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202300"/>
  <mc:AlternateContent xmlns:mc="http://schemas.openxmlformats.org/markup-compatibility/2006">
    <mc:Choice Requires="x15">
      <x15ac:absPath xmlns:x15ac="http://schemas.microsoft.com/office/spreadsheetml/2010/11/ac" url="\\VBOXSVR\Automate_Libros\Libros OPS2020\"/>
    </mc:Choice>
  </mc:AlternateContent>
  <xr:revisionPtr revIDLastSave="0" documentId="8_{34AD0FDC-044D-45F5-8CFD-1C7FF40396CC}" xr6:coauthVersionLast="47" xr6:coauthVersionMax="47" xr10:uidLastSave="{00000000-0000-0000-0000-000000000000}"/>
  <bookViews>
    <workbookView xWindow="-120" yWindow="-120" windowWidth="29040" windowHeight="14175" xr2:uid="{B7EF55B8-0CD1-4C38-8ED3-CA954D434200}"/>
  </bookViews>
  <sheets>
    <sheet name="CTO-25-9232-089-2020" sheetId="2" r:id="rId1"/>
    <sheet name="Hoja1" sheetId="1" r:id="rId2"/>
  </sheets>
  <externalReferences>
    <externalReference r:id="rId3"/>
  </externalReferences>
  <calcPr calcId="191029"/>
  <pivotCaches>
    <pivotCache cacheId="0"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 i="2" l="1" a="1"/>
  <c r="A8" i="2" s="1"/>
  <c r="D1" i="2"/>
  <c r="E1" i="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<sst xmlns="http://schemas.openxmlformats.org/spreadsheetml/2006/main" count="55" uniqueCount="51">
  <si>
    <t>Num Doc Soporte Compromiso</t>
  </si>
  <si>
    <t>CTO-25-9232-089-2020</t>
  </si>
  <si>
    <t>Etiquetas de fila</t>
  </si>
  <si>
    <t>QUINTERO CORDOBA WILSON</t>
  </si>
  <si>
    <t>Total general</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</si>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</sst>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0"/>
      <color indexed="8"/>
      <name val="Aptos Narrow"/>
      <family val="2"/>
      <scheme val="minor"/>
    </font>
    <font>
      <b/>
      <sz val="11"/>
      <color indexed="8"/>
      <name val="Aptos Narrow"/>
      <family val="2"/>
      <scheme val="minor"/>
    </font>
  </fonts>
  <fills count="3">
    <fill>
      <patternFill patternType="none"/>
    </fill>
    <fill>
      <patternFill patternType="gray125"/>
    </fill>
    <fill>
      <patternFill patternType="solid">
        <fgColor rgb="FF00B0F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numFmtId="0" fontId="0" fillId="0" borderId="0" xfId="0"/>
    <xf numFmtId="0" fontId="0" fillId="0" borderId="0" xfId="0" applyAlignment="1">
      <alignment horizontal="left"/>
    </xf>
    <xf numFmtId="0" fontId="1" fillId="2" borderId="1" xfId="0" applyFont="1" applyFill="1" applyBorder="1" applyAlignment="1">
      <alignment horizontal="center" vertical="center" wrapText="1"/>
    </xf>
    <xf numFmtId="0" fontId="2"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VBOXSVR\Automate_Libros\Libros%20OPS2020\LISTADO%20DE%20&#211;RDENES%20DE%20PAGO%20VIGENCIA%202020.xlsx" TargetMode="External"/><Relationship Id="rId1" Type="http://schemas.openxmlformats.org/officeDocument/2006/relationships/externalLinkPath" Target="LISTADO%20DE%20&#211;RDENES%20DE%20PAGO%20VIGENCIA%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5-9232-001-2020"/>
      <sheetName val="25-9232-003-2020"/>
      <sheetName val="25-9232-325-2020"/>
      <sheetName val="25-9232-336-2020"/>
      <sheetName val="25-9232-341-2020"/>
      <sheetName val="25-9232-342-2020"/>
      <sheetName val="25-9232-343-2020"/>
      <sheetName val="25-9232-344-2020"/>
      <sheetName val="25-9232-347-2020"/>
      <sheetName val="25-9232-350-2020"/>
      <sheetName val="25-9232-351-2020"/>
      <sheetName val="25-9232-352-2020"/>
      <sheetName val="25-9232-353-2020"/>
      <sheetName val="25-9232-357-2020"/>
      <sheetName val="25-9232-362-2020"/>
      <sheetName val="25-9232-364-2020"/>
      <sheetName val="25-9232-365-2020"/>
      <sheetName val="25-9232-366-2020"/>
      <sheetName val="25-9232-367-2020"/>
      <sheetName val="25-9232-368-2020"/>
      <sheetName val="25-9232-370-2020"/>
      <sheetName val="25-9232-374-2020"/>
      <sheetName val="25-9232-375-2020"/>
      <sheetName val="25-9232-376-2020"/>
      <sheetName val="25-9232-377-2020"/>
      <sheetName val="25-9232-378-2020"/>
      <sheetName val="25-9232-379-2020"/>
      <sheetName val="25-9232-380-2020"/>
      <sheetName val="25-9232-381-2020"/>
      <sheetName val="25-9232-382-2020"/>
      <sheetName val="25-9232-383-2020"/>
      <sheetName val="25-9232-384-2020"/>
      <sheetName val="25-9232-385-2020"/>
      <sheetName val="25-9232-386-2020"/>
      <sheetName val="25-9232-389-2020"/>
      <sheetName val="25-9232-390-2020"/>
      <sheetName val="25-9232-391-2020"/>
      <sheetName val="25-9232-392-2020"/>
      <sheetName val="25-9232-393-2020"/>
      <sheetName val="25-9232-394-2020"/>
      <sheetName val="25-9232-397-2020"/>
      <sheetName val="25-9232-398-2020"/>
      <sheetName val="25-9232-399-2020"/>
      <sheetName val="9-2020-004926"/>
      <sheetName val="9-2020-004987"/>
      <sheetName val="CTO-25-9232-002-2020"/>
      <sheetName val="CTO-25-9232-003-2020."/>
      <sheetName val="CTO-25-9232-004-2020"/>
      <sheetName val="CTO-25-9232-005-2020"/>
      <sheetName val="CTO-25-9232-0056-2020"/>
      <sheetName val="CTO-25-9232-006-2020"/>
      <sheetName val="CTO-25-9232-007-2020"/>
      <sheetName val="CTO-25-9232-008-2020"/>
      <sheetName val="CTO-25-9232-009-2020"/>
      <sheetName val="CTO-25-9232-010-2020"/>
      <sheetName val="CTO-25-9232-011-2020"/>
      <sheetName val="CTO-25-9232-012-2020"/>
      <sheetName val="CTO-25-9232-013-2020"/>
      <sheetName val="CTO-25-9232-014-2020"/>
      <sheetName val="CTO-25-9232-015-2020"/>
      <sheetName val="CTO-25-9232-016-2020"/>
      <sheetName val="CTO-25-9232-017-2020"/>
      <sheetName val="CTO-25-9232-018-2020"/>
      <sheetName val="CTO-25-9232-019-2020"/>
      <sheetName val="CTO-25-9232-020-2020"/>
      <sheetName val="CTO-25-9232-021-2020"/>
      <sheetName val="CTO-25-9232-022-2020"/>
      <sheetName val="CTO-25-9232-023-2020"/>
      <sheetName val="CTO-25-9232-024-2020"/>
      <sheetName val="CTO-25-9232-025-2020"/>
      <sheetName val="CTO-25-9232-026-2020"/>
      <sheetName val="CTO-25-9232-027-2020"/>
      <sheetName val="CTO-25-9232-028-2020"/>
      <sheetName val="CTO-25-9232-029-2020"/>
      <sheetName val="CTO-25-9232-030-2020"/>
      <sheetName val="CTO-25-9232-031-2020"/>
      <sheetName val="CTO-25-9232-032-2020"/>
      <sheetName val="CTO-25-9232-033-2020"/>
      <sheetName val="CTO-25-9232-034-2020"/>
      <sheetName val="CTO-25-9232-035-2021"/>
      <sheetName val="CTO-25-9232-036-2020"/>
      <sheetName val="CTO-25-9232-037-2020"/>
      <sheetName val="CTO-25-9232-038-2020"/>
      <sheetName val="CTO-25-9232-039-2020"/>
      <sheetName val="CTO-25-9232-040-2020"/>
      <sheetName val="CTO-25-9232-041-2020"/>
      <sheetName val="CTO-25-9232-042-2020"/>
      <sheetName val="CTO-25-9232-043-2020"/>
      <sheetName val="CTO-25-9232-044-2020"/>
      <sheetName val="CTO-25-9232-045-2020"/>
      <sheetName val="CTO-25-9232-046-2020"/>
      <sheetName val="CTO-25-9232-047-2020"/>
      <sheetName val="CTO-25-9232-048-2020"/>
      <sheetName val="CTO-25-9232-049-2020"/>
      <sheetName val="CTO-25-9232-050-2020"/>
      <sheetName val="CTO-25-9232-051-2020"/>
      <sheetName val="CTO-25-9232-052-2020"/>
      <sheetName val="CTO-25-9232-053-2020"/>
      <sheetName val="CTO-25-9232-054-2020"/>
      <sheetName val="CTO-25-9232-055-2020"/>
      <sheetName val="CTO-25-9232-057-2020"/>
      <sheetName val="CTO-25-9232-058-2020"/>
      <sheetName val="CTO-25-9232-059-2020"/>
      <sheetName val="CTO-25-9232-060-2020"/>
      <sheetName val="CTO-25-9232-061-2020"/>
      <sheetName val="CTO-25-9232-062-2020"/>
      <sheetName val="CTO-25-9232-063-2020"/>
      <sheetName val="CTO-25-9232-064-2020"/>
      <sheetName val="CTO-25-9232-065-2020"/>
      <sheetName val="CTO-25-9232-066-2020"/>
      <sheetName val="CTO-25-9232-067-2020"/>
      <sheetName val="CTO-25-9232-069-2020"/>
      <sheetName val="CTO-25-9232-071-2020"/>
      <sheetName val="CTO-25-9232-072-2020"/>
      <sheetName val="CTO-25-9232-073-2020"/>
      <sheetName val="CTO-25-9232-074-2020"/>
      <sheetName val="CTO-25-9232-075-2020"/>
      <sheetName val="CTO-25-9232-076-2020"/>
      <sheetName val="CTO-25-9232-077-2020"/>
      <sheetName val="CTO-25-9232-078-2020"/>
      <sheetName val="CTO-25-9232-079-2020"/>
      <sheetName val="CTO-25-9232-080-2020"/>
      <sheetName val="CTO-25-9232-081-2020"/>
      <sheetName val="CTO-25-9232-082-2020"/>
      <sheetName val="CTO-25-9232-083-2020"/>
      <sheetName val="CTO-25-9232-084-2020"/>
      <sheetName val="CTO-25-9232-085-2020"/>
      <sheetName val="CTO-25-9232-086-2020"/>
      <sheetName val="CTO-25-9232-087-2020"/>
      <sheetName val="CTO-25-9232-088-2020"/>
      <sheetName val="CTO-25-9232-089-2020"/>
      <sheetName val="CTO-25-9232-090-2020"/>
      <sheetName val="CTO-25-9232-091-2020"/>
      <sheetName val="CTO-25-9232-092-2020"/>
      <sheetName val="CTO-25-9232-093-2020"/>
      <sheetName val="CTO-25-9232-094-2020"/>
      <sheetName val="CTO-25-9232-095-2020"/>
      <sheetName val="CTO-25-9232-096-2020"/>
      <sheetName val="CTO-25-9232-097-2020"/>
      <sheetName val="CTO-25-9232-098-2020"/>
      <sheetName val="CTO-25-9232-099-2020"/>
      <sheetName val="CTO-25-9232-100-2020"/>
      <sheetName val="CTO-25-9232-101-2020"/>
      <sheetName val="CTO-25-9232-102-2020"/>
      <sheetName val="CTO-25-9232-103-2020"/>
      <sheetName val="CTO-25-9232-104-2020"/>
      <sheetName val="CTO-25-9232-105-2020"/>
      <sheetName val="CTO-25-9232-106-2020"/>
      <sheetName val="CTO-25-9232-107-2020"/>
      <sheetName val="CTO-25-9232-108-2020"/>
      <sheetName val="CTO-25-9232-109-2020"/>
      <sheetName val="CTO-25-9232-110-2020"/>
      <sheetName val="CTO-25-9232-111-2020"/>
      <sheetName val="CTO-25-9232-112-2020"/>
      <sheetName val="CTO-25-9232-113-2020"/>
      <sheetName val="CTO-25-9232-114-2020"/>
      <sheetName val="CTO-25-9232-115-2020"/>
      <sheetName val="CTO-25-9232-116-2020"/>
      <sheetName val="CTO-25-9232-117-2020"/>
      <sheetName val="CTO-25-9232-118-2020"/>
      <sheetName val="CTO-25-9232-119-2020"/>
      <sheetName val="CTO-25-9232-120-2020"/>
      <sheetName val="CTO-25-9232-121-2020"/>
      <sheetName val="CTO-25-9232-122-2020"/>
      <sheetName val="CTO-25-9232-123-2020"/>
      <sheetName val="CTO-25-9232-124-2020"/>
      <sheetName val="CTO-25-9232-125-2020"/>
      <sheetName val="CTO-25-9232-126-202"/>
      <sheetName val="CTO-25-9232-127-202"/>
      <sheetName val="CTO-25-9232-128-2020"/>
      <sheetName val="CTO-25-9232-129-2020"/>
      <sheetName val="CTO-25-9232-130-2020"/>
      <sheetName val="CTO-25-9232-131-2020"/>
      <sheetName val="CTO-25-9232-132-2020"/>
      <sheetName val="CTO-25-9232-133-2020"/>
      <sheetName val="CTO-25-9232-135-2020"/>
      <sheetName val="CTO-25-9232-136-2020"/>
      <sheetName val="CTO-25-9232-137-2020"/>
      <sheetName val="CTO-25-9232-138-2020"/>
      <sheetName val="CTO-25-9232-139-2020"/>
      <sheetName val="CTO-25-9232-140-2020"/>
      <sheetName val="CTO-25-9232-141-2020"/>
      <sheetName val="CTO-25-9232-142-2020"/>
      <sheetName val="CTO-25-9232-143-2020"/>
      <sheetName val="CTO-25-9232-145-2020"/>
      <sheetName val="CTO-25-9232-146-2020"/>
      <sheetName val="CTO-25-9232-147-2020"/>
      <sheetName val="CTO-25-9232-148-2020"/>
      <sheetName val="CTO-25-9232-149-2020"/>
      <sheetName val="CTO-25-9232-150-2020"/>
      <sheetName val="CTO-25-9232-151-2020"/>
      <sheetName val="CTO-25-9232-152-2020"/>
      <sheetName val="CTO-25-9232-153-2020"/>
      <sheetName val="CTO-25-9232-154-2020"/>
      <sheetName val="CTO-25-9232-155-2020"/>
      <sheetName val="CTO-25-9232-156-2020"/>
      <sheetName val="CTO-25-9232-157-2020"/>
      <sheetName val="CTO-25-9232-158-2020"/>
      <sheetName val="CTO-25-9232-159-2020"/>
      <sheetName val="CTO-25-9232-160-2020"/>
      <sheetName val="CTO-25-9232-161-2020"/>
      <sheetName val="CTO-25-9232-162-2020"/>
      <sheetName val="CTO-25-9232-163-2020"/>
      <sheetName val="CTO-25-9232-164-2020"/>
      <sheetName val="CTO-25-9232-165-2020"/>
      <sheetName val="CTO-25-9232-166-2020"/>
      <sheetName val="CTO-25-9232-167-2020"/>
      <sheetName val="CTO-25-9232-168-2020"/>
      <sheetName val="CTO-25-9232-169-2020"/>
      <sheetName val="CTO-25-9232-170-2020"/>
      <sheetName val="CTO-25-9232-171-2020"/>
      <sheetName val="CTO-25-9232-172-2020"/>
      <sheetName val="CTO-25-9232-173-2020"/>
      <sheetName val="CTO-25-9232-174-2020"/>
      <sheetName val="CTO-25-9232-175-2020"/>
      <sheetName val="CTO-25-9232-176-2020"/>
      <sheetName val="CTO-25-9232-177-2020"/>
      <sheetName val="CTO-25-9232-178-2020"/>
      <sheetName val="CTO-25-9232-179-2020"/>
      <sheetName val="CTO-25-9232-180-2020"/>
      <sheetName val="CTO-25-9232-181-2020"/>
      <sheetName val="CTO-25-9232-182-2020"/>
      <sheetName val="CTO-25-9232-183-2020"/>
      <sheetName val="CTO-25-9232-184-2020"/>
      <sheetName val="CTO-25-9232-185-2020"/>
      <sheetName val="CTO-25-9232-186-2020"/>
      <sheetName val="CTO-25-9232-187-2020"/>
      <sheetName val="CTO-25-9232-188-2020"/>
      <sheetName val="CTO-25-9232-189-2020"/>
      <sheetName val="CTO-25-9232-190-2020"/>
      <sheetName val="CTO-25-9232-191-2020"/>
      <sheetName val="CTO-25-9232-192-2020"/>
      <sheetName val="CTO-25-9232-193-2020"/>
      <sheetName val="CTO-25-9232-194-2020"/>
      <sheetName val="CTO-25-9232-195-2020"/>
      <sheetName val="CTO-25-9232-196-2020"/>
      <sheetName val="CTO-25-9232-197-2020"/>
      <sheetName val="CTO-25-9232-198-2020"/>
      <sheetName val="CTO-25-9232-199-2020"/>
      <sheetName val="CTO-25-9232-200-2020"/>
      <sheetName val="CTO-25-9232-201-2020"/>
      <sheetName val="CTO-25-9232-202-2020"/>
      <sheetName val="CTO-25-9232-203-2020"/>
      <sheetName val="CTO-25-9232-204-2020"/>
      <sheetName val="CTO-25-9232-205-2020"/>
      <sheetName val="CTO-25-9232-206-2020"/>
      <sheetName val="CTO-25-9232-207-2020"/>
      <sheetName val="CTO-25-9232-208-2020"/>
      <sheetName val="CTO-25-9232-209-2020"/>
      <sheetName val="CTO-25-9232-210-2020"/>
      <sheetName val="CTO-25-9232-211-2020"/>
      <sheetName val="CTO-25-9232-212-2020"/>
      <sheetName val="CTO-25-9232-213-2020"/>
      <sheetName val="CTO-25-9232-214-2020"/>
      <sheetName val="CTO-25-9232-215-2020"/>
      <sheetName val="CTO-25-9232-216-2020"/>
      <sheetName val="CTO-25-9232-217-2020"/>
      <sheetName val="CTO-25-9232-218-2020"/>
      <sheetName val="CTO-25-9232-219-2020"/>
      <sheetName val="CTO-25-9232-220-2020"/>
      <sheetName val="CTO-25-9232-221-2020"/>
      <sheetName val="CTO-25-9232-222-2020"/>
      <sheetName val="CTO-25-9232-223-2020"/>
      <sheetName val="CTO-25-9232-224-2020"/>
      <sheetName val="CTO-25-9232-225-2020"/>
      <sheetName val="CTO-25-9232-226-2020"/>
      <sheetName val="CTO-25-9232-227-2020"/>
      <sheetName val="CTO-25-9232-228-2020"/>
      <sheetName val="CTO-25-9232-229-2020"/>
      <sheetName val="CTO-25-9232-230-2020"/>
      <sheetName val="CTO-25-9232-231-2020"/>
      <sheetName val="CTO-25-9232-232-2020"/>
      <sheetName val="CTO-25-9232-233-2020"/>
      <sheetName val="CTO-25-9232-234-2020"/>
      <sheetName val="CTO-25-9232-235-2020"/>
      <sheetName val="CTO-25-9232-236-2020"/>
      <sheetName val="CTO-25-9232-237-2020"/>
      <sheetName val="CTO-25-9232-238-2020"/>
      <sheetName val="CTO-25-9232-239-2020"/>
      <sheetName val="CTO-25-9232-240-2020"/>
      <sheetName val="CTO-25-9232-241-2020"/>
      <sheetName val="CTO-25-9232-242-2020"/>
      <sheetName val="CTO-25-9232-243-2020"/>
      <sheetName val="CTO-25-9232-244-2020"/>
      <sheetName val="CTO-25-9232-245-2020"/>
      <sheetName val="CTO-25-9232-246-2020"/>
      <sheetName val="CTO-25-9232-247-2020"/>
      <sheetName val="CTO-25-9232-248-2020"/>
      <sheetName val="CTO-25-9232-249-2020"/>
      <sheetName val="CTO-25-9232-250-2020"/>
      <sheetName val="CTO-25-9232-251-2020"/>
      <sheetName val="CTO-25-9232-252-2020"/>
      <sheetName val="CTO-25-9232-253-2020"/>
      <sheetName val="CTO-25-9232-254-2020"/>
      <sheetName val="CTO-25-9232-255-2020"/>
      <sheetName val="CTO-25-9232-256-2020"/>
      <sheetName val="CTO-25-9232-257-2020"/>
      <sheetName val="CTO-25-9232-258-2020"/>
      <sheetName val="CTO-25-9232-259-2020"/>
      <sheetName val="CTO-25-9232-260-2020"/>
      <sheetName val="CTO-25-9232-261-2020"/>
      <sheetName val="CTO-25-9232-262-2020"/>
      <sheetName val="CTO-25-9232-263-2020"/>
      <sheetName val="CTO-25-9232-264-2020"/>
      <sheetName val="CTO-25-9232-265-2020"/>
      <sheetName val="CTO-25-9232-266-2020"/>
      <sheetName val="CTO-25-9232-267-2020"/>
      <sheetName val="CTO-25-9232-268-2020"/>
      <sheetName val="CTO-25-9232-269-2020"/>
      <sheetName val="CTO-25-9232-270-2020"/>
      <sheetName val="CTO-25-9232-271-2020"/>
      <sheetName val="CTO-25-9232-272-2020"/>
      <sheetName val="CTO-25-9232-273-2020"/>
      <sheetName val="CTO-25-9232-274-2020"/>
      <sheetName val="CTO-25-9232-275-2020"/>
      <sheetName val="CTO-25-9232-276-2020"/>
      <sheetName val="CTO-25-9232-277-2020"/>
      <sheetName val="CTO-25-9232-278-2020"/>
      <sheetName val="CTO-25-9232-279-2020"/>
      <sheetName val="CTO-25-9232-280-2020"/>
      <sheetName val="CTO-25-9232-281-2020"/>
      <sheetName val="CTO-25-9232--282-2020"/>
      <sheetName val="CTO-25-9232-283-2020"/>
      <sheetName val="CTO-25-9232-284-2020"/>
      <sheetName val="CTO-25-9232-285-2020"/>
      <sheetName val="CTO-25-9232-286-2020"/>
      <sheetName val="CTO-25-9232-288-2020"/>
      <sheetName val="CTO-25-9232-289-2020"/>
      <sheetName val="CTO-25-9232-290-2020"/>
      <sheetName val="CTO-25-9232-291-2020"/>
      <sheetName val="CTO-25-9232-292-2020"/>
      <sheetName val="CTO-25-9232-293-2020"/>
      <sheetName val="CTO-25-9232-294-2020"/>
      <sheetName val="CTO-25-9232-295-2020"/>
      <sheetName val="CTO-25-9232-296-2020"/>
      <sheetName val="CTO-25-9232-297-2020"/>
      <sheetName val="CTO-25-9232-298-2020"/>
      <sheetName val="CTO-25-9232-299-2020"/>
      <sheetName val="CTO-25-9232-302-2020"/>
      <sheetName val="CTO-25-9232-303-2020"/>
      <sheetName val="CTO-25-9232-304-2020"/>
      <sheetName val="CTO-25-9232-305-2020"/>
      <sheetName val="CTO-25-9232-306-2020"/>
      <sheetName val="CTO-25-9232-307-2020"/>
      <sheetName val="CTO-25-9232-308-2020"/>
      <sheetName val="CTO-25-9232-309-2020"/>
      <sheetName val="CTO-25-9232-310-2020"/>
      <sheetName val="CTO-25-9232-311-2020"/>
      <sheetName val="CTO-25-9232-312-2020"/>
      <sheetName val="CTO-25-9232-313-2020"/>
      <sheetName val="CTO-25-9232-314-2020"/>
      <sheetName val="CTO-25-9232-315-2020"/>
      <sheetName val="CTO-25-9232-316-2020"/>
      <sheetName val="CTO-25-9232-317-2020"/>
      <sheetName val="CTO-25-9232-318-2020"/>
      <sheetName val="CTO-25-9232-319-2020"/>
      <sheetName val="CTO-25-9232-331-2020"/>
      <sheetName val="CTO-25-9232-332-2020"/>
      <sheetName val="CTO-25-9332-068-2020"/>
      <sheetName val="PSP-CMC-CIDE-0033-2020"/>
      <sheetName val="PSP-CMC-CIDE-0121-2020"/>
      <sheetName val="indice"/>
      <sheetName val="OPS202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2">
          <cell r="A2" t="str">
            <v>19767420</v>
          </cell>
          <cell r="B2" t="str">
            <v>2020-02-06 00:00:00</v>
          </cell>
          <cell r="C2" t="str">
            <v>2020-02-10 04:11:56</v>
          </cell>
          <cell r="D2" t="str">
            <v>Pagada</v>
          </cell>
          <cell r="E2" t="str">
            <v>3,172,400.00</v>
          </cell>
          <cell r="F2" t="str">
            <v>16,864.00</v>
          </cell>
          <cell r="G2" t="str">
            <v>3,155,536.00</v>
          </cell>
          <cell r="H2" t="str">
            <v>Beneficiario final</v>
          </cell>
          <cell r="I2" t="str">
            <v>Actual</v>
          </cell>
          <cell r="J2" t="str">
            <v>Cédula de Ciudadanía</v>
          </cell>
          <cell r="K2" t="str">
            <v>52421841</v>
          </cell>
          <cell r="L2" t="str">
            <v>HERNANDEZ CORREA LIZED</v>
          </cell>
          <cell r="M2" t="str">
            <v>Abono en cuenta</v>
          </cell>
          <cell r="N2" t="str">
            <v>Ahorro</v>
          </cell>
          <cell r="O2" t="str">
            <v>24706466416</v>
          </cell>
          <cell r="P2" t="str">
            <v>Activa</v>
          </cell>
          <cell r="Q2" t="str">
            <v>890903938</v>
          </cell>
          <cell r="R2" t="str">
            <v>BANCOLOMBIA S.A.</v>
          </cell>
          <cell r="S2" t="str">
            <v>923210</v>
          </cell>
          <cell r="T2" t="str">
            <v>CENTRO INDUSTRIAL Y DESARROLLO DE SOACHA-CUNDINAMRCA</v>
          </cell>
          <cell r="U2" t="str">
            <v>C-3603-1300-14-0-3603025-02</v>
          </cell>
          <cell r="V2" t="str">
            <v>ADQUISICIÓN DE BIENES Y SERVICIOS - SERVICIO DE FORMACIÓN PROFESIONAL INTEGRAL - MEJORAMIENTO DEL SERVICIO DE FORMACIÓN PROFESIONAL DEL SENA NACIONAL</v>
          </cell>
          <cell r="W2" t="str">
            <v>Nación</v>
          </cell>
          <cell r="X2" t="str">
            <v>RECURSOS CORRIENTES</v>
          </cell>
          <cell r="Y2" t="str">
            <v>CSF</v>
          </cell>
          <cell r="Z2" t="str">
            <v>3,172,400.00</v>
          </cell>
          <cell r="AA2" t="str">
            <v>0.00</v>
          </cell>
          <cell r="AB2" t="str">
            <v>0.00</v>
          </cell>
          <cell r="AC2" t="str">
            <v>0.00</v>
          </cell>
          <cell r="AD2" t="str">
            <v>13-01-01-DT</v>
          </cell>
          <cell r="AG2" t="str">
            <v>No</v>
          </cell>
          <cell r="AL2" t="str">
            <v>PAGO DE PLANILLA</v>
          </cell>
          <cell r="AM2" t="str">
            <v>720</v>
          </cell>
          <cell r="AN2" t="str">
            <v>720</v>
          </cell>
          <cell r="AO2" t="str">
            <v>520</v>
          </cell>
          <cell r="AP2" t="str">
            <v>0</v>
          </cell>
          <cell r="AR2" t="str">
            <v>1520</v>
          </cell>
          <cell r="AS2" t="str">
            <v>19767420</v>
          </cell>
          <cell r="AT2" t="str">
            <v>0</v>
          </cell>
          <cell r="AU2" t="str">
            <v>2020-01-14 00:00:00</v>
          </cell>
          <cell r="AV2" t="str">
            <v>CONTRATO DE PRESTACION DE SERVICIOS - PROFESIONALES</v>
          </cell>
          <cell r="AW2" t="str">
            <v>25-9232-001-2020</v>
          </cell>
          <cell r="AX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
          <cell r="A3" t="str">
            <v>19771720</v>
          </cell>
          <cell r="B3" t="str">
            <v>2020-02-06 00:00:00</v>
          </cell>
          <cell r="C3" t="str">
            <v>2020-02-10 04:11:56</v>
          </cell>
          <cell r="D3" t="str">
            <v>Pagada</v>
          </cell>
          <cell r="E3" t="str">
            <v>1,150,000.00</v>
          </cell>
          <cell r="F3" t="str">
            <v>5,398.00</v>
          </cell>
          <cell r="G3" t="str">
            <v>1,144,602.00</v>
          </cell>
          <cell r="H3" t="str">
            <v>Beneficiario final</v>
          </cell>
          <cell r="I3" t="str">
            <v>Actual</v>
          </cell>
          <cell r="J3" t="str">
            <v>Cédula de Ciudadanía</v>
          </cell>
          <cell r="K3" t="str">
            <v>1012429452</v>
          </cell>
          <cell r="L3" t="str">
            <v>MORALES PULGARIN ESTEFANIA</v>
          </cell>
          <cell r="M3" t="str">
            <v>Abono en cuenta</v>
          </cell>
          <cell r="N3" t="str">
            <v>Ahorro</v>
          </cell>
          <cell r="O3" t="str">
            <v>022137288382</v>
          </cell>
          <cell r="P3" t="str">
            <v>Activa</v>
          </cell>
          <cell r="Q3" t="str">
            <v>890903938</v>
          </cell>
          <cell r="R3" t="str">
            <v>BANCOLOMBIA S.A.</v>
          </cell>
          <cell r="S3" t="str">
            <v>923210</v>
          </cell>
          <cell r="T3" t="str">
            <v>CENTRO INDUSTRIAL Y DESARROLLO DE SOACHA-CUNDINAMRCA</v>
          </cell>
          <cell r="U3" t="str">
            <v>C-3603-1300-14-0-3603025-02</v>
          </cell>
          <cell r="V3" t="str">
            <v>ADQUISICIÓN DE BIENES Y SERVICIOS - SERVICIO DE FORMACIÓN PROFESIONAL INTEGRAL - MEJORAMIENTO DEL SERVICIO DE FORMACIÓN PROFESIONAL DEL SENA NACIONAL</v>
          </cell>
          <cell r="W3" t="str">
            <v>Nación</v>
          </cell>
          <cell r="X3" t="str">
            <v>RECURSOS CORRIENTES</v>
          </cell>
          <cell r="Y3" t="str">
            <v>CSF</v>
          </cell>
          <cell r="Z3" t="str">
            <v>1,150,000.00</v>
          </cell>
          <cell r="AA3" t="str">
            <v>0.00</v>
          </cell>
          <cell r="AB3" t="str">
            <v>0.00</v>
          </cell>
          <cell r="AC3" t="str">
            <v>0.00</v>
          </cell>
          <cell r="AD3" t="str">
            <v>13-01-01-DT</v>
          </cell>
          <cell r="AG3" t="str">
            <v>No</v>
          </cell>
          <cell r="AL3" t="str">
            <v>PAGO DE PLANILLA</v>
          </cell>
          <cell r="AM3" t="str">
            <v>720</v>
          </cell>
          <cell r="AN3" t="str">
            <v>720</v>
          </cell>
          <cell r="AO3" t="str">
            <v>720</v>
          </cell>
          <cell r="AP3" t="str">
            <v>0</v>
          </cell>
          <cell r="AR3" t="str">
            <v>1620</v>
          </cell>
          <cell r="AS3" t="str">
            <v>19771720</v>
          </cell>
          <cell r="AT3" t="str">
            <v>0</v>
          </cell>
          <cell r="AU3" t="str">
            <v>2020-01-15 00:00:00</v>
          </cell>
          <cell r="AV3" t="str">
            <v>CONTRATO DE PRESTACION DE SERVICIOS</v>
          </cell>
          <cell r="AW3" t="str">
            <v>CTO-25-9232-003-2020.</v>
          </cell>
          <cell r="AX3" t="str">
            <v>Prestación de servicios personales de carácter temporal como apoyo en los procesos administrativos derivados de la Coordinación de Formación del Centro Industrial y de Desarrollo Empresarial de Soacha.</v>
          </cell>
        </row>
        <row r="4">
          <cell r="A4" t="str">
            <v>19778120</v>
          </cell>
          <cell r="B4" t="str">
            <v>2020-02-06 00:00:00</v>
          </cell>
          <cell r="C4" t="str">
            <v>2020-02-10 04:12:35</v>
          </cell>
          <cell r="D4" t="str">
            <v>Pagada</v>
          </cell>
          <cell r="E4" t="str">
            <v>729,217.00</v>
          </cell>
          <cell r="F4" t="str">
            <v>2,874.00</v>
          </cell>
          <cell r="G4" t="str">
            <v>726,343.00</v>
          </cell>
          <cell r="H4" t="str">
            <v>Beneficiario final</v>
          </cell>
          <cell r="I4" t="str">
            <v>Actual</v>
          </cell>
          <cell r="J4" t="str">
            <v>Cédula de Ciudadanía</v>
          </cell>
          <cell r="K4" t="str">
            <v>39676109</v>
          </cell>
          <cell r="L4" t="str">
            <v>THOMPSON RIVERA MARIA CATALINA</v>
          </cell>
          <cell r="M4" t="str">
            <v>Abono en cuenta</v>
          </cell>
          <cell r="N4" t="str">
            <v>Ahorro</v>
          </cell>
          <cell r="O4" t="str">
            <v>03020081456</v>
          </cell>
          <cell r="P4" t="str">
            <v>Activa</v>
          </cell>
          <cell r="Q4" t="str">
            <v>890903938</v>
          </cell>
          <cell r="R4" t="str">
            <v>BANCOLOMBIA S.A.</v>
          </cell>
          <cell r="S4" t="str">
            <v>923210</v>
          </cell>
          <cell r="T4" t="str">
            <v>CENTRO INDUSTRIAL Y DESARROLLO DE SOACHA-CUNDINAMRCA</v>
          </cell>
          <cell r="U4" t="str">
            <v>C-3603-1300-14-0-3603025-02</v>
          </cell>
          <cell r="V4" t="str">
            <v>ADQUISICIÓN DE BIENES Y SERVICIOS - SERVICIO DE FORMACIÓN PROFESIONAL INTEGRAL - MEJORAMIENTO DEL SERVICIO DE FORMACIÓN PROFESIONAL DEL SENA NACIONAL</v>
          </cell>
          <cell r="W4" t="str">
            <v>Nación</v>
          </cell>
          <cell r="X4" t="str">
            <v>RECURSOS CORRIENTES</v>
          </cell>
          <cell r="Y4" t="str">
            <v>CSF</v>
          </cell>
          <cell r="Z4" t="str">
            <v>729,217.00</v>
          </cell>
          <cell r="AA4" t="str">
            <v>0.00</v>
          </cell>
          <cell r="AB4" t="str">
            <v>0.00</v>
          </cell>
          <cell r="AC4" t="str">
            <v>0.00</v>
          </cell>
          <cell r="AD4" t="str">
            <v>13-01-01-DT</v>
          </cell>
          <cell r="AG4" t="str">
            <v>No</v>
          </cell>
          <cell r="AL4" t="str">
            <v>PAGO DE PLANILLA</v>
          </cell>
          <cell r="AM4" t="str">
            <v>720</v>
          </cell>
          <cell r="AN4" t="str">
            <v>720</v>
          </cell>
          <cell r="AO4" t="str">
            <v>1020</v>
          </cell>
          <cell r="AP4" t="str">
            <v>0</v>
          </cell>
          <cell r="AR4" t="str">
            <v>1720</v>
          </cell>
          <cell r="AS4" t="str">
            <v>19778120</v>
          </cell>
          <cell r="AT4" t="str">
            <v>0</v>
          </cell>
          <cell r="AU4" t="str">
            <v>2020-01-17 00:00:00</v>
          </cell>
          <cell r="AV4" t="str">
            <v>CONTRATO DE PRESTACION DE SERVICIOS</v>
          </cell>
          <cell r="AW4" t="str">
            <v>CTO-25-9232-007-2020</v>
          </cell>
          <cell r="AX4" t="str">
            <v>Prestación de servicios personales de carácter temporal como apoyo administrativo para el manejo de PQRS de Relaciones corporativas del Centro Industrial y de Desarrollo Empresarial de Soacha</v>
          </cell>
        </row>
        <row r="5">
          <cell r="A5" t="str">
            <v>19781220</v>
          </cell>
          <cell r="B5" t="str">
            <v>2020-02-06 00:00:00</v>
          </cell>
          <cell r="C5" t="str">
            <v>2020-02-10 04:15:43</v>
          </cell>
          <cell r="D5" t="str">
            <v>Pagada</v>
          </cell>
          <cell r="E5" t="str">
            <v>928,094.00</v>
          </cell>
          <cell r="F5" t="str">
            <v>4,067.00</v>
          </cell>
          <cell r="G5" t="str">
            <v>924,027.00</v>
          </cell>
          <cell r="H5" t="str">
            <v>Beneficiario final</v>
          </cell>
          <cell r="I5" t="str">
            <v>Actual</v>
          </cell>
          <cell r="J5" t="str">
            <v>Cédula de Ciudadanía</v>
          </cell>
          <cell r="K5" t="str">
            <v>79295238</v>
          </cell>
          <cell r="L5" t="str">
            <v>BOHORQUEZ ORDOÑEZ ALEJANDRO</v>
          </cell>
          <cell r="M5" t="str">
            <v>Abono en cuenta</v>
          </cell>
          <cell r="N5" t="str">
            <v>Ahorro</v>
          </cell>
          <cell r="O5" t="str">
            <v>805346905</v>
          </cell>
          <cell r="P5" t="str">
            <v>Activa</v>
          </cell>
          <cell r="Q5" t="str">
            <v>860003020</v>
          </cell>
          <cell r="R5" t="str">
            <v>BANCO BILBAO VIZCAYA ARGENTARIA COLOMBIA S.A. BBVA</v>
          </cell>
          <cell r="S5" t="str">
            <v>923242</v>
          </cell>
          <cell r="T5" t="str">
            <v>CENTRO INDUSTRIAL Y DESARROLLO EMPRESARIAL DE SOACHA-CUNDINAMARCA - BIENESTAR APRENDICES</v>
          </cell>
          <cell r="U5" t="str">
            <v>C-3603-1300-14-0-3603025-02</v>
          </cell>
          <cell r="V5" t="str">
            <v>ADQUISICIÓN DE BIENES Y SERVICIOS - SERVICIO DE FORMACIÓN PROFESIONAL INTEGRAL - MEJORAMIENTO DEL SERVICIO DE FORMACIÓN PROFESIONAL DEL SENA NACIONAL</v>
          </cell>
          <cell r="W5" t="str">
            <v>Nación</v>
          </cell>
          <cell r="X5" t="str">
            <v>RECURSOS CORRIENTES</v>
          </cell>
          <cell r="Y5" t="str">
            <v>CSF</v>
          </cell>
          <cell r="Z5" t="str">
            <v>928,094.00</v>
          </cell>
          <cell r="AA5" t="str">
            <v>0.00</v>
          </cell>
          <cell r="AB5" t="str">
            <v>0.00</v>
          </cell>
          <cell r="AC5" t="str">
            <v>0.00</v>
          </cell>
          <cell r="AD5" t="str">
            <v>13-01-01-DT</v>
          </cell>
          <cell r="AG5" t="str">
            <v>No</v>
          </cell>
          <cell r="AL5" t="str">
            <v>PAGO DE PALNILLLA</v>
          </cell>
          <cell r="AM5" t="str">
            <v>1320</v>
          </cell>
          <cell r="AN5" t="str">
            <v>1320</v>
          </cell>
          <cell r="AO5" t="str">
            <v>1120</v>
          </cell>
          <cell r="AP5" t="str">
            <v>0</v>
          </cell>
          <cell r="AR5" t="str">
            <v>1820</v>
          </cell>
          <cell r="AS5" t="str">
            <v>19781220</v>
          </cell>
          <cell r="AT5" t="str">
            <v>0</v>
          </cell>
          <cell r="AU5" t="str">
            <v>2020-01-17 00:00:00</v>
          </cell>
          <cell r="AV5" t="str">
            <v>CONTRATO DE PRESTACION DE SERVICIOS</v>
          </cell>
          <cell r="AW5" t="str">
            <v>CTO-25-9232-006-2020</v>
          </cell>
          <cell r="AX5" t="str">
            <v>PRESTACION DE SERVICIOS PERSONALES DE CARACTER TEMPORAL PARA APOYAR EN LOS PROCESOS DE PROMOCIÓN DE LA SALUD, EL CUIDADO Y PREVENCIÓN DE LA ENFERMEDAD DEL ÁREA DE BIENESTAR AL APRENDIZ DEL CENTRO INDUSTRIAL Y DE DESARROLLO EMPRESARIAL DE SOACHA.</v>
          </cell>
        </row>
        <row r="6">
          <cell r="A6" t="str">
            <v>19785920</v>
          </cell>
          <cell r="B6" t="str">
            <v>2020-02-06 00:00:00</v>
          </cell>
          <cell r="C6" t="str">
            <v>2020-02-10 04:12:33</v>
          </cell>
          <cell r="D6" t="str">
            <v>Pagada</v>
          </cell>
          <cell r="E6" t="str">
            <v>1,150,233.00</v>
          </cell>
          <cell r="F6" t="str">
            <v>5,400.00</v>
          </cell>
          <cell r="G6" t="str">
            <v>1,144,833.00</v>
          </cell>
          <cell r="H6" t="str">
            <v>Beneficiario final</v>
          </cell>
          <cell r="I6" t="str">
            <v>Actual</v>
          </cell>
          <cell r="J6" t="str">
            <v>Cédula de Ciudadanía</v>
          </cell>
          <cell r="K6" t="str">
            <v>1073681829</v>
          </cell>
          <cell r="L6" t="str">
            <v>GARZON ZORRO BORIS JOHAN</v>
          </cell>
          <cell r="M6" t="str">
            <v>Abono en cuenta</v>
          </cell>
          <cell r="N6" t="str">
            <v>Ahorro</v>
          </cell>
          <cell r="O6" t="str">
            <v>22137383318</v>
          </cell>
          <cell r="P6" t="str">
            <v>Activa</v>
          </cell>
          <cell r="Q6" t="str">
            <v>890903938</v>
          </cell>
          <cell r="R6" t="str">
            <v>BANCOLOMBIA S.A.</v>
          </cell>
          <cell r="S6" t="str">
            <v>923210</v>
          </cell>
          <cell r="T6" t="str">
            <v>CENTRO INDUSTRIAL Y DESARROLLO DE SOACHA-CUNDINAMRCA</v>
          </cell>
          <cell r="U6" t="str">
            <v>C-3603-1300-14-0-3603025-02</v>
          </cell>
          <cell r="V6" t="str">
            <v>ADQUISICIÓN DE BIENES Y SERVICIOS - SERVICIO DE FORMACIÓN PROFESIONAL INTEGRAL - MEJORAMIENTO DEL SERVICIO DE FORMACIÓN PROFESIONAL DEL SENA NACIONAL</v>
          </cell>
          <cell r="W6" t="str">
            <v>Nación</v>
          </cell>
          <cell r="X6" t="str">
            <v>RECURSOS CORRIENTES</v>
          </cell>
          <cell r="Y6" t="str">
            <v>CSF</v>
          </cell>
          <cell r="Z6" t="str">
            <v>1,150,233.00</v>
          </cell>
          <cell r="AA6" t="str">
            <v>0.00</v>
          </cell>
          <cell r="AB6" t="str">
            <v>0.00</v>
          </cell>
          <cell r="AC6" t="str">
            <v>0.00</v>
          </cell>
          <cell r="AD6" t="str">
            <v>13-01-01-DT</v>
          </cell>
          <cell r="AG6" t="str">
            <v>No</v>
          </cell>
          <cell r="AL6" t="str">
            <v>PAGO DE PLANILLAS</v>
          </cell>
          <cell r="AM6" t="str">
            <v>720</v>
          </cell>
          <cell r="AN6" t="str">
            <v>720</v>
          </cell>
          <cell r="AO6" t="str">
            <v>1220</v>
          </cell>
          <cell r="AP6" t="str">
            <v>0</v>
          </cell>
          <cell r="AR6" t="str">
            <v>1920</v>
          </cell>
          <cell r="AS6" t="str">
            <v>19785920</v>
          </cell>
          <cell r="AT6" t="str">
            <v>0</v>
          </cell>
          <cell r="AU6" t="str">
            <v>2020-01-20 00:00:00</v>
          </cell>
          <cell r="AV6" t="str">
            <v>CONTRATO DE PRESTACION DE SERVICIOS</v>
          </cell>
          <cell r="AW6" t="str">
            <v>CTO-25-9232-012-2020</v>
          </cell>
          <cell r="AX6" t="str">
            <v>Prestación de servicios profesionales de carácter temporal como apoyo a la supervisión de contratos de instructores de la coordinación Académica de complementaria del Centro Industrial y de Desarrollo Empresarial de Soacha</v>
          </cell>
        </row>
        <row r="7">
          <cell r="A7" t="str">
            <v>19787920</v>
          </cell>
          <cell r="B7" t="str">
            <v>2020-02-06 00:00:00</v>
          </cell>
          <cell r="C7" t="str">
            <v>2020-02-10 04:12:29</v>
          </cell>
          <cell r="D7" t="str">
            <v>Pagada</v>
          </cell>
          <cell r="E7" t="str">
            <v>1,253,166.00</v>
          </cell>
          <cell r="F7" t="str">
            <v>6,368.00</v>
          </cell>
          <cell r="G7" t="str">
            <v>1,246,798.00</v>
          </cell>
          <cell r="H7" t="str">
            <v>Beneficiario final</v>
          </cell>
          <cell r="I7" t="str">
            <v>Actual</v>
          </cell>
          <cell r="J7" t="str">
            <v>Cédula de Ciudadanía</v>
          </cell>
          <cell r="K7" t="str">
            <v>1121825496</v>
          </cell>
          <cell r="L7" t="str">
            <v>CASTRO CORTINA MANUEL FERNANDO</v>
          </cell>
          <cell r="M7" t="str">
            <v>Abono en cuenta</v>
          </cell>
          <cell r="N7" t="str">
            <v>Ahorro</v>
          </cell>
          <cell r="O7" t="str">
            <v>84114751587</v>
          </cell>
          <cell r="P7" t="str">
            <v>Activa</v>
          </cell>
          <cell r="Q7" t="str">
            <v>890903938</v>
          </cell>
          <cell r="R7" t="str">
            <v>BANCOLOMBIA S.A.</v>
          </cell>
          <cell r="S7" t="str">
            <v>923210</v>
          </cell>
          <cell r="T7" t="str">
            <v>CENTRO INDUSTRIAL Y DESARROLLO DE SOACHA-CUNDINAMRCA</v>
          </cell>
          <cell r="U7" t="str">
            <v>C-3603-1300-14-0-3603025-02</v>
          </cell>
          <cell r="V7" t="str">
            <v>ADQUISICIÓN DE BIENES Y SERVICIOS - SERVICIO DE FORMACIÓN PROFESIONAL INTEGRAL - MEJORAMIENTO DEL SERVICIO DE FORMACIÓN PROFESIONAL DEL SENA NACIONAL</v>
          </cell>
          <cell r="W7" t="str">
            <v>Nación</v>
          </cell>
          <cell r="X7" t="str">
            <v>RECURSOS CORRIENTES</v>
          </cell>
          <cell r="Y7" t="str">
            <v>CSF</v>
          </cell>
          <cell r="Z7" t="str">
            <v>1,253,166.00</v>
          </cell>
          <cell r="AA7" t="str">
            <v>0.00</v>
          </cell>
          <cell r="AB7" t="str">
            <v>0.00</v>
          </cell>
          <cell r="AC7" t="str">
            <v>0.00</v>
          </cell>
          <cell r="AD7" t="str">
            <v>13-01-01-DT</v>
          </cell>
          <cell r="AG7" t="str">
            <v>No</v>
          </cell>
          <cell r="AL7" t="str">
            <v>PAGO DE PLANILLA</v>
          </cell>
          <cell r="AM7" t="str">
            <v>720</v>
          </cell>
          <cell r="AN7" t="str">
            <v>720</v>
          </cell>
          <cell r="AO7" t="str">
            <v>1320</v>
          </cell>
          <cell r="AP7" t="str">
            <v>0</v>
          </cell>
          <cell r="AR7" t="str">
            <v>2020</v>
          </cell>
          <cell r="AS7" t="str">
            <v>19787920</v>
          </cell>
          <cell r="AT7" t="str">
            <v>0</v>
          </cell>
          <cell r="AU7" t="str">
            <v>2020-01-20 00:00:00</v>
          </cell>
          <cell r="AV7" t="str">
            <v>CONTRATO DE PRESTACION DE SERVICIOS</v>
          </cell>
          <cell r="AW7" t="str">
            <v>CTO-25-9232-009-2020</v>
          </cell>
          <cell r="AX7" t="str">
            <v>Prestar los servicios profesionales de carácter temporal para apoyar la implementación, divulgación, mantenimiento y mejoramiento continuo del Sistema Integrado de Gestión y Autocontrol, bajo los referentes de las Normas Técnicas ISO 9001, 14001, 500</v>
          </cell>
        </row>
        <row r="8">
          <cell r="A8" t="str">
            <v>19790320</v>
          </cell>
          <cell r="B8" t="str">
            <v>2020-02-06 00:00:00</v>
          </cell>
          <cell r="C8" t="str">
            <v>2020-02-10 04:27:37</v>
          </cell>
          <cell r="D8" t="str">
            <v>Pagada</v>
          </cell>
          <cell r="E8" t="str">
            <v>843,333.00</v>
          </cell>
          <cell r="F8" t="str">
            <v>3,558.00</v>
          </cell>
          <cell r="G8" t="str">
            <v>839,775.00</v>
          </cell>
          <cell r="H8" t="str">
            <v>Beneficiario final</v>
          </cell>
          <cell r="I8" t="str">
            <v>Actual</v>
          </cell>
          <cell r="J8" t="str">
            <v>Cédula de Ciudadanía</v>
          </cell>
          <cell r="K8" t="str">
            <v>1010197139</v>
          </cell>
          <cell r="L8" t="str">
            <v>BARACALDO CAÑON MARIA MARGARITA</v>
          </cell>
          <cell r="M8" t="str">
            <v>Abono en cuenta</v>
          </cell>
          <cell r="N8" t="str">
            <v>Ahorro</v>
          </cell>
          <cell r="O8" t="str">
            <v>474370023571</v>
          </cell>
          <cell r="P8" t="str">
            <v>Activa</v>
          </cell>
          <cell r="Q8" t="str">
            <v>860034313</v>
          </cell>
          <cell r="R8" t="str">
            <v>BANCO DAVIVIENDA S.A.</v>
          </cell>
          <cell r="S8" t="str">
            <v>923210</v>
          </cell>
          <cell r="T8" t="str">
            <v>CENTRO INDUSTRIAL Y DESARROLLO DE SOACHA-CUNDINAMRCA</v>
          </cell>
          <cell r="U8" t="str">
            <v>C-3603-1300-14-0-3603025-02</v>
          </cell>
          <cell r="V8" t="str">
            <v>ADQUISICIÓN DE BIENES Y SERVICIOS - SERVICIO DE FORMACIÓN PROFESIONAL INTEGRAL - MEJORAMIENTO DEL SERVICIO DE FORMACIÓN PROFESIONAL DEL SENA NACIONAL</v>
          </cell>
          <cell r="W8" t="str">
            <v>Nación</v>
          </cell>
          <cell r="X8" t="str">
            <v>RECURSOS CORRIENTES</v>
          </cell>
          <cell r="Y8" t="str">
            <v>CSF</v>
          </cell>
          <cell r="Z8" t="str">
            <v>843,333.00</v>
          </cell>
          <cell r="AA8" t="str">
            <v>0.00</v>
          </cell>
          <cell r="AB8" t="str">
            <v>0.00</v>
          </cell>
          <cell r="AC8" t="str">
            <v>0.00</v>
          </cell>
          <cell r="AD8" t="str">
            <v>13-01-01-DT</v>
          </cell>
          <cell r="AG8" t="str">
            <v>No</v>
          </cell>
          <cell r="AL8" t="str">
            <v>PAGO DE PLANILLA</v>
          </cell>
          <cell r="AM8" t="str">
            <v>720</v>
          </cell>
          <cell r="AN8" t="str">
            <v>720</v>
          </cell>
          <cell r="AO8" t="str">
            <v>1420</v>
          </cell>
          <cell r="AP8" t="str">
            <v>0</v>
          </cell>
          <cell r="AR8" t="str">
            <v>2120</v>
          </cell>
          <cell r="AS8" t="str">
            <v>19790320</v>
          </cell>
          <cell r="AT8" t="str">
            <v>0</v>
          </cell>
          <cell r="AU8" t="str">
            <v>2020-01-20 00:00:00</v>
          </cell>
          <cell r="AV8" t="str">
            <v>CONTRATO DE PRESTACION DE SERVICIOS</v>
          </cell>
          <cell r="AW8" t="str">
            <v>CTO-25-9232-011-2020</v>
          </cell>
          <cell r="AX8" t="str">
            <v>Prestar los servicios personales apoyar los procedimientos inherentes a la organización y administración del archivo central del Centro Industrial y de Desarrollo Empresarial de Soacha</v>
          </cell>
        </row>
        <row r="9">
          <cell r="A9" t="str">
            <v>19792520</v>
          </cell>
          <cell r="B9" t="str">
            <v>2020-02-06 00:00:00</v>
          </cell>
          <cell r="C9" t="str">
            <v>2020-02-10 04:12:44</v>
          </cell>
          <cell r="D9" t="str">
            <v>Pagada</v>
          </cell>
          <cell r="E9" t="str">
            <v>843,333.00</v>
          </cell>
          <cell r="F9" t="str">
            <v>3,558.00</v>
          </cell>
          <cell r="G9" t="str">
            <v>839,775.00</v>
          </cell>
          <cell r="H9" t="str">
            <v>Beneficiario final</v>
          </cell>
          <cell r="I9" t="str">
            <v>Actual</v>
          </cell>
          <cell r="J9" t="str">
            <v>Cédula de Ciudadanía</v>
          </cell>
          <cell r="K9" t="str">
            <v>1069925211</v>
          </cell>
          <cell r="L9" t="str">
            <v>GOMEZ CALDERON MARIA ALEJANDRA</v>
          </cell>
          <cell r="M9" t="str">
            <v>Abono en cuenta</v>
          </cell>
          <cell r="N9" t="str">
            <v>Ahorro</v>
          </cell>
          <cell r="O9" t="str">
            <v>65973480540</v>
          </cell>
          <cell r="P9" t="str">
            <v>Activa</v>
          </cell>
          <cell r="Q9" t="str">
            <v>890903938</v>
          </cell>
          <cell r="R9" t="str">
            <v>BANCOLOMBIA S.A.</v>
          </cell>
          <cell r="S9" t="str">
            <v>923210</v>
          </cell>
          <cell r="T9" t="str">
            <v>CENTRO INDUSTRIAL Y DESARROLLO DE SOACHA-CUNDINAMRCA</v>
          </cell>
          <cell r="U9" t="str">
            <v>C-3603-1300-14-0-3603025-02</v>
          </cell>
          <cell r="V9" t="str">
            <v>ADQUISICIÓN DE BIENES Y SERVICIOS - SERVICIO DE FORMACIÓN PROFESIONAL INTEGRAL - MEJORAMIENTO DEL SERVICIO DE FORMACIÓN PROFESIONAL DEL SENA NACIONAL</v>
          </cell>
          <cell r="W9" t="str">
            <v>Nación</v>
          </cell>
          <cell r="X9" t="str">
            <v>RECURSOS CORRIENTES</v>
          </cell>
          <cell r="Y9" t="str">
            <v>CSF</v>
          </cell>
          <cell r="Z9" t="str">
            <v>843,333.00</v>
          </cell>
          <cell r="AA9" t="str">
            <v>0.00</v>
          </cell>
          <cell r="AB9" t="str">
            <v>0.00</v>
          </cell>
          <cell r="AC9" t="str">
            <v>0.00</v>
          </cell>
          <cell r="AD9" t="str">
            <v>13-01-01-DT</v>
          </cell>
          <cell r="AG9" t="str">
            <v>No</v>
          </cell>
          <cell r="AL9" t="str">
            <v>PAGO DE PLANILLA</v>
          </cell>
          <cell r="AM9" t="str">
            <v>720</v>
          </cell>
          <cell r="AN9" t="str">
            <v>720</v>
          </cell>
          <cell r="AO9" t="str">
            <v>1620</v>
          </cell>
          <cell r="AP9" t="str">
            <v>0</v>
          </cell>
          <cell r="AR9" t="str">
            <v>2220</v>
          </cell>
          <cell r="AS9" t="str">
            <v>19792520</v>
          </cell>
          <cell r="AT9" t="str">
            <v>0</v>
          </cell>
          <cell r="AU9" t="str">
            <v>2020-01-20 00:00:00</v>
          </cell>
          <cell r="AV9" t="str">
            <v>CONTRATO DE PRESTACION DE SERVICIOS</v>
          </cell>
          <cell r="AW9" t="str">
            <v>CTO-25-9232-010-2020</v>
          </cell>
          <cell r="AX9" t="str">
            <v>Prestación de servicios personales de carácter temporal para apoyar al grupo de almacén del Centro Industrial y de Desarrollo Empresarial de Soacha</v>
          </cell>
        </row>
        <row r="10">
          <cell r="A10" t="str">
            <v>19797620</v>
          </cell>
          <cell r="B10" t="str">
            <v>2020-02-06 00:00:00</v>
          </cell>
          <cell r="C10" t="str">
            <v>2020-02-10 04:45:26</v>
          </cell>
          <cell r="D10" t="str">
            <v>Pagada</v>
          </cell>
          <cell r="E10" t="str">
            <v>583,495.00</v>
          </cell>
          <cell r="F10" t="str">
            <v>1,999.00</v>
          </cell>
          <cell r="G10" t="str">
            <v>581,496.00</v>
          </cell>
          <cell r="H10" t="str">
            <v>Beneficiario final</v>
          </cell>
          <cell r="I10" t="str">
            <v>Actual</v>
          </cell>
          <cell r="J10" t="str">
            <v>Cédula de Ciudadanía</v>
          </cell>
          <cell r="K10" t="str">
            <v>1018488737</v>
          </cell>
          <cell r="L10" t="str">
            <v>RODRIGUEZ GIL HENRY DAVID</v>
          </cell>
          <cell r="M10" t="str">
            <v>Abono en cuenta</v>
          </cell>
          <cell r="N10" t="str">
            <v>Ahorro</v>
          </cell>
          <cell r="O10" t="str">
            <v>24062813426</v>
          </cell>
          <cell r="P10" t="str">
            <v>Activa</v>
          </cell>
          <cell r="Q10" t="str">
            <v>860007335</v>
          </cell>
          <cell r="R10" t="str">
            <v>BANCO CAJA SOCIAL S.A.</v>
          </cell>
          <cell r="S10" t="str">
            <v>923242</v>
          </cell>
          <cell r="T10" t="str">
            <v>CENTRO INDUSTRIAL Y DESARROLLO EMPRESARIAL DE SOACHA-CUNDINAMARCA - BIENESTAR APRENDICES</v>
          </cell>
          <cell r="U10" t="str">
            <v>C-3603-1300-14-0-3603025-02</v>
          </cell>
          <cell r="V10" t="str">
            <v>ADQUISICIÓN DE BIENES Y SERVICIOS - SERVICIO DE FORMACIÓN PROFESIONAL INTEGRAL - MEJORAMIENTO DEL SERVICIO DE FORMACIÓN PROFESIONAL DEL SENA NACIONAL</v>
          </cell>
          <cell r="W10" t="str">
            <v>Nación</v>
          </cell>
          <cell r="X10" t="str">
            <v>RECURSOS CORRIENTES</v>
          </cell>
          <cell r="Y10" t="str">
            <v>CSF</v>
          </cell>
          <cell r="Z10" t="str">
            <v>583,495.00</v>
          </cell>
          <cell r="AA10" t="str">
            <v>0.00</v>
          </cell>
          <cell r="AB10" t="str">
            <v>0.00</v>
          </cell>
          <cell r="AC10" t="str">
            <v>0.00</v>
          </cell>
          <cell r="AD10" t="str">
            <v>13-01-01-DT</v>
          </cell>
          <cell r="AG10" t="str">
            <v>No</v>
          </cell>
          <cell r="AL10" t="str">
            <v>PAGO DE PLANILLA</v>
          </cell>
          <cell r="AM10" t="str">
            <v>1320</v>
          </cell>
          <cell r="AN10" t="str">
            <v>1320</v>
          </cell>
          <cell r="AO10" t="str">
            <v>1820</v>
          </cell>
          <cell r="AP10" t="str">
            <v>0</v>
          </cell>
          <cell r="AR10" t="str">
            <v>2320</v>
          </cell>
          <cell r="AS10" t="str">
            <v>19797620</v>
          </cell>
          <cell r="AT10" t="str">
            <v>0</v>
          </cell>
          <cell r="AU10" t="str">
            <v>2020-01-20 00:00:00</v>
          </cell>
          <cell r="AV10" t="str">
            <v>CONTRATO DE PRESTACION DE SERVICIOS</v>
          </cell>
          <cell r="AW10" t="str">
            <v>CTO-25-9232-008-2020</v>
          </cell>
          <cell r="AX10" t="str">
            <v>PRESTACIÓN DE SERVICIOS PERSONALES DE CARACTER TEMPORAL PARA APOYAR LA REALIZACIÓN DE LAS ACTIVIDADES DE LOS PROGRAMAS DE APOYOS DE SOSTENIMIENTO REGULAR Y FIC EN EL AREA DE BIENESTAR AL APRENDIZ DEL CENTRO INDUSTRIAL Y DE DESARROLLO EMPRESARIAL DE</v>
          </cell>
        </row>
        <row r="11">
          <cell r="A11" t="str">
            <v>19807720</v>
          </cell>
          <cell r="B11" t="str">
            <v>2020-02-06 00:00:00</v>
          </cell>
          <cell r="C11" t="str">
            <v>2020-02-10 04:48:01</v>
          </cell>
          <cell r="D11" t="str">
            <v>Pagada</v>
          </cell>
          <cell r="E11" t="str">
            <v>460,544.00</v>
          </cell>
          <cell r="F11" t="str">
            <v>1,261.00</v>
          </cell>
          <cell r="G11" t="str">
            <v>459,283.00</v>
          </cell>
          <cell r="H11" t="str">
            <v>Beneficiario final</v>
          </cell>
          <cell r="I11" t="str">
            <v>Actual</v>
          </cell>
          <cell r="J11" t="str">
            <v>Cédula de Ciudadanía</v>
          </cell>
          <cell r="K11" t="str">
            <v>52905526</v>
          </cell>
          <cell r="L11" t="str">
            <v>GONZALEZ YEIMY MARIA</v>
          </cell>
          <cell r="M11" t="str">
            <v>Abono en cuenta</v>
          </cell>
          <cell r="N11" t="str">
            <v>Ahorro</v>
          </cell>
          <cell r="O11" t="str">
            <v>0550456000048920</v>
          </cell>
          <cell r="P11" t="str">
            <v>Activa</v>
          </cell>
          <cell r="Q11" t="str">
            <v>860034313</v>
          </cell>
          <cell r="R11" t="str">
            <v>BANCO DAVIVIENDA S.A.</v>
          </cell>
          <cell r="S11" t="str">
            <v>923210</v>
          </cell>
          <cell r="T11" t="str">
            <v>CENTRO INDUSTRIAL Y DESARROLLO DE SOACHA-CUNDINAMRCA</v>
          </cell>
          <cell r="U11" t="str">
            <v>C-3603-1300-14-0-3603025-02</v>
          </cell>
          <cell r="V11" t="str">
            <v>ADQUISICIÓN DE BIENES Y SERVICIOS - SERVICIO DE FORMACIÓN PROFESIONAL INTEGRAL - MEJORAMIENTO DEL SERVICIO DE FORMACIÓN PROFESIONAL DEL SENA NACIONAL</v>
          </cell>
          <cell r="W11" t="str">
            <v>Nación</v>
          </cell>
          <cell r="X11" t="str">
            <v>RECURSOS CORRIENTES</v>
          </cell>
          <cell r="Y11" t="str">
            <v>CSF</v>
          </cell>
          <cell r="Z11" t="str">
            <v>460,544.00</v>
          </cell>
          <cell r="AA11" t="str">
            <v>0.00</v>
          </cell>
          <cell r="AB11" t="str">
            <v>0.00</v>
          </cell>
          <cell r="AC11" t="str">
            <v>0.00</v>
          </cell>
          <cell r="AD11" t="str">
            <v>13-01-01-DT</v>
          </cell>
          <cell r="AG11" t="str">
            <v>No</v>
          </cell>
          <cell r="AL11" t="str">
            <v>PAGO DE PLANILLA</v>
          </cell>
          <cell r="AM11" t="str">
            <v>720</v>
          </cell>
          <cell r="AN11" t="str">
            <v>720</v>
          </cell>
          <cell r="AO11" t="str">
            <v>1920</v>
          </cell>
          <cell r="AP11" t="str">
            <v>0</v>
          </cell>
          <cell r="AR11" t="str">
            <v>2420</v>
          </cell>
          <cell r="AS11" t="str">
            <v>19807720</v>
          </cell>
          <cell r="AT11" t="str">
            <v>0</v>
          </cell>
          <cell r="AU11" t="str">
            <v>2020-01-22 00:00:00</v>
          </cell>
          <cell r="AV11" t="str">
            <v>CONTRATO DE PRESTACION DE SERVICIOS</v>
          </cell>
          <cell r="AW11" t="str">
            <v>CTO-25-9232-015-2020</v>
          </cell>
          <cell r="AX11" t="str">
            <v>Prestación de servicios profesionales para desarrollar actividades Bibliográficas del Centro Industrial y de Desarrollo Empresarial de Soacha</v>
          </cell>
        </row>
        <row r="12">
          <cell r="A12" t="str">
            <v>19814020</v>
          </cell>
          <cell r="B12" t="str">
            <v>2020-02-06 00:00:00</v>
          </cell>
          <cell r="C12" t="str">
            <v>2020-02-10 04:45:31</v>
          </cell>
          <cell r="D12" t="str">
            <v>Pagada</v>
          </cell>
          <cell r="E12" t="str">
            <v>596,631.00</v>
          </cell>
          <cell r="F12" t="str">
            <v>2,078.00</v>
          </cell>
          <cell r="G12" t="str">
            <v>594,553.00</v>
          </cell>
          <cell r="H12" t="str">
            <v>Beneficiario final</v>
          </cell>
          <cell r="I12" t="str">
            <v>Actual</v>
          </cell>
          <cell r="J12" t="str">
            <v>Cédula de Ciudadanía</v>
          </cell>
          <cell r="K12" t="str">
            <v>20939549</v>
          </cell>
          <cell r="L12" t="str">
            <v>VASQUEZ BARRIGA MARIA CRISTINA</v>
          </cell>
          <cell r="M12" t="str">
            <v>Abono en cuenta</v>
          </cell>
          <cell r="N12" t="str">
            <v>Ahorro</v>
          </cell>
          <cell r="O12" t="str">
            <v>24075674209</v>
          </cell>
          <cell r="P12" t="str">
            <v>Activa</v>
          </cell>
          <cell r="Q12" t="str">
            <v>860007335</v>
          </cell>
          <cell r="R12" t="str">
            <v>BANCO CAJA SOCIAL S.A.</v>
          </cell>
          <cell r="S12" t="str">
            <v>923242</v>
          </cell>
          <cell r="T12" t="str">
            <v>CENTRO INDUSTRIAL Y DESARROLLO EMPRESARIAL DE SOACHA-CUNDINAMARCA - BIENESTAR APRENDICES</v>
          </cell>
          <cell r="U12" t="str">
            <v>C-3603-1300-14-0-3603025-02</v>
          </cell>
          <cell r="V12" t="str">
            <v>ADQUISICIÓN DE BIENES Y SERVICIOS - SERVICIO DE FORMACIÓN PROFESIONAL INTEGRAL - MEJORAMIENTO DEL SERVICIO DE FORMACIÓN PROFESIONAL DEL SENA NACIONAL</v>
          </cell>
          <cell r="W12" t="str">
            <v>Nación</v>
          </cell>
          <cell r="X12" t="str">
            <v>RECURSOS CORRIENTES</v>
          </cell>
          <cell r="Y12" t="str">
            <v>CSF</v>
          </cell>
          <cell r="Z12" t="str">
            <v>596,631.00</v>
          </cell>
          <cell r="AA12" t="str">
            <v>0.00</v>
          </cell>
          <cell r="AB12" t="str">
            <v>0.00</v>
          </cell>
          <cell r="AC12" t="str">
            <v>0.00</v>
          </cell>
          <cell r="AD12" t="str">
            <v>13-01-01-DT</v>
          </cell>
          <cell r="AG12" t="str">
            <v>No</v>
          </cell>
          <cell r="AL12" t="str">
            <v>PAGO DE VIATICOS</v>
          </cell>
          <cell r="AM12" t="str">
            <v>1320</v>
          </cell>
          <cell r="AN12" t="str">
            <v>1320</v>
          </cell>
          <cell r="AO12" t="str">
            <v>2220</v>
          </cell>
          <cell r="AP12" t="str">
            <v>0</v>
          </cell>
          <cell r="AR12" t="str">
            <v>2520</v>
          </cell>
          <cell r="AS12" t="str">
            <v>19814020</v>
          </cell>
          <cell r="AT12" t="str">
            <v>0</v>
          </cell>
          <cell r="AU12" t="str">
            <v>2020-01-22 00:00:00</v>
          </cell>
          <cell r="AV12" t="str">
            <v>CONTRATO DE PRESTACION DE SERVICIOS</v>
          </cell>
          <cell r="AW12" t="str">
            <v>CTO-25-9232-016-2020</v>
          </cell>
          <cell r="AX12" t="str">
            <v>Prestación de servicios personales de carácter temporal, como apoyo administrativo del grupo de Bienestar a Aprendices del Centro Industrial y de Desarrollo Empresarial de Soacha</v>
          </cell>
        </row>
        <row r="13">
          <cell r="A13" t="str">
            <v>23520820</v>
          </cell>
          <cell r="B13" t="str">
            <v>2020-02-11 00:00:00</v>
          </cell>
          <cell r="C13" t="str">
            <v>2020-02-13 03:52:57</v>
          </cell>
          <cell r="D13" t="str">
            <v>Pagada</v>
          </cell>
          <cell r="E13" t="str">
            <v>1,458,433.00</v>
          </cell>
          <cell r="F13" t="str">
            <v>7,249.00</v>
          </cell>
          <cell r="G13" t="str">
            <v>1,451,184.00</v>
          </cell>
          <cell r="H13" t="str">
            <v>Beneficiario final</v>
          </cell>
          <cell r="I13" t="str">
            <v>Actual</v>
          </cell>
          <cell r="J13" t="str">
            <v>Cédula de Ciudadanía</v>
          </cell>
          <cell r="K13" t="str">
            <v>79205725</v>
          </cell>
          <cell r="L13" t="str">
            <v>GONZALEZ MOTTA LUIS ALBERTO</v>
          </cell>
          <cell r="M13" t="str">
            <v>Abono en cuenta</v>
          </cell>
          <cell r="N13" t="str">
            <v>Ahorro</v>
          </cell>
          <cell r="O13" t="str">
            <v>161545264</v>
          </cell>
          <cell r="P13" t="str">
            <v>Activa</v>
          </cell>
          <cell r="Q13" t="str">
            <v>860002964</v>
          </cell>
          <cell r="R13" t="str">
            <v>BANCO DE BOGOTA S. A.</v>
          </cell>
          <cell r="S13" t="str">
            <v>923210</v>
          </cell>
          <cell r="T13" t="str">
            <v>CENTRO INDUSTRIAL Y DESARROLLO DE SOACHA-CUNDINAMRCA</v>
          </cell>
          <cell r="U13" t="str">
            <v>C-3603-1300-14-0-3603025-02</v>
          </cell>
          <cell r="V13" t="str">
            <v>ADQUISICIÓN DE BIENES Y SERVICIOS - SERVICIO DE FORMACIÓN PROFESIONAL INTEGRAL - MEJORAMIENTO DEL SERVICIO DE FORMACIÓN PROFESIONAL DEL SENA NACIONAL</v>
          </cell>
          <cell r="W13" t="str">
            <v>Nación</v>
          </cell>
          <cell r="X13" t="str">
            <v>RECURSOS CORRIENTES</v>
          </cell>
          <cell r="Y13" t="str">
            <v>CSF</v>
          </cell>
          <cell r="Z13" t="str">
            <v>1,458,433.00</v>
          </cell>
          <cell r="AA13" t="str">
            <v>0.00</v>
          </cell>
          <cell r="AB13" t="str">
            <v>0.00</v>
          </cell>
          <cell r="AC13" t="str">
            <v>0.00</v>
          </cell>
          <cell r="AD13" t="str">
            <v>13-01-01-DT</v>
          </cell>
          <cell r="AG13" t="str">
            <v>No</v>
          </cell>
          <cell r="AL13" t="str">
            <v>PAGO DE VIATICOS</v>
          </cell>
          <cell r="AM13" t="str">
            <v>720</v>
          </cell>
          <cell r="AN13" t="str">
            <v>720</v>
          </cell>
          <cell r="AO13" t="str">
            <v>620</v>
          </cell>
          <cell r="AP13" t="str">
            <v>1820</v>
          </cell>
          <cell r="AQ13" t="str">
            <v>2020-02-11 00:00:00</v>
          </cell>
          <cell r="AR13" t="str">
            <v>2920</v>
          </cell>
          <cell r="AS13" t="str">
            <v>23520820</v>
          </cell>
          <cell r="AT13" t="str">
            <v>0</v>
          </cell>
          <cell r="AU13" t="str">
            <v>2020-01-15 00:00:00</v>
          </cell>
          <cell r="AV13" t="str">
            <v>CONTRATO DE PRESTACION DE SERVICIOS</v>
          </cell>
          <cell r="AW13" t="str">
            <v>CTO-25-9232-002-2020</v>
          </cell>
          <cell r="AX13" t="str">
            <v>Prestación de servicios personales de carácter temporal como conductor para los vehículos asignados al Centro Industrial y de Desarrollo Empresarial de Soacha para la vigencia 2020.</v>
          </cell>
        </row>
        <row r="14">
          <cell r="A14" t="str">
            <v>23527320</v>
          </cell>
          <cell r="B14" t="str">
            <v>2020-02-11 00:00:00</v>
          </cell>
          <cell r="C14" t="str">
            <v>2020-02-13 04:08:13</v>
          </cell>
          <cell r="D14" t="str">
            <v>Pagada</v>
          </cell>
          <cell r="E14" t="str">
            <v>1,802,281.00</v>
          </cell>
          <cell r="F14" t="str">
            <v>9,312.00</v>
          </cell>
          <cell r="G14" t="str">
            <v>1,792,969.00</v>
          </cell>
          <cell r="H14" t="str">
            <v>Beneficiario final</v>
          </cell>
          <cell r="I14" t="str">
            <v>Actual</v>
          </cell>
          <cell r="J14" t="str">
            <v>Cédula de Ciudadanía</v>
          </cell>
          <cell r="K14" t="str">
            <v>53093999</v>
          </cell>
          <cell r="L14" t="str">
            <v>DIAZ BURITICA LEIDY MARCELA</v>
          </cell>
          <cell r="M14" t="str">
            <v>Abono en cuenta</v>
          </cell>
          <cell r="N14" t="str">
            <v>Ahorro</v>
          </cell>
          <cell r="O14" t="str">
            <v>63440868349</v>
          </cell>
          <cell r="P14" t="str">
            <v>Activa</v>
          </cell>
          <cell r="Q14" t="str">
            <v>890903938</v>
          </cell>
          <cell r="R14" t="str">
            <v>BANCOLOMBIA S.A.</v>
          </cell>
          <cell r="S14" t="str">
            <v>923211</v>
          </cell>
          <cell r="T14" t="str">
            <v>INTEGRACION CON LA MEDIA-CUND</v>
          </cell>
          <cell r="U14" t="str">
            <v>C-3603-1300-14-0-3603025-02</v>
          </cell>
          <cell r="V14" t="str">
            <v>ADQUISICIÓN DE BIENES Y SERVICIOS - SERVICIO DE FORMACIÓN PROFESIONAL INTEGRAL - MEJORAMIENTO DEL SERVICIO DE FORMACIÓN PROFESIONAL DEL SENA NACIONAL</v>
          </cell>
          <cell r="W14" t="str">
            <v>Nación</v>
          </cell>
          <cell r="X14" t="str">
            <v>RECURSOS CORRIENTES</v>
          </cell>
          <cell r="Y14" t="str">
            <v>CSF</v>
          </cell>
          <cell r="Z14" t="str">
            <v>1,802,281.00</v>
          </cell>
          <cell r="AA14" t="str">
            <v>0.00</v>
          </cell>
          <cell r="AB14" t="str">
            <v>0.00</v>
          </cell>
          <cell r="AC14" t="str">
            <v>0.00</v>
          </cell>
          <cell r="AD14" t="str">
            <v>13-01-01-DT</v>
          </cell>
          <cell r="AG14" t="str">
            <v>No</v>
          </cell>
          <cell r="AL14" t="str">
            <v>PAGO DE VIATICOS</v>
          </cell>
          <cell r="AM14" t="str">
            <v>820</v>
          </cell>
          <cell r="AN14" t="str">
            <v>820</v>
          </cell>
          <cell r="AO14" t="str">
            <v>920</v>
          </cell>
          <cell r="AP14" t="str">
            <v>2020</v>
          </cell>
          <cell r="AQ14" t="str">
            <v>2020-02-11 00:00:00</v>
          </cell>
          <cell r="AR14" t="str">
            <v>3120</v>
          </cell>
          <cell r="AS14" t="str">
            <v>23527320</v>
          </cell>
          <cell r="AT14" t="str">
            <v>0</v>
          </cell>
          <cell r="AU14" t="str">
            <v>2020-01-17 00:00:00</v>
          </cell>
          <cell r="AV14" t="str">
            <v>CONTRATO DE PRESTACION DE SERVICIOS</v>
          </cell>
          <cell r="AW14" t="str">
            <v>CTO-25-9232-005-2020</v>
          </cell>
          <cell r="AX14" t="str">
            <v>Prestación de servicios profesionales de carácter temporal como líder del programa de Articulación con la Educación Media del Centro Industrial y de Desarrollo Empresarial de Soacha.</v>
          </cell>
        </row>
        <row r="15">
          <cell r="A15" t="str">
            <v>23832620</v>
          </cell>
          <cell r="B15" t="str">
            <v>2020-02-12 00:00:00</v>
          </cell>
          <cell r="C15" t="str">
            <v>2020-02-14 03:57:51</v>
          </cell>
          <cell r="D15" t="str">
            <v>Pagada</v>
          </cell>
          <cell r="E15" t="str">
            <v>766,667.00</v>
          </cell>
          <cell r="F15" t="str">
            <v>3,098.00</v>
          </cell>
          <cell r="G15" t="str">
            <v>763,569.00</v>
          </cell>
          <cell r="H15" t="str">
            <v>Beneficiario final</v>
          </cell>
          <cell r="I15" t="str">
            <v>Actual</v>
          </cell>
          <cell r="J15" t="str">
            <v>Cédula de Ciudadanía</v>
          </cell>
          <cell r="K15" t="str">
            <v>1024533099</v>
          </cell>
          <cell r="L15" t="str">
            <v>BOLIVAR LATORRE DIANA YADIRA</v>
          </cell>
          <cell r="M15" t="str">
            <v>Abono en cuenta</v>
          </cell>
          <cell r="N15" t="str">
            <v>Ahorro</v>
          </cell>
          <cell r="O15" t="str">
            <v>272245820</v>
          </cell>
          <cell r="P15" t="str">
            <v>Activa</v>
          </cell>
          <cell r="Q15" t="str">
            <v>860002964</v>
          </cell>
          <cell r="R15" t="str">
            <v>BANCO DE BOGOTA S. A.</v>
          </cell>
          <cell r="S15" t="str">
            <v>923210</v>
          </cell>
          <cell r="T15" t="str">
            <v>CENTRO INDUSTRIAL Y DESARROLLO DE SOACHA-CUNDINAMRCA</v>
          </cell>
          <cell r="U15" t="str">
            <v>C-3603-1300-14-0-3603025-02</v>
          </cell>
          <cell r="V15" t="str">
            <v>ADQUISICIÓN DE BIENES Y SERVICIOS - SERVICIO DE FORMACIÓN PROFESIONAL INTEGRAL - MEJORAMIENTO DEL SERVICIO DE FORMACIÓN PROFESIONAL DEL SENA NACIONAL</v>
          </cell>
          <cell r="W15" t="str">
            <v>Nación</v>
          </cell>
          <cell r="X15" t="str">
            <v>RECURSOS CORRIENTES</v>
          </cell>
          <cell r="Y15" t="str">
            <v>CSF</v>
          </cell>
          <cell r="Z15" t="str">
            <v>766,667.00</v>
          </cell>
          <cell r="AA15" t="str">
            <v>0.00</v>
          </cell>
          <cell r="AB15" t="str">
            <v>0.00</v>
          </cell>
          <cell r="AC15" t="str">
            <v>0.00</v>
          </cell>
          <cell r="AD15" t="str">
            <v>13-01-01-DT</v>
          </cell>
          <cell r="AG15" t="str">
            <v>No</v>
          </cell>
          <cell r="AL15" t="str">
            <v>PAGO DE PLANILLA</v>
          </cell>
          <cell r="AM15" t="str">
            <v>720</v>
          </cell>
          <cell r="AN15" t="str">
            <v>720</v>
          </cell>
          <cell r="AO15" t="str">
            <v>1720</v>
          </cell>
          <cell r="AP15" t="str">
            <v>2220</v>
          </cell>
          <cell r="AQ15" t="str">
            <v>2020-02-12 00:00:00</v>
          </cell>
          <cell r="AR15" t="str">
            <v>3220</v>
          </cell>
          <cell r="AS15" t="str">
            <v>23832620</v>
          </cell>
          <cell r="AT15" t="str">
            <v>0</v>
          </cell>
          <cell r="AU15" t="str">
            <v>2020-01-20 00:00:00</v>
          </cell>
          <cell r="AV15" t="str">
            <v>CONTRATO DE PRESTACION DE SERVICIOS</v>
          </cell>
          <cell r="AW15" t="str">
            <v>CTO-25-9232-013-2020</v>
          </cell>
          <cell r="AX15" t="str">
            <v>Prestación de servicios personales de carácter temporal para apoyar el proceso de ingreso de los aprendices a las diferentes ofertas educativas del Centro Industrial y de Desarrollo Empresarial de Soacha.</v>
          </cell>
        </row>
        <row r="16">
          <cell r="A16" t="str">
            <v>23841120</v>
          </cell>
          <cell r="B16" t="str">
            <v>2020-02-12 00:00:00</v>
          </cell>
          <cell r="C16" t="str">
            <v>2020-02-14 03:57:52</v>
          </cell>
          <cell r="D16" t="str">
            <v>Pagada</v>
          </cell>
          <cell r="E16" t="str">
            <v>766,667.00</v>
          </cell>
          <cell r="F16" t="str">
            <v>3,098.00</v>
          </cell>
          <cell r="G16" t="str">
            <v>763,569.00</v>
          </cell>
          <cell r="H16" t="str">
            <v>Beneficiario final</v>
          </cell>
          <cell r="I16" t="str">
            <v>Actual</v>
          </cell>
          <cell r="J16" t="str">
            <v>Cédula de Ciudadanía</v>
          </cell>
          <cell r="K16" t="str">
            <v>1012333352</v>
          </cell>
          <cell r="L16" t="str">
            <v>NOY BOSIGA YURY CAROLINA</v>
          </cell>
          <cell r="M16" t="str">
            <v>Abono en cuenta</v>
          </cell>
          <cell r="N16" t="str">
            <v>Ahorro</v>
          </cell>
          <cell r="O16" t="str">
            <v>542008883</v>
          </cell>
          <cell r="P16" t="str">
            <v>Activa</v>
          </cell>
          <cell r="Q16" t="str">
            <v>860002964</v>
          </cell>
          <cell r="R16" t="str">
            <v>BANCO DE BOGOTA S. A.</v>
          </cell>
          <cell r="S16" t="str">
            <v>923210</v>
          </cell>
          <cell r="T16" t="str">
            <v>CENTRO INDUSTRIAL Y DESARROLLO DE SOACHA-CUNDINAMRCA</v>
          </cell>
          <cell r="U16" t="str">
            <v>C-3603-1300-14-0-3603025-02</v>
          </cell>
          <cell r="V16" t="str">
            <v>ADQUISICIÓN DE BIENES Y SERVICIOS - SERVICIO DE FORMACIÓN PROFESIONAL INTEGRAL - MEJORAMIENTO DEL SERVICIO DE FORMACIÓN PROFESIONAL DEL SENA NACIONAL</v>
          </cell>
          <cell r="W16" t="str">
            <v>Nación</v>
          </cell>
          <cell r="X16" t="str">
            <v>RECURSOS CORRIENTES</v>
          </cell>
          <cell r="Y16" t="str">
            <v>CSF</v>
          </cell>
          <cell r="Z16" t="str">
            <v>766,667.00</v>
          </cell>
          <cell r="AA16" t="str">
            <v>0.00</v>
          </cell>
          <cell r="AB16" t="str">
            <v>0.00</v>
          </cell>
          <cell r="AC16" t="str">
            <v>0.00</v>
          </cell>
          <cell r="AD16" t="str">
            <v>13-01-01-DT</v>
          </cell>
          <cell r="AG16" t="str">
            <v>No</v>
          </cell>
          <cell r="AL16" t="str">
            <v>PAGO DE PLANILLA</v>
          </cell>
          <cell r="AM16" t="str">
            <v>720</v>
          </cell>
          <cell r="AN16" t="str">
            <v>720</v>
          </cell>
          <cell r="AO16" t="str">
            <v>1520</v>
          </cell>
          <cell r="AP16" t="str">
            <v>2320</v>
          </cell>
          <cell r="AQ16" t="str">
            <v>2020-02-12 00:00:00</v>
          </cell>
          <cell r="AR16" t="str">
            <v>3320</v>
          </cell>
          <cell r="AS16" t="str">
            <v>23841120</v>
          </cell>
          <cell r="AT16" t="str">
            <v>0</v>
          </cell>
          <cell r="AU16" t="str">
            <v>2020-01-20 00:00:00</v>
          </cell>
          <cell r="AV16" t="str">
            <v>CONTRATO DE PRESTACION DE SERVICIOS</v>
          </cell>
          <cell r="AW16" t="str">
            <v>CTO-25-9232-014-2020</v>
          </cell>
          <cell r="AX16" t="str">
            <v>Prestación de servicios personales de carácter temporal para apoyar el proceso de ingreso de los aprendices a las diferentes ofertas educativas del Centro Industrial y de Desarrollo Empresarial de Soacha.</v>
          </cell>
        </row>
        <row r="17">
          <cell r="A17" t="str">
            <v>26912520</v>
          </cell>
          <cell r="B17" t="str">
            <v>2020-02-17 00:00:00</v>
          </cell>
          <cell r="C17" t="str">
            <v>2020-02-19 03:21:51</v>
          </cell>
          <cell r="D17" t="str">
            <v>Pagada</v>
          </cell>
          <cell r="E17" t="str">
            <v>2,250,000.00</v>
          </cell>
          <cell r="F17" t="str">
            <v>11,961.00</v>
          </cell>
          <cell r="G17" t="str">
            <v>2,238,039.00</v>
          </cell>
          <cell r="H17" t="str">
            <v>Beneficiario final</v>
          </cell>
          <cell r="I17" t="str">
            <v>Actual</v>
          </cell>
          <cell r="J17" t="str">
            <v>Cédula de Ciudadanía</v>
          </cell>
          <cell r="K17" t="str">
            <v>1098630284</v>
          </cell>
          <cell r="L17" t="str">
            <v>NAVAS CASAS CAROLINA PAOLA</v>
          </cell>
          <cell r="M17" t="str">
            <v>Abono en cuenta</v>
          </cell>
          <cell r="N17" t="str">
            <v>Ahorro</v>
          </cell>
          <cell r="O17" t="str">
            <v>25873488461</v>
          </cell>
          <cell r="P17" t="str">
            <v>Activa</v>
          </cell>
          <cell r="Q17" t="str">
            <v>890903938</v>
          </cell>
          <cell r="R17" t="str">
            <v>BANCOLOMBIA S.A.</v>
          </cell>
          <cell r="S17" t="str">
            <v>923210</v>
          </cell>
          <cell r="T17" t="str">
            <v>CENTRO INDUSTRIAL Y DESARROLLO DE SOACHA-CUNDINAMRCA</v>
          </cell>
          <cell r="U17" t="str">
            <v>C-3603-1300-14-0-3603025-02</v>
          </cell>
          <cell r="V17" t="str">
            <v>ADQUISICIÓN DE BIENES Y SERVICIOS - SERVICIO DE FORMACIÓN PROFESIONAL INTEGRAL - MEJORAMIENTO DEL SERVICIO DE FORMACIÓN PROFESIONAL DEL SENA NACIONAL</v>
          </cell>
          <cell r="W17" t="str">
            <v>Nación</v>
          </cell>
          <cell r="X17" t="str">
            <v>RECURSOS CORRIENTES</v>
          </cell>
          <cell r="Y17" t="str">
            <v>CSF</v>
          </cell>
          <cell r="Z17" t="str">
            <v>2,250,000.00</v>
          </cell>
          <cell r="AA17" t="str">
            <v>0.00</v>
          </cell>
          <cell r="AB17" t="str">
            <v>0.00</v>
          </cell>
          <cell r="AC17" t="str">
            <v>0.00</v>
          </cell>
          <cell r="AD17" t="str">
            <v>13-01-01-DT</v>
          </cell>
          <cell r="AG17" t="str">
            <v>No</v>
          </cell>
          <cell r="AL17" t="str">
            <v>PAGO DE VIATICOS</v>
          </cell>
          <cell r="AM17" t="str">
            <v>720</v>
          </cell>
          <cell r="AN17" t="str">
            <v>720</v>
          </cell>
          <cell r="AO17" t="str">
            <v>820</v>
          </cell>
          <cell r="AP17" t="str">
            <v>2720</v>
          </cell>
          <cell r="AQ17" t="str">
            <v>2020-02-17 00:00:00</v>
          </cell>
          <cell r="AR17" t="str">
            <v>3720</v>
          </cell>
          <cell r="AS17" t="str">
            <v>26912520</v>
          </cell>
          <cell r="AT17" t="str">
            <v>0</v>
          </cell>
          <cell r="AU17" t="str">
            <v>2020-01-16 00:00:00</v>
          </cell>
          <cell r="AV17" t="str">
            <v>CONTRATO DE PRESTACION DE SERVICIOS</v>
          </cell>
          <cell r="AW17" t="str">
            <v>CTO-25-9232-004-2020</v>
          </cell>
          <cell r="AX17" t="str">
            <v>Prestar los servicios profesionales como abogado para apoyar jurídicamente los procesos misionales y administrativos del Centro Industrial y de Desarrollo Empresarial de Soacha.</v>
          </cell>
        </row>
        <row r="18">
          <cell r="A18" t="str">
            <v>28012820</v>
          </cell>
          <cell r="B18" t="str">
            <v>2020-02-18 00:00:00</v>
          </cell>
          <cell r="C18" t="str">
            <v>2020-02-20 04:51:27</v>
          </cell>
          <cell r="D18" t="str">
            <v>Pagada</v>
          </cell>
          <cell r="E18" t="str">
            <v>434,177.00</v>
          </cell>
          <cell r="F18" t="str">
            <v>1,103.00</v>
          </cell>
          <cell r="G18" t="str">
            <v>433,074.00</v>
          </cell>
          <cell r="H18" t="str">
            <v>Beneficiario final</v>
          </cell>
          <cell r="I18" t="str">
            <v>Actual</v>
          </cell>
          <cell r="J18" t="str">
            <v>Cédula de Ciudadanía</v>
          </cell>
          <cell r="K18" t="str">
            <v>1018451386</v>
          </cell>
          <cell r="L18" t="str">
            <v>ZABALA PALACIO EDWIN ALFREDO</v>
          </cell>
          <cell r="M18" t="str">
            <v>Abono en cuenta</v>
          </cell>
          <cell r="N18" t="str">
            <v>Ahorro</v>
          </cell>
          <cell r="O18" t="str">
            <v>68940133550</v>
          </cell>
          <cell r="P18" t="str">
            <v>Activa</v>
          </cell>
          <cell r="Q18" t="str">
            <v>890903938</v>
          </cell>
          <cell r="R18" t="str">
            <v>BANCOLOMBIA S.A.</v>
          </cell>
          <cell r="S18" t="str">
            <v>923242</v>
          </cell>
          <cell r="T18" t="str">
            <v>CENTRO INDUSTRIAL Y DESARROLLO EMPRESARIAL DE SOACHA-CUNDINAMARCA - BIENESTAR APRENDICES</v>
          </cell>
          <cell r="U18" t="str">
            <v>C-3603-1300-14-0-3603025-02</v>
          </cell>
          <cell r="V18" t="str">
            <v>ADQUISICIÓN DE BIENES Y SERVICIOS - SERVICIO DE FORMACIÓN PROFESIONAL INTEGRAL - MEJORAMIENTO DEL SERVICIO DE FORMACIÓN PROFESIONAL DEL SENA NACIONAL</v>
          </cell>
          <cell r="W18" t="str">
            <v>Nación</v>
          </cell>
          <cell r="X18" t="str">
            <v>RECURSOS CORRIENTES</v>
          </cell>
          <cell r="Y18" t="str">
            <v>CSF</v>
          </cell>
          <cell r="Z18" t="str">
            <v>434,177.00</v>
          </cell>
          <cell r="AA18" t="str">
            <v>0.00</v>
          </cell>
          <cell r="AB18" t="str">
            <v>0.00</v>
          </cell>
          <cell r="AC18" t="str">
            <v>0.00</v>
          </cell>
          <cell r="AD18" t="str">
            <v>13-01-01-DT</v>
          </cell>
          <cell r="AG18" t="str">
            <v>No</v>
          </cell>
          <cell r="AL18" t="str">
            <v>PLANILLA ENERO 2020</v>
          </cell>
          <cell r="AM18" t="str">
            <v>1320</v>
          </cell>
          <cell r="AN18" t="str">
            <v>1320</v>
          </cell>
          <cell r="AO18" t="str">
            <v>7220</v>
          </cell>
          <cell r="AP18" t="str">
            <v>2920</v>
          </cell>
          <cell r="AQ18" t="str">
            <v>2020-02-17 00:00:00</v>
          </cell>
          <cell r="AR18" t="str">
            <v>3920</v>
          </cell>
          <cell r="AS18" t="str">
            <v>28012820</v>
          </cell>
          <cell r="AT18" t="str">
            <v>0</v>
          </cell>
          <cell r="AU18" t="str">
            <v>2020-01-28 00:00:00</v>
          </cell>
          <cell r="AV18" t="str">
            <v>CONTRATO DE PRESTACION DE SERVICIOS</v>
          </cell>
          <cell r="AW18" t="str">
            <v>CTO-25-9232-021-2020</v>
          </cell>
          <cell r="AX18" t="str">
            <v>PRESTACION DE SERVICIOS PROFESIONALES DE CARACTER TEMPORAL PARA APOYAR COMO PSICOLOGO EN EL ÁREA DE BIENESTAR AL APRENDIZ DEL CENTRO INDUSTRIAL Y DE DESARROLLO EMPRESARIAL DE SOACHA.</v>
          </cell>
        </row>
        <row r="19">
          <cell r="A19" t="str">
            <v>28013320</v>
          </cell>
          <cell r="B19" t="str">
            <v>2020-02-18 00:00:00</v>
          </cell>
          <cell r="C19" t="str">
            <v>2020-02-20 05:14:00</v>
          </cell>
          <cell r="D19" t="str">
            <v>Pagada</v>
          </cell>
          <cell r="E19" t="str">
            <v>454,800.00</v>
          </cell>
          <cell r="F19" t="str">
            <v>1,227.00</v>
          </cell>
          <cell r="G19" t="str">
            <v>453,573.00</v>
          </cell>
          <cell r="H19" t="str">
            <v>Beneficiario final</v>
          </cell>
          <cell r="I19" t="str">
            <v>Actual</v>
          </cell>
          <cell r="J19" t="str">
            <v>Cédula de Ciudadanía</v>
          </cell>
          <cell r="K19" t="str">
            <v>1006776778</v>
          </cell>
          <cell r="L19" t="str">
            <v>AGUILAR PINZON ZULLY ANDREA</v>
          </cell>
          <cell r="M19" t="str">
            <v>Abono en cuenta</v>
          </cell>
          <cell r="N19" t="str">
            <v>Ahorro</v>
          </cell>
          <cell r="O19" t="str">
            <v>24071009377</v>
          </cell>
          <cell r="P19" t="str">
            <v>Activa</v>
          </cell>
          <cell r="Q19" t="str">
            <v>860007335</v>
          </cell>
          <cell r="R19" t="str">
            <v>BANCO CAJA SOCIAL S.A.</v>
          </cell>
          <cell r="S19" t="str">
            <v>923210</v>
          </cell>
          <cell r="T19" t="str">
            <v>CENTRO INDUSTRIAL Y DESARROLLO DE SOACHA-CUNDINAMRCA</v>
          </cell>
          <cell r="U19" t="str">
            <v>C-3603-1300-14-0-3603025-02</v>
          </cell>
          <cell r="V19" t="str">
            <v>ADQUISICIÓN DE BIENES Y SERVICIOS - SERVICIO DE FORMACIÓN PROFESIONAL INTEGRAL - MEJORAMIENTO DEL SERVICIO DE FORMACIÓN PROFESIONAL DEL SENA NACIONAL</v>
          </cell>
          <cell r="W19" t="str">
            <v>Nación</v>
          </cell>
          <cell r="X19" t="str">
            <v>RECURSOS CORRIENTES</v>
          </cell>
          <cell r="Y19" t="str">
            <v>CSF</v>
          </cell>
          <cell r="Z19" t="str">
            <v>454,800.00</v>
          </cell>
          <cell r="AA19" t="str">
            <v>0.00</v>
          </cell>
          <cell r="AB19" t="str">
            <v>0.00</v>
          </cell>
          <cell r="AC19" t="str">
            <v>0.00</v>
          </cell>
          <cell r="AD19" t="str">
            <v>13-01-01-DT</v>
          </cell>
          <cell r="AG19" t="str">
            <v>No</v>
          </cell>
          <cell r="AL19" t="str">
            <v>PLANILLA DE ENERO</v>
          </cell>
          <cell r="AM19" t="str">
            <v>720</v>
          </cell>
          <cell r="AN19" t="str">
            <v>720</v>
          </cell>
          <cell r="AO19" t="str">
            <v>2020</v>
          </cell>
          <cell r="AP19" t="str">
            <v>3320</v>
          </cell>
          <cell r="AQ19" t="str">
            <v>2020-02-18 00:00:00</v>
          </cell>
          <cell r="AR19" t="str">
            <v>4320</v>
          </cell>
          <cell r="AS19" t="str">
            <v>28013320</v>
          </cell>
          <cell r="AT19" t="str">
            <v>0</v>
          </cell>
          <cell r="AU19" t="str">
            <v>2020-01-22 00:00:00</v>
          </cell>
          <cell r="AV19" t="str">
            <v>CONTRATO DE PRESTACION DE SERVICIOS</v>
          </cell>
          <cell r="AW19" t="str">
            <v>CTO-25-9232-018-2020</v>
          </cell>
          <cell r="AX19" t="str">
            <v>Prestación de servicios personales de carácter temporal como apoyo en los procesos administrativos derivados de la Coordinación de Formación Titulada del Centro Industrial y de Desarrollo Empresarial.</v>
          </cell>
        </row>
        <row r="20">
          <cell r="A20" t="str">
            <v>28013420</v>
          </cell>
          <cell r="B20" t="str">
            <v>2020-02-18 00:00:00</v>
          </cell>
          <cell r="C20" t="str">
            <v>2020-02-20 05:18:34</v>
          </cell>
          <cell r="D20" t="str">
            <v>Pagada</v>
          </cell>
          <cell r="E20" t="str">
            <v>690,000.00</v>
          </cell>
          <cell r="F20" t="str">
            <v>2,638.00</v>
          </cell>
          <cell r="G20" t="str">
            <v>687,362.00</v>
          </cell>
          <cell r="H20" t="str">
            <v>Beneficiario final</v>
          </cell>
          <cell r="I20" t="str">
            <v>Actual</v>
          </cell>
          <cell r="J20" t="str">
            <v>Cédula de Ciudadanía</v>
          </cell>
          <cell r="K20" t="str">
            <v>1072194578</v>
          </cell>
          <cell r="L20" t="str">
            <v>RAMIREZ ALFONSO ERIKA LILIANA</v>
          </cell>
          <cell r="M20" t="str">
            <v>Abono en cuenta</v>
          </cell>
          <cell r="N20" t="str">
            <v>Ahorro</v>
          </cell>
          <cell r="O20" t="str">
            <v>005770206570</v>
          </cell>
          <cell r="P20" t="str">
            <v>Activa</v>
          </cell>
          <cell r="Q20" t="str">
            <v>860034313</v>
          </cell>
          <cell r="R20" t="str">
            <v>BANCO DAVIVIENDA S.A.</v>
          </cell>
          <cell r="S20" t="str">
            <v>923210</v>
          </cell>
          <cell r="T20" t="str">
            <v>CENTRO INDUSTRIAL Y DESARROLLO DE SOACHA-CUNDINAMRCA</v>
          </cell>
          <cell r="U20" t="str">
            <v>C-3603-1300-14-0-3603025-02</v>
          </cell>
          <cell r="V20" t="str">
            <v>ADQUISICIÓN DE BIENES Y SERVICIOS - SERVICIO DE FORMACIÓN PROFESIONAL INTEGRAL - MEJORAMIENTO DEL SERVICIO DE FORMACIÓN PROFESIONAL DEL SENA NACIONAL</v>
          </cell>
          <cell r="W20" t="str">
            <v>Nación</v>
          </cell>
          <cell r="X20" t="str">
            <v>RECURSOS CORRIENTES</v>
          </cell>
          <cell r="Y20" t="str">
            <v>CSF</v>
          </cell>
          <cell r="Z20" t="str">
            <v>690,000.00</v>
          </cell>
          <cell r="AA20" t="str">
            <v>0.00</v>
          </cell>
          <cell r="AB20" t="str">
            <v>0.00</v>
          </cell>
          <cell r="AC20" t="str">
            <v>0.00</v>
          </cell>
          <cell r="AD20" t="str">
            <v>13-01-01-DT</v>
          </cell>
          <cell r="AG20" t="str">
            <v>No</v>
          </cell>
          <cell r="AL20" t="str">
            <v>CONTRATO DE PRESTACION DE SERVICIOS-CTO-25-9232-017-2020</v>
          </cell>
          <cell r="AM20" t="str">
            <v>720</v>
          </cell>
          <cell r="AN20" t="str">
            <v>720</v>
          </cell>
          <cell r="AO20" t="str">
            <v>2120</v>
          </cell>
          <cell r="AP20" t="str">
            <v>0</v>
          </cell>
          <cell r="AR20" t="str">
            <v>4420</v>
          </cell>
          <cell r="AS20" t="str">
            <v>28013420</v>
          </cell>
          <cell r="AT20" t="str">
            <v>0</v>
          </cell>
          <cell r="AU20" t="str">
            <v>2020-01-22 00:00:00</v>
          </cell>
          <cell r="AV20" t="str">
            <v>CONTRATO DE PRESTACION DE SERVICIOS</v>
          </cell>
          <cell r="AW20" t="str">
            <v>CTO-25-9232-017-2020</v>
          </cell>
          <cell r="AX20" t="str">
            <v>Prestar servicios personales de carácter temporal como apoyo en la programación de instructores y diferentes solicitudes de gestión de las diferentes entidades externas que atiende el Centro Industrial y de Desarrollo Empresarial de Soacha desde la</v>
          </cell>
        </row>
        <row r="21">
          <cell r="A21" t="str">
            <v>28013520</v>
          </cell>
          <cell r="B21" t="str">
            <v>2020-02-18 00:00:00</v>
          </cell>
          <cell r="C21" t="str">
            <v>2020-02-20 04:51:11</v>
          </cell>
          <cell r="D21" t="str">
            <v>Pagada</v>
          </cell>
          <cell r="E21" t="str">
            <v>505,353.00</v>
          </cell>
          <cell r="F21" t="str">
            <v>1,530.00</v>
          </cell>
          <cell r="G21" t="str">
            <v>503,823.00</v>
          </cell>
          <cell r="H21" t="str">
            <v>Beneficiario final</v>
          </cell>
          <cell r="I21" t="str">
            <v>Actual</v>
          </cell>
          <cell r="J21" t="str">
            <v>Cédula de Ciudadanía</v>
          </cell>
          <cell r="K21" t="str">
            <v>79657659</v>
          </cell>
          <cell r="L21" t="str">
            <v>RIVERA GONZALEZ JAIME RICARDO</v>
          </cell>
          <cell r="M21" t="str">
            <v>Abono en cuenta</v>
          </cell>
          <cell r="N21" t="str">
            <v>Ahorro</v>
          </cell>
          <cell r="O21" t="str">
            <v>57167676024</v>
          </cell>
          <cell r="P21" t="str">
            <v>Activa</v>
          </cell>
          <cell r="Q21" t="str">
            <v>890903938</v>
          </cell>
          <cell r="R21" t="str">
            <v>BANCOLOMBIA S.A.</v>
          </cell>
          <cell r="S21" t="str">
            <v>923245</v>
          </cell>
          <cell r="T21" t="str">
            <v>CENTRO INDUSTRIAL Y DESARROLLO EMPRESARIAL DE SOACHA-CUNDINAMARCA - SERVICIOS PRESTADOS A LA FORMACI</v>
          </cell>
          <cell r="U21" t="str">
            <v>C-3603-1300-14-0-3603025-02</v>
          </cell>
          <cell r="V21" t="str">
            <v>ADQUISICIÓN DE BIENES Y SERVICIOS - SERVICIO DE FORMACIÓN PROFESIONAL INTEGRAL - MEJORAMIENTO DEL SERVICIO DE FORMACIÓN PROFESIONAL DEL SENA NACIONAL</v>
          </cell>
          <cell r="W21" t="str">
            <v>Nación</v>
          </cell>
          <cell r="X21" t="str">
            <v>OTROS RECURSOS DEL TESORO</v>
          </cell>
          <cell r="Y21" t="str">
            <v>CSF</v>
          </cell>
          <cell r="Z21" t="str">
            <v>505,353.00</v>
          </cell>
          <cell r="AA21" t="str">
            <v>0.00</v>
          </cell>
          <cell r="AB21" t="str">
            <v>0.00</v>
          </cell>
          <cell r="AC21" t="str">
            <v>0.00</v>
          </cell>
          <cell r="AD21" t="str">
            <v>13-01-01-DT</v>
          </cell>
          <cell r="AG21" t="str">
            <v>No</v>
          </cell>
          <cell r="AL21" t="str">
            <v>CONTRATO DE PRESTACION DE SERVICIOS-CTO-25-9232-027-2020</v>
          </cell>
          <cell r="AM21" t="str">
            <v>1420</v>
          </cell>
          <cell r="AN21" t="str">
            <v>1420</v>
          </cell>
          <cell r="AO21" t="str">
            <v>2520</v>
          </cell>
          <cell r="AP21" t="str">
            <v>0</v>
          </cell>
          <cell r="AR21" t="str">
            <v>4520</v>
          </cell>
          <cell r="AS21" t="str">
            <v>28013520</v>
          </cell>
          <cell r="AT21" t="str">
            <v>0</v>
          </cell>
          <cell r="AU21" t="str">
            <v>2020-01-24 00:00:00</v>
          </cell>
          <cell r="AV21" t="str">
            <v>CONTRATO DE PRESTACION DE SERVICIOS</v>
          </cell>
          <cell r="AW21" t="str">
            <v>CTO-25-9232-027-2020</v>
          </cell>
          <cell r="AX21" t="str">
            <v>Prestar servicios profesionales de carácter temporal para planear y orientar la Formación Profesional Integral, que programe el centro de formación en sus diferentes niveles y modalidades, atendiendo las políticas institucionales y la normatividad vi</v>
          </cell>
        </row>
        <row r="22">
          <cell r="A22" t="str">
            <v>28013620</v>
          </cell>
          <cell r="B22" t="str">
            <v>2020-02-18 00:00:00</v>
          </cell>
          <cell r="C22" t="str">
            <v>2020-02-20 05:18:34</v>
          </cell>
          <cell r="D22" t="str">
            <v>Pagada</v>
          </cell>
          <cell r="E22" t="str">
            <v>505,353.00</v>
          </cell>
          <cell r="F22" t="str">
            <v>1,530.00</v>
          </cell>
          <cell r="G22" t="str">
            <v>503,823.00</v>
          </cell>
          <cell r="H22" t="str">
            <v>Beneficiario final</v>
          </cell>
          <cell r="I22" t="str">
            <v>Actual</v>
          </cell>
          <cell r="J22" t="str">
            <v>Cédula de Ciudadanía</v>
          </cell>
          <cell r="K22" t="str">
            <v>1072195097</v>
          </cell>
          <cell r="L22" t="str">
            <v>SALAMANCA VALENCIA OSCAR EDUARDO</v>
          </cell>
          <cell r="M22" t="str">
            <v>Abono en cuenta</v>
          </cell>
          <cell r="N22" t="str">
            <v>Ahorro</v>
          </cell>
          <cell r="O22" t="str">
            <v>0550488401341877</v>
          </cell>
          <cell r="P22" t="str">
            <v>Activa</v>
          </cell>
          <cell r="Q22" t="str">
            <v>860034313</v>
          </cell>
          <cell r="R22" t="str">
            <v>BANCO DAVIVIENDA S.A.</v>
          </cell>
          <cell r="S22" t="str">
            <v>923245</v>
          </cell>
          <cell r="T22" t="str">
            <v>CENTRO INDUSTRIAL Y DESARROLLO EMPRESARIAL DE SOACHA-CUNDINAMARCA - SERVICIOS PRESTADOS A LA FORMACI</v>
          </cell>
          <cell r="U22" t="str">
            <v>C-3603-1300-14-0-3603025-02</v>
          </cell>
          <cell r="V22" t="str">
            <v>ADQUISICIÓN DE BIENES Y SERVICIOS - SERVICIO DE FORMACIÓN PROFESIONAL INTEGRAL - MEJORAMIENTO DEL SERVICIO DE FORMACIÓN PROFESIONAL DEL SENA NACIONAL</v>
          </cell>
          <cell r="W22" t="str">
            <v>Nación</v>
          </cell>
          <cell r="X22" t="str">
            <v>OTROS RECURSOS DEL TESORO</v>
          </cell>
          <cell r="Y22" t="str">
            <v>CSF</v>
          </cell>
          <cell r="Z22" t="str">
            <v>505,353.00</v>
          </cell>
          <cell r="AA22" t="str">
            <v>0.00</v>
          </cell>
          <cell r="AB22" t="str">
            <v>0.00</v>
          </cell>
          <cell r="AC22" t="str">
            <v>0.00</v>
          </cell>
          <cell r="AD22" t="str">
            <v>13-01-01-DT</v>
          </cell>
          <cell r="AG22" t="str">
            <v>No</v>
          </cell>
          <cell r="AL22" t="str">
            <v>CONTRATO DE PRESTACION DE SERVICIOS-CTO-25-9232-032-2020</v>
          </cell>
          <cell r="AM22" t="str">
            <v>1420</v>
          </cell>
          <cell r="AN22" t="str">
            <v>1420</v>
          </cell>
          <cell r="AO22" t="str">
            <v>2720</v>
          </cell>
          <cell r="AP22" t="str">
            <v>0</v>
          </cell>
          <cell r="AR22" t="str">
            <v>4620</v>
          </cell>
          <cell r="AS22" t="str">
            <v>28013620</v>
          </cell>
          <cell r="AT22" t="str">
            <v>0</v>
          </cell>
          <cell r="AU22" t="str">
            <v>2020-01-24 00:00:00</v>
          </cell>
          <cell r="AV22" t="str">
            <v>CONTRATO DE PRESTACION DE SERVICIOS</v>
          </cell>
          <cell r="AW22" t="str">
            <v>CTO-25-9232-032-2020</v>
          </cell>
          <cell r="AX22" t="str">
            <v>Prestar servicios profesionales de carácter temporal para planear y orientar la Formación Profesional Integral, que programe el centro de formación en sus diferentes niveles y modalidades, atendiendo las políticas institucionales y la normatividad vi</v>
          </cell>
        </row>
        <row r="23">
          <cell r="A23" t="str">
            <v>28013720</v>
          </cell>
          <cell r="B23" t="str">
            <v>2020-02-18 00:00:00</v>
          </cell>
          <cell r="C23" t="str">
            <v>2020-02-20 05:18:35</v>
          </cell>
          <cell r="D23" t="str">
            <v>Pagada</v>
          </cell>
          <cell r="E23" t="str">
            <v>505,353.00</v>
          </cell>
          <cell r="F23" t="str">
            <v>1,530.00</v>
          </cell>
          <cell r="G23" t="str">
            <v>503,823.00</v>
          </cell>
          <cell r="H23" t="str">
            <v>Beneficiario final</v>
          </cell>
          <cell r="I23" t="str">
            <v>Actual</v>
          </cell>
          <cell r="J23" t="str">
            <v>Cédula de Ciudadanía</v>
          </cell>
          <cell r="K23" t="str">
            <v>51976419</v>
          </cell>
          <cell r="L23" t="str">
            <v>CUARTAS MOLINA CLAUDIA PATRICIA</v>
          </cell>
          <cell r="M23" t="str">
            <v>Abono en cuenta</v>
          </cell>
          <cell r="N23" t="str">
            <v>Ahorro</v>
          </cell>
          <cell r="O23" t="str">
            <v>0550488403011346</v>
          </cell>
          <cell r="P23" t="str">
            <v>Activa</v>
          </cell>
          <cell r="Q23" t="str">
            <v>860034313</v>
          </cell>
          <cell r="R23" t="str">
            <v>BANCO DAVIVIENDA S.A.</v>
          </cell>
          <cell r="S23" t="str">
            <v>923245</v>
          </cell>
          <cell r="T23" t="str">
            <v>CENTRO INDUSTRIAL Y DESARROLLO EMPRESARIAL DE SOACHA-CUNDINAMARCA - SERVICIOS PRESTADOS A LA FORMACI</v>
          </cell>
          <cell r="U23" t="str">
            <v>C-3603-1300-14-0-3603025-02</v>
          </cell>
          <cell r="V23" t="str">
            <v>ADQUISICIÓN DE BIENES Y SERVICIOS - SERVICIO DE FORMACIÓN PROFESIONAL INTEGRAL - MEJORAMIENTO DEL SERVICIO DE FORMACIÓN PROFESIONAL DEL SENA NACIONAL</v>
          </cell>
          <cell r="W23" t="str">
            <v>Nación</v>
          </cell>
          <cell r="X23" t="str">
            <v>OTROS RECURSOS DEL TESORO</v>
          </cell>
          <cell r="Y23" t="str">
            <v>CSF</v>
          </cell>
          <cell r="Z23" t="str">
            <v>505,353.00</v>
          </cell>
          <cell r="AA23" t="str">
            <v>0.00</v>
          </cell>
          <cell r="AB23" t="str">
            <v>0.00</v>
          </cell>
          <cell r="AC23" t="str">
            <v>0.00</v>
          </cell>
          <cell r="AD23" t="str">
            <v>13-01-01-DT</v>
          </cell>
          <cell r="AG23" t="str">
            <v>No</v>
          </cell>
          <cell r="AL23" t="str">
            <v>CONTRATO DE PRESTACION DE SERVICIOS-CTO-25-9232-020-2020</v>
          </cell>
          <cell r="AM23" t="str">
            <v>1420</v>
          </cell>
          <cell r="AN23" t="str">
            <v>1420</v>
          </cell>
          <cell r="AO23" t="str">
            <v>2820</v>
          </cell>
          <cell r="AP23" t="str">
            <v>0</v>
          </cell>
          <cell r="AR23" t="str">
            <v>4720</v>
          </cell>
          <cell r="AS23" t="str">
            <v>28013720</v>
          </cell>
          <cell r="AT23" t="str">
            <v>0</v>
          </cell>
          <cell r="AU23" t="str">
            <v>2020-01-24 00:00:00</v>
          </cell>
          <cell r="AV23" t="str">
            <v>CONTRATO DE PRESTACION DE SERVICIOS</v>
          </cell>
          <cell r="AW23" t="str">
            <v>CTO-25-9232-020-2020</v>
          </cell>
          <cell r="AX23" t="str">
            <v>Prestar servicios profesionales de carácter temporal para planear y orientar la Formación Profesional Integral, que programe el centro de formación en sus diferentes niveles y modalidades, atendiendo las políticas institucionales y la normatividad vi</v>
          </cell>
        </row>
        <row r="24">
          <cell r="A24" t="str">
            <v>28013820</v>
          </cell>
          <cell r="B24" t="str">
            <v>2020-02-18 00:00:00</v>
          </cell>
          <cell r="C24" t="str">
            <v>2020-02-20 05:18:36</v>
          </cell>
          <cell r="D24" t="str">
            <v>Pagada</v>
          </cell>
          <cell r="E24" t="str">
            <v>505,353.00</v>
          </cell>
          <cell r="F24" t="str">
            <v>1,530.00</v>
          </cell>
          <cell r="G24" t="str">
            <v>503,823.00</v>
          </cell>
          <cell r="H24" t="str">
            <v>Beneficiario final</v>
          </cell>
          <cell r="I24" t="str">
            <v>Actual</v>
          </cell>
          <cell r="J24" t="str">
            <v>Cédula de Ciudadanía</v>
          </cell>
          <cell r="K24" t="str">
            <v>80095620</v>
          </cell>
          <cell r="L24" t="str">
            <v>RIVERA JARAMILLO VICTOR ALFONSO</v>
          </cell>
          <cell r="M24" t="str">
            <v>Abono en cuenta</v>
          </cell>
          <cell r="N24" t="str">
            <v>Ahorro</v>
          </cell>
          <cell r="O24" t="str">
            <v>000770222404</v>
          </cell>
          <cell r="P24" t="str">
            <v>Activa</v>
          </cell>
          <cell r="Q24" t="str">
            <v>860034313</v>
          </cell>
          <cell r="R24" t="str">
            <v>BANCO DAVIVIENDA S.A.</v>
          </cell>
          <cell r="S24" t="str">
            <v>923245</v>
          </cell>
          <cell r="T24" t="str">
            <v>CENTRO INDUSTRIAL Y DESARROLLO EMPRESARIAL DE SOACHA-CUNDINAMARCA - SERVICIOS PRESTADOS A LA FORMACI</v>
          </cell>
          <cell r="U24" t="str">
            <v>C-3603-1300-14-0-3603025-02</v>
          </cell>
          <cell r="V24" t="str">
            <v>ADQUISICIÓN DE BIENES Y SERVICIOS - SERVICIO DE FORMACIÓN PROFESIONAL INTEGRAL - MEJORAMIENTO DEL SERVICIO DE FORMACIÓN PROFESIONAL DEL SENA NACIONAL</v>
          </cell>
          <cell r="W24" t="str">
            <v>Nación</v>
          </cell>
          <cell r="X24" t="str">
            <v>OTROS RECURSOS DEL TESORO</v>
          </cell>
          <cell r="Y24" t="str">
            <v>CSF</v>
          </cell>
          <cell r="Z24" t="str">
            <v>505,353.00</v>
          </cell>
          <cell r="AA24" t="str">
            <v>0.00</v>
          </cell>
          <cell r="AB24" t="str">
            <v>0.00</v>
          </cell>
          <cell r="AC24" t="str">
            <v>0.00</v>
          </cell>
          <cell r="AD24" t="str">
            <v>13-01-01-DT</v>
          </cell>
          <cell r="AG24" t="str">
            <v>No</v>
          </cell>
          <cell r="AL24" t="str">
            <v>CONTRATO DE PRESTACION DE SERVICIOS-CTO-25-9232-024-2020</v>
          </cell>
          <cell r="AM24" t="str">
            <v>1420</v>
          </cell>
          <cell r="AN24" t="str">
            <v>1420</v>
          </cell>
          <cell r="AO24" t="str">
            <v>2920</v>
          </cell>
          <cell r="AP24" t="str">
            <v>0</v>
          </cell>
          <cell r="AR24" t="str">
            <v>4820</v>
          </cell>
          <cell r="AS24" t="str">
            <v>28013820</v>
          </cell>
          <cell r="AT24" t="str">
            <v>0</v>
          </cell>
          <cell r="AU24" t="str">
            <v>2020-01-24 00:00:00</v>
          </cell>
          <cell r="AV24" t="str">
            <v>CONTRATO DE PRESTACION DE SERVICIOS</v>
          </cell>
          <cell r="AW24" t="str">
            <v>CTO-25-9232-024-2020</v>
          </cell>
          <cell r="AX24" t="str">
            <v>Prestar servicios profesionales de carácter temporal para planear y orientar la Formación Profesional Integral, que programe el centro de formación en sus diferentes niveles y modalidades, atendiendo las políticas institucionales y la normatividad vi</v>
          </cell>
        </row>
        <row r="25">
          <cell r="A25" t="str">
            <v>28013920</v>
          </cell>
          <cell r="B25" t="str">
            <v>2020-02-18 00:00:00</v>
          </cell>
          <cell r="C25" t="str">
            <v>2020-02-20 05:14:00</v>
          </cell>
          <cell r="D25" t="str">
            <v>Pagada</v>
          </cell>
          <cell r="E25" t="str">
            <v>505,353.00</v>
          </cell>
          <cell r="F25" t="str">
            <v>1,530.00</v>
          </cell>
          <cell r="G25" t="str">
            <v>503,823.00</v>
          </cell>
          <cell r="H25" t="str">
            <v>Beneficiario final</v>
          </cell>
          <cell r="I25" t="str">
            <v>Actual</v>
          </cell>
          <cell r="J25" t="str">
            <v>Cédula de Ciudadanía</v>
          </cell>
          <cell r="K25" t="str">
            <v>37724921</v>
          </cell>
          <cell r="L25" t="str">
            <v>GARAVITO CRISTANCHO JULIA VIVIANA</v>
          </cell>
          <cell r="M25" t="str">
            <v>Abono en cuenta</v>
          </cell>
          <cell r="N25" t="str">
            <v>Ahorro</v>
          </cell>
          <cell r="O25" t="str">
            <v>24079420668</v>
          </cell>
          <cell r="P25" t="str">
            <v>Activa</v>
          </cell>
          <cell r="Q25" t="str">
            <v>860007335</v>
          </cell>
          <cell r="R25" t="str">
            <v>BANCO CAJA SOCIAL S.A.</v>
          </cell>
          <cell r="S25" t="str">
            <v>923245</v>
          </cell>
          <cell r="T25" t="str">
            <v>CENTRO INDUSTRIAL Y DESARROLLO EMPRESARIAL DE SOACHA-CUNDINAMARCA - SERVICIOS PRESTADOS A LA FORMACI</v>
          </cell>
          <cell r="U25" t="str">
            <v>C-3603-1300-14-0-3603025-02</v>
          </cell>
          <cell r="V25" t="str">
            <v>ADQUISICIÓN DE BIENES Y SERVICIOS - SERVICIO DE FORMACIÓN PROFESIONAL INTEGRAL - MEJORAMIENTO DEL SERVICIO DE FORMACIÓN PROFESIONAL DEL SENA NACIONAL</v>
          </cell>
          <cell r="W25" t="str">
            <v>Nación</v>
          </cell>
          <cell r="X25" t="str">
            <v>OTROS RECURSOS DEL TESORO</v>
          </cell>
          <cell r="Y25" t="str">
            <v>CSF</v>
          </cell>
          <cell r="Z25" t="str">
            <v>505,353.00</v>
          </cell>
          <cell r="AA25" t="str">
            <v>0.00</v>
          </cell>
          <cell r="AB25" t="str">
            <v>0.00</v>
          </cell>
          <cell r="AC25" t="str">
            <v>0.00</v>
          </cell>
          <cell r="AD25" t="str">
            <v>13-01-01-DT</v>
          </cell>
          <cell r="AG25" t="str">
            <v>No</v>
          </cell>
          <cell r="AL25" t="str">
            <v>CONTRATO DE PRESTACION DE SERVICIOS-CTO-25-9232-025-2020</v>
          </cell>
          <cell r="AM25" t="str">
            <v>1420</v>
          </cell>
          <cell r="AN25" t="str">
            <v>1420</v>
          </cell>
          <cell r="AO25" t="str">
            <v>3020</v>
          </cell>
          <cell r="AP25" t="str">
            <v>0</v>
          </cell>
          <cell r="AR25" t="str">
            <v>4920</v>
          </cell>
          <cell r="AS25" t="str">
            <v>28013920</v>
          </cell>
          <cell r="AT25" t="str">
            <v>0</v>
          </cell>
          <cell r="AU25" t="str">
            <v>2020-01-24 00:00:00</v>
          </cell>
          <cell r="AV25" t="str">
            <v>CONTRATO DE PRESTACION DE SERVICIOS</v>
          </cell>
          <cell r="AW25" t="str">
            <v>CTO-25-9232-025-2020</v>
          </cell>
          <cell r="AX25" t="str">
            <v>Prestar servicios profesionales de carácter temporal para planear y orientar la Formación Profesional Integral, que programe el centro de formación en sus diferentes niveles y modalidades, atendiendo las políticas institucionales y la normatividad vi</v>
          </cell>
        </row>
        <row r="26">
          <cell r="A26" t="str">
            <v>28014020</v>
          </cell>
          <cell r="B26" t="str">
            <v>2020-02-18 00:00:00</v>
          </cell>
          <cell r="C26" t="str">
            <v>2020-02-20 04:42:28</v>
          </cell>
          <cell r="D26" t="str">
            <v>Pagada</v>
          </cell>
          <cell r="E26" t="str">
            <v>505,353.00</v>
          </cell>
          <cell r="F26" t="str">
            <v>1,530.00</v>
          </cell>
          <cell r="G26" t="str">
            <v>503,823.00</v>
          </cell>
          <cell r="H26" t="str">
            <v>Beneficiario final</v>
          </cell>
          <cell r="I26" t="str">
            <v>Actual</v>
          </cell>
          <cell r="J26" t="str">
            <v>Cédula de Ciudadanía</v>
          </cell>
          <cell r="K26" t="str">
            <v>52306195</v>
          </cell>
          <cell r="L26" t="str">
            <v>ZAPATA CIFUENTES DIANA</v>
          </cell>
          <cell r="M26" t="str">
            <v>Abono en cuenta</v>
          </cell>
          <cell r="N26" t="str">
            <v>Ahorro</v>
          </cell>
          <cell r="O26" t="str">
            <v>143083624</v>
          </cell>
          <cell r="P26" t="str">
            <v>Activa</v>
          </cell>
          <cell r="Q26" t="str">
            <v>860002964</v>
          </cell>
          <cell r="R26" t="str">
            <v>BANCO DE BOGOTA S. A.</v>
          </cell>
          <cell r="S26" t="str">
            <v>923245</v>
          </cell>
          <cell r="T26" t="str">
            <v>CENTRO INDUSTRIAL Y DESARROLLO EMPRESARIAL DE SOACHA-CUNDINAMARCA - SERVICIOS PRESTADOS A LA FORMACI</v>
          </cell>
          <cell r="U26" t="str">
            <v>C-3603-1300-14-0-3603025-02</v>
          </cell>
          <cell r="V26" t="str">
            <v>ADQUISICIÓN DE BIENES Y SERVICIOS - SERVICIO DE FORMACIÓN PROFESIONAL INTEGRAL - MEJORAMIENTO DEL SERVICIO DE FORMACIÓN PROFESIONAL DEL SENA NACIONAL</v>
          </cell>
          <cell r="W26" t="str">
            <v>Nación</v>
          </cell>
          <cell r="X26" t="str">
            <v>OTROS RECURSOS DEL TESORO</v>
          </cell>
          <cell r="Y26" t="str">
            <v>CSF</v>
          </cell>
          <cell r="Z26" t="str">
            <v>505,353.00</v>
          </cell>
          <cell r="AA26" t="str">
            <v>0.00</v>
          </cell>
          <cell r="AB26" t="str">
            <v>0.00</v>
          </cell>
          <cell r="AC26" t="str">
            <v>0.00</v>
          </cell>
          <cell r="AD26" t="str">
            <v>13-01-01-DT</v>
          </cell>
          <cell r="AG26" t="str">
            <v>No</v>
          </cell>
          <cell r="AL26" t="str">
            <v>CONTRATO DE PRESTACION DE SERVICIOS-CTO-25-9232-026-2020</v>
          </cell>
          <cell r="AM26" t="str">
            <v>1420</v>
          </cell>
          <cell r="AN26" t="str">
            <v>1420</v>
          </cell>
          <cell r="AO26" t="str">
            <v>3120</v>
          </cell>
          <cell r="AP26" t="str">
            <v>0</v>
          </cell>
          <cell r="AR26" t="str">
            <v>5020</v>
          </cell>
          <cell r="AS26" t="str">
            <v>28014020</v>
          </cell>
          <cell r="AT26" t="str">
            <v>0</v>
          </cell>
          <cell r="AU26" t="str">
            <v>2020-01-24 00:00:00</v>
          </cell>
          <cell r="AV26" t="str">
            <v>CONTRATO DE PRESTACION DE SERVICIOS</v>
          </cell>
          <cell r="AW26" t="str">
            <v>CTO-25-9232-026-2020</v>
          </cell>
          <cell r="AX26" t="str">
            <v>Prestar servicios profesionales de carácter temporal para planear y orientar la Formación Profesional Integral, que programe el centro de formación en sus diferentes niveles y modalidades, atendiendo las políticas institucionales y la normatividad vi</v>
          </cell>
        </row>
        <row r="27">
          <cell r="A27" t="str">
            <v>28014120</v>
          </cell>
          <cell r="B27" t="str">
            <v>2020-02-18 00:00:00</v>
          </cell>
          <cell r="C27" t="str">
            <v>2020-02-20 05:14:01</v>
          </cell>
          <cell r="D27" t="str">
            <v>Pagada</v>
          </cell>
          <cell r="E27" t="str">
            <v>505,353.00</v>
          </cell>
          <cell r="F27" t="str">
            <v>1,530.00</v>
          </cell>
          <cell r="G27" t="str">
            <v>503,823.00</v>
          </cell>
          <cell r="H27" t="str">
            <v>Beneficiario final</v>
          </cell>
          <cell r="I27" t="str">
            <v>Actual</v>
          </cell>
          <cell r="J27" t="str">
            <v>Cédula de Ciudadanía</v>
          </cell>
          <cell r="K27" t="str">
            <v>35254472</v>
          </cell>
          <cell r="L27" t="str">
            <v>CRUZ ROMERO LEIDY MAGALLY</v>
          </cell>
          <cell r="M27" t="str">
            <v>Abono en cuenta</v>
          </cell>
          <cell r="N27" t="str">
            <v>Ahorro</v>
          </cell>
          <cell r="O27" t="str">
            <v>24016880485</v>
          </cell>
          <cell r="P27" t="str">
            <v>Activa</v>
          </cell>
          <cell r="Q27" t="str">
            <v>860007335</v>
          </cell>
          <cell r="R27" t="str">
            <v>BANCO CAJA SOCIAL S.A.</v>
          </cell>
          <cell r="S27" t="str">
            <v>923245</v>
          </cell>
          <cell r="T27" t="str">
            <v>CENTRO INDUSTRIAL Y DESARROLLO EMPRESARIAL DE SOACHA-CUNDINAMARCA - SERVICIOS PRESTADOS A LA FORMACI</v>
          </cell>
          <cell r="U27" t="str">
            <v>C-3603-1300-14-0-3603025-02</v>
          </cell>
          <cell r="V27" t="str">
            <v>ADQUISICIÓN DE BIENES Y SERVICIOS - SERVICIO DE FORMACIÓN PROFESIONAL INTEGRAL - MEJORAMIENTO DEL SERVICIO DE FORMACIÓN PROFESIONAL DEL SENA NACIONAL</v>
          </cell>
          <cell r="W27" t="str">
            <v>Nación</v>
          </cell>
          <cell r="X27" t="str">
            <v>OTROS RECURSOS DEL TESORO</v>
          </cell>
          <cell r="Y27" t="str">
            <v>CSF</v>
          </cell>
          <cell r="Z27" t="str">
            <v>505,353.00</v>
          </cell>
          <cell r="AA27" t="str">
            <v>0.00</v>
          </cell>
          <cell r="AB27" t="str">
            <v>0.00</v>
          </cell>
          <cell r="AC27" t="str">
            <v>0.00</v>
          </cell>
          <cell r="AD27" t="str">
            <v>13-01-01-DT</v>
          </cell>
          <cell r="AG27" t="str">
            <v>No</v>
          </cell>
          <cell r="AL27" t="str">
            <v>CONTRATO DE PRESTACION DE SERVICIOS-CTO-25-9232-029-2020</v>
          </cell>
          <cell r="AM27" t="str">
            <v>1420</v>
          </cell>
          <cell r="AN27" t="str">
            <v>1420</v>
          </cell>
          <cell r="AO27" t="str">
            <v>3320</v>
          </cell>
          <cell r="AP27" t="str">
            <v>0</v>
          </cell>
          <cell r="AR27" t="str">
            <v>5120</v>
          </cell>
          <cell r="AS27" t="str">
            <v>28014120</v>
          </cell>
          <cell r="AT27" t="str">
            <v>0</v>
          </cell>
          <cell r="AU27" t="str">
            <v>2020-01-24 00:00:00</v>
          </cell>
          <cell r="AV27" t="str">
            <v>CONTRATO DE PRESTACION DE SERVICIOS</v>
          </cell>
          <cell r="AW27" t="str">
            <v>CTO-25-9232-029-2020</v>
          </cell>
          <cell r="AX27" t="str">
            <v>Prestar servicios profesionales de carácter temporal para planear y orientar la Formación Profesional Integral, que programe el centro de formación en sus diferentes niveles y modalidades, atendiendo las políticas institucionales y la normatividad vi</v>
          </cell>
        </row>
        <row r="28">
          <cell r="A28" t="str">
            <v>28014220</v>
          </cell>
          <cell r="B28" t="str">
            <v>2020-02-18 00:00:00</v>
          </cell>
          <cell r="C28" t="str">
            <v>2020-02-20 05:12:30</v>
          </cell>
          <cell r="D28" t="str">
            <v>Pagada</v>
          </cell>
          <cell r="E28" t="str">
            <v>505,352.00</v>
          </cell>
          <cell r="F28" t="str">
            <v>1,530.00</v>
          </cell>
          <cell r="G28" t="str">
            <v>503,822.00</v>
          </cell>
          <cell r="H28" t="str">
            <v>Beneficiario final</v>
          </cell>
          <cell r="I28" t="str">
            <v>Actual</v>
          </cell>
          <cell r="J28" t="str">
            <v>Cédula de Ciudadanía</v>
          </cell>
          <cell r="K28" t="str">
            <v>79938816</v>
          </cell>
          <cell r="L28" t="str">
            <v>GONZALEZ MATEUS FELIPE CAMILO</v>
          </cell>
          <cell r="M28" t="str">
            <v>Abono en cuenta</v>
          </cell>
          <cell r="N28" t="str">
            <v>Ahorro</v>
          </cell>
          <cell r="O28" t="str">
            <v>6882035148</v>
          </cell>
          <cell r="P28" t="str">
            <v>Activa</v>
          </cell>
          <cell r="Q28" t="str">
            <v>860034594</v>
          </cell>
          <cell r="R28" t="str">
            <v>SCOTIABANK COLPATRIA SA</v>
          </cell>
          <cell r="S28" t="str">
            <v>923245</v>
          </cell>
          <cell r="T28" t="str">
            <v>CENTRO INDUSTRIAL Y DESARROLLO EMPRESARIAL DE SOACHA-CUNDINAMARCA - SERVICIOS PRESTADOS A LA FORMACI</v>
          </cell>
          <cell r="U28" t="str">
            <v>C-3603-1300-14-0-3603025-02</v>
          </cell>
          <cell r="V28" t="str">
            <v>ADQUISICIÓN DE BIENES Y SERVICIOS - SERVICIO DE FORMACIÓN PROFESIONAL INTEGRAL - MEJORAMIENTO DEL SERVICIO DE FORMACIÓN PROFESIONAL DEL SENA NACIONAL</v>
          </cell>
          <cell r="W28" t="str">
            <v>Nación</v>
          </cell>
          <cell r="X28" t="str">
            <v>OTROS RECURSOS DEL TESORO</v>
          </cell>
          <cell r="Y28" t="str">
            <v>CSF</v>
          </cell>
          <cell r="Z28" t="str">
            <v>505,352.00</v>
          </cell>
          <cell r="AA28" t="str">
            <v>0.00</v>
          </cell>
          <cell r="AB28" t="str">
            <v>0.00</v>
          </cell>
          <cell r="AC28" t="str">
            <v>0.00</v>
          </cell>
          <cell r="AD28" t="str">
            <v>13-01-01-DT</v>
          </cell>
          <cell r="AG28" t="str">
            <v>No</v>
          </cell>
          <cell r="AL28" t="str">
            <v>CONTRATO DE PRESTACION DE SERVICIOS-CTO-25-9232-038-2020</v>
          </cell>
          <cell r="AM28" t="str">
            <v>1420</v>
          </cell>
          <cell r="AN28" t="str">
            <v>1420</v>
          </cell>
          <cell r="AO28" t="str">
            <v>3820</v>
          </cell>
          <cell r="AP28" t="str">
            <v>0</v>
          </cell>
          <cell r="AR28" t="str">
            <v>5220</v>
          </cell>
          <cell r="AS28" t="str">
            <v>28014220</v>
          </cell>
          <cell r="AT28" t="str">
            <v>0</v>
          </cell>
          <cell r="AU28" t="str">
            <v>2020-01-24 00:00:00</v>
          </cell>
          <cell r="AV28" t="str">
            <v>CONTRATO DE PRESTACION DE SERVICIOS</v>
          </cell>
          <cell r="AW28" t="str">
            <v>CTO-25-9232-038-2020</v>
          </cell>
          <cell r="AX28" t="str">
            <v>Prestar servicios profesionales de carácter temporal para planear y orientar la Formación Profesional Integral, que programe el centro de formación en sus diferentes niveles y modalidades, atendiendo las políticas institucionales y la normatividad vi</v>
          </cell>
        </row>
        <row r="29">
          <cell r="A29" t="str">
            <v>28014320</v>
          </cell>
          <cell r="B29" t="str">
            <v>2020-02-18 00:00:00</v>
          </cell>
          <cell r="C29" t="str">
            <v>2020-02-20 04:56:37</v>
          </cell>
          <cell r="D29" t="str">
            <v>Pagada</v>
          </cell>
          <cell r="E29" t="str">
            <v>505,353.00</v>
          </cell>
          <cell r="F29" t="str">
            <v>1,530.00</v>
          </cell>
          <cell r="G29" t="str">
            <v>503,823.00</v>
          </cell>
          <cell r="H29" t="str">
            <v>Beneficiario final</v>
          </cell>
          <cell r="I29" t="str">
            <v>Actual</v>
          </cell>
          <cell r="J29" t="str">
            <v>Cédula de Ciudadanía</v>
          </cell>
          <cell r="K29" t="str">
            <v>53139476</v>
          </cell>
          <cell r="L29" t="str">
            <v>AYALA MELO YURY AILEEN</v>
          </cell>
          <cell r="M29" t="str">
            <v>Abono en cuenta</v>
          </cell>
          <cell r="N29" t="str">
            <v>Ahorro</v>
          </cell>
          <cell r="O29" t="str">
            <v>90080464340</v>
          </cell>
          <cell r="P29" t="str">
            <v>Activa</v>
          </cell>
          <cell r="Q29" t="str">
            <v>860050750</v>
          </cell>
          <cell r="R29" t="str">
            <v>BANCO GNB SUDAMERIS S A</v>
          </cell>
          <cell r="S29" t="str">
            <v>923245</v>
          </cell>
          <cell r="T29" t="str">
            <v>CENTRO INDUSTRIAL Y DESARROLLO EMPRESARIAL DE SOACHA-CUNDINAMARCA - SERVICIOS PRESTADOS A LA FORMACI</v>
          </cell>
          <cell r="U29" t="str">
            <v>C-3603-1300-14-0-3603025-02</v>
          </cell>
          <cell r="V29" t="str">
            <v>ADQUISICIÓN DE BIENES Y SERVICIOS - SERVICIO DE FORMACIÓN PROFESIONAL INTEGRAL - MEJORAMIENTO DEL SERVICIO DE FORMACIÓN PROFESIONAL DEL SENA NACIONAL</v>
          </cell>
          <cell r="W29" t="str">
            <v>Nación</v>
          </cell>
          <cell r="X29" t="str">
            <v>OTROS RECURSOS DEL TESORO</v>
          </cell>
          <cell r="Y29" t="str">
            <v>CSF</v>
          </cell>
          <cell r="Z29" t="str">
            <v>505,353.00</v>
          </cell>
          <cell r="AA29" t="str">
            <v>0.00</v>
          </cell>
          <cell r="AB29" t="str">
            <v>0.00</v>
          </cell>
          <cell r="AC29" t="str">
            <v>0.00</v>
          </cell>
          <cell r="AD29" t="str">
            <v>13-01-01-DT</v>
          </cell>
          <cell r="AG29" t="str">
            <v>No</v>
          </cell>
          <cell r="AL29" t="str">
            <v>CONTRATO DE PRESTACION DE SERVICIOS-CTO-25-9232-041-2020</v>
          </cell>
          <cell r="AM29" t="str">
            <v>1420</v>
          </cell>
          <cell r="AN29" t="str">
            <v>1420</v>
          </cell>
          <cell r="AO29" t="str">
            <v>4120</v>
          </cell>
          <cell r="AP29" t="str">
            <v>0</v>
          </cell>
          <cell r="AR29" t="str">
            <v>5420</v>
          </cell>
          <cell r="AS29" t="str">
            <v>28014320</v>
          </cell>
          <cell r="AT29" t="str">
            <v>0</v>
          </cell>
          <cell r="AU29" t="str">
            <v>2020-01-24 00:00:00</v>
          </cell>
          <cell r="AV29" t="str">
            <v>CONTRATO DE PRESTACION DE SERVICIOS</v>
          </cell>
          <cell r="AW29" t="str">
            <v>CTO-25-9232-041-2020</v>
          </cell>
          <cell r="AX29" t="str">
            <v>Prestar servicios profesionales de carácter temporal para planear y orientar la Formación Profesional Integral, que programe el centro de formación en sus diferentes niveles y modalidades, atendiendo las políticas institucionales y la normatividad vi</v>
          </cell>
        </row>
        <row r="30">
          <cell r="A30" t="str">
            <v>28014420</v>
          </cell>
          <cell r="B30" t="str">
            <v>2020-02-18 00:00:00</v>
          </cell>
          <cell r="C30" t="str">
            <v>2020-02-20 04:51:28</v>
          </cell>
          <cell r="D30" t="str">
            <v>Pagada</v>
          </cell>
          <cell r="E30" t="str">
            <v>505,354.00</v>
          </cell>
          <cell r="F30" t="str">
            <v>1,530.00</v>
          </cell>
          <cell r="G30" t="str">
            <v>503,824.00</v>
          </cell>
          <cell r="H30" t="str">
            <v>Beneficiario final</v>
          </cell>
          <cell r="I30" t="str">
            <v>Actual</v>
          </cell>
          <cell r="J30" t="str">
            <v>Cédula de Ciudadanía</v>
          </cell>
          <cell r="K30" t="str">
            <v>79643322</v>
          </cell>
          <cell r="L30" t="str">
            <v>CABREJO BEJARANO JORGE ENRIQUE</v>
          </cell>
          <cell r="M30" t="str">
            <v>Abono en cuenta</v>
          </cell>
          <cell r="N30" t="str">
            <v>Ahorro</v>
          </cell>
          <cell r="O30" t="str">
            <v>20067023804</v>
          </cell>
          <cell r="P30" t="str">
            <v>Activa</v>
          </cell>
          <cell r="Q30" t="str">
            <v>890903938</v>
          </cell>
          <cell r="R30" t="str">
            <v>BANCOLOMBIA S.A.</v>
          </cell>
          <cell r="S30" t="str">
            <v>923245</v>
          </cell>
          <cell r="T30" t="str">
            <v>CENTRO INDUSTRIAL Y DESARROLLO EMPRESARIAL DE SOACHA-CUNDINAMARCA - SERVICIOS PRESTADOS A LA FORMACI</v>
          </cell>
          <cell r="U30" t="str">
            <v>C-3603-1300-14-0-3603025-02</v>
          </cell>
          <cell r="V30" t="str">
            <v>ADQUISICIÓN DE BIENES Y SERVICIOS - SERVICIO DE FORMACIÓN PROFESIONAL INTEGRAL - MEJORAMIENTO DEL SERVICIO DE FORMACIÓN PROFESIONAL DEL SENA NACIONAL</v>
          </cell>
          <cell r="W30" t="str">
            <v>Nación</v>
          </cell>
          <cell r="X30" t="str">
            <v>OTROS RECURSOS DEL TESORO</v>
          </cell>
          <cell r="Y30" t="str">
            <v>CSF</v>
          </cell>
          <cell r="Z30" t="str">
            <v>505,354.00</v>
          </cell>
          <cell r="AA30" t="str">
            <v>0.00</v>
          </cell>
          <cell r="AB30" t="str">
            <v>0.00</v>
          </cell>
          <cell r="AC30" t="str">
            <v>0.00</v>
          </cell>
          <cell r="AD30" t="str">
            <v>13-01-01-DT</v>
          </cell>
          <cell r="AG30" t="str">
            <v>No</v>
          </cell>
          <cell r="AL30" t="str">
            <v>CONTRATO DE PRESTACION DE SERVICIOS-CTO-25-9232-046-2020</v>
          </cell>
          <cell r="AM30" t="str">
            <v>1420</v>
          </cell>
          <cell r="AN30" t="str">
            <v>1420</v>
          </cell>
          <cell r="AO30" t="str">
            <v>4320</v>
          </cell>
          <cell r="AP30" t="str">
            <v>0</v>
          </cell>
          <cell r="AR30" t="str">
            <v>5520</v>
          </cell>
          <cell r="AS30" t="str">
            <v>28014420</v>
          </cell>
          <cell r="AT30" t="str">
            <v>0</v>
          </cell>
          <cell r="AU30" t="str">
            <v>2020-01-24 00:00:00</v>
          </cell>
          <cell r="AV30" t="str">
            <v>CONTRATO DE PRESTACION DE SERVICIOS</v>
          </cell>
          <cell r="AW30" t="str">
            <v>CTO-25-9232-046-2020</v>
          </cell>
          <cell r="AX30" t="str">
            <v>Prestar servicios profesionales de carácter temporal para planear y orientar la Formación Profesional Integral, que programe el centro de formación en sus diferentes niveles y modalidades, atendiendo las políticas institucionales y la normatividad vi</v>
          </cell>
        </row>
        <row r="31">
          <cell r="A31" t="str">
            <v>28014520</v>
          </cell>
          <cell r="B31" t="str">
            <v>2020-02-18 00:00:00</v>
          </cell>
          <cell r="C31" t="str">
            <v>2020-02-20 05:12:29</v>
          </cell>
          <cell r="D31" t="str">
            <v>Pagada</v>
          </cell>
          <cell r="E31" t="str">
            <v>505,353.00</v>
          </cell>
          <cell r="F31" t="str">
            <v>1,530.00</v>
          </cell>
          <cell r="G31" t="str">
            <v>503,823.00</v>
          </cell>
          <cell r="H31" t="str">
            <v>Beneficiario final</v>
          </cell>
          <cell r="I31" t="str">
            <v>Actual</v>
          </cell>
          <cell r="J31" t="str">
            <v>Cédula de Ciudadanía</v>
          </cell>
          <cell r="K31" t="str">
            <v>7710430</v>
          </cell>
          <cell r="L31" t="str">
            <v>OVIEDO DUSSAN PIER PAOLO</v>
          </cell>
          <cell r="M31" t="str">
            <v>Abono en cuenta</v>
          </cell>
          <cell r="N31" t="str">
            <v>Ahorro</v>
          </cell>
          <cell r="O31" t="str">
            <v>6882054021</v>
          </cell>
          <cell r="P31" t="str">
            <v>Activa</v>
          </cell>
          <cell r="Q31" t="str">
            <v>860034594</v>
          </cell>
          <cell r="R31" t="str">
            <v>SCOTIABANK COLPATRIA SA</v>
          </cell>
          <cell r="S31" t="str">
            <v>923245</v>
          </cell>
          <cell r="T31" t="str">
            <v>CENTRO INDUSTRIAL Y DESARROLLO EMPRESARIAL DE SOACHA-CUNDINAMARCA - SERVICIOS PRESTADOS A LA FORMACI</v>
          </cell>
          <cell r="U31" t="str">
            <v>C-3603-1300-14-0-3603025-02</v>
          </cell>
          <cell r="V31" t="str">
            <v>ADQUISICIÓN DE BIENES Y SERVICIOS - SERVICIO DE FORMACIÓN PROFESIONAL INTEGRAL - MEJORAMIENTO DEL SERVICIO DE FORMACIÓN PROFESIONAL DEL SENA NACIONAL</v>
          </cell>
          <cell r="W31" t="str">
            <v>Nación</v>
          </cell>
          <cell r="X31" t="str">
            <v>OTROS RECURSOS DEL TESORO</v>
          </cell>
          <cell r="Y31" t="str">
            <v>CSF</v>
          </cell>
          <cell r="Z31" t="str">
            <v>505,353.00</v>
          </cell>
          <cell r="AA31" t="str">
            <v>0.00</v>
          </cell>
          <cell r="AB31" t="str">
            <v>0.00</v>
          </cell>
          <cell r="AC31" t="str">
            <v>0.00</v>
          </cell>
          <cell r="AD31" t="str">
            <v>13-01-01-DT</v>
          </cell>
          <cell r="AG31" t="str">
            <v>No</v>
          </cell>
          <cell r="AL31" t="str">
            <v>CONTRATO DE PRESTACION DE SERVICIOS-CTO-25-9232-047-2020</v>
          </cell>
          <cell r="AM31" t="str">
            <v>1420</v>
          </cell>
          <cell r="AN31" t="str">
            <v>1420</v>
          </cell>
          <cell r="AO31" t="str">
            <v>4420</v>
          </cell>
          <cell r="AP31" t="str">
            <v>0</v>
          </cell>
          <cell r="AR31" t="str">
            <v>5620</v>
          </cell>
          <cell r="AS31" t="str">
            <v>28014520</v>
          </cell>
          <cell r="AT31" t="str">
            <v>0</v>
          </cell>
          <cell r="AU31" t="str">
            <v>2020-01-24 00:00:00</v>
          </cell>
          <cell r="AV31" t="str">
            <v>CONTRATO DE PRESTACION DE SERVICIOS</v>
          </cell>
          <cell r="AW31" t="str">
            <v>CTO-25-9232-047-2020</v>
          </cell>
          <cell r="AX31" t="str">
            <v>Prestar servicios profesionales de carácter temporal para planear y orientar la Formación Profesional Integral, que programe el centro de formación en sus diferentes niveles y modalidades, atendiendo las políticas institucionales y la normatividad vi</v>
          </cell>
        </row>
        <row r="32">
          <cell r="A32" t="str">
            <v>28014620</v>
          </cell>
          <cell r="B32" t="str">
            <v>2020-02-18 00:00:00</v>
          </cell>
          <cell r="C32" t="str">
            <v>2020-02-20 05:18:48</v>
          </cell>
          <cell r="D32" t="str">
            <v>Pagada</v>
          </cell>
          <cell r="E32" t="str">
            <v>505,353.00</v>
          </cell>
          <cell r="F32" t="str">
            <v>1,530.00</v>
          </cell>
          <cell r="G32" t="str">
            <v>503,823.00</v>
          </cell>
          <cell r="H32" t="str">
            <v>Beneficiario final</v>
          </cell>
          <cell r="I32" t="str">
            <v>Actual</v>
          </cell>
          <cell r="J32" t="str">
            <v>Cédula de Ciudadanía</v>
          </cell>
          <cell r="K32" t="str">
            <v>93370817</v>
          </cell>
          <cell r="L32" t="str">
            <v>GUAQUETA DARLAN ALBERTO</v>
          </cell>
          <cell r="M32" t="str">
            <v>Abono en cuenta</v>
          </cell>
          <cell r="N32" t="str">
            <v>Ahorro</v>
          </cell>
          <cell r="O32" t="str">
            <v>018716555</v>
          </cell>
          <cell r="P32" t="str">
            <v>Activa</v>
          </cell>
          <cell r="Q32" t="str">
            <v>860034313</v>
          </cell>
          <cell r="R32" t="str">
            <v>BANCO DAVIVIENDA S.A.</v>
          </cell>
          <cell r="S32" t="str">
            <v>923245</v>
          </cell>
          <cell r="T32" t="str">
            <v>CENTRO INDUSTRIAL Y DESARROLLO EMPRESARIAL DE SOACHA-CUNDINAMARCA - SERVICIOS PRESTADOS A LA FORMACI</v>
          </cell>
          <cell r="U32" t="str">
            <v>C-3603-1300-14-0-3603025-02</v>
          </cell>
          <cell r="V32" t="str">
            <v>ADQUISICIÓN DE BIENES Y SERVICIOS - SERVICIO DE FORMACIÓN PROFESIONAL INTEGRAL - MEJORAMIENTO DEL SERVICIO DE FORMACIÓN PROFESIONAL DEL SENA NACIONAL</v>
          </cell>
          <cell r="W32" t="str">
            <v>Nación</v>
          </cell>
          <cell r="X32" t="str">
            <v>OTROS RECURSOS DEL TESORO</v>
          </cell>
          <cell r="Y32" t="str">
            <v>CSF</v>
          </cell>
          <cell r="Z32" t="str">
            <v>505,353.00</v>
          </cell>
          <cell r="AA32" t="str">
            <v>0.00</v>
          </cell>
          <cell r="AB32" t="str">
            <v>0.00</v>
          </cell>
          <cell r="AC32" t="str">
            <v>0.00</v>
          </cell>
          <cell r="AD32" t="str">
            <v>13-01-01-DT</v>
          </cell>
          <cell r="AG32" t="str">
            <v>No</v>
          </cell>
          <cell r="AL32" t="str">
            <v>CONTRATO DE PRESTACION DE SERVICIOS-CTO-25-9232-048-2020</v>
          </cell>
          <cell r="AM32" t="str">
            <v>1420</v>
          </cell>
          <cell r="AN32" t="str">
            <v>1420</v>
          </cell>
          <cell r="AO32" t="str">
            <v>4520</v>
          </cell>
          <cell r="AP32" t="str">
            <v>0</v>
          </cell>
          <cell r="AR32" t="str">
            <v>5720</v>
          </cell>
          <cell r="AS32" t="str">
            <v>28014620</v>
          </cell>
          <cell r="AT32" t="str">
            <v>0</v>
          </cell>
          <cell r="AU32" t="str">
            <v>2020-01-24 00:00:00</v>
          </cell>
          <cell r="AV32" t="str">
            <v>CONTRATO DE PRESTACION DE SERVICIOS</v>
          </cell>
          <cell r="AW32" t="str">
            <v>CTO-25-9232-048-2020</v>
          </cell>
          <cell r="AX32" t="str">
            <v>Prestar servicios profesionales de carácter temporal para planear y orientar la Formación Profesional Integral, que programe el centro de formación en sus diferentes niveles y modalidades, atendiendo las políticas institucionales y la normatividad vi</v>
          </cell>
        </row>
        <row r="33">
          <cell r="A33" t="str">
            <v>28014720</v>
          </cell>
          <cell r="B33" t="str">
            <v>2020-02-18 00:00:00</v>
          </cell>
          <cell r="C33" t="str">
            <v>2020-02-20 04:51:25</v>
          </cell>
          <cell r="D33" t="str">
            <v>Pagada</v>
          </cell>
          <cell r="E33" t="str">
            <v>505,353.00</v>
          </cell>
          <cell r="F33" t="str">
            <v>1,530.00</v>
          </cell>
          <cell r="G33" t="str">
            <v>503,823.00</v>
          </cell>
          <cell r="H33" t="str">
            <v>Beneficiario final</v>
          </cell>
          <cell r="I33" t="str">
            <v>Actual</v>
          </cell>
          <cell r="J33" t="str">
            <v>Cédula de Ciudadanía</v>
          </cell>
          <cell r="K33" t="str">
            <v>1105677068</v>
          </cell>
          <cell r="L33" t="str">
            <v>ROZO BARRAGAN JOHANNA MARCELA</v>
          </cell>
          <cell r="M33" t="str">
            <v>Abono en cuenta</v>
          </cell>
          <cell r="N33" t="str">
            <v>Ahorro</v>
          </cell>
          <cell r="O33" t="str">
            <v>41115531512</v>
          </cell>
          <cell r="P33" t="str">
            <v>Activa</v>
          </cell>
          <cell r="Q33" t="str">
            <v>890903938</v>
          </cell>
          <cell r="R33" t="str">
            <v>BANCOLOMBIA S.A.</v>
          </cell>
          <cell r="S33" t="str">
            <v>923245</v>
          </cell>
          <cell r="T33" t="str">
            <v>CENTRO INDUSTRIAL Y DESARROLLO EMPRESARIAL DE SOACHA-CUNDINAMARCA - SERVICIOS PRESTADOS A LA FORMACI</v>
          </cell>
          <cell r="U33" t="str">
            <v>C-3603-1300-14-0-3603025-02</v>
          </cell>
          <cell r="V33" t="str">
            <v>ADQUISICIÓN DE BIENES Y SERVICIOS - SERVICIO DE FORMACIÓN PROFESIONAL INTEGRAL - MEJORAMIENTO DEL SERVICIO DE FORMACIÓN PROFESIONAL DEL SENA NACIONAL</v>
          </cell>
          <cell r="W33" t="str">
            <v>Nación</v>
          </cell>
          <cell r="X33" t="str">
            <v>OTROS RECURSOS DEL TESORO</v>
          </cell>
          <cell r="Y33" t="str">
            <v>CSF</v>
          </cell>
          <cell r="Z33" t="str">
            <v>505,353.00</v>
          </cell>
          <cell r="AA33" t="str">
            <v>0.00</v>
          </cell>
          <cell r="AB33" t="str">
            <v>0.00</v>
          </cell>
          <cell r="AC33" t="str">
            <v>0.00</v>
          </cell>
          <cell r="AD33" t="str">
            <v>13-01-01-DT</v>
          </cell>
          <cell r="AG33" t="str">
            <v>No</v>
          </cell>
          <cell r="AL33" t="str">
            <v>CONTRATO DE PRESTACION DE SERVICIOS-CTO-25-9232-019-2020</v>
          </cell>
          <cell r="AM33" t="str">
            <v>1420</v>
          </cell>
          <cell r="AN33" t="str">
            <v>1420</v>
          </cell>
          <cell r="AO33" t="str">
            <v>4920</v>
          </cell>
          <cell r="AP33" t="str">
            <v>0</v>
          </cell>
          <cell r="AR33" t="str">
            <v>5820</v>
          </cell>
          <cell r="AS33" t="str">
            <v>28014720</v>
          </cell>
          <cell r="AT33" t="str">
            <v>0</v>
          </cell>
          <cell r="AU33" t="str">
            <v>2020-01-27 00:00:00</v>
          </cell>
          <cell r="AV33" t="str">
            <v>CONTRATO DE PRESTACION DE SERVICIOS</v>
          </cell>
          <cell r="AW33" t="str">
            <v>CTO-25-9232-019-2020</v>
          </cell>
          <cell r="AX33" t="str">
            <v>Prestar servicios profesionales de carácter temporal para planear y orientar la Formación Profesional Integral, que programe el centro de formación en sus diferentes niveles y modalidades, atendiendo las políticas institucionales y la normatividad vi</v>
          </cell>
        </row>
        <row r="34">
          <cell r="A34" t="str">
            <v>28014820</v>
          </cell>
          <cell r="B34" t="str">
            <v>2020-02-18 00:00:00</v>
          </cell>
          <cell r="C34" t="str">
            <v>2020-02-20 04:51:26</v>
          </cell>
          <cell r="D34" t="str">
            <v>Pagada</v>
          </cell>
          <cell r="E34" t="str">
            <v>505,353.00</v>
          </cell>
          <cell r="F34" t="str">
            <v>1,530.00</v>
          </cell>
          <cell r="G34" t="str">
            <v>503,823.00</v>
          </cell>
          <cell r="H34" t="str">
            <v>Beneficiario final</v>
          </cell>
          <cell r="I34" t="str">
            <v>Actual</v>
          </cell>
          <cell r="J34" t="str">
            <v>Cédula de Ciudadanía</v>
          </cell>
          <cell r="K34" t="str">
            <v>9396182</v>
          </cell>
          <cell r="L34" t="str">
            <v>HERNANDEZ VIANCHA NAIRO</v>
          </cell>
          <cell r="M34" t="str">
            <v>Abono en cuenta</v>
          </cell>
          <cell r="N34" t="str">
            <v>Ahorro</v>
          </cell>
          <cell r="O34" t="str">
            <v>35815143262</v>
          </cell>
          <cell r="P34" t="str">
            <v>Activa</v>
          </cell>
          <cell r="Q34" t="str">
            <v>890903938</v>
          </cell>
          <cell r="R34" t="str">
            <v>BANCOLOMBIA S.A.</v>
          </cell>
          <cell r="S34" t="str">
            <v>923245</v>
          </cell>
          <cell r="T34" t="str">
            <v>CENTRO INDUSTRIAL Y DESARROLLO EMPRESARIAL DE SOACHA-CUNDINAMARCA - SERVICIOS PRESTADOS A LA FORMACI</v>
          </cell>
          <cell r="U34" t="str">
            <v>C-3603-1300-14-0-3603025-02</v>
          </cell>
          <cell r="V34" t="str">
            <v>ADQUISICIÓN DE BIENES Y SERVICIOS - SERVICIO DE FORMACIÓN PROFESIONAL INTEGRAL - MEJORAMIENTO DEL SERVICIO DE FORMACIÓN PROFESIONAL DEL SENA NACIONAL</v>
          </cell>
          <cell r="W34" t="str">
            <v>Nación</v>
          </cell>
          <cell r="X34" t="str">
            <v>OTROS RECURSOS DEL TESORO</v>
          </cell>
          <cell r="Y34" t="str">
            <v>CSF</v>
          </cell>
          <cell r="Z34" t="str">
            <v>505,353.00</v>
          </cell>
          <cell r="AA34" t="str">
            <v>0.00</v>
          </cell>
          <cell r="AB34" t="str">
            <v>0.00</v>
          </cell>
          <cell r="AC34" t="str">
            <v>0.00</v>
          </cell>
          <cell r="AD34" t="str">
            <v>13-01-01-DT</v>
          </cell>
          <cell r="AG34" t="str">
            <v>No</v>
          </cell>
          <cell r="AL34" t="str">
            <v>CONTRATO DE PRESTACION DE SERVICIOS-CTO-25-9232-042-2020</v>
          </cell>
          <cell r="AM34" t="str">
            <v>1420</v>
          </cell>
          <cell r="AN34" t="str">
            <v>1420</v>
          </cell>
          <cell r="AO34" t="str">
            <v>5120</v>
          </cell>
          <cell r="AP34" t="str">
            <v>0</v>
          </cell>
          <cell r="AR34" t="str">
            <v>5920</v>
          </cell>
          <cell r="AS34" t="str">
            <v>28014820</v>
          </cell>
          <cell r="AT34" t="str">
            <v>0</v>
          </cell>
          <cell r="AU34" t="str">
            <v>2020-01-27 00:00:00</v>
          </cell>
          <cell r="AV34" t="str">
            <v>CONTRATO DE PRESTACION DE SERVICIOS</v>
          </cell>
          <cell r="AW34" t="str">
            <v>CTO-25-9232-042-2020</v>
          </cell>
          <cell r="AX34" t="str">
            <v>Prestar servicios profesionales de carácter temporal para planear y orientar la Formación Profesional Integral, que programe el centro de formación en sus diferentes niveles y modalidades, atendiendo las políticas institucionales y la normatividad vi</v>
          </cell>
        </row>
        <row r="35">
          <cell r="A35" t="str">
            <v>28014920</v>
          </cell>
          <cell r="B35" t="str">
            <v>2020-02-18 00:00:00</v>
          </cell>
          <cell r="C35" t="str">
            <v>2020-02-20 05:18:49</v>
          </cell>
          <cell r="D35" t="str">
            <v>Pagada</v>
          </cell>
          <cell r="E35" t="str">
            <v>505,353.00</v>
          </cell>
          <cell r="F35" t="str">
            <v>1,530.00</v>
          </cell>
          <cell r="G35" t="str">
            <v>503,823.00</v>
          </cell>
          <cell r="H35" t="str">
            <v>Beneficiario final</v>
          </cell>
          <cell r="I35" t="str">
            <v>Actual</v>
          </cell>
          <cell r="J35" t="str">
            <v>Cédula de Ciudadanía</v>
          </cell>
          <cell r="K35" t="str">
            <v>52836314</v>
          </cell>
          <cell r="L35" t="str">
            <v>CONTRERAS LARA NANCY MILENA</v>
          </cell>
          <cell r="M35" t="str">
            <v>Abono en cuenta</v>
          </cell>
          <cell r="N35" t="str">
            <v>Ahorro</v>
          </cell>
          <cell r="O35" t="str">
            <v>004770089185</v>
          </cell>
          <cell r="P35" t="str">
            <v>Activa</v>
          </cell>
          <cell r="Q35" t="str">
            <v>860034313</v>
          </cell>
          <cell r="R35" t="str">
            <v>BANCO DAVIVIENDA S.A.</v>
          </cell>
          <cell r="S35" t="str">
            <v>923245</v>
          </cell>
          <cell r="T35" t="str">
            <v>CENTRO INDUSTRIAL Y DESARROLLO EMPRESARIAL DE SOACHA-CUNDINAMARCA - SERVICIOS PRESTADOS A LA FORMACI</v>
          </cell>
          <cell r="U35" t="str">
            <v>C-3603-1300-14-0-3603025-02</v>
          </cell>
          <cell r="V35" t="str">
            <v>ADQUISICIÓN DE BIENES Y SERVICIOS - SERVICIO DE FORMACIÓN PROFESIONAL INTEGRAL - MEJORAMIENTO DEL SERVICIO DE FORMACIÓN PROFESIONAL DEL SENA NACIONAL</v>
          </cell>
          <cell r="W35" t="str">
            <v>Nación</v>
          </cell>
          <cell r="X35" t="str">
            <v>OTROS RECURSOS DEL TESORO</v>
          </cell>
          <cell r="Y35" t="str">
            <v>CSF</v>
          </cell>
          <cell r="Z35" t="str">
            <v>505,353.00</v>
          </cell>
          <cell r="AA35" t="str">
            <v>0.00</v>
          </cell>
          <cell r="AB35" t="str">
            <v>0.00</v>
          </cell>
          <cell r="AC35" t="str">
            <v>0.00</v>
          </cell>
          <cell r="AD35" t="str">
            <v>13-01-01-DT</v>
          </cell>
          <cell r="AG35" t="str">
            <v>No</v>
          </cell>
          <cell r="AL35" t="str">
            <v>CONTRATO DE PRESTACION DE SERVICIOS-CTO-25-9232-0056-2020</v>
          </cell>
          <cell r="AM35" t="str">
            <v>1420</v>
          </cell>
          <cell r="AN35" t="str">
            <v>1420</v>
          </cell>
          <cell r="AO35" t="str">
            <v>5420</v>
          </cell>
          <cell r="AP35" t="str">
            <v>0</v>
          </cell>
          <cell r="AR35" t="str">
            <v>6020</v>
          </cell>
          <cell r="AS35" t="str">
            <v>28014920</v>
          </cell>
          <cell r="AT35" t="str">
            <v>0</v>
          </cell>
          <cell r="AU35" t="str">
            <v>2020-01-27 00:00:00</v>
          </cell>
          <cell r="AV35" t="str">
            <v>CONTRATO DE PRESTACION DE SERVICIOS</v>
          </cell>
          <cell r="AW35" t="str">
            <v>CTO-25-9232-0056-2020</v>
          </cell>
          <cell r="AX35" t="str">
            <v>Prestar servicios profesionales de carácter temporal para planear y orientar la Formación Profesional Integral, que programe el centro de formación en sus diferentes niveles y modalidades, atendiendo las políticas institucionales y la normatividad vi</v>
          </cell>
        </row>
        <row r="36">
          <cell r="A36" t="str">
            <v>28015120</v>
          </cell>
          <cell r="B36" t="str">
            <v>2020-02-18 00:00:00</v>
          </cell>
          <cell r="C36" t="str">
            <v>2020-02-20 04:51:26</v>
          </cell>
          <cell r="D36" t="str">
            <v>Pagada</v>
          </cell>
          <cell r="E36" t="str">
            <v>531,695.00</v>
          </cell>
          <cell r="F36" t="str">
            <v>1,688.00</v>
          </cell>
          <cell r="G36" t="str">
            <v>530,007.00</v>
          </cell>
          <cell r="H36" t="str">
            <v>Beneficiario final</v>
          </cell>
          <cell r="I36" t="str">
            <v>Actual</v>
          </cell>
          <cell r="J36" t="str">
            <v>Cédula de Ciudadanía</v>
          </cell>
          <cell r="K36" t="str">
            <v>1073704469</v>
          </cell>
          <cell r="L36" t="str">
            <v>BAUTISTA FONQUE PAULA ANDREA</v>
          </cell>
          <cell r="M36" t="str">
            <v>Abono en cuenta</v>
          </cell>
          <cell r="N36" t="str">
            <v>Ahorro</v>
          </cell>
          <cell r="O36" t="str">
            <v>22145176615</v>
          </cell>
          <cell r="P36" t="str">
            <v>Activa</v>
          </cell>
          <cell r="Q36" t="str">
            <v>890903938</v>
          </cell>
          <cell r="R36" t="str">
            <v>BANCOLOMBIA S.A.</v>
          </cell>
          <cell r="S36" t="str">
            <v>923245</v>
          </cell>
          <cell r="T36" t="str">
            <v>CENTRO INDUSTRIAL Y DESARROLLO EMPRESARIAL DE SOACHA-CUNDINAMARCA - SERVICIOS PRESTADOS A LA FORMACI</v>
          </cell>
          <cell r="U36" t="str">
            <v>C-3603-1300-14-0-3603025-02</v>
          </cell>
          <cell r="V36" t="str">
            <v>ADQUISICIÓN DE BIENES Y SERVICIOS - SERVICIO DE FORMACIÓN PROFESIONAL INTEGRAL - MEJORAMIENTO DEL SERVICIO DE FORMACIÓN PROFESIONAL DEL SENA NACIONAL</v>
          </cell>
          <cell r="W36" t="str">
            <v>Nación</v>
          </cell>
          <cell r="X36" t="str">
            <v>OTROS RECURSOS DEL TESORO</v>
          </cell>
          <cell r="Y36" t="str">
            <v>CSF</v>
          </cell>
          <cell r="Z36" t="str">
            <v>531,695.00</v>
          </cell>
          <cell r="AA36" t="str">
            <v>0.00</v>
          </cell>
          <cell r="AB36" t="str">
            <v>0.00</v>
          </cell>
          <cell r="AC36" t="str">
            <v>0.00</v>
          </cell>
          <cell r="AD36" t="str">
            <v>13-01-01-DT</v>
          </cell>
          <cell r="AG36" t="str">
            <v>No</v>
          </cell>
          <cell r="AL36" t="str">
            <v>CONTRATO DE PRESTACION DE SERVICIOS-CTO-25-9232-055-2020</v>
          </cell>
          <cell r="AM36" t="str">
            <v>1420</v>
          </cell>
          <cell r="AN36" t="str">
            <v>1420</v>
          </cell>
          <cell r="AO36" t="str">
            <v>6020</v>
          </cell>
          <cell r="AP36" t="str">
            <v>0</v>
          </cell>
          <cell r="AR36" t="str">
            <v>6120</v>
          </cell>
          <cell r="AS36" t="str">
            <v>28015120</v>
          </cell>
          <cell r="AT36" t="str">
            <v>0</v>
          </cell>
          <cell r="AU36" t="str">
            <v>2020-01-27 00:00:00</v>
          </cell>
          <cell r="AV36" t="str">
            <v>CONTRATO DE PRESTACION DE SERVICIOS</v>
          </cell>
          <cell r="AW36" t="str">
            <v>CTO-25-9232-055-2020</v>
          </cell>
          <cell r="AX36" t="str">
            <v>Prestar servicios profesionales de carácter temporal para planear y orientar la Formación Profesional Integral, que programe el centro de formación en sus diferentes niveles y modalidades, atendiendo las políticas institucionales y la normatividad vi</v>
          </cell>
        </row>
        <row r="37">
          <cell r="A37" t="str">
            <v>28015220</v>
          </cell>
          <cell r="B37" t="str">
            <v>2020-02-18 00:00:00</v>
          </cell>
          <cell r="C37" t="str">
            <v>2020-02-20 05:03:36</v>
          </cell>
          <cell r="D37" t="str">
            <v>Pagada</v>
          </cell>
          <cell r="E37" t="str">
            <v>531,695.00</v>
          </cell>
          <cell r="F37" t="str">
            <v>1,688.00</v>
          </cell>
          <cell r="G37" t="str">
            <v>530,007.00</v>
          </cell>
          <cell r="H37" t="str">
            <v>Beneficiario final</v>
          </cell>
          <cell r="I37" t="str">
            <v>Actual</v>
          </cell>
          <cell r="J37" t="str">
            <v>Cédula de Ciudadanía</v>
          </cell>
          <cell r="K37" t="str">
            <v>80830134</v>
          </cell>
          <cell r="L37" t="str">
            <v>CUBILLOS TORRES JORGE MAURICIO</v>
          </cell>
          <cell r="M37" t="str">
            <v>Abono en cuenta</v>
          </cell>
          <cell r="N37" t="str">
            <v>Ahorro</v>
          </cell>
          <cell r="O37" t="str">
            <v>042435925</v>
          </cell>
          <cell r="P37" t="str">
            <v>Activa</v>
          </cell>
          <cell r="Q37" t="str">
            <v>860003020</v>
          </cell>
          <cell r="R37" t="str">
            <v>BANCO BILBAO VIZCAYA ARGENTARIA COLOMBIA S.A. BBVA</v>
          </cell>
          <cell r="S37" t="str">
            <v>923245</v>
          </cell>
          <cell r="T37" t="str">
            <v>CENTRO INDUSTRIAL Y DESARROLLO EMPRESARIAL DE SOACHA-CUNDINAMARCA - SERVICIOS PRESTADOS A LA FORMACI</v>
          </cell>
          <cell r="U37" t="str">
            <v>C-3603-1300-14-0-3603025-02</v>
          </cell>
          <cell r="V37" t="str">
            <v>ADQUISICIÓN DE BIENES Y SERVICIOS - SERVICIO DE FORMACIÓN PROFESIONAL INTEGRAL - MEJORAMIENTO DEL SERVICIO DE FORMACIÓN PROFESIONAL DEL SENA NACIONAL</v>
          </cell>
          <cell r="W37" t="str">
            <v>Nación</v>
          </cell>
          <cell r="X37" t="str">
            <v>OTROS RECURSOS DEL TESORO</v>
          </cell>
          <cell r="Y37" t="str">
            <v>CSF</v>
          </cell>
          <cell r="Z37" t="str">
            <v>531,695.00</v>
          </cell>
          <cell r="AA37" t="str">
            <v>0.00</v>
          </cell>
          <cell r="AB37" t="str">
            <v>0.00</v>
          </cell>
          <cell r="AC37" t="str">
            <v>0.00</v>
          </cell>
          <cell r="AD37" t="str">
            <v>13-01-01-DT</v>
          </cell>
          <cell r="AG37" t="str">
            <v>No</v>
          </cell>
          <cell r="AL37" t="str">
            <v>CONTRATO DE PRESTACION DE SERVICIOS-CTO-25-9232-057-2020</v>
          </cell>
          <cell r="AM37" t="str">
            <v>1420</v>
          </cell>
          <cell r="AN37" t="str">
            <v>1420</v>
          </cell>
          <cell r="AO37" t="str">
            <v>6120</v>
          </cell>
          <cell r="AP37" t="str">
            <v>0</v>
          </cell>
          <cell r="AR37" t="str">
            <v>6220</v>
          </cell>
          <cell r="AS37" t="str">
            <v>28015220</v>
          </cell>
          <cell r="AT37" t="str">
            <v>0</v>
          </cell>
          <cell r="AU37" t="str">
            <v>2020-01-27 00:00:00</v>
          </cell>
          <cell r="AV37" t="str">
            <v>CONTRATO DE PRESTACION DE SERVICIOS</v>
          </cell>
          <cell r="AW37" t="str">
            <v>CTO-25-9232-057-2020</v>
          </cell>
          <cell r="AX37" t="str">
            <v>Prestar servicios profesionales de carácter temporal para planear y orientar la Formación Profesional Integral, que programe el centro de formación en sus diferentes niveles y modalidades, atendiendo las políticas institucionales y la normatividad vi</v>
          </cell>
        </row>
        <row r="38">
          <cell r="A38" t="str">
            <v>28015520</v>
          </cell>
          <cell r="B38" t="str">
            <v>2020-02-18 00:00:00</v>
          </cell>
          <cell r="C38" t="str">
            <v>2020-02-20 04:51:25</v>
          </cell>
          <cell r="D38" t="str">
            <v>Pagada</v>
          </cell>
          <cell r="E38" t="str">
            <v>505,353.00</v>
          </cell>
          <cell r="F38" t="str">
            <v>1,530.00</v>
          </cell>
          <cell r="G38" t="str">
            <v>503,823.00</v>
          </cell>
          <cell r="H38" t="str">
            <v>Beneficiario final</v>
          </cell>
          <cell r="I38" t="str">
            <v>Actual</v>
          </cell>
          <cell r="J38" t="str">
            <v>Cédula de Ciudadanía</v>
          </cell>
          <cell r="K38" t="str">
            <v>52529189</v>
          </cell>
          <cell r="L38" t="str">
            <v>CARDENAS SALAZAR LUZ MIREYA</v>
          </cell>
          <cell r="M38" t="str">
            <v>Abono en cuenta</v>
          </cell>
          <cell r="N38" t="str">
            <v>Ahorro</v>
          </cell>
          <cell r="O38" t="str">
            <v>29993986290</v>
          </cell>
          <cell r="P38" t="str">
            <v>Activa</v>
          </cell>
          <cell r="Q38" t="str">
            <v>890903938</v>
          </cell>
          <cell r="R38" t="str">
            <v>BANCOLOMBIA S.A.</v>
          </cell>
          <cell r="S38" t="str">
            <v>923245</v>
          </cell>
          <cell r="T38" t="str">
            <v>CENTRO INDUSTRIAL Y DESARROLLO EMPRESARIAL DE SOACHA-CUNDINAMARCA - SERVICIOS PRESTADOS A LA FORMACI</v>
          </cell>
          <cell r="U38" t="str">
            <v>C-3603-1300-14-0-3603025-02</v>
          </cell>
          <cell r="V38" t="str">
            <v>ADQUISICIÓN DE BIENES Y SERVICIOS - SERVICIO DE FORMACIÓN PROFESIONAL INTEGRAL - MEJORAMIENTO DEL SERVICIO DE FORMACIÓN PROFESIONAL DEL SENA NACIONAL</v>
          </cell>
          <cell r="W38" t="str">
            <v>Nación</v>
          </cell>
          <cell r="X38" t="str">
            <v>OTROS RECURSOS DEL TESORO</v>
          </cell>
          <cell r="Y38" t="str">
            <v>CSF</v>
          </cell>
          <cell r="Z38" t="str">
            <v>505,353.00</v>
          </cell>
          <cell r="AA38" t="str">
            <v>0.00</v>
          </cell>
          <cell r="AB38" t="str">
            <v>0.00</v>
          </cell>
          <cell r="AC38" t="str">
            <v>0.00</v>
          </cell>
          <cell r="AD38" t="str">
            <v>13-01-01-DT</v>
          </cell>
          <cell r="AG38" t="str">
            <v>No</v>
          </cell>
          <cell r="AL38" t="str">
            <v>CONTRATO DE PRESTACION DE SERVICIOS-CTO-25-9232-059-2020</v>
          </cell>
          <cell r="AM38" t="str">
            <v>1420</v>
          </cell>
          <cell r="AN38" t="str">
            <v>1420</v>
          </cell>
          <cell r="AO38" t="str">
            <v>6320</v>
          </cell>
          <cell r="AP38" t="str">
            <v>0</v>
          </cell>
          <cell r="AR38" t="str">
            <v>6320</v>
          </cell>
          <cell r="AS38" t="str">
            <v>28015520</v>
          </cell>
          <cell r="AT38" t="str">
            <v>0</v>
          </cell>
          <cell r="AU38" t="str">
            <v>2020-01-27 00:00:00</v>
          </cell>
          <cell r="AV38" t="str">
            <v>CONTRATO DE PRESTACION DE SERVICIOS</v>
          </cell>
          <cell r="AW38" t="str">
            <v>CTO-25-9232-059-2020</v>
          </cell>
          <cell r="AX38" t="str">
            <v>Prestar servicios profesionales de carácter temporal para planear y orientar la Formación Profesional Integral, que programe el centro de formación en sus diferentes niveles y modalidades, atendiendo las políticas institucionales y la normatividad vi</v>
          </cell>
        </row>
        <row r="39">
          <cell r="A39" t="str">
            <v>28015620</v>
          </cell>
          <cell r="B39" t="str">
            <v>2020-02-18 00:00:00</v>
          </cell>
          <cell r="C39" t="str">
            <v>2020-02-20 04:42:29</v>
          </cell>
          <cell r="D39" t="str">
            <v>Pagada</v>
          </cell>
          <cell r="E39" t="str">
            <v>531,695.00</v>
          </cell>
          <cell r="F39" t="str">
            <v>1,688.00</v>
          </cell>
          <cell r="G39" t="str">
            <v>530,007.00</v>
          </cell>
          <cell r="H39" t="str">
            <v>Beneficiario final</v>
          </cell>
          <cell r="I39" t="str">
            <v>Actual</v>
          </cell>
          <cell r="J39" t="str">
            <v>Cédula de Ciudadanía</v>
          </cell>
          <cell r="K39" t="str">
            <v>80143945</v>
          </cell>
          <cell r="L39" t="str">
            <v>CHIGUASUQUE BUITRAGO MAURICIO</v>
          </cell>
          <cell r="M39" t="str">
            <v>Abono en cuenta</v>
          </cell>
          <cell r="N39" t="str">
            <v>Ahorro</v>
          </cell>
          <cell r="O39" t="str">
            <v>274160308</v>
          </cell>
          <cell r="P39" t="str">
            <v>Activa</v>
          </cell>
          <cell r="Q39" t="str">
            <v>860002964</v>
          </cell>
          <cell r="R39" t="str">
            <v>BANCO DE BOGOTA S. A.</v>
          </cell>
          <cell r="S39" t="str">
            <v>923245</v>
          </cell>
          <cell r="T39" t="str">
            <v>CENTRO INDUSTRIAL Y DESARROLLO EMPRESARIAL DE SOACHA-CUNDINAMARCA - SERVICIOS PRESTADOS A LA FORMACI</v>
          </cell>
          <cell r="U39" t="str">
            <v>C-3603-1300-14-0-3603025-02</v>
          </cell>
          <cell r="V39" t="str">
            <v>ADQUISICIÓN DE BIENES Y SERVICIOS - SERVICIO DE FORMACIÓN PROFESIONAL INTEGRAL - MEJORAMIENTO DEL SERVICIO DE FORMACIÓN PROFESIONAL DEL SENA NACIONAL</v>
          </cell>
          <cell r="W39" t="str">
            <v>Nación</v>
          </cell>
          <cell r="X39" t="str">
            <v>OTROS RECURSOS DEL TESORO</v>
          </cell>
          <cell r="Y39" t="str">
            <v>CSF</v>
          </cell>
          <cell r="Z39" t="str">
            <v>531,695.00</v>
          </cell>
          <cell r="AA39" t="str">
            <v>0.00</v>
          </cell>
          <cell r="AB39" t="str">
            <v>0.00</v>
          </cell>
          <cell r="AC39" t="str">
            <v>0.00</v>
          </cell>
          <cell r="AD39" t="str">
            <v>13-01-01-DT</v>
          </cell>
          <cell r="AG39" t="str">
            <v>No</v>
          </cell>
          <cell r="AL39" t="str">
            <v>CONTRATO DE PRESTACION DE SERVICIOS-CTO-25-9232-061-2020</v>
          </cell>
          <cell r="AM39" t="str">
            <v>1420</v>
          </cell>
          <cell r="AN39" t="str">
            <v>1420</v>
          </cell>
          <cell r="AO39" t="str">
            <v>6520</v>
          </cell>
          <cell r="AP39" t="str">
            <v>0</v>
          </cell>
          <cell r="AR39" t="str">
            <v>6420</v>
          </cell>
          <cell r="AS39" t="str">
            <v>28015620</v>
          </cell>
          <cell r="AT39" t="str">
            <v>0</v>
          </cell>
          <cell r="AU39" t="str">
            <v>2020-01-27 00:00:00</v>
          </cell>
          <cell r="AV39" t="str">
            <v>CONTRATO DE PRESTACION DE SERVICIOS</v>
          </cell>
          <cell r="AW39" t="str">
            <v>CTO-25-9232-061-2020</v>
          </cell>
          <cell r="AX39" t="str">
            <v>Prestar servicios profesionales de carácter temporal para planear y orientar la Formación Profesional Integral, que programe el centro de formación en sus diferentes niveles y modalidades, atendiendo las políticas institucionales y la normatividad vi</v>
          </cell>
        </row>
        <row r="40">
          <cell r="A40" t="str">
            <v>28015720</v>
          </cell>
          <cell r="B40" t="str">
            <v>2020-02-18 00:00:00</v>
          </cell>
          <cell r="C40" t="str">
            <v>2020-02-20 05:12:30</v>
          </cell>
          <cell r="D40" t="str">
            <v>Pagada</v>
          </cell>
          <cell r="E40" t="str">
            <v>631,691.00</v>
          </cell>
          <cell r="F40" t="str">
            <v>2,288.00</v>
          </cell>
          <cell r="G40" t="str">
            <v>629,403.00</v>
          </cell>
          <cell r="H40" t="str">
            <v>Beneficiario final</v>
          </cell>
          <cell r="I40" t="str">
            <v>Actual</v>
          </cell>
          <cell r="J40" t="str">
            <v>Cédula de Ciudadanía</v>
          </cell>
          <cell r="K40" t="str">
            <v>79806253</v>
          </cell>
          <cell r="L40" t="str">
            <v>RAMOS NAIZAQUE JAVIER ENRIQUE</v>
          </cell>
          <cell r="M40" t="str">
            <v>Abono en cuenta</v>
          </cell>
          <cell r="N40" t="str">
            <v>Ahorro</v>
          </cell>
          <cell r="O40" t="str">
            <v>4722136409</v>
          </cell>
          <cell r="P40" t="str">
            <v>Activa</v>
          </cell>
          <cell r="Q40" t="str">
            <v>860034594</v>
          </cell>
          <cell r="R40" t="str">
            <v>SCOTIABANK COLPATRIA SA</v>
          </cell>
          <cell r="S40" t="str">
            <v>923211</v>
          </cell>
          <cell r="T40" t="str">
            <v>INTEGRACION CON LA MEDIA-CUND</v>
          </cell>
          <cell r="U40" t="str">
            <v>C-3603-1300-14-0-3603025-02</v>
          </cell>
          <cell r="V40" t="str">
            <v>ADQUISICIÓN DE BIENES Y SERVICIOS - SERVICIO DE FORMACIÓN PROFESIONAL INTEGRAL - MEJORAMIENTO DEL SERVICIO DE FORMACIÓN PROFESIONAL DEL SENA NACIONAL</v>
          </cell>
          <cell r="W40" t="str">
            <v>Nación</v>
          </cell>
          <cell r="X40" t="str">
            <v>OTROS RECURSOS DEL TESORO</v>
          </cell>
          <cell r="Y40" t="str">
            <v>CSF</v>
          </cell>
          <cell r="Z40" t="str">
            <v>631,691.00</v>
          </cell>
          <cell r="AA40" t="str">
            <v>0.00</v>
          </cell>
          <cell r="AB40" t="str">
            <v>0.00</v>
          </cell>
          <cell r="AC40" t="str">
            <v>0.00</v>
          </cell>
          <cell r="AD40" t="str">
            <v>13-01-01-DT</v>
          </cell>
          <cell r="AG40" t="str">
            <v>No</v>
          </cell>
          <cell r="AL40" t="str">
            <v>CONTRATO DE PRESTACION DE SERVICIOS-CTO-25-9232-062-2020</v>
          </cell>
          <cell r="AM40" t="str">
            <v>920</v>
          </cell>
          <cell r="AN40" t="str">
            <v>920</v>
          </cell>
          <cell r="AO40" t="str">
            <v>6620</v>
          </cell>
          <cell r="AP40" t="str">
            <v>0</v>
          </cell>
          <cell r="AR40" t="str">
            <v>6520</v>
          </cell>
          <cell r="AS40" t="str">
            <v>28015720</v>
          </cell>
          <cell r="AT40" t="str">
            <v>0</v>
          </cell>
          <cell r="AU40" t="str">
            <v>2020-01-27 00:00:00</v>
          </cell>
          <cell r="AV40" t="str">
            <v>CONTRATO DE PRESTACION DE SERVICIOS</v>
          </cell>
          <cell r="AW40" t="str">
            <v>CTO-25-9232-062-2020</v>
          </cell>
          <cell r="AX40" t="str">
            <v>Prestar servicios profesionales de carácter temporal para planear y orientar la Formación Profesional Integral, que programe el centro de formación en sus diferentes niveles y modalidades, atendiendo las políticas institucionales y la normatividad vi</v>
          </cell>
        </row>
        <row r="41">
          <cell r="A41" t="str">
            <v>28015820</v>
          </cell>
          <cell r="B41" t="str">
            <v>2020-02-18 00:00:00</v>
          </cell>
          <cell r="C41" t="str">
            <v>2020-02-20 05:18:48</v>
          </cell>
          <cell r="D41" t="str">
            <v>Pagada</v>
          </cell>
          <cell r="E41" t="str">
            <v>379,014.00</v>
          </cell>
          <cell r="F41" t="str">
            <v>772.00</v>
          </cell>
          <cell r="G41" t="str">
            <v>378,242.00</v>
          </cell>
          <cell r="H41" t="str">
            <v>Beneficiario final</v>
          </cell>
          <cell r="I41" t="str">
            <v>Actual</v>
          </cell>
          <cell r="J41" t="str">
            <v>Cédula de Ciudadanía</v>
          </cell>
          <cell r="K41" t="str">
            <v>46375343</v>
          </cell>
          <cell r="L41" t="str">
            <v>RODRIGUEZ SALAMANCA ANDREA DEL PILAR</v>
          </cell>
          <cell r="M41" t="str">
            <v>Abono en cuenta</v>
          </cell>
          <cell r="N41" t="str">
            <v>Ahorro</v>
          </cell>
          <cell r="O41" t="str">
            <v>007300720286</v>
          </cell>
          <cell r="P41" t="str">
            <v>Activa</v>
          </cell>
          <cell r="Q41" t="str">
            <v>860034313</v>
          </cell>
          <cell r="R41" t="str">
            <v>BANCO DAVIVIENDA S.A.</v>
          </cell>
          <cell r="S41" t="str">
            <v>923245</v>
          </cell>
          <cell r="T41" t="str">
            <v>CENTRO INDUSTRIAL Y DESARROLLO EMPRESARIAL DE SOACHA-CUNDINAMARCA - SERVICIOS PRESTADOS A LA FORMACI</v>
          </cell>
          <cell r="U41" t="str">
            <v>C-3603-1300-14-0-3603025-02</v>
          </cell>
          <cell r="V41" t="str">
            <v>ADQUISICIÓN DE BIENES Y SERVICIOS - SERVICIO DE FORMACIÓN PROFESIONAL INTEGRAL - MEJORAMIENTO DEL SERVICIO DE FORMACIÓN PROFESIONAL DEL SENA NACIONAL</v>
          </cell>
          <cell r="W41" t="str">
            <v>Nación</v>
          </cell>
          <cell r="X41" t="str">
            <v>OTROS RECURSOS DEL TESORO</v>
          </cell>
          <cell r="Y41" t="str">
            <v>CSF</v>
          </cell>
          <cell r="Z41" t="str">
            <v>379,014.00</v>
          </cell>
          <cell r="AA41" t="str">
            <v>0.00</v>
          </cell>
          <cell r="AB41" t="str">
            <v>0.00</v>
          </cell>
          <cell r="AC41" t="str">
            <v>0.00</v>
          </cell>
          <cell r="AD41" t="str">
            <v>13-01-01-DT</v>
          </cell>
          <cell r="AG41" t="str">
            <v>No</v>
          </cell>
          <cell r="AL41" t="str">
            <v>CONTRATO DE PRESTACION DE SERVICIOS-CTO-25-9232-064-2020</v>
          </cell>
          <cell r="AM41" t="str">
            <v>1420</v>
          </cell>
          <cell r="AN41" t="str">
            <v>1420</v>
          </cell>
          <cell r="AO41" t="str">
            <v>6820</v>
          </cell>
          <cell r="AP41" t="str">
            <v>0</v>
          </cell>
          <cell r="AR41" t="str">
            <v>6620</v>
          </cell>
          <cell r="AS41" t="str">
            <v>28015820</v>
          </cell>
          <cell r="AT41" t="str">
            <v>0</v>
          </cell>
          <cell r="AU41" t="str">
            <v>2020-01-27 00:00:00</v>
          </cell>
          <cell r="AV41" t="str">
            <v>CONTRATO DE PRESTACION DE SERVICIOS</v>
          </cell>
          <cell r="AW41" t="str">
            <v>CTO-25-9232-064-2020</v>
          </cell>
          <cell r="AX41" t="str">
            <v>Prestar servicios profesionales de carácter temporal para planear y orientar la Formación Profesional Integral, que programe el centro de formación en sus diferentes niveles y modalidades, atendiendo las políticas institucionales y la normatividad vi</v>
          </cell>
        </row>
        <row r="42">
          <cell r="A42" t="str">
            <v>28016020</v>
          </cell>
          <cell r="B42" t="str">
            <v>2020-02-18 00:00:00</v>
          </cell>
          <cell r="C42" t="str">
            <v>2020-02-20 04:51:28</v>
          </cell>
          <cell r="D42" t="str">
            <v>Pagada</v>
          </cell>
          <cell r="E42" t="str">
            <v>505,353.00</v>
          </cell>
          <cell r="F42" t="str">
            <v>1,530.00</v>
          </cell>
          <cell r="G42" t="str">
            <v>503,823.00</v>
          </cell>
          <cell r="H42" t="str">
            <v>Beneficiario final</v>
          </cell>
          <cell r="I42" t="str">
            <v>Actual</v>
          </cell>
          <cell r="J42" t="str">
            <v>Cédula de Ciudadanía</v>
          </cell>
          <cell r="K42" t="str">
            <v>1030524063</v>
          </cell>
          <cell r="L42" t="str">
            <v>GUTIERREZ CARRANZA SONIA CATALINA</v>
          </cell>
          <cell r="M42" t="str">
            <v>Abono en cuenta</v>
          </cell>
          <cell r="N42" t="str">
            <v>Ahorro</v>
          </cell>
          <cell r="O42" t="str">
            <v>17846092463</v>
          </cell>
          <cell r="P42" t="str">
            <v>Activa</v>
          </cell>
          <cell r="Q42" t="str">
            <v>890903938</v>
          </cell>
          <cell r="R42" t="str">
            <v>BANCOLOMBIA S.A.</v>
          </cell>
          <cell r="S42" t="str">
            <v>923245</v>
          </cell>
          <cell r="T42" t="str">
            <v>CENTRO INDUSTRIAL Y DESARROLLO EMPRESARIAL DE SOACHA-CUNDINAMARCA - SERVICIOS PRESTADOS A LA FORMACI</v>
          </cell>
          <cell r="U42" t="str">
            <v>C-3603-1300-14-0-3603025-02</v>
          </cell>
          <cell r="V42" t="str">
            <v>ADQUISICIÓN DE BIENES Y SERVICIOS - SERVICIO DE FORMACIÓN PROFESIONAL INTEGRAL - MEJORAMIENTO DEL SERVICIO DE FORMACIÓN PROFESIONAL DEL SENA NACIONAL</v>
          </cell>
          <cell r="W42" t="str">
            <v>Nación</v>
          </cell>
          <cell r="X42" t="str">
            <v>OTROS RECURSOS DEL TESORO</v>
          </cell>
          <cell r="Y42" t="str">
            <v>CSF</v>
          </cell>
          <cell r="Z42" t="str">
            <v>505,353.00</v>
          </cell>
          <cell r="AA42" t="str">
            <v>0.00</v>
          </cell>
          <cell r="AB42" t="str">
            <v>0.00</v>
          </cell>
          <cell r="AC42" t="str">
            <v>0.00</v>
          </cell>
          <cell r="AD42" t="str">
            <v>13-01-01-DT</v>
          </cell>
          <cell r="AG42" t="str">
            <v>No</v>
          </cell>
          <cell r="AL42" t="str">
            <v>CONTRATO DE PRESTACION DE SERVICIOS-CTO-25-9232-022-2020</v>
          </cell>
          <cell r="AM42" t="str">
            <v>1420</v>
          </cell>
          <cell r="AN42" t="str">
            <v>1420</v>
          </cell>
          <cell r="AO42" t="str">
            <v>7320</v>
          </cell>
          <cell r="AP42" t="str">
            <v>0</v>
          </cell>
          <cell r="AR42" t="str">
            <v>6720</v>
          </cell>
          <cell r="AS42" t="str">
            <v>28016020</v>
          </cell>
          <cell r="AT42" t="str">
            <v>0</v>
          </cell>
          <cell r="AU42" t="str">
            <v>2020-01-28 00:00:00</v>
          </cell>
          <cell r="AV42" t="str">
            <v>CONTRATO DE PRESTACION DE SERVICIOS</v>
          </cell>
          <cell r="AW42" t="str">
            <v>CTO-25-9232-022-2020</v>
          </cell>
          <cell r="AX42" t="str">
            <v>Prestar servicios profesionales de carácter temporal para planear y orientar la Formación Profesional Integral, que programe el centro de formación en sus diferentes niveles y modalidades, atendiendo las políticas institucionales y la normatividad vi</v>
          </cell>
        </row>
        <row r="43">
          <cell r="A43" t="str">
            <v>28016220</v>
          </cell>
          <cell r="B43" t="str">
            <v>2020-02-18 00:00:00</v>
          </cell>
          <cell r="C43" t="str">
            <v>2020-02-20 04:51:28</v>
          </cell>
          <cell r="D43" t="str">
            <v>Pagada</v>
          </cell>
          <cell r="E43" t="str">
            <v>379,014.00</v>
          </cell>
          <cell r="F43" t="str">
            <v>772.00</v>
          </cell>
          <cell r="G43" t="str">
            <v>378,242.00</v>
          </cell>
          <cell r="H43" t="str">
            <v>Beneficiario final</v>
          </cell>
          <cell r="I43" t="str">
            <v>Actual</v>
          </cell>
          <cell r="J43" t="str">
            <v>Cédula de Ciudadanía</v>
          </cell>
          <cell r="K43" t="str">
            <v>19281696</v>
          </cell>
          <cell r="L43" t="str">
            <v>OSPINA MIRANDA JUVENAL</v>
          </cell>
          <cell r="M43" t="str">
            <v>Abono en cuenta</v>
          </cell>
          <cell r="N43" t="str">
            <v>Ahorro</v>
          </cell>
          <cell r="O43" t="str">
            <v>26458194113</v>
          </cell>
          <cell r="P43" t="str">
            <v>Activa</v>
          </cell>
          <cell r="Q43" t="str">
            <v>890903938</v>
          </cell>
          <cell r="R43" t="str">
            <v>BANCOLOMBIA S.A.</v>
          </cell>
          <cell r="S43" t="str">
            <v>923245</v>
          </cell>
          <cell r="T43" t="str">
            <v>CENTRO INDUSTRIAL Y DESARROLLO EMPRESARIAL DE SOACHA-CUNDINAMARCA - SERVICIOS PRESTADOS A LA FORMACI</v>
          </cell>
          <cell r="U43" t="str">
            <v>C-3603-1300-14-0-3603025-02</v>
          </cell>
          <cell r="V43" t="str">
            <v>ADQUISICIÓN DE BIENES Y SERVICIOS - SERVICIO DE FORMACIÓN PROFESIONAL INTEGRAL - MEJORAMIENTO DEL SERVICIO DE FORMACIÓN PROFESIONAL DEL SENA NACIONAL</v>
          </cell>
          <cell r="W43" t="str">
            <v>Nación</v>
          </cell>
          <cell r="X43" t="str">
            <v>OTROS RECURSOS DEL TESORO</v>
          </cell>
          <cell r="Y43" t="str">
            <v>CSF</v>
          </cell>
          <cell r="Z43" t="str">
            <v>379,014.00</v>
          </cell>
          <cell r="AA43" t="str">
            <v>0.00</v>
          </cell>
          <cell r="AB43" t="str">
            <v>0.00</v>
          </cell>
          <cell r="AC43" t="str">
            <v>0.00</v>
          </cell>
          <cell r="AD43" t="str">
            <v>13-01-01-DT</v>
          </cell>
          <cell r="AG43" t="str">
            <v>No</v>
          </cell>
          <cell r="AL43" t="str">
            <v>CONTRATO DE PRESTACION DE SERVICIOS-CTO-25-9232-071-2020</v>
          </cell>
          <cell r="AM43" t="str">
            <v>1420</v>
          </cell>
          <cell r="AN43" t="str">
            <v>1420</v>
          </cell>
          <cell r="AO43" t="str">
            <v>7620</v>
          </cell>
          <cell r="AP43" t="str">
            <v>0</v>
          </cell>
          <cell r="AR43" t="str">
            <v>6820</v>
          </cell>
          <cell r="AS43" t="str">
            <v>28016220</v>
          </cell>
          <cell r="AT43" t="str">
            <v>0</v>
          </cell>
          <cell r="AU43" t="str">
            <v>2020-01-28 00:00:00</v>
          </cell>
          <cell r="AV43" t="str">
            <v>CONTRATO DE PRESTACION DE SERVICIOS</v>
          </cell>
          <cell r="AW43" t="str">
            <v>CTO-25-9232-071-2020</v>
          </cell>
          <cell r="AX43" t="str">
            <v>Prestar servicios profesionales de carácter temporal para planear y orientar la Formación Profesional Integral, que programe el centro de formación en sus diferentes niveles y modalidades, atendiendo las políticas institucionales y la normatividad vi</v>
          </cell>
        </row>
        <row r="44">
          <cell r="A44" t="str">
            <v>28016320</v>
          </cell>
          <cell r="B44" t="str">
            <v>2020-02-18 00:00:00</v>
          </cell>
          <cell r="C44" t="str">
            <v>2020-02-20 04:51:29</v>
          </cell>
          <cell r="D44" t="str">
            <v>Pagada</v>
          </cell>
          <cell r="E44" t="str">
            <v>252,676.00</v>
          </cell>
          <cell r="F44" t="str">
            <v>14.00</v>
          </cell>
          <cell r="G44" t="str">
            <v>252,662.00</v>
          </cell>
          <cell r="H44" t="str">
            <v>Beneficiario final</v>
          </cell>
          <cell r="I44" t="str">
            <v>Actual</v>
          </cell>
          <cell r="J44" t="str">
            <v>Cédula de Ciudadanía</v>
          </cell>
          <cell r="K44" t="str">
            <v>1023876213</v>
          </cell>
          <cell r="L44" t="str">
            <v>BELTRAN SANTOFIMIO FERNEY ANDRES</v>
          </cell>
          <cell r="M44" t="str">
            <v>Abono en cuenta</v>
          </cell>
          <cell r="N44" t="str">
            <v>Ahorro</v>
          </cell>
          <cell r="O44" t="str">
            <v>64690127545</v>
          </cell>
          <cell r="P44" t="str">
            <v>Activa</v>
          </cell>
          <cell r="Q44" t="str">
            <v>890903938</v>
          </cell>
          <cell r="R44" t="str">
            <v>BANCOLOMBIA S.A.</v>
          </cell>
          <cell r="S44" t="str">
            <v>923245</v>
          </cell>
          <cell r="T44" t="str">
            <v>CENTRO INDUSTRIAL Y DESARROLLO EMPRESARIAL DE SOACHA-CUNDINAMARCA - SERVICIOS PRESTADOS A LA FORMACI</v>
          </cell>
          <cell r="U44" t="str">
            <v>C-3603-1300-14-0-3603025-02</v>
          </cell>
          <cell r="V44" t="str">
            <v>ADQUISICIÓN DE BIENES Y SERVICIOS - SERVICIO DE FORMACIÓN PROFESIONAL INTEGRAL - MEJORAMIENTO DEL SERVICIO DE FORMACIÓN PROFESIONAL DEL SENA NACIONAL</v>
          </cell>
          <cell r="W44" t="str">
            <v>Nación</v>
          </cell>
          <cell r="X44" t="str">
            <v>OTROS RECURSOS DEL TESORO</v>
          </cell>
          <cell r="Y44" t="str">
            <v>CSF</v>
          </cell>
          <cell r="Z44" t="str">
            <v>252,676.00</v>
          </cell>
          <cell r="AA44" t="str">
            <v>0.00</v>
          </cell>
          <cell r="AB44" t="str">
            <v>0.00</v>
          </cell>
          <cell r="AC44" t="str">
            <v>0.00</v>
          </cell>
          <cell r="AD44" t="str">
            <v>13-01-01-DT</v>
          </cell>
          <cell r="AG44" t="str">
            <v>No</v>
          </cell>
          <cell r="AL44" t="str">
            <v>CONTRATO DE PRESTACION DE SERVICIOS-CTO-25-9232-076-2020</v>
          </cell>
          <cell r="AM44" t="str">
            <v>1420</v>
          </cell>
          <cell r="AN44" t="str">
            <v>1420</v>
          </cell>
          <cell r="AO44" t="str">
            <v>8320</v>
          </cell>
          <cell r="AP44" t="str">
            <v>0</v>
          </cell>
          <cell r="AR44" t="str">
            <v>6920</v>
          </cell>
          <cell r="AS44" t="str">
            <v>28016320</v>
          </cell>
          <cell r="AT44" t="str">
            <v>0</v>
          </cell>
          <cell r="AU44" t="str">
            <v>2020-01-28 00:00:00</v>
          </cell>
          <cell r="AV44" t="str">
            <v>CONTRATO DE PRESTACION DE SERVICIOS</v>
          </cell>
          <cell r="AW44" t="str">
            <v>CTO-25-9232-076-2020</v>
          </cell>
          <cell r="AX44" t="str">
            <v>Prestar servicios profesionales de carácter temporal para planear y orientar la Formación Profesional Integral, que programe el centro de formación en sus diferentes niveles y modalidades, atendiendo las políticas institucionales y la normatividad vi</v>
          </cell>
        </row>
        <row r="45">
          <cell r="A45" t="str">
            <v>28016420</v>
          </cell>
          <cell r="B45" t="str">
            <v>2020-02-18 00:00:00</v>
          </cell>
          <cell r="C45" t="str">
            <v>2020-02-20 05:18:47</v>
          </cell>
          <cell r="D45" t="str">
            <v>Pagada</v>
          </cell>
          <cell r="E45" t="str">
            <v>252,676.00</v>
          </cell>
          <cell r="F45" t="str">
            <v>14.00</v>
          </cell>
          <cell r="G45" t="str">
            <v>252,662.00</v>
          </cell>
          <cell r="H45" t="str">
            <v>Beneficiario final</v>
          </cell>
          <cell r="I45" t="str">
            <v>Actual</v>
          </cell>
          <cell r="J45" t="str">
            <v>Cédula de Ciudadanía</v>
          </cell>
          <cell r="K45" t="str">
            <v>22519753</v>
          </cell>
          <cell r="L45" t="str">
            <v>GERONIMO SALTARIN SILVIA MARIA</v>
          </cell>
          <cell r="M45" t="str">
            <v>Abono en cuenta</v>
          </cell>
          <cell r="N45" t="str">
            <v>Ahorro</v>
          </cell>
          <cell r="O45" t="str">
            <v>570451870051195</v>
          </cell>
          <cell r="P45" t="str">
            <v>Activa</v>
          </cell>
          <cell r="Q45" t="str">
            <v>860034313</v>
          </cell>
          <cell r="R45" t="str">
            <v>BANCO DAVIVIENDA S.A.</v>
          </cell>
          <cell r="S45" t="str">
            <v>923245</v>
          </cell>
          <cell r="T45" t="str">
            <v>CENTRO INDUSTRIAL Y DESARROLLO EMPRESARIAL DE SOACHA-CUNDINAMARCA - SERVICIOS PRESTADOS A LA FORMACI</v>
          </cell>
          <cell r="U45" t="str">
            <v>C-3603-1300-14-0-3603025-02</v>
          </cell>
          <cell r="V45" t="str">
            <v>ADQUISICIÓN DE BIENES Y SERVICIOS - SERVICIO DE FORMACIÓN PROFESIONAL INTEGRAL - MEJORAMIENTO DEL SERVICIO DE FORMACIÓN PROFESIONAL DEL SENA NACIONAL</v>
          </cell>
          <cell r="W45" t="str">
            <v>Nación</v>
          </cell>
          <cell r="X45" t="str">
            <v>OTROS RECURSOS DEL TESORO</v>
          </cell>
          <cell r="Y45" t="str">
            <v>CSF</v>
          </cell>
          <cell r="Z45" t="str">
            <v>252,676.00</v>
          </cell>
          <cell r="AA45" t="str">
            <v>0.00</v>
          </cell>
          <cell r="AB45" t="str">
            <v>0.00</v>
          </cell>
          <cell r="AC45" t="str">
            <v>0.00</v>
          </cell>
          <cell r="AD45" t="str">
            <v>13-01-01-DT</v>
          </cell>
          <cell r="AG45" t="str">
            <v>No</v>
          </cell>
          <cell r="AL45" t="str">
            <v>CONTRATO DE PRESTACION DE SERVICIOS-CTO-25-9232-083-2020</v>
          </cell>
          <cell r="AM45" t="str">
            <v>1420</v>
          </cell>
          <cell r="AN45" t="str">
            <v>1420</v>
          </cell>
          <cell r="AO45" t="str">
            <v>9020</v>
          </cell>
          <cell r="AP45" t="str">
            <v>0</v>
          </cell>
          <cell r="AR45" t="str">
            <v>7020</v>
          </cell>
          <cell r="AS45" t="str">
            <v>28016420</v>
          </cell>
          <cell r="AT45" t="str">
            <v>0</v>
          </cell>
          <cell r="AU45" t="str">
            <v>2020-01-28 00:00:00</v>
          </cell>
          <cell r="AV45" t="str">
            <v>CONTRATO DE PRESTACION DE SERVICIOS</v>
          </cell>
          <cell r="AW45" t="str">
            <v>CTO-25-9232-083-2020</v>
          </cell>
          <cell r="AX45" t="str">
            <v>Prestar servicios profesionales de carácter temporal para planear y orientar la Formación Profesional Integral, que programe el centro de formación en sus diferentes niveles y modalidades, atendiendo las políticas institucionales y la normatividad vi</v>
          </cell>
        </row>
        <row r="46">
          <cell r="A46" t="str">
            <v>28016520</v>
          </cell>
          <cell r="B46" t="str">
            <v>2020-02-18 00:00:00</v>
          </cell>
          <cell r="C46" t="str">
            <v>2020-02-20 04:51:29</v>
          </cell>
          <cell r="D46" t="str">
            <v>Pagada</v>
          </cell>
          <cell r="E46" t="str">
            <v>280,000.00</v>
          </cell>
          <cell r="F46" t="str">
            <v>1,529.00</v>
          </cell>
          <cell r="G46" t="str">
            <v>278,471.00</v>
          </cell>
          <cell r="H46" t="str">
            <v>Beneficiario final</v>
          </cell>
          <cell r="I46" t="str">
            <v>Actual</v>
          </cell>
          <cell r="J46" t="str">
            <v>Cédula de Ciudadanía</v>
          </cell>
          <cell r="K46" t="str">
            <v>1069715619</v>
          </cell>
          <cell r="L46" t="str">
            <v>MORA QUINTERO YOHANA INES</v>
          </cell>
          <cell r="M46" t="str">
            <v>Abono en cuenta</v>
          </cell>
          <cell r="N46" t="str">
            <v>Ahorro</v>
          </cell>
          <cell r="O46" t="str">
            <v>89292734051</v>
          </cell>
          <cell r="P46" t="str">
            <v>Activa</v>
          </cell>
          <cell r="Q46" t="str">
            <v>890903938</v>
          </cell>
          <cell r="R46" t="str">
            <v>BANCOLOMBIA S.A.</v>
          </cell>
          <cell r="S46" t="str">
            <v>923270</v>
          </cell>
          <cell r="T46" t="str">
            <v>CENTRO INDUSTRIAL Y DESARROLLO EMPRESARIAL DE SOACHA-TECNOACADEMIA</v>
          </cell>
          <cell r="U46" t="str">
            <v>C-3605-1300-2-0-3605007-02</v>
          </cell>
          <cell r="V46" t="str">
            <v>ADQUISICIÓN DE BIENES Y SERVICIOS - SERVICIO DE INVESTIGACIÓN, DESARROLLO E INNOVACIÓN TECNOLÓGICA ORIENTADOS A LA COMPETITIVIDAD DEL MERCADO DEL TRABAJO - IMPLANTACIÓN DE PROGRAMAS PARA LA INNOVACIÓN Y EL DESARROLLO TECNOLÓGICO A NIVEL NACIONAL</v>
          </cell>
          <cell r="W46" t="str">
            <v>Propios</v>
          </cell>
          <cell r="X46" t="str">
            <v>RENTAS PARAFISCALES</v>
          </cell>
          <cell r="Y46" t="str">
            <v>CSF</v>
          </cell>
          <cell r="Z46" t="str">
            <v>280,000.00</v>
          </cell>
          <cell r="AA46" t="str">
            <v>0.00</v>
          </cell>
          <cell r="AB46" t="str">
            <v>0.00</v>
          </cell>
          <cell r="AC46" t="str">
            <v>0.00</v>
          </cell>
          <cell r="AD46" t="str">
            <v>13-01-01-DT</v>
          </cell>
          <cell r="AG46" t="str">
            <v>No</v>
          </cell>
          <cell r="AL46" t="str">
            <v>CONTRATO DE PRESTACION DE SERVICIOS-CTO-25-9332-068-2020</v>
          </cell>
          <cell r="AM46" t="str">
            <v>1620</v>
          </cell>
          <cell r="AN46" t="str">
            <v>1620</v>
          </cell>
          <cell r="AO46" t="str">
            <v>9120</v>
          </cell>
          <cell r="AP46" t="str">
            <v>0</v>
          </cell>
          <cell r="AR46" t="str">
            <v>7120</v>
          </cell>
          <cell r="AS46" t="str">
            <v>28016520</v>
          </cell>
          <cell r="AT46" t="str">
            <v>0</v>
          </cell>
          <cell r="AU46" t="str">
            <v>2020-01-29 00:00:00</v>
          </cell>
          <cell r="AV46" t="str">
            <v>CONTRATO DE PRESTACION DE SERVICIOS</v>
          </cell>
          <cell r="AW46" t="str">
            <v>CTO-25-9332-068-2020</v>
          </cell>
          <cell r="AX46" t="str">
            <v>Prestación de servicios profesionales como INFOCENTER para ejecutar el desarrollo y consolidación de los objetivos de la Tecnoacademia Cazucá , mediante el cumplimiento de metas asignadas, siguiendo la metodología y lineamientos SENNOVA para la vigen</v>
          </cell>
        </row>
        <row r="47">
          <cell r="A47" t="str">
            <v>28016620</v>
          </cell>
          <cell r="B47" t="str">
            <v>2020-02-18 00:00:00</v>
          </cell>
          <cell r="C47" t="str">
            <v>2020-02-20 04:51:29</v>
          </cell>
          <cell r="D47" t="str">
            <v>Pagada</v>
          </cell>
          <cell r="E47" t="str">
            <v>151,666.00</v>
          </cell>
          <cell r="F47" t="str">
            <v>860.00</v>
          </cell>
          <cell r="G47" t="str">
            <v>150,806.00</v>
          </cell>
          <cell r="H47" t="str">
            <v>Beneficiario final</v>
          </cell>
          <cell r="I47" t="str">
            <v>Actual</v>
          </cell>
          <cell r="J47" t="str">
            <v>Cédula de Ciudadanía</v>
          </cell>
          <cell r="K47" t="str">
            <v>7179866</v>
          </cell>
          <cell r="L47" t="str">
            <v>GIL NOVOA HECTOR GERMAN</v>
          </cell>
          <cell r="M47" t="str">
            <v>Abono en cuenta</v>
          </cell>
          <cell r="N47" t="str">
            <v>Ahorro</v>
          </cell>
          <cell r="O47" t="str">
            <v>88230651251</v>
          </cell>
          <cell r="P47" t="str">
            <v>Activa</v>
          </cell>
          <cell r="Q47" t="str">
            <v>890903938</v>
          </cell>
          <cell r="R47" t="str">
            <v>BANCOLOMBIA S.A.</v>
          </cell>
          <cell r="S47" t="str">
            <v>923270</v>
          </cell>
          <cell r="T47" t="str">
            <v>CENTRO INDUSTRIAL Y DESARROLLO EMPRESARIAL DE SOACHA-TECNOACADEMIA</v>
          </cell>
          <cell r="U47" t="str">
            <v>C-3605-1300-2-0-3605007-02</v>
          </cell>
          <cell r="V47" t="str">
            <v>ADQUISICIÓN DE BIENES Y SERVICIOS - SERVICIO DE INVESTIGACIÓN, DESARROLLO E INNOVACIÓN TECNOLÓGICA ORIENTADOS A LA COMPETITIVIDAD DEL MERCADO DEL TRABAJO - IMPLANTACIÓN DE PROGRAMAS PARA LA INNOVACIÓN Y EL DESARROLLO TECNOLÓGICO A NIVEL NACIONAL</v>
          </cell>
          <cell r="W47" t="str">
            <v>Propios</v>
          </cell>
          <cell r="X47" t="str">
            <v>RENTAS PARAFISCALES</v>
          </cell>
          <cell r="Y47" t="str">
            <v>CSF</v>
          </cell>
          <cell r="Z47" t="str">
            <v>151,666.00</v>
          </cell>
          <cell r="AA47" t="str">
            <v>0.00</v>
          </cell>
          <cell r="AB47" t="str">
            <v>0.00</v>
          </cell>
          <cell r="AC47" t="str">
            <v>0.00</v>
          </cell>
          <cell r="AD47" t="str">
            <v>13-01-01-DT</v>
          </cell>
          <cell r="AG47" t="str">
            <v>No</v>
          </cell>
          <cell r="AL47" t="str">
            <v>CONTRATO DE PRESTACION DE SERVICIOS-CTO-25-9232-084-2020</v>
          </cell>
          <cell r="AM47" t="str">
            <v>1620</v>
          </cell>
          <cell r="AN47" t="str">
            <v>1620</v>
          </cell>
          <cell r="AO47" t="str">
            <v>11020</v>
          </cell>
          <cell r="AP47" t="str">
            <v>0</v>
          </cell>
          <cell r="AR47" t="str">
            <v>7220</v>
          </cell>
          <cell r="AS47" t="str">
            <v>28016620</v>
          </cell>
          <cell r="AT47" t="str">
            <v>0</v>
          </cell>
          <cell r="AU47" t="str">
            <v>2020-01-30 00:00:00</v>
          </cell>
          <cell r="AV47" t="str">
            <v>CONTRATO DE PRESTACION DE SERVICIOS</v>
          </cell>
          <cell r="AW47" t="str">
            <v>CTO-25-9232-084-2020</v>
          </cell>
          <cell r="AX47" t="str">
            <v>Prestación de servicios personales de carácter temporal como facilitador para brindar asesoría, orientación y entrenamiento a los aprendices, en los proyectos de las líneas de formación del programa Tecnoacademia, de acuerdo con la programación estab</v>
          </cell>
        </row>
        <row r="48">
          <cell r="A48" t="str">
            <v>28016820</v>
          </cell>
          <cell r="B48" t="str">
            <v>2020-02-18 00:00:00</v>
          </cell>
          <cell r="C48" t="str">
            <v>2020-02-20 04:51:30</v>
          </cell>
          <cell r="D48" t="str">
            <v>Pagada</v>
          </cell>
          <cell r="E48" t="str">
            <v>151,666.00</v>
          </cell>
          <cell r="F48" t="str">
            <v>860.00</v>
          </cell>
          <cell r="G48" t="str">
            <v>150,806.00</v>
          </cell>
          <cell r="H48" t="str">
            <v>Beneficiario final</v>
          </cell>
          <cell r="I48" t="str">
            <v>Actual</v>
          </cell>
          <cell r="J48" t="str">
            <v>Cédula de Ciudadanía</v>
          </cell>
          <cell r="K48" t="str">
            <v>1098740549</v>
          </cell>
          <cell r="L48" t="str">
            <v>ZABALETA NIÑO JEFFERSON DANIEL</v>
          </cell>
          <cell r="M48" t="str">
            <v>Abono en cuenta</v>
          </cell>
          <cell r="N48" t="str">
            <v>Ahorro</v>
          </cell>
          <cell r="O48" t="str">
            <v>72682161788</v>
          </cell>
          <cell r="P48" t="str">
            <v>Activa</v>
          </cell>
          <cell r="Q48" t="str">
            <v>890903938</v>
          </cell>
          <cell r="R48" t="str">
            <v>BANCOLOMBIA S.A.</v>
          </cell>
          <cell r="S48" t="str">
            <v>923270</v>
          </cell>
          <cell r="T48" t="str">
            <v>CENTRO INDUSTRIAL Y DESARROLLO EMPRESARIAL DE SOACHA-TECNOACADEMIA</v>
          </cell>
          <cell r="U48" t="str">
            <v>C-3605-1300-2-0-3605007-02</v>
          </cell>
          <cell r="V48" t="str">
            <v>ADQUISICIÓN DE BIENES Y SERVICIOS - SERVICIO DE INVESTIGACIÓN, DESARROLLO E INNOVACIÓN TECNOLÓGICA ORIENTADOS A LA COMPETITIVIDAD DEL MERCADO DEL TRABAJO - IMPLANTACIÓN DE PROGRAMAS PARA LA INNOVACIÓN Y EL DESARROLLO TECNOLÓGICO A NIVEL NACIONAL</v>
          </cell>
          <cell r="W48" t="str">
            <v>Propios</v>
          </cell>
          <cell r="X48" t="str">
            <v>RENTAS PARAFISCALES</v>
          </cell>
          <cell r="Y48" t="str">
            <v>CSF</v>
          </cell>
          <cell r="Z48" t="str">
            <v>151,666.00</v>
          </cell>
          <cell r="AA48" t="str">
            <v>0.00</v>
          </cell>
          <cell r="AB48" t="str">
            <v>0.00</v>
          </cell>
          <cell r="AC48" t="str">
            <v>0.00</v>
          </cell>
          <cell r="AD48" t="str">
            <v>13-01-01-DT</v>
          </cell>
          <cell r="AG48" t="str">
            <v>No</v>
          </cell>
          <cell r="AL48" t="str">
            <v>CONTRATO DE PRESTACION DE SERVICIOS-CTO-25-9232-085-2020</v>
          </cell>
          <cell r="AM48" t="str">
            <v>1620</v>
          </cell>
          <cell r="AN48" t="str">
            <v>1620</v>
          </cell>
          <cell r="AO48" t="str">
            <v>11120</v>
          </cell>
          <cell r="AP48" t="str">
            <v>0</v>
          </cell>
          <cell r="AR48" t="str">
            <v>7320</v>
          </cell>
          <cell r="AS48" t="str">
            <v>28016820</v>
          </cell>
          <cell r="AT48" t="str">
            <v>0</v>
          </cell>
          <cell r="AU48" t="str">
            <v>2020-01-30 00:00:00</v>
          </cell>
          <cell r="AV48" t="str">
            <v>CONTRATO DE PRESTACION DE SERVICIOS</v>
          </cell>
          <cell r="AW48" t="str">
            <v>CTO-25-9232-085-2020</v>
          </cell>
          <cell r="AX48" t="str">
            <v>Prestación de servicios personales de carácter temporal como facilitador para brindar asesoría, orientación y entrenamiento a los aprendices, en los proyectos de las líneas de formación del programa Tecnoacademia, de acuerdo con la programación estab</v>
          </cell>
        </row>
        <row r="49">
          <cell r="A49" t="str">
            <v>28016920</v>
          </cell>
          <cell r="B49" t="str">
            <v>2020-02-18 00:00:00</v>
          </cell>
          <cell r="C49" t="str">
            <v>2020-02-20 04:51:31</v>
          </cell>
          <cell r="D49" t="str">
            <v>Pagada</v>
          </cell>
          <cell r="E49" t="str">
            <v>170,000.00</v>
          </cell>
          <cell r="F49" t="str">
            <v>970.00</v>
          </cell>
          <cell r="G49" t="str">
            <v>169,030.00</v>
          </cell>
          <cell r="H49" t="str">
            <v>Beneficiario final</v>
          </cell>
          <cell r="I49" t="str">
            <v>Actual</v>
          </cell>
          <cell r="J49" t="str">
            <v>Cédula de Ciudadanía</v>
          </cell>
          <cell r="K49" t="str">
            <v>1026576919</v>
          </cell>
          <cell r="L49" t="str">
            <v>HERNANDEZ GOMEZ YICELY KATHERINE</v>
          </cell>
          <cell r="M49" t="str">
            <v>Abono en cuenta</v>
          </cell>
          <cell r="N49" t="str">
            <v>Ahorro</v>
          </cell>
          <cell r="O49" t="str">
            <v>29946974585</v>
          </cell>
          <cell r="P49" t="str">
            <v>Activa</v>
          </cell>
          <cell r="Q49" t="str">
            <v>890903938</v>
          </cell>
          <cell r="R49" t="str">
            <v>BANCOLOMBIA S.A.</v>
          </cell>
          <cell r="S49" t="str">
            <v>923270</v>
          </cell>
          <cell r="T49" t="str">
            <v>CENTRO INDUSTRIAL Y DESARROLLO EMPRESARIAL DE SOACHA-TECNOACADEMIA</v>
          </cell>
          <cell r="U49" t="str">
            <v>C-3605-1300-2-0-3605007-02</v>
          </cell>
          <cell r="V49" t="str">
            <v>ADQUISICIÓN DE BIENES Y SERVICIOS - SERVICIO DE INVESTIGACIÓN, DESARROLLO E INNOVACIÓN TECNOLÓGICA ORIENTADOS A LA COMPETITIVIDAD DEL MERCADO DEL TRABAJO - IMPLANTACIÓN DE PROGRAMAS PARA LA INNOVACIÓN Y EL DESARROLLO TECNOLÓGICO A NIVEL NACIONAL</v>
          </cell>
          <cell r="W49" t="str">
            <v>Propios</v>
          </cell>
          <cell r="X49" t="str">
            <v>RENTAS PARAFISCALES</v>
          </cell>
          <cell r="Y49" t="str">
            <v>CSF</v>
          </cell>
          <cell r="Z49" t="str">
            <v>170,000.00</v>
          </cell>
          <cell r="AA49" t="str">
            <v>0.00</v>
          </cell>
          <cell r="AB49" t="str">
            <v>0.00</v>
          </cell>
          <cell r="AC49" t="str">
            <v>0.00</v>
          </cell>
          <cell r="AD49" t="str">
            <v>13-01-01-DT</v>
          </cell>
          <cell r="AG49" t="str">
            <v>No</v>
          </cell>
          <cell r="AL49" t="str">
            <v>CONTRATO DE PRESTACION DE SERVICIOS-CTO-25-9232-088-2020</v>
          </cell>
          <cell r="AM49" t="str">
            <v>1620</v>
          </cell>
          <cell r="AN49" t="str">
            <v>1620</v>
          </cell>
          <cell r="AO49" t="str">
            <v>11420</v>
          </cell>
          <cell r="AP49" t="str">
            <v>0</v>
          </cell>
          <cell r="AR49" t="str">
            <v>7420</v>
          </cell>
          <cell r="AS49" t="str">
            <v>28016920</v>
          </cell>
          <cell r="AT49" t="str">
            <v>0</v>
          </cell>
          <cell r="AU49" t="str">
            <v>2020-01-30 00:00:00</v>
          </cell>
          <cell r="AV49" t="str">
            <v>CONTRATO DE PRESTACION DE SERVICIOS</v>
          </cell>
          <cell r="AW49" t="str">
            <v>CTO-25-9232-088-2020</v>
          </cell>
          <cell r="AX49" t="str">
            <v>Prestación de servicios personales de carácter temporal como facilitador para brindar asesoría, orientación y entrenamiento a los aprendices, en los proyectos de las líneas de formación del programa Tecnoacademia, de acuerdo con la programación estab</v>
          </cell>
        </row>
        <row r="50">
          <cell r="A50" t="str">
            <v>28017020</v>
          </cell>
          <cell r="B50" t="str">
            <v>2020-02-18 00:00:00</v>
          </cell>
          <cell r="C50" t="str">
            <v>2020-02-20 04:51:31</v>
          </cell>
          <cell r="D50" t="str">
            <v>Pagada</v>
          </cell>
          <cell r="E50" t="str">
            <v>170,000.00</v>
          </cell>
          <cell r="F50" t="str">
            <v>970.00</v>
          </cell>
          <cell r="G50" t="str">
            <v>169,030.00</v>
          </cell>
          <cell r="H50" t="str">
            <v>Beneficiario final</v>
          </cell>
          <cell r="I50" t="str">
            <v>Actual</v>
          </cell>
          <cell r="J50" t="str">
            <v>Cédula de Ciudadanía</v>
          </cell>
          <cell r="K50" t="str">
            <v>79564002</v>
          </cell>
          <cell r="L50" t="str">
            <v>QUINTERO CORDOBA WILSON</v>
          </cell>
          <cell r="M50" t="str">
            <v>Abono en cuenta</v>
          </cell>
          <cell r="N50" t="str">
            <v>Ahorro</v>
          </cell>
          <cell r="O50" t="str">
            <v>17712912561</v>
          </cell>
          <cell r="P50" t="str">
            <v>Activa</v>
          </cell>
          <cell r="Q50" t="str">
            <v>890903938</v>
          </cell>
          <cell r="R50" t="str">
            <v>BANCOLOMBIA S.A.</v>
          </cell>
          <cell r="S50" t="str">
            <v>923270</v>
          </cell>
          <cell r="T50" t="str">
            <v>CENTRO INDUSTRIAL Y DESARROLLO EMPRESARIAL DE SOACHA-TECNOACADEMIA</v>
          </cell>
          <cell r="U50" t="str">
            <v>C-3605-1300-2-0-3605007-02</v>
          </cell>
          <cell r="V50" t="str">
            <v>ADQUISICIÓN DE BIENES Y SERVICIOS - SERVICIO DE INVESTIGACIÓN, DESARROLLO E INNOVACIÓN TECNOLÓGICA ORIENTADOS A LA COMPETITIVIDAD DEL MERCADO DEL TRABAJO - IMPLANTACIÓN DE PROGRAMAS PARA LA INNOVACIÓN Y EL DESARROLLO TECNOLÓGICO A NIVEL NACIONAL</v>
          </cell>
          <cell r="W50" t="str">
            <v>Propios</v>
          </cell>
          <cell r="X50" t="str">
            <v>RENTAS PARAFISCALES</v>
          </cell>
          <cell r="Y50" t="str">
            <v>CSF</v>
          </cell>
          <cell r="Z50" t="str">
            <v>170,000.00</v>
          </cell>
          <cell r="AA50" t="str">
            <v>0.00</v>
          </cell>
          <cell r="AB50" t="str">
            <v>0.00</v>
          </cell>
          <cell r="AC50" t="str">
            <v>0.00</v>
          </cell>
          <cell r="AD50" t="str">
            <v>13-01-01-DT</v>
          </cell>
          <cell r="AG50" t="str">
            <v>No</v>
          </cell>
          <cell r="AL50" t="str">
            <v>CONTRATO DE PRESTACION DE SERVICIOS-CTO-25-9232-089-2020</v>
          </cell>
          <cell r="AM50" t="str">
            <v>1620</v>
          </cell>
          <cell r="AN50" t="str">
            <v>1620</v>
          </cell>
          <cell r="AO50" t="str">
            <v>11520</v>
          </cell>
          <cell r="AP50" t="str">
            <v>0</v>
          </cell>
          <cell r="AR50" t="str">
            <v>7520</v>
          </cell>
          <cell r="AS50" t="str">
            <v>28017020</v>
          </cell>
          <cell r="AT50" t="str">
            <v>0</v>
          </cell>
          <cell r="AU50" t="str">
            <v>2020-01-30 00:00:00</v>
          </cell>
          <cell r="AV50" t="str">
            <v>CONTRATO DE PRESTACION DE SERVICIOS</v>
          </cell>
          <cell r="AW50" t="str">
            <v>CTO-25-9232-089-2020</v>
          </cell>
          <cell r="AX50" t="str">
            <v>Prestación de servicios profesionales de carácter temporal como facilitador para brindar asesoría, orientación y entrenamiento a los aprendices, en los proyectos de las líneas de formación del programa Tecnoacademia, de acuerdo con la programación es</v>
          </cell>
        </row>
        <row r="51">
          <cell r="A51" t="str">
            <v>28017120</v>
          </cell>
          <cell r="B51" t="str">
            <v>2020-02-18 00:00:00</v>
          </cell>
          <cell r="C51" t="str">
            <v>2020-02-20 04:51:31</v>
          </cell>
          <cell r="D51" t="str">
            <v>Pagada</v>
          </cell>
          <cell r="E51" t="str">
            <v>170,000.00</v>
          </cell>
          <cell r="F51" t="str">
            <v>970.00</v>
          </cell>
          <cell r="G51" t="str">
            <v>169,030.00</v>
          </cell>
          <cell r="H51" t="str">
            <v>Beneficiario final</v>
          </cell>
          <cell r="I51" t="str">
            <v>Actual</v>
          </cell>
          <cell r="J51" t="str">
            <v>Cédula de Ciudadanía</v>
          </cell>
          <cell r="K51" t="str">
            <v>1018427310</v>
          </cell>
          <cell r="L51" t="str">
            <v>AYALA RODRIGUEZ SILVIA MARCELA</v>
          </cell>
          <cell r="M51" t="str">
            <v>Abono en cuenta</v>
          </cell>
          <cell r="N51" t="str">
            <v>Ahorro</v>
          </cell>
          <cell r="O51" t="str">
            <v>67097405864</v>
          </cell>
          <cell r="P51" t="str">
            <v>Activa</v>
          </cell>
          <cell r="Q51" t="str">
            <v>890903938</v>
          </cell>
          <cell r="R51" t="str">
            <v>BANCOLOMBIA S.A.</v>
          </cell>
          <cell r="S51" t="str">
            <v>923270</v>
          </cell>
          <cell r="T51" t="str">
            <v>CENTRO INDUSTRIAL Y DESARROLLO EMPRESARIAL DE SOACHA-TECNOACADEMIA</v>
          </cell>
          <cell r="U51" t="str">
            <v>C-3605-1300-2-0-3605007-02</v>
          </cell>
          <cell r="V51" t="str">
            <v>ADQUISICIÓN DE BIENES Y SERVICIOS - SERVICIO DE INVESTIGACIÓN, DESARROLLO E INNOVACIÓN TECNOLÓGICA ORIENTADOS A LA COMPETITIVIDAD DEL MERCADO DEL TRABAJO - IMPLANTACIÓN DE PROGRAMAS PARA LA INNOVACIÓN Y EL DESARROLLO TECNOLÓGICO A NIVEL NACIONAL</v>
          </cell>
          <cell r="W51" t="str">
            <v>Propios</v>
          </cell>
          <cell r="X51" t="str">
            <v>RENTAS PARAFISCALES</v>
          </cell>
          <cell r="Y51" t="str">
            <v>CSF</v>
          </cell>
          <cell r="Z51" t="str">
            <v>170,000.00</v>
          </cell>
          <cell r="AA51" t="str">
            <v>0.00</v>
          </cell>
          <cell r="AB51" t="str">
            <v>0.00</v>
          </cell>
          <cell r="AC51" t="str">
            <v>0.00</v>
          </cell>
          <cell r="AD51" t="str">
            <v>13-01-01-DT</v>
          </cell>
          <cell r="AG51" t="str">
            <v>No</v>
          </cell>
          <cell r="AL51" t="str">
            <v>CONTRATO DE PRESTACION DE SERVICIOS-CTO-25-9232-090-2020</v>
          </cell>
          <cell r="AM51" t="str">
            <v>1620</v>
          </cell>
          <cell r="AN51" t="str">
            <v>1620</v>
          </cell>
          <cell r="AO51" t="str">
            <v>11620</v>
          </cell>
          <cell r="AP51" t="str">
            <v>0</v>
          </cell>
          <cell r="AR51" t="str">
            <v>7620</v>
          </cell>
          <cell r="AS51" t="str">
            <v>28017120</v>
          </cell>
          <cell r="AT51" t="str">
            <v>0</v>
          </cell>
          <cell r="AU51" t="str">
            <v>2020-01-30 00:00:00</v>
          </cell>
          <cell r="AV51" t="str">
            <v>CONTRATO DE PRESTACION DE SERVICIOS</v>
          </cell>
          <cell r="AW51" t="str">
            <v>CTO-25-9232-090-2020</v>
          </cell>
          <cell r="AX51" t="str">
            <v>Prestación de servicios profesionales de carácter temporal como facilitador para brindar asesoría, orientación y entrenamiento a los aprendices, en los proyectos de las líneas de formación del programa Tecnoacademia, de acuerdo con la programación e</v>
          </cell>
        </row>
        <row r="52">
          <cell r="A52" t="str">
            <v>28017320</v>
          </cell>
          <cell r="B52" t="str">
            <v>2020-02-18 00:00:00</v>
          </cell>
          <cell r="C52" t="str">
            <v>2020-02-20 05:18:47</v>
          </cell>
          <cell r="D52" t="str">
            <v>Pagada</v>
          </cell>
          <cell r="E52" t="str">
            <v>151,666.00</v>
          </cell>
          <cell r="F52" t="str">
            <v>860.00</v>
          </cell>
          <cell r="G52" t="str">
            <v>150,806.00</v>
          </cell>
          <cell r="H52" t="str">
            <v>Beneficiario final</v>
          </cell>
          <cell r="I52" t="str">
            <v>Actual</v>
          </cell>
          <cell r="J52" t="str">
            <v>Cédula de Ciudadanía</v>
          </cell>
          <cell r="K52" t="str">
            <v>1024524368</v>
          </cell>
          <cell r="L52" t="str">
            <v>PARRA LADINO ANGELICA PATRICIA</v>
          </cell>
          <cell r="M52" t="str">
            <v>Abono en cuenta</v>
          </cell>
          <cell r="N52" t="str">
            <v>Ahorro</v>
          </cell>
          <cell r="O52" t="str">
            <v>0570007770300932</v>
          </cell>
          <cell r="P52" t="str">
            <v>Activa</v>
          </cell>
          <cell r="Q52" t="str">
            <v>860034313</v>
          </cell>
          <cell r="R52" t="str">
            <v>BANCO DAVIVIENDA S.A.</v>
          </cell>
          <cell r="S52" t="str">
            <v>923270</v>
          </cell>
          <cell r="T52" t="str">
            <v>CENTRO INDUSTRIAL Y DESARROLLO EMPRESARIAL DE SOACHA-TECNOACADEMIA</v>
          </cell>
          <cell r="U52" t="str">
            <v>C-3605-1300-2-0-3605007-02</v>
          </cell>
          <cell r="V52" t="str">
            <v>ADQUISICIÓN DE BIENES Y SERVICIOS - SERVICIO DE INVESTIGACIÓN, DESARROLLO E INNOVACIÓN TECNOLÓGICA ORIENTADOS A LA COMPETITIVIDAD DEL MERCADO DEL TRABAJO - IMPLANTACIÓN DE PROGRAMAS PARA LA INNOVACIÓN Y EL DESARROLLO TECNOLÓGICO A NIVEL NACIONAL</v>
          </cell>
          <cell r="W52" t="str">
            <v>Propios</v>
          </cell>
          <cell r="X52" t="str">
            <v>RENTAS PARAFISCALES</v>
          </cell>
          <cell r="Y52" t="str">
            <v>CSF</v>
          </cell>
          <cell r="Z52" t="str">
            <v>151,666.00</v>
          </cell>
          <cell r="AA52" t="str">
            <v>0.00</v>
          </cell>
          <cell r="AB52" t="str">
            <v>0.00</v>
          </cell>
          <cell r="AC52" t="str">
            <v>0.00</v>
          </cell>
          <cell r="AD52" t="str">
            <v>13-01-01-DT</v>
          </cell>
          <cell r="AG52" t="str">
            <v>No</v>
          </cell>
          <cell r="AL52" t="str">
            <v>CONTRATO DE PRESTACION DE SERVICIOS-CTO-25-9232-101-2020</v>
          </cell>
          <cell r="AM52" t="str">
            <v>1620</v>
          </cell>
          <cell r="AN52" t="str">
            <v>1620</v>
          </cell>
          <cell r="AO52" t="str">
            <v>11820</v>
          </cell>
          <cell r="AP52" t="str">
            <v>0</v>
          </cell>
          <cell r="AR52" t="str">
            <v>7820</v>
          </cell>
          <cell r="AS52" t="str">
            <v>28017320</v>
          </cell>
          <cell r="AT52" t="str">
            <v>0</v>
          </cell>
          <cell r="AU52" t="str">
            <v>2020-01-30 00:00:00</v>
          </cell>
          <cell r="AV52" t="str">
            <v>CONTRATO DE PRESTACION DE SERVICIOS</v>
          </cell>
          <cell r="AW52" t="str">
            <v>CTO-25-9232-101-2020</v>
          </cell>
          <cell r="AX52" t="str">
            <v>Prestación de servicios personales de carácter temporal como facilitador para brindar asesoría, orientación y entrenamiento a los aprendices de la Tecnoacademia Itinerante, en los proyectos de las líneas de formación del programa Tecnoacademia, de ac</v>
          </cell>
        </row>
        <row r="53">
          <cell r="A53" t="str">
            <v>28017420</v>
          </cell>
          <cell r="B53" t="str">
            <v>2020-02-18 00:00:00</v>
          </cell>
          <cell r="C53" t="str">
            <v>2020-02-20 04:51:32</v>
          </cell>
          <cell r="D53" t="str">
            <v>Pagada</v>
          </cell>
          <cell r="E53" t="str">
            <v>151,666.00</v>
          </cell>
          <cell r="F53" t="str">
            <v>860.00</v>
          </cell>
          <cell r="G53" t="str">
            <v>150,806.00</v>
          </cell>
          <cell r="H53" t="str">
            <v>Beneficiario final</v>
          </cell>
          <cell r="I53" t="str">
            <v>Actual</v>
          </cell>
          <cell r="J53" t="str">
            <v>Cédula de Ciudadanía</v>
          </cell>
          <cell r="K53" t="str">
            <v>1126178131</v>
          </cell>
          <cell r="L53" t="str">
            <v>PARRA CAMACHO PAULA TATIANA</v>
          </cell>
          <cell r="M53" t="str">
            <v>Abono en cuenta</v>
          </cell>
          <cell r="N53" t="str">
            <v>Ahorro</v>
          </cell>
          <cell r="O53" t="str">
            <v>04228771371</v>
          </cell>
          <cell r="P53" t="str">
            <v>Activa</v>
          </cell>
          <cell r="Q53" t="str">
            <v>890903938</v>
          </cell>
          <cell r="R53" t="str">
            <v>BANCOLOMBIA S.A.</v>
          </cell>
          <cell r="S53" t="str">
            <v>923270</v>
          </cell>
          <cell r="T53" t="str">
            <v>CENTRO INDUSTRIAL Y DESARROLLO EMPRESARIAL DE SOACHA-TECNOACADEMIA</v>
          </cell>
          <cell r="U53" t="str">
            <v>C-3605-1300-2-0-3605007-02</v>
          </cell>
          <cell r="V53" t="str">
            <v>ADQUISICIÓN DE BIENES Y SERVICIOS - SERVICIO DE INVESTIGACIÓN, DESARROLLO E INNOVACIÓN TECNOLÓGICA ORIENTADOS A LA COMPETITIVIDAD DEL MERCADO DEL TRABAJO - IMPLANTACIÓN DE PROGRAMAS PARA LA INNOVACIÓN Y EL DESARROLLO TECNOLÓGICO A NIVEL NACIONAL</v>
          </cell>
          <cell r="W53" t="str">
            <v>Propios</v>
          </cell>
          <cell r="X53" t="str">
            <v>RENTAS PARAFISCALES</v>
          </cell>
          <cell r="Y53" t="str">
            <v>CSF</v>
          </cell>
          <cell r="Z53" t="str">
            <v>151,666.00</v>
          </cell>
          <cell r="AA53" t="str">
            <v>0.00</v>
          </cell>
          <cell r="AB53" t="str">
            <v>0.00</v>
          </cell>
          <cell r="AC53" t="str">
            <v>0.00</v>
          </cell>
          <cell r="AD53" t="str">
            <v>13-01-01-DT</v>
          </cell>
          <cell r="AG53" t="str">
            <v>No</v>
          </cell>
          <cell r="AL53" t="str">
            <v>CONTRATO DE PRESTACION DE SERVICIOS-CTO-25-9232-102-2020</v>
          </cell>
          <cell r="AM53" t="str">
            <v>1620</v>
          </cell>
          <cell r="AN53" t="str">
            <v>1620</v>
          </cell>
          <cell r="AO53" t="str">
            <v>11920</v>
          </cell>
          <cell r="AP53" t="str">
            <v>0</v>
          </cell>
          <cell r="AR53" t="str">
            <v>7920</v>
          </cell>
          <cell r="AS53" t="str">
            <v>28017420</v>
          </cell>
          <cell r="AT53" t="str">
            <v>0</v>
          </cell>
          <cell r="AU53" t="str">
            <v>2020-01-30 00:00:00</v>
          </cell>
          <cell r="AV53" t="str">
            <v>CONTRATO DE PRESTACION DE SERVICIOS</v>
          </cell>
          <cell r="AW53" t="str">
            <v>CTO-25-9232-102-2020</v>
          </cell>
          <cell r="AX53" t="str">
            <v>Prestación de servicios personales de carácter temporal como facilitador para brindar asesoría, orientación y entrenamiento a los aprendices de la Tecnoacademia Itinerante, en los proyectos de las líneas de formación del programa Tecnoacademia, de ac</v>
          </cell>
        </row>
        <row r="54">
          <cell r="A54" t="str">
            <v>28017520</v>
          </cell>
          <cell r="B54" t="str">
            <v>2020-02-18 00:00:00</v>
          </cell>
          <cell r="C54" t="str">
            <v>2020-02-20 05:18:46</v>
          </cell>
          <cell r="D54" t="str">
            <v>Pagada</v>
          </cell>
          <cell r="E54" t="str">
            <v>151,666.00</v>
          </cell>
          <cell r="F54" t="str">
            <v>860.00</v>
          </cell>
          <cell r="G54" t="str">
            <v>150,806.00</v>
          </cell>
          <cell r="H54" t="str">
            <v>Beneficiario final</v>
          </cell>
          <cell r="I54" t="str">
            <v>Actual</v>
          </cell>
          <cell r="J54" t="str">
            <v>Cédula de Ciudadanía</v>
          </cell>
          <cell r="K54" t="str">
            <v>1014227769</v>
          </cell>
          <cell r="L54" t="str">
            <v>MONTAÑA MORALES SANDRA MILENA</v>
          </cell>
          <cell r="M54" t="str">
            <v>Abono en cuenta</v>
          </cell>
          <cell r="N54" t="str">
            <v>Ahorro</v>
          </cell>
          <cell r="O54" t="str">
            <v>451800095296</v>
          </cell>
          <cell r="P54" t="str">
            <v>Activa</v>
          </cell>
          <cell r="Q54" t="str">
            <v>860034313</v>
          </cell>
          <cell r="R54" t="str">
            <v>BANCO DAVIVIENDA S.A.</v>
          </cell>
          <cell r="S54" t="str">
            <v>923270</v>
          </cell>
          <cell r="T54" t="str">
            <v>CENTRO INDUSTRIAL Y DESARROLLO EMPRESARIAL DE SOACHA-TECNOACADEMIA</v>
          </cell>
          <cell r="U54" t="str">
            <v>C-3605-1300-2-0-3605007-02</v>
          </cell>
          <cell r="V54" t="str">
            <v>ADQUISICIÓN DE BIENES Y SERVICIOS - SERVICIO DE INVESTIGACIÓN, DESARROLLO E INNOVACIÓN TECNOLÓGICA ORIENTADOS A LA COMPETITIVIDAD DEL MERCADO DEL TRABAJO - IMPLANTACIÓN DE PROGRAMAS PARA LA INNOVACIÓN Y EL DESARROLLO TECNOLÓGICO A NIVEL NACIONAL</v>
          </cell>
          <cell r="W54" t="str">
            <v>Propios</v>
          </cell>
          <cell r="X54" t="str">
            <v>RENTAS PARAFISCALES</v>
          </cell>
          <cell r="Y54" t="str">
            <v>CSF</v>
          </cell>
          <cell r="Z54" t="str">
            <v>151,666.00</v>
          </cell>
          <cell r="AA54" t="str">
            <v>0.00</v>
          </cell>
          <cell r="AB54" t="str">
            <v>0.00</v>
          </cell>
          <cell r="AC54" t="str">
            <v>0.00</v>
          </cell>
          <cell r="AD54" t="str">
            <v>13-01-01-DT</v>
          </cell>
          <cell r="AG54" t="str">
            <v>No</v>
          </cell>
          <cell r="AL54" t="str">
            <v>CONTRATO DE PRESTACION DE SERVICIOS-CTO-25-9232-107-2020</v>
          </cell>
          <cell r="AM54" t="str">
            <v>1620</v>
          </cell>
          <cell r="AN54" t="str">
            <v>1620</v>
          </cell>
          <cell r="AO54" t="str">
            <v>12020</v>
          </cell>
          <cell r="AP54" t="str">
            <v>0</v>
          </cell>
          <cell r="AR54" t="str">
            <v>8020</v>
          </cell>
          <cell r="AS54" t="str">
            <v>28017520</v>
          </cell>
          <cell r="AT54" t="str">
            <v>0</v>
          </cell>
          <cell r="AU54" t="str">
            <v>2020-01-30 00:00:00</v>
          </cell>
          <cell r="AV54" t="str">
            <v>CONTRATO DE PRESTACION DE SERVICIOS</v>
          </cell>
          <cell r="AW54" t="str">
            <v>CTO-25-9232-107-2020</v>
          </cell>
          <cell r="AX54" t="str">
            <v>Prestar servicios profesionales de carácter temporal para el programa Tecnoacademia, con el fin de apoyar todos los procesos pedagógicos, administrativos y de bienestar de los aprendices en la vigencia 2020 en el Centro Industrial y de Desarrollo em</v>
          </cell>
        </row>
        <row r="55">
          <cell r="A55" t="str">
            <v>28017620</v>
          </cell>
          <cell r="B55" t="str">
            <v>2020-02-18 00:00:00</v>
          </cell>
          <cell r="C55" t="str">
            <v>2020-02-20 04:51:32</v>
          </cell>
          <cell r="D55" t="str">
            <v>Pagada</v>
          </cell>
          <cell r="E55" t="str">
            <v>188,333.00</v>
          </cell>
          <cell r="F55" t="str">
            <v>1,080.00</v>
          </cell>
          <cell r="G55" t="str">
            <v>187,253.00</v>
          </cell>
          <cell r="H55" t="str">
            <v>Beneficiario final</v>
          </cell>
          <cell r="I55" t="str">
            <v>Actual</v>
          </cell>
          <cell r="J55" t="str">
            <v>Cédula de Ciudadanía</v>
          </cell>
          <cell r="K55" t="str">
            <v>80093966</v>
          </cell>
          <cell r="L55" t="str">
            <v>MUÑOZ PEREZ LEONARDO</v>
          </cell>
          <cell r="M55" t="str">
            <v>Abono en cuenta</v>
          </cell>
          <cell r="N55" t="str">
            <v>Ahorro</v>
          </cell>
          <cell r="O55" t="str">
            <v>03012282566</v>
          </cell>
          <cell r="P55" t="str">
            <v>Activa</v>
          </cell>
          <cell r="Q55" t="str">
            <v>890903938</v>
          </cell>
          <cell r="R55" t="str">
            <v>BANCOLOMBIA S.A.</v>
          </cell>
          <cell r="S55" t="str">
            <v>923283</v>
          </cell>
          <cell r="T55" t="str">
            <v>CENTRO INDUSTRIAL Y DESARROLLO EMPRESARIAL DE SOACHA-CUNDINAMARCA -EXTENSIONISMO TECNOLOGICO</v>
          </cell>
          <cell r="U55" t="str">
            <v>C-3605-1300-2-0-3605007-02</v>
          </cell>
          <cell r="V55" t="str">
            <v>ADQUISICIÓN DE BIENES Y SERVICIOS - SERVICIO DE INVESTIGACIÓN, DESARROLLO E INNOVACIÓN TECNOLÓGICA ORIENTADOS A LA COMPETITIVIDAD DEL MERCADO DEL TRABAJO - IMPLANTACIÓN DE PROGRAMAS PARA LA INNOVACIÓN Y EL DESARROLLO TECNOLÓGICO A NIVEL NACIONAL</v>
          </cell>
          <cell r="W55" t="str">
            <v>Propios</v>
          </cell>
          <cell r="X55" t="str">
            <v>RENTAS PARAFISCALES</v>
          </cell>
          <cell r="Y55" t="str">
            <v>CSF</v>
          </cell>
          <cell r="Z55" t="str">
            <v>188,333.00</v>
          </cell>
          <cell r="AA55" t="str">
            <v>0.00</v>
          </cell>
          <cell r="AB55" t="str">
            <v>0.00</v>
          </cell>
          <cell r="AC55" t="str">
            <v>0.00</v>
          </cell>
          <cell r="AD55" t="str">
            <v>13-01-01-DT</v>
          </cell>
          <cell r="AG55" t="str">
            <v>No</v>
          </cell>
          <cell r="AL55" t="str">
            <v>CONTRATO DE PRESTACION DE SERVICIOS-CTO-25-9232-109-2020</v>
          </cell>
          <cell r="AM55" t="str">
            <v>1720</v>
          </cell>
          <cell r="AN55" t="str">
            <v>1720</v>
          </cell>
          <cell r="AO55" t="str">
            <v>12120</v>
          </cell>
          <cell r="AP55" t="str">
            <v>0</v>
          </cell>
          <cell r="AR55" t="str">
            <v>8120</v>
          </cell>
          <cell r="AS55" t="str">
            <v>28017620</v>
          </cell>
          <cell r="AT55" t="str">
            <v>0</v>
          </cell>
          <cell r="AU55" t="str">
            <v>2020-01-30 00:00:00</v>
          </cell>
          <cell r="AV55" t="str">
            <v>CONTRATO DE PRESTACION DE SERVICIOS</v>
          </cell>
          <cell r="AW55" t="str">
            <v>CTO-25-9232-109-2020</v>
          </cell>
          <cell r="AX55" t="str">
            <v>Prestar servicios profesionales en el Programa de Extensionismo Tecnológico – Sennova, para liderar desde el Centro Industrial y de Desarrollo Empresarial de Soacha, las actividades relacionadas con la asesoría especializada a las empresas bajo el co</v>
          </cell>
        </row>
        <row r="56">
          <cell r="A56" t="str">
            <v>28017820</v>
          </cell>
          <cell r="B56" t="str">
            <v>2020-02-18 00:00:00</v>
          </cell>
          <cell r="C56" t="str">
            <v>2020-02-20 04:51:32</v>
          </cell>
          <cell r="D56" t="str">
            <v>Pagada</v>
          </cell>
          <cell r="E56" t="str">
            <v>170,000.00</v>
          </cell>
          <cell r="F56" t="str">
            <v>970.00</v>
          </cell>
          <cell r="G56" t="str">
            <v>169,030.00</v>
          </cell>
          <cell r="H56" t="str">
            <v>Beneficiario final</v>
          </cell>
          <cell r="I56" t="str">
            <v>Actual</v>
          </cell>
          <cell r="J56" t="str">
            <v>Cédula de Ciudadanía</v>
          </cell>
          <cell r="K56" t="str">
            <v>1121827031</v>
          </cell>
          <cell r="L56" t="str">
            <v>UBAQUE BUITRAGO LINA ANGELICA</v>
          </cell>
          <cell r="M56" t="str">
            <v>Abono en cuenta</v>
          </cell>
          <cell r="N56" t="str">
            <v>Ahorro</v>
          </cell>
          <cell r="O56" t="str">
            <v>36414836903</v>
          </cell>
          <cell r="P56" t="str">
            <v>Activa</v>
          </cell>
          <cell r="Q56" t="str">
            <v>890903938</v>
          </cell>
          <cell r="R56" t="str">
            <v>BANCOLOMBIA S.A.</v>
          </cell>
          <cell r="S56" t="str">
            <v>923270</v>
          </cell>
          <cell r="T56" t="str">
            <v>CENTRO INDUSTRIAL Y DESARROLLO EMPRESARIAL DE SOACHA-TECNOACADEMIA</v>
          </cell>
          <cell r="U56" t="str">
            <v>C-3605-1300-2-0-3605007-02</v>
          </cell>
          <cell r="V56" t="str">
            <v>ADQUISICIÓN DE BIENES Y SERVICIOS - SERVICIO DE INVESTIGACIÓN, DESARROLLO E INNOVACIÓN TECNOLÓGICA ORIENTADOS A LA COMPETITIVIDAD DEL MERCADO DEL TRABAJO - IMPLANTACIÓN DE PROGRAMAS PARA LA INNOVACIÓN Y EL DESARROLLO TECNOLÓGICO A NIVEL NACIONAL</v>
          </cell>
          <cell r="W56" t="str">
            <v>Propios</v>
          </cell>
          <cell r="X56" t="str">
            <v>RENTAS PARAFISCALES</v>
          </cell>
          <cell r="Y56" t="str">
            <v>CSF</v>
          </cell>
          <cell r="Z56" t="str">
            <v>170,000.00</v>
          </cell>
          <cell r="AA56" t="str">
            <v>0.00</v>
          </cell>
          <cell r="AB56" t="str">
            <v>0.00</v>
          </cell>
          <cell r="AC56" t="str">
            <v>0.00</v>
          </cell>
          <cell r="AD56" t="str">
            <v>13-01-01-DT</v>
          </cell>
          <cell r="AG56" t="str">
            <v>No</v>
          </cell>
          <cell r="AL56" t="str">
            <v>CONTRATO DE PRESTACION DE SERVICIOS-CTO-25-9232-086-2020</v>
          </cell>
          <cell r="AM56" t="str">
            <v>1620</v>
          </cell>
          <cell r="AN56" t="str">
            <v>1620</v>
          </cell>
          <cell r="AO56" t="str">
            <v>11220</v>
          </cell>
          <cell r="AP56" t="str">
            <v>0</v>
          </cell>
          <cell r="AR56" t="str">
            <v>8220</v>
          </cell>
          <cell r="AS56" t="str">
            <v>28017820</v>
          </cell>
          <cell r="AT56" t="str">
            <v>0</v>
          </cell>
          <cell r="AU56" t="str">
            <v>2020-01-30 00:00:00</v>
          </cell>
          <cell r="AV56" t="str">
            <v>CONTRATO DE PRESTACION DE SERVICIOS</v>
          </cell>
          <cell r="AW56" t="str">
            <v>CTO-25-9232-086-2020</v>
          </cell>
          <cell r="AX56" t="str">
            <v>Prestación de servicios profesionales de carácter temporal como facilitador para brindar asesoría, orientación y entrenamiento a los aprendices, en los proyectos de las líneas de formación del programa Tecnoacademia, de acuerdo con la programación es</v>
          </cell>
        </row>
        <row r="57">
          <cell r="A57" t="str">
            <v>28018020</v>
          </cell>
          <cell r="B57" t="str">
            <v>2020-02-18 00:00:00</v>
          </cell>
          <cell r="C57" t="str">
            <v>2020-02-20 05:14:01</v>
          </cell>
          <cell r="D57" t="str">
            <v>Pagada</v>
          </cell>
          <cell r="E57" t="str">
            <v>126,279.00</v>
          </cell>
          <cell r="F57" t="str">
            <v>0.00</v>
          </cell>
          <cell r="G57" t="str">
            <v>126,279.00</v>
          </cell>
          <cell r="H57" t="str">
            <v>Beneficiario final</v>
          </cell>
          <cell r="I57" t="str">
            <v>Actual</v>
          </cell>
          <cell r="J57" t="str">
            <v>Cédula de Ciudadanía</v>
          </cell>
          <cell r="K57" t="str">
            <v>80256718</v>
          </cell>
          <cell r="L57" t="str">
            <v>SIERRA CACERES MIGUEL ANDRES</v>
          </cell>
          <cell r="M57" t="str">
            <v>Abono en cuenta</v>
          </cell>
          <cell r="N57" t="str">
            <v>Ahorro</v>
          </cell>
          <cell r="O57" t="str">
            <v>24029372928</v>
          </cell>
          <cell r="P57" t="str">
            <v>Activa</v>
          </cell>
          <cell r="Q57" t="str">
            <v>860007335</v>
          </cell>
          <cell r="R57" t="str">
            <v>BANCO CAJA SOCIAL S.A.</v>
          </cell>
          <cell r="S57" t="str">
            <v>923245</v>
          </cell>
          <cell r="T57" t="str">
            <v>CENTRO INDUSTRIAL Y DESARROLLO EMPRESARIAL DE SOACHA-CUNDINAMARCA - SERVICIOS PRESTADOS A LA FORMACI</v>
          </cell>
          <cell r="U57" t="str">
            <v>C-3603-1300-14-0-3603025-02</v>
          </cell>
          <cell r="V57" t="str">
            <v>ADQUISICIÓN DE BIENES Y SERVICIOS - SERVICIO DE FORMACIÓN PROFESIONAL INTEGRAL - MEJORAMIENTO DEL SERVICIO DE FORMACIÓN PROFESIONAL DEL SENA NACIONAL</v>
          </cell>
          <cell r="W57" t="str">
            <v>Nación</v>
          </cell>
          <cell r="X57" t="str">
            <v>OTROS RECURSOS DEL TESORO</v>
          </cell>
          <cell r="Y57" t="str">
            <v>CSF</v>
          </cell>
          <cell r="Z57" t="str">
            <v>126,279.00</v>
          </cell>
          <cell r="AA57" t="str">
            <v>0.00</v>
          </cell>
          <cell r="AB57" t="str">
            <v>0.00</v>
          </cell>
          <cell r="AC57" t="str">
            <v>0.00</v>
          </cell>
          <cell r="AD57" t="str">
            <v>13-01-01-DT</v>
          </cell>
          <cell r="AG57" t="str">
            <v>No</v>
          </cell>
          <cell r="AL57" t="str">
            <v>PLANILLA DE ENERO</v>
          </cell>
          <cell r="AM57" t="str">
            <v>1420</v>
          </cell>
          <cell r="AN57" t="str">
            <v>1420</v>
          </cell>
          <cell r="AO57" t="str">
            <v>9720</v>
          </cell>
          <cell r="AP57" t="str">
            <v>3420</v>
          </cell>
          <cell r="AQ57" t="str">
            <v>2020-02-18 00:00:00</v>
          </cell>
          <cell r="AR57" t="str">
            <v>8320</v>
          </cell>
          <cell r="AS57" t="str">
            <v>28018020</v>
          </cell>
          <cell r="AT57" t="str">
            <v>0</v>
          </cell>
          <cell r="AU57" t="str">
            <v>2020-01-30 00:00:00</v>
          </cell>
          <cell r="AV57" t="str">
            <v>CONTRATO DE PRESTACION DE SERVICIOS</v>
          </cell>
          <cell r="AW57" t="str">
            <v>CTO-25-9232-096-2020</v>
          </cell>
          <cell r="AX57" t="str">
            <v>Prestar servicios profesionales de carácter temporal para planear y orientar la Formación Profesional Integral, que programe el centro de formación en sus diferentes niveles y modalidades, atendiendo las políticas institucionales y la normatividad vi</v>
          </cell>
        </row>
        <row r="58">
          <cell r="A58" t="str">
            <v>28018120</v>
          </cell>
          <cell r="B58" t="str">
            <v>2020-02-18 00:00:00</v>
          </cell>
          <cell r="C58" t="str">
            <v>2020-02-20 05:14:02</v>
          </cell>
          <cell r="D58" t="str">
            <v>Pagada</v>
          </cell>
          <cell r="E58" t="str">
            <v>505,353.00</v>
          </cell>
          <cell r="F58" t="str">
            <v>1,530.00</v>
          </cell>
          <cell r="G58" t="str">
            <v>503,823.00</v>
          </cell>
          <cell r="H58" t="str">
            <v>Beneficiario final</v>
          </cell>
          <cell r="I58" t="str">
            <v>Actual</v>
          </cell>
          <cell r="J58" t="str">
            <v>Cédula de Ciudadanía</v>
          </cell>
          <cell r="K58" t="str">
            <v>1022945222</v>
          </cell>
          <cell r="L58" t="str">
            <v>VARGAS DAVID SANTIAGO</v>
          </cell>
          <cell r="M58" t="str">
            <v>Abono en cuenta</v>
          </cell>
          <cell r="N58" t="str">
            <v>Ahorro</v>
          </cell>
          <cell r="O58" t="str">
            <v>24044660206</v>
          </cell>
          <cell r="P58" t="str">
            <v>Inválida</v>
          </cell>
          <cell r="Q58" t="str">
            <v>860007335</v>
          </cell>
          <cell r="R58" t="str">
            <v>BANCO CAJA SOCIAL S.A.</v>
          </cell>
          <cell r="S58" t="str">
            <v>923245</v>
          </cell>
          <cell r="T58" t="str">
            <v>CENTRO INDUSTRIAL Y DESARROLLO EMPRESARIAL DE SOACHA-CUNDINAMARCA - SERVICIOS PRESTADOS A LA FORMACI</v>
          </cell>
          <cell r="U58" t="str">
            <v>C-3603-1300-14-0-3603025-02</v>
          </cell>
          <cell r="V58" t="str">
            <v>ADQUISICIÓN DE BIENES Y SERVICIOS - SERVICIO DE FORMACIÓN PROFESIONAL INTEGRAL - MEJORAMIENTO DEL SERVICIO DE FORMACIÓN PROFESIONAL DEL SENA NACIONAL</v>
          </cell>
          <cell r="W58" t="str">
            <v>Nación</v>
          </cell>
          <cell r="X58" t="str">
            <v>OTROS RECURSOS DEL TESORO</v>
          </cell>
          <cell r="Y58" t="str">
            <v>CSF</v>
          </cell>
          <cell r="Z58" t="str">
            <v>505,353.00</v>
          </cell>
          <cell r="AA58" t="str">
            <v>0.00</v>
          </cell>
          <cell r="AB58" t="str">
            <v>0.00</v>
          </cell>
          <cell r="AC58" t="str">
            <v>0.00</v>
          </cell>
          <cell r="AD58" t="str">
            <v>13-01-01-DT</v>
          </cell>
          <cell r="AG58" t="str">
            <v>No</v>
          </cell>
          <cell r="AL58" t="str">
            <v>CONTRATO DE PRESTACION DE SERVICIOS-CTO-25-9232-031-2020</v>
          </cell>
          <cell r="AM58" t="str">
            <v>1420</v>
          </cell>
          <cell r="AN58" t="str">
            <v>1420</v>
          </cell>
          <cell r="AO58" t="str">
            <v>2620</v>
          </cell>
          <cell r="AP58" t="str">
            <v>0</v>
          </cell>
          <cell r="AR58" t="str">
            <v>8420</v>
          </cell>
          <cell r="AS58" t="str">
            <v>28018120</v>
          </cell>
          <cell r="AT58" t="str">
            <v>0</v>
          </cell>
          <cell r="AU58" t="str">
            <v>2020-01-24 00:00:00</v>
          </cell>
          <cell r="AV58" t="str">
            <v>CONTRATO DE PRESTACION DE SERVICIOS</v>
          </cell>
          <cell r="AW58" t="str">
            <v>CTO-25-9232-031-2020</v>
          </cell>
          <cell r="AX58" t="str">
            <v>Prestar servicios profesionales de carácter temporal para planear y orientar la Formación Profesional Integral, que programe el centro de formación en sus diferentes niveles y modalidades, atendiendo las políticas institucionales y la normatividad vi</v>
          </cell>
        </row>
        <row r="59">
          <cell r="A59" t="str">
            <v>28018220</v>
          </cell>
          <cell r="B59" t="str">
            <v>2020-02-18 00:00:00</v>
          </cell>
          <cell r="C59" t="str">
            <v>2020-02-20 04:51:33</v>
          </cell>
          <cell r="D59" t="str">
            <v>Pagada</v>
          </cell>
          <cell r="E59" t="str">
            <v>505,353.00</v>
          </cell>
          <cell r="F59" t="str">
            <v>1,530.00</v>
          </cell>
          <cell r="G59" t="str">
            <v>503,823.00</v>
          </cell>
          <cell r="H59" t="str">
            <v>Beneficiario final</v>
          </cell>
          <cell r="I59" t="str">
            <v>Actual</v>
          </cell>
          <cell r="J59" t="str">
            <v>Cédula de Ciudadanía</v>
          </cell>
          <cell r="K59" t="str">
            <v>20996655</v>
          </cell>
          <cell r="L59" t="str">
            <v>GARZON RODRIGUEZ YURY JULIETH</v>
          </cell>
          <cell r="M59" t="str">
            <v>Abono en cuenta</v>
          </cell>
          <cell r="N59" t="str">
            <v>Ahorro</v>
          </cell>
          <cell r="O59" t="str">
            <v>26444357818</v>
          </cell>
          <cell r="P59" t="str">
            <v>Activa</v>
          </cell>
          <cell r="Q59" t="str">
            <v>890903938</v>
          </cell>
          <cell r="R59" t="str">
            <v>BANCOLOMBIA S.A.</v>
          </cell>
          <cell r="S59" t="str">
            <v>923245</v>
          </cell>
          <cell r="T59" t="str">
            <v>CENTRO INDUSTRIAL Y DESARROLLO EMPRESARIAL DE SOACHA-CUNDINAMARCA - SERVICIOS PRESTADOS A LA FORMACI</v>
          </cell>
          <cell r="U59" t="str">
            <v>C-3603-1300-14-0-3603025-02</v>
          </cell>
          <cell r="V59" t="str">
            <v>ADQUISICIÓN DE BIENES Y SERVICIOS - SERVICIO DE FORMACIÓN PROFESIONAL INTEGRAL - MEJORAMIENTO DEL SERVICIO DE FORMACIÓN PROFESIONAL DEL SENA NACIONAL</v>
          </cell>
          <cell r="W59" t="str">
            <v>Nación</v>
          </cell>
          <cell r="X59" t="str">
            <v>OTROS RECURSOS DEL TESORO</v>
          </cell>
          <cell r="Y59" t="str">
            <v>CSF</v>
          </cell>
          <cell r="Z59" t="str">
            <v>505,353.00</v>
          </cell>
          <cell r="AA59" t="str">
            <v>0.00</v>
          </cell>
          <cell r="AB59" t="str">
            <v>0.00</v>
          </cell>
          <cell r="AC59" t="str">
            <v>0.00</v>
          </cell>
          <cell r="AD59" t="str">
            <v>13-01-01-DT</v>
          </cell>
          <cell r="AG59" t="str">
            <v>No</v>
          </cell>
          <cell r="AL59" t="str">
            <v>CONTRATO DE PRESTACION DE SERVICIOS-CTO-25-9232-028-2020</v>
          </cell>
          <cell r="AM59" t="str">
            <v>1420</v>
          </cell>
          <cell r="AN59" t="str">
            <v>1420</v>
          </cell>
          <cell r="AO59" t="str">
            <v>3220</v>
          </cell>
          <cell r="AP59" t="str">
            <v>0</v>
          </cell>
          <cell r="AR59" t="str">
            <v>8520</v>
          </cell>
          <cell r="AS59" t="str">
            <v>28018220</v>
          </cell>
          <cell r="AT59" t="str">
            <v>0</v>
          </cell>
          <cell r="AU59" t="str">
            <v>2020-01-24 00:00:00</v>
          </cell>
          <cell r="AV59" t="str">
            <v>CONTRATO DE PRESTACION DE SERVICIOS</v>
          </cell>
          <cell r="AW59" t="str">
            <v>CTO-25-9232-028-2020</v>
          </cell>
          <cell r="AX59" t="str">
            <v>Prestar servicios profesionales de carácter temporal para planear y orientar la Formación Profesional Integral, que programe el centro de formación en sus diferentes niveles y modalidades, atendiendo las políticas institucionales y la normatividad vi</v>
          </cell>
        </row>
        <row r="60">
          <cell r="A60" t="str">
            <v>28018320</v>
          </cell>
          <cell r="B60" t="str">
            <v>2020-02-18 00:00:00</v>
          </cell>
          <cell r="C60" t="str">
            <v>2020-02-20 05:14:01</v>
          </cell>
          <cell r="D60" t="str">
            <v>Pagada</v>
          </cell>
          <cell r="E60" t="str">
            <v>505,353.00</v>
          </cell>
          <cell r="F60" t="str">
            <v>1,530.00</v>
          </cell>
          <cell r="G60" t="str">
            <v>503,823.00</v>
          </cell>
          <cell r="H60" t="str">
            <v>Beneficiario final</v>
          </cell>
          <cell r="I60" t="str">
            <v>Actual</v>
          </cell>
          <cell r="J60" t="str">
            <v>Cédula de Ciudadanía</v>
          </cell>
          <cell r="K60" t="str">
            <v>52383165</v>
          </cell>
          <cell r="L60" t="str">
            <v>MARTINEZ RODRIGUEZ YACQUELINE</v>
          </cell>
          <cell r="M60" t="str">
            <v>Abono en cuenta</v>
          </cell>
          <cell r="N60" t="str">
            <v>Ahorro</v>
          </cell>
          <cell r="O60" t="str">
            <v>24091351197</v>
          </cell>
          <cell r="P60" t="str">
            <v>Activa</v>
          </cell>
          <cell r="Q60" t="str">
            <v>860007335</v>
          </cell>
          <cell r="R60" t="str">
            <v>BANCO CAJA SOCIAL S.A.</v>
          </cell>
          <cell r="S60" t="str">
            <v>923245</v>
          </cell>
          <cell r="T60" t="str">
            <v>CENTRO INDUSTRIAL Y DESARROLLO EMPRESARIAL DE SOACHA-CUNDINAMARCA - SERVICIOS PRESTADOS A LA FORMACI</v>
          </cell>
          <cell r="U60" t="str">
            <v>C-3603-1300-14-0-3603025-02</v>
          </cell>
          <cell r="V60" t="str">
            <v>ADQUISICIÓN DE BIENES Y SERVICIOS - SERVICIO DE FORMACIÓN PROFESIONAL INTEGRAL - MEJORAMIENTO DEL SERVICIO DE FORMACIÓN PROFESIONAL DEL SENA NACIONAL</v>
          </cell>
          <cell r="W60" t="str">
            <v>Nación</v>
          </cell>
          <cell r="X60" t="str">
            <v>OTROS RECURSOS DEL TESORO</v>
          </cell>
          <cell r="Y60" t="str">
            <v>CSF</v>
          </cell>
          <cell r="Z60" t="str">
            <v>505,353.00</v>
          </cell>
          <cell r="AA60" t="str">
            <v>0.00</v>
          </cell>
          <cell r="AB60" t="str">
            <v>0.00</v>
          </cell>
          <cell r="AC60" t="str">
            <v>0.00</v>
          </cell>
          <cell r="AD60" t="str">
            <v>13-01-01-DT</v>
          </cell>
          <cell r="AG60" t="str">
            <v>No</v>
          </cell>
          <cell r="AL60" t="str">
            <v>CONTRATO DE PRESTACION DE SERVICIOS-CTO-25-9232-033-2020</v>
          </cell>
          <cell r="AM60" t="str">
            <v>1420</v>
          </cell>
          <cell r="AN60" t="str">
            <v>1420</v>
          </cell>
          <cell r="AO60" t="str">
            <v>3420</v>
          </cell>
          <cell r="AP60" t="str">
            <v>0</v>
          </cell>
          <cell r="AR60" t="str">
            <v>8620</v>
          </cell>
          <cell r="AS60" t="str">
            <v>28018320</v>
          </cell>
          <cell r="AT60" t="str">
            <v>0</v>
          </cell>
          <cell r="AU60" t="str">
            <v>2020-01-24 00:00:00</v>
          </cell>
          <cell r="AV60" t="str">
            <v>CONTRATO DE PRESTACION DE SERVICIOS</v>
          </cell>
          <cell r="AW60" t="str">
            <v>CTO-25-9232-033-2020</v>
          </cell>
          <cell r="AX60" t="str">
            <v>Prestar servicios profesionales de carácter temporal para planear y orientar la Formación Profesional Integral, que programe el centro de formación en sus diferentes niveles y modalidades, atendiendo las políticas institucionales y la normatividad vi</v>
          </cell>
        </row>
        <row r="61">
          <cell r="A61" t="str">
            <v>28018520</v>
          </cell>
          <cell r="B61" t="str">
            <v>2020-02-18 00:00:00</v>
          </cell>
          <cell r="C61" t="str">
            <v>2020-02-20 04:51:55</v>
          </cell>
          <cell r="D61" t="str">
            <v>Pagada</v>
          </cell>
          <cell r="E61" t="str">
            <v>505,353.00</v>
          </cell>
          <cell r="F61" t="str">
            <v>1,530.00</v>
          </cell>
          <cell r="G61" t="str">
            <v>503,823.00</v>
          </cell>
          <cell r="H61" t="str">
            <v>Beneficiario final</v>
          </cell>
          <cell r="I61" t="str">
            <v>Actual</v>
          </cell>
          <cell r="J61" t="str">
            <v>Cédula de Ciudadanía</v>
          </cell>
          <cell r="K61" t="str">
            <v>13177564</v>
          </cell>
          <cell r="L61" t="str">
            <v>DUARTE VELASCO YERSON ALVEIRO</v>
          </cell>
          <cell r="M61" t="str">
            <v>Abono en cuenta</v>
          </cell>
          <cell r="N61" t="str">
            <v>Ahorro</v>
          </cell>
          <cell r="O61" t="str">
            <v>03965071511</v>
          </cell>
          <cell r="P61" t="str">
            <v>Activa</v>
          </cell>
          <cell r="Q61" t="str">
            <v>890903938</v>
          </cell>
          <cell r="R61" t="str">
            <v>BANCOLOMBIA S.A.</v>
          </cell>
          <cell r="S61" t="str">
            <v>923245</v>
          </cell>
          <cell r="T61" t="str">
            <v>CENTRO INDUSTRIAL Y DESARROLLO EMPRESARIAL DE SOACHA-CUNDINAMARCA - SERVICIOS PRESTADOS A LA FORMACI</v>
          </cell>
          <cell r="U61" t="str">
            <v>C-3603-1300-14-0-3603025-02</v>
          </cell>
          <cell r="V61" t="str">
            <v>ADQUISICIÓN DE BIENES Y SERVICIOS - SERVICIO DE FORMACIÓN PROFESIONAL INTEGRAL - MEJORAMIENTO DEL SERVICIO DE FORMACIÓN PROFESIONAL DEL SENA NACIONAL</v>
          </cell>
          <cell r="W61" t="str">
            <v>Nación</v>
          </cell>
          <cell r="X61" t="str">
            <v>OTROS RECURSOS DEL TESORO</v>
          </cell>
          <cell r="Y61" t="str">
            <v>CSF</v>
          </cell>
          <cell r="Z61" t="str">
            <v>505,353.00</v>
          </cell>
          <cell r="AA61" t="str">
            <v>0.00</v>
          </cell>
          <cell r="AB61" t="str">
            <v>0.00</v>
          </cell>
          <cell r="AC61" t="str">
            <v>0.00</v>
          </cell>
          <cell r="AD61" t="str">
            <v>13-01-01-DT</v>
          </cell>
          <cell r="AG61" t="str">
            <v>No</v>
          </cell>
          <cell r="AL61" t="str">
            <v>CONTRATO DE PRESTACION DE SERVICIOS-CTO-25-9232-034-2020</v>
          </cell>
          <cell r="AM61" t="str">
            <v>1420</v>
          </cell>
          <cell r="AN61" t="str">
            <v>1420</v>
          </cell>
          <cell r="AO61" t="str">
            <v>3520</v>
          </cell>
          <cell r="AP61" t="str">
            <v>0</v>
          </cell>
          <cell r="AR61" t="str">
            <v>8720</v>
          </cell>
          <cell r="AS61" t="str">
            <v>28018520</v>
          </cell>
          <cell r="AT61" t="str">
            <v>0</v>
          </cell>
          <cell r="AU61" t="str">
            <v>2020-01-24 00:00:00</v>
          </cell>
          <cell r="AV61" t="str">
            <v>CONTRATO DE PRESTACION DE SERVICIOS</v>
          </cell>
          <cell r="AW61" t="str">
            <v>CTO-25-9232-034-2020</v>
          </cell>
          <cell r="AX61" t="str">
            <v>Prestar servicios profesionales de carácter temporal para planear y orientar la Formación Profesional Integral, que programe el centro de formación en sus diferentes niveles y modalidades, atendiendo las políticas institucionales y la normatividad vi</v>
          </cell>
        </row>
        <row r="62">
          <cell r="A62" t="str">
            <v>28018620</v>
          </cell>
          <cell r="B62" t="str">
            <v>2020-02-18 00:00:00</v>
          </cell>
          <cell r="C62" t="str">
            <v>2020-02-20 04:46:28</v>
          </cell>
          <cell r="D62" t="str">
            <v>Pagada</v>
          </cell>
          <cell r="E62" t="str">
            <v>505,357.00</v>
          </cell>
          <cell r="F62" t="str">
            <v>1,530.00</v>
          </cell>
          <cell r="G62" t="str">
            <v>503,827.00</v>
          </cell>
          <cell r="H62" t="str">
            <v>Beneficiario final</v>
          </cell>
          <cell r="I62" t="str">
            <v>Actual</v>
          </cell>
          <cell r="J62" t="str">
            <v>Cédula de Ciudadanía</v>
          </cell>
          <cell r="K62" t="str">
            <v>79646599</v>
          </cell>
          <cell r="L62" t="str">
            <v>ALARCON MARTINEZ ALEXANDER</v>
          </cell>
          <cell r="M62" t="str">
            <v>Abono en cuenta</v>
          </cell>
          <cell r="N62" t="str">
            <v>Ahorro</v>
          </cell>
          <cell r="O62" t="str">
            <v>719019905</v>
          </cell>
          <cell r="P62" t="str">
            <v>Activa</v>
          </cell>
          <cell r="Q62" t="str">
            <v>890903937</v>
          </cell>
          <cell r="R62" t="str">
            <v>ITAU CORPBANCA COLOMBIA S A</v>
          </cell>
          <cell r="S62" t="str">
            <v>923245</v>
          </cell>
          <cell r="T62" t="str">
            <v>CENTRO INDUSTRIAL Y DESARROLLO EMPRESARIAL DE SOACHA-CUNDINAMARCA - SERVICIOS PRESTADOS A LA FORMACI</v>
          </cell>
          <cell r="U62" t="str">
            <v>C-3603-1300-14-0-3603025-02</v>
          </cell>
          <cell r="V62" t="str">
            <v>ADQUISICIÓN DE BIENES Y SERVICIOS - SERVICIO DE FORMACIÓN PROFESIONAL INTEGRAL - MEJORAMIENTO DEL SERVICIO DE FORMACIÓN PROFESIONAL DEL SENA NACIONAL</v>
          </cell>
          <cell r="W62" t="str">
            <v>Nación</v>
          </cell>
          <cell r="X62" t="str">
            <v>OTROS RECURSOS DEL TESORO</v>
          </cell>
          <cell r="Y62" t="str">
            <v>CSF</v>
          </cell>
          <cell r="Z62" t="str">
            <v>505,357.00</v>
          </cell>
          <cell r="AA62" t="str">
            <v>0.00</v>
          </cell>
          <cell r="AB62" t="str">
            <v>0.00</v>
          </cell>
          <cell r="AC62" t="str">
            <v>0.00</v>
          </cell>
          <cell r="AD62" t="str">
            <v>13-01-01-DT</v>
          </cell>
          <cell r="AG62" t="str">
            <v>No</v>
          </cell>
          <cell r="AL62" t="str">
            <v>CONTRATO DE PRESTACION DE SERVICIOS-CTO-25-9232-036-2020</v>
          </cell>
          <cell r="AM62" t="str">
            <v>1420</v>
          </cell>
          <cell r="AN62" t="str">
            <v>1420</v>
          </cell>
          <cell r="AO62" t="str">
            <v>3620</v>
          </cell>
          <cell r="AP62" t="str">
            <v>0</v>
          </cell>
          <cell r="AR62" t="str">
            <v>8820</v>
          </cell>
          <cell r="AS62" t="str">
            <v>28018620</v>
          </cell>
          <cell r="AT62" t="str">
            <v>0</v>
          </cell>
          <cell r="AU62" t="str">
            <v>2020-01-24 00:00:00</v>
          </cell>
          <cell r="AV62" t="str">
            <v>CONTRATO DE PRESTACION DE SERVICIOS</v>
          </cell>
          <cell r="AW62" t="str">
            <v>CTO-25-9232-036-2020</v>
          </cell>
          <cell r="AX62" t="str">
            <v>Prestar servicios profesionales de carácter temporal para planear y orientar la Formación Profesional Integral, que programe el centro de formación en sus diferentes niveles y modalidades, atendiendo las políticas institucionales y la normatividad vi</v>
          </cell>
        </row>
        <row r="63">
          <cell r="A63" t="str">
            <v>28018820</v>
          </cell>
          <cell r="B63" t="str">
            <v>2020-02-18 00:00:00</v>
          </cell>
          <cell r="C63" t="str">
            <v>2020-02-20 05:14:05</v>
          </cell>
          <cell r="D63" t="str">
            <v>Pagada</v>
          </cell>
          <cell r="E63" t="str">
            <v>505,353.00</v>
          </cell>
          <cell r="F63" t="str">
            <v>1,530.00</v>
          </cell>
          <cell r="G63" t="str">
            <v>503,823.00</v>
          </cell>
          <cell r="H63" t="str">
            <v>Beneficiario final</v>
          </cell>
          <cell r="I63" t="str">
            <v>Actual</v>
          </cell>
          <cell r="J63" t="str">
            <v>Cédula de Ciudadanía</v>
          </cell>
          <cell r="K63" t="str">
            <v>52545500</v>
          </cell>
          <cell r="L63" t="str">
            <v>GIL RODRIGUEZ ELIZABETH</v>
          </cell>
          <cell r="M63" t="str">
            <v>Abono en cuenta</v>
          </cell>
          <cell r="N63" t="str">
            <v>Ahorro</v>
          </cell>
          <cell r="O63" t="str">
            <v>24524239209</v>
          </cell>
          <cell r="P63" t="str">
            <v>Activa</v>
          </cell>
          <cell r="Q63" t="str">
            <v>860007335</v>
          </cell>
          <cell r="R63" t="str">
            <v>BANCO CAJA SOCIAL S.A.</v>
          </cell>
          <cell r="S63" t="str">
            <v>923245</v>
          </cell>
          <cell r="T63" t="str">
            <v>CENTRO INDUSTRIAL Y DESARROLLO EMPRESARIAL DE SOACHA-CUNDINAMARCA - SERVICIOS PRESTADOS A LA FORMACI</v>
          </cell>
          <cell r="U63" t="str">
            <v>C-3603-1300-14-0-3603025-02</v>
          </cell>
          <cell r="V63" t="str">
            <v>ADQUISICIÓN DE BIENES Y SERVICIOS - SERVICIO DE FORMACIÓN PROFESIONAL INTEGRAL - MEJORAMIENTO DEL SERVICIO DE FORMACIÓN PROFESIONAL DEL SENA NACIONAL</v>
          </cell>
          <cell r="W63" t="str">
            <v>Nación</v>
          </cell>
          <cell r="X63" t="str">
            <v>OTROS RECURSOS DEL TESORO</v>
          </cell>
          <cell r="Y63" t="str">
            <v>CSF</v>
          </cell>
          <cell r="Z63" t="str">
            <v>505,353.00</v>
          </cell>
          <cell r="AA63" t="str">
            <v>0.00</v>
          </cell>
          <cell r="AB63" t="str">
            <v>0.00</v>
          </cell>
          <cell r="AC63" t="str">
            <v>0.00</v>
          </cell>
          <cell r="AD63" t="str">
            <v>13-01-01-DT</v>
          </cell>
          <cell r="AG63" t="str">
            <v>No</v>
          </cell>
          <cell r="AL63" t="str">
            <v>CONTRATO DE PRESTACION DE SERVICIOS-CTO-25-9232-037-2020</v>
          </cell>
          <cell r="AM63" t="str">
            <v>1420</v>
          </cell>
          <cell r="AN63" t="str">
            <v>1420</v>
          </cell>
          <cell r="AO63" t="str">
            <v>3720</v>
          </cell>
          <cell r="AP63" t="str">
            <v>0</v>
          </cell>
          <cell r="AR63" t="str">
            <v>8920</v>
          </cell>
          <cell r="AS63" t="str">
            <v>28018820</v>
          </cell>
          <cell r="AT63" t="str">
            <v>0</v>
          </cell>
          <cell r="AU63" t="str">
            <v>2020-01-24 00:00:00</v>
          </cell>
          <cell r="AV63" t="str">
            <v>CONTRATO DE PRESTACION DE SERVICIOS</v>
          </cell>
          <cell r="AW63" t="str">
            <v>CTO-25-9232-037-2020</v>
          </cell>
          <cell r="AX63" t="str">
            <v>Prestar servicios profesionales de carácter temporal para planear y orientar la Formación Profesional Integral, que programe el centro de formación en sus diferentes niveles y modalidades, atendiendo las políticas institucionales y la normatividad vi</v>
          </cell>
        </row>
        <row r="64">
          <cell r="A64" t="str">
            <v>28018920</v>
          </cell>
          <cell r="B64" t="str">
            <v>2020-02-18 00:00:00</v>
          </cell>
          <cell r="C64" t="str">
            <v>2020-02-20 05:18:40</v>
          </cell>
          <cell r="D64" t="str">
            <v>Pagada</v>
          </cell>
          <cell r="E64" t="str">
            <v>505,353.00</v>
          </cell>
          <cell r="F64" t="str">
            <v>1,530.00</v>
          </cell>
          <cell r="G64" t="str">
            <v>503,823.00</v>
          </cell>
          <cell r="H64" t="str">
            <v>Beneficiario final</v>
          </cell>
          <cell r="I64" t="str">
            <v>Actual</v>
          </cell>
          <cell r="J64" t="str">
            <v>Cédula de Ciudadanía</v>
          </cell>
          <cell r="K64" t="str">
            <v>11298110</v>
          </cell>
          <cell r="L64" t="str">
            <v>BOHORQUEZ HERNANDEZ GUILLERMO</v>
          </cell>
          <cell r="M64" t="str">
            <v>Abono en cuenta</v>
          </cell>
          <cell r="N64" t="str">
            <v>Ahorro</v>
          </cell>
          <cell r="O64" t="str">
            <v>009200768332</v>
          </cell>
          <cell r="P64" t="str">
            <v>Activa</v>
          </cell>
          <cell r="Q64" t="str">
            <v>860034313</v>
          </cell>
          <cell r="R64" t="str">
            <v>BANCO DAVIVIENDA S.A.</v>
          </cell>
          <cell r="S64" t="str">
            <v>923245</v>
          </cell>
          <cell r="T64" t="str">
            <v>CENTRO INDUSTRIAL Y DESARROLLO EMPRESARIAL DE SOACHA-CUNDINAMARCA - SERVICIOS PRESTADOS A LA FORMACI</v>
          </cell>
          <cell r="U64" t="str">
            <v>C-3603-1300-14-0-3603025-02</v>
          </cell>
          <cell r="V64" t="str">
            <v>ADQUISICIÓN DE BIENES Y SERVICIOS - SERVICIO DE FORMACIÓN PROFESIONAL INTEGRAL - MEJORAMIENTO DEL SERVICIO DE FORMACIÓN PROFESIONAL DEL SENA NACIONAL</v>
          </cell>
          <cell r="W64" t="str">
            <v>Nación</v>
          </cell>
          <cell r="X64" t="str">
            <v>OTROS RECURSOS DEL TESORO</v>
          </cell>
          <cell r="Y64" t="str">
            <v>CSF</v>
          </cell>
          <cell r="Z64" t="str">
            <v>505,353.00</v>
          </cell>
          <cell r="AA64" t="str">
            <v>0.00</v>
          </cell>
          <cell r="AB64" t="str">
            <v>0.00</v>
          </cell>
          <cell r="AC64" t="str">
            <v>0.00</v>
          </cell>
          <cell r="AD64" t="str">
            <v>13-01-01-DT</v>
          </cell>
          <cell r="AG64" t="str">
            <v>No</v>
          </cell>
          <cell r="AL64" t="str">
            <v>CONTRATO DE PRESTACION DE SERVICIOS-CTO-25-9232-045-2020</v>
          </cell>
          <cell r="AM64" t="str">
            <v>1420</v>
          </cell>
          <cell r="AN64" t="str">
            <v>1420</v>
          </cell>
          <cell r="AO64" t="str">
            <v>4220</v>
          </cell>
          <cell r="AP64" t="str">
            <v>0</v>
          </cell>
          <cell r="AR64" t="str">
            <v>9020</v>
          </cell>
          <cell r="AS64" t="str">
            <v>28018920</v>
          </cell>
          <cell r="AT64" t="str">
            <v>0</v>
          </cell>
          <cell r="AU64" t="str">
            <v>2020-01-24 00:00:00</v>
          </cell>
          <cell r="AV64" t="str">
            <v>CONTRATO DE PRESTACION DE SERVICIOS</v>
          </cell>
          <cell r="AW64" t="str">
            <v>CTO-25-9232-045-2020</v>
          </cell>
          <cell r="AX64" t="str">
            <v>Prestar servicios profesionales de carácter temporal para planear y orientar la Formación Profesional Integral, que programe el centro de formación en sus diferentes niveles y modalidades, atendiendo las políticas institucionales y la normatividad vi</v>
          </cell>
        </row>
        <row r="65">
          <cell r="A65" t="str">
            <v>28019020</v>
          </cell>
          <cell r="B65" t="str">
            <v>2020-02-18 00:00:00</v>
          </cell>
          <cell r="C65" t="str">
            <v>2020-02-20 05:18:40</v>
          </cell>
          <cell r="D65" t="str">
            <v>Pagada</v>
          </cell>
          <cell r="E65" t="str">
            <v>505,353.00</v>
          </cell>
          <cell r="F65" t="str">
            <v>1,530.00</v>
          </cell>
          <cell r="G65" t="str">
            <v>503,823.00</v>
          </cell>
          <cell r="H65" t="str">
            <v>Beneficiario final</v>
          </cell>
          <cell r="I65" t="str">
            <v>Actual</v>
          </cell>
          <cell r="J65" t="str">
            <v>Cédula de Ciudadanía</v>
          </cell>
          <cell r="K65" t="str">
            <v>52229415</v>
          </cell>
          <cell r="L65" t="str">
            <v>GUZMAN NEIRA MARISOL</v>
          </cell>
          <cell r="M65" t="str">
            <v>Abono en cuenta</v>
          </cell>
          <cell r="N65" t="str">
            <v>Ahorro</v>
          </cell>
          <cell r="O65" t="str">
            <v>480870015041</v>
          </cell>
          <cell r="P65" t="str">
            <v>Activa</v>
          </cell>
          <cell r="Q65" t="str">
            <v>860034313</v>
          </cell>
          <cell r="R65" t="str">
            <v>BANCO DAVIVIENDA S.A.</v>
          </cell>
          <cell r="S65" t="str">
            <v>923245</v>
          </cell>
          <cell r="T65" t="str">
            <v>CENTRO INDUSTRIAL Y DESARROLLO EMPRESARIAL DE SOACHA-CUNDINAMARCA - SERVICIOS PRESTADOS A LA FORMACI</v>
          </cell>
          <cell r="U65" t="str">
            <v>C-3603-1300-14-0-3603025-02</v>
          </cell>
          <cell r="V65" t="str">
            <v>ADQUISICIÓN DE BIENES Y SERVICIOS - SERVICIO DE FORMACIÓN PROFESIONAL INTEGRAL - MEJORAMIENTO DEL SERVICIO DE FORMACIÓN PROFESIONAL DEL SENA NACIONAL</v>
          </cell>
          <cell r="W65" t="str">
            <v>Nación</v>
          </cell>
          <cell r="X65" t="str">
            <v>OTROS RECURSOS DEL TESORO</v>
          </cell>
          <cell r="Y65" t="str">
            <v>CSF</v>
          </cell>
          <cell r="Z65" t="str">
            <v>505,353.00</v>
          </cell>
          <cell r="AA65" t="str">
            <v>0.00</v>
          </cell>
          <cell r="AB65" t="str">
            <v>0.00</v>
          </cell>
          <cell r="AC65" t="str">
            <v>0.00</v>
          </cell>
          <cell r="AD65" t="str">
            <v>13-01-01-DT</v>
          </cell>
          <cell r="AG65" t="str">
            <v>No</v>
          </cell>
          <cell r="AL65" t="str">
            <v>CONTRATO DE PRESTACION DE SERVICIOS-CTO-25-9232-050-2020</v>
          </cell>
          <cell r="AM65" t="str">
            <v>1420</v>
          </cell>
          <cell r="AN65" t="str">
            <v>1420</v>
          </cell>
          <cell r="AO65" t="str">
            <v>4620</v>
          </cell>
          <cell r="AP65" t="str">
            <v>0</v>
          </cell>
          <cell r="AR65" t="str">
            <v>9120</v>
          </cell>
          <cell r="AS65" t="str">
            <v>28019020</v>
          </cell>
          <cell r="AT65" t="str">
            <v>0</v>
          </cell>
          <cell r="AU65" t="str">
            <v>2020-01-24 00:00:00</v>
          </cell>
          <cell r="AV65" t="str">
            <v>CONTRATO DE PRESTACION DE SERVICIOS</v>
          </cell>
          <cell r="AW65" t="str">
            <v>CTO-25-9232-050-2020</v>
          </cell>
          <cell r="AX65" t="str">
            <v>Prestar servicios profesionales de carácter temporal para planear y orientar la Formación Profesional Integral, que programe el centro de formación en sus diferentes niveles y modalidades, atendiendo las políticas institucionales y la normatividad vi</v>
          </cell>
        </row>
        <row r="66">
          <cell r="A66" t="str">
            <v>28019120</v>
          </cell>
          <cell r="B66" t="str">
            <v>2020-02-18 00:00:00</v>
          </cell>
          <cell r="C66" t="str">
            <v>2020-02-20 05:18:41</v>
          </cell>
          <cell r="D66" t="str">
            <v>Pagada</v>
          </cell>
          <cell r="E66" t="str">
            <v>505,353.00</v>
          </cell>
          <cell r="F66" t="str">
            <v>1,530.00</v>
          </cell>
          <cell r="G66" t="str">
            <v>503,823.00</v>
          </cell>
          <cell r="H66" t="str">
            <v>Beneficiario final</v>
          </cell>
          <cell r="I66" t="str">
            <v>Actual</v>
          </cell>
          <cell r="J66" t="str">
            <v>Cédula de Ciudadanía</v>
          </cell>
          <cell r="K66" t="str">
            <v>1022350884</v>
          </cell>
          <cell r="L66" t="str">
            <v>SANDOVAL SANTOS LINA VIANEY</v>
          </cell>
          <cell r="M66" t="str">
            <v>Abono en cuenta</v>
          </cell>
          <cell r="N66" t="str">
            <v>Ahorro</v>
          </cell>
          <cell r="O66" t="str">
            <v>002300183239</v>
          </cell>
          <cell r="P66" t="str">
            <v>Activa</v>
          </cell>
          <cell r="Q66" t="str">
            <v>860034313</v>
          </cell>
          <cell r="R66" t="str">
            <v>BANCO DAVIVIENDA S.A.</v>
          </cell>
          <cell r="S66" t="str">
            <v>923245</v>
          </cell>
          <cell r="T66" t="str">
            <v>CENTRO INDUSTRIAL Y DESARROLLO EMPRESARIAL DE SOACHA-CUNDINAMARCA - SERVICIOS PRESTADOS A LA FORMACI</v>
          </cell>
          <cell r="U66" t="str">
            <v>C-3603-1300-14-0-3603025-02</v>
          </cell>
          <cell r="V66" t="str">
            <v>ADQUISICIÓN DE BIENES Y SERVICIOS - SERVICIO DE FORMACIÓN PROFESIONAL INTEGRAL - MEJORAMIENTO DEL SERVICIO DE FORMACIÓN PROFESIONAL DEL SENA NACIONAL</v>
          </cell>
          <cell r="W66" t="str">
            <v>Nación</v>
          </cell>
          <cell r="X66" t="str">
            <v>OTROS RECURSOS DEL TESORO</v>
          </cell>
          <cell r="Y66" t="str">
            <v>CSF</v>
          </cell>
          <cell r="Z66" t="str">
            <v>505,353.00</v>
          </cell>
          <cell r="AA66" t="str">
            <v>0.00</v>
          </cell>
          <cell r="AB66" t="str">
            <v>0.00</v>
          </cell>
          <cell r="AC66" t="str">
            <v>0.00</v>
          </cell>
          <cell r="AD66" t="str">
            <v>13-01-01-DT</v>
          </cell>
          <cell r="AG66" t="str">
            <v>No</v>
          </cell>
          <cell r="AL66" t="str">
            <v>CONTRATO DE PRESTACION DE SERVICIOS-CTO-25-9232-030-2020</v>
          </cell>
          <cell r="AM66" t="str">
            <v>1420</v>
          </cell>
          <cell r="AN66" t="str">
            <v>1420</v>
          </cell>
          <cell r="AO66" t="str">
            <v>5020</v>
          </cell>
          <cell r="AP66" t="str">
            <v>0</v>
          </cell>
          <cell r="AR66" t="str">
            <v>9220</v>
          </cell>
          <cell r="AS66" t="str">
            <v>28019120</v>
          </cell>
          <cell r="AT66" t="str">
            <v>0</v>
          </cell>
          <cell r="AU66" t="str">
            <v>2020-01-27 00:00:00</v>
          </cell>
          <cell r="AV66" t="str">
            <v>CONTRATO DE PRESTACION DE SERVICIOS</v>
          </cell>
          <cell r="AW66" t="str">
            <v>CTO-25-9232-030-2020</v>
          </cell>
          <cell r="AX66" t="str">
            <v>Prestar servicios profesionales de carácter temporal para planear y orientar la Formación Profesional Integral, que programe el centro de formación en sus diferentes niveles y modalidades, atendiendo las políticas institucionales y la normatividad vi</v>
          </cell>
        </row>
        <row r="67">
          <cell r="A67" t="str">
            <v>28019220</v>
          </cell>
          <cell r="B67" t="str">
            <v>2020-02-18 00:00:00</v>
          </cell>
          <cell r="C67" t="str">
            <v>2020-02-20 04:51:20</v>
          </cell>
          <cell r="D67" t="str">
            <v>Pagada</v>
          </cell>
          <cell r="E67" t="str">
            <v>505,353.00</v>
          </cell>
          <cell r="F67" t="str">
            <v>1,530.00</v>
          </cell>
          <cell r="G67" t="str">
            <v>503,823.00</v>
          </cell>
          <cell r="H67" t="str">
            <v>Beneficiario final</v>
          </cell>
          <cell r="I67" t="str">
            <v>Actual</v>
          </cell>
          <cell r="J67" t="str">
            <v>Cédula de Ciudadanía</v>
          </cell>
          <cell r="K67" t="str">
            <v>80187110</v>
          </cell>
          <cell r="L67" t="str">
            <v>GARCIA AMAYA GABRIEL MAURICIO</v>
          </cell>
          <cell r="M67" t="str">
            <v>Abono en cuenta</v>
          </cell>
          <cell r="N67" t="str">
            <v>Ahorro</v>
          </cell>
          <cell r="O67" t="str">
            <v>21134720741</v>
          </cell>
          <cell r="P67" t="str">
            <v>Activa</v>
          </cell>
          <cell r="Q67" t="str">
            <v>890903938</v>
          </cell>
          <cell r="R67" t="str">
            <v>BANCOLOMBIA S.A.</v>
          </cell>
          <cell r="S67" t="str">
            <v>923245</v>
          </cell>
          <cell r="T67" t="str">
            <v>CENTRO INDUSTRIAL Y DESARROLLO EMPRESARIAL DE SOACHA-CUNDINAMARCA - SERVICIOS PRESTADOS A LA FORMACI</v>
          </cell>
          <cell r="U67" t="str">
            <v>C-3603-1300-14-0-3603025-02</v>
          </cell>
          <cell r="V67" t="str">
            <v>ADQUISICIÓN DE BIENES Y SERVICIOS - SERVICIO DE FORMACIÓN PROFESIONAL INTEGRAL - MEJORAMIENTO DEL SERVICIO DE FORMACIÓN PROFESIONAL DEL SENA NACIONAL</v>
          </cell>
          <cell r="W67" t="str">
            <v>Nación</v>
          </cell>
          <cell r="X67" t="str">
            <v>OTROS RECURSOS DEL TESORO</v>
          </cell>
          <cell r="Y67" t="str">
            <v>CSF</v>
          </cell>
          <cell r="Z67" t="str">
            <v>505,353.00</v>
          </cell>
          <cell r="AA67" t="str">
            <v>0.00</v>
          </cell>
          <cell r="AB67" t="str">
            <v>0.00</v>
          </cell>
          <cell r="AC67" t="str">
            <v>0.00</v>
          </cell>
          <cell r="AD67" t="str">
            <v>13-01-01-DT</v>
          </cell>
          <cell r="AG67" t="str">
            <v>No</v>
          </cell>
          <cell r="AL67" t="str">
            <v>CONTRATO DE PRESTACION DE SERVICIOS-CTO-25-9232-043-2020</v>
          </cell>
          <cell r="AM67" t="str">
            <v>1420</v>
          </cell>
          <cell r="AN67" t="str">
            <v>1420</v>
          </cell>
          <cell r="AO67" t="str">
            <v>5220</v>
          </cell>
          <cell r="AP67" t="str">
            <v>0</v>
          </cell>
          <cell r="AR67" t="str">
            <v>9320</v>
          </cell>
          <cell r="AS67" t="str">
            <v>28019220</v>
          </cell>
          <cell r="AT67" t="str">
            <v>0</v>
          </cell>
          <cell r="AU67" t="str">
            <v>2020-01-27 00:00:00</v>
          </cell>
          <cell r="AV67" t="str">
            <v>CONTRATO DE PRESTACION DE SERVICIOS</v>
          </cell>
          <cell r="AW67" t="str">
            <v>CTO-25-9232-043-2020</v>
          </cell>
          <cell r="AX67" t="str">
            <v>Prestar servicios profesionales de carácter temporal para planear y orientar la Formación Profesional Integral, que programe el centro de formación en sus diferentes niveles y modalidades, atendiendo las políticas institucionales y la normatividad vi</v>
          </cell>
        </row>
        <row r="68">
          <cell r="A68" t="str">
            <v>28019320</v>
          </cell>
          <cell r="B68" t="str">
            <v>2020-02-18 00:00:00</v>
          </cell>
          <cell r="C68" t="str">
            <v>2020-02-20 05:18:41</v>
          </cell>
          <cell r="D68" t="str">
            <v>Pagada</v>
          </cell>
          <cell r="E68" t="str">
            <v>505,353.00</v>
          </cell>
          <cell r="F68" t="str">
            <v>1,530.00</v>
          </cell>
          <cell r="G68" t="str">
            <v>503,823.00</v>
          </cell>
          <cell r="H68" t="str">
            <v>Beneficiario final</v>
          </cell>
          <cell r="I68" t="str">
            <v>Actual</v>
          </cell>
          <cell r="J68" t="str">
            <v>Cédula de Ciudadanía</v>
          </cell>
          <cell r="K68" t="str">
            <v>19399376</v>
          </cell>
          <cell r="L68" t="str">
            <v>GOMEZ HURTADO JOSE MIGUEL</v>
          </cell>
          <cell r="M68" t="str">
            <v>Abono en cuenta</v>
          </cell>
          <cell r="N68" t="str">
            <v>Ahorro</v>
          </cell>
          <cell r="O68" t="str">
            <v>457470055429</v>
          </cell>
          <cell r="P68" t="str">
            <v>Activa</v>
          </cell>
          <cell r="Q68" t="str">
            <v>860034313</v>
          </cell>
          <cell r="R68" t="str">
            <v>BANCO DAVIVIENDA S.A.</v>
          </cell>
          <cell r="S68" t="str">
            <v>923245</v>
          </cell>
          <cell r="T68" t="str">
            <v>CENTRO INDUSTRIAL Y DESARROLLO EMPRESARIAL DE SOACHA-CUNDINAMARCA - SERVICIOS PRESTADOS A LA FORMACI</v>
          </cell>
          <cell r="U68" t="str">
            <v>C-3603-1300-14-0-3603025-02</v>
          </cell>
          <cell r="V68" t="str">
            <v>ADQUISICIÓN DE BIENES Y SERVICIOS - SERVICIO DE FORMACIÓN PROFESIONAL INTEGRAL - MEJORAMIENTO DEL SERVICIO DE FORMACIÓN PROFESIONAL DEL SENA NACIONAL</v>
          </cell>
          <cell r="W68" t="str">
            <v>Nación</v>
          </cell>
          <cell r="X68" t="str">
            <v>OTROS RECURSOS DEL TESORO</v>
          </cell>
          <cell r="Y68" t="str">
            <v>CSF</v>
          </cell>
          <cell r="Z68" t="str">
            <v>505,353.00</v>
          </cell>
          <cell r="AA68" t="str">
            <v>0.00</v>
          </cell>
          <cell r="AB68" t="str">
            <v>0.00</v>
          </cell>
          <cell r="AC68" t="str">
            <v>0.00</v>
          </cell>
          <cell r="AD68" t="str">
            <v>13-01-01-DT</v>
          </cell>
          <cell r="AG68" t="str">
            <v>No</v>
          </cell>
          <cell r="AL68" t="str">
            <v>CONTRATO DE PRESTACION DE SERVICIOS-CTO-25-9232-044-2020</v>
          </cell>
          <cell r="AM68" t="str">
            <v>1420</v>
          </cell>
          <cell r="AN68" t="str">
            <v>1420</v>
          </cell>
          <cell r="AO68" t="str">
            <v>5320</v>
          </cell>
          <cell r="AP68" t="str">
            <v>0</v>
          </cell>
          <cell r="AR68" t="str">
            <v>9420</v>
          </cell>
          <cell r="AS68" t="str">
            <v>28019320</v>
          </cell>
          <cell r="AT68" t="str">
            <v>0</v>
          </cell>
          <cell r="AU68" t="str">
            <v>2020-01-27 00:00:00</v>
          </cell>
          <cell r="AV68" t="str">
            <v>CONTRATO DE PRESTACION DE SERVICIOS</v>
          </cell>
          <cell r="AW68" t="str">
            <v>CTO-25-9232-044-2020</v>
          </cell>
          <cell r="AX68" t="str">
            <v>Prestar servicios profesionales de carácter temporal para planear y orientar la Formación Profesional Integral, que programe el centro de formación en sus diferentes niveles y modalidades, atendiendo las políticas institucionales y la normatividad vi</v>
          </cell>
        </row>
        <row r="69">
          <cell r="A69" t="str">
            <v>28019420</v>
          </cell>
          <cell r="B69" t="str">
            <v>2020-02-18 00:00:00</v>
          </cell>
          <cell r="C69" t="str">
            <v>2020-02-20 05:14:04</v>
          </cell>
          <cell r="D69" t="str">
            <v>Pagada</v>
          </cell>
          <cell r="E69" t="str">
            <v>505,353.00</v>
          </cell>
          <cell r="F69" t="str">
            <v>1,530.00</v>
          </cell>
          <cell r="G69" t="str">
            <v>503,823.00</v>
          </cell>
          <cell r="H69" t="str">
            <v>Beneficiario final</v>
          </cell>
          <cell r="I69" t="str">
            <v>Actual</v>
          </cell>
          <cell r="J69" t="str">
            <v>Cédula de Ciudadanía</v>
          </cell>
          <cell r="K69" t="str">
            <v>1069716468</v>
          </cell>
          <cell r="L69" t="str">
            <v>FIGUEROA ORIANA VANESSA</v>
          </cell>
          <cell r="M69" t="str">
            <v>Abono en cuenta</v>
          </cell>
          <cell r="N69" t="str">
            <v>Ahorro</v>
          </cell>
          <cell r="O69" t="str">
            <v>24047915873</v>
          </cell>
          <cell r="P69" t="str">
            <v>Activa</v>
          </cell>
          <cell r="Q69" t="str">
            <v>860007335</v>
          </cell>
          <cell r="R69" t="str">
            <v>BANCO CAJA SOCIAL S.A.</v>
          </cell>
          <cell r="S69" t="str">
            <v>923245</v>
          </cell>
          <cell r="T69" t="str">
            <v>CENTRO INDUSTRIAL Y DESARROLLO EMPRESARIAL DE SOACHA-CUNDINAMARCA - SERVICIOS PRESTADOS A LA FORMACI</v>
          </cell>
          <cell r="U69" t="str">
            <v>C-3603-1300-14-0-3603025-02</v>
          </cell>
          <cell r="V69" t="str">
            <v>ADQUISICIÓN DE BIENES Y SERVICIOS - SERVICIO DE FORMACIÓN PROFESIONAL INTEGRAL - MEJORAMIENTO DEL SERVICIO DE FORMACIÓN PROFESIONAL DEL SENA NACIONAL</v>
          </cell>
          <cell r="W69" t="str">
            <v>Nación</v>
          </cell>
          <cell r="X69" t="str">
            <v>OTROS RECURSOS DEL TESORO</v>
          </cell>
          <cell r="Y69" t="str">
            <v>CSF</v>
          </cell>
          <cell r="Z69" t="str">
            <v>505,353.00</v>
          </cell>
          <cell r="AA69" t="str">
            <v>0.00</v>
          </cell>
          <cell r="AB69" t="str">
            <v>0.00</v>
          </cell>
          <cell r="AC69" t="str">
            <v>0.00</v>
          </cell>
          <cell r="AD69" t="str">
            <v>13-01-01-DT</v>
          </cell>
          <cell r="AG69" t="str">
            <v>No</v>
          </cell>
          <cell r="AL69" t="str">
            <v>CONTRATO DE PRESTACION DE SERVICIOS-CTO-25-9232-035-2021</v>
          </cell>
          <cell r="AM69" t="str">
            <v>1420</v>
          </cell>
          <cell r="AN69" t="str">
            <v>1420</v>
          </cell>
          <cell r="AO69" t="str">
            <v>5520</v>
          </cell>
          <cell r="AP69" t="str">
            <v>0</v>
          </cell>
          <cell r="AR69" t="str">
            <v>9520</v>
          </cell>
          <cell r="AS69" t="str">
            <v>28019420</v>
          </cell>
          <cell r="AT69" t="str">
            <v>0</v>
          </cell>
          <cell r="AU69" t="str">
            <v>2020-01-27 00:00:00</v>
          </cell>
          <cell r="AV69" t="str">
            <v>CONTRATO DE PRESTACION DE SERVICIOS</v>
          </cell>
          <cell r="AW69" t="str">
            <v>CTO-25-9232-035-2021</v>
          </cell>
          <cell r="AX69" t="str">
            <v>Prestar servicios profesionales de carácter temporal para planear y orientar la Formación Profesional Integral, que programe el centro de formación en sus diferentes niveles y modalidades, atendiendo las políticas institucionales y la normatividad vi</v>
          </cell>
        </row>
        <row r="70">
          <cell r="A70" t="str">
            <v>28019520</v>
          </cell>
          <cell r="B70" t="str">
            <v>2020-02-18 00:00:00</v>
          </cell>
          <cell r="C70" t="str">
            <v>2020-02-20 05:18:41</v>
          </cell>
          <cell r="D70" t="str">
            <v>Pagada</v>
          </cell>
          <cell r="E70" t="str">
            <v>505,353.00</v>
          </cell>
          <cell r="F70" t="str">
            <v>1,530.00</v>
          </cell>
          <cell r="G70" t="str">
            <v>503,823.00</v>
          </cell>
          <cell r="H70" t="str">
            <v>Beneficiario final</v>
          </cell>
          <cell r="I70" t="str">
            <v>Actual</v>
          </cell>
          <cell r="J70" t="str">
            <v>Cédula de Ciudadanía</v>
          </cell>
          <cell r="K70" t="str">
            <v>1065630928</v>
          </cell>
          <cell r="L70" t="str">
            <v>BARON MORA DARLYN JULIETH</v>
          </cell>
          <cell r="M70" t="str">
            <v>Abono en cuenta</v>
          </cell>
          <cell r="N70" t="str">
            <v>Ahorro</v>
          </cell>
          <cell r="O70" t="str">
            <v>0570257170026070</v>
          </cell>
          <cell r="P70" t="str">
            <v>Activa</v>
          </cell>
          <cell r="Q70" t="str">
            <v>860034313</v>
          </cell>
          <cell r="R70" t="str">
            <v>BANCO DAVIVIENDA S.A.</v>
          </cell>
          <cell r="S70" t="str">
            <v>923245</v>
          </cell>
          <cell r="T70" t="str">
            <v>CENTRO INDUSTRIAL Y DESARROLLO EMPRESARIAL DE SOACHA-CUNDINAMARCA - SERVICIOS PRESTADOS A LA FORMACI</v>
          </cell>
          <cell r="U70" t="str">
            <v>C-3603-1300-14-0-3603025-02</v>
          </cell>
          <cell r="V70" t="str">
            <v>ADQUISICIÓN DE BIENES Y SERVICIOS - SERVICIO DE FORMACIÓN PROFESIONAL INTEGRAL - MEJORAMIENTO DEL SERVICIO DE FORMACIÓN PROFESIONAL DEL SENA NACIONAL</v>
          </cell>
          <cell r="W70" t="str">
            <v>Nación</v>
          </cell>
          <cell r="X70" t="str">
            <v>OTROS RECURSOS DEL TESORO</v>
          </cell>
          <cell r="Y70" t="str">
            <v>CSF</v>
          </cell>
          <cell r="Z70" t="str">
            <v>505,353.00</v>
          </cell>
          <cell r="AA70" t="str">
            <v>0.00</v>
          </cell>
          <cell r="AB70" t="str">
            <v>0.00</v>
          </cell>
          <cell r="AC70" t="str">
            <v>0.00</v>
          </cell>
          <cell r="AD70" t="str">
            <v>13-01-01-DT</v>
          </cell>
          <cell r="AG70" t="str">
            <v>No</v>
          </cell>
          <cell r="AL70" t="str">
            <v>CONTRATO DE PRESTACION DE SERVICIOS-CTO-25-9232-051-2020</v>
          </cell>
          <cell r="AM70" t="str">
            <v>1420</v>
          </cell>
          <cell r="AN70" t="str">
            <v>1420</v>
          </cell>
          <cell r="AO70" t="str">
            <v>5620</v>
          </cell>
          <cell r="AP70" t="str">
            <v>0</v>
          </cell>
          <cell r="AR70" t="str">
            <v>9620</v>
          </cell>
          <cell r="AS70" t="str">
            <v>28019520</v>
          </cell>
          <cell r="AT70" t="str">
            <v>0</v>
          </cell>
          <cell r="AU70" t="str">
            <v>2020-01-27 00:00:00</v>
          </cell>
          <cell r="AV70" t="str">
            <v>CONTRATO DE PRESTACION DE SERVICIOS</v>
          </cell>
          <cell r="AW70" t="str">
            <v>CTO-25-9232-051-2020</v>
          </cell>
          <cell r="AX70" t="str">
            <v>Prestar servicios profesionales de carácter temporal para planear y orientar la Formación Profesional Integral, que programe el centro de formación en sus diferentes niveles y modalidades, atendiendo las políticas institucionales y la normatividad vi</v>
          </cell>
        </row>
        <row r="71">
          <cell r="A71" t="str">
            <v>28019720</v>
          </cell>
          <cell r="B71" t="str">
            <v>2020-02-18 00:00:00</v>
          </cell>
          <cell r="C71" t="str">
            <v>2020-02-20 04:51:21</v>
          </cell>
          <cell r="D71" t="str">
            <v>Pagada</v>
          </cell>
          <cell r="E71" t="str">
            <v>505,353.00</v>
          </cell>
          <cell r="F71" t="str">
            <v>1,530.00</v>
          </cell>
          <cell r="G71" t="str">
            <v>503,823.00</v>
          </cell>
          <cell r="H71" t="str">
            <v>Beneficiario final</v>
          </cell>
          <cell r="I71" t="str">
            <v>Actual</v>
          </cell>
          <cell r="J71" t="str">
            <v>Cédula de Ciudadanía</v>
          </cell>
          <cell r="K71" t="str">
            <v>39669143</v>
          </cell>
          <cell r="L71" t="str">
            <v>PERAZA RODRIGUEZ MARIBEL</v>
          </cell>
          <cell r="M71" t="str">
            <v>Abono en cuenta</v>
          </cell>
          <cell r="N71" t="str">
            <v>Ahorro</v>
          </cell>
          <cell r="O71" t="str">
            <v>20567071264</v>
          </cell>
          <cell r="P71" t="str">
            <v>Activa</v>
          </cell>
          <cell r="Q71" t="str">
            <v>890903938</v>
          </cell>
          <cell r="R71" t="str">
            <v>BANCOLOMBIA S.A.</v>
          </cell>
          <cell r="S71" t="str">
            <v>923245</v>
          </cell>
          <cell r="T71" t="str">
            <v>CENTRO INDUSTRIAL Y DESARROLLO EMPRESARIAL DE SOACHA-CUNDINAMARCA - SERVICIOS PRESTADOS A LA FORMACI</v>
          </cell>
          <cell r="U71" t="str">
            <v>C-3603-1300-14-0-3603025-02</v>
          </cell>
          <cell r="V71" t="str">
            <v>ADQUISICIÓN DE BIENES Y SERVICIOS - SERVICIO DE FORMACIÓN PROFESIONAL INTEGRAL - MEJORAMIENTO DEL SERVICIO DE FORMACIÓN PROFESIONAL DEL SENA NACIONAL</v>
          </cell>
          <cell r="W71" t="str">
            <v>Nación</v>
          </cell>
          <cell r="X71" t="str">
            <v>OTROS RECURSOS DEL TESORO</v>
          </cell>
          <cell r="Y71" t="str">
            <v>CSF</v>
          </cell>
          <cell r="Z71" t="str">
            <v>505,353.00</v>
          </cell>
          <cell r="AA71" t="str">
            <v>0.00</v>
          </cell>
          <cell r="AB71" t="str">
            <v>0.00</v>
          </cell>
          <cell r="AC71" t="str">
            <v>0.00</v>
          </cell>
          <cell r="AD71" t="str">
            <v>13-01-01-DT</v>
          </cell>
          <cell r="AG71" t="str">
            <v>No</v>
          </cell>
          <cell r="AL71" t="str">
            <v>CONTRATO DE PRESTACION DE SERVICIOS-CTO-25-9232-052-2020</v>
          </cell>
          <cell r="AM71" t="str">
            <v>1420</v>
          </cell>
          <cell r="AN71" t="str">
            <v>1420</v>
          </cell>
          <cell r="AO71" t="str">
            <v>5720</v>
          </cell>
          <cell r="AP71" t="str">
            <v>0</v>
          </cell>
          <cell r="AR71" t="str">
            <v>9720</v>
          </cell>
          <cell r="AS71" t="str">
            <v>28019720</v>
          </cell>
          <cell r="AT71" t="str">
            <v>0</v>
          </cell>
          <cell r="AU71" t="str">
            <v>2020-01-27 00:00:00</v>
          </cell>
          <cell r="AV71" t="str">
            <v>CONTRATO DE PRESTACION DE SERVICIOS</v>
          </cell>
          <cell r="AW71" t="str">
            <v>CTO-25-9232-052-2020</v>
          </cell>
          <cell r="AX71" t="str">
            <v>Prestar servicios profesionales de carácter temporal para planear y orientar la Formación Profesional Integral, que programe el centro de formación en sus diferentes niveles y modalidades, atendiendo las políticas institucionales y la normatividad vi</v>
          </cell>
        </row>
        <row r="72">
          <cell r="A72" t="str">
            <v>28019820</v>
          </cell>
          <cell r="B72" t="str">
            <v>2020-02-18 00:00:00</v>
          </cell>
          <cell r="C72" t="str">
            <v>2020-02-20 04:51:21</v>
          </cell>
          <cell r="D72" t="str">
            <v>Pagada</v>
          </cell>
          <cell r="E72" t="str">
            <v>505,353.00</v>
          </cell>
          <cell r="F72" t="str">
            <v>1,530.00</v>
          </cell>
          <cell r="G72" t="str">
            <v>503,823.00</v>
          </cell>
          <cell r="H72" t="str">
            <v>Beneficiario final</v>
          </cell>
          <cell r="I72" t="str">
            <v>Actual</v>
          </cell>
          <cell r="J72" t="str">
            <v>Cédula de Ciudadanía</v>
          </cell>
          <cell r="K72" t="str">
            <v>93412419</v>
          </cell>
          <cell r="L72" t="str">
            <v>HOMEZ RODRIGUEZ GERMAN EDUARDO</v>
          </cell>
          <cell r="M72" t="str">
            <v>Abono en cuenta</v>
          </cell>
          <cell r="N72" t="str">
            <v>Ahorro</v>
          </cell>
          <cell r="O72" t="str">
            <v>06843078093</v>
          </cell>
          <cell r="P72" t="str">
            <v>Activa</v>
          </cell>
          <cell r="Q72" t="str">
            <v>890903938</v>
          </cell>
          <cell r="R72" t="str">
            <v>BANCOLOMBIA S.A.</v>
          </cell>
          <cell r="S72" t="str">
            <v>923245</v>
          </cell>
          <cell r="T72" t="str">
            <v>CENTRO INDUSTRIAL Y DESARROLLO EMPRESARIAL DE SOACHA-CUNDINAMARCA - SERVICIOS PRESTADOS A LA FORMACI</v>
          </cell>
          <cell r="U72" t="str">
            <v>C-3603-1300-14-0-3603025-02</v>
          </cell>
          <cell r="V72" t="str">
            <v>ADQUISICIÓN DE BIENES Y SERVICIOS - SERVICIO DE FORMACIÓN PROFESIONAL INTEGRAL - MEJORAMIENTO DEL SERVICIO DE FORMACIÓN PROFESIONAL DEL SENA NACIONAL</v>
          </cell>
          <cell r="W72" t="str">
            <v>Nación</v>
          </cell>
          <cell r="X72" t="str">
            <v>OTROS RECURSOS DEL TESORO</v>
          </cell>
          <cell r="Y72" t="str">
            <v>CSF</v>
          </cell>
          <cell r="Z72" t="str">
            <v>505,353.00</v>
          </cell>
          <cell r="AA72" t="str">
            <v>0.00</v>
          </cell>
          <cell r="AB72" t="str">
            <v>0.00</v>
          </cell>
          <cell r="AC72" t="str">
            <v>0.00</v>
          </cell>
          <cell r="AD72" t="str">
            <v>13-01-01-DT</v>
          </cell>
          <cell r="AG72" t="str">
            <v>No</v>
          </cell>
          <cell r="AL72" t="str">
            <v>CONTRATO DE PRESTACION DE SERVICIOS-CTO-25-9232-058-2020</v>
          </cell>
          <cell r="AM72" t="str">
            <v>1420</v>
          </cell>
          <cell r="AN72" t="str">
            <v>1420</v>
          </cell>
          <cell r="AO72" t="str">
            <v>6220</v>
          </cell>
          <cell r="AP72" t="str">
            <v>0</v>
          </cell>
          <cell r="AR72" t="str">
            <v>9820</v>
          </cell>
          <cell r="AS72" t="str">
            <v>28019820</v>
          </cell>
          <cell r="AT72" t="str">
            <v>0</v>
          </cell>
          <cell r="AU72" t="str">
            <v>2020-01-27 00:00:00</v>
          </cell>
          <cell r="AV72" t="str">
            <v>CONTRATO DE PRESTACION DE SERVICIOS</v>
          </cell>
          <cell r="AW72" t="str">
            <v>CTO-25-9232-058-2020</v>
          </cell>
          <cell r="AX72" t="str">
            <v>Prestar servicios profesionales de carácter temporal para planear y orientar la Formación Profesional Integral, que programe el centro de formación en sus diferentes niveles y modalidades, atendiendo las políticas institucionales y la normatividad vi</v>
          </cell>
        </row>
        <row r="73">
          <cell r="A73" t="str">
            <v>28019920</v>
          </cell>
          <cell r="B73" t="str">
            <v>2020-02-18 00:00:00</v>
          </cell>
          <cell r="C73" t="str">
            <v>2020-02-20 04:51:21</v>
          </cell>
          <cell r="D73" t="str">
            <v>Pagada</v>
          </cell>
          <cell r="E73" t="str">
            <v>505,352.00</v>
          </cell>
          <cell r="F73" t="str">
            <v>1,530.00</v>
          </cell>
          <cell r="G73" t="str">
            <v>503,822.00</v>
          </cell>
          <cell r="H73" t="str">
            <v>Beneficiario final</v>
          </cell>
          <cell r="I73" t="str">
            <v>Actual</v>
          </cell>
          <cell r="J73" t="str">
            <v>Cédula de Ciudadanía</v>
          </cell>
          <cell r="K73" t="str">
            <v>80737752</v>
          </cell>
          <cell r="L73" t="str">
            <v>CHAPARRO LARROTA IVAN GEOVANNY</v>
          </cell>
          <cell r="M73" t="str">
            <v>Abono en cuenta</v>
          </cell>
          <cell r="N73" t="str">
            <v>Ahorro</v>
          </cell>
          <cell r="O73" t="str">
            <v>22114543776</v>
          </cell>
          <cell r="P73" t="str">
            <v>Activa</v>
          </cell>
          <cell r="Q73" t="str">
            <v>890903938</v>
          </cell>
          <cell r="R73" t="str">
            <v>BANCOLOMBIA S.A.</v>
          </cell>
          <cell r="S73" t="str">
            <v>923245</v>
          </cell>
          <cell r="T73" t="str">
            <v>CENTRO INDUSTRIAL Y DESARROLLO EMPRESARIAL DE SOACHA-CUNDINAMARCA - SERVICIOS PRESTADOS A LA FORMACI</v>
          </cell>
          <cell r="U73" t="str">
            <v>C-3603-1300-14-0-3603025-02</v>
          </cell>
          <cell r="V73" t="str">
            <v>ADQUISICIÓN DE BIENES Y SERVICIOS - SERVICIO DE FORMACIÓN PROFESIONAL INTEGRAL - MEJORAMIENTO DEL SERVICIO DE FORMACIÓN PROFESIONAL DEL SENA NACIONAL</v>
          </cell>
          <cell r="W73" t="str">
            <v>Nación</v>
          </cell>
          <cell r="X73" t="str">
            <v>OTROS RECURSOS DEL TESORO</v>
          </cell>
          <cell r="Y73" t="str">
            <v>CSF</v>
          </cell>
          <cell r="Z73" t="str">
            <v>505,352.00</v>
          </cell>
          <cell r="AA73" t="str">
            <v>0.00</v>
          </cell>
          <cell r="AB73" t="str">
            <v>0.00</v>
          </cell>
          <cell r="AC73" t="str">
            <v>0.00</v>
          </cell>
          <cell r="AD73" t="str">
            <v>13-01-01-DT</v>
          </cell>
          <cell r="AG73" t="str">
            <v>No</v>
          </cell>
          <cell r="AL73" t="str">
            <v>CONTRATO DE PRESTACION DE SERVICIOS-CTO-25-9232-060-2020</v>
          </cell>
          <cell r="AM73" t="str">
            <v>1420</v>
          </cell>
          <cell r="AN73" t="str">
            <v>1420</v>
          </cell>
          <cell r="AO73" t="str">
            <v>6420</v>
          </cell>
          <cell r="AP73" t="str">
            <v>0</v>
          </cell>
          <cell r="AR73" t="str">
            <v>9920</v>
          </cell>
          <cell r="AS73" t="str">
            <v>28019920</v>
          </cell>
          <cell r="AT73" t="str">
            <v>0</v>
          </cell>
          <cell r="AU73" t="str">
            <v>2020-01-27 00:00:00</v>
          </cell>
          <cell r="AV73" t="str">
            <v>CONTRATO DE PRESTACION DE SERVICIOS</v>
          </cell>
          <cell r="AW73" t="str">
            <v>CTO-25-9232-060-2020</v>
          </cell>
          <cell r="AX73" t="str">
            <v>Prestar servicios profesionales de carácter temporal para planear y orientar la Formación Profesional Integral, que programe el centro de formación en sus diferentes niveles y modalidades, atendiendo las políticas institucionales y la normatividad vi</v>
          </cell>
        </row>
        <row r="74">
          <cell r="A74" t="str">
            <v>28020120</v>
          </cell>
          <cell r="B74" t="str">
            <v>2020-02-18 00:00:00</v>
          </cell>
          <cell r="C74" t="str">
            <v>2020-02-20 04:51:22</v>
          </cell>
          <cell r="D74" t="str">
            <v>Pagada</v>
          </cell>
          <cell r="E74" t="str">
            <v>379,015.00</v>
          </cell>
          <cell r="F74" t="str">
            <v>772.00</v>
          </cell>
          <cell r="G74" t="str">
            <v>378,243.00</v>
          </cell>
          <cell r="H74" t="str">
            <v>Beneficiario final</v>
          </cell>
          <cell r="I74" t="str">
            <v>Actual</v>
          </cell>
          <cell r="J74" t="str">
            <v>Cédula de Ciudadanía</v>
          </cell>
          <cell r="K74" t="str">
            <v>91536012</v>
          </cell>
          <cell r="L74" t="str">
            <v>GOMEZ URIBE OMAR ALEXANDER</v>
          </cell>
          <cell r="M74" t="str">
            <v>Abono en cuenta</v>
          </cell>
          <cell r="N74" t="str">
            <v>Ahorro</v>
          </cell>
          <cell r="O74" t="str">
            <v>20323621200</v>
          </cell>
          <cell r="P74" t="str">
            <v>Activa</v>
          </cell>
          <cell r="Q74" t="str">
            <v>890903938</v>
          </cell>
          <cell r="R74" t="str">
            <v>BANCOLOMBIA S.A.</v>
          </cell>
          <cell r="S74" t="str">
            <v>923245</v>
          </cell>
          <cell r="T74" t="str">
            <v>CENTRO INDUSTRIAL Y DESARROLLO EMPRESARIAL DE SOACHA-CUNDINAMARCA - SERVICIOS PRESTADOS A LA FORMACI</v>
          </cell>
          <cell r="U74" t="str">
            <v>C-3603-1300-14-0-3603025-02</v>
          </cell>
          <cell r="V74" t="str">
            <v>ADQUISICIÓN DE BIENES Y SERVICIOS - SERVICIO DE FORMACIÓN PROFESIONAL INTEGRAL - MEJORAMIENTO DEL SERVICIO DE FORMACIÓN PROFESIONAL DEL SENA NACIONAL</v>
          </cell>
          <cell r="W74" t="str">
            <v>Nación</v>
          </cell>
          <cell r="X74" t="str">
            <v>OTROS RECURSOS DEL TESORO</v>
          </cell>
          <cell r="Y74" t="str">
            <v>CSF</v>
          </cell>
          <cell r="Z74" t="str">
            <v>379,015.00</v>
          </cell>
          <cell r="AA74" t="str">
            <v>0.00</v>
          </cell>
          <cell r="AB74" t="str">
            <v>0.00</v>
          </cell>
          <cell r="AC74" t="str">
            <v>0.00</v>
          </cell>
          <cell r="AD74" t="str">
            <v>13-01-01-DT</v>
          </cell>
          <cell r="AG74" t="str">
            <v>No</v>
          </cell>
          <cell r="AL74" t="str">
            <v>CONTRATO DE PRESTACION DE SERVICIOS-CTO-25-9232-063-2020</v>
          </cell>
          <cell r="AM74" t="str">
            <v>1420</v>
          </cell>
          <cell r="AN74" t="str">
            <v>1420</v>
          </cell>
          <cell r="AO74" t="str">
            <v>6720</v>
          </cell>
          <cell r="AP74" t="str">
            <v>0</v>
          </cell>
          <cell r="AR74" t="str">
            <v>10020</v>
          </cell>
          <cell r="AS74" t="str">
            <v>28020120</v>
          </cell>
          <cell r="AT74" t="str">
            <v>0</v>
          </cell>
          <cell r="AU74" t="str">
            <v>2020-01-27 00:00:00</v>
          </cell>
          <cell r="AV74" t="str">
            <v>CONTRATO DE PRESTACION DE SERVICIOS</v>
          </cell>
          <cell r="AW74" t="str">
            <v>CTO-25-9232-063-2020</v>
          </cell>
          <cell r="AX74" t="str">
            <v>Prestar servicios profesionales de carácter temporal para planear y orientar la Formación Profesional Integral, que programe el centro de formación en sus diferentes niveles y modalidades, atendiendo las políticas institucionales y la normatividad vi</v>
          </cell>
        </row>
        <row r="75">
          <cell r="A75" t="str">
            <v>28020220</v>
          </cell>
          <cell r="B75" t="str">
            <v>2020-02-18 00:00:00</v>
          </cell>
          <cell r="C75" t="str">
            <v>2020-02-20 05:14:04</v>
          </cell>
          <cell r="D75" t="str">
            <v>Pagada</v>
          </cell>
          <cell r="E75" t="str">
            <v>379,015.00</v>
          </cell>
          <cell r="F75" t="str">
            <v>772.00</v>
          </cell>
          <cell r="G75" t="str">
            <v>378,243.00</v>
          </cell>
          <cell r="H75" t="str">
            <v>Beneficiario final</v>
          </cell>
          <cell r="I75" t="str">
            <v>Actual</v>
          </cell>
          <cell r="J75" t="str">
            <v>Cédula de Ciudadanía</v>
          </cell>
          <cell r="K75" t="str">
            <v>65787530</v>
          </cell>
          <cell r="L75" t="str">
            <v>MOSCOSO ORTIZ CATERINE</v>
          </cell>
          <cell r="M75" t="str">
            <v>Abono en cuenta</v>
          </cell>
          <cell r="N75" t="str">
            <v>Ahorro</v>
          </cell>
          <cell r="O75" t="str">
            <v>24090763773</v>
          </cell>
          <cell r="P75" t="str">
            <v>Activa</v>
          </cell>
          <cell r="Q75" t="str">
            <v>860007335</v>
          </cell>
          <cell r="R75" t="str">
            <v>BANCO CAJA SOCIAL S.A.</v>
          </cell>
          <cell r="S75" t="str">
            <v>923245</v>
          </cell>
          <cell r="T75" t="str">
            <v>CENTRO INDUSTRIAL Y DESARROLLO EMPRESARIAL DE SOACHA-CUNDINAMARCA - SERVICIOS PRESTADOS A LA FORMACI</v>
          </cell>
          <cell r="U75" t="str">
            <v>C-3603-1300-14-0-3603025-02</v>
          </cell>
          <cell r="V75" t="str">
            <v>ADQUISICIÓN DE BIENES Y SERVICIOS - SERVICIO DE FORMACIÓN PROFESIONAL INTEGRAL - MEJORAMIENTO DEL SERVICIO DE FORMACIÓN PROFESIONAL DEL SENA NACIONAL</v>
          </cell>
          <cell r="W75" t="str">
            <v>Nación</v>
          </cell>
          <cell r="X75" t="str">
            <v>OTROS RECURSOS DEL TESORO</v>
          </cell>
          <cell r="Y75" t="str">
            <v>CSF</v>
          </cell>
          <cell r="Z75" t="str">
            <v>379,015.00</v>
          </cell>
          <cell r="AA75" t="str">
            <v>0.00</v>
          </cell>
          <cell r="AB75" t="str">
            <v>0.00</v>
          </cell>
          <cell r="AC75" t="str">
            <v>0.00</v>
          </cell>
          <cell r="AD75" t="str">
            <v>13-01-01-DT</v>
          </cell>
          <cell r="AG75" t="str">
            <v>No</v>
          </cell>
          <cell r="AL75" t="str">
            <v>CONTRATO DE PRESTACION DE SERVICIOS-CTO-25-9232-066-2020</v>
          </cell>
          <cell r="AM75" t="str">
            <v>1420</v>
          </cell>
          <cell r="AN75" t="str">
            <v>1420</v>
          </cell>
          <cell r="AO75" t="str">
            <v>7020</v>
          </cell>
          <cell r="AP75" t="str">
            <v>0</v>
          </cell>
          <cell r="AR75" t="str">
            <v>10120</v>
          </cell>
          <cell r="AS75" t="str">
            <v>28020220</v>
          </cell>
          <cell r="AT75" t="str">
            <v>0</v>
          </cell>
          <cell r="AU75" t="str">
            <v>2020-01-27 00:00:00</v>
          </cell>
          <cell r="AV75" t="str">
            <v>CONTRATO DE PRESTACION DE SERVICIOS</v>
          </cell>
          <cell r="AW75" t="str">
            <v>CTO-25-9232-066-2020</v>
          </cell>
          <cell r="AX75" t="str">
            <v>Prestar servicios profesionales de carácter temporal para planear y orientar la Formación Profesional Integral, que programe el centro de formación en sus diferentes niveles y modalidades, atendiendo las políticas institucionales y la normatividad vi</v>
          </cell>
        </row>
        <row r="76">
          <cell r="A76" t="str">
            <v>28020320</v>
          </cell>
          <cell r="B76" t="str">
            <v>2020-02-18 00:00:00</v>
          </cell>
          <cell r="C76" t="str">
            <v>2020-02-20 05:18:42</v>
          </cell>
          <cell r="D76" t="str">
            <v>Pagada</v>
          </cell>
          <cell r="E76" t="str">
            <v>552,730.00</v>
          </cell>
          <cell r="F76" t="str">
            <v>1,815.00</v>
          </cell>
          <cell r="G76" t="str">
            <v>550,915.00</v>
          </cell>
          <cell r="H76" t="str">
            <v>Beneficiario final</v>
          </cell>
          <cell r="I76" t="str">
            <v>Actual</v>
          </cell>
          <cell r="J76" t="str">
            <v>Cédula de Ciudadanía</v>
          </cell>
          <cell r="K76" t="str">
            <v>1022364660</v>
          </cell>
          <cell r="L76" t="str">
            <v>HERNANDEZ LADINO LIZETH DAIHAN</v>
          </cell>
          <cell r="M76" t="str">
            <v>Abono en cuenta</v>
          </cell>
          <cell r="N76" t="str">
            <v>Ahorro</v>
          </cell>
          <cell r="O76" t="str">
            <v>0550005300548293</v>
          </cell>
          <cell r="P76" t="str">
            <v>Activa</v>
          </cell>
          <cell r="Q76" t="str">
            <v>860034313</v>
          </cell>
          <cell r="R76" t="str">
            <v>BANCO DAVIVIENDA S.A.</v>
          </cell>
          <cell r="S76" t="str">
            <v>923245</v>
          </cell>
          <cell r="T76" t="str">
            <v>CENTRO INDUSTRIAL Y DESARROLLO EMPRESARIAL DE SOACHA-CUNDINAMARCA - SERVICIOS PRESTADOS A LA FORMACI</v>
          </cell>
          <cell r="U76" t="str">
            <v>C-3603-1300-14-0-3603025-02</v>
          </cell>
          <cell r="V76" t="str">
            <v>ADQUISICIÓN DE BIENES Y SERVICIOS - SERVICIO DE FORMACIÓN PROFESIONAL INTEGRAL - MEJORAMIENTO DEL SERVICIO DE FORMACIÓN PROFESIONAL DEL SENA NACIONAL</v>
          </cell>
          <cell r="W76" t="str">
            <v>Nación</v>
          </cell>
          <cell r="X76" t="str">
            <v>OTROS RECURSOS DEL TESORO</v>
          </cell>
          <cell r="Y76" t="str">
            <v>CSF</v>
          </cell>
          <cell r="Z76" t="str">
            <v>552,730.00</v>
          </cell>
          <cell r="AA76" t="str">
            <v>0.00</v>
          </cell>
          <cell r="AB76" t="str">
            <v>0.00</v>
          </cell>
          <cell r="AC76" t="str">
            <v>0.00</v>
          </cell>
          <cell r="AD76" t="str">
            <v>13-01-01-DT</v>
          </cell>
          <cell r="AG76" t="str">
            <v>No</v>
          </cell>
          <cell r="AL76" t="str">
            <v>CONTRATO DE PRESTACION DE SERVICIOS-CTO-25-9232-067-2020</v>
          </cell>
          <cell r="AM76" t="str">
            <v>1420</v>
          </cell>
          <cell r="AN76" t="str">
            <v>1420</v>
          </cell>
          <cell r="AO76" t="str">
            <v>7120</v>
          </cell>
          <cell r="AP76" t="str">
            <v>0</v>
          </cell>
          <cell r="AR76" t="str">
            <v>10220</v>
          </cell>
          <cell r="AS76" t="str">
            <v>28020320</v>
          </cell>
          <cell r="AT76" t="str">
            <v>0</v>
          </cell>
          <cell r="AU76" t="str">
            <v>2020-01-27 00:00:00</v>
          </cell>
          <cell r="AV76" t="str">
            <v>CONTRATO DE PRESTACION DE SERVICIOS</v>
          </cell>
          <cell r="AW76" t="str">
            <v>CTO-25-9232-067-2020</v>
          </cell>
          <cell r="AX76" t="str">
            <v>Prestar servicios profesionales de carácter temporal para planear y orientar la Formación Profesional Integral, que programe el centro de formación en sus diferentes niveles y modalidades, atendiendo las políticas institucionales y la normatividad vi</v>
          </cell>
        </row>
        <row r="77">
          <cell r="A77" t="str">
            <v>28020420</v>
          </cell>
          <cell r="B77" t="str">
            <v>2020-02-18 00:00:00</v>
          </cell>
          <cell r="C77" t="str">
            <v>2020-02-20 05:14:04</v>
          </cell>
          <cell r="D77" t="str">
            <v>Pagada</v>
          </cell>
          <cell r="E77" t="str">
            <v>379,015.00</v>
          </cell>
          <cell r="F77" t="str">
            <v>772.00</v>
          </cell>
          <cell r="G77" t="str">
            <v>378,243.00</v>
          </cell>
          <cell r="H77" t="str">
            <v>Beneficiario final</v>
          </cell>
          <cell r="I77" t="str">
            <v>Actual</v>
          </cell>
          <cell r="J77" t="str">
            <v>Cédula de Ciudadanía</v>
          </cell>
          <cell r="K77" t="str">
            <v>1026269157</v>
          </cell>
          <cell r="L77" t="str">
            <v>DURAN TURRIAGO SANDRA MILENA</v>
          </cell>
          <cell r="M77" t="str">
            <v>Abono en cuenta</v>
          </cell>
          <cell r="N77" t="str">
            <v>Ahorro</v>
          </cell>
          <cell r="O77" t="str">
            <v>24044266130</v>
          </cell>
          <cell r="P77" t="str">
            <v>Activa</v>
          </cell>
          <cell r="Q77" t="str">
            <v>860007335</v>
          </cell>
          <cell r="R77" t="str">
            <v>BANCO CAJA SOCIAL S.A.</v>
          </cell>
          <cell r="S77" t="str">
            <v>923245</v>
          </cell>
          <cell r="T77" t="str">
            <v>CENTRO INDUSTRIAL Y DESARROLLO EMPRESARIAL DE SOACHA-CUNDINAMARCA - SERVICIOS PRESTADOS A LA FORMACI</v>
          </cell>
          <cell r="U77" t="str">
            <v>C-3603-1300-14-0-3603025-02</v>
          </cell>
          <cell r="V77" t="str">
            <v>ADQUISICIÓN DE BIENES Y SERVICIOS - SERVICIO DE FORMACIÓN PROFESIONAL INTEGRAL - MEJORAMIENTO DEL SERVICIO DE FORMACIÓN PROFESIONAL DEL SENA NACIONAL</v>
          </cell>
          <cell r="W77" t="str">
            <v>Nación</v>
          </cell>
          <cell r="X77" t="str">
            <v>OTROS RECURSOS DEL TESORO</v>
          </cell>
          <cell r="Y77" t="str">
            <v>CSF</v>
          </cell>
          <cell r="Z77" t="str">
            <v>379,015.00</v>
          </cell>
          <cell r="AA77" t="str">
            <v>0.00</v>
          </cell>
          <cell r="AB77" t="str">
            <v>0.00</v>
          </cell>
          <cell r="AC77" t="str">
            <v>0.00</v>
          </cell>
          <cell r="AD77" t="str">
            <v>13-01-01-DT</v>
          </cell>
          <cell r="AG77" t="str">
            <v>No</v>
          </cell>
          <cell r="AL77" t="str">
            <v>CONTRATO DE PRESTACION DE SERVICIOS-CTO-25-9232-069-2020</v>
          </cell>
          <cell r="AM77" t="str">
            <v>1420</v>
          </cell>
          <cell r="AN77" t="str">
            <v>1420</v>
          </cell>
          <cell r="AO77" t="str">
            <v>7520</v>
          </cell>
          <cell r="AP77" t="str">
            <v>0</v>
          </cell>
          <cell r="AR77" t="str">
            <v>10320</v>
          </cell>
          <cell r="AS77" t="str">
            <v>28020420</v>
          </cell>
          <cell r="AT77" t="str">
            <v>0</v>
          </cell>
          <cell r="AU77" t="str">
            <v>2020-01-28 00:00:00</v>
          </cell>
          <cell r="AV77" t="str">
            <v>CONTRATO DE PRESTACION DE SERVICIOS</v>
          </cell>
          <cell r="AW77" t="str">
            <v>CTO-25-9232-069-2020</v>
          </cell>
          <cell r="AX77" t="str">
            <v>Prestar servicios profesionales de carácter temporal para planear y orientar la Formación Profesional Integral, que programe el centro de formación en sus diferentes niveles y modalidades, atendiendo las políticas institucionales y la normatividad vi</v>
          </cell>
        </row>
        <row r="78">
          <cell r="A78" t="str">
            <v>28020520</v>
          </cell>
          <cell r="B78" t="str">
            <v>2020-02-18 00:00:00</v>
          </cell>
          <cell r="C78" t="str">
            <v>2020-02-20 05:18:43</v>
          </cell>
          <cell r="D78" t="str">
            <v>Pagada</v>
          </cell>
          <cell r="E78" t="str">
            <v>379,015.00</v>
          </cell>
          <cell r="F78" t="str">
            <v>1,923.00</v>
          </cell>
          <cell r="G78" t="str">
            <v>377,092.00</v>
          </cell>
          <cell r="H78" t="str">
            <v>Beneficiario final</v>
          </cell>
          <cell r="I78" t="str">
            <v>Actual</v>
          </cell>
          <cell r="J78" t="str">
            <v>Cédula de Ciudadanía</v>
          </cell>
          <cell r="K78" t="str">
            <v>1075254883</v>
          </cell>
          <cell r="L78" t="str">
            <v>PEREZ LUGO LEIDY ESPERANZA</v>
          </cell>
          <cell r="M78" t="str">
            <v>Abono en cuenta</v>
          </cell>
          <cell r="N78" t="str">
            <v>Ahorro</v>
          </cell>
          <cell r="O78" t="str">
            <v>076200118156</v>
          </cell>
          <cell r="P78" t="str">
            <v>Activa</v>
          </cell>
          <cell r="Q78" t="str">
            <v>860034313</v>
          </cell>
          <cell r="R78" t="str">
            <v>BANCO DAVIVIENDA S.A.</v>
          </cell>
          <cell r="S78" t="str">
            <v>923245</v>
          </cell>
          <cell r="T78" t="str">
            <v>CENTRO INDUSTRIAL Y DESARROLLO EMPRESARIAL DE SOACHA-CUNDINAMARCA - SERVICIOS PRESTADOS A LA FORMACI</v>
          </cell>
          <cell r="U78" t="str">
            <v>C-3603-1300-14-0-3603025-02</v>
          </cell>
          <cell r="V78" t="str">
            <v>ADQUISICIÓN DE BIENES Y SERVICIOS - SERVICIO DE FORMACIÓN PROFESIONAL INTEGRAL - MEJORAMIENTO DEL SERVICIO DE FORMACIÓN PROFESIONAL DEL SENA NACIONAL</v>
          </cell>
          <cell r="W78" t="str">
            <v>Nación</v>
          </cell>
          <cell r="X78" t="str">
            <v>OTROS RECURSOS DEL TESORO</v>
          </cell>
          <cell r="Y78" t="str">
            <v>CSF</v>
          </cell>
          <cell r="Z78" t="str">
            <v>379,015.00</v>
          </cell>
          <cell r="AA78" t="str">
            <v>0.00</v>
          </cell>
          <cell r="AB78" t="str">
            <v>0.00</v>
          </cell>
          <cell r="AC78" t="str">
            <v>0.00</v>
          </cell>
          <cell r="AD78" t="str">
            <v>13-01-01-DT</v>
          </cell>
          <cell r="AG78" t="str">
            <v>No</v>
          </cell>
          <cell r="AL78" t="str">
            <v>CONTRATO DE PRESTACION DE SERVICIOS-CTO-25-9232-072-2020</v>
          </cell>
          <cell r="AM78" t="str">
            <v>1420</v>
          </cell>
          <cell r="AN78" t="str">
            <v>1420</v>
          </cell>
          <cell r="AO78" t="str">
            <v>7720</v>
          </cell>
          <cell r="AP78" t="str">
            <v>0</v>
          </cell>
          <cell r="AR78" t="str">
            <v>10420</v>
          </cell>
          <cell r="AS78" t="str">
            <v>28020520</v>
          </cell>
          <cell r="AT78" t="str">
            <v>0</v>
          </cell>
          <cell r="AU78" t="str">
            <v>2020-01-28 00:00:00</v>
          </cell>
          <cell r="AV78" t="str">
            <v>CONTRATO DE PRESTACION DE SERVICIOS</v>
          </cell>
          <cell r="AW78" t="str">
            <v>CTO-25-9232-072-2020</v>
          </cell>
          <cell r="AX78" t="str">
            <v>Prestar servicios profesionales de carácter temporal para planear y orientar la Formación Profesional Integral, que programe el centro de formación en sus diferentes niveles y modalidades, atendiendo las políticas institucionales y la normatividad vi</v>
          </cell>
        </row>
        <row r="79">
          <cell r="A79" t="str">
            <v>28020620</v>
          </cell>
          <cell r="B79" t="str">
            <v>2020-02-18 00:00:00</v>
          </cell>
          <cell r="C79" t="str">
            <v>2020-02-20 04:51:22</v>
          </cell>
          <cell r="D79" t="str">
            <v>Pagada</v>
          </cell>
          <cell r="E79" t="str">
            <v>252,676.00</v>
          </cell>
          <cell r="F79" t="str">
            <v>14.00</v>
          </cell>
          <cell r="G79" t="str">
            <v>252,662.00</v>
          </cell>
          <cell r="H79" t="str">
            <v>Beneficiario final</v>
          </cell>
          <cell r="I79" t="str">
            <v>Actual</v>
          </cell>
          <cell r="J79" t="str">
            <v>Cédula de Ciudadanía</v>
          </cell>
          <cell r="K79" t="str">
            <v>80722561</v>
          </cell>
          <cell r="L79" t="str">
            <v>GONZALEZ GORDILLO CARLOS MAURICIO</v>
          </cell>
          <cell r="M79" t="str">
            <v>Abono en cuenta</v>
          </cell>
          <cell r="N79" t="str">
            <v>Ahorro</v>
          </cell>
          <cell r="O79" t="str">
            <v>71878973237</v>
          </cell>
          <cell r="P79" t="str">
            <v>Activa</v>
          </cell>
          <cell r="Q79" t="str">
            <v>890903938</v>
          </cell>
          <cell r="R79" t="str">
            <v>BANCOLOMBIA S.A.</v>
          </cell>
          <cell r="S79" t="str">
            <v>923245</v>
          </cell>
          <cell r="T79" t="str">
            <v>CENTRO INDUSTRIAL Y DESARROLLO EMPRESARIAL DE SOACHA-CUNDINAMARCA - SERVICIOS PRESTADOS A LA FORMACI</v>
          </cell>
          <cell r="U79" t="str">
            <v>C-3603-1300-14-0-3603025-02</v>
          </cell>
          <cell r="V79" t="str">
            <v>ADQUISICIÓN DE BIENES Y SERVICIOS - SERVICIO DE FORMACIÓN PROFESIONAL INTEGRAL - MEJORAMIENTO DEL SERVICIO DE FORMACIÓN PROFESIONAL DEL SENA NACIONAL</v>
          </cell>
          <cell r="W79" t="str">
            <v>Nación</v>
          </cell>
          <cell r="X79" t="str">
            <v>OTROS RECURSOS DEL TESORO</v>
          </cell>
          <cell r="Y79" t="str">
            <v>CSF</v>
          </cell>
          <cell r="Z79" t="str">
            <v>252,676.00</v>
          </cell>
          <cell r="AA79" t="str">
            <v>0.00</v>
          </cell>
          <cell r="AB79" t="str">
            <v>0.00</v>
          </cell>
          <cell r="AC79" t="str">
            <v>0.00</v>
          </cell>
          <cell r="AD79" t="str">
            <v>13-01-01-DT</v>
          </cell>
          <cell r="AG79" t="str">
            <v>No</v>
          </cell>
          <cell r="AL79" t="str">
            <v>CONTRATO DE PRESTACION DE SERVICIOS-CTO-25-9232-073-2020</v>
          </cell>
          <cell r="AM79" t="str">
            <v>1420</v>
          </cell>
          <cell r="AN79" t="str">
            <v>1420</v>
          </cell>
          <cell r="AO79" t="str">
            <v>8020</v>
          </cell>
          <cell r="AP79" t="str">
            <v>0</v>
          </cell>
          <cell r="AR79" t="str">
            <v>10520</v>
          </cell>
          <cell r="AS79" t="str">
            <v>28020620</v>
          </cell>
          <cell r="AT79" t="str">
            <v>0</v>
          </cell>
          <cell r="AU79" t="str">
            <v>2020-01-28 00:00:00</v>
          </cell>
          <cell r="AV79" t="str">
            <v>CONTRATO DE PRESTACION DE SERVICIOS</v>
          </cell>
          <cell r="AW79" t="str">
            <v>CTO-25-9232-073-2020</v>
          </cell>
          <cell r="AX79" t="str">
            <v>Prestar servicios profesionales de carácter temporal para planear y orientar la Formación Profesional Integral, que programe el centro de formación en sus diferentes niveles y modalidades, atendiendo las políticas institucionales y la normatividad vi</v>
          </cell>
        </row>
        <row r="80">
          <cell r="A80" t="str">
            <v>28020720</v>
          </cell>
          <cell r="B80" t="str">
            <v>2020-02-18 00:00:00</v>
          </cell>
          <cell r="C80" t="str">
            <v>2020-02-20 04:51:22</v>
          </cell>
          <cell r="D80" t="str">
            <v>Pagada</v>
          </cell>
          <cell r="E80" t="str">
            <v>252,676.00</v>
          </cell>
          <cell r="F80" t="str">
            <v>14.00</v>
          </cell>
          <cell r="G80" t="str">
            <v>252,662.00</v>
          </cell>
          <cell r="H80" t="str">
            <v>Beneficiario final</v>
          </cell>
          <cell r="I80" t="str">
            <v>Actual</v>
          </cell>
          <cell r="J80" t="str">
            <v>Cédula de Ciudadanía</v>
          </cell>
          <cell r="K80" t="str">
            <v>1014208774</v>
          </cell>
          <cell r="L80" t="str">
            <v>CALDERON RUIZ DIBY JOHANA</v>
          </cell>
          <cell r="M80" t="str">
            <v>Abono en cuenta</v>
          </cell>
          <cell r="N80" t="str">
            <v>Ahorro</v>
          </cell>
          <cell r="O80" t="str">
            <v>93272787709</v>
          </cell>
          <cell r="P80" t="str">
            <v>Activa</v>
          </cell>
          <cell r="Q80" t="str">
            <v>890903938</v>
          </cell>
          <cell r="R80" t="str">
            <v>BANCOLOMBIA S.A.</v>
          </cell>
          <cell r="S80" t="str">
            <v>923245</v>
          </cell>
          <cell r="T80" t="str">
            <v>CENTRO INDUSTRIAL Y DESARROLLO EMPRESARIAL DE SOACHA-CUNDINAMARCA - SERVICIOS PRESTADOS A LA FORMACI</v>
          </cell>
          <cell r="U80" t="str">
            <v>C-3603-1300-14-0-3603025-02</v>
          </cell>
          <cell r="V80" t="str">
            <v>ADQUISICIÓN DE BIENES Y SERVICIOS - SERVICIO DE FORMACIÓN PROFESIONAL INTEGRAL - MEJORAMIENTO DEL SERVICIO DE FORMACIÓN PROFESIONAL DEL SENA NACIONAL</v>
          </cell>
          <cell r="W80" t="str">
            <v>Nación</v>
          </cell>
          <cell r="X80" t="str">
            <v>OTROS RECURSOS DEL TESORO</v>
          </cell>
          <cell r="Y80" t="str">
            <v>CSF</v>
          </cell>
          <cell r="Z80" t="str">
            <v>252,676.00</v>
          </cell>
          <cell r="AA80" t="str">
            <v>0.00</v>
          </cell>
          <cell r="AB80" t="str">
            <v>0.00</v>
          </cell>
          <cell r="AC80" t="str">
            <v>0.00</v>
          </cell>
          <cell r="AD80" t="str">
            <v>13-01-01-DT</v>
          </cell>
          <cell r="AG80" t="str">
            <v>No</v>
          </cell>
          <cell r="AL80" t="str">
            <v>CONTRATO DE PRESTACION DE SERVICIOS-CTO-25-9232-075-2020</v>
          </cell>
          <cell r="AM80" t="str">
            <v>1420</v>
          </cell>
          <cell r="AN80" t="str">
            <v>1420</v>
          </cell>
          <cell r="AO80" t="str">
            <v>8220</v>
          </cell>
          <cell r="AP80" t="str">
            <v>0</v>
          </cell>
          <cell r="AR80" t="str">
            <v>10620</v>
          </cell>
          <cell r="AS80" t="str">
            <v>28020720</v>
          </cell>
          <cell r="AT80" t="str">
            <v>0</v>
          </cell>
          <cell r="AU80" t="str">
            <v>2020-01-28 00:00:00</v>
          </cell>
          <cell r="AV80" t="str">
            <v>CONTRATO DE PRESTACION DE SERVICIOS</v>
          </cell>
          <cell r="AW80" t="str">
            <v>CTO-25-9232-075-2020</v>
          </cell>
          <cell r="AX80" t="str">
            <v>Prestar servicios profesionales de carácter temporal para planear y orientar la Formación Profesional Integral, que programe el centro de formación en sus diferentes niveles y modalidades, atendiendo las políticas institucionales y la normatividad vi</v>
          </cell>
        </row>
        <row r="81">
          <cell r="A81" t="str">
            <v>28020820</v>
          </cell>
          <cell r="B81" t="str">
            <v>2020-02-18 00:00:00</v>
          </cell>
          <cell r="C81" t="str">
            <v>2020-02-20 04:51:23</v>
          </cell>
          <cell r="D81" t="str">
            <v>Pagada</v>
          </cell>
          <cell r="E81" t="str">
            <v>252,676.00</v>
          </cell>
          <cell r="F81" t="str">
            <v>14.00</v>
          </cell>
          <cell r="G81" t="str">
            <v>252,662.00</v>
          </cell>
          <cell r="H81" t="str">
            <v>Beneficiario final</v>
          </cell>
          <cell r="I81" t="str">
            <v>Actual</v>
          </cell>
          <cell r="J81" t="str">
            <v>Cédula de Ciudadanía</v>
          </cell>
          <cell r="K81" t="str">
            <v>11799334</v>
          </cell>
          <cell r="L81" t="str">
            <v>MORENO MENA JOSE DAVID</v>
          </cell>
          <cell r="M81" t="str">
            <v>Abono en cuenta</v>
          </cell>
          <cell r="N81" t="str">
            <v>Ahorro</v>
          </cell>
          <cell r="O81" t="str">
            <v>24720940171</v>
          </cell>
          <cell r="P81" t="str">
            <v>Activa</v>
          </cell>
          <cell r="Q81" t="str">
            <v>890903938</v>
          </cell>
          <cell r="R81" t="str">
            <v>BANCOLOMBIA S.A.</v>
          </cell>
          <cell r="S81" t="str">
            <v>923245</v>
          </cell>
          <cell r="T81" t="str">
            <v>CENTRO INDUSTRIAL Y DESARROLLO EMPRESARIAL DE SOACHA-CUNDINAMARCA - SERVICIOS PRESTADOS A LA FORMACI</v>
          </cell>
          <cell r="U81" t="str">
            <v>C-3603-1300-14-0-3603025-02</v>
          </cell>
          <cell r="V81" t="str">
            <v>ADQUISICIÓN DE BIENES Y SERVICIOS - SERVICIO DE FORMACIÓN PROFESIONAL INTEGRAL - MEJORAMIENTO DEL SERVICIO DE FORMACIÓN PROFESIONAL DEL SENA NACIONAL</v>
          </cell>
          <cell r="W81" t="str">
            <v>Nación</v>
          </cell>
          <cell r="X81" t="str">
            <v>OTROS RECURSOS DEL TESORO</v>
          </cell>
          <cell r="Y81" t="str">
            <v>CSF</v>
          </cell>
          <cell r="Z81" t="str">
            <v>252,676.00</v>
          </cell>
          <cell r="AA81" t="str">
            <v>0.00</v>
          </cell>
          <cell r="AB81" t="str">
            <v>0.00</v>
          </cell>
          <cell r="AC81" t="str">
            <v>0.00</v>
          </cell>
          <cell r="AD81" t="str">
            <v>13-01-01-DT</v>
          </cell>
          <cell r="AG81" t="str">
            <v>No</v>
          </cell>
          <cell r="AL81" t="str">
            <v>CONTRATO DE PRESTACION DE SERVICIOS-CTO-25-9232-078-2020</v>
          </cell>
          <cell r="AM81" t="str">
            <v>1420</v>
          </cell>
          <cell r="AN81" t="str">
            <v>1420</v>
          </cell>
          <cell r="AO81" t="str">
            <v>8520</v>
          </cell>
          <cell r="AP81" t="str">
            <v>0</v>
          </cell>
          <cell r="AR81" t="str">
            <v>10720</v>
          </cell>
          <cell r="AS81" t="str">
            <v>28020820</v>
          </cell>
          <cell r="AT81" t="str">
            <v>0</v>
          </cell>
          <cell r="AU81" t="str">
            <v>2020-01-28 00:00:00</v>
          </cell>
          <cell r="AV81" t="str">
            <v>CONTRATO DE PRESTACION DE SERVICIOS</v>
          </cell>
          <cell r="AW81" t="str">
            <v>CTO-25-9232-078-2020</v>
          </cell>
          <cell r="AX81" t="str">
            <v>Prestar servicios profesionales de carácter temporal para planear y orientar la Formación Profesional Integral, que programe el centro de formación en sus diferentes niveles y modalidades, atendiendo las políticas institucionales y la normatividad vi</v>
          </cell>
        </row>
        <row r="82">
          <cell r="A82" t="str">
            <v>28020920</v>
          </cell>
          <cell r="B82" t="str">
            <v>2020-02-18 00:00:00</v>
          </cell>
          <cell r="C82" t="str">
            <v>2020-02-20 05:18:42</v>
          </cell>
          <cell r="D82" t="str">
            <v>Pagada</v>
          </cell>
          <cell r="E82" t="str">
            <v>252,677.00</v>
          </cell>
          <cell r="F82" t="str">
            <v>14.00</v>
          </cell>
          <cell r="G82" t="str">
            <v>252,663.00</v>
          </cell>
          <cell r="H82" t="str">
            <v>Beneficiario final</v>
          </cell>
          <cell r="I82" t="str">
            <v>Actual</v>
          </cell>
          <cell r="J82" t="str">
            <v>Cédula de Ciudadanía</v>
          </cell>
          <cell r="K82" t="str">
            <v>52874856</v>
          </cell>
          <cell r="L82" t="str">
            <v>ALVARADO CORDOBA LAURA CAROLINA</v>
          </cell>
          <cell r="M82" t="str">
            <v>Abono en cuenta</v>
          </cell>
          <cell r="N82" t="str">
            <v>Ahorro</v>
          </cell>
          <cell r="O82" t="str">
            <v>008870426015</v>
          </cell>
          <cell r="P82" t="str">
            <v>Activa</v>
          </cell>
          <cell r="Q82" t="str">
            <v>860034313</v>
          </cell>
          <cell r="R82" t="str">
            <v>BANCO DAVIVIENDA S.A.</v>
          </cell>
          <cell r="S82" t="str">
            <v>923245</v>
          </cell>
          <cell r="T82" t="str">
            <v>CENTRO INDUSTRIAL Y DESARROLLO EMPRESARIAL DE SOACHA-CUNDINAMARCA - SERVICIOS PRESTADOS A LA FORMACI</v>
          </cell>
          <cell r="U82" t="str">
            <v>C-3603-1300-14-0-3603025-02</v>
          </cell>
          <cell r="V82" t="str">
            <v>ADQUISICIÓN DE BIENES Y SERVICIOS - SERVICIO DE FORMACIÓN PROFESIONAL INTEGRAL - MEJORAMIENTO DEL SERVICIO DE FORMACIÓN PROFESIONAL DEL SENA NACIONAL</v>
          </cell>
          <cell r="W82" t="str">
            <v>Nación</v>
          </cell>
          <cell r="X82" t="str">
            <v>OTROS RECURSOS DEL TESORO</v>
          </cell>
          <cell r="Y82" t="str">
            <v>CSF</v>
          </cell>
          <cell r="Z82" t="str">
            <v>252,677.00</v>
          </cell>
          <cell r="AA82" t="str">
            <v>0.00</v>
          </cell>
          <cell r="AB82" t="str">
            <v>0.00</v>
          </cell>
          <cell r="AC82" t="str">
            <v>0.00</v>
          </cell>
          <cell r="AD82" t="str">
            <v>13-01-01-DT</v>
          </cell>
          <cell r="AG82" t="str">
            <v>No</v>
          </cell>
          <cell r="AL82" t="str">
            <v>CONTRATO DE PRESTACION DE SERVICIOS-CTO-25-9232-079-2020</v>
          </cell>
          <cell r="AM82" t="str">
            <v>1420</v>
          </cell>
          <cell r="AN82" t="str">
            <v>1420</v>
          </cell>
          <cell r="AO82" t="str">
            <v>8620</v>
          </cell>
          <cell r="AP82" t="str">
            <v>0</v>
          </cell>
          <cell r="AR82" t="str">
            <v>10820</v>
          </cell>
          <cell r="AS82" t="str">
            <v>28020920</v>
          </cell>
          <cell r="AT82" t="str">
            <v>0</v>
          </cell>
          <cell r="AU82" t="str">
            <v>2020-01-28 00:00:00</v>
          </cell>
          <cell r="AV82" t="str">
            <v>CONTRATO DE PRESTACION DE SERVICIOS</v>
          </cell>
          <cell r="AW82" t="str">
            <v>CTO-25-9232-079-2020</v>
          </cell>
          <cell r="AX82" t="str">
            <v>Prestar servicios profesionales de carácter temporal para planear y orientar la Formación Profesional Integral, que programe el centro de formación en sus diferentes niveles y modalidades, atendiendo las políticas institucionales y la normatividad vi</v>
          </cell>
        </row>
        <row r="83">
          <cell r="A83" t="str">
            <v>28021020</v>
          </cell>
          <cell r="B83" t="str">
            <v>2020-02-18 00:00:00</v>
          </cell>
          <cell r="C83" t="str">
            <v>2020-02-20 05:18:43</v>
          </cell>
          <cell r="D83" t="str">
            <v>Pagada</v>
          </cell>
          <cell r="E83" t="str">
            <v>252,680.00</v>
          </cell>
          <cell r="F83" t="str">
            <v>14.00</v>
          </cell>
          <cell r="G83" t="str">
            <v>252,666.00</v>
          </cell>
          <cell r="H83" t="str">
            <v>Beneficiario final</v>
          </cell>
          <cell r="I83" t="str">
            <v>Actual</v>
          </cell>
          <cell r="J83" t="str">
            <v>Cédula de Ciudadanía</v>
          </cell>
          <cell r="K83" t="str">
            <v>51782526</v>
          </cell>
          <cell r="L83" t="str">
            <v>MALDONADO CARRILLO ARIBEL</v>
          </cell>
          <cell r="M83" t="str">
            <v>Abono en cuenta</v>
          </cell>
          <cell r="N83" t="str">
            <v>Ahorro</v>
          </cell>
          <cell r="O83" t="str">
            <v>176070189343</v>
          </cell>
          <cell r="P83" t="str">
            <v>Activa</v>
          </cell>
          <cell r="Q83" t="str">
            <v>860034313</v>
          </cell>
          <cell r="R83" t="str">
            <v>BANCO DAVIVIENDA S.A.</v>
          </cell>
          <cell r="S83" t="str">
            <v>923245</v>
          </cell>
          <cell r="T83" t="str">
            <v>CENTRO INDUSTRIAL Y DESARROLLO EMPRESARIAL DE SOACHA-CUNDINAMARCA - SERVICIOS PRESTADOS A LA FORMACI</v>
          </cell>
          <cell r="U83" t="str">
            <v>C-3603-1300-14-0-3603025-02</v>
          </cell>
          <cell r="V83" t="str">
            <v>ADQUISICIÓN DE BIENES Y SERVICIOS - SERVICIO DE FORMACIÓN PROFESIONAL INTEGRAL - MEJORAMIENTO DEL SERVICIO DE FORMACIÓN PROFESIONAL DEL SENA NACIONAL</v>
          </cell>
          <cell r="W83" t="str">
            <v>Nación</v>
          </cell>
          <cell r="X83" t="str">
            <v>OTROS RECURSOS DEL TESORO</v>
          </cell>
          <cell r="Y83" t="str">
            <v>CSF</v>
          </cell>
          <cell r="Z83" t="str">
            <v>252,680.00</v>
          </cell>
          <cell r="AA83" t="str">
            <v>0.00</v>
          </cell>
          <cell r="AB83" t="str">
            <v>0.00</v>
          </cell>
          <cell r="AC83" t="str">
            <v>0.00</v>
          </cell>
          <cell r="AD83" t="str">
            <v>13-01-01-DT</v>
          </cell>
          <cell r="AG83" t="str">
            <v>No</v>
          </cell>
          <cell r="AL83" t="str">
            <v>CONTRATO DE PRESTACION DE SERVICIOS-CTO-25-9232-080-2020</v>
          </cell>
          <cell r="AM83" t="str">
            <v>1420</v>
          </cell>
          <cell r="AN83" t="str">
            <v>1420</v>
          </cell>
          <cell r="AO83" t="str">
            <v>8720</v>
          </cell>
          <cell r="AP83" t="str">
            <v>0</v>
          </cell>
          <cell r="AR83" t="str">
            <v>10920</v>
          </cell>
          <cell r="AS83" t="str">
            <v>28021020</v>
          </cell>
          <cell r="AT83" t="str">
            <v>0</v>
          </cell>
          <cell r="AU83" t="str">
            <v>2020-01-28 00:00:00</v>
          </cell>
          <cell r="AV83" t="str">
            <v>CONTRATO DE PRESTACION DE SERVICIOS</v>
          </cell>
          <cell r="AW83" t="str">
            <v>CTO-25-9232-080-2020</v>
          </cell>
          <cell r="AX83" t="str">
            <v>Prestar servicios profesionales de carácter temporal para planear y orientar la Formación Profesional Integral, que programe el centro de formación en sus diferentes niveles y modalidades, atendiendo las políticas institucionales y la normatividad vi</v>
          </cell>
        </row>
        <row r="84">
          <cell r="A84" t="str">
            <v>28021120</v>
          </cell>
          <cell r="B84" t="str">
            <v>2020-02-18 00:00:00</v>
          </cell>
          <cell r="C84" t="str">
            <v>2020-02-20 04:51:24</v>
          </cell>
          <cell r="D84" t="str">
            <v>Pagada</v>
          </cell>
          <cell r="E84" t="str">
            <v>252,676.00</v>
          </cell>
          <cell r="F84" t="str">
            <v>14.00</v>
          </cell>
          <cell r="G84" t="str">
            <v>252,662.00</v>
          </cell>
          <cell r="H84" t="str">
            <v>Beneficiario final</v>
          </cell>
          <cell r="I84" t="str">
            <v>Actual</v>
          </cell>
          <cell r="J84" t="str">
            <v>Cédula de Ciudadanía</v>
          </cell>
          <cell r="K84" t="str">
            <v>20352018</v>
          </cell>
          <cell r="L84" t="str">
            <v>GONGORA GALVIS NIDIA</v>
          </cell>
          <cell r="M84" t="str">
            <v>Abono en cuenta</v>
          </cell>
          <cell r="N84" t="str">
            <v>Ahorro</v>
          </cell>
          <cell r="O84" t="str">
            <v>24725231071</v>
          </cell>
          <cell r="P84" t="str">
            <v>Activa</v>
          </cell>
          <cell r="Q84" t="str">
            <v>890903938</v>
          </cell>
          <cell r="R84" t="str">
            <v>BANCOLOMBIA S.A.</v>
          </cell>
          <cell r="S84" t="str">
            <v>923245</v>
          </cell>
          <cell r="T84" t="str">
            <v>CENTRO INDUSTRIAL Y DESARROLLO EMPRESARIAL DE SOACHA-CUNDINAMARCA - SERVICIOS PRESTADOS A LA FORMACI</v>
          </cell>
          <cell r="U84" t="str">
            <v>C-3603-1300-14-0-3603025-02</v>
          </cell>
          <cell r="V84" t="str">
            <v>ADQUISICIÓN DE BIENES Y SERVICIOS - SERVICIO DE FORMACIÓN PROFESIONAL INTEGRAL - MEJORAMIENTO DEL SERVICIO DE FORMACIÓN PROFESIONAL DEL SENA NACIONAL</v>
          </cell>
          <cell r="W84" t="str">
            <v>Nación</v>
          </cell>
          <cell r="X84" t="str">
            <v>OTROS RECURSOS DEL TESORO</v>
          </cell>
          <cell r="Y84" t="str">
            <v>CSF</v>
          </cell>
          <cell r="Z84" t="str">
            <v>252,676.00</v>
          </cell>
          <cell r="AA84" t="str">
            <v>0.00</v>
          </cell>
          <cell r="AB84" t="str">
            <v>0.00</v>
          </cell>
          <cell r="AC84" t="str">
            <v>0.00</v>
          </cell>
          <cell r="AD84" t="str">
            <v>13-01-01-DT</v>
          </cell>
          <cell r="AG84" t="str">
            <v>No</v>
          </cell>
          <cell r="AL84" t="str">
            <v>CONTRATO DE PRESTACION DE SERVICIOS-CTO-25-9232-081-2020</v>
          </cell>
          <cell r="AM84" t="str">
            <v>1420</v>
          </cell>
          <cell r="AN84" t="str">
            <v>1420</v>
          </cell>
          <cell r="AO84" t="str">
            <v>8820</v>
          </cell>
          <cell r="AP84" t="str">
            <v>0</v>
          </cell>
          <cell r="AR84" t="str">
            <v>11020</v>
          </cell>
          <cell r="AS84" t="str">
            <v>28021120</v>
          </cell>
          <cell r="AT84" t="str">
            <v>0</v>
          </cell>
          <cell r="AU84" t="str">
            <v>2020-01-28 00:00:00</v>
          </cell>
          <cell r="AV84" t="str">
            <v>CONTRATO DE PRESTACION DE SERVICIOS</v>
          </cell>
          <cell r="AW84" t="str">
            <v>CTO-25-9232-081-2020</v>
          </cell>
          <cell r="AX84" t="str">
            <v>Prestar servicios profesionales de carácter temporal para planear y orientar la Formación Profesional Integral, que programe el centro de formación en sus diferentes niveles y modalidades, atendiendo las políticas institucionales y la normatividad vi</v>
          </cell>
        </row>
        <row r="85">
          <cell r="A85" t="str">
            <v>28021220</v>
          </cell>
          <cell r="B85" t="str">
            <v>2020-02-18 00:00:00</v>
          </cell>
          <cell r="C85" t="str">
            <v>2020-02-20 04:51:24</v>
          </cell>
          <cell r="D85" t="str">
            <v>Pagada</v>
          </cell>
          <cell r="E85" t="str">
            <v>252,676.00</v>
          </cell>
          <cell r="F85" t="str">
            <v>14.00</v>
          </cell>
          <cell r="G85" t="str">
            <v>252,662.00</v>
          </cell>
          <cell r="H85" t="str">
            <v>Beneficiario final</v>
          </cell>
          <cell r="I85" t="str">
            <v>Actual</v>
          </cell>
          <cell r="J85" t="str">
            <v>Cédula de Ciudadanía</v>
          </cell>
          <cell r="K85" t="str">
            <v>51959382</v>
          </cell>
          <cell r="L85" t="str">
            <v>ROJAS ROJAS SANDRA PATRICIA</v>
          </cell>
          <cell r="M85" t="str">
            <v>Abono en cuenta</v>
          </cell>
          <cell r="N85" t="str">
            <v>Ahorro</v>
          </cell>
          <cell r="O85" t="str">
            <v>42841109389</v>
          </cell>
          <cell r="P85" t="str">
            <v>Activa</v>
          </cell>
          <cell r="Q85" t="str">
            <v>890903938</v>
          </cell>
          <cell r="R85" t="str">
            <v>BANCOLOMBIA S.A.</v>
          </cell>
          <cell r="S85" t="str">
            <v>923245</v>
          </cell>
          <cell r="T85" t="str">
            <v>CENTRO INDUSTRIAL Y DESARROLLO EMPRESARIAL DE SOACHA-CUNDINAMARCA - SERVICIOS PRESTADOS A LA FORMACI</v>
          </cell>
          <cell r="U85" t="str">
            <v>C-3603-1300-14-0-3603025-02</v>
          </cell>
          <cell r="V85" t="str">
            <v>ADQUISICIÓN DE BIENES Y SERVICIOS - SERVICIO DE FORMACIÓN PROFESIONAL INTEGRAL - MEJORAMIENTO DEL SERVICIO DE FORMACIÓN PROFESIONAL DEL SENA NACIONAL</v>
          </cell>
          <cell r="W85" t="str">
            <v>Nación</v>
          </cell>
          <cell r="X85" t="str">
            <v>OTROS RECURSOS DEL TESORO</v>
          </cell>
          <cell r="Y85" t="str">
            <v>CSF</v>
          </cell>
          <cell r="Z85" t="str">
            <v>252,676.00</v>
          </cell>
          <cell r="AA85" t="str">
            <v>0.00</v>
          </cell>
          <cell r="AB85" t="str">
            <v>0.00</v>
          </cell>
          <cell r="AC85" t="str">
            <v>0.00</v>
          </cell>
          <cell r="AD85" t="str">
            <v>13-01-01-DT</v>
          </cell>
          <cell r="AG85" t="str">
            <v>No</v>
          </cell>
          <cell r="AL85" t="str">
            <v>CONTRATO DE PRESTACION DE SERVICIOS-CTO-25-9232-082-2020</v>
          </cell>
          <cell r="AM85" t="str">
            <v>1420</v>
          </cell>
          <cell r="AN85" t="str">
            <v>1420</v>
          </cell>
          <cell r="AO85" t="str">
            <v>8920</v>
          </cell>
          <cell r="AP85" t="str">
            <v>0</v>
          </cell>
          <cell r="AR85" t="str">
            <v>11120</v>
          </cell>
          <cell r="AS85" t="str">
            <v>28021220</v>
          </cell>
          <cell r="AT85" t="str">
            <v>0</v>
          </cell>
          <cell r="AU85" t="str">
            <v>2020-01-28 00:00:00</v>
          </cell>
          <cell r="AV85" t="str">
            <v>CONTRATO DE PRESTACION DE SERVICIOS</v>
          </cell>
          <cell r="AW85" t="str">
            <v>CTO-25-9232-082-2020</v>
          </cell>
          <cell r="AX85" t="str">
            <v>Prestar servicios profesionales de carácter temporal para planear y orientar la Formación Profesional Integral, que programe el centro de formación en sus diferentes niveles y modalidades, atendiendo las políticas institucionales y la normatividad vi</v>
          </cell>
        </row>
        <row r="86">
          <cell r="A86" t="str">
            <v>28021420</v>
          </cell>
          <cell r="B86" t="str">
            <v>2020-02-18 00:00:00</v>
          </cell>
          <cell r="C86" t="str">
            <v>2020-02-20 05:18:46</v>
          </cell>
          <cell r="D86" t="str">
            <v>Pagada</v>
          </cell>
          <cell r="E86" t="str">
            <v>126,338.00</v>
          </cell>
          <cell r="F86" t="str">
            <v>0.00</v>
          </cell>
          <cell r="G86" t="str">
            <v>126,338.00</v>
          </cell>
          <cell r="H86" t="str">
            <v>Beneficiario final</v>
          </cell>
          <cell r="I86" t="str">
            <v>Actual</v>
          </cell>
          <cell r="J86" t="str">
            <v>Cédula de Ciudadanía</v>
          </cell>
          <cell r="K86" t="str">
            <v>53047467</v>
          </cell>
          <cell r="L86" t="str">
            <v>HOYOS GARZON VIVIANA . DEL PILAR</v>
          </cell>
          <cell r="M86" t="str">
            <v>Abono en cuenta</v>
          </cell>
          <cell r="N86" t="str">
            <v>Ahorro</v>
          </cell>
          <cell r="O86" t="str">
            <v>451500039321</v>
          </cell>
          <cell r="P86" t="str">
            <v>Activa</v>
          </cell>
          <cell r="Q86" t="str">
            <v>860034313</v>
          </cell>
          <cell r="R86" t="str">
            <v>BANCO DAVIVIENDA S.A.</v>
          </cell>
          <cell r="S86" t="str">
            <v>923245</v>
          </cell>
          <cell r="T86" t="str">
            <v>CENTRO INDUSTRIAL Y DESARROLLO EMPRESARIAL DE SOACHA-CUNDINAMARCA - SERVICIOS PRESTADOS A LA FORMACI</v>
          </cell>
          <cell r="U86" t="str">
            <v>C-3603-1300-14-0-3603025-02</v>
          </cell>
          <cell r="V86" t="str">
            <v>ADQUISICIÓN DE BIENES Y SERVICIOS - SERVICIO DE FORMACIÓN PROFESIONAL INTEGRAL - MEJORAMIENTO DEL SERVICIO DE FORMACIÓN PROFESIONAL DEL SENA NACIONAL</v>
          </cell>
          <cell r="W86" t="str">
            <v>Nación</v>
          </cell>
          <cell r="X86" t="str">
            <v>OTROS RECURSOS DEL TESORO</v>
          </cell>
          <cell r="Y86" t="str">
            <v>CSF</v>
          </cell>
          <cell r="Z86" t="str">
            <v>126,338.00</v>
          </cell>
          <cell r="AA86" t="str">
            <v>0.00</v>
          </cell>
          <cell r="AB86" t="str">
            <v>0.00</v>
          </cell>
          <cell r="AC86" t="str">
            <v>0.00</v>
          </cell>
          <cell r="AD86" t="str">
            <v>13-01-01-DT</v>
          </cell>
          <cell r="AG86" t="str">
            <v>No</v>
          </cell>
          <cell r="AL86" t="str">
            <v>PLANILLA DE ENERO</v>
          </cell>
          <cell r="AM86" t="str">
            <v>1420</v>
          </cell>
          <cell r="AN86" t="str">
            <v>1420</v>
          </cell>
          <cell r="AO86" t="str">
            <v>9320</v>
          </cell>
          <cell r="AP86" t="str">
            <v>3520</v>
          </cell>
          <cell r="AQ86" t="str">
            <v>2020-02-18 00:00:00</v>
          </cell>
          <cell r="AR86" t="str">
            <v>11220</v>
          </cell>
          <cell r="AS86" t="str">
            <v>28021420</v>
          </cell>
          <cell r="AT86" t="str">
            <v>0</v>
          </cell>
          <cell r="AU86" t="str">
            <v>2020-01-30 00:00:00</v>
          </cell>
          <cell r="AV86" t="str">
            <v>CONTRATO DE PRESTACION DE SERVICIOS</v>
          </cell>
          <cell r="AW86" t="str">
            <v>CTO-25-9232-092-2020</v>
          </cell>
          <cell r="AX86" t="str">
            <v>Prestar servicios profesionales de carácter temporal para planear y orientar la Formación Profesional Integral, que programe el centro de formación en sus diferentes niveles y modalidades, atendiendo las políticas institucionales y la normatividad vi</v>
          </cell>
        </row>
        <row r="87">
          <cell r="A87" t="str">
            <v>28021520</v>
          </cell>
          <cell r="B87" t="str">
            <v>2020-02-18 00:00:00</v>
          </cell>
          <cell r="C87" t="str">
            <v>2020-02-20 05:03:44</v>
          </cell>
          <cell r="D87" t="str">
            <v>Pagada</v>
          </cell>
          <cell r="E87" t="str">
            <v>126,338.00</v>
          </cell>
          <cell r="F87" t="str">
            <v>0.00</v>
          </cell>
          <cell r="G87" t="str">
            <v>126,338.00</v>
          </cell>
          <cell r="H87" t="str">
            <v>Beneficiario final</v>
          </cell>
          <cell r="I87" t="str">
            <v>Actual</v>
          </cell>
          <cell r="J87" t="str">
            <v>Cédula de Ciudadanía</v>
          </cell>
          <cell r="K87" t="str">
            <v>79348348</v>
          </cell>
          <cell r="L87" t="str">
            <v>UMAÑA VELASQUEZ ALIRIO</v>
          </cell>
          <cell r="M87" t="str">
            <v>Abono en cuenta</v>
          </cell>
          <cell r="N87" t="str">
            <v>Ahorro</v>
          </cell>
          <cell r="O87" t="str">
            <v>083385880</v>
          </cell>
          <cell r="P87" t="str">
            <v>Activa</v>
          </cell>
          <cell r="Q87" t="str">
            <v>860003020</v>
          </cell>
          <cell r="R87" t="str">
            <v>BANCO BILBAO VIZCAYA ARGENTARIA COLOMBIA S.A. BBVA</v>
          </cell>
          <cell r="S87" t="str">
            <v>923245</v>
          </cell>
          <cell r="T87" t="str">
            <v>CENTRO INDUSTRIAL Y DESARROLLO EMPRESARIAL DE SOACHA-CUNDINAMARCA - SERVICIOS PRESTADOS A LA FORMACI</v>
          </cell>
          <cell r="U87" t="str">
            <v>C-3603-1300-14-0-3603025-02</v>
          </cell>
          <cell r="V87" t="str">
            <v>ADQUISICIÓN DE BIENES Y SERVICIOS - SERVICIO DE FORMACIÓN PROFESIONAL INTEGRAL - MEJORAMIENTO DEL SERVICIO DE FORMACIÓN PROFESIONAL DEL SENA NACIONAL</v>
          </cell>
          <cell r="W87" t="str">
            <v>Nación</v>
          </cell>
          <cell r="X87" t="str">
            <v>OTROS RECURSOS DEL TESORO</v>
          </cell>
          <cell r="Y87" t="str">
            <v>CSF</v>
          </cell>
          <cell r="Z87" t="str">
            <v>126,338.00</v>
          </cell>
          <cell r="AA87" t="str">
            <v>0.00</v>
          </cell>
          <cell r="AB87" t="str">
            <v>0.00</v>
          </cell>
          <cell r="AC87" t="str">
            <v>0.00</v>
          </cell>
          <cell r="AD87" t="str">
            <v>13-01-01-DT</v>
          </cell>
          <cell r="AG87" t="str">
            <v>No</v>
          </cell>
          <cell r="AL87" t="str">
            <v>PLANILLA DE ENERO</v>
          </cell>
          <cell r="AM87" t="str">
            <v>1420</v>
          </cell>
          <cell r="AN87" t="str">
            <v>1420</v>
          </cell>
          <cell r="AO87" t="str">
            <v>9520</v>
          </cell>
          <cell r="AP87" t="str">
            <v>3620</v>
          </cell>
          <cell r="AQ87" t="str">
            <v>2020-02-18 00:00:00</v>
          </cell>
          <cell r="AR87" t="str">
            <v>11320</v>
          </cell>
          <cell r="AS87" t="str">
            <v>28021520</v>
          </cell>
          <cell r="AT87" t="str">
            <v>0</v>
          </cell>
          <cell r="AU87" t="str">
            <v>2020-01-30 00:00:00</v>
          </cell>
          <cell r="AV87" t="str">
            <v>CONTRATO DE PRESTACION DE SERVICIOS</v>
          </cell>
          <cell r="AW87" t="str">
            <v>CTO-25-9232-094-2020</v>
          </cell>
          <cell r="AX87" t="str">
            <v>Prestar servicios profesionales de carácter temporal para planear y orientar la Formación Profesional Integral, que programe el centro de formación en sus diferentes niveles y modalidades, atendiendo las políticas institucionales y la normatividad vi</v>
          </cell>
        </row>
        <row r="88">
          <cell r="A88" t="str">
            <v>28021720</v>
          </cell>
          <cell r="B88" t="str">
            <v>2020-02-18 00:00:00</v>
          </cell>
          <cell r="C88" t="str">
            <v>2020-02-20 05:14:02</v>
          </cell>
          <cell r="D88" t="str">
            <v>Pagada</v>
          </cell>
          <cell r="E88" t="str">
            <v>126,338.00</v>
          </cell>
          <cell r="F88" t="str">
            <v>0.00</v>
          </cell>
          <cell r="G88" t="str">
            <v>126,338.00</v>
          </cell>
          <cell r="H88" t="str">
            <v>Beneficiario final</v>
          </cell>
          <cell r="I88" t="str">
            <v>Actual</v>
          </cell>
          <cell r="J88" t="str">
            <v>Cédula de Ciudadanía</v>
          </cell>
          <cell r="K88" t="str">
            <v>52635373</v>
          </cell>
          <cell r="L88" t="str">
            <v>BEJARANO GARZON MAGDA LIBY</v>
          </cell>
          <cell r="M88" t="str">
            <v>Abono en cuenta</v>
          </cell>
          <cell r="N88" t="str">
            <v>Ahorro</v>
          </cell>
          <cell r="O88" t="str">
            <v>24091592741</v>
          </cell>
          <cell r="P88" t="str">
            <v>Activa</v>
          </cell>
          <cell r="Q88" t="str">
            <v>860007335</v>
          </cell>
          <cell r="R88" t="str">
            <v>BANCO CAJA SOCIAL S.A.</v>
          </cell>
          <cell r="S88" t="str">
            <v>923245</v>
          </cell>
          <cell r="T88" t="str">
            <v>CENTRO INDUSTRIAL Y DESARROLLO EMPRESARIAL DE SOACHA-CUNDINAMARCA - SERVICIOS PRESTADOS A LA FORMACI</v>
          </cell>
          <cell r="U88" t="str">
            <v>C-3603-1300-14-0-3603025-02</v>
          </cell>
          <cell r="V88" t="str">
            <v>ADQUISICIÓN DE BIENES Y SERVICIOS - SERVICIO DE FORMACIÓN PROFESIONAL INTEGRAL - MEJORAMIENTO DEL SERVICIO DE FORMACIÓN PROFESIONAL DEL SENA NACIONAL</v>
          </cell>
          <cell r="W88" t="str">
            <v>Nación</v>
          </cell>
          <cell r="X88" t="str">
            <v>OTROS RECURSOS DEL TESORO</v>
          </cell>
          <cell r="Y88" t="str">
            <v>CSF</v>
          </cell>
          <cell r="Z88" t="str">
            <v>126,338.00</v>
          </cell>
          <cell r="AA88" t="str">
            <v>0.00</v>
          </cell>
          <cell r="AB88" t="str">
            <v>0.00</v>
          </cell>
          <cell r="AC88" t="str">
            <v>0.00</v>
          </cell>
          <cell r="AD88" t="str">
            <v>13-01-01-DT</v>
          </cell>
          <cell r="AG88" t="str">
            <v>No</v>
          </cell>
          <cell r="AL88" t="str">
            <v>PLANILLA DE ENERO</v>
          </cell>
          <cell r="AM88" t="str">
            <v>1420</v>
          </cell>
          <cell r="AN88" t="str">
            <v>1420</v>
          </cell>
          <cell r="AO88" t="str">
            <v>9620</v>
          </cell>
          <cell r="AP88" t="str">
            <v>3720</v>
          </cell>
          <cell r="AQ88" t="str">
            <v>2020-02-18 00:00:00</v>
          </cell>
          <cell r="AR88" t="str">
            <v>11420</v>
          </cell>
          <cell r="AS88" t="str">
            <v>28021720</v>
          </cell>
          <cell r="AT88" t="str">
            <v>0</v>
          </cell>
          <cell r="AU88" t="str">
            <v>2020-01-30 00:00:00</v>
          </cell>
          <cell r="AV88" t="str">
            <v>CONTRATO DE PRESTACION DE SERVICIOS</v>
          </cell>
          <cell r="AW88" t="str">
            <v>CTO-25-9232-095-2020</v>
          </cell>
          <cell r="AX88" t="str">
            <v>Prestar servicios profesionales de carácter temporal para planear y orientar la Formación Profesional Integral, que programe el centro de formación en sus diferentes niveles y modalidades, atendiendo las políticas institucionales y la normatividad vi</v>
          </cell>
        </row>
        <row r="89">
          <cell r="A89" t="str">
            <v>28021820</v>
          </cell>
          <cell r="B89" t="str">
            <v>2020-02-18 00:00:00</v>
          </cell>
          <cell r="C89" t="str">
            <v>2020-02-20 05:14:03</v>
          </cell>
          <cell r="D89" t="str">
            <v>Pagada</v>
          </cell>
          <cell r="E89" t="str">
            <v>126,338.00</v>
          </cell>
          <cell r="F89" t="str">
            <v>0.00</v>
          </cell>
          <cell r="G89" t="str">
            <v>126,338.00</v>
          </cell>
          <cell r="H89" t="str">
            <v>Beneficiario final</v>
          </cell>
          <cell r="I89" t="str">
            <v>Actual</v>
          </cell>
          <cell r="J89" t="str">
            <v>Cédula de Ciudadanía</v>
          </cell>
          <cell r="K89" t="str">
            <v>52036752</v>
          </cell>
          <cell r="L89" t="str">
            <v>GOMEZ SUAREZ SANDRA</v>
          </cell>
          <cell r="M89" t="str">
            <v>Abono en cuenta</v>
          </cell>
          <cell r="N89" t="str">
            <v>Ahorro</v>
          </cell>
          <cell r="O89" t="str">
            <v>24082034498</v>
          </cell>
          <cell r="P89" t="str">
            <v>Activa</v>
          </cell>
          <cell r="Q89" t="str">
            <v>860007335</v>
          </cell>
          <cell r="R89" t="str">
            <v>BANCO CAJA SOCIAL S.A.</v>
          </cell>
          <cell r="S89" t="str">
            <v>923245</v>
          </cell>
          <cell r="T89" t="str">
            <v>CENTRO INDUSTRIAL Y DESARROLLO EMPRESARIAL DE SOACHA-CUNDINAMARCA - SERVICIOS PRESTADOS A LA FORMACI</v>
          </cell>
          <cell r="U89" t="str">
            <v>C-3603-1300-14-0-3603025-02</v>
          </cell>
          <cell r="V89" t="str">
            <v>ADQUISICIÓN DE BIENES Y SERVICIOS - SERVICIO DE FORMACIÓN PROFESIONAL INTEGRAL - MEJORAMIENTO DEL SERVICIO DE FORMACIÓN PROFESIONAL DEL SENA NACIONAL</v>
          </cell>
          <cell r="W89" t="str">
            <v>Nación</v>
          </cell>
          <cell r="X89" t="str">
            <v>OTROS RECURSOS DEL TESORO</v>
          </cell>
          <cell r="Y89" t="str">
            <v>CSF</v>
          </cell>
          <cell r="Z89" t="str">
            <v>126,338.00</v>
          </cell>
          <cell r="AA89" t="str">
            <v>0.00</v>
          </cell>
          <cell r="AB89" t="str">
            <v>0.00</v>
          </cell>
          <cell r="AC89" t="str">
            <v>0.00</v>
          </cell>
          <cell r="AD89" t="str">
            <v>13-01-01-DT</v>
          </cell>
          <cell r="AG89" t="str">
            <v>No</v>
          </cell>
          <cell r="AL89" t="str">
            <v>PLANILLA DE ENERO</v>
          </cell>
          <cell r="AM89" t="str">
            <v>1420</v>
          </cell>
          <cell r="AN89" t="str">
            <v>1420</v>
          </cell>
          <cell r="AO89" t="str">
            <v>9820</v>
          </cell>
          <cell r="AP89" t="str">
            <v>3820</v>
          </cell>
          <cell r="AQ89" t="str">
            <v>2020-02-18 00:00:00</v>
          </cell>
          <cell r="AR89" t="str">
            <v>11520</v>
          </cell>
          <cell r="AS89" t="str">
            <v>28021820</v>
          </cell>
          <cell r="AT89" t="str">
            <v>0</v>
          </cell>
          <cell r="AU89" t="str">
            <v>2020-01-30 00:00:00</v>
          </cell>
          <cell r="AV89" t="str">
            <v>CONTRATO DE PRESTACION DE SERVICIOS</v>
          </cell>
          <cell r="AW89" t="str">
            <v>CTO-25-9232-097-2020</v>
          </cell>
          <cell r="AX89" t="str">
            <v>Prestar servicios profesionales de carácter temporal para planear y orientar la Formación Profesional Integral, que programe el centro de formación en sus diferentes niveles y modalidades, atendiendo las políticas institucionales y la normatividad vi</v>
          </cell>
        </row>
        <row r="90">
          <cell r="A90" t="str">
            <v>28022020</v>
          </cell>
          <cell r="B90" t="str">
            <v>2020-02-18 00:00:00</v>
          </cell>
          <cell r="C90" t="str">
            <v>2020-02-20 04:51:25</v>
          </cell>
          <cell r="D90" t="str">
            <v>Pagada</v>
          </cell>
          <cell r="E90" t="str">
            <v>126,338.00</v>
          </cell>
          <cell r="F90" t="str">
            <v>0.00</v>
          </cell>
          <cell r="G90" t="str">
            <v>126,338.00</v>
          </cell>
          <cell r="H90" t="str">
            <v>Beneficiario final</v>
          </cell>
          <cell r="I90" t="str">
            <v>Actual</v>
          </cell>
          <cell r="J90" t="str">
            <v>Cédula de Ciudadanía</v>
          </cell>
          <cell r="K90" t="str">
            <v>79894637</v>
          </cell>
          <cell r="L90" t="str">
            <v>SANDIVAL GALLEGO GUSTAVO</v>
          </cell>
          <cell r="M90" t="str">
            <v>Abono en cuenta</v>
          </cell>
          <cell r="N90" t="str">
            <v>Ahorro</v>
          </cell>
          <cell r="O90" t="str">
            <v>27368231351</v>
          </cell>
          <cell r="P90" t="str">
            <v>Activa</v>
          </cell>
          <cell r="Q90" t="str">
            <v>890903938</v>
          </cell>
          <cell r="R90" t="str">
            <v>BANCOLOMBIA S.A.</v>
          </cell>
          <cell r="S90" t="str">
            <v>923245</v>
          </cell>
          <cell r="T90" t="str">
            <v>CENTRO INDUSTRIAL Y DESARROLLO EMPRESARIAL DE SOACHA-CUNDINAMARCA - SERVICIOS PRESTADOS A LA FORMACI</v>
          </cell>
          <cell r="U90" t="str">
            <v>C-3603-1300-14-0-3603025-02</v>
          </cell>
          <cell r="V90" t="str">
            <v>ADQUISICIÓN DE BIENES Y SERVICIOS - SERVICIO DE FORMACIÓN PROFESIONAL INTEGRAL - MEJORAMIENTO DEL SERVICIO DE FORMACIÓN PROFESIONAL DEL SENA NACIONAL</v>
          </cell>
          <cell r="W90" t="str">
            <v>Nación</v>
          </cell>
          <cell r="X90" t="str">
            <v>OTROS RECURSOS DEL TESORO</v>
          </cell>
          <cell r="Y90" t="str">
            <v>CSF</v>
          </cell>
          <cell r="Z90" t="str">
            <v>126,338.00</v>
          </cell>
          <cell r="AA90" t="str">
            <v>0.00</v>
          </cell>
          <cell r="AB90" t="str">
            <v>0.00</v>
          </cell>
          <cell r="AC90" t="str">
            <v>0.00</v>
          </cell>
          <cell r="AD90" t="str">
            <v>13-01-01-DT</v>
          </cell>
          <cell r="AG90" t="str">
            <v>No</v>
          </cell>
          <cell r="AL90" t="str">
            <v>PLANILLA DE ENERO</v>
          </cell>
          <cell r="AM90" t="str">
            <v>1420</v>
          </cell>
          <cell r="AN90" t="str">
            <v>1420</v>
          </cell>
          <cell r="AO90" t="str">
            <v>9920</v>
          </cell>
          <cell r="AP90" t="str">
            <v>3920</v>
          </cell>
          <cell r="AQ90" t="str">
            <v>2020-02-18 00:00:00</v>
          </cell>
          <cell r="AR90" t="str">
            <v>11620</v>
          </cell>
          <cell r="AS90" t="str">
            <v>28022020</v>
          </cell>
          <cell r="AT90" t="str">
            <v>0</v>
          </cell>
          <cell r="AU90" t="str">
            <v>2020-01-30 00:00:00</v>
          </cell>
          <cell r="AV90" t="str">
            <v>CONTRATO DE PRESTACION DE SERVICIOS</v>
          </cell>
          <cell r="AW90" t="str">
            <v>CTO-25-9232-103-2020</v>
          </cell>
          <cell r="AX90" t="str">
            <v>Prestar servicios profesionales de carácter temporal para planear y orientar la Formación Profesional Integral, que programe el centro de formación en sus diferentes niveles y modalidades, atendiendo las políticas institucionales y la normatividad vi</v>
          </cell>
        </row>
        <row r="91">
          <cell r="A91" t="str">
            <v>28529120</v>
          </cell>
          <cell r="B91" t="str">
            <v>2020-02-18 00:00:00</v>
          </cell>
          <cell r="C91" t="str">
            <v>2020-02-20 04:54:20</v>
          </cell>
          <cell r="D91" t="str">
            <v>Pagada</v>
          </cell>
          <cell r="E91" t="str">
            <v>505,353.00</v>
          </cell>
          <cell r="F91" t="str">
            <v>1,530.00</v>
          </cell>
          <cell r="G91" t="str">
            <v>503,823.00</v>
          </cell>
          <cell r="H91" t="str">
            <v>Beneficiario final</v>
          </cell>
          <cell r="I91" t="str">
            <v>Actual</v>
          </cell>
          <cell r="J91" t="str">
            <v>Cédula de Ciudadanía</v>
          </cell>
          <cell r="K91" t="str">
            <v>1070959413</v>
          </cell>
          <cell r="L91" t="str">
            <v>PINZON GOMEZ ANGELA VIVIANA</v>
          </cell>
          <cell r="M91" t="str">
            <v>Abono en cuenta</v>
          </cell>
          <cell r="N91" t="str">
            <v>Ahorro</v>
          </cell>
          <cell r="O91" t="str">
            <v>37238942196</v>
          </cell>
          <cell r="P91" t="str">
            <v>Activa</v>
          </cell>
          <cell r="Q91" t="str">
            <v>890903938</v>
          </cell>
          <cell r="R91" t="str">
            <v>BANCOLOMBIA S.A.</v>
          </cell>
          <cell r="S91" t="str">
            <v>923245</v>
          </cell>
          <cell r="T91" t="str">
            <v>CENTRO INDUSTRIAL Y DESARROLLO EMPRESARIAL DE SOACHA-CUNDINAMARCA - SERVICIOS PRESTADOS A LA FORMACI</v>
          </cell>
          <cell r="U91" t="str">
            <v>C-3603-1300-14-0-3603025-02</v>
          </cell>
          <cell r="V91" t="str">
            <v>ADQUISICIÓN DE BIENES Y SERVICIOS - SERVICIO DE FORMACIÓN PROFESIONAL INTEGRAL - MEJORAMIENTO DEL SERVICIO DE FORMACIÓN PROFESIONAL DEL SENA NACIONAL</v>
          </cell>
          <cell r="W91" t="str">
            <v>Nación</v>
          </cell>
          <cell r="X91" t="str">
            <v>OTROS RECURSOS DEL TESORO</v>
          </cell>
          <cell r="Y91" t="str">
            <v>CSF</v>
          </cell>
          <cell r="Z91" t="str">
            <v>505,353.00</v>
          </cell>
          <cell r="AA91" t="str">
            <v>0.00</v>
          </cell>
          <cell r="AB91" t="str">
            <v>0.00</v>
          </cell>
          <cell r="AC91" t="str">
            <v>0.00</v>
          </cell>
          <cell r="AD91" t="str">
            <v>13-01-01-DT</v>
          </cell>
          <cell r="AG91" t="str">
            <v>No</v>
          </cell>
          <cell r="AL91" t="str">
            <v>PAGO DE VIATICOS</v>
          </cell>
          <cell r="AM91" t="str">
            <v>1420</v>
          </cell>
          <cell r="AN91" t="str">
            <v>1420</v>
          </cell>
          <cell r="AO91" t="str">
            <v>3920</v>
          </cell>
          <cell r="AP91" t="str">
            <v>0</v>
          </cell>
          <cell r="AR91" t="str">
            <v>5320</v>
          </cell>
          <cell r="AS91" t="str">
            <v>28529120</v>
          </cell>
          <cell r="AT91" t="str">
            <v>0</v>
          </cell>
          <cell r="AU91" t="str">
            <v>2020-01-24 00:00:00</v>
          </cell>
          <cell r="AV91" t="str">
            <v>CONTRATO DE PRESTACION DE SERVICIOS</v>
          </cell>
          <cell r="AW91" t="str">
            <v>CTO-25-9232-039-2020</v>
          </cell>
          <cell r="AX91" t="str">
            <v>Prestar servicios profesionales de carácter temporal para planear y orientar la Formación Profesional Integral, que programe el centro de formación en sus diferentes niveles y modalidades, atendiendo las políticas institucionales y la normatividad vi</v>
          </cell>
        </row>
        <row r="92">
          <cell r="A92" t="str">
            <v>28531420</v>
          </cell>
          <cell r="B92" t="str">
            <v>2020-02-18 00:00:00</v>
          </cell>
          <cell r="C92" t="str">
            <v>2020-02-20 04:54:19</v>
          </cell>
          <cell r="D92" t="str">
            <v>Pagada</v>
          </cell>
          <cell r="E92" t="str">
            <v>151,666.00</v>
          </cell>
          <cell r="F92" t="str">
            <v>860.00</v>
          </cell>
          <cell r="G92" t="str">
            <v>150,806.00</v>
          </cell>
          <cell r="H92" t="str">
            <v>Beneficiario final</v>
          </cell>
          <cell r="I92" t="str">
            <v>Actual</v>
          </cell>
          <cell r="J92" t="str">
            <v>Cédula de Ciudadanía</v>
          </cell>
          <cell r="K92" t="str">
            <v>1053793075</v>
          </cell>
          <cell r="L92" t="str">
            <v>OJEDA RIAÑOS CINTYA KATHERINE</v>
          </cell>
          <cell r="M92" t="str">
            <v>Abono en cuenta</v>
          </cell>
          <cell r="N92" t="str">
            <v>Ahorro</v>
          </cell>
          <cell r="O92" t="str">
            <v>19048176391</v>
          </cell>
          <cell r="P92" t="str">
            <v>Activa</v>
          </cell>
          <cell r="Q92" t="str">
            <v>890903938</v>
          </cell>
          <cell r="R92" t="str">
            <v>BANCOLOMBIA S.A.</v>
          </cell>
          <cell r="S92" t="str">
            <v>923270</v>
          </cell>
          <cell r="T92" t="str">
            <v>CENTRO INDUSTRIAL Y DESARROLLO EMPRESARIAL DE SOACHA-TECNOACADEMIA</v>
          </cell>
          <cell r="U92" t="str">
            <v>C-3605-1300-2-0-3605007-02</v>
          </cell>
          <cell r="V92" t="str">
            <v>ADQUISICIÓN DE BIENES Y SERVICIOS - SERVICIO DE INVESTIGACIÓN, DESARROLLO E INNOVACIÓN TECNOLÓGICA ORIENTADOS A LA COMPETITIVIDAD DEL MERCADO DEL TRABAJO - IMPLANTACIÓN DE PROGRAMAS PARA LA INNOVACIÓN Y EL DESARROLLO TECNOLÓGICO A NIVEL NACIONAL</v>
          </cell>
          <cell r="W92" t="str">
            <v>Propios</v>
          </cell>
          <cell r="X92" t="str">
            <v>RENTAS PARAFISCALES</v>
          </cell>
          <cell r="Y92" t="str">
            <v>CSF</v>
          </cell>
          <cell r="Z92" t="str">
            <v>151,666.00</v>
          </cell>
          <cell r="AA92" t="str">
            <v>0.00</v>
          </cell>
          <cell r="AB92" t="str">
            <v>0.00</v>
          </cell>
          <cell r="AC92" t="str">
            <v>0.00</v>
          </cell>
          <cell r="AD92" t="str">
            <v>13-01-01-DT</v>
          </cell>
          <cell r="AG92" t="str">
            <v>No</v>
          </cell>
          <cell r="AL92" t="str">
            <v>PAGO DE PLANILLA</v>
          </cell>
          <cell r="AM92" t="str">
            <v>1620</v>
          </cell>
          <cell r="AN92" t="str">
            <v>1620</v>
          </cell>
          <cell r="AO92" t="str">
            <v>11720</v>
          </cell>
          <cell r="AP92" t="str">
            <v>0</v>
          </cell>
          <cell r="AR92" t="str">
            <v>7720</v>
          </cell>
          <cell r="AS92" t="str">
            <v>28531420</v>
          </cell>
          <cell r="AT92" t="str">
            <v>0</v>
          </cell>
          <cell r="AU92" t="str">
            <v>2020-01-30 00:00:00</v>
          </cell>
          <cell r="AV92" t="str">
            <v>CONTRATO DE PRESTACION DE SERVICIOS</v>
          </cell>
          <cell r="AW92" t="str">
            <v>CTO-25-9232-100-2020</v>
          </cell>
          <cell r="AX92" t="str">
            <v>Prestación de servicios personales de carácter temporal como facilitador para brindar asesoría, orientación y entrenamiento a los aprendices de la Tecnoacademia Intinerante, en los proyectos de las líneas de formación del programa Tecnoacademia, de a</v>
          </cell>
        </row>
        <row r="93">
          <cell r="A93" t="str">
            <v>41276720</v>
          </cell>
          <cell r="B93" t="str">
            <v>2020-03-02 00:00:00</v>
          </cell>
          <cell r="C93" t="str">
            <v>2020-03-04 04:07:36</v>
          </cell>
          <cell r="D93" t="str">
            <v>Pagada</v>
          </cell>
          <cell r="E93" t="str">
            <v>1,988,773.00</v>
          </cell>
          <cell r="F93" t="str">
            <v>11,592.00</v>
          </cell>
          <cell r="G93" t="str">
            <v>1,977,181.00</v>
          </cell>
          <cell r="H93" t="str">
            <v>Beneficiario final</v>
          </cell>
          <cell r="I93" t="str">
            <v>Actual</v>
          </cell>
          <cell r="J93" t="str">
            <v>Cédula de Ciudadanía</v>
          </cell>
          <cell r="K93" t="str">
            <v>79205725</v>
          </cell>
          <cell r="L93" t="str">
            <v>GONZALEZ MOTTA LUIS ALBERTO</v>
          </cell>
          <cell r="M93" t="str">
            <v>Abono en cuenta</v>
          </cell>
          <cell r="N93" t="str">
            <v>Ahorro</v>
          </cell>
          <cell r="O93" t="str">
            <v>161545264</v>
          </cell>
          <cell r="P93" t="str">
            <v>Activa</v>
          </cell>
          <cell r="Q93" t="str">
            <v>860002964</v>
          </cell>
          <cell r="R93" t="str">
            <v>BANCO DE BOGOTA S. A.</v>
          </cell>
          <cell r="S93" t="str">
            <v>923210</v>
          </cell>
          <cell r="T93" t="str">
            <v>CENTRO INDUSTRIAL Y DESARROLLO DE SOACHA-CUNDINAMRCA</v>
          </cell>
          <cell r="U93" t="str">
            <v>C-3603-1300-14-0-3603025-02</v>
          </cell>
          <cell r="V93" t="str">
            <v>ADQUISICIÓN DE BIENES Y SERVICIOS - SERVICIO DE FORMACIÓN PROFESIONAL INTEGRAL - MEJORAMIENTO DEL SERVICIO DE FORMACIÓN PROFESIONAL DEL SENA NACIONAL</v>
          </cell>
          <cell r="W93" t="str">
            <v>Nación</v>
          </cell>
          <cell r="X93" t="str">
            <v>RECURSOS CORRIENTES</v>
          </cell>
          <cell r="Y93" t="str">
            <v>CSF</v>
          </cell>
          <cell r="Z93" t="str">
            <v>1,988,773.00</v>
          </cell>
          <cell r="AA93" t="str">
            <v>0.00</v>
          </cell>
          <cell r="AB93" t="str">
            <v>0.00</v>
          </cell>
          <cell r="AC93" t="str">
            <v>0.00</v>
          </cell>
          <cell r="AD93" t="str">
            <v>13-01-01-DT</v>
          </cell>
          <cell r="AG93" t="str">
            <v>No</v>
          </cell>
          <cell r="AL93" t="str">
            <v>CONTRATO DE PRESTACION DE SERVICIOS-CTO-25-9232-002-2020</v>
          </cell>
          <cell r="AM93" t="str">
            <v>720</v>
          </cell>
          <cell r="AN93" t="str">
            <v>720</v>
          </cell>
          <cell r="AO93" t="str">
            <v>620</v>
          </cell>
          <cell r="AP93" t="str">
            <v>0</v>
          </cell>
          <cell r="AR93" t="str">
            <v>12020</v>
          </cell>
          <cell r="AS93" t="str">
            <v>41276720</v>
          </cell>
          <cell r="AT93" t="str">
            <v>0</v>
          </cell>
          <cell r="AU93" t="str">
            <v>2020-01-15 00:00:00</v>
          </cell>
          <cell r="AV93" t="str">
            <v>CONTRATO DE PRESTACION DE SERVICIOS</v>
          </cell>
          <cell r="AW93" t="str">
            <v>CTO-25-9232-002-2020</v>
          </cell>
          <cell r="AX93" t="str">
            <v>Prestación de servicios personales de carácter temporal como conductor para los vehículos asignados al Centro Industrial y de Desarrollo Empresarial de Soacha para la vigencia 2020.</v>
          </cell>
        </row>
        <row r="94">
          <cell r="A94" t="str">
            <v>41276820</v>
          </cell>
          <cell r="B94" t="str">
            <v>2020-03-02 00:00:00</v>
          </cell>
          <cell r="C94" t="str">
            <v>2020-03-04 04:19:20</v>
          </cell>
          <cell r="D94" t="str">
            <v>Pagada</v>
          </cell>
          <cell r="E94" t="str">
            <v>2,300,000.00</v>
          </cell>
          <cell r="F94" t="str">
            <v>12,227.00</v>
          </cell>
          <cell r="G94" t="str">
            <v>2,287,773.00</v>
          </cell>
          <cell r="H94" t="str">
            <v>Beneficiario final</v>
          </cell>
          <cell r="I94" t="str">
            <v>Actual</v>
          </cell>
          <cell r="J94" t="str">
            <v>Cédula de Ciudadanía</v>
          </cell>
          <cell r="K94" t="str">
            <v>1012429452</v>
          </cell>
          <cell r="L94" t="str">
            <v>MORALES PULGARIN ESTEFANIA</v>
          </cell>
          <cell r="M94" t="str">
            <v>Abono en cuenta</v>
          </cell>
          <cell r="N94" t="str">
            <v>Ahorro</v>
          </cell>
          <cell r="O94" t="str">
            <v>022137288382</v>
          </cell>
          <cell r="P94" t="str">
            <v>Activa</v>
          </cell>
          <cell r="Q94" t="str">
            <v>890903938</v>
          </cell>
          <cell r="R94" t="str">
            <v>BANCOLOMBIA S.A.</v>
          </cell>
          <cell r="S94" t="str">
            <v>923210</v>
          </cell>
          <cell r="T94" t="str">
            <v>CENTRO INDUSTRIAL Y DESARROLLO DE SOACHA-CUNDINAMRCA</v>
          </cell>
          <cell r="U94" t="str">
            <v>C-3603-1300-14-0-3603025-02</v>
          </cell>
          <cell r="V94" t="str">
            <v>ADQUISICIÓN DE BIENES Y SERVICIOS - SERVICIO DE FORMACIÓN PROFESIONAL INTEGRAL - MEJORAMIENTO DEL SERVICIO DE FORMACIÓN PROFESIONAL DEL SENA NACIONAL</v>
          </cell>
          <cell r="W94" t="str">
            <v>Nación</v>
          </cell>
          <cell r="X94" t="str">
            <v>RECURSOS CORRIENTES</v>
          </cell>
          <cell r="Y94" t="str">
            <v>CSF</v>
          </cell>
          <cell r="Z94" t="str">
            <v>2,300,000.00</v>
          </cell>
          <cell r="AA94" t="str">
            <v>0.00</v>
          </cell>
          <cell r="AB94" t="str">
            <v>0.00</v>
          </cell>
          <cell r="AC94" t="str">
            <v>0.00</v>
          </cell>
          <cell r="AD94" t="str">
            <v>13-01-01-DT</v>
          </cell>
          <cell r="AG94" t="str">
            <v>No</v>
          </cell>
          <cell r="AL94" t="str">
            <v>CONTRATO DE PRESTACION DE SERVICIOS-CTO-25-9232-003-2020,</v>
          </cell>
          <cell r="AM94" t="str">
            <v>720</v>
          </cell>
          <cell r="AN94" t="str">
            <v>720</v>
          </cell>
          <cell r="AO94" t="str">
            <v>720</v>
          </cell>
          <cell r="AP94" t="str">
            <v>0</v>
          </cell>
          <cell r="AR94" t="str">
            <v>12120</v>
          </cell>
          <cell r="AS94" t="str">
            <v>41276820</v>
          </cell>
          <cell r="AT94" t="str">
            <v>0</v>
          </cell>
          <cell r="AU94" t="str">
            <v>2020-01-15 00:00:00</v>
          </cell>
          <cell r="AV94" t="str">
            <v>CONTRATO DE PRESTACION DE SERVICIOS</v>
          </cell>
          <cell r="AW94" t="str">
            <v>CTO-25-9232-003-2020.</v>
          </cell>
          <cell r="AX94" t="str">
            <v>Prestación de servicios personales de carácter temporal como apoyo en los procesos administrativos derivados de la Coordinación de Formación del Centro Industrial y de Desarrollo Empresarial de Soacha.</v>
          </cell>
        </row>
        <row r="95">
          <cell r="A95" t="str">
            <v>41276920</v>
          </cell>
          <cell r="B95" t="str">
            <v>2020-03-02 00:00:00</v>
          </cell>
          <cell r="C95" t="str">
            <v>2020-03-04 04:27:05</v>
          </cell>
          <cell r="D95" t="str">
            <v>Pagada</v>
          </cell>
          <cell r="E95" t="str">
            <v>1,988,773.00</v>
          </cell>
          <cell r="F95" t="str">
            <v>10,431.00</v>
          </cell>
          <cell r="G95" t="str">
            <v>1,978,342.00</v>
          </cell>
          <cell r="H95" t="str">
            <v>Beneficiario final</v>
          </cell>
          <cell r="I95" t="str">
            <v>Actual</v>
          </cell>
          <cell r="J95" t="str">
            <v>Cédula de Ciudadanía</v>
          </cell>
          <cell r="K95" t="str">
            <v>79295238</v>
          </cell>
          <cell r="L95" t="str">
            <v>BOHORQUEZ ORDOÑEZ ALEJANDRO</v>
          </cell>
          <cell r="M95" t="str">
            <v>Abono en cuenta</v>
          </cell>
          <cell r="N95" t="str">
            <v>Ahorro</v>
          </cell>
          <cell r="O95" t="str">
            <v>805346905</v>
          </cell>
          <cell r="P95" t="str">
            <v>Activa</v>
          </cell>
          <cell r="Q95" t="str">
            <v>860003020</v>
          </cell>
          <cell r="R95" t="str">
            <v>BANCO BILBAO VIZCAYA ARGENTARIA COLOMBIA S.A. BBVA</v>
          </cell>
          <cell r="S95" t="str">
            <v>923242</v>
          </cell>
          <cell r="T95" t="str">
            <v>CENTRO INDUSTRIAL Y DESARROLLO EMPRESARIAL DE SOACHA-CUNDINAMARCA - BIENESTAR APRENDICES</v>
          </cell>
          <cell r="U95" t="str">
            <v>C-3603-1300-14-0-3603025-02</v>
          </cell>
          <cell r="V95" t="str">
            <v>ADQUISICIÓN DE BIENES Y SERVICIOS - SERVICIO DE FORMACIÓN PROFESIONAL INTEGRAL - MEJORAMIENTO DEL SERVICIO DE FORMACIÓN PROFESIONAL DEL SENA NACIONAL</v>
          </cell>
          <cell r="W95" t="str">
            <v>Nación</v>
          </cell>
          <cell r="X95" t="str">
            <v>RECURSOS CORRIENTES</v>
          </cell>
          <cell r="Y95" t="str">
            <v>CSF</v>
          </cell>
          <cell r="Z95" t="str">
            <v>1,988,773.00</v>
          </cell>
          <cell r="AA95" t="str">
            <v>0.00</v>
          </cell>
          <cell r="AB95" t="str">
            <v>0.00</v>
          </cell>
          <cell r="AC95" t="str">
            <v>0.00</v>
          </cell>
          <cell r="AD95" t="str">
            <v>13-01-01-DT</v>
          </cell>
          <cell r="AG95" t="str">
            <v>No</v>
          </cell>
          <cell r="AL95" t="str">
            <v>CONTRATO DE PRESTACION DE SERVICIOS-CTO-25-9232-006-2020</v>
          </cell>
          <cell r="AM95" t="str">
            <v>1320</v>
          </cell>
          <cell r="AN95" t="str">
            <v>1320</v>
          </cell>
          <cell r="AO95" t="str">
            <v>1120</v>
          </cell>
          <cell r="AP95" t="str">
            <v>0</v>
          </cell>
          <cell r="AR95" t="str">
            <v>12220</v>
          </cell>
          <cell r="AS95" t="str">
            <v>41276920</v>
          </cell>
          <cell r="AT95" t="str">
            <v>0</v>
          </cell>
          <cell r="AU95" t="str">
            <v>2020-01-17 00:00:00</v>
          </cell>
          <cell r="AV95" t="str">
            <v>CONTRATO DE PRESTACION DE SERVICIOS</v>
          </cell>
          <cell r="AW95" t="str">
            <v>CTO-25-9232-006-2020</v>
          </cell>
          <cell r="AX95" t="str">
            <v>PRESTACION DE SERVICIOS PERSONALES DE CARACTER TEMPORAL PARA APOYAR EN LOS PROCESOS DE PROMOCIÓN DE LA SALUD, EL CUIDADO Y PREVENCIÓN DE LA ENFERMEDAD DEL ÁREA DE BIENESTAR AL APRENDIZ DEL CENTRO INDUSTRIAL Y DE DESARROLLO EMPRESARIAL DE SOACHA.</v>
          </cell>
        </row>
        <row r="96">
          <cell r="A96" t="str">
            <v>41277020</v>
          </cell>
          <cell r="B96" t="str">
            <v>2020-03-02 00:00:00</v>
          </cell>
          <cell r="C96" t="str">
            <v>2020-03-04 04:37:34</v>
          </cell>
          <cell r="D96" t="str">
            <v>Pagada</v>
          </cell>
          <cell r="E96" t="str">
            <v>2,300,000.00</v>
          </cell>
          <cell r="F96" t="str">
            <v>12,227.00</v>
          </cell>
          <cell r="G96" t="str">
            <v>2,287,773.00</v>
          </cell>
          <cell r="H96" t="str">
            <v>Beneficiario final</v>
          </cell>
          <cell r="I96" t="str">
            <v>Actual</v>
          </cell>
          <cell r="J96" t="str">
            <v>Cédula de Ciudadanía</v>
          </cell>
          <cell r="K96" t="str">
            <v>1010197139</v>
          </cell>
          <cell r="L96" t="str">
            <v>BARACALDO CAÑON MARIA MARGARITA</v>
          </cell>
          <cell r="M96" t="str">
            <v>Abono en cuenta</v>
          </cell>
          <cell r="N96" t="str">
            <v>Ahorro</v>
          </cell>
          <cell r="O96" t="str">
            <v>474370023571</v>
          </cell>
          <cell r="P96" t="str">
            <v>Activa</v>
          </cell>
          <cell r="Q96" t="str">
            <v>860034313</v>
          </cell>
          <cell r="R96" t="str">
            <v>BANCO DAVIVIENDA S.A.</v>
          </cell>
          <cell r="S96" t="str">
            <v>923210</v>
          </cell>
          <cell r="T96" t="str">
            <v>CENTRO INDUSTRIAL Y DESARROLLO DE SOACHA-CUNDINAMRCA</v>
          </cell>
          <cell r="U96" t="str">
            <v>C-3603-1300-14-0-3603025-02</v>
          </cell>
          <cell r="V96" t="str">
            <v>ADQUISICIÓN DE BIENES Y SERVICIOS - SERVICIO DE FORMACIÓN PROFESIONAL INTEGRAL - MEJORAMIENTO DEL SERVICIO DE FORMACIÓN PROFESIONAL DEL SENA NACIONAL</v>
          </cell>
          <cell r="W96" t="str">
            <v>Nación</v>
          </cell>
          <cell r="X96" t="str">
            <v>RECURSOS CORRIENTES</v>
          </cell>
          <cell r="Y96" t="str">
            <v>CSF</v>
          </cell>
          <cell r="Z96" t="str">
            <v>2,300,000.00</v>
          </cell>
          <cell r="AA96" t="str">
            <v>0.00</v>
          </cell>
          <cell r="AB96" t="str">
            <v>0.00</v>
          </cell>
          <cell r="AC96" t="str">
            <v>0.00</v>
          </cell>
          <cell r="AD96" t="str">
            <v>13-01-01-DT</v>
          </cell>
          <cell r="AG96" t="str">
            <v>No</v>
          </cell>
          <cell r="AL96" t="str">
            <v>CONTRATO DE PRESTACION DE SERVICIOS-CTO-25-9232-011-2020</v>
          </cell>
          <cell r="AM96" t="str">
            <v>720</v>
          </cell>
          <cell r="AN96" t="str">
            <v>720</v>
          </cell>
          <cell r="AO96" t="str">
            <v>1420</v>
          </cell>
          <cell r="AP96" t="str">
            <v>0</v>
          </cell>
          <cell r="AR96" t="str">
            <v>12320</v>
          </cell>
          <cell r="AS96" t="str">
            <v>41277020</v>
          </cell>
          <cell r="AT96" t="str">
            <v>0</v>
          </cell>
          <cell r="AU96" t="str">
            <v>2020-01-20 00:00:00</v>
          </cell>
          <cell r="AV96" t="str">
            <v>CONTRATO DE PRESTACION DE SERVICIOS</v>
          </cell>
          <cell r="AW96" t="str">
            <v>CTO-25-9232-011-2020</v>
          </cell>
          <cell r="AX96" t="str">
            <v>Prestar los servicios personales apoyar los procedimientos inherentes a la organización y administración del archivo central del Centro Industrial y de Desarrollo Empresarial de Soacha</v>
          </cell>
        </row>
        <row r="97">
          <cell r="A97" t="str">
            <v>41277120</v>
          </cell>
          <cell r="B97" t="str">
            <v>2020-03-02 00:00:00</v>
          </cell>
          <cell r="C97" t="str">
            <v>2020-03-04 04:07:37</v>
          </cell>
          <cell r="D97" t="str">
            <v>Pagada</v>
          </cell>
          <cell r="E97" t="str">
            <v>2,300,000.00</v>
          </cell>
          <cell r="F97" t="str">
            <v>12,227.00</v>
          </cell>
          <cell r="G97" t="str">
            <v>2,287,773.00</v>
          </cell>
          <cell r="H97" t="str">
            <v>Beneficiario final</v>
          </cell>
          <cell r="I97" t="str">
            <v>Actual</v>
          </cell>
          <cell r="J97" t="str">
            <v>Cédula de Ciudadanía</v>
          </cell>
          <cell r="K97" t="str">
            <v>1012333352</v>
          </cell>
          <cell r="L97" t="str">
            <v>NOY BOSIGA YURY CAROLINA</v>
          </cell>
          <cell r="M97" t="str">
            <v>Abono en cuenta</v>
          </cell>
          <cell r="N97" t="str">
            <v>Ahorro</v>
          </cell>
          <cell r="O97" t="str">
            <v>542008883</v>
          </cell>
          <cell r="P97" t="str">
            <v>Activa</v>
          </cell>
          <cell r="Q97" t="str">
            <v>860002964</v>
          </cell>
          <cell r="R97" t="str">
            <v>BANCO DE BOGOTA S. A.</v>
          </cell>
          <cell r="S97" t="str">
            <v>923210</v>
          </cell>
          <cell r="T97" t="str">
            <v>CENTRO INDUSTRIAL Y DESARROLLO DE SOACHA-CUNDINAMRCA</v>
          </cell>
          <cell r="U97" t="str">
            <v>C-3603-1300-14-0-3603025-02</v>
          </cell>
          <cell r="V97" t="str">
            <v>ADQUISICIÓN DE BIENES Y SERVICIOS - SERVICIO DE FORMACIÓN PROFESIONAL INTEGRAL - MEJORAMIENTO DEL SERVICIO DE FORMACIÓN PROFESIONAL DEL SENA NACIONAL</v>
          </cell>
          <cell r="W97" t="str">
            <v>Nación</v>
          </cell>
          <cell r="X97" t="str">
            <v>RECURSOS CORRIENTES</v>
          </cell>
          <cell r="Y97" t="str">
            <v>CSF</v>
          </cell>
          <cell r="Z97" t="str">
            <v>2,300,000.00</v>
          </cell>
          <cell r="AA97" t="str">
            <v>0.00</v>
          </cell>
          <cell r="AB97" t="str">
            <v>0.00</v>
          </cell>
          <cell r="AC97" t="str">
            <v>0.00</v>
          </cell>
          <cell r="AD97" t="str">
            <v>13-01-01-DT</v>
          </cell>
          <cell r="AG97" t="str">
            <v>No</v>
          </cell>
          <cell r="AL97" t="str">
            <v>CONTRATO DE PRESTACION DE SERVICIOS-CTO-25-9232-014-2020</v>
          </cell>
          <cell r="AM97" t="str">
            <v>720</v>
          </cell>
          <cell r="AN97" t="str">
            <v>720</v>
          </cell>
          <cell r="AO97" t="str">
            <v>1520</v>
          </cell>
          <cell r="AP97" t="str">
            <v>0</v>
          </cell>
          <cell r="AR97" t="str">
            <v>12420</v>
          </cell>
          <cell r="AS97" t="str">
            <v>41277120</v>
          </cell>
          <cell r="AT97" t="str">
            <v>0</v>
          </cell>
          <cell r="AU97" t="str">
            <v>2020-01-20 00:00:00</v>
          </cell>
          <cell r="AV97" t="str">
            <v>CONTRATO DE PRESTACION DE SERVICIOS</v>
          </cell>
          <cell r="AW97" t="str">
            <v>CTO-25-9232-014-2020</v>
          </cell>
          <cell r="AX97" t="str">
            <v>Prestación de servicios personales de carácter temporal para apoyar el proceso de ingreso de los aprendices a las diferentes ofertas educativas del Centro Industrial y de Desarrollo Empresarial de Soacha.</v>
          </cell>
        </row>
        <row r="98">
          <cell r="A98" t="str">
            <v>41277220</v>
          </cell>
          <cell r="B98" t="str">
            <v>2020-03-02 00:00:00</v>
          </cell>
          <cell r="C98" t="str">
            <v>2020-03-04 04:37:34</v>
          </cell>
          <cell r="D98" t="str">
            <v>Pagada</v>
          </cell>
          <cell r="E98" t="str">
            <v>2,300,000.00</v>
          </cell>
          <cell r="F98" t="str">
            <v>12,227.00</v>
          </cell>
          <cell r="G98" t="str">
            <v>2,287,773.00</v>
          </cell>
          <cell r="H98" t="str">
            <v>Beneficiario final</v>
          </cell>
          <cell r="I98" t="str">
            <v>Actual</v>
          </cell>
          <cell r="J98" t="str">
            <v>Cédula de Ciudadanía</v>
          </cell>
          <cell r="K98" t="str">
            <v>1069925211</v>
          </cell>
          <cell r="L98" t="str">
            <v>GOMEZ CALDERON MARIA ALEJANDRA</v>
          </cell>
          <cell r="M98" t="str">
            <v>Abono en cuenta</v>
          </cell>
          <cell r="N98" t="str">
            <v>Ahorro</v>
          </cell>
          <cell r="O98" t="str">
            <v>0488412431642</v>
          </cell>
          <cell r="P98" t="str">
            <v>Activa</v>
          </cell>
          <cell r="Q98" t="str">
            <v>860034313</v>
          </cell>
          <cell r="R98" t="str">
            <v>BANCO DAVIVIENDA S.A.</v>
          </cell>
          <cell r="S98" t="str">
            <v>923210</v>
          </cell>
          <cell r="T98" t="str">
            <v>CENTRO INDUSTRIAL Y DESARROLLO DE SOACHA-CUNDINAMRCA</v>
          </cell>
          <cell r="U98" t="str">
            <v>C-3603-1300-14-0-3603025-02</v>
          </cell>
          <cell r="V98" t="str">
            <v>ADQUISICIÓN DE BIENES Y SERVICIOS - SERVICIO DE FORMACIÓN PROFESIONAL INTEGRAL - MEJORAMIENTO DEL SERVICIO DE FORMACIÓN PROFESIONAL DEL SENA NACIONAL</v>
          </cell>
          <cell r="W98" t="str">
            <v>Nación</v>
          </cell>
          <cell r="X98" t="str">
            <v>RECURSOS CORRIENTES</v>
          </cell>
          <cell r="Y98" t="str">
            <v>CSF</v>
          </cell>
          <cell r="Z98" t="str">
            <v>2,300,000.00</v>
          </cell>
          <cell r="AA98" t="str">
            <v>0.00</v>
          </cell>
          <cell r="AB98" t="str">
            <v>0.00</v>
          </cell>
          <cell r="AC98" t="str">
            <v>0.00</v>
          </cell>
          <cell r="AD98" t="str">
            <v>13-01-01-DT</v>
          </cell>
          <cell r="AG98" t="str">
            <v>No</v>
          </cell>
          <cell r="AL98" t="str">
            <v>CONTRATO DE PRESTACION DE SERVICIOS-CTO-25-9232-010-2020</v>
          </cell>
          <cell r="AM98" t="str">
            <v>720</v>
          </cell>
          <cell r="AN98" t="str">
            <v>720</v>
          </cell>
          <cell r="AO98" t="str">
            <v>1620</v>
          </cell>
          <cell r="AP98" t="str">
            <v>0</v>
          </cell>
          <cell r="AR98" t="str">
            <v>12520</v>
          </cell>
          <cell r="AS98" t="str">
            <v>41277220</v>
          </cell>
          <cell r="AT98" t="str">
            <v>0</v>
          </cell>
          <cell r="AU98" t="str">
            <v>2020-01-20 00:00:00</v>
          </cell>
          <cell r="AV98" t="str">
            <v>CONTRATO DE PRESTACION DE SERVICIOS</v>
          </cell>
          <cell r="AW98" t="str">
            <v>CTO-25-9232-010-2020</v>
          </cell>
          <cell r="AX98" t="str">
            <v>Prestación de servicios personales de carácter temporal para apoyar al grupo de almacén del Centro Industrial y de Desarrollo Empresarial de Soacha</v>
          </cell>
        </row>
        <row r="99">
          <cell r="A99" t="str">
            <v>41277320</v>
          </cell>
          <cell r="B99" t="str">
            <v>2020-03-02 00:00:00</v>
          </cell>
          <cell r="C99" t="str">
            <v>2020-03-04 04:33:15</v>
          </cell>
          <cell r="D99" t="str">
            <v>Pagada</v>
          </cell>
          <cell r="E99" t="str">
            <v>1,591,350.00</v>
          </cell>
          <cell r="F99" t="str">
            <v>8,046.00</v>
          </cell>
          <cell r="G99" t="str">
            <v>1,583,304.00</v>
          </cell>
          <cell r="H99" t="str">
            <v>Beneficiario final</v>
          </cell>
          <cell r="I99" t="str">
            <v>Actual</v>
          </cell>
          <cell r="J99" t="str">
            <v>Cédula de Ciudadanía</v>
          </cell>
          <cell r="K99" t="str">
            <v>1018488737</v>
          </cell>
          <cell r="L99" t="str">
            <v>RODRIGUEZ GIL HENRY DAVID</v>
          </cell>
          <cell r="M99" t="str">
            <v>Abono en cuenta</v>
          </cell>
          <cell r="N99" t="str">
            <v>Ahorro</v>
          </cell>
          <cell r="O99" t="str">
            <v>24062813426</v>
          </cell>
          <cell r="P99" t="str">
            <v>Activa</v>
          </cell>
          <cell r="Q99" t="str">
            <v>860007335</v>
          </cell>
          <cell r="R99" t="str">
            <v>BANCO CAJA SOCIAL S.A.</v>
          </cell>
          <cell r="S99" t="str">
            <v>923242</v>
          </cell>
          <cell r="T99" t="str">
            <v>CENTRO INDUSTRIAL Y DESARROLLO EMPRESARIAL DE SOACHA-CUNDINAMARCA - BIENESTAR APRENDICES</v>
          </cell>
          <cell r="U99" t="str">
            <v>C-3603-1300-14-0-3603025-02</v>
          </cell>
          <cell r="V99" t="str">
            <v>ADQUISICIÓN DE BIENES Y SERVICIOS - SERVICIO DE FORMACIÓN PROFESIONAL INTEGRAL - MEJORAMIENTO DEL SERVICIO DE FORMACIÓN PROFESIONAL DEL SENA NACIONAL</v>
          </cell>
          <cell r="W99" t="str">
            <v>Nación</v>
          </cell>
          <cell r="X99" t="str">
            <v>RECURSOS CORRIENTES</v>
          </cell>
          <cell r="Y99" t="str">
            <v>CSF</v>
          </cell>
          <cell r="Z99" t="str">
            <v>1,591,350.00</v>
          </cell>
          <cell r="AA99" t="str">
            <v>0.00</v>
          </cell>
          <cell r="AB99" t="str">
            <v>0.00</v>
          </cell>
          <cell r="AC99" t="str">
            <v>0.00</v>
          </cell>
          <cell r="AD99" t="str">
            <v>13-01-01-DT</v>
          </cell>
          <cell r="AG99" t="str">
            <v>No</v>
          </cell>
          <cell r="AL99" t="str">
            <v>CONTRATO DE PRESTACION DE SERVICIOS-CTO-25-9232-008-2020</v>
          </cell>
          <cell r="AM99" t="str">
            <v>1320</v>
          </cell>
          <cell r="AN99" t="str">
            <v>1320</v>
          </cell>
          <cell r="AO99" t="str">
            <v>1820</v>
          </cell>
          <cell r="AP99" t="str">
            <v>0</v>
          </cell>
          <cell r="AR99" t="str">
            <v>12620</v>
          </cell>
          <cell r="AS99" t="str">
            <v>41277320</v>
          </cell>
          <cell r="AT99" t="str">
            <v>0</v>
          </cell>
          <cell r="AU99" t="str">
            <v>2020-01-20 00:00:00</v>
          </cell>
          <cell r="AV99" t="str">
            <v>CONTRATO DE PRESTACION DE SERVICIOS</v>
          </cell>
          <cell r="AW99" t="str">
            <v>CTO-25-9232-008-2020</v>
          </cell>
          <cell r="AX99" t="str">
            <v>PRESTACIÓN DE SERVICIOS PERSONALES DE CARACTER TEMPORAL PARA APOYAR LA REALIZACIÓN DE LAS ACTIVIDADES DE LOS PROGRAMAS DE APOYOS DE SOSTENIMIENTO REGULAR Y FIC EN EL AREA DE BIENESTAR AL APRENDIZ DEL CENTRO INDUSTRIAL Y DE DESARROLLO EMPRESARIAL DE</v>
          </cell>
        </row>
        <row r="100">
          <cell r="A100" t="str">
            <v>41277420</v>
          </cell>
          <cell r="B100" t="str">
            <v>2020-03-02 00:00:00</v>
          </cell>
          <cell r="C100" t="str">
            <v>2020-03-04 04:33:16</v>
          </cell>
          <cell r="D100" t="str">
            <v>Pagada</v>
          </cell>
          <cell r="E100" t="str">
            <v>1,516,000.00</v>
          </cell>
          <cell r="F100" t="str">
            <v>7,594.00</v>
          </cell>
          <cell r="G100" t="str">
            <v>1,508,406.00</v>
          </cell>
          <cell r="H100" t="str">
            <v>Beneficiario final</v>
          </cell>
          <cell r="I100" t="str">
            <v>Actual</v>
          </cell>
          <cell r="J100" t="str">
            <v>Cédula de Ciudadanía</v>
          </cell>
          <cell r="K100" t="str">
            <v>1006776778</v>
          </cell>
          <cell r="L100" t="str">
            <v>AGUILAR PINZON ZULLY ANDREA</v>
          </cell>
          <cell r="M100" t="str">
            <v>Abono en cuenta</v>
          </cell>
          <cell r="N100" t="str">
            <v>Ahorro</v>
          </cell>
          <cell r="O100" t="str">
            <v>24071009377</v>
          </cell>
          <cell r="P100" t="str">
            <v>Activa</v>
          </cell>
          <cell r="Q100" t="str">
            <v>860007335</v>
          </cell>
          <cell r="R100" t="str">
            <v>BANCO CAJA SOCIAL S.A.</v>
          </cell>
          <cell r="S100" t="str">
            <v>923210</v>
          </cell>
          <cell r="T100" t="str">
            <v>CENTRO INDUSTRIAL Y DESARROLLO DE SOACHA-CUNDINAMRCA</v>
          </cell>
          <cell r="U100" t="str">
            <v>C-3603-1300-14-0-3603025-02</v>
          </cell>
          <cell r="V100" t="str">
            <v>ADQUISICIÓN DE BIENES Y SERVICIOS - SERVICIO DE FORMACIÓN PROFESIONAL INTEGRAL - MEJORAMIENTO DEL SERVICIO DE FORMACIÓN PROFESIONAL DEL SENA NACIONAL</v>
          </cell>
          <cell r="W100" t="str">
            <v>Nación</v>
          </cell>
          <cell r="X100" t="str">
            <v>RECURSOS CORRIENTES</v>
          </cell>
          <cell r="Y100" t="str">
            <v>CSF</v>
          </cell>
          <cell r="Z100" t="str">
            <v>1,516,000.00</v>
          </cell>
          <cell r="AA100" t="str">
            <v>0.00</v>
          </cell>
          <cell r="AB100" t="str">
            <v>0.00</v>
          </cell>
          <cell r="AC100" t="str">
            <v>0.00</v>
          </cell>
          <cell r="AD100" t="str">
            <v>13-01-01-DT</v>
          </cell>
          <cell r="AG100" t="str">
            <v>No</v>
          </cell>
          <cell r="AL100" t="str">
            <v>CONTRATO DE PRESTACION DE SERVICIOS-CTO-25-9232-018-2020</v>
          </cell>
          <cell r="AM100" t="str">
            <v>720</v>
          </cell>
          <cell r="AN100" t="str">
            <v>720</v>
          </cell>
          <cell r="AO100" t="str">
            <v>2020</v>
          </cell>
          <cell r="AP100" t="str">
            <v>0</v>
          </cell>
          <cell r="AR100" t="str">
            <v>12720</v>
          </cell>
          <cell r="AS100" t="str">
            <v>41277420</v>
          </cell>
          <cell r="AT100" t="str">
            <v>0</v>
          </cell>
          <cell r="AU100" t="str">
            <v>2020-01-22 00:00:00</v>
          </cell>
          <cell r="AV100" t="str">
            <v>CONTRATO DE PRESTACION DE SERVICIOS</v>
          </cell>
          <cell r="AW100" t="str">
            <v>CTO-25-9232-018-2020</v>
          </cell>
          <cell r="AX100" t="str">
            <v>Prestación de servicios personales de carácter temporal como apoyo en los procesos administrativos derivados de la Coordinación de Formación Titulada del Centro Industrial y de Desarrollo Empresarial.</v>
          </cell>
        </row>
        <row r="101">
          <cell r="A101" t="str">
            <v>41277520</v>
          </cell>
          <cell r="B101" t="str">
            <v>2020-03-02 00:00:00</v>
          </cell>
          <cell r="C101" t="str">
            <v>2020-03-04 04:33:16</v>
          </cell>
          <cell r="D101" t="str">
            <v>Pagada</v>
          </cell>
          <cell r="E101" t="str">
            <v>1,988,773.00</v>
          </cell>
          <cell r="F101" t="str">
            <v>10,431.00</v>
          </cell>
          <cell r="G101" t="str">
            <v>1,978,342.00</v>
          </cell>
          <cell r="H101" t="str">
            <v>Beneficiario final</v>
          </cell>
          <cell r="I101" t="str">
            <v>Actual</v>
          </cell>
          <cell r="J101" t="str">
            <v>Cédula de Ciudadanía</v>
          </cell>
          <cell r="K101" t="str">
            <v>20939549</v>
          </cell>
          <cell r="L101" t="str">
            <v>VASQUEZ BARRIGA MARIA CRISTINA</v>
          </cell>
          <cell r="M101" t="str">
            <v>Abono en cuenta</v>
          </cell>
          <cell r="N101" t="str">
            <v>Ahorro</v>
          </cell>
          <cell r="O101" t="str">
            <v>24075674209</v>
          </cell>
          <cell r="P101" t="str">
            <v>Activa</v>
          </cell>
          <cell r="Q101" t="str">
            <v>860007335</v>
          </cell>
          <cell r="R101" t="str">
            <v>BANCO CAJA SOCIAL S.A.</v>
          </cell>
          <cell r="S101" t="str">
            <v>923242</v>
          </cell>
          <cell r="T101" t="str">
            <v>CENTRO INDUSTRIAL Y DESARROLLO EMPRESARIAL DE SOACHA-CUNDINAMARCA - BIENESTAR APRENDICES</v>
          </cell>
          <cell r="U101" t="str">
            <v>C-3603-1300-14-0-3603025-02</v>
          </cell>
          <cell r="V101" t="str">
            <v>ADQUISICIÓN DE BIENES Y SERVICIOS - SERVICIO DE FORMACIÓN PROFESIONAL INTEGRAL - MEJORAMIENTO DEL SERVICIO DE FORMACIÓN PROFESIONAL DEL SENA NACIONAL</v>
          </cell>
          <cell r="W101" t="str">
            <v>Nación</v>
          </cell>
          <cell r="X101" t="str">
            <v>RECURSOS CORRIENTES</v>
          </cell>
          <cell r="Y101" t="str">
            <v>CSF</v>
          </cell>
          <cell r="Z101" t="str">
            <v>1,988,773.00</v>
          </cell>
          <cell r="AA101" t="str">
            <v>0.00</v>
          </cell>
          <cell r="AB101" t="str">
            <v>0.00</v>
          </cell>
          <cell r="AC101" t="str">
            <v>0.00</v>
          </cell>
          <cell r="AD101" t="str">
            <v>13-01-01-DT</v>
          </cell>
          <cell r="AG101" t="str">
            <v>No</v>
          </cell>
          <cell r="AL101" t="str">
            <v>CONTRATO DE PRESTACION DE SERVICIOS-CTO-25-9232-016-2020</v>
          </cell>
          <cell r="AM101" t="str">
            <v>1320</v>
          </cell>
          <cell r="AN101" t="str">
            <v>1320</v>
          </cell>
          <cell r="AO101" t="str">
            <v>2220</v>
          </cell>
          <cell r="AP101" t="str">
            <v>0</v>
          </cell>
          <cell r="AR101" t="str">
            <v>12820</v>
          </cell>
          <cell r="AS101" t="str">
            <v>41277520</v>
          </cell>
          <cell r="AT101" t="str">
            <v>0</v>
          </cell>
          <cell r="AU101" t="str">
            <v>2020-01-22 00:00:00</v>
          </cell>
          <cell r="AV101" t="str">
            <v>CONTRATO DE PRESTACION DE SERVICIOS</v>
          </cell>
          <cell r="AW101" t="str">
            <v>CTO-25-9232-016-2020</v>
          </cell>
          <cell r="AX101" t="str">
            <v>Prestación de servicios personales de carácter temporal, como apoyo administrativo del grupo de Bienestar a Aprendices del Centro Industrial y de Desarrollo Empresarial de Soacha</v>
          </cell>
        </row>
        <row r="102">
          <cell r="A102" t="str">
            <v>41277620</v>
          </cell>
          <cell r="B102" t="str">
            <v>2020-03-02 00:00:00</v>
          </cell>
          <cell r="C102" t="str">
            <v>2020-03-04 03:41:36</v>
          </cell>
          <cell r="D102" t="str">
            <v>Pagada</v>
          </cell>
          <cell r="E102" t="str">
            <v>3,256,326.00</v>
          </cell>
          <cell r="F102" t="str">
            <v>17,310.00</v>
          </cell>
          <cell r="G102" t="str">
            <v>3,239,016.00</v>
          </cell>
          <cell r="H102" t="str">
            <v>Beneficiario final</v>
          </cell>
          <cell r="I102" t="str">
            <v>Actual</v>
          </cell>
          <cell r="J102" t="str">
            <v>Cédula de Ciudadanía</v>
          </cell>
          <cell r="K102" t="str">
            <v>1018451386</v>
          </cell>
          <cell r="L102" t="str">
            <v>ZABALA PALACIO EDWIN ALFREDO</v>
          </cell>
          <cell r="M102" t="str">
            <v>Abono en cuenta</v>
          </cell>
          <cell r="N102" t="str">
            <v>Ahorro</v>
          </cell>
          <cell r="O102" t="str">
            <v>68940133550</v>
          </cell>
          <cell r="P102" t="str">
            <v>Activa</v>
          </cell>
          <cell r="Q102" t="str">
            <v>890903938</v>
          </cell>
          <cell r="R102" t="str">
            <v>BANCOLOMBIA S.A.</v>
          </cell>
          <cell r="S102" t="str">
            <v>923242</v>
          </cell>
          <cell r="T102" t="str">
            <v>CENTRO INDUSTRIAL Y DESARROLLO EMPRESARIAL DE SOACHA-CUNDINAMARCA - BIENESTAR APRENDICES</v>
          </cell>
          <cell r="U102" t="str">
            <v>C-3603-1300-14-0-3603025-02</v>
          </cell>
          <cell r="V102" t="str">
            <v>ADQUISICIÓN DE BIENES Y SERVICIOS - SERVICIO DE FORMACIÓN PROFESIONAL INTEGRAL - MEJORAMIENTO DEL SERVICIO DE FORMACIÓN PROFESIONAL DEL SENA NACIONAL</v>
          </cell>
          <cell r="W102" t="str">
            <v>Nación</v>
          </cell>
          <cell r="X102" t="str">
            <v>RECURSOS CORRIENTES</v>
          </cell>
          <cell r="Y102" t="str">
            <v>CSF</v>
          </cell>
          <cell r="Z102" t="str">
            <v>3,256,326.00</v>
          </cell>
          <cell r="AA102" t="str">
            <v>0.00</v>
          </cell>
          <cell r="AB102" t="str">
            <v>0.00</v>
          </cell>
          <cell r="AC102" t="str">
            <v>0.00</v>
          </cell>
          <cell r="AD102" t="str">
            <v>13-01-01-DT</v>
          </cell>
          <cell r="AG102" t="str">
            <v>No</v>
          </cell>
          <cell r="AL102" t="str">
            <v>CONTRATO DE PRESTACION DE SERVICIOS-CTO-25-9232-021-2020</v>
          </cell>
          <cell r="AM102" t="str">
            <v>1320</v>
          </cell>
          <cell r="AN102" t="str">
            <v>1320</v>
          </cell>
          <cell r="AO102" t="str">
            <v>7220</v>
          </cell>
          <cell r="AP102" t="str">
            <v>0</v>
          </cell>
          <cell r="AR102" t="str">
            <v>12920</v>
          </cell>
          <cell r="AS102" t="str">
            <v>41277620</v>
          </cell>
          <cell r="AT102" t="str">
            <v>0</v>
          </cell>
          <cell r="AU102" t="str">
            <v>2020-01-28 00:00:00</v>
          </cell>
          <cell r="AV102" t="str">
            <v>CONTRATO DE PRESTACION DE SERVICIOS</v>
          </cell>
          <cell r="AW102" t="str">
            <v>CTO-25-9232-021-2020</v>
          </cell>
          <cell r="AX102" t="str">
            <v>PRESTACION DE SERVICIOS PROFESIONALES DE CARACTER TEMPORAL PARA APOYAR COMO PSICOLOGO EN EL ÁREA DE BIENESTAR AL APRENDIZ DEL CENTRO INDUSTRIAL Y DE DESARROLLO EMPRESARIAL DE SOACHA.</v>
          </cell>
        </row>
        <row r="103">
          <cell r="A103" t="str">
            <v>41277720</v>
          </cell>
          <cell r="B103" t="str">
            <v>2020-03-02 00:00:00</v>
          </cell>
          <cell r="C103" t="str">
            <v>2020-03-04 03:41:37</v>
          </cell>
          <cell r="D103" t="str">
            <v>Pagada</v>
          </cell>
          <cell r="E103" t="str">
            <v>2,800,000.00</v>
          </cell>
          <cell r="F103" t="str">
            <v>14,885.00</v>
          </cell>
          <cell r="G103" t="str">
            <v>2,785,115.00</v>
          </cell>
          <cell r="H103" t="str">
            <v>Beneficiario final</v>
          </cell>
          <cell r="I103" t="str">
            <v>Actual</v>
          </cell>
          <cell r="J103" t="str">
            <v>Cédula de Ciudadanía</v>
          </cell>
          <cell r="K103" t="str">
            <v>1069715619</v>
          </cell>
          <cell r="L103" t="str">
            <v>MORA QUINTERO YOHANA INES</v>
          </cell>
          <cell r="M103" t="str">
            <v>Abono en cuenta</v>
          </cell>
          <cell r="N103" t="str">
            <v>Ahorro</v>
          </cell>
          <cell r="O103" t="str">
            <v>89292734051</v>
          </cell>
          <cell r="P103" t="str">
            <v>Activa</v>
          </cell>
          <cell r="Q103" t="str">
            <v>890903938</v>
          </cell>
          <cell r="R103" t="str">
            <v>BANCOLOMBIA S.A.</v>
          </cell>
          <cell r="S103" t="str">
            <v>923270</v>
          </cell>
          <cell r="T103" t="str">
            <v>CENTRO INDUSTRIAL Y DESARROLLO EMPRESARIAL DE SOACHA-TECNOACADEMIA</v>
          </cell>
          <cell r="U103" t="str">
            <v>C-3605-1300-2-0-3605007-02</v>
          </cell>
          <cell r="V103" t="str">
            <v>ADQUISICIÓN DE BIENES Y SERVICIOS - SERVICIO DE INVESTIGACIÓN, DESARROLLO E INNOVACIÓN TECNOLÓGICA ORIENTADOS A LA COMPETITIVIDAD DEL MERCADO DEL TRABAJO - IMPLANTACIÓN DE PROGRAMAS PARA LA INNOVACIÓN Y EL DESARROLLO TECNOLÓGICO A NIVEL NACIONAL</v>
          </cell>
          <cell r="W103" t="str">
            <v>Propios</v>
          </cell>
          <cell r="X103" t="str">
            <v>RENTAS PARAFISCALES</v>
          </cell>
          <cell r="Y103" t="str">
            <v>CSF</v>
          </cell>
          <cell r="Z103" t="str">
            <v>2,800,000.00</v>
          </cell>
          <cell r="AA103" t="str">
            <v>0.00</v>
          </cell>
          <cell r="AB103" t="str">
            <v>0.00</v>
          </cell>
          <cell r="AC103" t="str">
            <v>0.00</v>
          </cell>
          <cell r="AD103" t="str">
            <v>13-01-01-DT</v>
          </cell>
          <cell r="AG103" t="str">
            <v>No</v>
          </cell>
          <cell r="AL103" t="str">
            <v>CONTRATO DE PRESTACION DE SERVICIOS-CTO-25-9332-068-2020</v>
          </cell>
          <cell r="AM103" t="str">
            <v>1620</v>
          </cell>
          <cell r="AN103" t="str">
            <v>1620</v>
          </cell>
          <cell r="AO103" t="str">
            <v>9120</v>
          </cell>
          <cell r="AP103" t="str">
            <v>0</v>
          </cell>
          <cell r="AR103" t="str">
            <v>13020</v>
          </cell>
          <cell r="AS103" t="str">
            <v>41277720</v>
          </cell>
          <cell r="AT103" t="str">
            <v>0</v>
          </cell>
          <cell r="AU103" t="str">
            <v>2020-01-29 00:00:00</v>
          </cell>
          <cell r="AV103" t="str">
            <v>CONTRATO DE PRESTACION DE SERVICIOS</v>
          </cell>
          <cell r="AW103" t="str">
            <v>CTO-25-9332-068-2020</v>
          </cell>
          <cell r="AX103" t="str">
            <v>Prestación de servicios profesionales como INFOCENTER para ejecutar el desarrollo y consolidación de los objetivos de la Tecnoacademia Cazucá , mediante el cumplimiento de metas asignadas, siguiendo la metodología y lineamientos SENNOVA para la vigen</v>
          </cell>
        </row>
        <row r="104">
          <cell r="A104" t="str">
            <v>41277820</v>
          </cell>
          <cell r="B104" t="str">
            <v>2020-03-02 00:00:00</v>
          </cell>
          <cell r="C104" t="str">
            <v>2020-03-04 03:49:32</v>
          </cell>
          <cell r="D104" t="str">
            <v>Pagada</v>
          </cell>
          <cell r="E104" t="str">
            <v>3,825,000.00</v>
          </cell>
          <cell r="F104" t="str">
            <v>20,333.00</v>
          </cell>
          <cell r="G104" t="str">
            <v>3,804,667.00</v>
          </cell>
          <cell r="H104" t="str">
            <v>Beneficiario final</v>
          </cell>
          <cell r="I104" t="str">
            <v>Actual</v>
          </cell>
          <cell r="J104" t="str">
            <v>Cédula de Ciudadanía</v>
          </cell>
          <cell r="K104" t="str">
            <v>40783907</v>
          </cell>
          <cell r="L104" t="str">
            <v>SUAREZ FIGUEROA LILIANA ANDREA</v>
          </cell>
          <cell r="M104" t="str">
            <v>Abono en cuenta</v>
          </cell>
          <cell r="N104" t="str">
            <v>Ahorro</v>
          </cell>
          <cell r="O104" t="str">
            <v>342114501</v>
          </cell>
          <cell r="P104" t="str">
            <v>Activa</v>
          </cell>
          <cell r="Q104" t="str">
            <v>860003020</v>
          </cell>
          <cell r="R104" t="str">
            <v>BANCO BILBAO VIZCAYA ARGENTARIA COLOMBIA S.A. BBVA</v>
          </cell>
          <cell r="S104" t="str">
            <v>923228</v>
          </cell>
          <cell r="T104" t="str">
            <v>CERTIFICACION COMPETENCIAS LABORALES-CENTRO INDUSTRIAL Y DE DESARROLLO EMPRESARIAL SOACHA</v>
          </cell>
          <cell r="U104" t="str">
            <v>C-3603-1300-12-0-3603005-02</v>
          </cell>
          <cell r="V104" t="str">
            <v>ADQUISICIÓN DE BIENES Y SERVICIOS - SERVICIO DE CERTIFICACIÓN DE DESEMPEÑO LABORAL - CONSOLIDACIÓN DEL SISTEMA NACIONAL DE FORMACIÓN PARA EL TRABAJO NACIONAL</v>
          </cell>
          <cell r="W104" t="str">
            <v>Nación</v>
          </cell>
          <cell r="X104" t="str">
            <v>RECURSOS CORRIENTES</v>
          </cell>
          <cell r="Y104" t="str">
            <v>CSF</v>
          </cell>
          <cell r="Z104" t="str">
            <v>3,825,000.00</v>
          </cell>
          <cell r="AA104" t="str">
            <v>0.00</v>
          </cell>
          <cell r="AB104" t="str">
            <v>0.00</v>
          </cell>
          <cell r="AC104" t="str">
            <v>0.00</v>
          </cell>
          <cell r="AD104" t="str">
            <v>13-01-01-DT</v>
          </cell>
          <cell r="AG104" t="str">
            <v>No</v>
          </cell>
          <cell r="AL104" t="str">
            <v>CONTRATO DE PRESTACION DE SERVICIOS-CTO-25-9232-108-2020</v>
          </cell>
          <cell r="AM104" t="str">
            <v>1020</v>
          </cell>
          <cell r="AN104" t="str">
            <v>1020</v>
          </cell>
          <cell r="AO104" t="str">
            <v>10320</v>
          </cell>
          <cell r="AP104" t="str">
            <v>0</v>
          </cell>
          <cell r="AR104" t="str">
            <v>13120</v>
          </cell>
          <cell r="AS104" t="str">
            <v>41277820</v>
          </cell>
          <cell r="AT104" t="str">
            <v>0</v>
          </cell>
          <cell r="AU104" t="str">
            <v>2020-01-30 00:00:00</v>
          </cell>
          <cell r="AV104" t="str">
            <v>CONTRATO DE PRESTACION DE SERVICIOS</v>
          </cell>
          <cell r="AW104" t="str">
            <v>CTO-25-9232-108-2020</v>
          </cell>
          <cell r="AX104" t="str">
            <v>Prestar los servicios profesionales de carácter temporal para la Evaluación de Competencias Laborales en el área de Gestión Administrativa</v>
          </cell>
        </row>
        <row r="105">
          <cell r="A105" t="str">
            <v>41277920</v>
          </cell>
          <cell r="B105" t="str">
            <v>2020-03-02 00:00:00</v>
          </cell>
          <cell r="C105" t="str">
            <v>2020-03-04 03:41:31</v>
          </cell>
          <cell r="D105" t="str">
            <v>Pagada</v>
          </cell>
          <cell r="E105" t="str">
            <v>4,550,000.00</v>
          </cell>
          <cell r="F105" t="str">
            <v>24,188.00</v>
          </cell>
          <cell r="G105" t="str">
            <v>4,525,812.00</v>
          </cell>
          <cell r="H105" t="str">
            <v>Beneficiario final</v>
          </cell>
          <cell r="I105" t="str">
            <v>Actual</v>
          </cell>
          <cell r="J105" t="str">
            <v>Cédula de Ciudadanía</v>
          </cell>
          <cell r="K105" t="str">
            <v>7179866</v>
          </cell>
          <cell r="L105" t="str">
            <v>GIL NOVOA HECTOR GERMAN</v>
          </cell>
          <cell r="M105" t="str">
            <v>Abono en cuenta</v>
          </cell>
          <cell r="N105" t="str">
            <v>Ahorro</v>
          </cell>
          <cell r="O105" t="str">
            <v>88230651251</v>
          </cell>
          <cell r="P105" t="str">
            <v>Activa</v>
          </cell>
          <cell r="Q105" t="str">
            <v>890903938</v>
          </cell>
          <cell r="R105" t="str">
            <v>BANCOLOMBIA S.A.</v>
          </cell>
          <cell r="S105" t="str">
            <v>923270</v>
          </cell>
          <cell r="T105" t="str">
            <v>CENTRO INDUSTRIAL Y DESARROLLO EMPRESARIAL DE SOACHA-TECNOACADEMIA</v>
          </cell>
          <cell r="U105" t="str">
            <v>C-3605-1300-2-0-3605007-02</v>
          </cell>
          <cell r="V105" t="str">
            <v>ADQUISICIÓN DE BIENES Y SERVICIOS - SERVICIO DE INVESTIGACIÓN, DESARROLLO E INNOVACIÓN TECNOLÓGICA ORIENTADOS A LA COMPETITIVIDAD DEL MERCADO DEL TRABAJO - IMPLANTACIÓN DE PROGRAMAS PARA LA INNOVACIÓN Y EL DESARROLLO TECNOLÓGICO A NIVEL NACIONAL</v>
          </cell>
          <cell r="W105" t="str">
            <v>Propios</v>
          </cell>
          <cell r="X105" t="str">
            <v>RENTAS PARAFISCALES</v>
          </cell>
          <cell r="Y105" t="str">
            <v>CSF</v>
          </cell>
          <cell r="Z105" t="str">
            <v>4,550,000.00</v>
          </cell>
          <cell r="AA105" t="str">
            <v>0.00</v>
          </cell>
          <cell r="AB105" t="str">
            <v>0.00</v>
          </cell>
          <cell r="AC105" t="str">
            <v>0.00</v>
          </cell>
          <cell r="AD105" t="str">
            <v>13-01-01-DT</v>
          </cell>
          <cell r="AG105" t="str">
            <v>No</v>
          </cell>
          <cell r="AL105" t="str">
            <v>CONTRATO DE PRESTACION DE SERVICIOS-CTO-25-9232-084-2020</v>
          </cell>
          <cell r="AM105" t="str">
            <v>1620</v>
          </cell>
          <cell r="AN105" t="str">
            <v>1620</v>
          </cell>
          <cell r="AO105" t="str">
            <v>11020</v>
          </cell>
          <cell r="AP105" t="str">
            <v>0</v>
          </cell>
          <cell r="AR105" t="str">
            <v>13220</v>
          </cell>
          <cell r="AS105" t="str">
            <v>41277920</v>
          </cell>
          <cell r="AT105" t="str">
            <v>0</v>
          </cell>
          <cell r="AU105" t="str">
            <v>2020-01-30 00:00:00</v>
          </cell>
          <cell r="AV105" t="str">
            <v>CONTRATO DE PRESTACION DE SERVICIOS</v>
          </cell>
          <cell r="AW105" t="str">
            <v>CTO-25-9232-084-2020</v>
          </cell>
          <cell r="AX105" t="str">
            <v>Prestación de servicios personales de carácter temporal como facilitador para brindar asesoría, orientación y entrenamiento a los aprendices, en los proyectos de las líneas de formación del programa Tecnoacademia, de acuerdo con la programación estab</v>
          </cell>
        </row>
        <row r="106">
          <cell r="A106" t="str">
            <v>41278020</v>
          </cell>
          <cell r="B106" t="str">
            <v>2020-03-02 00:00:00</v>
          </cell>
          <cell r="C106" t="str">
            <v>2020-03-04 03:41:32</v>
          </cell>
          <cell r="D106" t="str">
            <v>Pagada</v>
          </cell>
          <cell r="E106" t="str">
            <v>4,550,000.00</v>
          </cell>
          <cell r="F106" t="str">
            <v>27,196.00</v>
          </cell>
          <cell r="G106" t="str">
            <v>4,522,804.00</v>
          </cell>
          <cell r="H106" t="str">
            <v>Beneficiario final</v>
          </cell>
          <cell r="I106" t="str">
            <v>Actual</v>
          </cell>
          <cell r="J106" t="str">
            <v>Cédula de Ciudadanía</v>
          </cell>
          <cell r="K106" t="str">
            <v>1098740549</v>
          </cell>
          <cell r="L106" t="str">
            <v>ZABALETA NIÑO JEFFERSON DANIEL</v>
          </cell>
          <cell r="M106" t="str">
            <v>Abono en cuenta</v>
          </cell>
          <cell r="N106" t="str">
            <v>Ahorro</v>
          </cell>
          <cell r="O106" t="str">
            <v>72682161788</v>
          </cell>
          <cell r="P106" t="str">
            <v>Activa</v>
          </cell>
          <cell r="Q106" t="str">
            <v>890903938</v>
          </cell>
          <cell r="R106" t="str">
            <v>BANCOLOMBIA S.A.</v>
          </cell>
          <cell r="S106" t="str">
            <v>923270</v>
          </cell>
          <cell r="T106" t="str">
            <v>CENTRO INDUSTRIAL Y DESARROLLO EMPRESARIAL DE SOACHA-TECNOACADEMIA</v>
          </cell>
          <cell r="U106" t="str">
            <v>C-3605-1300-2-0-3605007-02</v>
          </cell>
          <cell r="V106" t="str">
            <v>ADQUISICIÓN DE BIENES Y SERVICIOS - SERVICIO DE INVESTIGACIÓN, DESARROLLO E INNOVACIÓN TECNOLÓGICA ORIENTADOS A LA COMPETITIVIDAD DEL MERCADO DEL TRABAJO - IMPLANTACIÓN DE PROGRAMAS PARA LA INNOVACIÓN Y EL DESARROLLO TECNOLÓGICO A NIVEL NACIONAL</v>
          </cell>
          <cell r="W106" t="str">
            <v>Propios</v>
          </cell>
          <cell r="X106" t="str">
            <v>RENTAS PARAFISCALES</v>
          </cell>
          <cell r="Y106" t="str">
            <v>CSF</v>
          </cell>
          <cell r="Z106" t="str">
            <v>4,550,000.00</v>
          </cell>
          <cell r="AA106" t="str">
            <v>0.00</v>
          </cell>
          <cell r="AB106" t="str">
            <v>0.00</v>
          </cell>
          <cell r="AC106" t="str">
            <v>0.00</v>
          </cell>
          <cell r="AD106" t="str">
            <v>13-01-01-DT</v>
          </cell>
          <cell r="AG106" t="str">
            <v>No</v>
          </cell>
          <cell r="AL106" t="str">
            <v>CONTRATO DE PRESTACION DE SERVICIOS-CTO-25-9232-085-2020</v>
          </cell>
          <cell r="AM106" t="str">
            <v>1620</v>
          </cell>
          <cell r="AN106" t="str">
            <v>1620</v>
          </cell>
          <cell r="AO106" t="str">
            <v>11120</v>
          </cell>
          <cell r="AP106" t="str">
            <v>0</v>
          </cell>
          <cell r="AR106" t="str">
            <v>13320</v>
          </cell>
          <cell r="AS106" t="str">
            <v>41278020</v>
          </cell>
          <cell r="AT106" t="str">
            <v>0</v>
          </cell>
          <cell r="AU106" t="str">
            <v>2020-01-30 00:00:00</v>
          </cell>
          <cell r="AV106" t="str">
            <v>CONTRATO DE PRESTACION DE SERVICIOS</v>
          </cell>
          <cell r="AW106" t="str">
            <v>CTO-25-9232-085-2020</v>
          </cell>
          <cell r="AX106" t="str">
            <v>Prestación de servicios personales de carácter temporal como facilitador para brindar asesoría, orientación y entrenamiento a los aprendices, en los proyectos de las líneas de formación del programa Tecnoacademia, de acuerdo con la programación estab</v>
          </cell>
        </row>
        <row r="107">
          <cell r="A107" t="str">
            <v>41278120</v>
          </cell>
          <cell r="B107" t="str">
            <v>2020-03-02 00:00:00</v>
          </cell>
          <cell r="C107" t="str">
            <v>2020-03-04 03:41:32</v>
          </cell>
          <cell r="D107" t="str">
            <v>Pagada</v>
          </cell>
          <cell r="E107" t="str">
            <v>5,100,000.00</v>
          </cell>
          <cell r="F107" t="str">
            <v>27,112.00</v>
          </cell>
          <cell r="G107" t="str">
            <v>5,072,888.00</v>
          </cell>
          <cell r="H107" t="str">
            <v>Beneficiario final</v>
          </cell>
          <cell r="I107" t="str">
            <v>Actual</v>
          </cell>
          <cell r="J107" t="str">
            <v>Cédula de Ciudadanía</v>
          </cell>
          <cell r="K107" t="str">
            <v>1049603412</v>
          </cell>
          <cell r="L107" t="str">
            <v>ROJAS ACOSTA MARIA ELIZABETH</v>
          </cell>
          <cell r="M107" t="str">
            <v>Abono en cuenta</v>
          </cell>
          <cell r="N107" t="str">
            <v>Ahorro</v>
          </cell>
          <cell r="O107" t="str">
            <v>18648185771</v>
          </cell>
          <cell r="P107" t="str">
            <v>Activa</v>
          </cell>
          <cell r="Q107" t="str">
            <v>890903938</v>
          </cell>
          <cell r="R107" t="str">
            <v>BANCOLOMBIA S.A.</v>
          </cell>
          <cell r="S107" t="str">
            <v>923270</v>
          </cell>
          <cell r="T107" t="str">
            <v>CENTRO INDUSTRIAL Y DESARROLLO EMPRESARIAL DE SOACHA-TECNOACADEMIA</v>
          </cell>
          <cell r="U107" t="str">
            <v>C-3605-1300-2-0-3605007-02</v>
          </cell>
          <cell r="V107" t="str">
            <v>ADQUISICIÓN DE BIENES Y SERVICIOS - SERVICIO DE INVESTIGACIÓN, DESARROLLO E INNOVACIÓN TECNOLÓGICA ORIENTADOS A LA COMPETITIVIDAD DEL MERCADO DEL TRABAJO - IMPLANTACIÓN DE PROGRAMAS PARA LA INNOVACIÓN Y EL DESARROLLO TECNOLÓGICO A NIVEL NACIONAL</v>
          </cell>
          <cell r="W107" t="str">
            <v>Propios</v>
          </cell>
          <cell r="X107" t="str">
            <v>RENTAS PARAFISCALES</v>
          </cell>
          <cell r="Y107" t="str">
            <v>CSF</v>
          </cell>
          <cell r="Z107" t="str">
            <v>5,100,000.00</v>
          </cell>
          <cell r="AA107" t="str">
            <v>0.00</v>
          </cell>
          <cell r="AB107" t="str">
            <v>0.00</v>
          </cell>
          <cell r="AC107" t="str">
            <v>0.00</v>
          </cell>
          <cell r="AD107" t="str">
            <v>13-01-01-DT</v>
          </cell>
          <cell r="AG107" t="str">
            <v>No</v>
          </cell>
          <cell r="AL107" t="str">
            <v>CONTRATO DE PRESTACION DE SERVICIOS-CTO-25-9232-087-2020</v>
          </cell>
          <cell r="AM107" t="str">
            <v>1620</v>
          </cell>
          <cell r="AN107" t="str">
            <v>1620</v>
          </cell>
          <cell r="AO107" t="str">
            <v>11320</v>
          </cell>
          <cell r="AP107" t="str">
            <v>0</v>
          </cell>
          <cell r="AR107" t="str">
            <v>13520</v>
          </cell>
          <cell r="AS107" t="str">
            <v>41278120</v>
          </cell>
          <cell r="AT107" t="str">
            <v>0</v>
          </cell>
          <cell r="AU107" t="str">
            <v>2020-01-30 00:00:00</v>
          </cell>
          <cell r="AV107" t="str">
            <v>CONTRATO DE PRESTACION DE SERVICIOS</v>
          </cell>
          <cell r="AW107" t="str">
            <v>CTO-25-9232-087-2020</v>
          </cell>
          <cell r="AX107" t="str">
            <v>Prestación de servicios profesionales de carácter temporal como facilitador para brindar asesoría, orientación y entrenamiento a los aprendices, en los proyectos de las líneas de formación del programa Tecnoacademia, de acuerdo con la programación es</v>
          </cell>
        </row>
        <row r="108">
          <cell r="A108" t="str">
            <v>41278220</v>
          </cell>
          <cell r="B108" t="str">
            <v>2020-03-02 00:00:00</v>
          </cell>
          <cell r="C108" t="str">
            <v>2020-03-04 03:41:33</v>
          </cell>
          <cell r="D108" t="str">
            <v>Pagada</v>
          </cell>
          <cell r="E108" t="str">
            <v>5,100,000.00</v>
          </cell>
          <cell r="F108" t="str">
            <v>27,112.00</v>
          </cell>
          <cell r="G108" t="str">
            <v>5,072,888.00</v>
          </cell>
          <cell r="H108" t="str">
            <v>Beneficiario final</v>
          </cell>
          <cell r="I108" t="str">
            <v>Actual</v>
          </cell>
          <cell r="J108" t="str">
            <v>Cédula de Ciudadanía</v>
          </cell>
          <cell r="K108" t="str">
            <v>1026576919</v>
          </cell>
          <cell r="L108" t="str">
            <v>HERNANDEZ GOMEZ YICELY KATHERINE</v>
          </cell>
          <cell r="M108" t="str">
            <v>Abono en cuenta</v>
          </cell>
          <cell r="N108" t="str">
            <v>Ahorro</v>
          </cell>
          <cell r="O108" t="str">
            <v>29946974585</v>
          </cell>
          <cell r="P108" t="str">
            <v>Activa</v>
          </cell>
          <cell r="Q108" t="str">
            <v>890903938</v>
          </cell>
          <cell r="R108" t="str">
            <v>BANCOLOMBIA S.A.</v>
          </cell>
          <cell r="S108" t="str">
            <v>923270</v>
          </cell>
          <cell r="T108" t="str">
            <v>CENTRO INDUSTRIAL Y DESARROLLO EMPRESARIAL DE SOACHA-TECNOACADEMIA</v>
          </cell>
          <cell r="U108" t="str">
            <v>C-3605-1300-2-0-3605007-02</v>
          </cell>
          <cell r="V108" t="str">
            <v>ADQUISICIÓN DE BIENES Y SERVICIOS - SERVICIO DE INVESTIGACIÓN, DESARROLLO E INNOVACIÓN TECNOLÓGICA ORIENTADOS A LA COMPETITIVIDAD DEL MERCADO DEL TRABAJO - IMPLANTACIÓN DE PROGRAMAS PARA LA INNOVACIÓN Y EL DESARROLLO TECNOLÓGICO A NIVEL NACIONAL</v>
          </cell>
          <cell r="W108" t="str">
            <v>Propios</v>
          </cell>
          <cell r="X108" t="str">
            <v>RENTAS PARAFISCALES</v>
          </cell>
          <cell r="Y108" t="str">
            <v>CSF</v>
          </cell>
          <cell r="Z108" t="str">
            <v>5,100,000.00</v>
          </cell>
          <cell r="AA108" t="str">
            <v>0.00</v>
          </cell>
          <cell r="AB108" t="str">
            <v>0.00</v>
          </cell>
          <cell r="AC108" t="str">
            <v>0.00</v>
          </cell>
          <cell r="AD108" t="str">
            <v>13-01-01-DT</v>
          </cell>
          <cell r="AG108" t="str">
            <v>No</v>
          </cell>
          <cell r="AL108" t="str">
            <v>CONTRATO DE PRESTACION DE SERVICIOS-CTO-25-9232-088-2020</v>
          </cell>
          <cell r="AM108" t="str">
            <v>1620</v>
          </cell>
          <cell r="AN108" t="str">
            <v>1620</v>
          </cell>
          <cell r="AO108" t="str">
            <v>11420</v>
          </cell>
          <cell r="AP108" t="str">
            <v>0</v>
          </cell>
          <cell r="AR108" t="str">
            <v>13620</v>
          </cell>
          <cell r="AS108" t="str">
            <v>41278220</v>
          </cell>
          <cell r="AT108" t="str">
            <v>0</v>
          </cell>
          <cell r="AU108" t="str">
            <v>2020-01-30 00:00:00</v>
          </cell>
          <cell r="AV108" t="str">
            <v>CONTRATO DE PRESTACION DE SERVICIOS</v>
          </cell>
          <cell r="AW108" t="str">
            <v>CTO-25-9232-088-2020</v>
          </cell>
          <cell r="AX108" t="str">
            <v>Prestación de servicios personales de carácter temporal como facilitador para brindar asesoría, orientación y entrenamiento a los aprendices, en los proyectos de las líneas de formación del programa Tecnoacademia, de acuerdo con la programación estab</v>
          </cell>
        </row>
        <row r="109">
          <cell r="A109" t="str">
            <v>41278420</v>
          </cell>
          <cell r="B109" t="str">
            <v>2020-03-02 00:00:00</v>
          </cell>
          <cell r="C109" t="str">
            <v>2020-03-04 03:41:33</v>
          </cell>
          <cell r="D109" t="str">
            <v>Pagada</v>
          </cell>
          <cell r="E109" t="str">
            <v>5,100,000.00</v>
          </cell>
          <cell r="F109" t="str">
            <v>82,429.00</v>
          </cell>
          <cell r="G109" t="str">
            <v>5,017,571.00</v>
          </cell>
          <cell r="H109" t="str">
            <v>Beneficiario final</v>
          </cell>
          <cell r="I109" t="str">
            <v>Actual</v>
          </cell>
          <cell r="J109" t="str">
            <v>Cédula de Ciudadanía</v>
          </cell>
          <cell r="K109" t="str">
            <v>79564002</v>
          </cell>
          <cell r="L109" t="str">
            <v>QUINTERO CORDOBA WILSON</v>
          </cell>
          <cell r="M109" t="str">
            <v>Abono en cuenta</v>
          </cell>
          <cell r="N109" t="str">
            <v>Ahorro</v>
          </cell>
          <cell r="O109" t="str">
            <v>17712912561</v>
          </cell>
          <cell r="P109" t="str">
            <v>Activa</v>
          </cell>
          <cell r="Q109" t="str">
            <v>890903938</v>
          </cell>
          <cell r="R109" t="str">
            <v>BANCOLOMBIA S.A.</v>
          </cell>
          <cell r="S109" t="str">
            <v>923270</v>
          </cell>
          <cell r="T109" t="str">
            <v>CENTRO INDUSTRIAL Y DESARROLLO EMPRESARIAL DE SOACHA-TECNOACADEMIA</v>
          </cell>
          <cell r="U109" t="str">
            <v>C-3605-1300-2-0-3605007-02</v>
          </cell>
          <cell r="V109" t="str">
            <v>ADQUISICIÓN DE BIENES Y SERVICIOS - SERVICIO DE INVESTIGACIÓN, DESARROLLO E INNOVACIÓN TECNOLÓGICA ORIENTADOS A LA COMPETITIVIDAD DEL MERCADO DEL TRABAJO - IMPLANTACIÓN DE PROGRAMAS PARA LA INNOVACIÓN Y EL DESARROLLO TECNOLÓGICO A NIVEL NACIONAL</v>
          </cell>
          <cell r="W109" t="str">
            <v>Propios</v>
          </cell>
          <cell r="X109" t="str">
            <v>RENTAS PARAFISCALES</v>
          </cell>
          <cell r="Y109" t="str">
            <v>CSF</v>
          </cell>
          <cell r="Z109" t="str">
            <v>5,100,000.00</v>
          </cell>
          <cell r="AA109" t="str">
            <v>0.00</v>
          </cell>
          <cell r="AB109" t="str">
            <v>0.00</v>
          </cell>
          <cell r="AC109" t="str">
            <v>0.00</v>
          </cell>
          <cell r="AD109" t="str">
            <v>13-01-01-DT</v>
          </cell>
          <cell r="AG109" t="str">
            <v>No</v>
          </cell>
          <cell r="AL109" t="str">
            <v>CONTRATO DE PRESTACION DE SERVICIOS-CTO-25-9232-089-2020</v>
          </cell>
          <cell r="AM109" t="str">
            <v>1620</v>
          </cell>
          <cell r="AN109" t="str">
            <v>1620</v>
          </cell>
          <cell r="AO109" t="str">
            <v>11520</v>
          </cell>
          <cell r="AP109" t="str">
            <v>0</v>
          </cell>
          <cell r="AR109" t="str">
            <v>13720</v>
          </cell>
          <cell r="AS109" t="str">
            <v>41278420</v>
          </cell>
          <cell r="AT109" t="str">
            <v>0</v>
          </cell>
          <cell r="AU109" t="str">
            <v>2020-01-30 00:00:00</v>
          </cell>
          <cell r="AV109" t="str">
            <v>CONTRATO DE PRESTACION DE SERVICIOS</v>
          </cell>
          <cell r="AW109" t="str">
            <v>CTO-25-9232-089-2020</v>
          </cell>
          <cell r="AX109" t="str">
            <v>Prestación de servicios profesionales de carácter temporal como facilitador para brindar asesoría, orientación y entrenamiento a los aprendices, en los proyectos de las líneas de formación del programa Tecnoacademia, de acuerdo con la programación es</v>
          </cell>
        </row>
        <row r="110">
          <cell r="A110" t="str">
            <v>41278520</v>
          </cell>
          <cell r="B110" t="str">
            <v>2020-03-02 00:00:00</v>
          </cell>
          <cell r="C110" t="str">
            <v>2020-03-04 03:41:34</v>
          </cell>
          <cell r="D110" t="str">
            <v>Pagada</v>
          </cell>
          <cell r="E110" t="str">
            <v>5,100,000.00</v>
          </cell>
          <cell r="F110" t="str">
            <v>82,429.00</v>
          </cell>
          <cell r="G110" t="str">
            <v>5,017,571.00</v>
          </cell>
          <cell r="H110" t="str">
            <v>Beneficiario final</v>
          </cell>
          <cell r="I110" t="str">
            <v>Actual</v>
          </cell>
          <cell r="J110" t="str">
            <v>Cédula de Ciudadanía</v>
          </cell>
          <cell r="K110" t="str">
            <v>1018427310</v>
          </cell>
          <cell r="L110" t="str">
            <v>AYALA RODRIGUEZ SILVIA MARCELA</v>
          </cell>
          <cell r="M110" t="str">
            <v>Abono en cuenta</v>
          </cell>
          <cell r="N110" t="str">
            <v>Ahorro</v>
          </cell>
          <cell r="O110" t="str">
            <v>67097405864</v>
          </cell>
          <cell r="P110" t="str">
            <v>Activa</v>
          </cell>
          <cell r="Q110" t="str">
            <v>890903938</v>
          </cell>
          <cell r="R110" t="str">
            <v>BANCOLOMBIA S.A.</v>
          </cell>
          <cell r="S110" t="str">
            <v>923270</v>
          </cell>
          <cell r="T110" t="str">
            <v>CENTRO INDUSTRIAL Y DESARROLLO EMPRESARIAL DE SOACHA-TECNOACADEMIA</v>
          </cell>
          <cell r="U110" t="str">
            <v>C-3605-1300-2-0-3605007-02</v>
          </cell>
          <cell r="V110" t="str">
            <v>ADQUISICIÓN DE BIENES Y SERVICIOS - SERVICIO DE INVESTIGACIÓN, DESARROLLO E INNOVACIÓN TECNOLÓGICA ORIENTADOS A LA COMPETITIVIDAD DEL MERCADO DEL TRABAJO - IMPLANTACIÓN DE PROGRAMAS PARA LA INNOVACIÓN Y EL DESARROLLO TECNOLÓGICO A NIVEL NACIONAL</v>
          </cell>
          <cell r="W110" t="str">
            <v>Propios</v>
          </cell>
          <cell r="X110" t="str">
            <v>RENTAS PARAFISCALES</v>
          </cell>
          <cell r="Y110" t="str">
            <v>CSF</v>
          </cell>
          <cell r="Z110" t="str">
            <v>5,100,000.00</v>
          </cell>
          <cell r="AA110" t="str">
            <v>0.00</v>
          </cell>
          <cell r="AB110" t="str">
            <v>0.00</v>
          </cell>
          <cell r="AC110" t="str">
            <v>0.00</v>
          </cell>
          <cell r="AD110" t="str">
            <v>13-01-01-DT</v>
          </cell>
          <cell r="AG110" t="str">
            <v>No</v>
          </cell>
          <cell r="AL110" t="str">
            <v>CONTRATO DE PRESTACION DE SERVICIOS-CTO-25-9232-090-2020</v>
          </cell>
          <cell r="AM110" t="str">
            <v>1620</v>
          </cell>
          <cell r="AN110" t="str">
            <v>1620</v>
          </cell>
          <cell r="AO110" t="str">
            <v>11620</v>
          </cell>
          <cell r="AP110" t="str">
            <v>0</v>
          </cell>
          <cell r="AR110" t="str">
            <v>13820</v>
          </cell>
          <cell r="AS110" t="str">
            <v>41278520</v>
          </cell>
          <cell r="AT110" t="str">
            <v>0</v>
          </cell>
          <cell r="AU110" t="str">
            <v>2020-01-30 00:00:00</v>
          </cell>
          <cell r="AV110" t="str">
            <v>CONTRATO DE PRESTACION DE SERVICIOS</v>
          </cell>
          <cell r="AW110" t="str">
            <v>CTO-25-9232-090-2020</v>
          </cell>
          <cell r="AX110" t="str">
            <v>Prestación de servicios profesionales de carácter temporal como facilitador para brindar asesoría, orientación y entrenamiento a los aprendices, en los proyectos de las líneas de formación del programa Tecnoacademia, de acuerdo con la programación e</v>
          </cell>
        </row>
        <row r="111">
          <cell r="A111" t="str">
            <v>41278620</v>
          </cell>
          <cell r="B111" t="str">
            <v>2020-03-02 00:00:00</v>
          </cell>
          <cell r="C111" t="str">
            <v>2020-03-04 03:41:35</v>
          </cell>
          <cell r="D111" t="str">
            <v>Pagada</v>
          </cell>
          <cell r="E111" t="str">
            <v>4,550,000.00</v>
          </cell>
          <cell r="F111" t="str">
            <v>24,188.00</v>
          </cell>
          <cell r="G111" t="str">
            <v>4,525,812.00</v>
          </cell>
          <cell r="H111" t="str">
            <v>Beneficiario final</v>
          </cell>
          <cell r="I111" t="str">
            <v>Actual</v>
          </cell>
          <cell r="J111" t="str">
            <v>Cédula de Ciudadanía</v>
          </cell>
          <cell r="K111" t="str">
            <v>1053793075</v>
          </cell>
          <cell r="L111" t="str">
            <v>OJEDA RIAÑOS CINTYA KATHERINE</v>
          </cell>
          <cell r="M111" t="str">
            <v>Abono en cuenta</v>
          </cell>
          <cell r="N111" t="str">
            <v>Ahorro</v>
          </cell>
          <cell r="O111" t="str">
            <v>19048176391</v>
          </cell>
          <cell r="P111" t="str">
            <v>Activa</v>
          </cell>
          <cell r="Q111" t="str">
            <v>890903938</v>
          </cell>
          <cell r="R111" t="str">
            <v>BANCOLOMBIA S.A.</v>
          </cell>
          <cell r="S111" t="str">
            <v>923270</v>
          </cell>
          <cell r="T111" t="str">
            <v>CENTRO INDUSTRIAL Y DESARROLLO EMPRESARIAL DE SOACHA-TECNOACADEMIA</v>
          </cell>
          <cell r="U111" t="str">
            <v>C-3605-1300-2-0-3605007-02</v>
          </cell>
          <cell r="V111" t="str">
            <v>ADQUISICIÓN DE BIENES Y SERVICIOS - SERVICIO DE INVESTIGACIÓN, DESARROLLO E INNOVACIÓN TECNOLÓGICA ORIENTADOS A LA COMPETITIVIDAD DEL MERCADO DEL TRABAJO - IMPLANTACIÓN DE PROGRAMAS PARA LA INNOVACIÓN Y EL DESARROLLO TECNOLÓGICO A NIVEL NACIONAL</v>
          </cell>
          <cell r="W111" t="str">
            <v>Propios</v>
          </cell>
          <cell r="X111" t="str">
            <v>RENTAS PARAFISCALES</v>
          </cell>
          <cell r="Y111" t="str">
            <v>CSF</v>
          </cell>
          <cell r="Z111" t="str">
            <v>4,550,000.00</v>
          </cell>
          <cell r="AA111" t="str">
            <v>0.00</v>
          </cell>
          <cell r="AB111" t="str">
            <v>0.00</v>
          </cell>
          <cell r="AC111" t="str">
            <v>0.00</v>
          </cell>
          <cell r="AD111" t="str">
            <v>13-01-01-DT</v>
          </cell>
          <cell r="AG111" t="str">
            <v>No</v>
          </cell>
          <cell r="AL111" t="str">
            <v>CONTRATO DE PRESTACION DE SERVICIOS-CTO-25-9232-100-2020</v>
          </cell>
          <cell r="AM111" t="str">
            <v>1620</v>
          </cell>
          <cell r="AN111" t="str">
            <v>1620</v>
          </cell>
          <cell r="AO111" t="str">
            <v>11720</v>
          </cell>
          <cell r="AP111" t="str">
            <v>0</v>
          </cell>
          <cell r="AR111" t="str">
            <v>13920</v>
          </cell>
          <cell r="AS111" t="str">
            <v>41278620</v>
          </cell>
          <cell r="AT111" t="str">
            <v>0</v>
          </cell>
          <cell r="AU111" t="str">
            <v>2020-01-30 00:00:00</v>
          </cell>
          <cell r="AV111" t="str">
            <v>CONTRATO DE PRESTACION DE SERVICIOS</v>
          </cell>
          <cell r="AW111" t="str">
            <v>CTO-25-9232-100-2020</v>
          </cell>
          <cell r="AX111" t="str">
            <v>Prestación de servicios personales de carácter temporal como facilitador para brindar asesoría, orientación y entrenamiento a los aprendices de la Tecnoacademia Intinerante, en los proyectos de las líneas de formación del programa Tecnoacademia, de a</v>
          </cell>
        </row>
        <row r="112">
          <cell r="A112" t="str">
            <v>41278720</v>
          </cell>
          <cell r="B112" t="str">
            <v>2020-03-02 00:00:00</v>
          </cell>
          <cell r="C112" t="str">
            <v>2020-03-04 04:01:13</v>
          </cell>
          <cell r="D112" t="str">
            <v>Pagada</v>
          </cell>
          <cell r="E112" t="str">
            <v>4,550,000.00</v>
          </cell>
          <cell r="F112" t="str">
            <v>27,196.00</v>
          </cell>
          <cell r="G112" t="str">
            <v>4,522,804.00</v>
          </cell>
          <cell r="H112" t="str">
            <v>Beneficiario final</v>
          </cell>
          <cell r="I112" t="str">
            <v>Actual</v>
          </cell>
          <cell r="J112" t="str">
            <v>Cédula de Ciudadanía</v>
          </cell>
          <cell r="K112" t="str">
            <v>1024524368</v>
          </cell>
          <cell r="L112" t="str">
            <v>PARRA LADINO ANGELICA PATRICIA</v>
          </cell>
          <cell r="M112" t="str">
            <v>Abono en cuenta</v>
          </cell>
          <cell r="N112" t="str">
            <v>Ahorro</v>
          </cell>
          <cell r="O112" t="str">
            <v>0570007770300932</v>
          </cell>
          <cell r="P112" t="str">
            <v>Activa</v>
          </cell>
          <cell r="Q112" t="str">
            <v>860034313</v>
          </cell>
          <cell r="R112" t="str">
            <v>BANCO DAVIVIENDA S.A.</v>
          </cell>
          <cell r="S112" t="str">
            <v>923270</v>
          </cell>
          <cell r="T112" t="str">
            <v>CENTRO INDUSTRIAL Y DESARROLLO EMPRESARIAL DE SOACHA-TECNOACADEMIA</v>
          </cell>
          <cell r="U112" t="str">
            <v>C-3605-1300-2-0-3605007-02</v>
          </cell>
          <cell r="V112" t="str">
            <v>ADQUISICIÓN DE BIENES Y SERVICIOS - SERVICIO DE INVESTIGACIÓN, DESARROLLO E INNOVACIÓN TECNOLÓGICA ORIENTADOS A LA COMPETITIVIDAD DEL MERCADO DEL TRABAJO - IMPLANTACIÓN DE PROGRAMAS PARA LA INNOVACIÓN Y EL DESARROLLO TECNOLÓGICO A NIVEL NACIONAL</v>
          </cell>
          <cell r="W112" t="str">
            <v>Propios</v>
          </cell>
          <cell r="X112" t="str">
            <v>RENTAS PARAFISCALES</v>
          </cell>
          <cell r="Y112" t="str">
            <v>CSF</v>
          </cell>
          <cell r="Z112" t="str">
            <v>4,550,000.00</v>
          </cell>
          <cell r="AA112" t="str">
            <v>0.00</v>
          </cell>
          <cell r="AB112" t="str">
            <v>0.00</v>
          </cell>
          <cell r="AC112" t="str">
            <v>0.00</v>
          </cell>
          <cell r="AD112" t="str">
            <v>13-01-01-DT</v>
          </cell>
          <cell r="AG112" t="str">
            <v>No</v>
          </cell>
          <cell r="AL112" t="str">
            <v>CONTRATO DE PRESTACION DE SERVICIOS-CTO-25-9232-101-2020</v>
          </cell>
          <cell r="AM112" t="str">
            <v>1620</v>
          </cell>
          <cell r="AN112" t="str">
            <v>1620</v>
          </cell>
          <cell r="AO112" t="str">
            <v>11820</v>
          </cell>
          <cell r="AP112" t="str">
            <v>0</v>
          </cell>
          <cell r="AR112" t="str">
            <v>14020</v>
          </cell>
          <cell r="AS112" t="str">
            <v>41278720</v>
          </cell>
          <cell r="AT112" t="str">
            <v>0</v>
          </cell>
          <cell r="AU112" t="str">
            <v>2020-01-30 00:00:00</v>
          </cell>
          <cell r="AV112" t="str">
            <v>CONTRATO DE PRESTACION DE SERVICIOS</v>
          </cell>
          <cell r="AW112" t="str">
            <v>CTO-25-9232-101-2020</v>
          </cell>
          <cell r="AX112" t="str">
            <v>Prestación de servicios personales de carácter temporal como facilitador para brindar asesoría, orientación y entrenamiento a los aprendices de la Tecnoacademia Itinerante, en los proyectos de las líneas de formación del programa Tecnoacademia, de ac</v>
          </cell>
        </row>
        <row r="113">
          <cell r="A113" t="str">
            <v>41278820</v>
          </cell>
          <cell r="B113" t="str">
            <v>2020-03-02 00:00:00</v>
          </cell>
          <cell r="C113" t="str">
            <v>2020-03-04 03:41:29</v>
          </cell>
          <cell r="D113" t="str">
            <v>Pagada</v>
          </cell>
          <cell r="E113" t="str">
            <v>4,550,000.00</v>
          </cell>
          <cell r="F113" t="str">
            <v>24,188.00</v>
          </cell>
          <cell r="G113" t="str">
            <v>4,525,812.00</v>
          </cell>
          <cell r="H113" t="str">
            <v>Beneficiario final</v>
          </cell>
          <cell r="I113" t="str">
            <v>Actual</v>
          </cell>
          <cell r="J113" t="str">
            <v>Cédula de Ciudadanía</v>
          </cell>
          <cell r="K113" t="str">
            <v>1126178131</v>
          </cell>
          <cell r="L113" t="str">
            <v>PARRA CAMACHO PAULA TATIANA</v>
          </cell>
          <cell r="M113" t="str">
            <v>Abono en cuenta</v>
          </cell>
          <cell r="N113" t="str">
            <v>Ahorro</v>
          </cell>
          <cell r="O113" t="str">
            <v>04228771371</v>
          </cell>
          <cell r="P113" t="str">
            <v>Activa</v>
          </cell>
          <cell r="Q113" t="str">
            <v>890903938</v>
          </cell>
          <cell r="R113" t="str">
            <v>BANCOLOMBIA S.A.</v>
          </cell>
          <cell r="S113" t="str">
            <v>923270</v>
          </cell>
          <cell r="T113" t="str">
            <v>CENTRO INDUSTRIAL Y DESARROLLO EMPRESARIAL DE SOACHA-TECNOACADEMIA</v>
          </cell>
          <cell r="U113" t="str">
            <v>C-3605-1300-2-0-3605007-02</v>
          </cell>
          <cell r="V113" t="str">
            <v>ADQUISICIÓN DE BIENES Y SERVICIOS - SERVICIO DE INVESTIGACIÓN, DESARROLLO E INNOVACIÓN TECNOLÓGICA ORIENTADOS A LA COMPETITIVIDAD DEL MERCADO DEL TRABAJO - IMPLANTACIÓN DE PROGRAMAS PARA LA INNOVACIÓN Y EL DESARROLLO TECNOLÓGICO A NIVEL NACIONAL</v>
          </cell>
          <cell r="W113" t="str">
            <v>Propios</v>
          </cell>
          <cell r="X113" t="str">
            <v>RENTAS PARAFISCALES</v>
          </cell>
          <cell r="Y113" t="str">
            <v>CSF</v>
          </cell>
          <cell r="Z113" t="str">
            <v>4,550,000.00</v>
          </cell>
          <cell r="AA113" t="str">
            <v>0.00</v>
          </cell>
          <cell r="AB113" t="str">
            <v>0.00</v>
          </cell>
          <cell r="AC113" t="str">
            <v>0.00</v>
          </cell>
          <cell r="AD113" t="str">
            <v>13-01-01-DT</v>
          </cell>
          <cell r="AG113" t="str">
            <v>No</v>
          </cell>
          <cell r="AL113" t="str">
            <v>CONTRATO DE PRESTACION DE SERVICIOS-CTO-25-9232-102-2020</v>
          </cell>
          <cell r="AM113" t="str">
            <v>1620</v>
          </cell>
          <cell r="AN113" t="str">
            <v>1620</v>
          </cell>
          <cell r="AO113" t="str">
            <v>11920</v>
          </cell>
          <cell r="AP113" t="str">
            <v>0</v>
          </cell>
          <cell r="AR113" t="str">
            <v>14120</v>
          </cell>
          <cell r="AS113" t="str">
            <v>41278820</v>
          </cell>
          <cell r="AT113" t="str">
            <v>0</v>
          </cell>
          <cell r="AU113" t="str">
            <v>2020-01-30 00:00:00</v>
          </cell>
          <cell r="AV113" t="str">
            <v>CONTRATO DE PRESTACION DE SERVICIOS</v>
          </cell>
          <cell r="AW113" t="str">
            <v>CTO-25-9232-102-2020</v>
          </cell>
          <cell r="AX113" t="str">
            <v>Prestación de servicios personales de carácter temporal como facilitador para brindar asesoría, orientación y entrenamiento a los aprendices de la Tecnoacademia Itinerante, en los proyectos de las líneas de formación del programa Tecnoacademia, de ac</v>
          </cell>
        </row>
        <row r="114">
          <cell r="A114" t="str">
            <v>41278920</v>
          </cell>
          <cell r="B114" t="str">
            <v>2020-03-02 00:00:00</v>
          </cell>
          <cell r="C114" t="str">
            <v>2020-03-04 03:41:30</v>
          </cell>
          <cell r="D114" t="str">
            <v>Pagada</v>
          </cell>
          <cell r="E114" t="str">
            <v>5,650,000.00</v>
          </cell>
          <cell r="F114" t="str">
            <v>247,233.00</v>
          </cell>
          <cell r="G114" t="str">
            <v>5,402,767.00</v>
          </cell>
          <cell r="H114" t="str">
            <v>Beneficiario final</v>
          </cell>
          <cell r="I114" t="str">
            <v>Actual</v>
          </cell>
          <cell r="J114" t="str">
            <v>Cédula de Ciudadanía</v>
          </cell>
          <cell r="K114" t="str">
            <v>80093966</v>
          </cell>
          <cell r="L114" t="str">
            <v>MUÑOZ PEREZ LEONARDO</v>
          </cell>
          <cell r="M114" t="str">
            <v>Abono en cuenta</v>
          </cell>
          <cell r="N114" t="str">
            <v>Ahorro</v>
          </cell>
          <cell r="O114" t="str">
            <v>03012282566</v>
          </cell>
          <cell r="P114" t="str">
            <v>Activa</v>
          </cell>
          <cell r="Q114" t="str">
            <v>890903938</v>
          </cell>
          <cell r="R114" t="str">
            <v>BANCOLOMBIA S.A.</v>
          </cell>
          <cell r="S114" t="str">
            <v>923283</v>
          </cell>
          <cell r="T114" t="str">
            <v>CENTRO INDUSTRIAL Y DESARROLLO EMPRESARIAL DE SOACHA-CUNDINAMARCA -EXTENSIONISMO TECNOLOGICO</v>
          </cell>
          <cell r="U114" t="str">
            <v>C-3605-1300-2-0-3605007-02</v>
          </cell>
          <cell r="V114" t="str">
            <v>ADQUISICIÓN DE BIENES Y SERVICIOS - SERVICIO DE INVESTIGACIÓN, DESARROLLO E INNOVACIÓN TECNOLÓGICA ORIENTADOS A LA COMPETITIVIDAD DEL MERCADO DEL TRABAJO - IMPLANTACIÓN DE PROGRAMAS PARA LA INNOVACIÓN Y EL DESARROLLO TECNOLÓGICO A NIVEL NACIONAL</v>
          </cell>
          <cell r="W114" t="str">
            <v>Propios</v>
          </cell>
          <cell r="X114" t="str">
            <v>RENTAS PARAFISCALES</v>
          </cell>
          <cell r="Y114" t="str">
            <v>CSF</v>
          </cell>
          <cell r="Z114" t="str">
            <v>5,650,000.00</v>
          </cell>
          <cell r="AA114" t="str">
            <v>0.00</v>
          </cell>
          <cell r="AB114" t="str">
            <v>0.00</v>
          </cell>
          <cell r="AC114" t="str">
            <v>0.00</v>
          </cell>
          <cell r="AD114" t="str">
            <v>13-01-01-DT</v>
          </cell>
          <cell r="AG114" t="str">
            <v>No</v>
          </cell>
          <cell r="AL114" t="str">
            <v>CONTRATO DE PRESTACION DE SERVICIOS-CTO-25-9232-109-2020</v>
          </cell>
          <cell r="AM114" t="str">
            <v>1720</v>
          </cell>
          <cell r="AN114" t="str">
            <v>1720</v>
          </cell>
          <cell r="AO114" t="str">
            <v>12120</v>
          </cell>
          <cell r="AP114" t="str">
            <v>0</v>
          </cell>
          <cell r="AR114" t="str">
            <v>14220</v>
          </cell>
          <cell r="AS114" t="str">
            <v>41278920</v>
          </cell>
          <cell r="AT114" t="str">
            <v>0</v>
          </cell>
          <cell r="AU114" t="str">
            <v>2020-01-30 00:00:00</v>
          </cell>
          <cell r="AV114" t="str">
            <v>CONTRATO DE PRESTACION DE SERVICIOS</v>
          </cell>
          <cell r="AW114" t="str">
            <v>CTO-25-9232-109-2020</v>
          </cell>
          <cell r="AX114" t="str">
            <v>Prestar servicios profesionales en el Programa de Extensionismo Tecnológico – Sennova, para liderar desde el Centro Industrial y de Desarrollo Empresarial de Soacha, las actividades relacionadas con la asesoría especializada a las empresas bajo el co</v>
          </cell>
        </row>
        <row r="115">
          <cell r="A115" t="str">
            <v>41279020</v>
          </cell>
          <cell r="B115" t="str">
            <v>2020-03-02 00:00:00</v>
          </cell>
          <cell r="C115" t="str">
            <v>2020-03-04 04:19:20</v>
          </cell>
          <cell r="D115" t="str">
            <v>Pagada</v>
          </cell>
          <cell r="E115" t="str">
            <v>2,613,333.00</v>
          </cell>
          <cell r="F115" t="str">
            <v>13,892.00</v>
          </cell>
          <cell r="G115" t="str">
            <v>2,599,441.00</v>
          </cell>
          <cell r="H115" t="str">
            <v>Beneficiario final</v>
          </cell>
          <cell r="I115" t="str">
            <v>Actual</v>
          </cell>
          <cell r="J115" t="str">
            <v>Cédula de Ciudadanía</v>
          </cell>
          <cell r="K115" t="str">
            <v>52657387</v>
          </cell>
          <cell r="L115" t="str">
            <v>VIVEROS GARAY SUVEIDY EUGENIA</v>
          </cell>
          <cell r="M115" t="str">
            <v>Abono en cuenta</v>
          </cell>
          <cell r="N115" t="str">
            <v>Ahorro</v>
          </cell>
          <cell r="O115" t="str">
            <v>38571131002</v>
          </cell>
          <cell r="P115" t="str">
            <v>Activa</v>
          </cell>
          <cell r="Q115" t="str">
            <v>890903938</v>
          </cell>
          <cell r="R115" t="str">
            <v>BANCOLOMBIA S.A.</v>
          </cell>
          <cell r="S115" t="str">
            <v>923269</v>
          </cell>
          <cell r="T115" t="str">
            <v>TECNOPARQUE-CUND</v>
          </cell>
          <cell r="U115" t="str">
            <v>C-3605-1300-2-0-3605007-02</v>
          </cell>
          <cell r="V115" t="str">
            <v>ADQUISICIÓN DE BIENES Y SERVICIOS - SERVICIO DE INVESTIGACIÓN, DESARROLLO E INNOVACIÓN TECNOLÓGICA ORIENTADOS A LA COMPETITIVIDAD DEL MERCADO DEL TRABAJO - IMPLANTACIÓN DE PROGRAMAS PARA LA INNOVACIÓN Y EL DESARROLLO TECNOLÓGICO A NIVEL NACIONAL</v>
          </cell>
          <cell r="W115" t="str">
            <v>Propios</v>
          </cell>
          <cell r="X115" t="str">
            <v>RENTAS PARAFISCALES</v>
          </cell>
          <cell r="Y115" t="str">
            <v>CSF</v>
          </cell>
          <cell r="Z115" t="str">
            <v>2,613,333.00</v>
          </cell>
          <cell r="AA115" t="str">
            <v>0.00</v>
          </cell>
          <cell r="AB115" t="str">
            <v>0.00</v>
          </cell>
          <cell r="AC115" t="str">
            <v>0.00</v>
          </cell>
          <cell r="AD115" t="str">
            <v>13-01-01-DT</v>
          </cell>
          <cell r="AG115" t="str">
            <v>No</v>
          </cell>
          <cell r="AL115" t="str">
            <v>CONTRATO DE PRESTACION DE SERVICIOS-CTO-25-9232-110-2020</v>
          </cell>
          <cell r="AM115" t="str">
            <v>1520</v>
          </cell>
          <cell r="AN115" t="str">
            <v>1520</v>
          </cell>
          <cell r="AO115" t="str">
            <v>12220</v>
          </cell>
          <cell r="AP115" t="str">
            <v>0</v>
          </cell>
          <cell r="AR115" t="str">
            <v>14320</v>
          </cell>
          <cell r="AS115" t="str">
            <v>41279020</v>
          </cell>
          <cell r="AT115" t="str">
            <v>0</v>
          </cell>
          <cell r="AU115" t="str">
            <v>2020-01-30 00:00:00</v>
          </cell>
          <cell r="AV115" t="str">
            <v>CONTRATO DE PRESTACION DE SERVICIOS</v>
          </cell>
          <cell r="AW115" t="str">
            <v>CTO-25-9232-110-2020</v>
          </cell>
          <cell r="AX115" t="str">
            <v>Prestación de servicios profesionales comoCTO-25-9232-110-2020 INFOCENTER para ejecutar el desarrollo y consolidación de los objetivos del Tecnoparque Nodo Cazucá, mediante el cumplimiento de metas asignadas al nodo, siguiendo la metodología y lineam</v>
          </cell>
        </row>
        <row r="116">
          <cell r="A116" t="str">
            <v>41279120</v>
          </cell>
          <cell r="B116" t="str">
            <v>2020-03-02 00:00:00</v>
          </cell>
          <cell r="C116" t="str">
            <v>2020-03-04 04:27:05</v>
          </cell>
          <cell r="D116" t="str">
            <v>Pagada</v>
          </cell>
          <cell r="E116" t="str">
            <v>2,032,152.00</v>
          </cell>
          <cell r="F116" t="str">
            <v>10,691.00</v>
          </cell>
          <cell r="G116" t="str">
            <v>2,021,461.00</v>
          </cell>
          <cell r="H116" t="str">
            <v>Beneficiario final</v>
          </cell>
          <cell r="I116" t="str">
            <v>Actual</v>
          </cell>
          <cell r="J116" t="str">
            <v>Cédula de Ciudadanía</v>
          </cell>
          <cell r="K116" t="str">
            <v>11387123</v>
          </cell>
          <cell r="L116" t="str">
            <v>VALLEJO NARANJO NORMAN EDWIN</v>
          </cell>
          <cell r="M116" t="str">
            <v>Abono en cuenta</v>
          </cell>
          <cell r="N116" t="str">
            <v>Ahorro</v>
          </cell>
          <cell r="O116" t="str">
            <v>342114550</v>
          </cell>
          <cell r="P116" t="str">
            <v>Activa</v>
          </cell>
          <cell r="Q116" t="str">
            <v>860003020</v>
          </cell>
          <cell r="R116" t="str">
            <v>BANCO BILBAO VIZCAYA ARGENTARIA COLOMBIA S.A. BBVA</v>
          </cell>
          <cell r="S116" t="str">
            <v>923210</v>
          </cell>
          <cell r="T116" t="str">
            <v>CENTRO INDUSTRIAL Y DESARROLLO DE SOACHA-CUNDINAMRCA</v>
          </cell>
          <cell r="U116" t="str">
            <v>C-3603-1300-14-0-3603025-02</v>
          </cell>
          <cell r="V116" t="str">
            <v>ADQUISICIÓN DE BIENES Y SERVICIOS - SERVICIO DE FORMACIÓN PROFESIONAL INTEGRAL - MEJORAMIENTO DEL SERVICIO DE FORMACIÓN PROFESIONAL DEL SENA NACIONAL</v>
          </cell>
          <cell r="W116" t="str">
            <v>Nación</v>
          </cell>
          <cell r="X116" t="str">
            <v>RECURSOS CORRIENTES</v>
          </cell>
          <cell r="Y116" t="str">
            <v>CSF</v>
          </cell>
          <cell r="Z116" t="str">
            <v>2,032,152.00</v>
          </cell>
          <cell r="AA116" t="str">
            <v>0.00</v>
          </cell>
          <cell r="AB116" t="str">
            <v>0.00</v>
          </cell>
          <cell r="AC116" t="str">
            <v>0.00</v>
          </cell>
          <cell r="AD116" t="str">
            <v>13-01-01-DT</v>
          </cell>
          <cell r="AG116" t="str">
            <v>No</v>
          </cell>
          <cell r="AL116" t="str">
            <v>CONTRATO DE PRESTACION DE SERVICIOS-CTO-25-9232-162-2020</v>
          </cell>
          <cell r="AM116" t="str">
            <v>720</v>
          </cell>
          <cell r="AN116" t="str">
            <v>720</v>
          </cell>
          <cell r="AO116" t="str">
            <v>17520</v>
          </cell>
          <cell r="AP116" t="str">
            <v>0</v>
          </cell>
          <cell r="AR116" t="str">
            <v>14420</v>
          </cell>
          <cell r="AS116" t="str">
            <v>41279120</v>
          </cell>
          <cell r="AT116" t="str">
            <v>0</v>
          </cell>
          <cell r="AU116" t="str">
            <v>2020-02-03 00:00:00</v>
          </cell>
          <cell r="AV116" t="str">
            <v>CONTRATO DE PRESTACION DE SERVICIOS</v>
          </cell>
          <cell r="AW116" t="str">
            <v>CTO-25-9232-162-2020</v>
          </cell>
          <cell r="AX116" t="str">
            <v>Prestación de servicios personales de carácter temporal para apoyar la gestión del Sistema de Bibliotecas del SENA perteneciente al Centro Industrial y de Desarrollo Empresarial de Soacha.</v>
          </cell>
        </row>
        <row r="117">
          <cell r="A117" t="str">
            <v>41279220</v>
          </cell>
          <cell r="B117" t="str">
            <v>2020-03-02 00:00:00</v>
          </cell>
          <cell r="C117" t="str">
            <v>2020-03-04 04:29:58</v>
          </cell>
          <cell r="D117" t="str">
            <v>Pagada</v>
          </cell>
          <cell r="E117" t="str">
            <v>2,419,152.00</v>
          </cell>
          <cell r="F117" t="str">
            <v>12,860.00</v>
          </cell>
          <cell r="G117" t="str">
            <v>2,406,292.00</v>
          </cell>
          <cell r="H117" t="str">
            <v>Beneficiario final</v>
          </cell>
          <cell r="I117" t="str">
            <v>Actual</v>
          </cell>
          <cell r="J117" t="str">
            <v>Cédula de Ciudadanía</v>
          </cell>
          <cell r="K117" t="str">
            <v>79418258</v>
          </cell>
          <cell r="L117" t="str">
            <v>SANABRIA CRUZ JAIRO ALBERTO</v>
          </cell>
          <cell r="M117" t="str">
            <v>Abono en cuenta</v>
          </cell>
          <cell r="N117" t="str">
            <v>Ahorro</v>
          </cell>
          <cell r="O117" t="str">
            <v>4622049045</v>
          </cell>
          <cell r="P117" t="str">
            <v>Activa</v>
          </cell>
          <cell r="Q117" t="str">
            <v>860034594</v>
          </cell>
          <cell r="R117" t="str">
            <v>SCOTIABANK COLPATRIA SA</v>
          </cell>
          <cell r="S117" t="str">
            <v>923242</v>
          </cell>
          <cell r="T117" t="str">
            <v>CENTRO INDUSTRIAL Y DESARROLLO EMPRESARIAL DE SOACHA-CUNDINAMARCA - BIENESTAR APRENDICES</v>
          </cell>
          <cell r="U117" t="str">
            <v>C-3603-1300-14-0-3603025-02</v>
          </cell>
          <cell r="V117" t="str">
            <v>ADQUISICIÓN DE BIENES Y SERVICIOS - SERVICIO DE FORMACIÓN PROFESIONAL INTEGRAL - MEJORAMIENTO DEL SERVICIO DE FORMACIÓN PROFESIONAL DEL SENA NACIONAL</v>
          </cell>
          <cell r="W117" t="str">
            <v>Nación</v>
          </cell>
          <cell r="X117" t="str">
            <v>RECURSOS CORRIENTES</v>
          </cell>
          <cell r="Y117" t="str">
            <v>CSF</v>
          </cell>
          <cell r="Z117" t="str">
            <v>2,419,152.00</v>
          </cell>
          <cell r="AA117" t="str">
            <v>0.00</v>
          </cell>
          <cell r="AB117" t="str">
            <v>0.00</v>
          </cell>
          <cell r="AC117" t="str">
            <v>0.00</v>
          </cell>
          <cell r="AD117" t="str">
            <v>13-01-01-DT</v>
          </cell>
          <cell r="AG117" t="str">
            <v>No</v>
          </cell>
          <cell r="AL117" t="str">
            <v>CONTRATO DE PRESTACION DE SERVICIOS-CTO-25-9232-165-2020</v>
          </cell>
          <cell r="AM117" t="str">
            <v>1320</v>
          </cell>
          <cell r="AN117" t="str">
            <v>1320</v>
          </cell>
          <cell r="AO117" t="str">
            <v>17720</v>
          </cell>
          <cell r="AP117" t="str">
            <v>0</v>
          </cell>
          <cell r="AR117" t="str">
            <v>14520</v>
          </cell>
          <cell r="AS117" t="str">
            <v>41279220</v>
          </cell>
          <cell r="AT117" t="str">
            <v>0</v>
          </cell>
          <cell r="AU117" t="str">
            <v>2020-02-03 00:00:00</v>
          </cell>
          <cell r="AV117" t="str">
            <v>CONTRATO DE PRESTACION DE SERVICIOS</v>
          </cell>
          <cell r="AW117" t="str">
            <v>CTO-25-9232-165-2020</v>
          </cell>
          <cell r="AX117" t="str">
            <v>PRESTACION DE SERVICIOS PERSONALES DE CARACTER TEMPORAL PARA APOYAR LA REALIZACIÓN DE ACTIVIDADES ARTÍSTICAS Y CULTURALES, PROMOVIENDO LAS ARTES MUSICALES EN EL ÁREA DE BIENESTAR AL APRENDIZ DEL CENTRO INDUSTRIAL Y DE DESARROLLO EMPRESARIAL DE SOACHA</v>
          </cell>
        </row>
        <row r="118">
          <cell r="A118" t="str">
            <v>41279320</v>
          </cell>
          <cell r="B118" t="str">
            <v>2020-03-02 00:00:00</v>
          </cell>
          <cell r="C118" t="str">
            <v>2020-03-04 04:37:35</v>
          </cell>
          <cell r="D118" t="str">
            <v>Pagada</v>
          </cell>
          <cell r="E118" t="str">
            <v>1,856,188.00</v>
          </cell>
          <cell r="F118" t="str">
            <v>9,635.00</v>
          </cell>
          <cell r="G118" t="str">
            <v>1,846,553.00</v>
          </cell>
          <cell r="H118" t="str">
            <v>Beneficiario final</v>
          </cell>
          <cell r="I118" t="str">
            <v>Actual</v>
          </cell>
          <cell r="J118" t="str">
            <v>Cédula de Ciudadanía</v>
          </cell>
          <cell r="K118" t="str">
            <v>79210900</v>
          </cell>
          <cell r="L118" t="str">
            <v>APONTE CASTILLO LUIS EDWAR</v>
          </cell>
          <cell r="M118" t="str">
            <v>Abono en cuenta</v>
          </cell>
          <cell r="N118" t="str">
            <v>Ahorro</v>
          </cell>
          <cell r="O118" t="str">
            <v>0550002300250178</v>
          </cell>
          <cell r="P118" t="str">
            <v>Activa</v>
          </cell>
          <cell r="Q118" t="str">
            <v>860034313</v>
          </cell>
          <cell r="R118" t="str">
            <v>BANCO DAVIVIENDA S.A.</v>
          </cell>
          <cell r="S118" t="str">
            <v>923210</v>
          </cell>
          <cell r="T118" t="str">
            <v>CENTRO INDUSTRIAL Y DESARROLLO DE SOACHA-CUNDINAMRCA</v>
          </cell>
          <cell r="U118" t="str">
            <v>C-3603-1300-14-0-3603025-02</v>
          </cell>
          <cell r="V118" t="str">
            <v>ADQUISICIÓN DE BIENES Y SERVICIOS - SERVICIO DE FORMACIÓN PROFESIONAL INTEGRAL - MEJORAMIENTO DEL SERVICIO DE FORMACIÓN PROFESIONAL DEL SENA NACIONAL</v>
          </cell>
          <cell r="W118" t="str">
            <v>Nación</v>
          </cell>
          <cell r="X118" t="str">
            <v>RECURSOS CORRIENTES</v>
          </cell>
          <cell r="Y118" t="str">
            <v>CSF</v>
          </cell>
          <cell r="Z118" t="str">
            <v>1,856,188.00</v>
          </cell>
          <cell r="AA118" t="str">
            <v>0.00</v>
          </cell>
          <cell r="AB118" t="str">
            <v>0.00</v>
          </cell>
          <cell r="AC118" t="str">
            <v>0.00</v>
          </cell>
          <cell r="AD118" t="str">
            <v>13-01-01-DT</v>
          </cell>
          <cell r="AG118" t="str">
            <v>No</v>
          </cell>
          <cell r="AL118" t="str">
            <v>CONTRATO DE PRESTACION DE SERVICIOS-CTO-25-9232-166-2020</v>
          </cell>
          <cell r="AM118" t="str">
            <v>720</v>
          </cell>
          <cell r="AN118" t="str">
            <v>720</v>
          </cell>
          <cell r="AO118" t="str">
            <v>17820</v>
          </cell>
          <cell r="AP118" t="str">
            <v>0</v>
          </cell>
          <cell r="AR118" t="str">
            <v>14620</v>
          </cell>
          <cell r="AS118" t="str">
            <v>41279320</v>
          </cell>
          <cell r="AT118" t="str">
            <v>0</v>
          </cell>
          <cell r="AU118" t="str">
            <v>2020-02-03 00:00:00</v>
          </cell>
          <cell r="AV118" t="str">
            <v>CONTRATO DE PRESTACION DE SERVICIOS</v>
          </cell>
          <cell r="AW118" t="str">
            <v>CTO-25-9232-166-2020</v>
          </cell>
          <cell r="AX118" t="str">
            <v>Prestación de servicios personales de carácter temporal como conductor para los vehículos asignados al Centro Industrial y de Desarrollo Empresarial de Soacha para la vigencia 2020.</v>
          </cell>
        </row>
        <row r="119">
          <cell r="A119" t="str">
            <v>41279420</v>
          </cell>
          <cell r="B119" t="str">
            <v>2020-03-02 00:00:00</v>
          </cell>
          <cell r="C119" t="str">
            <v>2020-03-04 03:41:31</v>
          </cell>
          <cell r="D119" t="str">
            <v>Pagada</v>
          </cell>
          <cell r="E119" t="str">
            <v>3,039,237.00</v>
          </cell>
          <cell r="F119" t="str">
            <v>16,156.00</v>
          </cell>
          <cell r="G119" t="str">
            <v>3,023,081.00</v>
          </cell>
          <cell r="H119" t="str">
            <v>Beneficiario final</v>
          </cell>
          <cell r="I119" t="str">
            <v>Actual</v>
          </cell>
          <cell r="J119" t="str">
            <v>Cédula de Ciudadanía</v>
          </cell>
          <cell r="K119" t="str">
            <v>79216079</v>
          </cell>
          <cell r="L119" t="str">
            <v>CARDENAS GONZÁLEZ MILTHON ALEXANDER</v>
          </cell>
          <cell r="M119" t="str">
            <v>Abono en cuenta</v>
          </cell>
          <cell r="N119" t="str">
            <v>Ahorro</v>
          </cell>
          <cell r="O119" t="str">
            <v>22138251571</v>
          </cell>
          <cell r="P119" t="str">
            <v>Activa</v>
          </cell>
          <cell r="Q119" t="str">
            <v>890903938</v>
          </cell>
          <cell r="R119" t="str">
            <v>BANCOLOMBIA S.A.</v>
          </cell>
          <cell r="S119" t="str">
            <v>923242</v>
          </cell>
          <cell r="T119" t="str">
            <v>CENTRO INDUSTRIAL Y DESARROLLO EMPRESARIAL DE SOACHA-CUNDINAMARCA - BIENESTAR APRENDICES</v>
          </cell>
          <cell r="U119" t="str">
            <v>C-3603-1300-14-0-3603025-02</v>
          </cell>
          <cell r="V119" t="str">
            <v>ADQUISICIÓN DE BIENES Y SERVICIOS - SERVICIO DE FORMACIÓN PROFESIONAL INTEGRAL - MEJORAMIENTO DEL SERVICIO DE FORMACIÓN PROFESIONAL DEL SENA NACIONAL</v>
          </cell>
          <cell r="W119" t="str">
            <v>Nación</v>
          </cell>
          <cell r="X119" t="str">
            <v>RECURSOS CORRIENTES</v>
          </cell>
          <cell r="Y119" t="str">
            <v>CSF</v>
          </cell>
          <cell r="Z119" t="str">
            <v>3,039,237.00</v>
          </cell>
          <cell r="AA119" t="str">
            <v>0.00</v>
          </cell>
          <cell r="AB119" t="str">
            <v>0.00</v>
          </cell>
          <cell r="AC119" t="str">
            <v>0.00</v>
          </cell>
          <cell r="AD119" t="str">
            <v>13-01-01-DT</v>
          </cell>
          <cell r="AG119" t="str">
            <v>No</v>
          </cell>
          <cell r="AL119" t="str">
            <v>CONTRATO DE PRESTACION DE SERVICIOS-CTO-25-9232-164-2020</v>
          </cell>
          <cell r="AM119" t="str">
            <v>1320</v>
          </cell>
          <cell r="AN119" t="str">
            <v>1320</v>
          </cell>
          <cell r="AO119" t="str">
            <v>20720</v>
          </cell>
          <cell r="AP119" t="str">
            <v>0</v>
          </cell>
          <cell r="AR119" t="str">
            <v>14720</v>
          </cell>
          <cell r="AS119" t="str">
            <v>41279420</v>
          </cell>
          <cell r="AT119" t="str">
            <v>0</v>
          </cell>
          <cell r="AU119" t="str">
            <v>2020-02-03 00:00:00</v>
          </cell>
          <cell r="AV119" t="str">
            <v>CONTRATO DE PRESTACION DE SERVICIOS</v>
          </cell>
          <cell r="AW119" t="str">
            <v>CTO-25-9232-164-2020</v>
          </cell>
          <cell r="AX119" t="str">
            <v>PRESTACION DE SERVICIOS PROFESIONALES DE CARACTER TEMPORAL PARA APOYAR EL DESARROLLO DE ACTIVIDADES DE FOMENTO DE LA ACTIVIDAD FÍSICA, EL DEPORTE Y LA RECREACIÓN, EN EL ÁREA DE BIENESTAR AL APRENDIZ DEL CENTRO INDUSTRIAL Y DE DESARROLLO EMPRESARIAL D</v>
          </cell>
        </row>
        <row r="120">
          <cell r="A120" t="str">
            <v>41279520</v>
          </cell>
          <cell r="B120" t="str">
            <v>2020-03-02 00:00:00</v>
          </cell>
          <cell r="C120" t="str">
            <v>2020-03-04 03:55:45</v>
          </cell>
          <cell r="D120" t="str">
            <v>Pagada</v>
          </cell>
          <cell r="E120" t="str">
            <v>4,635,000.00</v>
          </cell>
          <cell r="F120" t="str">
            <v>24,639.00</v>
          </cell>
          <cell r="G120" t="str">
            <v>4,610,361.00</v>
          </cell>
          <cell r="H120" t="str">
            <v>Beneficiario final</v>
          </cell>
          <cell r="I120" t="str">
            <v>Actual</v>
          </cell>
          <cell r="J120" t="str">
            <v>Cédula de Ciudadanía</v>
          </cell>
          <cell r="K120" t="str">
            <v>79738414</v>
          </cell>
          <cell r="L120" t="str">
            <v>MONTENEGRO PEREZ CARLOS MIGUEL</v>
          </cell>
          <cell r="M120" t="str">
            <v>Abono en cuenta</v>
          </cell>
          <cell r="N120" t="str">
            <v>Ahorro</v>
          </cell>
          <cell r="O120" t="str">
            <v>24047002962</v>
          </cell>
          <cell r="P120" t="str">
            <v>Activa</v>
          </cell>
          <cell r="Q120" t="str">
            <v>860007335</v>
          </cell>
          <cell r="R120" t="str">
            <v>BANCO CAJA SOCIAL S.A.</v>
          </cell>
          <cell r="S120" t="str">
            <v>923269</v>
          </cell>
          <cell r="T120" t="str">
            <v>TECNOPARQUE-CUND</v>
          </cell>
          <cell r="U120" t="str">
            <v>C-3605-1300-2-0-3605007-02</v>
          </cell>
          <cell r="V120" t="str">
            <v>ADQUISICIÓN DE BIENES Y SERVICIOS - SERVICIO DE INVESTIGACIÓN, DESARROLLO E INNOVACIÓN TECNOLÓGICA ORIENTADOS A LA COMPETITIVIDAD DEL MERCADO DEL TRABAJO - IMPLANTACIÓN DE PROGRAMAS PARA LA INNOVACIÓN Y EL DESARROLLO TECNOLÓGICO A NIVEL NACIONAL</v>
          </cell>
          <cell r="W120" t="str">
            <v>Propios</v>
          </cell>
          <cell r="X120" t="str">
            <v>RENTAS PARAFISCALES</v>
          </cell>
          <cell r="Y120" t="str">
            <v>CSF</v>
          </cell>
          <cell r="Z120" t="str">
            <v>4,635,000.00</v>
          </cell>
          <cell r="AA120" t="str">
            <v>0.00</v>
          </cell>
          <cell r="AB120" t="str">
            <v>0.00</v>
          </cell>
          <cell r="AC120" t="str">
            <v>0.00</v>
          </cell>
          <cell r="AD120" t="str">
            <v>13-01-01-DT</v>
          </cell>
          <cell r="AG120" t="str">
            <v>No</v>
          </cell>
          <cell r="AL120" t="str">
            <v>CONTRATO DE PRESTACION DE SERVICIOS-CTO-25-9232-210-2020</v>
          </cell>
          <cell r="AM120" t="str">
            <v>1520</v>
          </cell>
          <cell r="AN120" t="str">
            <v>1520</v>
          </cell>
          <cell r="AO120" t="str">
            <v>21220</v>
          </cell>
          <cell r="AP120" t="str">
            <v>0</v>
          </cell>
          <cell r="AR120" t="str">
            <v>14820</v>
          </cell>
          <cell r="AS120" t="str">
            <v>41279520</v>
          </cell>
          <cell r="AT120" t="str">
            <v>0</v>
          </cell>
          <cell r="AU120" t="str">
            <v>2020-02-04 00:00:00</v>
          </cell>
          <cell r="AV120" t="str">
            <v>CONTRATO DE PRESTACION DE SERVICIOS</v>
          </cell>
          <cell r="AW120" t="str">
            <v>CTO-25-9232-210-2020</v>
          </cell>
          <cell r="AX120" t="str">
            <v>Prestación de servicios profesionales como GESTOR ALTERNATIVA 2, para ejecutar el desarrollo y consolidación de los objetivos del Tecnoparque Nodo Cazucá, mediante el cumplimiento de metas asignadas al nodo, siguiendo la metodología y lineamientos SE</v>
          </cell>
        </row>
        <row r="121">
          <cell r="A121" t="str">
            <v>41279620</v>
          </cell>
          <cell r="B121" t="str">
            <v>2020-03-02 00:00:00</v>
          </cell>
          <cell r="C121" t="str">
            <v>2020-03-04 03:57:28</v>
          </cell>
          <cell r="D121" t="str">
            <v>Pagada</v>
          </cell>
          <cell r="E121" t="str">
            <v>4,635,000.00</v>
          </cell>
          <cell r="F121" t="str">
            <v>24,639.00</v>
          </cell>
          <cell r="G121" t="str">
            <v>4,610,361.00</v>
          </cell>
          <cell r="H121" t="str">
            <v>Beneficiario final</v>
          </cell>
          <cell r="I121" t="str">
            <v>Actual</v>
          </cell>
          <cell r="J121" t="str">
            <v>Cédula de Ciudadanía</v>
          </cell>
          <cell r="K121" t="str">
            <v>80209421</v>
          </cell>
          <cell r="L121" t="str">
            <v>CORTES CRISTANCHO DANIEL</v>
          </cell>
          <cell r="M121" t="str">
            <v>Abono en cuenta</v>
          </cell>
          <cell r="N121" t="str">
            <v>Ahorro</v>
          </cell>
          <cell r="O121" t="str">
            <v>005568001</v>
          </cell>
          <cell r="P121" t="str">
            <v>Activa</v>
          </cell>
          <cell r="Q121" t="str">
            <v>860035827</v>
          </cell>
          <cell r="R121" t="str">
            <v>BANCO COMERCIAL AV VILLAS S.A.</v>
          </cell>
          <cell r="S121" t="str">
            <v>923269</v>
          </cell>
          <cell r="T121" t="str">
            <v>TECNOPARQUE-CUND</v>
          </cell>
          <cell r="U121" t="str">
            <v>C-3605-1300-2-0-3605007-02</v>
          </cell>
          <cell r="V121" t="str">
            <v>ADQUISICIÓN DE BIENES Y SERVICIOS - SERVICIO DE INVESTIGACIÓN, DESARROLLO E INNOVACIÓN TECNOLÓGICA ORIENTADOS A LA COMPETITIVIDAD DEL MERCADO DEL TRABAJO - IMPLANTACIÓN DE PROGRAMAS PARA LA INNOVACIÓN Y EL DESARROLLO TECNOLÓGICO A NIVEL NACIONAL</v>
          </cell>
          <cell r="W121" t="str">
            <v>Propios</v>
          </cell>
          <cell r="X121" t="str">
            <v>RENTAS PARAFISCALES</v>
          </cell>
          <cell r="Y121" t="str">
            <v>CSF</v>
          </cell>
          <cell r="Z121" t="str">
            <v>4,635,000.00</v>
          </cell>
          <cell r="AA121" t="str">
            <v>0.00</v>
          </cell>
          <cell r="AB121" t="str">
            <v>0.00</v>
          </cell>
          <cell r="AC121" t="str">
            <v>0.00</v>
          </cell>
          <cell r="AD121" t="str">
            <v>13-01-01-DT</v>
          </cell>
          <cell r="AG121" t="str">
            <v>No</v>
          </cell>
          <cell r="AL121" t="str">
            <v>CONTRATO DE PRESTACION DE SERVICIOS-CTO-25-9232-211-2020</v>
          </cell>
          <cell r="AM121" t="str">
            <v>1520</v>
          </cell>
          <cell r="AN121" t="str">
            <v>1520</v>
          </cell>
          <cell r="AO121" t="str">
            <v>21320</v>
          </cell>
          <cell r="AP121" t="str">
            <v>0</v>
          </cell>
          <cell r="AR121" t="str">
            <v>14920</v>
          </cell>
          <cell r="AS121" t="str">
            <v>41279620</v>
          </cell>
          <cell r="AT121" t="str">
            <v>0</v>
          </cell>
          <cell r="AU121" t="str">
            <v>2020-02-04 00:00:00</v>
          </cell>
          <cell r="AV121" t="str">
            <v>CONTRATO DE PRESTACION DE SERVICIOS</v>
          </cell>
          <cell r="AW121" t="str">
            <v>CTO-25-9232-211-2020</v>
          </cell>
          <cell r="AX121" t="str">
            <v>Prestación de servicios profesionales como GESTOR ALTERNATIVA 2, para ejecutar el desarrollo y consolidación de los objetivos del Tecnoparque Nodo Cazucá, mediante el cumplimiento de metas asignadas al nodo, siguiendo la metodología y lineamientos SE</v>
          </cell>
        </row>
        <row r="122">
          <cell r="A122" t="str">
            <v>41279920</v>
          </cell>
          <cell r="B122" t="str">
            <v>2020-03-02 00:00:00</v>
          </cell>
          <cell r="C122" t="str">
            <v>2020-03-04 04:01:12</v>
          </cell>
          <cell r="D122" t="str">
            <v>Pagada</v>
          </cell>
          <cell r="E122" t="str">
            <v>4,635,000.00</v>
          </cell>
          <cell r="F122" t="str">
            <v>24,639.00</v>
          </cell>
          <cell r="G122" t="str">
            <v>4,610,361.00</v>
          </cell>
          <cell r="H122" t="str">
            <v>Beneficiario final</v>
          </cell>
          <cell r="I122" t="str">
            <v>Actual</v>
          </cell>
          <cell r="J122" t="str">
            <v>Cédula de Ciudadanía</v>
          </cell>
          <cell r="K122" t="str">
            <v>7919045</v>
          </cell>
          <cell r="L122" t="str">
            <v>CABRALES GUARDO JORGE ANTONIO</v>
          </cell>
          <cell r="M122" t="str">
            <v>Abono en cuenta</v>
          </cell>
          <cell r="N122" t="str">
            <v>Ahorro</v>
          </cell>
          <cell r="O122" t="str">
            <v>056000445363</v>
          </cell>
          <cell r="P122" t="str">
            <v>Activa</v>
          </cell>
          <cell r="Q122" t="str">
            <v>860034313</v>
          </cell>
          <cell r="R122" t="str">
            <v>BANCO DAVIVIENDA S.A.</v>
          </cell>
          <cell r="S122" t="str">
            <v>923269</v>
          </cell>
          <cell r="T122" t="str">
            <v>TECNOPARQUE-CUND</v>
          </cell>
          <cell r="U122" t="str">
            <v>C-3605-1300-2-0-3605007-02</v>
          </cell>
          <cell r="V122" t="str">
            <v>ADQUISICIÓN DE BIENES Y SERVICIOS - SERVICIO DE INVESTIGACIÓN, DESARROLLO E INNOVACIÓN TECNOLÓGICA ORIENTADOS A LA COMPETITIVIDAD DEL MERCADO DEL TRABAJO - IMPLANTACIÓN DE PROGRAMAS PARA LA INNOVACIÓN Y EL DESARROLLO TECNOLÓGICO A NIVEL NACIONAL</v>
          </cell>
          <cell r="W122" t="str">
            <v>Propios</v>
          </cell>
          <cell r="X122" t="str">
            <v>RENTAS PARAFISCALES</v>
          </cell>
          <cell r="Y122" t="str">
            <v>CSF</v>
          </cell>
          <cell r="Z122" t="str">
            <v>4,635,000.00</v>
          </cell>
          <cell r="AA122" t="str">
            <v>0.00</v>
          </cell>
          <cell r="AB122" t="str">
            <v>0.00</v>
          </cell>
          <cell r="AC122" t="str">
            <v>0.00</v>
          </cell>
          <cell r="AD122" t="str">
            <v>13-01-01-DT</v>
          </cell>
          <cell r="AG122" t="str">
            <v>No</v>
          </cell>
          <cell r="AL122" t="str">
            <v>CONTRATO DE PRESTACION DE SERVICIOS-CTO-25-9232-212-2020</v>
          </cell>
          <cell r="AM122" t="str">
            <v>1520</v>
          </cell>
          <cell r="AN122" t="str">
            <v>1520</v>
          </cell>
          <cell r="AO122" t="str">
            <v>21420</v>
          </cell>
          <cell r="AP122" t="str">
            <v>0</v>
          </cell>
          <cell r="AR122" t="str">
            <v>15020</v>
          </cell>
          <cell r="AS122" t="str">
            <v>41279920</v>
          </cell>
          <cell r="AT122" t="str">
            <v>0</v>
          </cell>
          <cell r="AU122" t="str">
            <v>2020-02-04 00:00:00</v>
          </cell>
          <cell r="AV122" t="str">
            <v>CONTRATO DE PRESTACION DE SERVICIOS</v>
          </cell>
          <cell r="AW122" t="str">
            <v>CTO-25-9232-212-2020</v>
          </cell>
          <cell r="AX122" t="str">
            <v>Prestación de servicios profesionales como GESTOR ALTERNATIVA 2, para ejecutar el desarrollo y consolidación de los objetivos del Tecnoparque Nodo Cazucá, mediante el cumplimiento de metas asignadas al nodo, siguiendo la metodología y lineamientos SE</v>
          </cell>
        </row>
        <row r="123">
          <cell r="A123" t="str">
            <v>41280020</v>
          </cell>
          <cell r="B123" t="str">
            <v>2020-03-02 00:00:00</v>
          </cell>
          <cell r="C123" t="str">
            <v>2020-03-04 03:57:28</v>
          </cell>
          <cell r="D123" t="str">
            <v>Pagada</v>
          </cell>
          <cell r="E123" t="str">
            <v>4,095,000.00</v>
          </cell>
          <cell r="F123" t="str">
            <v>21,769.00</v>
          </cell>
          <cell r="G123" t="str">
            <v>4,073,231.00</v>
          </cell>
          <cell r="H123" t="str">
            <v>Beneficiario final</v>
          </cell>
          <cell r="I123" t="str">
            <v>Actual</v>
          </cell>
          <cell r="J123" t="str">
            <v>Cédula de Ciudadanía</v>
          </cell>
          <cell r="K123" t="str">
            <v>79215070</v>
          </cell>
          <cell r="L123" t="str">
            <v>RAMIREZ HUERTAS FABIAN RODOLFO</v>
          </cell>
          <cell r="M123" t="str">
            <v>Abono en cuenta</v>
          </cell>
          <cell r="N123" t="str">
            <v>Ahorro</v>
          </cell>
          <cell r="O123" t="str">
            <v>688819734</v>
          </cell>
          <cell r="P123" t="str">
            <v>Activa</v>
          </cell>
          <cell r="Q123" t="str">
            <v>860035827</v>
          </cell>
          <cell r="R123" t="str">
            <v>BANCO COMERCIAL AV VILLAS S.A.</v>
          </cell>
          <cell r="S123" t="str">
            <v>923269</v>
          </cell>
          <cell r="T123" t="str">
            <v>TECNOPARQUE-CUND</v>
          </cell>
          <cell r="U123" t="str">
            <v>C-3605-1300-2-0-3605007-02</v>
          </cell>
          <cell r="V123" t="str">
            <v>ADQUISICIÓN DE BIENES Y SERVICIOS - SERVICIO DE INVESTIGACIÓN, DESARROLLO E INNOVACIÓN TECNOLÓGICA ORIENTADOS A LA COMPETITIVIDAD DEL MERCADO DEL TRABAJO - IMPLANTACIÓN DE PROGRAMAS PARA LA INNOVACIÓN Y EL DESARROLLO TECNOLÓGICO A NIVEL NACIONAL</v>
          </cell>
          <cell r="W123" t="str">
            <v>Propios</v>
          </cell>
          <cell r="X123" t="str">
            <v>RENTAS PARAFISCALES</v>
          </cell>
          <cell r="Y123" t="str">
            <v>CSF</v>
          </cell>
          <cell r="Z123" t="str">
            <v>4,095,000.00</v>
          </cell>
          <cell r="AA123" t="str">
            <v>0.00</v>
          </cell>
          <cell r="AB123" t="str">
            <v>0.00</v>
          </cell>
          <cell r="AC123" t="str">
            <v>0.00</v>
          </cell>
          <cell r="AD123" t="str">
            <v>13-01-01-DT</v>
          </cell>
          <cell r="AG123" t="str">
            <v>No</v>
          </cell>
          <cell r="AL123" t="str">
            <v>CONTRATO DE PRESTACION DE SERVICIOS-CTO-25-9232-213-2020</v>
          </cell>
          <cell r="AM123" t="str">
            <v>1520</v>
          </cell>
          <cell r="AN123" t="str">
            <v>1520</v>
          </cell>
          <cell r="AO123" t="str">
            <v>21520</v>
          </cell>
          <cell r="AP123" t="str">
            <v>0</v>
          </cell>
          <cell r="AR123" t="str">
            <v>15120</v>
          </cell>
          <cell r="AS123" t="str">
            <v>41280020</v>
          </cell>
          <cell r="AT123" t="str">
            <v>0</v>
          </cell>
          <cell r="AU123" t="str">
            <v>2020-02-04 00:00:00</v>
          </cell>
          <cell r="AV123" t="str">
            <v>CONTRATO DE PRESTACION DE SERVICIOS</v>
          </cell>
          <cell r="AW123" t="str">
            <v>CTO-25-9232-213-2020</v>
          </cell>
          <cell r="AX123" t="str">
            <v>Prestación de servicios profesionales como GESTOR ALTERNATIVA 1, para ejecutar el desarrollo y consolidación de los objetivos del Tecnoparque Nodo Cazucá, mediante el cumplimiento de metas asignadas al nodo, siguiendo la metodología y lineamientos SE</v>
          </cell>
        </row>
        <row r="124">
          <cell r="A124" t="str">
            <v>41280120</v>
          </cell>
          <cell r="B124" t="str">
            <v>2020-03-02 00:00:00</v>
          </cell>
          <cell r="C124" t="str">
            <v>2020-03-04 03:57:29</v>
          </cell>
          <cell r="D124" t="str">
            <v>Pagada</v>
          </cell>
          <cell r="E124" t="str">
            <v>4,095,000.00</v>
          </cell>
          <cell r="F124" t="str">
            <v>21,769.00</v>
          </cell>
          <cell r="G124" t="str">
            <v>4,073,231.00</v>
          </cell>
          <cell r="H124" t="str">
            <v>Beneficiario final</v>
          </cell>
          <cell r="I124" t="str">
            <v>Actual</v>
          </cell>
          <cell r="J124" t="str">
            <v>Cédula de Ciudadanía</v>
          </cell>
          <cell r="K124" t="str">
            <v>1026571068</v>
          </cell>
          <cell r="L124" t="str">
            <v>RODRIGUEZ FERNANDEZ OSCAR DAVID</v>
          </cell>
          <cell r="M124" t="str">
            <v>Abono en cuenta</v>
          </cell>
          <cell r="N124" t="str">
            <v>Ahorro</v>
          </cell>
          <cell r="O124" t="str">
            <v>051965734</v>
          </cell>
          <cell r="P124" t="str">
            <v>Activa</v>
          </cell>
          <cell r="Q124" t="str">
            <v>860035827</v>
          </cell>
          <cell r="R124" t="str">
            <v>BANCO COMERCIAL AV VILLAS S.A.</v>
          </cell>
          <cell r="S124" t="str">
            <v>923269</v>
          </cell>
          <cell r="T124" t="str">
            <v>TECNOPARQUE-CUND</v>
          </cell>
          <cell r="U124" t="str">
            <v>C-3605-1300-2-0-3605007-02</v>
          </cell>
          <cell r="V124" t="str">
            <v>ADQUISICIÓN DE BIENES Y SERVICIOS - SERVICIO DE INVESTIGACIÓN, DESARROLLO E INNOVACIÓN TECNOLÓGICA ORIENTADOS A LA COMPETITIVIDAD DEL MERCADO DEL TRABAJO - IMPLANTACIÓN DE PROGRAMAS PARA LA INNOVACIÓN Y EL DESARROLLO TECNOLÓGICO A NIVEL NACIONAL</v>
          </cell>
          <cell r="W124" t="str">
            <v>Propios</v>
          </cell>
          <cell r="X124" t="str">
            <v>RENTAS PARAFISCALES</v>
          </cell>
          <cell r="Y124" t="str">
            <v>CSF</v>
          </cell>
          <cell r="Z124" t="str">
            <v>4,095,000.00</v>
          </cell>
          <cell r="AA124" t="str">
            <v>0.00</v>
          </cell>
          <cell r="AB124" t="str">
            <v>0.00</v>
          </cell>
          <cell r="AC124" t="str">
            <v>0.00</v>
          </cell>
          <cell r="AD124" t="str">
            <v>13-01-01-DT</v>
          </cell>
          <cell r="AG124" t="str">
            <v>No</v>
          </cell>
          <cell r="AL124" t="str">
            <v>CONTRATO DE PRESTACION DE SERVICIOS-CTO-25-9232-214-2020</v>
          </cell>
          <cell r="AM124" t="str">
            <v>1520</v>
          </cell>
          <cell r="AN124" t="str">
            <v>1520</v>
          </cell>
          <cell r="AO124" t="str">
            <v>21620</v>
          </cell>
          <cell r="AP124" t="str">
            <v>0</v>
          </cell>
          <cell r="AR124" t="str">
            <v>15220</v>
          </cell>
          <cell r="AS124" t="str">
            <v>41280120</v>
          </cell>
          <cell r="AT124" t="str">
            <v>0</v>
          </cell>
          <cell r="AU124" t="str">
            <v>2020-02-04 00:00:00</v>
          </cell>
          <cell r="AV124" t="str">
            <v>CONTRATO DE PRESTACION DE SERVICIOS</v>
          </cell>
          <cell r="AW124" t="str">
            <v>CTO-25-9232-214-2020</v>
          </cell>
          <cell r="AX124" t="str">
            <v>Prestación de servicios profesionales como GESTOR ALTERNATIVA 1, para ejecutar el desarrollo y consolidación de los objetivos del Tecnoparque Nodo Cazucá, mediante el cumplimiento de metas asignadas al nodo, siguiendo la metodología y lineamientos SE</v>
          </cell>
        </row>
        <row r="125">
          <cell r="A125" t="str">
            <v>41280220</v>
          </cell>
          <cell r="B125" t="str">
            <v>2020-03-02 00:00:00</v>
          </cell>
          <cell r="C125" t="str">
            <v>2020-03-04 03:51:33</v>
          </cell>
          <cell r="D125" t="str">
            <v>Pagada</v>
          </cell>
          <cell r="E125" t="str">
            <v>3,943,333.00</v>
          </cell>
          <cell r="F125" t="str">
            <v>20,962.00</v>
          </cell>
          <cell r="G125" t="str">
            <v>3,922,371.00</v>
          </cell>
          <cell r="H125" t="str">
            <v>Beneficiario final</v>
          </cell>
          <cell r="I125" t="str">
            <v>Actual</v>
          </cell>
          <cell r="J125" t="str">
            <v>Cédula de Ciudadanía</v>
          </cell>
          <cell r="K125" t="str">
            <v>79053951</v>
          </cell>
          <cell r="L125" t="str">
            <v>HERNANDEZ ALDANA FAYARDO</v>
          </cell>
          <cell r="M125" t="str">
            <v>Abono en cuenta</v>
          </cell>
          <cell r="N125" t="str">
            <v>Ahorro</v>
          </cell>
          <cell r="O125" t="str">
            <v>1108734690</v>
          </cell>
          <cell r="P125" t="str">
            <v>Activa</v>
          </cell>
          <cell r="Q125" t="str">
            <v>860034594</v>
          </cell>
          <cell r="R125" t="str">
            <v>SCOTIABANK COLPATRIA SA</v>
          </cell>
          <cell r="S125" t="str">
            <v>923269</v>
          </cell>
          <cell r="T125" t="str">
            <v>TECNOPARQUE-CUND</v>
          </cell>
          <cell r="U125" t="str">
            <v>C-3605-1300-2-0-3605007-02</v>
          </cell>
          <cell r="V125" t="str">
            <v>ADQUISICIÓN DE BIENES Y SERVICIOS - SERVICIO DE INVESTIGACIÓN, DESARROLLO E INNOVACIÓN TECNOLÓGICA ORIENTADOS A LA COMPETITIVIDAD DEL MERCADO DEL TRABAJO - IMPLANTACIÓN DE PROGRAMAS PARA LA INNOVACIÓN Y EL DESARROLLO TECNOLÓGICO A NIVEL NACIONAL</v>
          </cell>
          <cell r="W125" t="str">
            <v>Propios</v>
          </cell>
          <cell r="X125" t="str">
            <v>RENTAS PARAFISCALES</v>
          </cell>
          <cell r="Y125" t="str">
            <v>CSF</v>
          </cell>
          <cell r="Z125" t="str">
            <v>3,943,333.00</v>
          </cell>
          <cell r="AA125" t="str">
            <v>0.00</v>
          </cell>
          <cell r="AB125" t="str">
            <v>0.00</v>
          </cell>
          <cell r="AC125" t="str">
            <v>0.00</v>
          </cell>
          <cell r="AD125" t="str">
            <v>13-01-01-DT</v>
          </cell>
          <cell r="AG125" t="str">
            <v>No</v>
          </cell>
          <cell r="AL125" t="str">
            <v>CONTRATO DE PRESTACION DE SERVICIOS-CTO-25-9232-215-2020</v>
          </cell>
          <cell r="AM125" t="str">
            <v>1520</v>
          </cell>
          <cell r="AN125" t="str">
            <v>1520</v>
          </cell>
          <cell r="AO125" t="str">
            <v>21720</v>
          </cell>
          <cell r="AP125" t="str">
            <v>0</v>
          </cell>
          <cell r="AR125" t="str">
            <v>15320</v>
          </cell>
          <cell r="AS125" t="str">
            <v>41280220</v>
          </cell>
          <cell r="AT125" t="str">
            <v>0</v>
          </cell>
          <cell r="AU125" t="str">
            <v>2020-02-04 00:00:00</v>
          </cell>
          <cell r="AV125" t="str">
            <v>CONTRATO DE PRESTACION DE SERVICIOS</v>
          </cell>
          <cell r="AW125" t="str">
            <v>CTO-25-9232-215-2020</v>
          </cell>
          <cell r="AX125" t="str">
            <v>Prestación de servicios profesionales como GESTOR ALTERNATIVA 1, para ejecutar el desarrollo y consolidación de los objetivos del Tecnoparque Nodo Cazucá, mediante el cumplimiento de metas asignadas al nodo, siguiendo la metodología y lineamientos SE</v>
          </cell>
        </row>
        <row r="126">
          <cell r="A126" t="str">
            <v>41280320</v>
          </cell>
          <cell r="B126" t="str">
            <v>2020-03-02 00:00:00</v>
          </cell>
          <cell r="C126" t="str">
            <v>2020-03-04 04:19:21</v>
          </cell>
          <cell r="D126" t="str">
            <v>Pagada</v>
          </cell>
          <cell r="E126" t="str">
            <v>1,916,675.00</v>
          </cell>
          <cell r="F126" t="str">
            <v>9,998.00</v>
          </cell>
          <cell r="G126" t="str">
            <v>1,906,677.00</v>
          </cell>
          <cell r="H126" t="str">
            <v>Beneficiario final</v>
          </cell>
          <cell r="I126" t="str">
            <v>Actual</v>
          </cell>
          <cell r="J126" t="str">
            <v>Cédula de Ciudadanía</v>
          </cell>
          <cell r="K126" t="str">
            <v>1024510398</v>
          </cell>
          <cell r="L126" t="str">
            <v>PERILLA HERNANDEZ ANDRES JOSE</v>
          </cell>
          <cell r="M126" t="str">
            <v>Abono en cuenta</v>
          </cell>
          <cell r="N126" t="str">
            <v>Ahorro</v>
          </cell>
          <cell r="O126" t="str">
            <v>52576521936</v>
          </cell>
          <cell r="P126" t="str">
            <v>Activa</v>
          </cell>
          <cell r="Q126" t="str">
            <v>890903938</v>
          </cell>
          <cell r="R126" t="str">
            <v>BANCOLOMBIA S.A.</v>
          </cell>
          <cell r="S126" t="str">
            <v>923210</v>
          </cell>
          <cell r="T126" t="str">
            <v>CENTRO INDUSTRIAL Y DESARROLLO DE SOACHA-CUNDINAMRCA</v>
          </cell>
          <cell r="U126" t="str">
            <v>C-3603-1300-14-0-3603025-02</v>
          </cell>
          <cell r="V126" t="str">
            <v>ADQUISICIÓN DE BIENES Y SERVICIOS - SERVICIO DE FORMACIÓN PROFESIONAL INTEGRAL - MEJORAMIENTO DEL SERVICIO DE FORMACIÓN PROFESIONAL DEL SENA NACIONAL</v>
          </cell>
          <cell r="W126" t="str">
            <v>Nación</v>
          </cell>
          <cell r="X126" t="str">
            <v>RECURSOS CORRIENTES</v>
          </cell>
          <cell r="Y126" t="str">
            <v>CSF</v>
          </cell>
          <cell r="Z126" t="str">
            <v>1,916,675.00</v>
          </cell>
          <cell r="AA126" t="str">
            <v>0.00</v>
          </cell>
          <cell r="AB126" t="str">
            <v>0.00</v>
          </cell>
          <cell r="AC126" t="str">
            <v>0.00</v>
          </cell>
          <cell r="AD126" t="str">
            <v>13-01-01-DT</v>
          </cell>
          <cell r="AG126" t="str">
            <v>No</v>
          </cell>
          <cell r="AL126" t="str">
            <v>CONTRATO DE PRESTACION DE SERVICIOS-CTO-25-9232-200-2020</v>
          </cell>
          <cell r="AM126" t="str">
            <v>720</v>
          </cell>
          <cell r="AN126" t="str">
            <v>720</v>
          </cell>
          <cell r="AO126" t="str">
            <v>23520</v>
          </cell>
          <cell r="AP126" t="str">
            <v>0</v>
          </cell>
          <cell r="AR126" t="str">
            <v>15420</v>
          </cell>
          <cell r="AS126" t="str">
            <v>41280320</v>
          </cell>
          <cell r="AT126" t="str">
            <v>0</v>
          </cell>
          <cell r="AU126" t="str">
            <v>2020-02-05 00:00:00</v>
          </cell>
          <cell r="AV126" t="str">
            <v>CONTRATO DE PRESTACION DE SERVICIOS</v>
          </cell>
          <cell r="AW126" t="str">
            <v>CTO-25-9232-200-2020</v>
          </cell>
          <cell r="AX126" t="str">
            <v>Prestación de servicios personales de carácter temporal para apoyar el proceso de ingreso de los aprendices a las diferentes ofertas educativas del Centro Industrial y de Desarrollo Empresarial de Soacha.</v>
          </cell>
        </row>
        <row r="127">
          <cell r="A127" t="str">
            <v>41280520</v>
          </cell>
          <cell r="B127" t="str">
            <v>2020-03-02 00:00:00</v>
          </cell>
          <cell r="C127" t="str">
            <v>2020-03-04 04:33:15</v>
          </cell>
          <cell r="D127" t="str">
            <v>Pagada</v>
          </cell>
          <cell r="E127" t="str">
            <v>1,313,866.00</v>
          </cell>
          <cell r="F127" t="str">
            <v>6,381.00</v>
          </cell>
          <cell r="G127" t="str">
            <v>1,307,485.00</v>
          </cell>
          <cell r="H127" t="str">
            <v>Beneficiario final</v>
          </cell>
          <cell r="I127" t="str">
            <v>Actual</v>
          </cell>
          <cell r="J127" t="str">
            <v>Cédula de Ciudadanía</v>
          </cell>
          <cell r="K127" t="str">
            <v>1013624971</v>
          </cell>
          <cell r="L127" t="str">
            <v>SEPULVEDA ROJAS JHOJAN ARVEY</v>
          </cell>
          <cell r="M127" t="str">
            <v>Abono en cuenta</v>
          </cell>
          <cell r="N127" t="str">
            <v>Ahorro</v>
          </cell>
          <cell r="O127" t="str">
            <v>24080812135</v>
          </cell>
          <cell r="P127" t="str">
            <v>Activa</v>
          </cell>
          <cell r="Q127" t="str">
            <v>860007335</v>
          </cell>
          <cell r="R127" t="str">
            <v>BANCO CAJA SOCIAL S.A.</v>
          </cell>
          <cell r="S127" t="str">
            <v>923210</v>
          </cell>
          <cell r="T127" t="str">
            <v>CENTRO INDUSTRIAL Y DESARROLLO DE SOACHA-CUNDINAMRCA</v>
          </cell>
          <cell r="U127" t="str">
            <v>C-3603-1300-14-0-3603025-02</v>
          </cell>
          <cell r="V127" t="str">
            <v>ADQUISICIÓN DE BIENES Y SERVICIOS - SERVICIO DE FORMACIÓN PROFESIONAL INTEGRAL - MEJORAMIENTO DEL SERVICIO DE FORMACIÓN PROFESIONAL DEL SENA NACIONAL</v>
          </cell>
          <cell r="W127" t="str">
            <v>Nación</v>
          </cell>
          <cell r="X127" t="str">
            <v>RECURSOS CORRIENTES</v>
          </cell>
          <cell r="Y127" t="str">
            <v>CSF</v>
          </cell>
          <cell r="Z127" t="str">
            <v>1,313,866.00</v>
          </cell>
          <cell r="AA127" t="str">
            <v>0.00</v>
          </cell>
          <cell r="AB127" t="str">
            <v>0.00</v>
          </cell>
          <cell r="AC127" t="str">
            <v>0.00</v>
          </cell>
          <cell r="AD127" t="str">
            <v>13-01-01-DT</v>
          </cell>
          <cell r="AG127" t="str">
            <v>No</v>
          </cell>
          <cell r="AL127" t="str">
            <v>CONTRATO DE PRESTACION DE SERVICIOS-CTO-25-9232-207-2020</v>
          </cell>
          <cell r="AM127" t="str">
            <v>720</v>
          </cell>
          <cell r="AN127" t="str">
            <v>720</v>
          </cell>
          <cell r="AO127" t="str">
            <v>23820</v>
          </cell>
          <cell r="AP127" t="str">
            <v>0</v>
          </cell>
          <cell r="AR127" t="str">
            <v>15520</v>
          </cell>
          <cell r="AS127" t="str">
            <v>41280520</v>
          </cell>
          <cell r="AT127" t="str">
            <v>0</v>
          </cell>
          <cell r="AU127" t="str">
            <v>2020-02-05 00:00:00</v>
          </cell>
          <cell r="AV127" t="str">
            <v>CONTRATO DE PRESTACION DE SERVICIOS</v>
          </cell>
          <cell r="AW127" t="str">
            <v>CTO-25-9232-207-2020</v>
          </cell>
          <cell r="AX127" t="str">
            <v>Prestación de servicios personales de carácter temporal para desarrollar actividades administrativas en la Coordinación Académica de la formación complementaria del Centro Industrial y de Desarrollo Empresarial de Soacha.</v>
          </cell>
        </row>
        <row r="128">
          <cell r="A128" t="str">
            <v>41280620</v>
          </cell>
          <cell r="B128" t="str">
            <v>2020-03-02 00:00:00</v>
          </cell>
          <cell r="C128" t="str">
            <v>2020-03-04 04:27:04</v>
          </cell>
          <cell r="D128" t="str">
            <v>Pagada</v>
          </cell>
          <cell r="E128" t="str">
            <v>1,799,200.00</v>
          </cell>
          <cell r="F128" t="str">
            <v>9,293.00</v>
          </cell>
          <cell r="G128" t="str">
            <v>1,789,907.00</v>
          </cell>
          <cell r="H128" t="str">
            <v>Beneficiario final</v>
          </cell>
          <cell r="I128" t="str">
            <v>Actual</v>
          </cell>
          <cell r="J128" t="str">
            <v>Cédula de Ciudadanía</v>
          </cell>
          <cell r="K128" t="str">
            <v>1073693204</v>
          </cell>
          <cell r="L128" t="str">
            <v>ESCOBAR PLAZAS SEBASTIAN CAMILO</v>
          </cell>
          <cell r="M128" t="str">
            <v>Abono en cuenta</v>
          </cell>
          <cell r="N128" t="str">
            <v>Ahorro</v>
          </cell>
          <cell r="O128" t="str">
            <v>818014359</v>
          </cell>
          <cell r="P128" t="str">
            <v>Activa</v>
          </cell>
          <cell r="Q128" t="str">
            <v>860003020</v>
          </cell>
          <cell r="R128" t="str">
            <v>BANCO BILBAO VIZCAYA ARGENTARIA COLOMBIA S.A. BBVA</v>
          </cell>
          <cell r="S128" t="str">
            <v>923228</v>
          </cell>
          <cell r="T128" t="str">
            <v>CERTIFICACION COMPETENCIAS LABORALES-CENTRO INDUSTRIAL Y DE DESARROLLO EMPRESARIAL SOACHA</v>
          </cell>
          <cell r="U128" t="str">
            <v>C-3603-1300-12-0-3603005-02</v>
          </cell>
          <cell r="V128" t="str">
            <v>ADQUISICIÓN DE BIENES Y SERVICIOS - SERVICIO DE CERTIFICACIÓN DE DESEMPEÑO LABORAL - CONSOLIDACIÓN DEL SISTEMA NACIONAL DE FORMACIÓN PARA EL TRABAJO NACIONAL</v>
          </cell>
          <cell r="W128" t="str">
            <v>Nación</v>
          </cell>
          <cell r="X128" t="str">
            <v>RECURSOS CORRIENTES</v>
          </cell>
          <cell r="Y128" t="str">
            <v>CSF</v>
          </cell>
          <cell r="Z128" t="str">
            <v>1,799,200.00</v>
          </cell>
          <cell r="AA128" t="str">
            <v>0.00</v>
          </cell>
          <cell r="AB128" t="str">
            <v>0.00</v>
          </cell>
          <cell r="AC128" t="str">
            <v>0.00</v>
          </cell>
          <cell r="AD128" t="str">
            <v>13-01-01-DT</v>
          </cell>
          <cell r="AG128" t="str">
            <v>No</v>
          </cell>
          <cell r="AL128" t="str">
            <v>CONTRATO DE PRESTACION DE SERVICIOS-CTO-25-9232-222-2020</v>
          </cell>
          <cell r="AM128" t="str">
            <v>1120</v>
          </cell>
          <cell r="AN128" t="str">
            <v>1120</v>
          </cell>
          <cell r="AO128" t="str">
            <v>24220</v>
          </cell>
          <cell r="AP128" t="str">
            <v>0</v>
          </cell>
          <cell r="AR128" t="str">
            <v>15620</v>
          </cell>
          <cell r="AS128" t="str">
            <v>41280620</v>
          </cell>
          <cell r="AT128" t="str">
            <v>0</v>
          </cell>
          <cell r="AU128" t="str">
            <v>2020-02-05 00:00:00</v>
          </cell>
          <cell r="AV128" t="str">
            <v>CONTRATO DE PRESTACION DE SERVICIOS</v>
          </cell>
          <cell r="AW128" t="str">
            <v>CTO-25-9232-222-2020</v>
          </cell>
          <cell r="AX128" t="str">
            <v>PRESTAR LOS SERVICIOS DE APOYO ADMINISTRATIVO EN LA EVALUACIÓN DE COMPETENCIAS LABORALES</v>
          </cell>
        </row>
        <row r="129">
          <cell r="A129" t="str">
            <v>41280720</v>
          </cell>
          <cell r="B129" t="str">
            <v>2020-03-02 00:00:00</v>
          </cell>
          <cell r="C129" t="str">
            <v>2020-03-04 04:20:07</v>
          </cell>
          <cell r="D129" t="str">
            <v>Pagada</v>
          </cell>
          <cell r="E129" t="str">
            <v>1,591,018.00</v>
          </cell>
          <cell r="F129" t="str">
            <v>8,044.00</v>
          </cell>
          <cell r="G129" t="str">
            <v>1,582,974.00</v>
          </cell>
          <cell r="H129" t="str">
            <v>Beneficiario final</v>
          </cell>
          <cell r="I129" t="str">
            <v>Actual</v>
          </cell>
          <cell r="J129" t="str">
            <v>Cédula de Ciudadanía</v>
          </cell>
          <cell r="K129" t="str">
            <v>52464079</v>
          </cell>
          <cell r="L129" t="str">
            <v>GONZALEZ RAMIREZ DIANA YOLIMA</v>
          </cell>
          <cell r="M129" t="str">
            <v>Abono en cuenta</v>
          </cell>
          <cell r="N129" t="str">
            <v>Ahorro</v>
          </cell>
          <cell r="O129" t="str">
            <v>22191745489</v>
          </cell>
          <cell r="P129" t="str">
            <v>Activa</v>
          </cell>
          <cell r="Q129" t="str">
            <v>890903938</v>
          </cell>
          <cell r="R129" t="str">
            <v>BANCOLOMBIA S.A.</v>
          </cell>
          <cell r="S129" t="str">
            <v>923242</v>
          </cell>
          <cell r="T129" t="str">
            <v>CENTRO INDUSTRIAL Y DESARROLLO EMPRESARIAL DE SOACHA-CUNDINAMARCA - BIENESTAR APRENDICES</v>
          </cell>
          <cell r="U129" t="str">
            <v>C-3603-1300-14-0-3603025-02</v>
          </cell>
          <cell r="V129" t="str">
            <v>ADQUISICIÓN DE BIENES Y SERVICIOS - SERVICIO DE FORMACIÓN PROFESIONAL INTEGRAL - MEJORAMIENTO DEL SERVICIO DE FORMACIÓN PROFESIONAL DEL SENA NACIONAL</v>
          </cell>
          <cell r="W129" t="str">
            <v>Nación</v>
          </cell>
          <cell r="X129" t="str">
            <v>RECURSOS CORRIENTES</v>
          </cell>
          <cell r="Y129" t="str">
            <v>CSF</v>
          </cell>
          <cell r="Z129" t="str">
            <v>1,591,018.00</v>
          </cell>
          <cell r="AA129" t="str">
            <v>0.00</v>
          </cell>
          <cell r="AB129" t="str">
            <v>0.00</v>
          </cell>
          <cell r="AC129" t="str">
            <v>0.00</v>
          </cell>
          <cell r="AD129" t="str">
            <v>13-01-01-DT</v>
          </cell>
          <cell r="AG129" t="str">
            <v>No</v>
          </cell>
          <cell r="AL129" t="str">
            <v>CONTRATO DE PRESTACION DE SERVICIOS-CTO-25-9232-246-2020</v>
          </cell>
          <cell r="AM129" t="str">
            <v>1320</v>
          </cell>
          <cell r="AN129" t="str">
            <v>1320</v>
          </cell>
          <cell r="AO129" t="str">
            <v>27120</v>
          </cell>
          <cell r="AP129" t="str">
            <v>0</v>
          </cell>
          <cell r="AR129" t="str">
            <v>15720</v>
          </cell>
          <cell r="AS129" t="str">
            <v>41280720</v>
          </cell>
          <cell r="AT129" t="str">
            <v>0</v>
          </cell>
          <cell r="AU129" t="str">
            <v>2020-02-07 00:00:00</v>
          </cell>
          <cell r="AV129" t="str">
            <v>CONTRATO DE PRESTACION DE SERVICIOS</v>
          </cell>
          <cell r="AW129" t="str">
            <v>CTO-25-9232-246-2020</v>
          </cell>
          <cell r="AX129" t="str">
            <v>PRESTACION DE SERVICIOS PERSONALES DE CARACTER TEMPORAL PARA APOYAR EN LOS PROCESOS DE PROMOCIÓN DE LA SALUD, EL CUIDADO Y PREVENCIÓN DE LA ENFERMEDAD DEL ÁREA DE BIENESTAR AL APRENDIZ DEL CENTRO INDUSTRIAL Y DE DESARROLLO EMPRESARIAL DE SOACHA.</v>
          </cell>
        </row>
        <row r="130">
          <cell r="A130" t="str">
            <v>41280820</v>
          </cell>
          <cell r="B130" t="str">
            <v>2020-03-02 00:00:00</v>
          </cell>
          <cell r="C130" t="str">
            <v>2020-03-04 04:36:49</v>
          </cell>
          <cell r="D130" t="str">
            <v>Pagada</v>
          </cell>
          <cell r="E130" t="str">
            <v>1,351,593.00</v>
          </cell>
          <cell r="F130" t="str">
            <v>6,608.00</v>
          </cell>
          <cell r="G130" t="str">
            <v>1,344,985.00</v>
          </cell>
          <cell r="H130" t="str">
            <v>Beneficiario final</v>
          </cell>
          <cell r="I130" t="str">
            <v>Actual</v>
          </cell>
          <cell r="J130" t="str">
            <v>Cédula de Ciudadanía</v>
          </cell>
          <cell r="K130" t="str">
            <v>1013615808</v>
          </cell>
          <cell r="L130" t="str">
            <v>RODRIGUEZ CHIA JULIO CESAR</v>
          </cell>
          <cell r="M130" t="str">
            <v>Abono en cuenta</v>
          </cell>
          <cell r="N130" t="str">
            <v>Ahorro</v>
          </cell>
          <cell r="O130" t="str">
            <v>0488403206870</v>
          </cell>
          <cell r="P130" t="str">
            <v>Activa</v>
          </cell>
          <cell r="Q130" t="str">
            <v>860034313</v>
          </cell>
          <cell r="R130" t="str">
            <v>BANCO DAVIVIENDA S.A.</v>
          </cell>
          <cell r="S130" t="str">
            <v>923242</v>
          </cell>
          <cell r="T130" t="str">
            <v>CENTRO INDUSTRIAL Y DESARROLLO EMPRESARIAL DE SOACHA-CUNDINAMARCA - BIENESTAR APRENDICES</v>
          </cell>
          <cell r="U130" t="str">
            <v>C-3603-1300-14-0-3603025-02</v>
          </cell>
          <cell r="V130" t="str">
            <v>ADQUISICIÓN DE BIENES Y SERVICIOS - SERVICIO DE FORMACIÓN PROFESIONAL INTEGRAL - MEJORAMIENTO DEL SERVICIO DE FORMACIÓN PROFESIONAL DEL SENA NACIONAL</v>
          </cell>
          <cell r="W130" t="str">
            <v>Nación</v>
          </cell>
          <cell r="X130" t="str">
            <v>RECURSOS CORRIENTES</v>
          </cell>
          <cell r="Y130" t="str">
            <v>CSF</v>
          </cell>
          <cell r="Z130" t="str">
            <v>1,351,593.00</v>
          </cell>
          <cell r="AA130" t="str">
            <v>0.00</v>
          </cell>
          <cell r="AB130" t="str">
            <v>0.00</v>
          </cell>
          <cell r="AC130" t="str">
            <v>0.00</v>
          </cell>
          <cell r="AD130" t="str">
            <v>13-01-01-DT</v>
          </cell>
          <cell r="AG130" t="str">
            <v>No</v>
          </cell>
          <cell r="AL130" t="str">
            <v>CONTRATO DE PRESTACION DE SERVICIOS-CTO-25-9232-262-2020</v>
          </cell>
          <cell r="AM130" t="str">
            <v>1320</v>
          </cell>
          <cell r="AN130" t="str">
            <v>1320</v>
          </cell>
          <cell r="AO130" t="str">
            <v>27720</v>
          </cell>
          <cell r="AP130" t="str">
            <v>0</v>
          </cell>
          <cell r="AR130" t="str">
            <v>15820</v>
          </cell>
          <cell r="AS130" t="str">
            <v>41280820</v>
          </cell>
          <cell r="AT130" t="str">
            <v>0</v>
          </cell>
          <cell r="AU130" t="str">
            <v>2020-03-03 00:00:00</v>
          </cell>
          <cell r="AV130" t="str">
            <v>CONTRATO DE PRESTACION DE SERVICIOS - PROFESIONALES</v>
          </cell>
          <cell r="AW130" t="str">
            <v>CTO-25-9232-262-2020</v>
          </cell>
          <cell r="AX130" t="str">
            <v>PRESTACION DE SERVICIOS PERSONALES DE CARACTER TEMPORAL PARA APOYAR LA REALIZACIÓN DE ACTIVIDADES ARTÍSTICAS Y CULTURALES, PROMOVIENDO LAS ARTES DANZARIAS EN EL ÁREA DE BIENESTAR AL APRENDIZ DEL CENTRO INDUSTRIAL Y DE DESARROLLO EMPRESARIAL DE SOACHA</v>
          </cell>
        </row>
        <row r="131">
          <cell r="A131" t="str">
            <v>41280920</v>
          </cell>
          <cell r="B131" t="str">
            <v>2020-03-02 00:00:00</v>
          </cell>
          <cell r="C131" t="str">
            <v>2020-03-04 04:20:08</v>
          </cell>
          <cell r="D131" t="str">
            <v>Pagada</v>
          </cell>
          <cell r="E131" t="str">
            <v>1,475,358.00</v>
          </cell>
          <cell r="F131" t="str">
            <v>7,350.00</v>
          </cell>
          <cell r="G131" t="str">
            <v>1,468,008.00</v>
          </cell>
          <cell r="H131" t="str">
            <v>Beneficiario final</v>
          </cell>
          <cell r="I131" t="str">
            <v>Actual</v>
          </cell>
          <cell r="J131" t="str">
            <v>Cédula de Ciudadanía</v>
          </cell>
          <cell r="K131" t="str">
            <v>1073690400</v>
          </cell>
          <cell r="L131" t="str">
            <v>ESPITIA ROJAS FRANCY ANDREA</v>
          </cell>
          <cell r="M131" t="str">
            <v>Abono en cuenta</v>
          </cell>
          <cell r="N131" t="str">
            <v>Ahorro</v>
          </cell>
          <cell r="O131" t="str">
            <v>22165480281</v>
          </cell>
          <cell r="P131" t="str">
            <v>Activa</v>
          </cell>
          <cell r="Q131" t="str">
            <v>890903938</v>
          </cell>
          <cell r="R131" t="str">
            <v>BANCOLOMBIA S.A.</v>
          </cell>
          <cell r="S131" t="str">
            <v>923242</v>
          </cell>
          <cell r="T131" t="str">
            <v>CENTRO INDUSTRIAL Y DESARROLLO EMPRESARIAL DE SOACHA-CUNDINAMARCA - BIENESTAR APRENDICES</v>
          </cell>
          <cell r="U131" t="str">
            <v>C-3603-1300-14-0-3603025-02</v>
          </cell>
          <cell r="V131" t="str">
            <v>ADQUISICIÓN DE BIENES Y SERVICIOS - SERVICIO DE FORMACIÓN PROFESIONAL INTEGRAL - MEJORAMIENTO DEL SERVICIO DE FORMACIÓN PROFESIONAL DEL SENA NACIONAL</v>
          </cell>
          <cell r="W131" t="str">
            <v>Nación</v>
          </cell>
          <cell r="X131" t="str">
            <v>RECURSOS CORRIENTES</v>
          </cell>
          <cell r="Y131" t="str">
            <v>CSF</v>
          </cell>
          <cell r="Z131" t="str">
            <v>1,475,358.00</v>
          </cell>
          <cell r="AA131" t="str">
            <v>0.00</v>
          </cell>
          <cell r="AB131" t="str">
            <v>0.00</v>
          </cell>
          <cell r="AC131" t="str">
            <v>0.00</v>
          </cell>
          <cell r="AD131" t="str">
            <v>13-01-01-DT</v>
          </cell>
          <cell r="AG131" t="str">
            <v>No</v>
          </cell>
          <cell r="AL131" t="str">
            <v>CONTRATO DE PRESTACION DE SERVICIOS-CTO-25-9232-276-2020</v>
          </cell>
          <cell r="AM131" t="str">
            <v>1320</v>
          </cell>
          <cell r="AN131" t="str">
            <v>1320</v>
          </cell>
          <cell r="AO131" t="str">
            <v>30020</v>
          </cell>
          <cell r="AP131" t="str">
            <v>0</v>
          </cell>
          <cell r="AR131" t="str">
            <v>15920</v>
          </cell>
          <cell r="AS131" t="str">
            <v>41280920</v>
          </cell>
          <cell r="AT131" t="str">
            <v>0</v>
          </cell>
          <cell r="AU131" t="str">
            <v>2020-02-17 00:00:00</v>
          </cell>
          <cell r="AV131" t="str">
            <v>CONTRATO DE PRESTACION DE SERVICIOS</v>
          </cell>
          <cell r="AW131" t="str">
            <v>CTO-25-9232-276-2020</v>
          </cell>
          <cell r="AX131" t="str">
            <v>Prestación de servicios profesionales de carácter temporal, para apoyar en el área de Bienestar de alumnos como Trabajador Social del Centro Industrial y de Desarrollo Empresarial de Soacha</v>
          </cell>
        </row>
        <row r="132">
          <cell r="A132" t="str">
            <v>41281020</v>
          </cell>
          <cell r="B132" t="str">
            <v>2020-03-02 00:00:00</v>
          </cell>
          <cell r="C132" t="str">
            <v>2020-03-04 03:41:43</v>
          </cell>
          <cell r="D132" t="str">
            <v>Pagada</v>
          </cell>
          <cell r="E132" t="str">
            <v>4,326,000.00</v>
          </cell>
          <cell r="F132" t="str">
            <v>22,997.00</v>
          </cell>
          <cell r="G132" t="str">
            <v>4,303,003.00</v>
          </cell>
          <cell r="H132" t="str">
            <v>Beneficiario final</v>
          </cell>
          <cell r="I132" t="str">
            <v>Actual</v>
          </cell>
          <cell r="J132" t="str">
            <v>Cédula de Ciudadanía</v>
          </cell>
          <cell r="K132" t="str">
            <v>52421841</v>
          </cell>
          <cell r="L132" t="str">
            <v>HERNANDEZ CORREA LIZED</v>
          </cell>
          <cell r="M132" t="str">
            <v>Abono en cuenta</v>
          </cell>
          <cell r="N132" t="str">
            <v>Ahorro</v>
          </cell>
          <cell r="O132" t="str">
            <v>24706466416</v>
          </cell>
          <cell r="P132" t="str">
            <v>Activa</v>
          </cell>
          <cell r="Q132" t="str">
            <v>890903938</v>
          </cell>
          <cell r="R132" t="str">
            <v>BANCOLOMBIA S.A.</v>
          </cell>
          <cell r="S132" t="str">
            <v>923210</v>
          </cell>
          <cell r="T132" t="str">
            <v>CENTRO INDUSTRIAL Y DESARROLLO DE SOACHA-CUNDINAMRCA</v>
          </cell>
          <cell r="U132" t="str">
            <v>C-3603-1300-14-0-3603025-02</v>
          </cell>
          <cell r="V132" t="str">
            <v>ADQUISICIÓN DE BIENES Y SERVICIOS - SERVICIO DE FORMACIÓN PROFESIONAL INTEGRAL - MEJORAMIENTO DEL SERVICIO DE FORMACIÓN PROFESIONAL DEL SENA NACIONAL</v>
          </cell>
          <cell r="W132" t="str">
            <v>Nación</v>
          </cell>
          <cell r="X132" t="str">
            <v>RECURSOS CORRIENTES</v>
          </cell>
          <cell r="Y132" t="str">
            <v>CSF</v>
          </cell>
          <cell r="Z132" t="str">
            <v>4,326,000.00</v>
          </cell>
          <cell r="AA132" t="str">
            <v>0.00</v>
          </cell>
          <cell r="AB132" t="str">
            <v>0.00</v>
          </cell>
          <cell r="AC132" t="str">
            <v>0.00</v>
          </cell>
          <cell r="AD132" t="str">
            <v>13-01-01-DT</v>
          </cell>
          <cell r="AG132" t="str">
            <v>No</v>
          </cell>
          <cell r="AL132" t="str">
            <v>CONTRATO DE PRESTACION DE SERVICIOS - PROFESIONALES-25-9232-001-2020</v>
          </cell>
          <cell r="AM132" t="str">
            <v>720</v>
          </cell>
          <cell r="AN132" t="str">
            <v>720</v>
          </cell>
          <cell r="AO132" t="str">
            <v>520</v>
          </cell>
          <cell r="AP132" t="str">
            <v>0</v>
          </cell>
          <cell r="AR132" t="str">
            <v>16020</v>
          </cell>
          <cell r="AS132" t="str">
            <v>41281020</v>
          </cell>
          <cell r="AT132" t="str">
            <v>0</v>
          </cell>
          <cell r="AU132" t="str">
            <v>2020-01-14 00:00:00</v>
          </cell>
          <cell r="AV132" t="str">
            <v>CONTRATO DE PRESTACION DE SERVICIOS - PROFESIONALES</v>
          </cell>
          <cell r="AW132" t="str">
            <v>25-9232-001-2020</v>
          </cell>
          <cell r="AX13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3">
          <cell r="A133" t="str">
            <v>41281120</v>
          </cell>
          <cell r="B133" t="str">
            <v>2020-03-02 00:00:00</v>
          </cell>
          <cell r="C133" t="str">
            <v>2020-03-04 03:41:43</v>
          </cell>
          <cell r="D133" t="str">
            <v>Pagada</v>
          </cell>
          <cell r="E133" t="str">
            <v>3,862,031.00</v>
          </cell>
          <cell r="F133" t="str">
            <v>20,530.00</v>
          </cell>
          <cell r="G133" t="str">
            <v>3,841,501.00</v>
          </cell>
          <cell r="H133" t="str">
            <v>Beneficiario final</v>
          </cell>
          <cell r="I133" t="str">
            <v>Actual</v>
          </cell>
          <cell r="J133" t="str">
            <v>Cédula de Ciudadanía</v>
          </cell>
          <cell r="K133" t="str">
            <v>53093999</v>
          </cell>
          <cell r="L133" t="str">
            <v>DIAZ BURITICA LEIDY MARCELA</v>
          </cell>
          <cell r="M133" t="str">
            <v>Abono en cuenta</v>
          </cell>
          <cell r="N133" t="str">
            <v>Ahorro</v>
          </cell>
          <cell r="O133" t="str">
            <v>63440868349</v>
          </cell>
          <cell r="P133" t="str">
            <v>Activa</v>
          </cell>
          <cell r="Q133" t="str">
            <v>890903938</v>
          </cell>
          <cell r="R133" t="str">
            <v>BANCOLOMBIA S.A.</v>
          </cell>
          <cell r="S133" t="str">
            <v>923211</v>
          </cell>
          <cell r="T133" t="str">
            <v>INTEGRACION CON LA MEDIA-CUND</v>
          </cell>
          <cell r="U133" t="str">
            <v>C-3603-1300-14-0-3603025-02</v>
          </cell>
          <cell r="V133" t="str">
            <v>ADQUISICIÓN DE BIENES Y SERVICIOS - SERVICIO DE FORMACIÓN PROFESIONAL INTEGRAL - MEJORAMIENTO DEL SERVICIO DE FORMACIÓN PROFESIONAL DEL SENA NACIONAL</v>
          </cell>
          <cell r="W133" t="str">
            <v>Nación</v>
          </cell>
          <cell r="X133" t="str">
            <v>RECURSOS CORRIENTES</v>
          </cell>
          <cell r="Y133" t="str">
            <v>CSF</v>
          </cell>
          <cell r="Z133" t="str">
            <v>3,862,031.00</v>
          </cell>
          <cell r="AA133" t="str">
            <v>0.00</v>
          </cell>
          <cell r="AB133" t="str">
            <v>0.00</v>
          </cell>
          <cell r="AC133" t="str">
            <v>0.00</v>
          </cell>
          <cell r="AD133" t="str">
            <v>13-01-01-DT</v>
          </cell>
          <cell r="AG133" t="str">
            <v>No</v>
          </cell>
          <cell r="AL133" t="str">
            <v>CONTRATO DE PRESTACION DE SERVICIOS-CTO-25-9232-005-2020</v>
          </cell>
          <cell r="AM133" t="str">
            <v>820</v>
          </cell>
          <cell r="AN133" t="str">
            <v>820</v>
          </cell>
          <cell r="AO133" t="str">
            <v>920</v>
          </cell>
          <cell r="AP133" t="str">
            <v>0</v>
          </cell>
          <cell r="AR133" t="str">
            <v>16120</v>
          </cell>
          <cell r="AS133" t="str">
            <v>41281120</v>
          </cell>
          <cell r="AT133" t="str">
            <v>0</v>
          </cell>
          <cell r="AU133" t="str">
            <v>2020-01-17 00:00:00</v>
          </cell>
          <cell r="AV133" t="str">
            <v>CONTRATO DE PRESTACION DE SERVICIOS</v>
          </cell>
          <cell r="AW133" t="str">
            <v>CTO-25-9232-005-2020</v>
          </cell>
          <cell r="AX133" t="str">
            <v>Prestación de servicios profesionales de carácter temporal como líder del programa de Articulación con la Educación Media del Centro Industrial y de Desarrollo Empresarial de Soacha.</v>
          </cell>
        </row>
        <row r="134">
          <cell r="A134" t="str">
            <v>41281220</v>
          </cell>
          <cell r="B134" t="str">
            <v>2020-03-02 00:00:00</v>
          </cell>
          <cell r="C134" t="str">
            <v>2020-03-04 03:41:44</v>
          </cell>
          <cell r="D134" t="str">
            <v>Pagada</v>
          </cell>
          <cell r="E134" t="str">
            <v>3,137,000.00</v>
          </cell>
          <cell r="F134" t="str">
            <v>16,676.00</v>
          </cell>
          <cell r="G134" t="str">
            <v>3,120,324.00</v>
          </cell>
          <cell r="H134" t="str">
            <v>Beneficiario final</v>
          </cell>
          <cell r="I134" t="str">
            <v>Actual</v>
          </cell>
          <cell r="J134" t="str">
            <v>Cédula de Ciudadanía</v>
          </cell>
          <cell r="K134" t="str">
            <v>1073681829</v>
          </cell>
          <cell r="L134" t="str">
            <v>GARZON ZORRO BORIS JOHAN</v>
          </cell>
          <cell r="M134" t="str">
            <v>Abono en cuenta</v>
          </cell>
          <cell r="N134" t="str">
            <v>Ahorro</v>
          </cell>
          <cell r="O134" t="str">
            <v>22137383318</v>
          </cell>
          <cell r="P134" t="str">
            <v>Activa</v>
          </cell>
          <cell r="Q134" t="str">
            <v>890903938</v>
          </cell>
          <cell r="R134" t="str">
            <v>BANCOLOMBIA S.A.</v>
          </cell>
          <cell r="S134" t="str">
            <v>923210</v>
          </cell>
          <cell r="T134" t="str">
            <v>CENTRO INDUSTRIAL Y DESARROLLO DE SOACHA-CUNDINAMRCA</v>
          </cell>
          <cell r="U134" t="str">
            <v>C-3603-1300-14-0-3603025-02</v>
          </cell>
          <cell r="V134" t="str">
            <v>ADQUISICIÓN DE BIENES Y SERVICIOS - SERVICIO DE FORMACIÓN PROFESIONAL INTEGRAL - MEJORAMIENTO DEL SERVICIO DE FORMACIÓN PROFESIONAL DEL SENA NACIONAL</v>
          </cell>
          <cell r="W134" t="str">
            <v>Nación</v>
          </cell>
          <cell r="X134" t="str">
            <v>RECURSOS CORRIENTES</v>
          </cell>
          <cell r="Y134" t="str">
            <v>CSF</v>
          </cell>
          <cell r="Z134" t="str">
            <v>3,137,000.00</v>
          </cell>
          <cell r="AA134" t="str">
            <v>0.00</v>
          </cell>
          <cell r="AB134" t="str">
            <v>0.00</v>
          </cell>
          <cell r="AC134" t="str">
            <v>0.00</v>
          </cell>
          <cell r="AD134" t="str">
            <v>13-01-01-DT</v>
          </cell>
          <cell r="AG134" t="str">
            <v>No</v>
          </cell>
          <cell r="AL134" t="str">
            <v>CONTRATO DE PRESTACION DE SERVICIOS-CTO-25-9232-012-2020</v>
          </cell>
          <cell r="AM134" t="str">
            <v>720</v>
          </cell>
          <cell r="AN134" t="str">
            <v>720</v>
          </cell>
          <cell r="AO134" t="str">
            <v>1220</v>
          </cell>
          <cell r="AP134" t="str">
            <v>0</v>
          </cell>
          <cell r="AR134" t="str">
            <v>16220</v>
          </cell>
          <cell r="AS134" t="str">
            <v>41281220</v>
          </cell>
          <cell r="AT134" t="str">
            <v>0</v>
          </cell>
          <cell r="AU134" t="str">
            <v>2020-01-20 00:00:00</v>
          </cell>
          <cell r="AV134" t="str">
            <v>CONTRATO DE PRESTACION DE SERVICIOS</v>
          </cell>
          <cell r="AW134" t="str">
            <v>CTO-25-9232-012-2020</v>
          </cell>
          <cell r="AX134" t="str">
            <v>Prestación de servicios profesionales de carácter temporal como apoyo a la supervisión de contratos de instructores de la coordinación Académica de complementaria del Centro Industrial y de Desarrollo Empresarial de Soacha</v>
          </cell>
        </row>
        <row r="135">
          <cell r="A135" t="str">
            <v>41281320</v>
          </cell>
          <cell r="B135" t="str">
            <v>2020-03-02 00:00:00</v>
          </cell>
          <cell r="C135" t="str">
            <v>2020-03-04 04:07:31</v>
          </cell>
          <cell r="D135" t="str">
            <v>Pagada</v>
          </cell>
          <cell r="E135" t="str">
            <v>2,300,000.00</v>
          </cell>
          <cell r="F135" t="str">
            <v>12,227.00</v>
          </cell>
          <cell r="G135" t="str">
            <v>2,287,773.00</v>
          </cell>
          <cell r="H135" t="str">
            <v>Beneficiario final</v>
          </cell>
          <cell r="I135" t="str">
            <v>Actual</v>
          </cell>
          <cell r="J135" t="str">
            <v>Cédula de Ciudadanía</v>
          </cell>
          <cell r="K135" t="str">
            <v>1024533099</v>
          </cell>
          <cell r="L135" t="str">
            <v>BOLIVAR LATORRE DIANA YADIRA</v>
          </cell>
          <cell r="M135" t="str">
            <v>Abono en cuenta</v>
          </cell>
          <cell r="N135" t="str">
            <v>Ahorro</v>
          </cell>
          <cell r="O135" t="str">
            <v>272245820</v>
          </cell>
          <cell r="P135" t="str">
            <v>Activa</v>
          </cell>
          <cell r="Q135" t="str">
            <v>860002964</v>
          </cell>
          <cell r="R135" t="str">
            <v>BANCO DE BOGOTA S. A.</v>
          </cell>
          <cell r="S135" t="str">
            <v>923210</v>
          </cell>
          <cell r="T135" t="str">
            <v>CENTRO INDUSTRIAL Y DESARROLLO DE SOACHA-CUNDINAMRCA</v>
          </cell>
          <cell r="U135" t="str">
            <v>C-3603-1300-14-0-3603025-02</v>
          </cell>
          <cell r="V135" t="str">
            <v>ADQUISICIÓN DE BIENES Y SERVICIOS - SERVICIO DE FORMACIÓN PROFESIONAL INTEGRAL - MEJORAMIENTO DEL SERVICIO DE FORMACIÓN PROFESIONAL DEL SENA NACIONAL</v>
          </cell>
          <cell r="W135" t="str">
            <v>Nación</v>
          </cell>
          <cell r="X135" t="str">
            <v>RECURSOS CORRIENTES</v>
          </cell>
          <cell r="Y135" t="str">
            <v>CSF</v>
          </cell>
          <cell r="Z135" t="str">
            <v>2,300,000.00</v>
          </cell>
          <cell r="AA135" t="str">
            <v>0.00</v>
          </cell>
          <cell r="AB135" t="str">
            <v>0.00</v>
          </cell>
          <cell r="AC135" t="str">
            <v>0.00</v>
          </cell>
          <cell r="AD135" t="str">
            <v>13-01-01-DT</v>
          </cell>
          <cell r="AG135" t="str">
            <v>No</v>
          </cell>
          <cell r="AL135" t="str">
            <v>CONTRATO DE PRESTACION DE SERVICIOS-CTO-25-9232-013-2020</v>
          </cell>
          <cell r="AM135" t="str">
            <v>720</v>
          </cell>
          <cell r="AN135" t="str">
            <v>720</v>
          </cell>
          <cell r="AO135" t="str">
            <v>1720</v>
          </cell>
          <cell r="AP135" t="str">
            <v>0</v>
          </cell>
          <cell r="AR135" t="str">
            <v>16320</v>
          </cell>
          <cell r="AS135" t="str">
            <v>41281320</v>
          </cell>
          <cell r="AT135" t="str">
            <v>0</v>
          </cell>
          <cell r="AU135" t="str">
            <v>2020-01-20 00:00:00</v>
          </cell>
          <cell r="AV135" t="str">
            <v>CONTRATO DE PRESTACION DE SERVICIOS</v>
          </cell>
          <cell r="AW135" t="str">
            <v>CTO-25-9232-013-2020</v>
          </cell>
          <cell r="AX135" t="str">
            <v>Prestación de servicios personales de carácter temporal para apoyar el proceso de ingreso de los aprendices a las diferentes ofertas educativas del Centro Industrial y de Desarrollo Empresarial de Soacha.</v>
          </cell>
        </row>
        <row r="136">
          <cell r="A136" t="str">
            <v>41281420</v>
          </cell>
          <cell r="B136" t="str">
            <v>2020-03-02 00:00:00</v>
          </cell>
          <cell r="C136" t="str">
            <v>2020-03-04 04:36:49</v>
          </cell>
          <cell r="D136" t="str">
            <v>Pagada</v>
          </cell>
          <cell r="E136" t="str">
            <v>2,300,000.00</v>
          </cell>
          <cell r="F136" t="str">
            <v>12,227.00</v>
          </cell>
          <cell r="G136" t="str">
            <v>2,287,773.00</v>
          </cell>
          <cell r="H136" t="str">
            <v>Beneficiario final</v>
          </cell>
          <cell r="I136" t="str">
            <v>Actual</v>
          </cell>
          <cell r="J136" t="str">
            <v>Cédula de Ciudadanía</v>
          </cell>
          <cell r="K136" t="str">
            <v>1072194578</v>
          </cell>
          <cell r="L136" t="str">
            <v>RAMIREZ ALFONSO ERIKA LILIANA</v>
          </cell>
          <cell r="M136" t="str">
            <v>Abono en cuenta</v>
          </cell>
          <cell r="N136" t="str">
            <v>Ahorro</v>
          </cell>
          <cell r="O136" t="str">
            <v>005770206570</v>
          </cell>
          <cell r="P136" t="str">
            <v>Activa</v>
          </cell>
          <cell r="Q136" t="str">
            <v>860034313</v>
          </cell>
          <cell r="R136" t="str">
            <v>BANCO DAVIVIENDA S.A.</v>
          </cell>
          <cell r="S136" t="str">
            <v>923210</v>
          </cell>
          <cell r="T136" t="str">
            <v>CENTRO INDUSTRIAL Y DESARROLLO DE SOACHA-CUNDINAMRCA</v>
          </cell>
          <cell r="U136" t="str">
            <v>C-3603-1300-14-0-3603025-02</v>
          </cell>
          <cell r="V136" t="str">
            <v>ADQUISICIÓN DE BIENES Y SERVICIOS - SERVICIO DE FORMACIÓN PROFESIONAL INTEGRAL - MEJORAMIENTO DEL SERVICIO DE FORMACIÓN PROFESIONAL DEL SENA NACIONAL</v>
          </cell>
          <cell r="W136" t="str">
            <v>Nación</v>
          </cell>
          <cell r="X136" t="str">
            <v>RECURSOS CORRIENTES</v>
          </cell>
          <cell r="Y136" t="str">
            <v>CSF</v>
          </cell>
          <cell r="Z136" t="str">
            <v>2,300,000.00</v>
          </cell>
          <cell r="AA136" t="str">
            <v>0.00</v>
          </cell>
          <cell r="AB136" t="str">
            <v>0.00</v>
          </cell>
          <cell r="AC136" t="str">
            <v>0.00</v>
          </cell>
          <cell r="AD136" t="str">
            <v>13-01-01-DT</v>
          </cell>
          <cell r="AG136" t="str">
            <v>No</v>
          </cell>
          <cell r="AL136" t="str">
            <v>CONTRATO DE PRESTACION DE SERVICIOS-CTO-25-9232-017-2020</v>
          </cell>
          <cell r="AM136" t="str">
            <v>720</v>
          </cell>
          <cell r="AN136" t="str">
            <v>720</v>
          </cell>
          <cell r="AO136" t="str">
            <v>2120</v>
          </cell>
          <cell r="AP136" t="str">
            <v>0</v>
          </cell>
          <cell r="AR136" t="str">
            <v>16420</v>
          </cell>
          <cell r="AS136" t="str">
            <v>41281420</v>
          </cell>
          <cell r="AT136" t="str">
            <v>0</v>
          </cell>
          <cell r="AU136" t="str">
            <v>2020-01-22 00:00:00</v>
          </cell>
          <cell r="AV136" t="str">
            <v>CONTRATO DE PRESTACION DE SERVICIOS</v>
          </cell>
          <cell r="AW136" t="str">
            <v>CTO-25-9232-017-2020</v>
          </cell>
          <cell r="AX136" t="str">
            <v>Prestar servicios personales de carácter temporal como apoyo en la programación de instructores y diferentes solicitudes de gestión de las diferentes entidades externas que atiende el Centro Industrial y de Desarrollo Empresarial de Soacha desde la</v>
          </cell>
        </row>
        <row r="137">
          <cell r="A137" t="str">
            <v>41281520</v>
          </cell>
          <cell r="B137" t="str">
            <v>2020-03-02 00:00:00</v>
          </cell>
          <cell r="C137" t="str">
            <v>2020-03-04 04:01:19</v>
          </cell>
          <cell r="D137" t="str">
            <v>Pagada</v>
          </cell>
          <cell r="E137" t="str">
            <v>3,537,473.00</v>
          </cell>
          <cell r="F137" t="str">
            <v>18,805.00</v>
          </cell>
          <cell r="G137" t="str">
            <v>3,518,668.00</v>
          </cell>
          <cell r="H137" t="str">
            <v>Beneficiario final</v>
          </cell>
          <cell r="I137" t="str">
            <v>Actual</v>
          </cell>
          <cell r="J137" t="str">
            <v>Cédula de Ciudadanía</v>
          </cell>
          <cell r="K137" t="str">
            <v>52163885</v>
          </cell>
          <cell r="L137" t="str">
            <v>VELASQUEZ JIMENEZ SANDRA TATIANA</v>
          </cell>
          <cell r="M137" t="str">
            <v>Abono en cuenta</v>
          </cell>
          <cell r="N137" t="str">
            <v>Ahorro</v>
          </cell>
          <cell r="O137" t="str">
            <v>2170052142</v>
          </cell>
          <cell r="P137" t="str">
            <v>Activa</v>
          </cell>
          <cell r="Q137" t="str">
            <v>860034313</v>
          </cell>
          <cell r="R137" t="str">
            <v>BANCO DAVIVIENDA S.A.</v>
          </cell>
          <cell r="S137" t="str">
            <v>923211</v>
          </cell>
          <cell r="T137" t="str">
            <v>INTEGRACION CON LA MEDIA-CUND</v>
          </cell>
          <cell r="U137" t="str">
            <v>C-3603-1300-14-0-3603025-02</v>
          </cell>
          <cell r="V137" t="str">
            <v>ADQUISICIÓN DE BIENES Y SERVICIOS - SERVICIO DE FORMACIÓN PROFESIONAL INTEGRAL - MEJORAMIENTO DEL SERVICIO DE FORMACIÓN PROFESIONAL DEL SENA NACIONAL</v>
          </cell>
          <cell r="W137" t="str">
            <v>Nación</v>
          </cell>
          <cell r="X137" t="str">
            <v>OTROS RECURSOS DEL TESORO</v>
          </cell>
          <cell r="Y137" t="str">
            <v>CSF</v>
          </cell>
          <cell r="Z137" t="str">
            <v>3,537,473.00</v>
          </cell>
          <cell r="AA137" t="str">
            <v>0.00</v>
          </cell>
          <cell r="AB137" t="str">
            <v>0.00</v>
          </cell>
          <cell r="AC137" t="str">
            <v>0.00</v>
          </cell>
          <cell r="AD137" t="str">
            <v>13-01-01-DT</v>
          </cell>
          <cell r="AG137" t="str">
            <v>No</v>
          </cell>
          <cell r="AL137" t="str">
            <v>CONTRATO DE PRESTACION DE SERVICIOS-CTO-25-9232-114-2020</v>
          </cell>
          <cell r="AM137" t="str">
            <v>920</v>
          </cell>
          <cell r="AN137" t="str">
            <v>920</v>
          </cell>
          <cell r="AO137" t="str">
            <v>10920</v>
          </cell>
          <cell r="AP137" t="str">
            <v>0</v>
          </cell>
          <cell r="AR137" t="str">
            <v>16520</v>
          </cell>
          <cell r="AS137" t="str">
            <v>41281520</v>
          </cell>
          <cell r="AT137" t="str">
            <v>0</v>
          </cell>
          <cell r="AU137" t="str">
            <v>2020-01-30 00:00:00</v>
          </cell>
          <cell r="AV137" t="str">
            <v>CONTRATO DE PRESTACION DE SERVICIOS</v>
          </cell>
          <cell r="AW137" t="str">
            <v>CTO-25-9232-114-2020</v>
          </cell>
          <cell r="AX137" t="str">
            <v>Prestar servicios profesionales de carácter temporal para planear y orientar la Formación Profesional Integral, que programe el centro de formación en sus diferentes niveles y modalidades, atendiendo las políticas institucionales y la normatividad vi</v>
          </cell>
        </row>
        <row r="138">
          <cell r="A138" t="str">
            <v>41281620</v>
          </cell>
          <cell r="B138" t="str">
            <v>2020-03-02 00:00:00</v>
          </cell>
          <cell r="C138" t="str">
            <v>2020-03-04 03:49:31</v>
          </cell>
          <cell r="D138" t="str">
            <v>Pagada</v>
          </cell>
          <cell r="E138" t="str">
            <v>3,537,473.00</v>
          </cell>
          <cell r="F138" t="str">
            <v>18,805.00</v>
          </cell>
          <cell r="G138" t="str">
            <v>3,518,668.00</v>
          </cell>
          <cell r="H138" t="str">
            <v>Beneficiario final</v>
          </cell>
          <cell r="I138" t="str">
            <v>Actual</v>
          </cell>
          <cell r="J138" t="str">
            <v>Cédula de Ciudadanía</v>
          </cell>
          <cell r="K138" t="str">
            <v>81740592</v>
          </cell>
          <cell r="L138" t="str">
            <v>PARDO MORALES JORGE ROLANDO</v>
          </cell>
          <cell r="M138" t="str">
            <v>Abono en cuenta</v>
          </cell>
          <cell r="N138" t="str">
            <v>Ahorro</v>
          </cell>
          <cell r="O138" t="str">
            <v>378262299</v>
          </cell>
          <cell r="P138" t="str">
            <v>Activa</v>
          </cell>
          <cell r="Q138" t="str">
            <v>860003020</v>
          </cell>
          <cell r="R138" t="str">
            <v>BANCO BILBAO VIZCAYA ARGENTARIA COLOMBIA S.A. BBVA</v>
          </cell>
          <cell r="S138" t="str">
            <v>923211</v>
          </cell>
          <cell r="T138" t="str">
            <v>INTEGRACION CON LA MEDIA-CUND</v>
          </cell>
          <cell r="U138" t="str">
            <v>C-3603-1300-14-0-3603025-02</v>
          </cell>
          <cell r="V138" t="str">
            <v>ADQUISICIÓN DE BIENES Y SERVICIOS - SERVICIO DE FORMACIÓN PROFESIONAL INTEGRAL - MEJORAMIENTO DEL SERVICIO DE FORMACIÓN PROFESIONAL DEL SENA NACIONAL</v>
          </cell>
          <cell r="W138" t="str">
            <v>Nación</v>
          </cell>
          <cell r="X138" t="str">
            <v>OTROS RECURSOS DEL TESORO</v>
          </cell>
          <cell r="Y138" t="str">
            <v>CSF</v>
          </cell>
          <cell r="Z138" t="str">
            <v>3,537,473.00</v>
          </cell>
          <cell r="AA138" t="str">
            <v>0.00</v>
          </cell>
          <cell r="AB138" t="str">
            <v>0.00</v>
          </cell>
          <cell r="AC138" t="str">
            <v>0.00</v>
          </cell>
          <cell r="AD138" t="str">
            <v>13-01-01-DT</v>
          </cell>
          <cell r="AG138" t="str">
            <v>No</v>
          </cell>
          <cell r="AL138" t="str">
            <v>CONTRATO DE PRESTACION DE SERVICIOS-CTO-25-9232-116-2020</v>
          </cell>
          <cell r="AM138" t="str">
            <v>920</v>
          </cell>
          <cell r="AN138" t="str">
            <v>920</v>
          </cell>
          <cell r="AO138" t="str">
            <v>12920</v>
          </cell>
          <cell r="AP138" t="str">
            <v>0</v>
          </cell>
          <cell r="AR138" t="str">
            <v>16620</v>
          </cell>
          <cell r="AS138" t="str">
            <v>41281620</v>
          </cell>
          <cell r="AT138" t="str">
            <v>0</v>
          </cell>
          <cell r="AU138" t="str">
            <v>2020-02-03 00:00:00</v>
          </cell>
          <cell r="AV138" t="str">
            <v>CONTRATO DE PRESTACION DE SERVICIOS</v>
          </cell>
          <cell r="AW138" t="str">
            <v>CTO-25-9232-116-2020</v>
          </cell>
          <cell r="AX138" t="str">
            <v>Prestar servicios profesionales de carácter temporal para planear y orientar la Formación Profesional Integral, que programe el centro de formación en sus diferentes niveles y modalidades, atendiendo las políticas institucionales y la normatividad vi</v>
          </cell>
        </row>
        <row r="139">
          <cell r="A139" t="str">
            <v>41281720</v>
          </cell>
          <cell r="B139" t="str">
            <v>2020-03-02 00:00:00</v>
          </cell>
          <cell r="C139" t="str">
            <v>2020-03-04 03:55:48</v>
          </cell>
          <cell r="D139" t="str">
            <v>Pagada</v>
          </cell>
          <cell r="E139" t="str">
            <v>3,537,473.00</v>
          </cell>
          <cell r="F139" t="str">
            <v>18,805.00</v>
          </cell>
          <cell r="G139" t="str">
            <v>3,518,668.00</v>
          </cell>
          <cell r="H139" t="str">
            <v>Beneficiario final</v>
          </cell>
          <cell r="I139" t="str">
            <v>Actual</v>
          </cell>
          <cell r="J139" t="str">
            <v>Cédula de Ciudadanía</v>
          </cell>
          <cell r="K139" t="str">
            <v>20755992</v>
          </cell>
          <cell r="L139" t="str">
            <v>TOVAR RODRIGUEZ ANGELICA PAOLA</v>
          </cell>
          <cell r="M139" t="str">
            <v>Abono en cuenta</v>
          </cell>
          <cell r="N139" t="str">
            <v>Ahorro</v>
          </cell>
          <cell r="O139" t="str">
            <v>24051442110</v>
          </cell>
          <cell r="P139" t="str">
            <v>Activa</v>
          </cell>
          <cell r="Q139" t="str">
            <v>860007335</v>
          </cell>
          <cell r="R139" t="str">
            <v>BANCO CAJA SOCIAL S.A.</v>
          </cell>
          <cell r="S139" t="str">
            <v>923211</v>
          </cell>
          <cell r="T139" t="str">
            <v>INTEGRACION CON LA MEDIA-CUND</v>
          </cell>
          <cell r="U139" t="str">
            <v>C-3603-1300-14-0-3603025-02</v>
          </cell>
          <cell r="V139" t="str">
            <v>ADQUISICIÓN DE BIENES Y SERVICIOS - SERVICIO DE FORMACIÓN PROFESIONAL INTEGRAL - MEJORAMIENTO DEL SERVICIO DE FORMACIÓN PROFESIONAL DEL SENA NACIONAL</v>
          </cell>
          <cell r="W139" t="str">
            <v>Nación</v>
          </cell>
          <cell r="X139" t="str">
            <v>OTROS RECURSOS DEL TESORO</v>
          </cell>
          <cell r="Y139" t="str">
            <v>CSF</v>
          </cell>
          <cell r="Z139" t="str">
            <v>3,537,473.00</v>
          </cell>
          <cell r="AA139" t="str">
            <v>0.00</v>
          </cell>
          <cell r="AB139" t="str">
            <v>0.00</v>
          </cell>
          <cell r="AC139" t="str">
            <v>0.00</v>
          </cell>
          <cell r="AD139" t="str">
            <v>13-01-01-DT</v>
          </cell>
          <cell r="AG139" t="str">
            <v>No</v>
          </cell>
          <cell r="AL139" t="str">
            <v>CONTRATO DE PRESTACION DE SERVICIOS-CTO-25-9232-117-2020</v>
          </cell>
          <cell r="AM139" t="str">
            <v>920</v>
          </cell>
          <cell r="AN139" t="str">
            <v>920</v>
          </cell>
          <cell r="AO139" t="str">
            <v>13020</v>
          </cell>
          <cell r="AP139" t="str">
            <v>0</v>
          </cell>
          <cell r="AR139" t="str">
            <v>16720</v>
          </cell>
          <cell r="AS139" t="str">
            <v>41281720</v>
          </cell>
          <cell r="AT139" t="str">
            <v>0</v>
          </cell>
          <cell r="AU139" t="str">
            <v>2020-02-03 00:00:00</v>
          </cell>
          <cell r="AV139" t="str">
            <v>CONTRATO DE PRESTACION DE SERVICIOS</v>
          </cell>
          <cell r="AW139" t="str">
            <v>CTO-25-9232-117-2020</v>
          </cell>
          <cell r="AX139" t="str">
            <v>Prestar servicios profesionales de carácter temporal para planear y orientar la Formación Profesional Integral, que programe el centro de formación en sus diferentes niveles y modalidades, atendiendo las políticas institucionales y la normatividad vi</v>
          </cell>
        </row>
        <row r="140">
          <cell r="A140" t="str">
            <v>41282020</v>
          </cell>
          <cell r="B140" t="str">
            <v>2020-03-02 00:00:00</v>
          </cell>
          <cell r="C140" t="str">
            <v>2020-03-04 03:57:25</v>
          </cell>
          <cell r="D140" t="str">
            <v>Pagada</v>
          </cell>
          <cell r="E140" t="str">
            <v>3,537,473.00</v>
          </cell>
          <cell r="F140" t="str">
            <v>18,805.00</v>
          </cell>
          <cell r="G140" t="str">
            <v>3,518,668.00</v>
          </cell>
          <cell r="H140" t="str">
            <v>Beneficiario final</v>
          </cell>
          <cell r="I140" t="str">
            <v>Actual</v>
          </cell>
          <cell r="J140" t="str">
            <v>Cédula de Ciudadanía</v>
          </cell>
          <cell r="K140" t="str">
            <v>91285312</v>
          </cell>
          <cell r="L140" t="str">
            <v>BLANCO PINZON JUAN CARLOS</v>
          </cell>
          <cell r="M140" t="str">
            <v>Abono en cuenta</v>
          </cell>
          <cell r="N140" t="str">
            <v>Ahorro</v>
          </cell>
          <cell r="O140" t="str">
            <v>666009956</v>
          </cell>
          <cell r="P140" t="str">
            <v>Activa</v>
          </cell>
          <cell r="Q140" t="str">
            <v>860035827</v>
          </cell>
          <cell r="R140" t="str">
            <v>BANCO COMERCIAL AV VILLAS S.A.</v>
          </cell>
          <cell r="S140" t="str">
            <v>923211</v>
          </cell>
          <cell r="T140" t="str">
            <v>INTEGRACION CON LA MEDIA-CUND</v>
          </cell>
          <cell r="U140" t="str">
            <v>C-3603-1300-14-0-3603025-02</v>
          </cell>
          <cell r="V140" t="str">
            <v>ADQUISICIÓN DE BIENES Y SERVICIOS - SERVICIO DE FORMACIÓN PROFESIONAL INTEGRAL - MEJORAMIENTO DEL SERVICIO DE FORMACIÓN PROFESIONAL DEL SENA NACIONAL</v>
          </cell>
          <cell r="W140" t="str">
            <v>Nación</v>
          </cell>
          <cell r="X140" t="str">
            <v>OTROS RECURSOS DEL TESORO</v>
          </cell>
          <cell r="Y140" t="str">
            <v>CSF</v>
          </cell>
          <cell r="Z140" t="str">
            <v>3,537,473.00</v>
          </cell>
          <cell r="AA140" t="str">
            <v>0.00</v>
          </cell>
          <cell r="AB140" t="str">
            <v>0.00</v>
          </cell>
          <cell r="AC140" t="str">
            <v>0.00</v>
          </cell>
          <cell r="AD140" t="str">
            <v>13-01-01-DT</v>
          </cell>
          <cell r="AG140" t="str">
            <v>No</v>
          </cell>
          <cell r="AL140" t="str">
            <v>CONTRATO DE PRESTACION DE SERVICIOS-CTO-25-9232-118-2020</v>
          </cell>
          <cell r="AM140" t="str">
            <v>920</v>
          </cell>
          <cell r="AN140" t="str">
            <v>920</v>
          </cell>
          <cell r="AO140" t="str">
            <v>13120</v>
          </cell>
          <cell r="AP140" t="str">
            <v>0</v>
          </cell>
          <cell r="AR140" t="str">
            <v>16820</v>
          </cell>
          <cell r="AS140" t="str">
            <v>41282020</v>
          </cell>
          <cell r="AT140" t="str">
            <v>0</v>
          </cell>
          <cell r="AU140" t="str">
            <v>2020-02-03 00:00:00</v>
          </cell>
          <cell r="AV140" t="str">
            <v>CONTRATO DE PRESTACION DE SERVICIOS</v>
          </cell>
          <cell r="AW140" t="str">
            <v>CTO-25-9232-118-2020</v>
          </cell>
          <cell r="AX140" t="str">
            <v>Prestar servicios profesionales de carácter temporal para planear y orientar la Formación Profesional Integral, que programe el centro de formación en sus diferentes niveles y modalidades, atendiendo las políticas institucionales y la normatividad vi</v>
          </cell>
        </row>
        <row r="141">
          <cell r="A141" t="str">
            <v>41282120</v>
          </cell>
          <cell r="B141" t="str">
            <v>2020-03-02 00:00:00</v>
          </cell>
          <cell r="C141" t="str">
            <v>2020-03-04 03:41:45</v>
          </cell>
          <cell r="D141" t="str">
            <v>Pagada</v>
          </cell>
          <cell r="E141" t="str">
            <v>3,537,473.00</v>
          </cell>
          <cell r="F141" t="str">
            <v>18,805.00</v>
          </cell>
          <cell r="G141" t="str">
            <v>3,518,668.00</v>
          </cell>
          <cell r="H141" t="str">
            <v>Beneficiario final</v>
          </cell>
          <cell r="I141" t="str">
            <v>Actual</v>
          </cell>
          <cell r="J141" t="str">
            <v>Cédula de Ciudadanía</v>
          </cell>
          <cell r="K141" t="str">
            <v>79955066</v>
          </cell>
          <cell r="L141" t="str">
            <v>MURILLO MARIN DIEGO MAURICIO</v>
          </cell>
          <cell r="M141" t="str">
            <v>Abono en cuenta</v>
          </cell>
          <cell r="N141" t="str">
            <v>Ahorro</v>
          </cell>
          <cell r="O141" t="str">
            <v>19239424671</v>
          </cell>
          <cell r="P141" t="str">
            <v>Activa</v>
          </cell>
          <cell r="Q141" t="str">
            <v>890903938</v>
          </cell>
          <cell r="R141" t="str">
            <v>BANCOLOMBIA S.A.</v>
          </cell>
          <cell r="S141" t="str">
            <v>923211</v>
          </cell>
          <cell r="T141" t="str">
            <v>INTEGRACION CON LA MEDIA-CUND</v>
          </cell>
          <cell r="U141" t="str">
            <v>C-3603-1300-14-0-3603025-02</v>
          </cell>
          <cell r="V141" t="str">
            <v>ADQUISICIÓN DE BIENES Y SERVICIOS - SERVICIO DE FORMACIÓN PROFESIONAL INTEGRAL - MEJORAMIENTO DEL SERVICIO DE FORMACIÓN PROFESIONAL DEL SENA NACIONAL</v>
          </cell>
          <cell r="W141" t="str">
            <v>Nación</v>
          </cell>
          <cell r="X141" t="str">
            <v>OTROS RECURSOS DEL TESORO</v>
          </cell>
          <cell r="Y141" t="str">
            <v>CSF</v>
          </cell>
          <cell r="Z141" t="str">
            <v>3,537,473.00</v>
          </cell>
          <cell r="AA141" t="str">
            <v>0.00</v>
          </cell>
          <cell r="AB141" t="str">
            <v>0.00</v>
          </cell>
          <cell r="AC141" t="str">
            <v>0.00</v>
          </cell>
          <cell r="AD141" t="str">
            <v>13-01-01-DT</v>
          </cell>
          <cell r="AG141" t="str">
            <v>No</v>
          </cell>
          <cell r="AL141" t="str">
            <v>CONTRATO DE PRESTACION DE SERVICIOS-CTO-25-9232-119-2020</v>
          </cell>
          <cell r="AM141" t="str">
            <v>920</v>
          </cell>
          <cell r="AN141" t="str">
            <v>920</v>
          </cell>
          <cell r="AO141" t="str">
            <v>13220</v>
          </cell>
          <cell r="AP141" t="str">
            <v>0</v>
          </cell>
          <cell r="AR141" t="str">
            <v>16920</v>
          </cell>
          <cell r="AS141" t="str">
            <v>41282120</v>
          </cell>
          <cell r="AT141" t="str">
            <v>0</v>
          </cell>
          <cell r="AU141" t="str">
            <v>2020-02-03 00:00:00</v>
          </cell>
          <cell r="AV141" t="str">
            <v>CONTRATO DE PRESTACION DE SERVICIOS</v>
          </cell>
          <cell r="AW141" t="str">
            <v>CTO-25-9232-119-2020</v>
          </cell>
          <cell r="AX141" t="str">
            <v>Prestar servicios profesionales de carácter temporal para planear y orientar la Formación Profesional Integral, que programe el centro de formación en sus diferentes niveles y modalidades, atendiendo las políticas institucionales y la normatividad vi</v>
          </cell>
        </row>
        <row r="142">
          <cell r="A142" t="str">
            <v>41282320</v>
          </cell>
          <cell r="B142" t="str">
            <v>2020-03-02 00:00:00</v>
          </cell>
          <cell r="C142" t="str">
            <v>2020-03-04 03:55:48</v>
          </cell>
          <cell r="D142" t="str">
            <v>Pagada</v>
          </cell>
          <cell r="E142" t="str">
            <v>3,537,473.00</v>
          </cell>
          <cell r="F142" t="str">
            <v>18,805.00</v>
          </cell>
          <cell r="G142" t="str">
            <v>3,518,668.00</v>
          </cell>
          <cell r="H142" t="str">
            <v>Beneficiario final</v>
          </cell>
          <cell r="I142" t="str">
            <v>Actual</v>
          </cell>
          <cell r="J142" t="str">
            <v>Cédula de Ciudadanía</v>
          </cell>
          <cell r="K142" t="str">
            <v>1105610535</v>
          </cell>
          <cell r="L142" t="str">
            <v>ARIAS SALCEDO NELSON</v>
          </cell>
          <cell r="M142" t="str">
            <v>Abono en cuenta</v>
          </cell>
          <cell r="N142" t="str">
            <v>Ahorro</v>
          </cell>
          <cell r="O142" t="str">
            <v>24041400032</v>
          </cell>
          <cell r="P142" t="str">
            <v>Activa</v>
          </cell>
          <cell r="Q142" t="str">
            <v>860007335</v>
          </cell>
          <cell r="R142" t="str">
            <v>BANCO CAJA SOCIAL S.A.</v>
          </cell>
          <cell r="S142" t="str">
            <v>923211</v>
          </cell>
          <cell r="T142" t="str">
            <v>INTEGRACION CON LA MEDIA-CUND</v>
          </cell>
          <cell r="U142" t="str">
            <v>C-3603-1300-14-0-3603025-02</v>
          </cell>
          <cell r="V142" t="str">
            <v>ADQUISICIÓN DE BIENES Y SERVICIOS - SERVICIO DE FORMACIÓN PROFESIONAL INTEGRAL - MEJORAMIENTO DEL SERVICIO DE FORMACIÓN PROFESIONAL DEL SENA NACIONAL</v>
          </cell>
          <cell r="W142" t="str">
            <v>Nación</v>
          </cell>
          <cell r="X142" t="str">
            <v>OTROS RECURSOS DEL TESORO</v>
          </cell>
          <cell r="Y142" t="str">
            <v>CSF</v>
          </cell>
          <cell r="Z142" t="str">
            <v>3,537,473.00</v>
          </cell>
          <cell r="AA142" t="str">
            <v>0.00</v>
          </cell>
          <cell r="AB142" t="str">
            <v>0.00</v>
          </cell>
          <cell r="AC142" t="str">
            <v>0.00</v>
          </cell>
          <cell r="AD142" t="str">
            <v>13-01-01-DT</v>
          </cell>
          <cell r="AG142" t="str">
            <v>No</v>
          </cell>
          <cell r="AL142" t="str">
            <v>CONTRATO DE PRESTACION DE SERVICIOS-CTO-25-9232-120-2020</v>
          </cell>
          <cell r="AM142" t="str">
            <v>920</v>
          </cell>
          <cell r="AN142" t="str">
            <v>920</v>
          </cell>
          <cell r="AO142" t="str">
            <v>13320</v>
          </cell>
          <cell r="AP142" t="str">
            <v>0</v>
          </cell>
          <cell r="AR142" t="str">
            <v>17020</v>
          </cell>
          <cell r="AS142" t="str">
            <v>41282320</v>
          </cell>
          <cell r="AT142" t="str">
            <v>0</v>
          </cell>
          <cell r="AU142" t="str">
            <v>2020-02-03 00:00:00</v>
          </cell>
          <cell r="AV142" t="str">
            <v>CONTRATO DE PRESTACION DE SERVICIOS</v>
          </cell>
          <cell r="AW142" t="str">
            <v>CTO-25-9232-120-2020</v>
          </cell>
          <cell r="AX142" t="str">
            <v>Prestar servicios profesionales de carácter temporal para planear y orientar la Formación Profesional Integral, que programe el centro de formación en sus diferentes niveles y modalidades, atendiendo las políticas institucionales y la normatividad vi</v>
          </cell>
        </row>
        <row r="143">
          <cell r="A143" t="str">
            <v>41282420</v>
          </cell>
          <cell r="B143" t="str">
            <v>2020-03-02 00:00:00</v>
          </cell>
          <cell r="C143" t="str">
            <v>2020-03-04 04:01:19</v>
          </cell>
          <cell r="D143" t="str">
            <v>Pagada</v>
          </cell>
          <cell r="E143" t="str">
            <v>3,537,473.00</v>
          </cell>
          <cell r="F143" t="str">
            <v>18,805.00</v>
          </cell>
          <cell r="G143" t="str">
            <v>3,518,668.00</v>
          </cell>
          <cell r="H143" t="str">
            <v>Beneficiario final</v>
          </cell>
          <cell r="I143" t="str">
            <v>Actual</v>
          </cell>
          <cell r="J143" t="str">
            <v>Cédula de Ciudadanía</v>
          </cell>
          <cell r="K143" t="str">
            <v>52556422</v>
          </cell>
          <cell r="L143" t="str">
            <v>MALDONADO ROSAS MARISOL</v>
          </cell>
          <cell r="M143" t="str">
            <v>Abono en cuenta</v>
          </cell>
          <cell r="N143" t="str">
            <v>Ahorro</v>
          </cell>
          <cell r="O143" t="str">
            <v>478170004988</v>
          </cell>
          <cell r="P143" t="str">
            <v>Activa</v>
          </cell>
          <cell r="Q143" t="str">
            <v>860034313</v>
          </cell>
          <cell r="R143" t="str">
            <v>BANCO DAVIVIENDA S.A.</v>
          </cell>
          <cell r="S143" t="str">
            <v>923211</v>
          </cell>
          <cell r="T143" t="str">
            <v>INTEGRACION CON LA MEDIA-CUND</v>
          </cell>
          <cell r="U143" t="str">
            <v>C-3603-1300-14-0-3603025-02</v>
          </cell>
          <cell r="V143" t="str">
            <v>ADQUISICIÓN DE BIENES Y SERVICIOS - SERVICIO DE FORMACIÓN PROFESIONAL INTEGRAL - MEJORAMIENTO DEL SERVICIO DE FORMACIÓN PROFESIONAL DEL SENA NACIONAL</v>
          </cell>
          <cell r="W143" t="str">
            <v>Nación</v>
          </cell>
          <cell r="X143" t="str">
            <v>OTROS RECURSOS DEL TESORO</v>
          </cell>
          <cell r="Y143" t="str">
            <v>CSF</v>
          </cell>
          <cell r="Z143" t="str">
            <v>3,537,473.00</v>
          </cell>
          <cell r="AA143" t="str">
            <v>0.00</v>
          </cell>
          <cell r="AB143" t="str">
            <v>0.00</v>
          </cell>
          <cell r="AC143" t="str">
            <v>0.00</v>
          </cell>
          <cell r="AD143" t="str">
            <v>13-01-01-DT</v>
          </cell>
          <cell r="AG143" t="str">
            <v>No</v>
          </cell>
          <cell r="AL143" t="str">
            <v>CONTRATO DE PRESTACION DE SERVICIOS-CTO-25-9232-132-2020</v>
          </cell>
          <cell r="AM143" t="str">
            <v>920</v>
          </cell>
          <cell r="AN143" t="str">
            <v>920</v>
          </cell>
          <cell r="AO143" t="str">
            <v>14520</v>
          </cell>
          <cell r="AP143" t="str">
            <v>0</v>
          </cell>
          <cell r="AR143" t="str">
            <v>17120</v>
          </cell>
          <cell r="AS143" t="str">
            <v>41282420</v>
          </cell>
          <cell r="AT143" t="str">
            <v>0</v>
          </cell>
          <cell r="AU143" t="str">
            <v>2020-02-03 00:00:00</v>
          </cell>
          <cell r="AV143" t="str">
            <v>CONTRATO DE PRESTACION DE SERVICIOS</v>
          </cell>
          <cell r="AW143" t="str">
            <v>CTO-25-9232-132-2020</v>
          </cell>
          <cell r="AX1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
          <cell r="A144" t="str">
            <v>41282620</v>
          </cell>
          <cell r="B144" t="str">
            <v>2020-03-02 00:00:00</v>
          </cell>
          <cell r="C144" t="str">
            <v>2020-03-04 03:41:45</v>
          </cell>
          <cell r="D144" t="str">
            <v>Pagada</v>
          </cell>
          <cell r="E144" t="str">
            <v>3,537,474.00</v>
          </cell>
          <cell r="F144" t="str">
            <v>20,163.00</v>
          </cell>
          <cell r="G144" t="str">
            <v>3,517,311.00</v>
          </cell>
          <cell r="H144" t="str">
            <v>Beneficiario final</v>
          </cell>
          <cell r="I144" t="str">
            <v>Actual</v>
          </cell>
          <cell r="J144" t="str">
            <v>Cédula de Ciudadanía</v>
          </cell>
          <cell r="K144" t="str">
            <v>31150580</v>
          </cell>
          <cell r="L144" t="str">
            <v>CARDONA DURAN LUZ CIELO</v>
          </cell>
          <cell r="M144" t="str">
            <v>Abono en cuenta</v>
          </cell>
          <cell r="N144" t="str">
            <v>Ahorro</v>
          </cell>
          <cell r="O144" t="str">
            <v>30625382220</v>
          </cell>
          <cell r="P144" t="str">
            <v>Activa</v>
          </cell>
          <cell r="Q144" t="str">
            <v>890903938</v>
          </cell>
          <cell r="R144" t="str">
            <v>BANCOLOMBIA S.A.</v>
          </cell>
          <cell r="S144" t="str">
            <v>923211</v>
          </cell>
          <cell r="T144" t="str">
            <v>INTEGRACION CON LA MEDIA-CUND</v>
          </cell>
          <cell r="U144" t="str">
            <v>C-3603-1300-14-0-3603025-02</v>
          </cell>
          <cell r="V144" t="str">
            <v>ADQUISICIÓN DE BIENES Y SERVICIOS - SERVICIO DE FORMACIÓN PROFESIONAL INTEGRAL - MEJORAMIENTO DEL SERVICIO DE FORMACIÓN PROFESIONAL DEL SENA NACIONAL</v>
          </cell>
          <cell r="W144" t="str">
            <v>Nación</v>
          </cell>
          <cell r="X144" t="str">
            <v>OTROS RECURSOS DEL TESORO</v>
          </cell>
          <cell r="Y144" t="str">
            <v>CSF</v>
          </cell>
          <cell r="Z144" t="str">
            <v>3,537,474.00</v>
          </cell>
          <cell r="AA144" t="str">
            <v>0.00</v>
          </cell>
          <cell r="AB144" t="str">
            <v>0.00</v>
          </cell>
          <cell r="AC144" t="str">
            <v>0.00</v>
          </cell>
          <cell r="AD144" t="str">
            <v>13-01-01-DT</v>
          </cell>
          <cell r="AG144" t="str">
            <v>No</v>
          </cell>
          <cell r="AL144" t="str">
            <v>CONTRATO DE PRESTACION DE SERVICIOS-CTO-25-9232-136-2020</v>
          </cell>
          <cell r="AM144" t="str">
            <v>920</v>
          </cell>
          <cell r="AN144" t="str">
            <v>920</v>
          </cell>
          <cell r="AO144" t="str">
            <v>14920</v>
          </cell>
          <cell r="AP144" t="str">
            <v>0</v>
          </cell>
          <cell r="AR144" t="str">
            <v>17220</v>
          </cell>
          <cell r="AS144" t="str">
            <v>41282620</v>
          </cell>
          <cell r="AT144" t="str">
            <v>0</v>
          </cell>
          <cell r="AU144" t="str">
            <v>2020-02-03 00:00:00</v>
          </cell>
          <cell r="AV144" t="str">
            <v>CONTRATO DE PRESTACION DE SERVICIOS</v>
          </cell>
          <cell r="AW144" t="str">
            <v>CTO-25-9232-136-2020</v>
          </cell>
          <cell r="AX144" t="str">
            <v>Prestar servicios profesionales de carácter temporal para planear y orientar la Formación Profesional Integral, que programe el centro de formación en sus diferentes niveles y modalidades, atendiendo las políticas institucionales y la normatividad vi</v>
          </cell>
        </row>
        <row r="145">
          <cell r="A145" t="str">
            <v>41282720</v>
          </cell>
          <cell r="B145" t="str">
            <v>2020-03-02 00:00:00</v>
          </cell>
          <cell r="C145" t="str">
            <v>2020-03-04 03:57:27</v>
          </cell>
          <cell r="D145" t="str">
            <v>Pagada</v>
          </cell>
          <cell r="E145" t="str">
            <v>3,158,458.00</v>
          </cell>
          <cell r="F145" t="str">
            <v>16,790.00</v>
          </cell>
          <cell r="G145" t="str">
            <v>3,141,668.00</v>
          </cell>
          <cell r="H145" t="str">
            <v>Beneficiario final</v>
          </cell>
          <cell r="I145" t="str">
            <v>Actual</v>
          </cell>
          <cell r="J145" t="str">
            <v>Cédula de Ciudadanía</v>
          </cell>
          <cell r="K145" t="str">
            <v>80229956</v>
          </cell>
          <cell r="L145" t="str">
            <v>RAMIREZ GONZALEZ JOSE IGNACIO</v>
          </cell>
          <cell r="M145" t="str">
            <v>Abono en cuenta</v>
          </cell>
          <cell r="N145" t="str">
            <v>Ahorro</v>
          </cell>
          <cell r="O145" t="str">
            <v>007756021</v>
          </cell>
          <cell r="P145" t="str">
            <v>Activa</v>
          </cell>
          <cell r="Q145" t="str">
            <v>860035827</v>
          </cell>
          <cell r="R145" t="str">
            <v>BANCO COMERCIAL AV VILLAS S.A.</v>
          </cell>
          <cell r="S145" t="str">
            <v>923211</v>
          </cell>
          <cell r="T145" t="str">
            <v>INTEGRACION CON LA MEDIA-CUND</v>
          </cell>
          <cell r="U145" t="str">
            <v>C-3603-1300-14-0-3603025-02</v>
          </cell>
          <cell r="V145" t="str">
            <v>ADQUISICIÓN DE BIENES Y SERVICIOS - SERVICIO DE FORMACIÓN PROFESIONAL INTEGRAL - MEJORAMIENTO DEL SERVICIO DE FORMACIÓN PROFESIONAL DEL SENA NACIONAL</v>
          </cell>
          <cell r="W145" t="str">
            <v>Nación</v>
          </cell>
          <cell r="X145" t="str">
            <v>OTROS RECURSOS DEL TESORO</v>
          </cell>
          <cell r="Y145" t="str">
            <v>CSF</v>
          </cell>
          <cell r="Z145" t="str">
            <v>3,158,458.00</v>
          </cell>
          <cell r="AA145" t="str">
            <v>0.00</v>
          </cell>
          <cell r="AB145" t="str">
            <v>0.00</v>
          </cell>
          <cell r="AC145" t="str">
            <v>0.00</v>
          </cell>
          <cell r="AD145" t="str">
            <v>13-01-01-DT</v>
          </cell>
          <cell r="AG145" t="str">
            <v>No</v>
          </cell>
          <cell r="AL145" t="str">
            <v>CONTRATO DE PRESTACION DE SERVICIOS-CTO-25-9232-140-2020</v>
          </cell>
          <cell r="AM145" t="str">
            <v>920</v>
          </cell>
          <cell r="AN145" t="str">
            <v>920</v>
          </cell>
          <cell r="AO145" t="str">
            <v>15320</v>
          </cell>
          <cell r="AP145" t="str">
            <v>0</v>
          </cell>
          <cell r="AR145" t="str">
            <v>17320</v>
          </cell>
          <cell r="AS145" t="str">
            <v>41282720</v>
          </cell>
          <cell r="AT145" t="str">
            <v>0</v>
          </cell>
          <cell r="AU145" t="str">
            <v>2020-02-03 00:00:00</v>
          </cell>
          <cell r="AV145" t="str">
            <v>CONTRATO DE PRESTACION DE SERVICIOS</v>
          </cell>
          <cell r="AW145" t="str">
            <v>CTO-25-9232-140-2020</v>
          </cell>
          <cell r="AX145" t="str">
            <v>Prestar servicios profesionales de carácter temporal para planear y orientar la Formación Profesional Integral, que programe el centro de formación en sus diferentes niveles y modalidades, atendiendo las políticas institucionales y la normatividad vi</v>
          </cell>
        </row>
        <row r="146">
          <cell r="A146" t="str">
            <v>41282820</v>
          </cell>
          <cell r="B146" t="str">
            <v>2020-03-02 00:00:00</v>
          </cell>
          <cell r="C146" t="str">
            <v>2020-03-04 03:41:45</v>
          </cell>
          <cell r="D146" t="str">
            <v>Pagada</v>
          </cell>
          <cell r="E146" t="str">
            <v>3,537,474.00</v>
          </cell>
          <cell r="F146" t="str">
            <v>18,805.00</v>
          </cell>
          <cell r="G146" t="str">
            <v>3,518,669.00</v>
          </cell>
          <cell r="H146" t="str">
            <v>Beneficiario final</v>
          </cell>
          <cell r="I146" t="str">
            <v>Actual</v>
          </cell>
          <cell r="J146" t="str">
            <v>Cédula de Ciudadanía</v>
          </cell>
          <cell r="K146" t="str">
            <v>25560681</v>
          </cell>
          <cell r="L146" t="str">
            <v>HURTADO HURTADO YANED EMILCE</v>
          </cell>
          <cell r="M146" t="str">
            <v>Abono en cuenta</v>
          </cell>
          <cell r="N146" t="str">
            <v>Ahorro</v>
          </cell>
          <cell r="O146" t="str">
            <v>24233211113</v>
          </cell>
          <cell r="P146" t="str">
            <v>Activa</v>
          </cell>
          <cell r="Q146" t="str">
            <v>890903938</v>
          </cell>
          <cell r="R146" t="str">
            <v>BANCOLOMBIA S.A.</v>
          </cell>
          <cell r="S146" t="str">
            <v>923211</v>
          </cell>
          <cell r="T146" t="str">
            <v>INTEGRACION CON LA MEDIA-CUND</v>
          </cell>
          <cell r="U146" t="str">
            <v>C-3603-1300-14-0-3603025-02</v>
          </cell>
          <cell r="V146" t="str">
            <v>ADQUISICIÓN DE BIENES Y SERVICIOS - SERVICIO DE FORMACIÓN PROFESIONAL INTEGRAL - MEJORAMIENTO DEL SERVICIO DE FORMACIÓN PROFESIONAL DEL SENA NACIONAL</v>
          </cell>
          <cell r="W146" t="str">
            <v>Nación</v>
          </cell>
          <cell r="X146" t="str">
            <v>OTROS RECURSOS DEL TESORO</v>
          </cell>
          <cell r="Y146" t="str">
            <v>CSF</v>
          </cell>
          <cell r="Z146" t="str">
            <v>3,537,474.00</v>
          </cell>
          <cell r="AA146" t="str">
            <v>0.00</v>
          </cell>
          <cell r="AB146" t="str">
            <v>0.00</v>
          </cell>
          <cell r="AC146" t="str">
            <v>0.00</v>
          </cell>
          <cell r="AD146" t="str">
            <v>13-01-01-DT</v>
          </cell>
          <cell r="AG146" t="str">
            <v>No</v>
          </cell>
          <cell r="AL146" t="str">
            <v>CONTRATO DE PRESTACION DE SERVICIOS-CTO-25-9232-143-2020</v>
          </cell>
          <cell r="AM146" t="str">
            <v>920</v>
          </cell>
          <cell r="AN146" t="str">
            <v>920</v>
          </cell>
          <cell r="AO146" t="str">
            <v>15720</v>
          </cell>
          <cell r="AP146" t="str">
            <v>0</v>
          </cell>
          <cell r="AR146" t="str">
            <v>17420</v>
          </cell>
          <cell r="AS146" t="str">
            <v>41282820</v>
          </cell>
          <cell r="AT146" t="str">
            <v>0</v>
          </cell>
          <cell r="AU146" t="str">
            <v>2020-02-03 00:00:00</v>
          </cell>
          <cell r="AV146" t="str">
            <v>CONTRATO DE PRESTACION DE SERVICIOS</v>
          </cell>
          <cell r="AW146" t="str">
            <v>CTO-25-9232-143-2020</v>
          </cell>
          <cell r="AX146" t="str">
            <v>Prestar servicios profesionales de carácter temporal para planear y orientar la Formación Profesional Integral, que programe el centro de formación en sus diferentes niveles y modalidades, atendiendo las políticas institucionales y la normatividad vi</v>
          </cell>
        </row>
        <row r="147">
          <cell r="A147" t="str">
            <v>41282920</v>
          </cell>
          <cell r="B147" t="str">
            <v>2020-03-02 00:00:00</v>
          </cell>
          <cell r="C147" t="str">
            <v>2020-03-04 04:01:19</v>
          </cell>
          <cell r="D147" t="str">
            <v>Pagada</v>
          </cell>
          <cell r="E147" t="str">
            <v>3,537,474.00</v>
          </cell>
          <cell r="F147" t="str">
            <v>18,805.00</v>
          </cell>
          <cell r="G147" t="str">
            <v>3,518,669.00</v>
          </cell>
          <cell r="H147" t="str">
            <v>Beneficiario final</v>
          </cell>
          <cell r="I147" t="str">
            <v>Actual</v>
          </cell>
          <cell r="J147" t="str">
            <v>Cédula de Ciudadanía</v>
          </cell>
          <cell r="K147" t="str">
            <v>81754386</v>
          </cell>
          <cell r="L147" t="str">
            <v>TORRES RAMIREZ WILSON ERNESTO</v>
          </cell>
          <cell r="M147" t="str">
            <v>Abono en cuenta</v>
          </cell>
          <cell r="N147" t="str">
            <v>Ahorro</v>
          </cell>
          <cell r="O147" t="str">
            <v>004070235272</v>
          </cell>
          <cell r="P147" t="str">
            <v>Activa</v>
          </cell>
          <cell r="Q147" t="str">
            <v>860034313</v>
          </cell>
          <cell r="R147" t="str">
            <v>BANCO DAVIVIENDA S.A.</v>
          </cell>
          <cell r="S147" t="str">
            <v>923211</v>
          </cell>
          <cell r="T147" t="str">
            <v>INTEGRACION CON LA MEDIA-CUND</v>
          </cell>
          <cell r="U147" t="str">
            <v>C-3603-1300-14-0-3603025-02</v>
          </cell>
          <cell r="V147" t="str">
            <v>ADQUISICIÓN DE BIENES Y SERVICIOS - SERVICIO DE FORMACIÓN PROFESIONAL INTEGRAL - MEJORAMIENTO DEL SERVICIO DE FORMACIÓN PROFESIONAL DEL SENA NACIONAL</v>
          </cell>
          <cell r="W147" t="str">
            <v>Nación</v>
          </cell>
          <cell r="X147" t="str">
            <v>OTROS RECURSOS DEL TESORO</v>
          </cell>
          <cell r="Y147" t="str">
            <v>CSF</v>
          </cell>
          <cell r="Z147" t="str">
            <v>3,537,474.00</v>
          </cell>
          <cell r="AA147" t="str">
            <v>0.00</v>
          </cell>
          <cell r="AB147" t="str">
            <v>0.00</v>
          </cell>
          <cell r="AC147" t="str">
            <v>0.00</v>
          </cell>
          <cell r="AD147" t="str">
            <v>13-01-01-DT</v>
          </cell>
          <cell r="AG147" t="str">
            <v>No</v>
          </cell>
          <cell r="AL147" t="str">
            <v>CONTRATO DE PRESTACION DE SERVICIOS-CTO-25-9232-151-2020</v>
          </cell>
          <cell r="AM147" t="str">
            <v>920</v>
          </cell>
          <cell r="AN147" t="str">
            <v>920</v>
          </cell>
          <cell r="AO147" t="str">
            <v>16420</v>
          </cell>
          <cell r="AP147" t="str">
            <v>0</v>
          </cell>
          <cell r="AR147" t="str">
            <v>17520</v>
          </cell>
          <cell r="AS147" t="str">
            <v>41282920</v>
          </cell>
          <cell r="AT147" t="str">
            <v>0</v>
          </cell>
          <cell r="AU147" t="str">
            <v>2020-02-03 00:00:00</v>
          </cell>
          <cell r="AV147" t="str">
            <v>CONTRATO DE PRESTACION DE SERVICIOS</v>
          </cell>
          <cell r="AW147" t="str">
            <v>CTO-25-9232-151-2020</v>
          </cell>
          <cell r="AX147" t="str">
            <v>Prestar servicios profesionales de carácter temporal para planear y orientar la Formación Profesional Integral, que programe el centro de formación en sus diferentes niveles y modalidades, atendiendo las políticas institucionales y la normatividad vi</v>
          </cell>
        </row>
        <row r="148">
          <cell r="A148" t="str">
            <v>41283020</v>
          </cell>
          <cell r="B148" t="str">
            <v>2020-03-02 00:00:00</v>
          </cell>
          <cell r="C148" t="str">
            <v>2020-03-04 03:49:32</v>
          </cell>
          <cell r="D148" t="str">
            <v>Pagada</v>
          </cell>
          <cell r="E148" t="str">
            <v>3,537,473.00</v>
          </cell>
          <cell r="F148" t="str">
            <v>18,805.00</v>
          </cell>
          <cell r="G148" t="str">
            <v>3,518,668.00</v>
          </cell>
          <cell r="H148" t="str">
            <v>Beneficiario final</v>
          </cell>
          <cell r="I148" t="str">
            <v>Actual</v>
          </cell>
          <cell r="J148" t="str">
            <v>Cédula de Ciudadanía</v>
          </cell>
          <cell r="K148" t="str">
            <v>7182568</v>
          </cell>
          <cell r="L148" t="str">
            <v>NIÑO OSPINA NELSON ALBERTO</v>
          </cell>
          <cell r="M148" t="str">
            <v>Abono en cuenta</v>
          </cell>
          <cell r="N148" t="str">
            <v>Ahorro</v>
          </cell>
          <cell r="O148" t="str">
            <v>349187633</v>
          </cell>
          <cell r="P148" t="str">
            <v>Activa</v>
          </cell>
          <cell r="Q148" t="str">
            <v>860003020</v>
          </cell>
          <cell r="R148" t="str">
            <v>BANCO BILBAO VIZCAYA ARGENTARIA COLOMBIA S.A. BBVA</v>
          </cell>
          <cell r="S148" t="str">
            <v>923211</v>
          </cell>
          <cell r="T148" t="str">
            <v>INTEGRACION CON LA MEDIA-CUND</v>
          </cell>
          <cell r="U148" t="str">
            <v>C-3603-1300-14-0-3603025-02</v>
          </cell>
          <cell r="V148" t="str">
            <v>ADQUISICIÓN DE BIENES Y SERVICIOS - SERVICIO DE FORMACIÓN PROFESIONAL INTEGRAL - MEJORAMIENTO DEL SERVICIO DE FORMACIÓN PROFESIONAL DEL SENA NACIONAL</v>
          </cell>
          <cell r="W148" t="str">
            <v>Nación</v>
          </cell>
          <cell r="X148" t="str">
            <v>OTROS RECURSOS DEL TESORO</v>
          </cell>
          <cell r="Y148" t="str">
            <v>CSF</v>
          </cell>
          <cell r="Z148" t="str">
            <v>3,537,473.00</v>
          </cell>
          <cell r="AA148" t="str">
            <v>0.00</v>
          </cell>
          <cell r="AB148" t="str">
            <v>0.00</v>
          </cell>
          <cell r="AC148" t="str">
            <v>0.00</v>
          </cell>
          <cell r="AD148" t="str">
            <v>13-01-01-DT</v>
          </cell>
          <cell r="AG148" t="str">
            <v>No</v>
          </cell>
          <cell r="AL148" t="str">
            <v>CONTRATO DE PRESTACION DE SERVICIOS-CTO-25-9232-155-2020</v>
          </cell>
          <cell r="AM148" t="str">
            <v>920</v>
          </cell>
          <cell r="AN148" t="str">
            <v>920</v>
          </cell>
          <cell r="AO148" t="str">
            <v>16720</v>
          </cell>
          <cell r="AP148" t="str">
            <v>0</v>
          </cell>
          <cell r="AR148" t="str">
            <v>17620</v>
          </cell>
          <cell r="AS148" t="str">
            <v>41283020</v>
          </cell>
          <cell r="AT148" t="str">
            <v>0</v>
          </cell>
          <cell r="AU148" t="str">
            <v>2020-02-03 00:00:00</v>
          </cell>
          <cell r="AV148" t="str">
            <v>CONTRATO DE PRESTACION DE SERVICIOS</v>
          </cell>
          <cell r="AW148" t="str">
            <v>CTO-25-9232-155-2020</v>
          </cell>
          <cell r="AX148" t="str">
            <v>Prestar servicios profesionales de carácter temporal para planear y orientar la Formación Profesional Integral, que programe el centro de formación en sus diferentes niveles y modalidades, atendiendo las políticas institucionales y la normatividad vi</v>
          </cell>
        </row>
        <row r="149">
          <cell r="A149" t="str">
            <v>41283120</v>
          </cell>
          <cell r="B149" t="str">
            <v>2020-03-02 00:00:00</v>
          </cell>
          <cell r="C149" t="str">
            <v>2020-03-04 03:55:46</v>
          </cell>
          <cell r="D149" t="str">
            <v>Pagada</v>
          </cell>
          <cell r="E149" t="str">
            <v>3,537,473.00</v>
          </cell>
          <cell r="F149" t="str">
            <v>18,805.00</v>
          </cell>
          <cell r="G149" t="str">
            <v>3,518,668.00</v>
          </cell>
          <cell r="H149" t="str">
            <v>Beneficiario final</v>
          </cell>
          <cell r="I149" t="str">
            <v>Actual</v>
          </cell>
          <cell r="J149" t="str">
            <v>Cédula de Ciudadanía</v>
          </cell>
          <cell r="K149" t="str">
            <v>79137299</v>
          </cell>
          <cell r="L149" t="str">
            <v>TAMBO VANEGAS JULIO CESAR</v>
          </cell>
          <cell r="M149" t="str">
            <v>Abono en cuenta</v>
          </cell>
          <cell r="N149" t="str">
            <v>Ahorro</v>
          </cell>
          <cell r="O149" t="str">
            <v>24042130158</v>
          </cell>
          <cell r="P149" t="str">
            <v>Activa</v>
          </cell>
          <cell r="Q149" t="str">
            <v>860007335</v>
          </cell>
          <cell r="R149" t="str">
            <v>BANCO CAJA SOCIAL S.A.</v>
          </cell>
          <cell r="S149" t="str">
            <v>923211</v>
          </cell>
          <cell r="T149" t="str">
            <v>INTEGRACION CON LA MEDIA-CUND</v>
          </cell>
          <cell r="U149" t="str">
            <v>C-3603-1300-14-0-3603025-02</v>
          </cell>
          <cell r="V149" t="str">
            <v>ADQUISICIÓN DE BIENES Y SERVICIOS - SERVICIO DE FORMACIÓN PROFESIONAL INTEGRAL - MEJORAMIENTO DEL SERVICIO DE FORMACIÓN PROFESIONAL DEL SENA NACIONAL</v>
          </cell>
          <cell r="W149" t="str">
            <v>Nación</v>
          </cell>
          <cell r="X149" t="str">
            <v>OTROS RECURSOS DEL TESORO</v>
          </cell>
          <cell r="Y149" t="str">
            <v>CSF</v>
          </cell>
          <cell r="Z149" t="str">
            <v>3,537,473.00</v>
          </cell>
          <cell r="AA149" t="str">
            <v>0.00</v>
          </cell>
          <cell r="AB149" t="str">
            <v>0.00</v>
          </cell>
          <cell r="AC149" t="str">
            <v>0.00</v>
          </cell>
          <cell r="AD149" t="str">
            <v>13-01-01-DT</v>
          </cell>
          <cell r="AG149" t="str">
            <v>No</v>
          </cell>
          <cell r="AL149" t="str">
            <v>CONTRATO DE PRESTACION DE SERVICIOS-CTO-25-9232-157-2020</v>
          </cell>
          <cell r="AM149" t="str">
            <v>920</v>
          </cell>
          <cell r="AN149" t="str">
            <v>920</v>
          </cell>
          <cell r="AO149" t="str">
            <v>16920</v>
          </cell>
          <cell r="AP149" t="str">
            <v>0</v>
          </cell>
          <cell r="AR149" t="str">
            <v>17720</v>
          </cell>
          <cell r="AS149" t="str">
            <v>41283120</v>
          </cell>
          <cell r="AT149" t="str">
            <v>0</v>
          </cell>
          <cell r="AU149" t="str">
            <v>2020-02-03 00:00:00</v>
          </cell>
          <cell r="AV149" t="str">
            <v>CONTRATO DE PRESTACION DE SERVICIOS</v>
          </cell>
          <cell r="AW149" t="str">
            <v>CTO-25-9232-157-2020</v>
          </cell>
          <cell r="AX149" t="str">
            <v>Prestar servicios profesionales de carácter temporal para planear y orientar la Formación Profesional Integral, que programe el centro de formación en sus diferentes niveles y modalidades, atendiendo las políticas institucionales y la normatividad vi</v>
          </cell>
        </row>
        <row r="150">
          <cell r="A150" t="str">
            <v>41283220</v>
          </cell>
          <cell r="B150" t="str">
            <v>2020-03-02 00:00:00</v>
          </cell>
          <cell r="C150" t="str">
            <v>2020-03-04 03:41:46</v>
          </cell>
          <cell r="D150" t="str">
            <v>Pagada</v>
          </cell>
          <cell r="E150" t="str">
            <v>3,537,473.00</v>
          </cell>
          <cell r="F150" t="str">
            <v>18,805.00</v>
          </cell>
          <cell r="G150" t="str">
            <v>3,518,668.00</v>
          </cell>
          <cell r="H150" t="str">
            <v>Beneficiario final</v>
          </cell>
          <cell r="I150" t="str">
            <v>Actual</v>
          </cell>
          <cell r="J150" t="str">
            <v>Cédula de Ciudadanía</v>
          </cell>
          <cell r="K150" t="str">
            <v>35535223</v>
          </cell>
          <cell r="L150" t="str">
            <v>GUTIERREZ PALACIOS YULI PAOLA</v>
          </cell>
          <cell r="M150" t="str">
            <v>Abono en cuenta</v>
          </cell>
          <cell r="N150" t="str">
            <v>Ahorro</v>
          </cell>
          <cell r="O150" t="str">
            <v>37245096209</v>
          </cell>
          <cell r="P150" t="str">
            <v>Activa</v>
          </cell>
          <cell r="Q150" t="str">
            <v>890903938</v>
          </cell>
          <cell r="R150" t="str">
            <v>BANCOLOMBIA S.A.</v>
          </cell>
          <cell r="S150" t="str">
            <v>923211</v>
          </cell>
          <cell r="T150" t="str">
            <v>INTEGRACION CON LA MEDIA-CUND</v>
          </cell>
          <cell r="U150" t="str">
            <v>C-3603-1300-14-0-3603025-02</v>
          </cell>
          <cell r="V150" t="str">
            <v>ADQUISICIÓN DE BIENES Y SERVICIOS - SERVICIO DE FORMACIÓN PROFESIONAL INTEGRAL - MEJORAMIENTO DEL SERVICIO DE FORMACIÓN PROFESIONAL DEL SENA NACIONAL</v>
          </cell>
          <cell r="W150" t="str">
            <v>Nación</v>
          </cell>
          <cell r="X150" t="str">
            <v>OTROS RECURSOS DEL TESORO</v>
          </cell>
          <cell r="Y150" t="str">
            <v>CSF</v>
          </cell>
          <cell r="Z150" t="str">
            <v>3,537,473.00</v>
          </cell>
          <cell r="AA150" t="str">
            <v>0.00</v>
          </cell>
          <cell r="AB150" t="str">
            <v>0.00</v>
          </cell>
          <cell r="AC150" t="str">
            <v>0.00</v>
          </cell>
          <cell r="AD150" t="str">
            <v>13-01-01-DT</v>
          </cell>
          <cell r="AG150" t="str">
            <v>No</v>
          </cell>
          <cell r="AL150" t="str">
            <v>CONTRATO DE PRESTACION DE SERVICIOS-CTO-25-9232-158-2020</v>
          </cell>
          <cell r="AM150" t="str">
            <v>920</v>
          </cell>
          <cell r="AN150" t="str">
            <v>920</v>
          </cell>
          <cell r="AO150" t="str">
            <v>17020</v>
          </cell>
          <cell r="AP150" t="str">
            <v>0</v>
          </cell>
          <cell r="AR150" t="str">
            <v>17820</v>
          </cell>
          <cell r="AS150" t="str">
            <v>41283220</v>
          </cell>
          <cell r="AT150" t="str">
            <v>0</v>
          </cell>
          <cell r="AU150" t="str">
            <v>2020-02-03 00:00:00</v>
          </cell>
          <cell r="AV150" t="str">
            <v>CONTRATO DE PRESTACION DE SERVICIOS</v>
          </cell>
          <cell r="AW150" t="str">
            <v>CTO-25-9232-158-2020</v>
          </cell>
          <cell r="AX150" t="str">
            <v>Prestar servicios profesionales de carácter temporal para planear y orientar la Formación Profesional Integral, que programe el centro de formación en sus diferentes niveles y modalidades, atendiendo las políticas institucionales y la normatividad vi</v>
          </cell>
        </row>
        <row r="151">
          <cell r="A151" t="str">
            <v>41283320</v>
          </cell>
          <cell r="B151" t="str">
            <v>2020-03-02 00:00:00</v>
          </cell>
          <cell r="C151" t="str">
            <v>2020-03-04 03:41:47</v>
          </cell>
          <cell r="D151" t="str">
            <v>Pagada</v>
          </cell>
          <cell r="E151" t="str">
            <v>3,537,473.00</v>
          </cell>
          <cell r="F151" t="str">
            <v>18,805.00</v>
          </cell>
          <cell r="G151" t="str">
            <v>3,518,668.00</v>
          </cell>
          <cell r="H151" t="str">
            <v>Beneficiario final</v>
          </cell>
          <cell r="I151" t="str">
            <v>Actual</v>
          </cell>
          <cell r="J151" t="str">
            <v>Cédula de Ciudadanía</v>
          </cell>
          <cell r="K151" t="str">
            <v>33702053</v>
          </cell>
          <cell r="L151" t="str">
            <v>ROMERO VILLAMIL LADY JOHANNA</v>
          </cell>
          <cell r="M151" t="str">
            <v>Abono en cuenta</v>
          </cell>
          <cell r="N151" t="str">
            <v>Ahorro</v>
          </cell>
          <cell r="O151" t="str">
            <v>67318748826</v>
          </cell>
          <cell r="P151" t="str">
            <v>Activa</v>
          </cell>
          <cell r="Q151" t="str">
            <v>890903938</v>
          </cell>
          <cell r="R151" t="str">
            <v>BANCOLOMBIA S.A.</v>
          </cell>
          <cell r="S151" t="str">
            <v>923211</v>
          </cell>
          <cell r="T151" t="str">
            <v>INTEGRACION CON LA MEDIA-CUND</v>
          </cell>
          <cell r="U151" t="str">
            <v>C-3603-1300-14-0-3603025-02</v>
          </cell>
          <cell r="V151" t="str">
            <v>ADQUISICIÓN DE BIENES Y SERVICIOS - SERVICIO DE FORMACIÓN PROFESIONAL INTEGRAL - MEJORAMIENTO DEL SERVICIO DE FORMACIÓN PROFESIONAL DEL SENA NACIONAL</v>
          </cell>
          <cell r="W151" t="str">
            <v>Nación</v>
          </cell>
          <cell r="X151" t="str">
            <v>OTROS RECURSOS DEL TESORO</v>
          </cell>
          <cell r="Y151" t="str">
            <v>CSF</v>
          </cell>
          <cell r="Z151" t="str">
            <v>3,537,473.00</v>
          </cell>
          <cell r="AA151" t="str">
            <v>0.00</v>
          </cell>
          <cell r="AB151" t="str">
            <v>0.00</v>
          </cell>
          <cell r="AC151" t="str">
            <v>0.00</v>
          </cell>
          <cell r="AD151" t="str">
            <v>13-01-01-DT</v>
          </cell>
          <cell r="AG151" t="str">
            <v>No</v>
          </cell>
          <cell r="AL151" t="str">
            <v>CONTRATO DE PRESTACION DE SERVICIOS-CTO-25-9232-161-2020</v>
          </cell>
          <cell r="AM151" t="str">
            <v>920</v>
          </cell>
          <cell r="AN151" t="str">
            <v>920</v>
          </cell>
          <cell r="AO151" t="str">
            <v>17420</v>
          </cell>
          <cell r="AP151" t="str">
            <v>0</v>
          </cell>
          <cell r="AR151" t="str">
            <v>17920</v>
          </cell>
          <cell r="AS151" t="str">
            <v>41283320</v>
          </cell>
          <cell r="AT151" t="str">
            <v>0</v>
          </cell>
          <cell r="AU151" t="str">
            <v>2020-02-03 00:00:00</v>
          </cell>
          <cell r="AV151" t="str">
            <v>CONTRATO DE PRESTACION DE SERVICIOS</v>
          </cell>
          <cell r="AW151" t="str">
            <v>CTO-25-9232-161-2020</v>
          </cell>
          <cell r="AX151" t="str">
            <v>Prestar servicios profesionales de carácter temporal para planear y orientar la Formación Profesional Integral, que programe el centro de formación en sus diferentes niveles y modalidades, atendiendo las políticas institucionales y la normatividad vi</v>
          </cell>
        </row>
        <row r="152">
          <cell r="A152" t="str">
            <v>41283520</v>
          </cell>
          <cell r="B152" t="str">
            <v>2020-03-02 00:00:00</v>
          </cell>
          <cell r="C152" t="str">
            <v>2020-03-04 03:57:26</v>
          </cell>
          <cell r="D152" t="str">
            <v>Pagada</v>
          </cell>
          <cell r="E152" t="str">
            <v>3,537,473.00</v>
          </cell>
          <cell r="F152" t="str">
            <v>18,805.00</v>
          </cell>
          <cell r="G152" t="str">
            <v>3,518,668.00</v>
          </cell>
          <cell r="H152" t="str">
            <v>Beneficiario final</v>
          </cell>
          <cell r="I152" t="str">
            <v>Actual</v>
          </cell>
          <cell r="J152" t="str">
            <v>Cédula de Ciudadanía</v>
          </cell>
          <cell r="K152" t="str">
            <v>79354889</v>
          </cell>
          <cell r="L152" t="str">
            <v>GOMEZ RUIZ NESTOR ENRIQUE</v>
          </cell>
          <cell r="M152" t="str">
            <v>Abono en cuenta</v>
          </cell>
          <cell r="N152" t="str">
            <v>Ahorro</v>
          </cell>
          <cell r="O152" t="str">
            <v>004841834</v>
          </cell>
          <cell r="P152" t="str">
            <v>Activa</v>
          </cell>
          <cell r="Q152" t="str">
            <v>860035827</v>
          </cell>
          <cell r="R152" t="str">
            <v>BANCO COMERCIAL AV VILLAS S.A.</v>
          </cell>
          <cell r="S152" t="str">
            <v>923211</v>
          </cell>
          <cell r="T152" t="str">
            <v>INTEGRACION CON LA MEDIA-CUND</v>
          </cell>
          <cell r="U152" t="str">
            <v>C-3603-1300-14-0-3603025-02</v>
          </cell>
          <cell r="V152" t="str">
            <v>ADQUISICIÓN DE BIENES Y SERVICIOS - SERVICIO DE FORMACIÓN PROFESIONAL INTEGRAL - MEJORAMIENTO DEL SERVICIO DE FORMACIÓN PROFESIONAL DEL SENA NACIONAL</v>
          </cell>
          <cell r="W152" t="str">
            <v>Nación</v>
          </cell>
          <cell r="X152" t="str">
            <v>OTROS RECURSOS DEL TESORO</v>
          </cell>
          <cell r="Y152" t="str">
            <v>CSF</v>
          </cell>
          <cell r="Z152" t="str">
            <v>3,537,473.00</v>
          </cell>
          <cell r="AA152" t="str">
            <v>0.00</v>
          </cell>
          <cell r="AB152" t="str">
            <v>0.00</v>
          </cell>
          <cell r="AC152" t="str">
            <v>0.00</v>
          </cell>
          <cell r="AD152" t="str">
            <v>13-01-01-DT</v>
          </cell>
          <cell r="AG152" t="str">
            <v>No</v>
          </cell>
          <cell r="AL152" t="str">
            <v>CONTRATO DE PRESTACION DE SERVICIOS-CTO-25-9232-168-2020</v>
          </cell>
          <cell r="AM152" t="str">
            <v>920</v>
          </cell>
          <cell r="AN152" t="str">
            <v>920</v>
          </cell>
          <cell r="AO152" t="str">
            <v>18020</v>
          </cell>
          <cell r="AP152" t="str">
            <v>0</v>
          </cell>
          <cell r="AR152" t="str">
            <v>18020</v>
          </cell>
          <cell r="AS152" t="str">
            <v>41283520</v>
          </cell>
          <cell r="AT152" t="str">
            <v>0</v>
          </cell>
          <cell r="AU152" t="str">
            <v>2020-02-03 00:00:00</v>
          </cell>
          <cell r="AV152" t="str">
            <v>CONTRATO DE PRESTACION DE SERVICIOS</v>
          </cell>
          <cell r="AW152" t="str">
            <v>CTO-25-9232-168-2020</v>
          </cell>
          <cell r="AX152" t="str">
            <v>Prestar servicios profesionales de carácter temporal para planear y orientar la Formación Profesional Integral, que programe el centro de formación en sus diferentes niveles y modalidades, atendiendo las políticas institucionales y la normatividad vi</v>
          </cell>
        </row>
        <row r="153">
          <cell r="A153" t="str">
            <v>41283620</v>
          </cell>
          <cell r="B153" t="str">
            <v>2020-03-02 00:00:00</v>
          </cell>
          <cell r="C153" t="str">
            <v>2020-03-04 03:57:27</v>
          </cell>
          <cell r="D153" t="str">
            <v>Pagada</v>
          </cell>
          <cell r="E153" t="str">
            <v>3,537,473.00</v>
          </cell>
          <cell r="F153" t="str">
            <v>18,805.00</v>
          </cell>
          <cell r="G153" t="str">
            <v>3,518,668.00</v>
          </cell>
          <cell r="H153" t="str">
            <v>Beneficiario final</v>
          </cell>
          <cell r="I153" t="str">
            <v>Actual</v>
          </cell>
          <cell r="J153" t="str">
            <v>Cédula de Ciudadanía</v>
          </cell>
          <cell r="K153" t="str">
            <v>80150995</v>
          </cell>
          <cell r="L153" t="str">
            <v>BERMUDEZ HERNANDEZ ERICK YESID</v>
          </cell>
          <cell r="M153" t="str">
            <v>Abono en cuenta</v>
          </cell>
          <cell r="N153" t="str">
            <v>Ahorro</v>
          </cell>
          <cell r="O153" t="str">
            <v>078831034</v>
          </cell>
          <cell r="P153" t="str">
            <v>Inválida</v>
          </cell>
          <cell r="Q153" t="str">
            <v>860035827</v>
          </cell>
          <cell r="R153" t="str">
            <v>BANCO COMERCIAL AV VILLAS S.A.</v>
          </cell>
          <cell r="S153" t="str">
            <v>923211</v>
          </cell>
          <cell r="T153" t="str">
            <v>INTEGRACION CON LA MEDIA-CUND</v>
          </cell>
          <cell r="U153" t="str">
            <v>C-3603-1300-14-0-3603025-02</v>
          </cell>
          <cell r="V153" t="str">
            <v>ADQUISICIÓN DE BIENES Y SERVICIOS - SERVICIO DE FORMACIÓN PROFESIONAL INTEGRAL - MEJORAMIENTO DEL SERVICIO DE FORMACIÓN PROFESIONAL DEL SENA NACIONAL</v>
          </cell>
          <cell r="W153" t="str">
            <v>Nación</v>
          </cell>
          <cell r="X153" t="str">
            <v>OTROS RECURSOS DEL TESORO</v>
          </cell>
          <cell r="Y153" t="str">
            <v>CSF</v>
          </cell>
          <cell r="Z153" t="str">
            <v>3,537,473.00</v>
          </cell>
          <cell r="AA153" t="str">
            <v>0.00</v>
          </cell>
          <cell r="AB153" t="str">
            <v>0.00</v>
          </cell>
          <cell r="AC153" t="str">
            <v>0.00</v>
          </cell>
          <cell r="AD153" t="str">
            <v>13-01-01-DT</v>
          </cell>
          <cell r="AG153" t="str">
            <v>No</v>
          </cell>
          <cell r="AL153" t="str">
            <v>CONTRATO DE PRESTACION DE SERVICIOS-CTO-25-9232-169-2020</v>
          </cell>
          <cell r="AM153" t="str">
            <v>920</v>
          </cell>
          <cell r="AN153" t="str">
            <v>920</v>
          </cell>
          <cell r="AO153" t="str">
            <v>18120</v>
          </cell>
          <cell r="AP153" t="str">
            <v>0</v>
          </cell>
          <cell r="AR153" t="str">
            <v>18120</v>
          </cell>
          <cell r="AS153" t="str">
            <v>41283620</v>
          </cell>
          <cell r="AT153" t="str">
            <v>0</v>
          </cell>
          <cell r="AU153" t="str">
            <v>2020-02-03 00:00:00</v>
          </cell>
          <cell r="AV153" t="str">
            <v>CONTRATO DE PRESTACION DE SERVICIOS</v>
          </cell>
          <cell r="AW153" t="str">
            <v>CTO-25-9232-169-2020</v>
          </cell>
          <cell r="AX153" t="str">
            <v>Prestar servicios profesionales de carácter temporal para planear y orientar la Formación Profesional Integral, que programe el centro de formación en sus diferentes niveles y modalidades, atendiendo las políticas institucionales y la normatividad vi</v>
          </cell>
        </row>
        <row r="154">
          <cell r="A154" t="str">
            <v>41283720</v>
          </cell>
          <cell r="B154" t="str">
            <v>2020-03-02 00:00:00</v>
          </cell>
          <cell r="C154" t="str">
            <v>2020-03-04 03:41:42</v>
          </cell>
          <cell r="D154" t="str">
            <v>Pagada</v>
          </cell>
          <cell r="E154" t="str">
            <v>3,537,473.00</v>
          </cell>
          <cell r="F154" t="str">
            <v>18,805.00</v>
          </cell>
          <cell r="G154" t="str">
            <v>3,518,668.00</v>
          </cell>
          <cell r="H154" t="str">
            <v>Beneficiario final</v>
          </cell>
          <cell r="I154" t="str">
            <v>Actual</v>
          </cell>
          <cell r="J154" t="str">
            <v>Cédula de Ciudadanía</v>
          </cell>
          <cell r="K154" t="str">
            <v>52365942</v>
          </cell>
          <cell r="L154" t="str">
            <v>MORERA CABRERA SANDRA PATRICIA</v>
          </cell>
          <cell r="M154" t="str">
            <v>Abono en cuenta</v>
          </cell>
          <cell r="N154" t="str">
            <v>Ahorro</v>
          </cell>
          <cell r="O154" t="str">
            <v>03522938253</v>
          </cell>
          <cell r="P154" t="str">
            <v>Activa</v>
          </cell>
          <cell r="Q154" t="str">
            <v>890903938</v>
          </cell>
          <cell r="R154" t="str">
            <v>BANCOLOMBIA S.A.</v>
          </cell>
          <cell r="S154" t="str">
            <v>923211</v>
          </cell>
          <cell r="T154" t="str">
            <v>INTEGRACION CON LA MEDIA-CUND</v>
          </cell>
          <cell r="U154" t="str">
            <v>C-3603-1300-14-0-3603025-02</v>
          </cell>
          <cell r="V154" t="str">
            <v>ADQUISICIÓN DE BIENES Y SERVICIOS - SERVICIO DE FORMACIÓN PROFESIONAL INTEGRAL - MEJORAMIENTO DEL SERVICIO DE FORMACIÓN PROFESIONAL DEL SENA NACIONAL</v>
          </cell>
          <cell r="W154" t="str">
            <v>Nación</v>
          </cell>
          <cell r="X154" t="str">
            <v>OTROS RECURSOS DEL TESORO</v>
          </cell>
          <cell r="Y154" t="str">
            <v>CSF</v>
          </cell>
          <cell r="Z154" t="str">
            <v>3,537,473.00</v>
          </cell>
          <cell r="AA154" t="str">
            <v>0.00</v>
          </cell>
          <cell r="AB154" t="str">
            <v>0.00</v>
          </cell>
          <cell r="AC154" t="str">
            <v>0.00</v>
          </cell>
          <cell r="AD154" t="str">
            <v>13-01-01-DT</v>
          </cell>
          <cell r="AG154" t="str">
            <v>No</v>
          </cell>
          <cell r="AL154" t="str">
            <v>CONTRATO DE PRESTACION DE SERVICIOS-CTO-25-9232-176-2020</v>
          </cell>
          <cell r="AM154" t="str">
            <v>920</v>
          </cell>
          <cell r="AN154" t="str">
            <v>920</v>
          </cell>
          <cell r="AO154" t="str">
            <v>18720</v>
          </cell>
          <cell r="AP154" t="str">
            <v>0</v>
          </cell>
          <cell r="AR154" t="str">
            <v>18220</v>
          </cell>
          <cell r="AS154" t="str">
            <v>41283720</v>
          </cell>
          <cell r="AT154" t="str">
            <v>0</v>
          </cell>
          <cell r="AU154" t="str">
            <v>2020-02-03 00:00:00</v>
          </cell>
          <cell r="AV154" t="str">
            <v>CONTRATO DE PRESTACION DE SERVICIOS</v>
          </cell>
          <cell r="AW154" t="str">
            <v>CTO-25-9232-176-2020</v>
          </cell>
          <cell r="AX1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
          <cell r="A155" t="str">
            <v>41283820</v>
          </cell>
          <cell r="B155" t="str">
            <v>2020-03-02 00:00:00</v>
          </cell>
          <cell r="C155" t="str">
            <v>2020-03-04 03:49:31</v>
          </cell>
          <cell r="D155" t="str">
            <v>Pagada</v>
          </cell>
          <cell r="E155" t="str">
            <v>3,537,473.00</v>
          </cell>
          <cell r="F155" t="str">
            <v>18,805.00</v>
          </cell>
          <cell r="G155" t="str">
            <v>3,518,668.00</v>
          </cell>
          <cell r="H155" t="str">
            <v>Beneficiario final</v>
          </cell>
          <cell r="I155" t="str">
            <v>Actual</v>
          </cell>
          <cell r="J155" t="str">
            <v>Cédula de Ciudadanía</v>
          </cell>
          <cell r="K155" t="str">
            <v>51718767</v>
          </cell>
          <cell r="L155" t="str">
            <v>RUIZ BERNAL MARTHA LUCIA</v>
          </cell>
          <cell r="M155" t="str">
            <v>Abono en cuenta</v>
          </cell>
          <cell r="N155" t="str">
            <v>Ahorro</v>
          </cell>
          <cell r="O155" t="str">
            <v>419050927</v>
          </cell>
          <cell r="P155" t="str">
            <v>Activa</v>
          </cell>
          <cell r="Q155" t="str">
            <v>860003020</v>
          </cell>
          <cell r="R155" t="str">
            <v>BANCO BILBAO VIZCAYA ARGENTARIA COLOMBIA S.A. BBVA</v>
          </cell>
          <cell r="S155" t="str">
            <v>923211</v>
          </cell>
          <cell r="T155" t="str">
            <v>INTEGRACION CON LA MEDIA-CUND</v>
          </cell>
          <cell r="U155" t="str">
            <v>C-3603-1300-14-0-3603025-02</v>
          </cell>
          <cell r="V155" t="str">
            <v>ADQUISICIÓN DE BIENES Y SERVICIOS - SERVICIO DE FORMACIÓN PROFESIONAL INTEGRAL - MEJORAMIENTO DEL SERVICIO DE FORMACIÓN PROFESIONAL DEL SENA NACIONAL</v>
          </cell>
          <cell r="W155" t="str">
            <v>Nación</v>
          </cell>
          <cell r="X155" t="str">
            <v>OTROS RECURSOS DEL TESORO</v>
          </cell>
          <cell r="Y155" t="str">
            <v>CSF</v>
          </cell>
          <cell r="Z155" t="str">
            <v>3,537,473.00</v>
          </cell>
          <cell r="AA155" t="str">
            <v>0.00</v>
          </cell>
          <cell r="AB155" t="str">
            <v>0.00</v>
          </cell>
          <cell r="AC155" t="str">
            <v>0.00</v>
          </cell>
          <cell r="AD155" t="str">
            <v>13-01-01-DT</v>
          </cell>
          <cell r="AG155" t="str">
            <v>No</v>
          </cell>
          <cell r="AL155" t="str">
            <v>CONTRATO DE PRESTACION DE SERVICIOS-CTO-25-9232-185-2020</v>
          </cell>
          <cell r="AM155" t="str">
            <v>920</v>
          </cell>
          <cell r="AN155" t="str">
            <v>920</v>
          </cell>
          <cell r="AO155" t="str">
            <v>19620</v>
          </cell>
          <cell r="AP155" t="str">
            <v>0</v>
          </cell>
          <cell r="AR155" t="str">
            <v>18320</v>
          </cell>
          <cell r="AS155" t="str">
            <v>41283820</v>
          </cell>
          <cell r="AT155" t="str">
            <v>0</v>
          </cell>
          <cell r="AU155" t="str">
            <v>2020-02-03 00:00:00</v>
          </cell>
          <cell r="AV155" t="str">
            <v>CONTRATO DE PRESTACION DE SERVICIOS</v>
          </cell>
          <cell r="AW155" t="str">
            <v>CTO-25-9232-185-2020</v>
          </cell>
          <cell r="AX155" t="str">
            <v>Prestar servicios profesionales de carácter temporal para planear y orientar la Formación Profesional Integral, que programe el centro de formación en sus diferentes niveles y modalidades, atendiendo las políticas institucionales y la normatividad vi</v>
          </cell>
        </row>
        <row r="156">
          <cell r="A156" t="str">
            <v>41283920</v>
          </cell>
          <cell r="B156" t="str">
            <v>2020-03-02 00:00:00</v>
          </cell>
          <cell r="C156" t="str">
            <v>2020-03-04 04:01:21</v>
          </cell>
          <cell r="D156" t="str">
            <v>Pagada</v>
          </cell>
          <cell r="E156" t="str">
            <v>3,537,473.00</v>
          </cell>
          <cell r="F156" t="str">
            <v>18,805.00</v>
          </cell>
          <cell r="G156" t="str">
            <v>3,518,668.00</v>
          </cell>
          <cell r="H156" t="str">
            <v>Beneficiario final</v>
          </cell>
          <cell r="I156" t="str">
            <v>Actual</v>
          </cell>
          <cell r="J156" t="str">
            <v>Cédula de Ciudadanía</v>
          </cell>
          <cell r="K156" t="str">
            <v>19445585</v>
          </cell>
          <cell r="L156" t="str">
            <v>CASTIBLANCO CASTIBLANCO CARLOS JULIO</v>
          </cell>
          <cell r="M156" t="str">
            <v>Abono en cuenta</v>
          </cell>
          <cell r="N156" t="str">
            <v>Ahorro</v>
          </cell>
          <cell r="O156" t="str">
            <v>0000000516594074</v>
          </cell>
          <cell r="P156" t="str">
            <v>Activa</v>
          </cell>
          <cell r="Q156" t="str">
            <v>860034313</v>
          </cell>
          <cell r="R156" t="str">
            <v>BANCO DAVIVIENDA S.A.</v>
          </cell>
          <cell r="S156" t="str">
            <v>923211</v>
          </cell>
          <cell r="T156" t="str">
            <v>INTEGRACION CON LA MEDIA-CUND</v>
          </cell>
          <cell r="U156" t="str">
            <v>C-3603-1300-14-0-3603025-02</v>
          </cell>
          <cell r="V156" t="str">
            <v>ADQUISICIÓN DE BIENES Y SERVICIOS - SERVICIO DE FORMACIÓN PROFESIONAL INTEGRAL - MEJORAMIENTO DEL SERVICIO DE FORMACIÓN PROFESIONAL DEL SENA NACIONAL</v>
          </cell>
          <cell r="W156" t="str">
            <v>Nación</v>
          </cell>
          <cell r="X156" t="str">
            <v>OTROS RECURSOS DEL TESORO</v>
          </cell>
          <cell r="Y156" t="str">
            <v>CSF</v>
          </cell>
          <cell r="Z156" t="str">
            <v>3,537,473.00</v>
          </cell>
          <cell r="AA156" t="str">
            <v>0.00</v>
          </cell>
          <cell r="AB156" t="str">
            <v>0.00</v>
          </cell>
          <cell r="AC156" t="str">
            <v>0.00</v>
          </cell>
          <cell r="AD156" t="str">
            <v>13-01-01-DT</v>
          </cell>
          <cell r="AG156" t="str">
            <v>No</v>
          </cell>
          <cell r="AL156" t="str">
            <v>CONTRATO DE PRESTACION DE SERVICIOS-CTO-25-9232-188-2020</v>
          </cell>
          <cell r="AM156" t="str">
            <v>920</v>
          </cell>
          <cell r="AN156" t="str">
            <v>920</v>
          </cell>
          <cell r="AO156" t="str">
            <v>19920</v>
          </cell>
          <cell r="AP156" t="str">
            <v>0</v>
          </cell>
          <cell r="AR156" t="str">
            <v>18420</v>
          </cell>
          <cell r="AS156" t="str">
            <v>41283920</v>
          </cell>
          <cell r="AT156" t="str">
            <v>0</v>
          </cell>
          <cell r="AU156" t="str">
            <v>2020-02-03 00:00:00</v>
          </cell>
          <cell r="AV156" t="str">
            <v>CONTRATO DE PRESTACION DE SERVICIOS</v>
          </cell>
          <cell r="AW156" t="str">
            <v>CTO-25-9232-188-2020</v>
          </cell>
          <cell r="AX156" t="str">
            <v>Prestar servicios profesionales de carácter temporal para planear y orientar la Formación Profesional Integral, que programe el centro de formación en sus diferentes niveles y modalidades, atendiendo las políticas institucionales y la normatividad vi</v>
          </cell>
        </row>
        <row r="157">
          <cell r="A157" t="str">
            <v>41284120</v>
          </cell>
          <cell r="B157" t="str">
            <v>2020-03-02 00:00:00</v>
          </cell>
          <cell r="C157" t="str">
            <v>2020-03-04 03:41:41</v>
          </cell>
          <cell r="D157" t="str">
            <v>Pagada</v>
          </cell>
          <cell r="E157" t="str">
            <v>3,537,473.00</v>
          </cell>
          <cell r="F157" t="str">
            <v>18,805.00</v>
          </cell>
          <cell r="G157" t="str">
            <v>3,518,668.00</v>
          </cell>
          <cell r="H157" t="str">
            <v>Beneficiario final</v>
          </cell>
          <cell r="I157" t="str">
            <v>Actual</v>
          </cell>
          <cell r="J157" t="str">
            <v>Cédula de Ciudadanía</v>
          </cell>
          <cell r="K157" t="str">
            <v>1043004376</v>
          </cell>
          <cell r="L157" t="str">
            <v>STREN PATIÑO DARIELA DEL ROSARIO</v>
          </cell>
          <cell r="M157" t="str">
            <v>Abono en cuenta</v>
          </cell>
          <cell r="N157" t="str">
            <v>Ahorro</v>
          </cell>
          <cell r="O157" t="str">
            <v>77576998191</v>
          </cell>
          <cell r="P157" t="str">
            <v>Activa</v>
          </cell>
          <cell r="Q157" t="str">
            <v>890903938</v>
          </cell>
          <cell r="R157" t="str">
            <v>BANCOLOMBIA S.A.</v>
          </cell>
          <cell r="S157" t="str">
            <v>923211</v>
          </cell>
          <cell r="T157" t="str">
            <v>INTEGRACION CON LA MEDIA-CUND</v>
          </cell>
          <cell r="U157" t="str">
            <v>C-3603-1300-14-0-3603025-02</v>
          </cell>
          <cell r="V157" t="str">
            <v>ADQUISICIÓN DE BIENES Y SERVICIOS - SERVICIO DE FORMACIÓN PROFESIONAL INTEGRAL - MEJORAMIENTO DEL SERVICIO DE FORMACIÓN PROFESIONAL DEL SENA NACIONAL</v>
          </cell>
          <cell r="W157" t="str">
            <v>Nación</v>
          </cell>
          <cell r="X157" t="str">
            <v>OTROS RECURSOS DEL TESORO</v>
          </cell>
          <cell r="Y157" t="str">
            <v>CSF</v>
          </cell>
          <cell r="Z157" t="str">
            <v>3,537,473.00</v>
          </cell>
          <cell r="AA157" t="str">
            <v>0.00</v>
          </cell>
          <cell r="AB157" t="str">
            <v>0.00</v>
          </cell>
          <cell r="AC157" t="str">
            <v>0.00</v>
          </cell>
          <cell r="AD157" t="str">
            <v>13-01-01-DT</v>
          </cell>
          <cell r="AG157" t="str">
            <v>No</v>
          </cell>
          <cell r="AL157" t="str">
            <v>CONTRATO DE PRESTACION DE SERVICIOS-CTO-25-9232-189-2020</v>
          </cell>
          <cell r="AM157" t="str">
            <v>920</v>
          </cell>
          <cell r="AN157" t="str">
            <v>920</v>
          </cell>
          <cell r="AO157" t="str">
            <v>20020</v>
          </cell>
          <cell r="AP157" t="str">
            <v>0</v>
          </cell>
          <cell r="AR157" t="str">
            <v>18520</v>
          </cell>
          <cell r="AS157" t="str">
            <v>41284120</v>
          </cell>
          <cell r="AT157" t="str">
            <v>0</v>
          </cell>
          <cell r="AU157" t="str">
            <v>2020-02-03 00:00:00</v>
          </cell>
          <cell r="AV157" t="str">
            <v>CONTRATO DE PRESTACION DE SERVICIOS</v>
          </cell>
          <cell r="AW157" t="str">
            <v>CTO-25-9232-189-2020</v>
          </cell>
          <cell r="AX157" t="str">
            <v>Prestar servicios profesionales de carácter temporal para planear y orientar la Formación Profesional Integral, que programe el centro de formación en sus diferentes niveles y modalidades, atendiendo las políticas institucionales y la normatividad vi</v>
          </cell>
        </row>
        <row r="158">
          <cell r="A158" t="str">
            <v>41284220</v>
          </cell>
          <cell r="B158" t="str">
            <v>2020-03-02 00:00:00</v>
          </cell>
          <cell r="C158" t="str">
            <v>2020-03-04 03:41:41</v>
          </cell>
          <cell r="D158" t="str">
            <v>Pagada</v>
          </cell>
          <cell r="E158" t="str">
            <v>3,537,473.00</v>
          </cell>
          <cell r="F158" t="str">
            <v>18,805.00</v>
          </cell>
          <cell r="G158" t="str">
            <v>3,518,668.00</v>
          </cell>
          <cell r="H158" t="str">
            <v>Beneficiario final</v>
          </cell>
          <cell r="I158" t="str">
            <v>Actual</v>
          </cell>
          <cell r="J158" t="str">
            <v>Cédula de Ciudadanía</v>
          </cell>
          <cell r="K158" t="str">
            <v>1033710809</v>
          </cell>
          <cell r="L158" t="str">
            <v>BARRIOS HERRERA STEVEN ALEXANDER</v>
          </cell>
          <cell r="M158" t="str">
            <v>Abono en cuenta</v>
          </cell>
          <cell r="N158" t="str">
            <v>Ahorro</v>
          </cell>
          <cell r="O158" t="str">
            <v>04349932887</v>
          </cell>
          <cell r="P158" t="str">
            <v>Activa</v>
          </cell>
          <cell r="Q158" t="str">
            <v>890903938</v>
          </cell>
          <cell r="R158" t="str">
            <v>BANCOLOMBIA S.A.</v>
          </cell>
          <cell r="S158" t="str">
            <v>923211</v>
          </cell>
          <cell r="T158" t="str">
            <v>INTEGRACION CON LA MEDIA-CUND</v>
          </cell>
          <cell r="U158" t="str">
            <v>C-3603-1300-14-0-3603025-02</v>
          </cell>
          <cell r="V158" t="str">
            <v>ADQUISICIÓN DE BIENES Y SERVICIOS - SERVICIO DE FORMACIÓN PROFESIONAL INTEGRAL - MEJORAMIENTO DEL SERVICIO DE FORMACIÓN PROFESIONAL DEL SENA NACIONAL</v>
          </cell>
          <cell r="W158" t="str">
            <v>Nación</v>
          </cell>
          <cell r="X158" t="str">
            <v>OTROS RECURSOS DEL TESORO</v>
          </cell>
          <cell r="Y158" t="str">
            <v>CSF</v>
          </cell>
          <cell r="Z158" t="str">
            <v>3,537,473.00</v>
          </cell>
          <cell r="AA158" t="str">
            <v>0.00</v>
          </cell>
          <cell r="AB158" t="str">
            <v>0.00</v>
          </cell>
          <cell r="AC158" t="str">
            <v>0.00</v>
          </cell>
          <cell r="AD158" t="str">
            <v>13-01-01-DT</v>
          </cell>
          <cell r="AG158" t="str">
            <v>No</v>
          </cell>
          <cell r="AL158" t="str">
            <v>CONTRATO DE PRESTACION DE SERVICIOS-CTO-25-9232-191-2020</v>
          </cell>
          <cell r="AM158" t="str">
            <v>920</v>
          </cell>
          <cell r="AN158" t="str">
            <v>920</v>
          </cell>
          <cell r="AO158" t="str">
            <v>20220</v>
          </cell>
          <cell r="AP158" t="str">
            <v>0</v>
          </cell>
          <cell r="AR158" t="str">
            <v>18620</v>
          </cell>
          <cell r="AS158" t="str">
            <v>41284220</v>
          </cell>
          <cell r="AT158" t="str">
            <v>0</v>
          </cell>
          <cell r="AU158" t="str">
            <v>2020-02-03 00:00:00</v>
          </cell>
          <cell r="AV158" t="str">
            <v>CONTRATO DE PRESTACION DE SERVICIOS</v>
          </cell>
          <cell r="AW158" t="str">
            <v>CTO-25-9232-191-2020</v>
          </cell>
          <cell r="AX158" t="str">
            <v>Prestar servicios profesionales de carácter temporal para planear y orientar la Formación Profesional Integral, que programe el centro de formación en sus diferentes niveles y modalidades, atendiendo las políticas institucionales y la normatividad vi</v>
          </cell>
        </row>
        <row r="159">
          <cell r="A159" t="str">
            <v>41284320</v>
          </cell>
          <cell r="B159" t="str">
            <v>2020-03-02 00:00:00</v>
          </cell>
          <cell r="C159" t="str">
            <v>2020-03-04 03:30:34</v>
          </cell>
          <cell r="D159" t="str">
            <v>Pagada</v>
          </cell>
          <cell r="E159" t="str">
            <v>2,779,443.00</v>
          </cell>
          <cell r="F159" t="str">
            <v>14,775.00</v>
          </cell>
          <cell r="G159" t="str">
            <v>2,764,668.00</v>
          </cell>
          <cell r="H159" t="str">
            <v>Beneficiario final</v>
          </cell>
          <cell r="I159" t="str">
            <v>Actual</v>
          </cell>
          <cell r="J159" t="str">
            <v>Cédula de Ciudadanía</v>
          </cell>
          <cell r="K159" t="str">
            <v>87714602</v>
          </cell>
          <cell r="L159" t="str">
            <v>GUERRERO CORDOBA CARLOS ALBERTO</v>
          </cell>
          <cell r="M159" t="str">
            <v>Abono en cuenta</v>
          </cell>
          <cell r="N159" t="str">
            <v>Ahorro</v>
          </cell>
          <cell r="O159" t="str">
            <v>028234318</v>
          </cell>
          <cell r="P159" t="str">
            <v>Activa</v>
          </cell>
          <cell r="Q159" t="str">
            <v>860002964</v>
          </cell>
          <cell r="R159" t="str">
            <v>BANCO DE BOGOTA S. A.</v>
          </cell>
          <cell r="S159" t="str">
            <v>923211</v>
          </cell>
          <cell r="T159" t="str">
            <v>INTEGRACION CON LA MEDIA-CUND</v>
          </cell>
          <cell r="U159" t="str">
            <v>C-3603-1300-14-0-3603025-02</v>
          </cell>
          <cell r="V159" t="str">
            <v>ADQUISICIÓN DE BIENES Y SERVICIOS - SERVICIO DE FORMACIÓN PROFESIONAL INTEGRAL - MEJORAMIENTO DEL SERVICIO DE FORMACIÓN PROFESIONAL DEL SENA NACIONAL</v>
          </cell>
          <cell r="W159" t="str">
            <v>Nación</v>
          </cell>
          <cell r="X159" t="str">
            <v>OTROS RECURSOS DEL TESORO</v>
          </cell>
          <cell r="Y159" t="str">
            <v>CSF</v>
          </cell>
          <cell r="Z159" t="str">
            <v>2,779,443.00</v>
          </cell>
          <cell r="AA159" t="str">
            <v>0.00</v>
          </cell>
          <cell r="AB159" t="str">
            <v>0.00</v>
          </cell>
          <cell r="AC159" t="str">
            <v>0.00</v>
          </cell>
          <cell r="AD159" t="str">
            <v>13-01-01-DT</v>
          </cell>
          <cell r="AG159" t="str">
            <v>No</v>
          </cell>
          <cell r="AL159" t="str">
            <v>CONTRATO DE PRESTACION DE SERVICIOS-CTO-25-9232-193-2020</v>
          </cell>
          <cell r="AM159" t="str">
            <v>920</v>
          </cell>
          <cell r="AN159" t="str">
            <v>920</v>
          </cell>
          <cell r="AO159" t="str">
            <v>20420</v>
          </cell>
          <cell r="AP159" t="str">
            <v>0</v>
          </cell>
          <cell r="AR159" t="str">
            <v>18720</v>
          </cell>
          <cell r="AS159" t="str">
            <v>41284320</v>
          </cell>
          <cell r="AT159" t="str">
            <v>0</v>
          </cell>
          <cell r="AU159" t="str">
            <v>2020-02-03 00:00:00</v>
          </cell>
          <cell r="AV159" t="str">
            <v>CONTRATO DE PRESTACION DE SERVICIOS</v>
          </cell>
          <cell r="AW159" t="str">
            <v>CTO-25-9232-193-2020</v>
          </cell>
          <cell r="AX159" t="str">
            <v>Prestar servicios profesionales de carácter temporal para planear y orientar la Formación Profesional Integral, que programe el centro de formación en sus difere</v>
          </cell>
        </row>
        <row r="160">
          <cell r="A160" t="str">
            <v>41284420</v>
          </cell>
          <cell r="B160" t="str">
            <v>2020-03-02 00:00:00</v>
          </cell>
          <cell r="C160" t="str">
            <v>2020-03-04 04:01:22</v>
          </cell>
          <cell r="D160" t="str">
            <v>Pagada</v>
          </cell>
          <cell r="E160" t="str">
            <v>3,537,473.00</v>
          </cell>
          <cell r="F160" t="str">
            <v>18,805.00</v>
          </cell>
          <cell r="G160" t="str">
            <v>3,518,668.00</v>
          </cell>
          <cell r="H160" t="str">
            <v>Beneficiario final</v>
          </cell>
          <cell r="I160" t="str">
            <v>Actual</v>
          </cell>
          <cell r="J160" t="str">
            <v>Cédula de Ciudadanía</v>
          </cell>
          <cell r="K160" t="str">
            <v>1072191632</v>
          </cell>
          <cell r="L160" t="str">
            <v>CALLEJAS SANDOVAL IVAN DARIO</v>
          </cell>
          <cell r="M160" t="str">
            <v>Abono en cuenta</v>
          </cell>
          <cell r="N160" t="str">
            <v>Ahorro</v>
          </cell>
          <cell r="O160" t="str">
            <v>476200055244</v>
          </cell>
          <cell r="P160" t="str">
            <v>Activa</v>
          </cell>
          <cell r="Q160" t="str">
            <v>860034313</v>
          </cell>
          <cell r="R160" t="str">
            <v>BANCO DAVIVIENDA S.A.</v>
          </cell>
          <cell r="S160" t="str">
            <v>923211</v>
          </cell>
          <cell r="T160" t="str">
            <v>INTEGRACION CON LA MEDIA-CUND</v>
          </cell>
          <cell r="U160" t="str">
            <v>C-3603-1300-14-0-3603025-02</v>
          </cell>
          <cell r="V160" t="str">
            <v>ADQUISICIÓN DE BIENES Y SERVICIOS - SERVICIO DE FORMACIÓN PROFESIONAL INTEGRAL - MEJORAMIENTO DEL SERVICIO DE FORMACIÓN PROFESIONAL DEL SENA NACIONAL</v>
          </cell>
          <cell r="W160" t="str">
            <v>Nación</v>
          </cell>
          <cell r="X160" t="str">
            <v>OTROS RECURSOS DEL TESORO</v>
          </cell>
          <cell r="Y160" t="str">
            <v>CSF</v>
          </cell>
          <cell r="Z160" t="str">
            <v>3,537,473.00</v>
          </cell>
          <cell r="AA160" t="str">
            <v>0.00</v>
          </cell>
          <cell r="AB160" t="str">
            <v>0.00</v>
          </cell>
          <cell r="AC160" t="str">
            <v>0.00</v>
          </cell>
          <cell r="AD160" t="str">
            <v>13-01-01-DT</v>
          </cell>
          <cell r="AG160" t="str">
            <v>No</v>
          </cell>
          <cell r="AL160" t="str">
            <v>CONTRATO DE PRESTACION DE SERVICIOS-CTO-25-9232-172-2020</v>
          </cell>
          <cell r="AM160" t="str">
            <v>920</v>
          </cell>
          <cell r="AN160" t="str">
            <v>920</v>
          </cell>
          <cell r="AO160" t="str">
            <v>20620</v>
          </cell>
          <cell r="AP160" t="str">
            <v>0</v>
          </cell>
          <cell r="AR160" t="str">
            <v>18820</v>
          </cell>
          <cell r="AS160" t="str">
            <v>41284420</v>
          </cell>
          <cell r="AT160" t="str">
            <v>0</v>
          </cell>
          <cell r="AU160" t="str">
            <v>2020-02-03 00:00:00</v>
          </cell>
          <cell r="AV160" t="str">
            <v>CONTRATO DE PRESTACION DE SERVICIOS</v>
          </cell>
          <cell r="AW160" t="str">
            <v>CTO-25-9232-172-2020</v>
          </cell>
          <cell r="AX160" t="str">
            <v>Prestar servicios profesionales de carácter temporal para planear y orientar la Formación Profesional Integral, que programe el centro de formación en sus diferentes niveles y modalidades, atendiendo las políticas institucionales y la normatividad vi</v>
          </cell>
        </row>
        <row r="161">
          <cell r="A161" t="str">
            <v>41284520</v>
          </cell>
          <cell r="B161" t="str">
            <v>2020-03-02 00:00:00</v>
          </cell>
          <cell r="C161" t="str">
            <v>2020-03-04 03:30:35</v>
          </cell>
          <cell r="D161" t="str">
            <v>Pagada</v>
          </cell>
          <cell r="E161" t="str">
            <v>3,150,000.00</v>
          </cell>
          <cell r="F161" t="str">
            <v>16,745.00</v>
          </cell>
          <cell r="G161" t="str">
            <v>3,133,255.00</v>
          </cell>
          <cell r="H161" t="str">
            <v>Beneficiario final</v>
          </cell>
          <cell r="I161" t="str">
            <v>Actual</v>
          </cell>
          <cell r="J161" t="str">
            <v>Cédula de Ciudadanía</v>
          </cell>
          <cell r="K161" t="str">
            <v>39665315</v>
          </cell>
          <cell r="L161" t="str">
            <v>MARENTES ESCOBAR GLORIA INES</v>
          </cell>
          <cell r="M161" t="str">
            <v>Abono en cuenta</v>
          </cell>
          <cell r="N161" t="str">
            <v>Ahorro</v>
          </cell>
          <cell r="O161" t="str">
            <v>272139049</v>
          </cell>
          <cell r="P161" t="str">
            <v>Activa</v>
          </cell>
          <cell r="Q161" t="str">
            <v>860002964</v>
          </cell>
          <cell r="R161" t="str">
            <v>BANCO DE BOGOTA S. A.</v>
          </cell>
          <cell r="S161" t="str">
            <v>923210</v>
          </cell>
          <cell r="T161" t="str">
            <v>CENTRO INDUSTRIAL Y DESARROLLO DE SOACHA-CUNDINAMRCA</v>
          </cell>
          <cell r="U161" t="str">
            <v>C-3602-1300-7-0-3602036-02</v>
          </cell>
          <cell r="V161" t="str">
            <v>ADQUISICIÓN DE BIENES Y SERVICIOS - SERVICIOS DE ORIENTACIÓN OCUPACIONAL - SERVICIO DE ORIENTACIÓN OCUPACIONAL, FORMACIÓN Y EMPRENDIMIENTO PARA POBLACIÓN DESPLAZADA POR LA VIOLENCIA A NIVEL NACIONAL</v>
          </cell>
          <cell r="W161" t="str">
            <v>Nación</v>
          </cell>
          <cell r="X161" t="str">
            <v>RECURSOS CORRIENTES</v>
          </cell>
          <cell r="Y161" t="str">
            <v>CSF</v>
          </cell>
          <cell r="Z161" t="str">
            <v>3,150,000.00</v>
          </cell>
          <cell r="AA161" t="str">
            <v>0.00</v>
          </cell>
          <cell r="AB161" t="str">
            <v>0.00</v>
          </cell>
          <cell r="AC161" t="str">
            <v>0.00</v>
          </cell>
          <cell r="AD161" t="str">
            <v>13-01-01-DT</v>
          </cell>
          <cell r="AG161" t="str">
            <v>No</v>
          </cell>
          <cell r="AL161" t="str">
            <v>CONTRATO DE PRESTACION DE SERVICIOS-CTO-25-9232-198-2020</v>
          </cell>
          <cell r="AM161" t="str">
            <v>520</v>
          </cell>
          <cell r="AN161" t="str">
            <v>520</v>
          </cell>
          <cell r="AO161" t="str">
            <v>21120</v>
          </cell>
          <cell r="AP161" t="str">
            <v>0</v>
          </cell>
          <cell r="AR161" t="str">
            <v>18920</v>
          </cell>
          <cell r="AS161" t="str">
            <v>41284520</v>
          </cell>
          <cell r="AT161" t="str">
            <v>0</v>
          </cell>
          <cell r="AU161" t="str">
            <v>2020-02-04 00:00:00</v>
          </cell>
          <cell r="AV161" t="str">
            <v>CONTRATO DE PRESTACION DE SERVICIOS</v>
          </cell>
          <cell r="AW161" t="str">
            <v>CTO-25-9232-198-2020</v>
          </cell>
          <cell r="AX161" t="str">
            <v>Prestar los servicios profesionales para brindar orientación ocupacional personalizada a los buscadores de empleo, víctimas del desplazamiento por la violencia, poblaciones vulnerables y empresarios.asi como desarrollar e implementar acciones de aten</v>
          </cell>
        </row>
        <row r="162">
          <cell r="A162" t="str">
            <v>41284620</v>
          </cell>
          <cell r="B162" t="str">
            <v>2020-03-02 00:00:00</v>
          </cell>
          <cell r="C162" t="str">
            <v>2020-03-04 04:01:20</v>
          </cell>
          <cell r="D162" t="str">
            <v>Pagada</v>
          </cell>
          <cell r="E162" t="str">
            <v>3,284,797.00</v>
          </cell>
          <cell r="F162" t="str">
            <v>17,461.00</v>
          </cell>
          <cell r="G162" t="str">
            <v>3,267,336.00</v>
          </cell>
          <cell r="H162" t="str">
            <v>Beneficiario final</v>
          </cell>
          <cell r="I162" t="str">
            <v>Actual</v>
          </cell>
          <cell r="J162" t="str">
            <v>Cédula de Ciudadanía</v>
          </cell>
          <cell r="K162" t="str">
            <v>1020746772</v>
          </cell>
          <cell r="L162" t="str">
            <v>NEPTA PEÑA DAYANA ANDREA</v>
          </cell>
          <cell r="M162" t="str">
            <v>Abono en cuenta</v>
          </cell>
          <cell r="N162" t="str">
            <v>Ahorro</v>
          </cell>
          <cell r="O162" t="str">
            <v>0550009200837376</v>
          </cell>
          <cell r="P162" t="str">
            <v>Activa</v>
          </cell>
          <cell r="Q162" t="str">
            <v>860034313</v>
          </cell>
          <cell r="R162" t="str">
            <v>BANCO DAVIVIENDA S.A.</v>
          </cell>
          <cell r="S162" t="str">
            <v>923211</v>
          </cell>
          <cell r="T162" t="str">
            <v>INTEGRACION CON LA MEDIA-CUND</v>
          </cell>
          <cell r="U162" t="str">
            <v>C-3603-1300-14-0-3603025-02</v>
          </cell>
          <cell r="V162" t="str">
            <v>ADQUISICIÓN DE BIENES Y SERVICIOS - SERVICIO DE FORMACIÓN PROFESIONAL INTEGRAL - MEJORAMIENTO DEL SERVICIO DE FORMACIÓN PROFESIONAL DEL SENA NACIONAL</v>
          </cell>
          <cell r="W162" t="str">
            <v>Nación</v>
          </cell>
          <cell r="X162" t="str">
            <v>OTROS RECURSOS DEL TESORO</v>
          </cell>
          <cell r="Y162" t="str">
            <v>CSF</v>
          </cell>
          <cell r="Z162" t="str">
            <v>3,284,797.00</v>
          </cell>
          <cell r="AA162" t="str">
            <v>0.00</v>
          </cell>
          <cell r="AB162" t="str">
            <v>0.00</v>
          </cell>
          <cell r="AC162" t="str">
            <v>0.00</v>
          </cell>
          <cell r="AD162" t="str">
            <v>13-01-01-DT</v>
          </cell>
          <cell r="AG162" t="str">
            <v>No</v>
          </cell>
          <cell r="AL162" t="str">
            <v>CONTRATO DE PRESTACION DE SERVICIOS-CTO-25-9232-228-2020</v>
          </cell>
          <cell r="AM162" t="str">
            <v>920</v>
          </cell>
          <cell r="AN162" t="str">
            <v>920</v>
          </cell>
          <cell r="AO162" t="str">
            <v>22220</v>
          </cell>
          <cell r="AP162" t="str">
            <v>0</v>
          </cell>
          <cell r="AR162" t="str">
            <v>19020</v>
          </cell>
          <cell r="AS162" t="str">
            <v>41284620</v>
          </cell>
          <cell r="AT162" t="str">
            <v>0</v>
          </cell>
          <cell r="AU162" t="str">
            <v>2020-02-05 00:00:00</v>
          </cell>
          <cell r="AV162" t="str">
            <v>CONTRATO DE PRESTACION DE SERVICIOS</v>
          </cell>
          <cell r="AW162" t="str">
            <v>CTO-25-9232-228-2020</v>
          </cell>
          <cell r="AX162" t="str">
            <v>Prestar servicios profesionales de carácter temporal para planear y orientar la Formación profesional Integral, que programe el centro de formación en sus diferentes niveles y m Prestar servicios profesionales de carácter temporal para planear y orie</v>
          </cell>
        </row>
        <row r="163">
          <cell r="A163" t="str">
            <v>41284720</v>
          </cell>
          <cell r="B163" t="str">
            <v>2020-03-02 00:00:00</v>
          </cell>
          <cell r="C163" t="str">
            <v>2020-03-04 03:57:24</v>
          </cell>
          <cell r="D163" t="str">
            <v>Pagada</v>
          </cell>
          <cell r="E163" t="str">
            <v>3,284,797.00</v>
          </cell>
          <cell r="F163" t="str">
            <v>17,461.00</v>
          </cell>
          <cell r="G163" t="str">
            <v>3,267,336.00</v>
          </cell>
          <cell r="H163" t="str">
            <v>Beneficiario final</v>
          </cell>
          <cell r="I163" t="str">
            <v>Actual</v>
          </cell>
          <cell r="J163" t="str">
            <v>Cédula de Ciudadanía</v>
          </cell>
          <cell r="K163" t="str">
            <v>39545179</v>
          </cell>
          <cell r="L163" t="str">
            <v>PINEDA LEON NOHORA EMILIA</v>
          </cell>
          <cell r="M163" t="str">
            <v>Abono en cuenta</v>
          </cell>
          <cell r="N163" t="str">
            <v>Ahorro</v>
          </cell>
          <cell r="O163" t="str">
            <v>185845968</v>
          </cell>
          <cell r="P163" t="str">
            <v>Activa</v>
          </cell>
          <cell r="Q163" t="str">
            <v>860035827</v>
          </cell>
          <cell r="R163" t="str">
            <v>BANCO COMERCIAL AV VILLAS S.A.</v>
          </cell>
          <cell r="S163" t="str">
            <v>923211</v>
          </cell>
          <cell r="T163" t="str">
            <v>INTEGRACION CON LA MEDIA-CUND</v>
          </cell>
          <cell r="U163" t="str">
            <v>C-3603-1300-14-0-3603025-02</v>
          </cell>
          <cell r="V163" t="str">
            <v>ADQUISICIÓN DE BIENES Y SERVICIOS - SERVICIO DE FORMACIÓN PROFESIONAL INTEGRAL - MEJORAMIENTO DEL SERVICIO DE FORMACIÓN PROFESIONAL DEL SENA NACIONAL</v>
          </cell>
          <cell r="W163" t="str">
            <v>Nación</v>
          </cell>
          <cell r="X163" t="str">
            <v>OTROS RECURSOS DEL TESORO</v>
          </cell>
          <cell r="Y163" t="str">
            <v>CSF</v>
          </cell>
          <cell r="Z163" t="str">
            <v>3,284,797.00</v>
          </cell>
          <cell r="AA163" t="str">
            <v>0.00</v>
          </cell>
          <cell r="AB163" t="str">
            <v>0.00</v>
          </cell>
          <cell r="AC163" t="str">
            <v>0.00</v>
          </cell>
          <cell r="AD163" t="str">
            <v>13-01-01-DT</v>
          </cell>
          <cell r="AG163" t="str">
            <v>No</v>
          </cell>
          <cell r="AL163" t="str">
            <v>CONTRATO DE PRESTACION DE SERVICIOS-CTO-25-9232-225-2020</v>
          </cell>
          <cell r="AM163" t="str">
            <v>920</v>
          </cell>
          <cell r="AN163" t="str">
            <v>920</v>
          </cell>
          <cell r="AO163" t="str">
            <v>22320</v>
          </cell>
          <cell r="AP163" t="str">
            <v>0</v>
          </cell>
          <cell r="AR163" t="str">
            <v>19120</v>
          </cell>
          <cell r="AS163" t="str">
            <v>41284720</v>
          </cell>
          <cell r="AT163" t="str">
            <v>0</v>
          </cell>
          <cell r="AU163" t="str">
            <v>2020-02-05 00:00:00</v>
          </cell>
          <cell r="AV163" t="str">
            <v>CONTRATO DE PRESTACION DE SERVICIOS</v>
          </cell>
          <cell r="AW163" t="str">
            <v>CTO-25-9232-225-2020</v>
          </cell>
          <cell r="AX163" t="str">
            <v>Prestar servicios profesionales de carácter temporal para planear y orientar la Formación profesional Integral, que programe el centro de formación en sus diferentes niveles y modalidades, atendiendo las políticas institucionales y la normatividad vi</v>
          </cell>
        </row>
        <row r="164">
          <cell r="A164" t="str">
            <v>41284820</v>
          </cell>
          <cell r="B164" t="str">
            <v>2020-03-02 00:00:00</v>
          </cell>
          <cell r="C164" t="str">
            <v>2020-03-04 03:41:39</v>
          </cell>
          <cell r="D164" t="str">
            <v>Pagada</v>
          </cell>
          <cell r="E164" t="str">
            <v>3,284,797.00</v>
          </cell>
          <cell r="F164" t="str">
            <v>17,461.00</v>
          </cell>
          <cell r="G164" t="str">
            <v>3,267,336.00</v>
          </cell>
          <cell r="H164" t="str">
            <v>Beneficiario final</v>
          </cell>
          <cell r="I164" t="str">
            <v>Actual</v>
          </cell>
          <cell r="J164" t="str">
            <v>Cédula de Ciudadanía</v>
          </cell>
          <cell r="K164" t="str">
            <v>93127405</v>
          </cell>
          <cell r="L164" t="str">
            <v>OSPINA VERA RODOLFO</v>
          </cell>
          <cell r="M164" t="str">
            <v>Abono en cuenta</v>
          </cell>
          <cell r="N164" t="str">
            <v>Ahorro</v>
          </cell>
          <cell r="O164" t="str">
            <v>29952010245</v>
          </cell>
          <cell r="P164" t="str">
            <v>Inválida</v>
          </cell>
          <cell r="Q164" t="str">
            <v>890903938</v>
          </cell>
          <cell r="R164" t="str">
            <v>BANCOLOMBIA S.A.</v>
          </cell>
          <cell r="S164" t="str">
            <v>923211</v>
          </cell>
          <cell r="T164" t="str">
            <v>INTEGRACION CON LA MEDIA-CUND</v>
          </cell>
          <cell r="U164" t="str">
            <v>C-3603-1300-14-0-3603025-02</v>
          </cell>
          <cell r="V164" t="str">
            <v>ADQUISICIÓN DE BIENES Y SERVICIOS - SERVICIO DE FORMACIÓN PROFESIONAL INTEGRAL - MEJORAMIENTO DEL SERVICIO DE FORMACIÓN PROFESIONAL DEL SENA NACIONAL</v>
          </cell>
          <cell r="W164" t="str">
            <v>Nación</v>
          </cell>
          <cell r="X164" t="str">
            <v>OTROS RECURSOS DEL TESORO</v>
          </cell>
          <cell r="Y164" t="str">
            <v>CSF</v>
          </cell>
          <cell r="Z164" t="str">
            <v>3,284,797.00</v>
          </cell>
          <cell r="AA164" t="str">
            <v>0.00</v>
          </cell>
          <cell r="AB164" t="str">
            <v>0.00</v>
          </cell>
          <cell r="AC164" t="str">
            <v>0.00</v>
          </cell>
          <cell r="AD164" t="str">
            <v>13-01-01-DT</v>
          </cell>
          <cell r="AG164" t="str">
            <v>No</v>
          </cell>
          <cell r="AL164" t="str">
            <v>CONTRATO DE PRESTACION DE SERVICIOS-CTO-25-9232-226-2020</v>
          </cell>
          <cell r="AM164" t="str">
            <v>920</v>
          </cell>
          <cell r="AN164" t="str">
            <v>920</v>
          </cell>
          <cell r="AO164" t="str">
            <v>22420</v>
          </cell>
          <cell r="AP164" t="str">
            <v>0</v>
          </cell>
          <cell r="AR164" t="str">
            <v>19220</v>
          </cell>
          <cell r="AS164" t="str">
            <v>41284820</v>
          </cell>
          <cell r="AT164" t="str">
            <v>0</v>
          </cell>
          <cell r="AU164" t="str">
            <v>2020-02-05 00:00:00</v>
          </cell>
          <cell r="AV164" t="str">
            <v>CONTRATO DE PRESTACION DE SERVICIOS</v>
          </cell>
          <cell r="AW164" t="str">
            <v>CTO-25-9232-226-2020</v>
          </cell>
          <cell r="AX164" t="str">
            <v>prestar servicios profesionales de carácter temporal para planear y orientar la Formación profesional Integral, que programe el centro de formación en sus diferentes niveles y modalidades, atendiendo las políticas institucionales y la normatividad vi</v>
          </cell>
        </row>
        <row r="165">
          <cell r="A165" t="str">
            <v>41285020</v>
          </cell>
          <cell r="B165" t="str">
            <v>2020-03-02 00:00:00</v>
          </cell>
          <cell r="C165" t="str">
            <v>2020-03-04 04:01:20</v>
          </cell>
          <cell r="D165" t="str">
            <v>Pagada</v>
          </cell>
          <cell r="E165" t="str">
            <v>3,032,112.00</v>
          </cell>
          <cell r="F165" t="str">
            <v>16,118.00</v>
          </cell>
          <cell r="G165" t="str">
            <v>3,015,994.00</v>
          </cell>
          <cell r="H165" t="str">
            <v>Beneficiario final</v>
          </cell>
          <cell r="I165" t="str">
            <v>Actual</v>
          </cell>
          <cell r="J165" t="str">
            <v>Cédula de Ciudadanía</v>
          </cell>
          <cell r="K165" t="str">
            <v>80138953</v>
          </cell>
          <cell r="L165" t="str">
            <v>LAGOS TAMAYO DIEGO MAURICIO</v>
          </cell>
          <cell r="M165" t="str">
            <v>Abono en cuenta</v>
          </cell>
          <cell r="N165" t="str">
            <v>Ahorro</v>
          </cell>
          <cell r="O165" t="str">
            <v>0488412858802</v>
          </cell>
          <cell r="P165" t="str">
            <v>Activa</v>
          </cell>
          <cell r="Q165" t="str">
            <v>860034313</v>
          </cell>
          <cell r="R165" t="str">
            <v>BANCO DAVIVIENDA S.A.</v>
          </cell>
          <cell r="S165" t="str">
            <v>923211</v>
          </cell>
          <cell r="T165" t="str">
            <v>INTEGRACION CON LA MEDIA-CUND</v>
          </cell>
          <cell r="U165" t="str">
            <v>C-3603-1300-14-0-3603025-02</v>
          </cell>
          <cell r="V165" t="str">
            <v>ADQUISICIÓN DE BIENES Y SERVICIOS - SERVICIO DE FORMACIÓN PROFESIONAL INTEGRAL - MEJORAMIENTO DEL SERVICIO DE FORMACIÓN PROFESIONAL DEL SENA NACIONAL</v>
          </cell>
          <cell r="W165" t="str">
            <v>Nación</v>
          </cell>
          <cell r="X165" t="str">
            <v>OTROS RECURSOS DEL TESORO</v>
          </cell>
          <cell r="Y165" t="str">
            <v>CSF</v>
          </cell>
          <cell r="Z165" t="str">
            <v>3,032,112.00</v>
          </cell>
          <cell r="AA165" t="str">
            <v>0.00</v>
          </cell>
          <cell r="AB165" t="str">
            <v>0.00</v>
          </cell>
          <cell r="AC165" t="str">
            <v>0.00</v>
          </cell>
          <cell r="AD165" t="str">
            <v>13-01-01-DT</v>
          </cell>
          <cell r="AG165" t="str">
            <v>No</v>
          </cell>
          <cell r="AL165" t="str">
            <v>CONTRATO DE PRESTACION DE SERVICIOS-CTO-25-9232-245-2020</v>
          </cell>
          <cell r="AM165" t="str">
            <v>920</v>
          </cell>
          <cell r="AN165" t="str">
            <v>920</v>
          </cell>
          <cell r="AO165" t="str">
            <v>26420</v>
          </cell>
          <cell r="AP165" t="str">
            <v>0</v>
          </cell>
          <cell r="AR165" t="str">
            <v>19320</v>
          </cell>
          <cell r="AS165" t="str">
            <v>41285020</v>
          </cell>
          <cell r="AT165" t="str">
            <v>0</v>
          </cell>
          <cell r="AU165" t="str">
            <v>2020-02-07 00:00:00</v>
          </cell>
          <cell r="AV165" t="str">
            <v>CONTRATO DE PRESTACION DE SERVICIOS</v>
          </cell>
          <cell r="AW165" t="str">
            <v>CTO-25-9232-245-2020</v>
          </cell>
          <cell r="AX1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
          <cell r="A166" t="str">
            <v>41285120</v>
          </cell>
          <cell r="B166" t="str">
            <v>2020-03-02 00:00:00</v>
          </cell>
          <cell r="C166" t="str">
            <v>2020-03-04 03:41:40</v>
          </cell>
          <cell r="D166" t="str">
            <v>Pagada</v>
          </cell>
          <cell r="E166" t="str">
            <v>3,032,120.00</v>
          </cell>
          <cell r="F166" t="str">
            <v>16,118.00</v>
          </cell>
          <cell r="G166" t="str">
            <v>3,016,002.00</v>
          </cell>
          <cell r="H166" t="str">
            <v>Beneficiario final</v>
          </cell>
          <cell r="I166" t="str">
            <v>Actual</v>
          </cell>
          <cell r="J166" t="str">
            <v>Cédula de Ciudadanía</v>
          </cell>
          <cell r="K166" t="str">
            <v>38254826</v>
          </cell>
          <cell r="L166" t="str">
            <v>TOQUICA GOMEZ FLORESMINDA</v>
          </cell>
          <cell r="M166" t="str">
            <v>Abono en cuenta</v>
          </cell>
          <cell r="N166" t="str">
            <v>Ahorro</v>
          </cell>
          <cell r="O166" t="str">
            <v>65941737549</v>
          </cell>
          <cell r="P166" t="str">
            <v>Activa</v>
          </cell>
          <cell r="Q166" t="str">
            <v>890903938</v>
          </cell>
          <cell r="R166" t="str">
            <v>BANCOLOMBIA S.A.</v>
          </cell>
          <cell r="S166" t="str">
            <v>923211</v>
          </cell>
          <cell r="T166" t="str">
            <v>INTEGRACION CON LA MEDIA-CUND</v>
          </cell>
          <cell r="U166" t="str">
            <v>C-3603-1300-14-0-3603025-02</v>
          </cell>
          <cell r="V166" t="str">
            <v>ADQUISICIÓN DE BIENES Y SERVICIOS - SERVICIO DE FORMACIÓN PROFESIONAL INTEGRAL - MEJORAMIENTO DEL SERVICIO DE FORMACIÓN PROFESIONAL DEL SENA NACIONAL</v>
          </cell>
          <cell r="W166" t="str">
            <v>Nación</v>
          </cell>
          <cell r="X166" t="str">
            <v>OTROS RECURSOS DEL TESORO</v>
          </cell>
          <cell r="Y166" t="str">
            <v>CSF</v>
          </cell>
          <cell r="Z166" t="str">
            <v>3,032,120.00</v>
          </cell>
          <cell r="AA166" t="str">
            <v>0.00</v>
          </cell>
          <cell r="AB166" t="str">
            <v>0.00</v>
          </cell>
          <cell r="AC166" t="str">
            <v>0.00</v>
          </cell>
          <cell r="AD166" t="str">
            <v>13-01-01-DT</v>
          </cell>
          <cell r="AG166" t="str">
            <v>No</v>
          </cell>
          <cell r="AL166" t="str">
            <v>CONTRATO DE PRESTACION DE SERVICIOS-CTO-25-9232-247-2020</v>
          </cell>
          <cell r="AM166" t="str">
            <v>920</v>
          </cell>
          <cell r="AN166" t="str">
            <v>920</v>
          </cell>
          <cell r="AO166" t="str">
            <v>26520</v>
          </cell>
          <cell r="AP166" t="str">
            <v>0</v>
          </cell>
          <cell r="AR166" t="str">
            <v>19420</v>
          </cell>
          <cell r="AS166" t="str">
            <v>41285120</v>
          </cell>
          <cell r="AT166" t="str">
            <v>0</v>
          </cell>
          <cell r="AU166" t="str">
            <v>2020-02-07 00:00:00</v>
          </cell>
          <cell r="AV166" t="str">
            <v>CONTRATO DE PRESTACION DE SERVICIOS</v>
          </cell>
          <cell r="AW166" t="str">
            <v>CTO-25-9232-247-2020</v>
          </cell>
          <cell r="AX166" t="str">
            <v>Prestar servicios profesionales de carácter temporal para planear y orientar la Formación profesional Integral, que programe el centro de formación en sus diferentes niveles y modalidades, atendiendo las políticas institucionales y la normatividad vi</v>
          </cell>
        </row>
        <row r="167">
          <cell r="A167" t="str">
            <v>41285220</v>
          </cell>
          <cell r="B167" t="str">
            <v>2020-03-02 00:00:00</v>
          </cell>
          <cell r="C167" t="str">
            <v>2020-03-04 03:55:46</v>
          </cell>
          <cell r="D167" t="str">
            <v>Pagada</v>
          </cell>
          <cell r="E167" t="str">
            <v>2,905,782.00</v>
          </cell>
          <cell r="F167" t="str">
            <v>15,447.00</v>
          </cell>
          <cell r="G167" t="str">
            <v>2,890,335.00</v>
          </cell>
          <cell r="H167" t="str">
            <v>Beneficiario final</v>
          </cell>
          <cell r="I167" t="str">
            <v>Actual</v>
          </cell>
          <cell r="J167" t="str">
            <v>Cédula de Ciudadanía</v>
          </cell>
          <cell r="K167" t="str">
            <v>79876770</v>
          </cell>
          <cell r="L167" t="str">
            <v>PARRA ROJAS FREDY HERNANDO</v>
          </cell>
          <cell r="M167" t="str">
            <v>Abono en cuenta</v>
          </cell>
          <cell r="N167" t="str">
            <v>Ahorro</v>
          </cell>
          <cell r="O167" t="str">
            <v>24088387222</v>
          </cell>
          <cell r="P167" t="str">
            <v>Activa</v>
          </cell>
          <cell r="Q167" t="str">
            <v>860007335</v>
          </cell>
          <cell r="R167" t="str">
            <v>BANCO CAJA SOCIAL S.A.</v>
          </cell>
          <cell r="S167" t="str">
            <v>923211</v>
          </cell>
          <cell r="T167" t="str">
            <v>INTEGRACION CON LA MEDIA-CUND</v>
          </cell>
          <cell r="U167" t="str">
            <v>C-3603-1300-14-0-3603025-02</v>
          </cell>
          <cell r="V167" t="str">
            <v>ADQUISICIÓN DE BIENES Y SERVICIOS - SERVICIO DE FORMACIÓN PROFESIONAL INTEGRAL - MEJORAMIENTO DEL SERVICIO DE FORMACIÓN PROFESIONAL DEL SENA NACIONAL</v>
          </cell>
          <cell r="W167" t="str">
            <v>Nación</v>
          </cell>
          <cell r="X167" t="str">
            <v>OTROS RECURSOS DEL TESORO</v>
          </cell>
          <cell r="Y167" t="str">
            <v>CSF</v>
          </cell>
          <cell r="Z167" t="str">
            <v>2,905,782.00</v>
          </cell>
          <cell r="AA167" t="str">
            <v>0.00</v>
          </cell>
          <cell r="AB167" t="str">
            <v>0.00</v>
          </cell>
          <cell r="AC167" t="str">
            <v>0.00</v>
          </cell>
          <cell r="AD167" t="str">
            <v>13-01-01-DT</v>
          </cell>
          <cell r="AG167" t="str">
            <v>No</v>
          </cell>
          <cell r="AL167" t="str">
            <v>CONTRATO DE PRESTACION DE SERVICIOS-CTO-25-9232-251-2020</v>
          </cell>
          <cell r="AM167" t="str">
            <v>920</v>
          </cell>
          <cell r="AN167" t="str">
            <v>920</v>
          </cell>
          <cell r="AO167" t="str">
            <v>26720</v>
          </cell>
          <cell r="AP167" t="str">
            <v>0</v>
          </cell>
          <cell r="AR167" t="str">
            <v>19520</v>
          </cell>
          <cell r="AS167" t="str">
            <v>41285220</v>
          </cell>
          <cell r="AT167" t="str">
            <v>0</v>
          </cell>
          <cell r="AU167" t="str">
            <v>2020-02-07 00:00:00</v>
          </cell>
          <cell r="AV167" t="str">
            <v>CONTRATO DE PRESTACION DE SERVICIOS</v>
          </cell>
          <cell r="AW167" t="str">
            <v>CTO-25-9232-251-2020</v>
          </cell>
          <cell r="AX167" t="str">
            <v>Prestar servicios profesionales de carácter temporal para planear y orientar la Formación Profesional Integral, que programe el centro de formación en sus diferentes niveles y modalidades, atendiendo las políticas institucionales y la normatividad vi</v>
          </cell>
        </row>
        <row r="168">
          <cell r="A168" t="str">
            <v>41285320</v>
          </cell>
          <cell r="B168" t="str">
            <v>2020-03-02 00:00:00</v>
          </cell>
          <cell r="C168" t="str">
            <v>2020-03-04 03:55:47</v>
          </cell>
          <cell r="D168" t="str">
            <v>Pagada</v>
          </cell>
          <cell r="E168" t="str">
            <v>3,032,120.00</v>
          </cell>
          <cell r="F168" t="str">
            <v>16,671.00</v>
          </cell>
          <cell r="G168" t="str">
            <v>3,015,449.00</v>
          </cell>
          <cell r="H168" t="str">
            <v>Beneficiario final</v>
          </cell>
          <cell r="I168" t="str">
            <v>Actual</v>
          </cell>
          <cell r="J168" t="str">
            <v>Cédula de Ciudadanía</v>
          </cell>
          <cell r="K168" t="str">
            <v>80768469</v>
          </cell>
          <cell r="L168" t="str">
            <v>MORENO MOLINA LUIS CARLOS</v>
          </cell>
          <cell r="M168" t="str">
            <v>Abono en cuenta</v>
          </cell>
          <cell r="N168" t="str">
            <v>Ahorro</v>
          </cell>
          <cell r="O168" t="str">
            <v>24071205740</v>
          </cell>
          <cell r="P168" t="str">
            <v>Activa</v>
          </cell>
          <cell r="Q168" t="str">
            <v>860007335</v>
          </cell>
          <cell r="R168" t="str">
            <v>BANCO CAJA SOCIAL S.A.</v>
          </cell>
          <cell r="S168" t="str">
            <v>923211</v>
          </cell>
          <cell r="T168" t="str">
            <v>INTEGRACION CON LA MEDIA-CUND</v>
          </cell>
          <cell r="U168" t="str">
            <v>C-3603-1300-14-0-3603025-02</v>
          </cell>
          <cell r="V168" t="str">
            <v>ADQUISICIÓN DE BIENES Y SERVICIOS - SERVICIO DE FORMACIÓN PROFESIONAL INTEGRAL - MEJORAMIENTO DEL SERVICIO DE FORMACIÓN PROFESIONAL DEL SENA NACIONAL</v>
          </cell>
          <cell r="W168" t="str">
            <v>Nación</v>
          </cell>
          <cell r="X168" t="str">
            <v>OTROS RECURSOS DEL TESORO</v>
          </cell>
          <cell r="Y168" t="str">
            <v>CSF</v>
          </cell>
          <cell r="Z168" t="str">
            <v>3,032,120.00</v>
          </cell>
          <cell r="AA168" t="str">
            <v>0.00</v>
          </cell>
          <cell r="AB168" t="str">
            <v>3,032,120.00</v>
          </cell>
          <cell r="AC168" t="str">
            <v>0.00</v>
          </cell>
          <cell r="AD168" t="str">
            <v>13-01-01-DT</v>
          </cell>
          <cell r="AG168" t="str">
            <v>No</v>
          </cell>
          <cell r="AL168" t="str">
            <v>CONTRATO DE PRESTACION DE SERVICIOS-CTO-25-9232-252-2020</v>
          </cell>
          <cell r="AM168" t="str">
            <v>920</v>
          </cell>
          <cell r="AN168" t="str">
            <v>920</v>
          </cell>
          <cell r="AO168" t="str">
            <v>26820</v>
          </cell>
          <cell r="AP168" t="str">
            <v>0</v>
          </cell>
          <cell r="AR168" t="str">
            <v>19620</v>
          </cell>
          <cell r="AS168" t="str">
            <v>41285320</v>
          </cell>
          <cell r="AT168" t="str">
            <v>220</v>
          </cell>
          <cell r="AU168" t="str">
            <v>2020-02-07 00:00:00</v>
          </cell>
          <cell r="AV168" t="str">
            <v>CONTRATO DE PRESTACION DE SERVICIOS</v>
          </cell>
          <cell r="AW168" t="str">
            <v>CTO-25-9232-252-2020</v>
          </cell>
          <cell r="AX168" t="str">
            <v>Prestar servicios profesionales de carácter temporal para planear y orientar la Formación Profesional Integral, que programe el centro de formación en sus diferentes niveles y modalidades, atendiendo las políticas institucionales y la normatividad vi</v>
          </cell>
        </row>
        <row r="169">
          <cell r="A169" t="str">
            <v>41285420</v>
          </cell>
          <cell r="B169" t="str">
            <v>2020-03-02 00:00:00</v>
          </cell>
          <cell r="C169" t="str">
            <v>2020-03-04 04:33:10</v>
          </cell>
          <cell r="D169" t="str">
            <v>Pagada</v>
          </cell>
          <cell r="E169" t="str">
            <v>2,519,343.00</v>
          </cell>
          <cell r="F169" t="str">
            <v>13,392.00</v>
          </cell>
          <cell r="G169" t="str">
            <v>2,505,951.00</v>
          </cell>
          <cell r="H169" t="str">
            <v>Beneficiario final</v>
          </cell>
          <cell r="I169" t="str">
            <v>Actual</v>
          </cell>
          <cell r="J169" t="str">
            <v>Cédula de Ciudadanía</v>
          </cell>
          <cell r="K169" t="str">
            <v>79974381</v>
          </cell>
          <cell r="L169" t="str">
            <v>CRESPO ORTEGON JUAN ALDEMAR</v>
          </cell>
          <cell r="M169" t="str">
            <v>Abono en cuenta</v>
          </cell>
          <cell r="N169" t="str">
            <v>Ahorro</v>
          </cell>
          <cell r="O169" t="str">
            <v>24021964912</v>
          </cell>
          <cell r="P169" t="str">
            <v>Activa</v>
          </cell>
          <cell r="Q169" t="str">
            <v>860007335</v>
          </cell>
          <cell r="R169" t="str">
            <v>BANCO CAJA SOCIAL S.A.</v>
          </cell>
          <cell r="S169" t="str">
            <v>923211</v>
          </cell>
          <cell r="T169" t="str">
            <v>INTEGRACION CON LA MEDIA-CUND</v>
          </cell>
          <cell r="U169" t="str">
            <v>C-3603-1300-14-0-3603025-02</v>
          </cell>
          <cell r="V169" t="str">
            <v>ADQUISICIÓN DE BIENES Y SERVICIOS - SERVICIO DE FORMACIÓN PROFESIONAL INTEGRAL - MEJORAMIENTO DEL SERVICIO DE FORMACIÓN PROFESIONAL DEL SENA NACIONAL</v>
          </cell>
          <cell r="W169" t="str">
            <v>Nación</v>
          </cell>
          <cell r="X169" t="str">
            <v>OTROS RECURSOS DEL TESORO</v>
          </cell>
          <cell r="Y169" t="str">
            <v>CSF</v>
          </cell>
          <cell r="Z169" t="str">
            <v>2,519,343.00</v>
          </cell>
          <cell r="AA169" t="str">
            <v>0.00</v>
          </cell>
          <cell r="AB169" t="str">
            <v>0.00</v>
          </cell>
          <cell r="AC169" t="str">
            <v>0.00</v>
          </cell>
          <cell r="AD169" t="str">
            <v>13-01-01-DT</v>
          </cell>
          <cell r="AG169" t="str">
            <v>No</v>
          </cell>
          <cell r="AL169" t="str">
            <v>CONTRATO DE PRESTACION DE SERVICIOS-CTO-25-9232-254-2020</v>
          </cell>
          <cell r="AM169" t="str">
            <v>920</v>
          </cell>
          <cell r="AN169" t="str">
            <v>920</v>
          </cell>
          <cell r="AO169" t="str">
            <v>27020</v>
          </cell>
          <cell r="AP169" t="str">
            <v>0</v>
          </cell>
          <cell r="AR169" t="str">
            <v>19720</v>
          </cell>
          <cell r="AS169" t="str">
            <v>41285420</v>
          </cell>
          <cell r="AT169" t="str">
            <v>0</v>
          </cell>
          <cell r="AU169" t="str">
            <v>2020-02-07 00:00:00</v>
          </cell>
          <cell r="AV169" t="str">
            <v>CONTRATO DE PRESTACION DE SERVICIOS</v>
          </cell>
          <cell r="AW169" t="str">
            <v>CTO-25-9232-254-2020</v>
          </cell>
          <cell r="AX169" t="str">
            <v>Prestar servicios profesionales de carácter temporal para planear y orientar la Formación Profesional Integral, que programe el centro de formación en sus diferentes niveles y modalidades, atendiendo las políticas institucionales y la normatividad vi</v>
          </cell>
        </row>
        <row r="170">
          <cell r="A170" t="str">
            <v>41285620</v>
          </cell>
          <cell r="B170" t="str">
            <v>2020-03-02 00:00:00</v>
          </cell>
          <cell r="C170" t="str">
            <v>2020-03-04 04:36:48</v>
          </cell>
          <cell r="D170" t="str">
            <v>Pagada</v>
          </cell>
          <cell r="E170" t="str">
            <v>2,400,428.00</v>
          </cell>
          <cell r="F170" t="str">
            <v>12,760.00</v>
          </cell>
          <cell r="G170" t="str">
            <v>2,387,668.00</v>
          </cell>
          <cell r="H170" t="str">
            <v>Beneficiario final</v>
          </cell>
          <cell r="I170" t="str">
            <v>Actual</v>
          </cell>
          <cell r="J170" t="str">
            <v>Cédula de Ciudadanía</v>
          </cell>
          <cell r="K170" t="str">
            <v>14136095</v>
          </cell>
          <cell r="L170" t="str">
            <v>PIÑEROS RUIZ IVAN MAURICIO</v>
          </cell>
          <cell r="M170" t="str">
            <v>Abono en cuenta</v>
          </cell>
          <cell r="N170" t="str">
            <v>Ahorro</v>
          </cell>
          <cell r="O170" t="str">
            <v>0570463570023002</v>
          </cell>
          <cell r="P170" t="str">
            <v>Activa</v>
          </cell>
          <cell r="Q170" t="str">
            <v>860034313</v>
          </cell>
          <cell r="R170" t="str">
            <v>BANCO DAVIVIENDA S.A.</v>
          </cell>
          <cell r="S170" t="str">
            <v>923211</v>
          </cell>
          <cell r="T170" t="str">
            <v>INTEGRACION CON LA MEDIA-CUND</v>
          </cell>
          <cell r="U170" t="str">
            <v>C-3603-1300-14-0-3603025-02</v>
          </cell>
          <cell r="V170" t="str">
            <v>ADQUISICIÓN DE BIENES Y SERVICIOS - SERVICIO DE FORMACIÓN PROFESIONAL INTEGRAL - MEJORAMIENTO DEL SERVICIO DE FORMACIÓN PROFESIONAL DEL SENA NACIONAL</v>
          </cell>
          <cell r="W170" t="str">
            <v>Nación</v>
          </cell>
          <cell r="X170" t="str">
            <v>OTROS RECURSOS DEL TESORO</v>
          </cell>
          <cell r="Y170" t="str">
            <v>CSF</v>
          </cell>
          <cell r="Z170" t="str">
            <v>2,400,428.00</v>
          </cell>
          <cell r="AA170" t="str">
            <v>0.00</v>
          </cell>
          <cell r="AB170" t="str">
            <v>0.00</v>
          </cell>
          <cell r="AC170" t="str">
            <v>0.00</v>
          </cell>
          <cell r="AD170" t="str">
            <v>13-01-01-DT</v>
          </cell>
          <cell r="AG170" t="str">
            <v>No</v>
          </cell>
          <cell r="AL170" t="str">
            <v>CONTRATO DE PRESTACION DE SERVICIOS-CTO-25-9232-272-2020</v>
          </cell>
          <cell r="AM170" t="str">
            <v>920</v>
          </cell>
          <cell r="AN170" t="str">
            <v>920</v>
          </cell>
          <cell r="AO170" t="str">
            <v>29820</v>
          </cell>
          <cell r="AP170" t="str">
            <v>0</v>
          </cell>
          <cell r="AR170" t="str">
            <v>19820</v>
          </cell>
          <cell r="AS170" t="str">
            <v>41285620</v>
          </cell>
          <cell r="AT170" t="str">
            <v>0</v>
          </cell>
          <cell r="AU170" t="str">
            <v>2020-02-13 00:00:00</v>
          </cell>
          <cell r="AV170" t="str">
            <v>CONTRATO DE PRESTACION DE SERVICIOS</v>
          </cell>
          <cell r="AW170" t="str">
            <v>CTO-25-9232-272-2020</v>
          </cell>
          <cell r="AX170" t="str">
            <v>Prestar servicios profesionales de carácter temporal para planear y orientar la Formación Profesional Integral, que programe el centro de formación en sus diferentes niveles y modalidades, atendiendo las políticas institucionales y la normatividad vi</v>
          </cell>
        </row>
        <row r="171">
          <cell r="A171" t="str">
            <v>41285720</v>
          </cell>
          <cell r="B171" t="str">
            <v>2020-03-02 00:00:00</v>
          </cell>
          <cell r="C171" t="str">
            <v>2020-03-04 03:55:47</v>
          </cell>
          <cell r="D171" t="str">
            <v>Pagada</v>
          </cell>
          <cell r="E171" t="str">
            <v>3,032,120.00</v>
          </cell>
          <cell r="F171" t="str">
            <v>16,118.00</v>
          </cell>
          <cell r="G171" t="str">
            <v>3,016,002.00</v>
          </cell>
          <cell r="H171" t="str">
            <v>Beneficiario final</v>
          </cell>
          <cell r="I171" t="str">
            <v>Actual</v>
          </cell>
          <cell r="J171" t="str">
            <v>Cédula de Ciudadanía</v>
          </cell>
          <cell r="K171" t="str">
            <v>88216911</v>
          </cell>
          <cell r="L171" t="str">
            <v>RODRIGUEZ SULBARAN ALEXANDER ALBERTO</v>
          </cell>
          <cell r="M171" t="str">
            <v>Abono en cuenta</v>
          </cell>
          <cell r="N171" t="str">
            <v>Ahorro</v>
          </cell>
          <cell r="O171" t="str">
            <v>24070999136</v>
          </cell>
          <cell r="P171" t="str">
            <v>Activa</v>
          </cell>
          <cell r="Q171" t="str">
            <v>860007335</v>
          </cell>
          <cell r="R171" t="str">
            <v>BANCO CAJA SOCIAL S.A.</v>
          </cell>
          <cell r="S171" t="str">
            <v>923211</v>
          </cell>
          <cell r="T171" t="str">
            <v>INTEGRACION CON LA MEDIA-CUND</v>
          </cell>
          <cell r="U171" t="str">
            <v>C-3603-1300-14-0-3603025-02</v>
          </cell>
          <cell r="V171" t="str">
            <v>ADQUISICIÓN DE BIENES Y SERVICIOS - SERVICIO DE FORMACIÓN PROFESIONAL INTEGRAL - MEJORAMIENTO DEL SERVICIO DE FORMACIÓN PROFESIONAL DEL SENA NACIONAL</v>
          </cell>
          <cell r="W171" t="str">
            <v>Nación</v>
          </cell>
          <cell r="X171" t="str">
            <v>OTROS RECURSOS DEL TESORO</v>
          </cell>
          <cell r="Y171" t="str">
            <v>CSF</v>
          </cell>
          <cell r="Z171" t="str">
            <v>3,032,120.00</v>
          </cell>
          <cell r="AA171" t="str">
            <v>0.00</v>
          </cell>
          <cell r="AB171" t="str">
            <v>0.00</v>
          </cell>
          <cell r="AC171" t="str">
            <v>0.00</v>
          </cell>
          <cell r="AD171" t="str">
            <v>13-01-01-DT</v>
          </cell>
          <cell r="AG171" t="str">
            <v>No</v>
          </cell>
          <cell r="AL171" t="str">
            <v>CONTRATO DE PRESTACION DE SERVICIOS-CTO-25-9232-248-2020</v>
          </cell>
          <cell r="AM171" t="str">
            <v>920</v>
          </cell>
          <cell r="AN171" t="str">
            <v>920</v>
          </cell>
          <cell r="AO171" t="str">
            <v>26620</v>
          </cell>
          <cell r="AP171" t="str">
            <v>0</v>
          </cell>
          <cell r="AR171" t="str">
            <v>19920</v>
          </cell>
          <cell r="AS171" t="str">
            <v>41285720</v>
          </cell>
          <cell r="AT171" t="str">
            <v>0</v>
          </cell>
          <cell r="AU171" t="str">
            <v>2020-02-07 00:00:00</v>
          </cell>
          <cell r="AV171" t="str">
            <v>CONTRATO DE PRESTACION DE SERVICIOS</v>
          </cell>
          <cell r="AW171" t="str">
            <v>CTO-25-9232-248-2020</v>
          </cell>
          <cell r="AX171" t="str">
            <v>Prestar servicios profesionales de carácter temporal para planear y orientar la Formación Profesional Integral, que programe el centro de formación en sus diferentes niveles y modalidades, atendiendo las políticas institucionales y la normatividad vi</v>
          </cell>
        </row>
        <row r="172">
          <cell r="A172" t="str">
            <v>41285820</v>
          </cell>
          <cell r="B172" t="str">
            <v>2020-03-02 00:00:00</v>
          </cell>
          <cell r="C172" t="str">
            <v>2020-03-04 04:20:08</v>
          </cell>
          <cell r="D172" t="str">
            <v>Pagada</v>
          </cell>
          <cell r="E172" t="str">
            <v>505,353.00</v>
          </cell>
          <cell r="F172" t="str">
            <v>1,530.00</v>
          </cell>
          <cell r="G172" t="str">
            <v>503,823.00</v>
          </cell>
          <cell r="H172" t="str">
            <v>Beneficiario final</v>
          </cell>
          <cell r="I172" t="str">
            <v>Actual</v>
          </cell>
          <cell r="J172" t="str">
            <v>Cédula de Ciudadanía</v>
          </cell>
          <cell r="K172" t="str">
            <v>1073601683</v>
          </cell>
          <cell r="L172" t="str">
            <v>MENDEZ JULA ERIKA JOHANNA</v>
          </cell>
          <cell r="M172" t="str">
            <v>Abono en cuenta</v>
          </cell>
          <cell r="N172" t="str">
            <v>Ahorro</v>
          </cell>
          <cell r="O172" t="str">
            <v>20305138923</v>
          </cell>
          <cell r="P172" t="str">
            <v>Activa</v>
          </cell>
          <cell r="Q172" t="str">
            <v>890903938</v>
          </cell>
          <cell r="R172" t="str">
            <v>BANCOLOMBIA S.A.</v>
          </cell>
          <cell r="S172" t="str">
            <v>923245</v>
          </cell>
          <cell r="T172" t="str">
            <v>CENTRO INDUSTRIAL Y DESARROLLO EMPRESARIAL DE SOACHA-CUNDINAMARCA - SERVICIOS PRESTADOS A LA FORMACI</v>
          </cell>
          <cell r="U172" t="str">
            <v>C-3603-1300-14-0-3603025-02</v>
          </cell>
          <cell r="V172" t="str">
            <v>ADQUISICIÓN DE BIENES Y SERVICIOS - SERVICIO DE FORMACIÓN PROFESIONAL INTEGRAL - MEJORAMIENTO DEL SERVICIO DE FORMACIÓN PROFESIONAL DEL SENA NACIONAL</v>
          </cell>
          <cell r="W172" t="str">
            <v>Nación</v>
          </cell>
          <cell r="X172" t="str">
            <v>OTROS RECURSOS DEL TESORO</v>
          </cell>
          <cell r="Y172" t="str">
            <v>CSF</v>
          </cell>
          <cell r="Z172" t="str">
            <v>505,353.00</v>
          </cell>
          <cell r="AA172" t="str">
            <v>0.00</v>
          </cell>
          <cell r="AB172" t="str">
            <v>0.00</v>
          </cell>
          <cell r="AC172" t="str">
            <v>0.00</v>
          </cell>
          <cell r="AD172" t="str">
            <v>13-01-01-DT</v>
          </cell>
          <cell r="AG172" t="str">
            <v>No</v>
          </cell>
          <cell r="AL172" t="str">
            <v>CONTRATO DE PRESTACION DE SERVICIOS-CTO-25-9232-053-2020</v>
          </cell>
          <cell r="AM172" t="str">
            <v>1420</v>
          </cell>
          <cell r="AN172" t="str">
            <v>1420</v>
          </cell>
          <cell r="AO172" t="str">
            <v>5820</v>
          </cell>
          <cell r="AP172" t="str">
            <v>0</v>
          </cell>
          <cell r="AR172" t="str">
            <v>20020</v>
          </cell>
          <cell r="AS172" t="str">
            <v>41285820</v>
          </cell>
          <cell r="AT172" t="str">
            <v>0</v>
          </cell>
          <cell r="AU172" t="str">
            <v>2020-01-27 00:00:00</v>
          </cell>
          <cell r="AV172" t="str">
            <v>CONTRATO DE PRESTACION DE SERVICIOS</v>
          </cell>
          <cell r="AW172" t="str">
            <v>CTO-25-9232-053-2020</v>
          </cell>
          <cell r="AX172" t="str">
            <v>Prestar servicios profesionales de carácter temporal para planear y orientar la Formación Profesional Integral, que programe el centro de formación en sus diferentes niveles y modalidades, atendiendo las políticas institucionales y la normatividad vi</v>
          </cell>
        </row>
        <row r="173">
          <cell r="A173" t="str">
            <v>41285920</v>
          </cell>
          <cell r="B173" t="str">
            <v>2020-03-02 00:00:00</v>
          </cell>
          <cell r="C173" t="str">
            <v>2020-03-04 04:36:47</v>
          </cell>
          <cell r="D173" t="str">
            <v>Pagada</v>
          </cell>
          <cell r="E173" t="str">
            <v>379,014.00</v>
          </cell>
          <cell r="F173" t="str">
            <v>772.00</v>
          </cell>
          <cell r="G173" t="str">
            <v>378,242.00</v>
          </cell>
          <cell r="H173" t="str">
            <v>Beneficiario final</v>
          </cell>
          <cell r="I173" t="str">
            <v>Actual</v>
          </cell>
          <cell r="J173" t="str">
            <v>Cédula de Ciudadanía</v>
          </cell>
          <cell r="K173" t="str">
            <v>52803339</v>
          </cell>
          <cell r="L173" t="str">
            <v>QUINTERO GONZALEZ DIANA PAOLA</v>
          </cell>
          <cell r="M173" t="str">
            <v>Abono en cuenta</v>
          </cell>
          <cell r="N173" t="str">
            <v>Ahorro</v>
          </cell>
          <cell r="O173" t="str">
            <v>004000184103</v>
          </cell>
          <cell r="P173" t="str">
            <v>Activa</v>
          </cell>
          <cell r="Q173" t="str">
            <v>860034313</v>
          </cell>
          <cell r="R173" t="str">
            <v>BANCO DAVIVIENDA S.A.</v>
          </cell>
          <cell r="S173" t="str">
            <v>923245</v>
          </cell>
          <cell r="T173" t="str">
            <v>CENTRO INDUSTRIAL Y DESARROLLO EMPRESARIAL DE SOACHA-CUNDINAMARCA - SERVICIOS PRESTADOS A LA FORMACI</v>
          </cell>
          <cell r="U173" t="str">
            <v>C-3603-1300-14-0-3603025-02</v>
          </cell>
          <cell r="V173" t="str">
            <v>ADQUISICIÓN DE BIENES Y SERVICIOS - SERVICIO DE FORMACIÓN PROFESIONAL INTEGRAL - MEJORAMIENTO DEL SERVICIO DE FORMACIÓN PROFESIONAL DEL SENA NACIONAL</v>
          </cell>
          <cell r="W173" t="str">
            <v>Nación</v>
          </cell>
          <cell r="X173" t="str">
            <v>OTROS RECURSOS DEL TESORO</v>
          </cell>
          <cell r="Y173" t="str">
            <v>CSF</v>
          </cell>
          <cell r="Z173" t="str">
            <v>379,014.00</v>
          </cell>
          <cell r="AA173" t="str">
            <v>0.00</v>
          </cell>
          <cell r="AB173" t="str">
            <v>0.00</v>
          </cell>
          <cell r="AC173" t="str">
            <v>0.00</v>
          </cell>
          <cell r="AD173" t="str">
            <v>13-01-01-DT</v>
          </cell>
          <cell r="AG173" t="str">
            <v>No</v>
          </cell>
          <cell r="AL173" t="str">
            <v>CONTRATO DE PRESTACION DE SERVICIOS-CTO-25-9232-065-2020</v>
          </cell>
          <cell r="AM173" t="str">
            <v>1420</v>
          </cell>
          <cell r="AN173" t="str">
            <v>1420</v>
          </cell>
          <cell r="AO173" t="str">
            <v>6920</v>
          </cell>
          <cell r="AP173" t="str">
            <v>0</v>
          </cell>
          <cell r="AR173" t="str">
            <v>20120</v>
          </cell>
          <cell r="AS173" t="str">
            <v>41285920</v>
          </cell>
          <cell r="AT173" t="str">
            <v>0</v>
          </cell>
          <cell r="AU173" t="str">
            <v>2020-01-27 00:00:00</v>
          </cell>
          <cell r="AV173" t="str">
            <v>CONTRATO DE PRESTACION DE SERVICIOS</v>
          </cell>
          <cell r="AW173" t="str">
            <v>CTO-25-9232-065-2020</v>
          </cell>
          <cell r="AX173" t="str">
            <v>Prestar servicios profesionales de carácter temporal para planear y orientar la Formación Profesional Integral, que programe el centro de formación en sus diferentes niveles y modalidades, atendiendo las políticas institucionales y la normatividad vi</v>
          </cell>
        </row>
        <row r="174">
          <cell r="A174" t="str">
            <v>41286020</v>
          </cell>
          <cell r="B174" t="str">
            <v>2020-03-02 00:00:00</v>
          </cell>
          <cell r="C174" t="str">
            <v>2020-03-04 04:36:48</v>
          </cell>
          <cell r="D174" t="str">
            <v>Pagada</v>
          </cell>
          <cell r="E174" t="str">
            <v>505,353.00</v>
          </cell>
          <cell r="F174" t="str">
            <v>1,530.00</v>
          </cell>
          <cell r="G174" t="str">
            <v>503,823.00</v>
          </cell>
          <cell r="H174" t="str">
            <v>Beneficiario final</v>
          </cell>
          <cell r="I174" t="str">
            <v>Actual</v>
          </cell>
          <cell r="J174" t="str">
            <v>Cédula de Ciudadanía</v>
          </cell>
          <cell r="K174" t="str">
            <v>52506643</v>
          </cell>
          <cell r="L174" t="str">
            <v>HERRERA FRANCO ELVIRA</v>
          </cell>
          <cell r="M174" t="str">
            <v>Abono en cuenta</v>
          </cell>
          <cell r="N174" t="str">
            <v>Ahorro</v>
          </cell>
          <cell r="O174" t="str">
            <v>474900022382</v>
          </cell>
          <cell r="P174" t="str">
            <v>Activa</v>
          </cell>
          <cell r="Q174" t="str">
            <v>860034313</v>
          </cell>
          <cell r="R174" t="str">
            <v>BANCO DAVIVIENDA S.A.</v>
          </cell>
          <cell r="S174" t="str">
            <v>923245</v>
          </cell>
          <cell r="T174" t="str">
            <v>CENTRO INDUSTRIAL Y DESARROLLO EMPRESARIAL DE SOACHA-CUNDINAMARCA - SERVICIOS PRESTADOS A LA FORMACI</v>
          </cell>
          <cell r="U174" t="str">
            <v>C-3603-1300-14-0-3603025-02</v>
          </cell>
          <cell r="V174" t="str">
            <v>ADQUISICIÓN DE BIENES Y SERVICIOS - SERVICIO DE FORMACIÓN PROFESIONAL INTEGRAL - MEJORAMIENTO DEL SERVICIO DE FORMACIÓN PROFESIONAL DEL SENA NACIONAL</v>
          </cell>
          <cell r="W174" t="str">
            <v>Nación</v>
          </cell>
          <cell r="X174" t="str">
            <v>OTROS RECURSOS DEL TESORO</v>
          </cell>
          <cell r="Y174" t="str">
            <v>CSF</v>
          </cell>
          <cell r="Z174" t="str">
            <v>505,353.00</v>
          </cell>
          <cell r="AA174" t="str">
            <v>0.00</v>
          </cell>
          <cell r="AB174" t="str">
            <v>0.00</v>
          </cell>
          <cell r="AC174" t="str">
            <v>0.00</v>
          </cell>
          <cell r="AD174" t="str">
            <v>13-01-01-DT</v>
          </cell>
          <cell r="AG174" t="str">
            <v>No</v>
          </cell>
          <cell r="AL174" t="str">
            <v>CONTRATO DE PRESTACION DE SERVICIOS-CTO-25-9232-023-2020</v>
          </cell>
          <cell r="AM174" t="str">
            <v>1420</v>
          </cell>
          <cell r="AN174" t="str">
            <v>1420</v>
          </cell>
          <cell r="AO174" t="str">
            <v>7420</v>
          </cell>
          <cell r="AP174" t="str">
            <v>0</v>
          </cell>
          <cell r="AR174" t="str">
            <v>20220</v>
          </cell>
          <cell r="AS174" t="str">
            <v>41286020</v>
          </cell>
          <cell r="AT174" t="str">
            <v>0</v>
          </cell>
          <cell r="AU174" t="str">
            <v>2020-01-28 00:00:00</v>
          </cell>
          <cell r="AV174" t="str">
            <v>CONTRATO DE PRESTACION DE SERVICIOS</v>
          </cell>
          <cell r="AW174" t="str">
            <v>CTO-25-9232-023-2020</v>
          </cell>
          <cell r="AX174" t="str">
            <v>Prestar servicios profesionales de carácter temporal para planear y orientar la Formación Profesional Integral, que programe el centro de formación en sus diferentes niveles y modalidades, atendiendo las políticas institucionales y la normatividad vi</v>
          </cell>
        </row>
        <row r="175">
          <cell r="A175" t="str">
            <v>41286120</v>
          </cell>
          <cell r="B175" t="str">
            <v>2020-03-02 00:00:00</v>
          </cell>
          <cell r="C175" t="str">
            <v>2020-03-04 04:33:11</v>
          </cell>
          <cell r="D175" t="str">
            <v>Pagada</v>
          </cell>
          <cell r="E175" t="str">
            <v>252,676.00</v>
          </cell>
          <cell r="F175" t="str">
            <v>14.00</v>
          </cell>
          <cell r="G175" t="str">
            <v>252,662.00</v>
          </cell>
          <cell r="H175" t="str">
            <v>Beneficiario final</v>
          </cell>
          <cell r="I175" t="str">
            <v>Actual</v>
          </cell>
          <cell r="J175" t="str">
            <v>Cédula de Ciudadanía</v>
          </cell>
          <cell r="K175" t="str">
            <v>52854030</v>
          </cell>
          <cell r="L175" t="str">
            <v>RAMIREZ TRIANA CLAUDIA PATRICIA</v>
          </cell>
          <cell r="M175" t="str">
            <v>Abono en cuenta</v>
          </cell>
          <cell r="N175" t="str">
            <v>Ahorro</v>
          </cell>
          <cell r="O175" t="str">
            <v>24514006868</v>
          </cell>
          <cell r="P175" t="str">
            <v>Activa</v>
          </cell>
          <cell r="Q175" t="str">
            <v>860007335</v>
          </cell>
          <cell r="R175" t="str">
            <v>BANCO CAJA SOCIAL S.A.</v>
          </cell>
          <cell r="S175" t="str">
            <v>923245</v>
          </cell>
          <cell r="T175" t="str">
            <v>CENTRO INDUSTRIAL Y DESARROLLO EMPRESARIAL DE SOACHA-CUNDINAMARCA - SERVICIOS PRESTADOS A LA FORMACI</v>
          </cell>
          <cell r="U175" t="str">
            <v>C-3603-1300-14-0-3603025-02</v>
          </cell>
          <cell r="V175" t="str">
            <v>ADQUISICIÓN DE BIENES Y SERVICIOS - SERVICIO DE FORMACIÓN PROFESIONAL INTEGRAL - MEJORAMIENTO DEL SERVICIO DE FORMACIÓN PROFESIONAL DEL SENA NACIONAL</v>
          </cell>
          <cell r="W175" t="str">
            <v>Nación</v>
          </cell>
          <cell r="X175" t="str">
            <v>OTROS RECURSOS DEL TESORO</v>
          </cell>
          <cell r="Y175" t="str">
            <v>CSF</v>
          </cell>
          <cell r="Z175" t="str">
            <v>252,676.00</v>
          </cell>
          <cell r="AA175" t="str">
            <v>0.00</v>
          </cell>
          <cell r="AB175" t="str">
            <v>0.00</v>
          </cell>
          <cell r="AC175" t="str">
            <v>0.00</v>
          </cell>
          <cell r="AD175" t="str">
            <v>13-01-01-DT</v>
          </cell>
          <cell r="AG175" t="str">
            <v>No</v>
          </cell>
          <cell r="AL175" t="str">
            <v>CONTRATO DE PRESTACION DE SERVICIOS-CTO-25-9232-074-2020</v>
          </cell>
          <cell r="AM175" t="str">
            <v>1420</v>
          </cell>
          <cell r="AN175" t="str">
            <v>1420</v>
          </cell>
          <cell r="AO175" t="str">
            <v>8120</v>
          </cell>
          <cell r="AP175" t="str">
            <v>0</v>
          </cell>
          <cell r="AR175" t="str">
            <v>20320</v>
          </cell>
          <cell r="AS175" t="str">
            <v>41286120</v>
          </cell>
          <cell r="AT175" t="str">
            <v>0</v>
          </cell>
          <cell r="AU175" t="str">
            <v>2020-01-28 00:00:00</v>
          </cell>
          <cell r="AV175" t="str">
            <v>CONTRATO DE PRESTACION DE SERVICIOS</v>
          </cell>
          <cell r="AW175" t="str">
            <v>CTO-25-9232-074-2020</v>
          </cell>
          <cell r="AX175" t="str">
            <v>Prestar servicios profesionales de carácter temporal para planear y orientar la Formación Profesional Integral, que programe el centro de formación en sus diferentes niveles y modalidades, atendiendo las políticas institucionales y la normatividad vi</v>
          </cell>
        </row>
        <row r="176">
          <cell r="A176" t="str">
            <v>41286220</v>
          </cell>
          <cell r="B176" t="str">
            <v>2020-03-02 00:00:00</v>
          </cell>
          <cell r="C176" t="str">
            <v>2020-03-04 03:41:49</v>
          </cell>
          <cell r="D176" t="str">
            <v>Pagada</v>
          </cell>
          <cell r="E176" t="str">
            <v>3,537,473.00</v>
          </cell>
          <cell r="F176" t="str">
            <v>18,805.00</v>
          </cell>
          <cell r="G176" t="str">
            <v>3,518,668.00</v>
          </cell>
          <cell r="H176" t="str">
            <v>Beneficiario final</v>
          </cell>
          <cell r="I176" t="str">
            <v>Actual</v>
          </cell>
          <cell r="J176" t="str">
            <v>Cédula de Ciudadanía</v>
          </cell>
          <cell r="K176" t="str">
            <v>1032424049</v>
          </cell>
          <cell r="L176" t="str">
            <v>ARIAS VALDERRAMA LIZETH JOHANA</v>
          </cell>
          <cell r="M176" t="str">
            <v>Abono en cuenta</v>
          </cell>
          <cell r="N176" t="str">
            <v>Ahorro</v>
          </cell>
          <cell r="O176" t="str">
            <v>24488588300</v>
          </cell>
          <cell r="P176" t="str">
            <v>Activa</v>
          </cell>
          <cell r="Q176" t="str">
            <v>890903938</v>
          </cell>
          <cell r="R176" t="str">
            <v>BANCOLOMBIA S.A.</v>
          </cell>
          <cell r="S176" t="str">
            <v>923211</v>
          </cell>
          <cell r="T176" t="str">
            <v>INTEGRACION CON LA MEDIA-CUND</v>
          </cell>
          <cell r="U176" t="str">
            <v>C-3603-1300-14-0-3603025-02</v>
          </cell>
          <cell r="V176" t="str">
            <v>ADQUISICIÓN DE BIENES Y SERVICIOS - SERVICIO DE FORMACIÓN PROFESIONAL INTEGRAL - MEJORAMIENTO DEL SERVICIO DE FORMACIÓN PROFESIONAL DEL SENA NACIONAL</v>
          </cell>
          <cell r="W176" t="str">
            <v>Nación</v>
          </cell>
          <cell r="X176" t="str">
            <v>OTROS RECURSOS DEL TESORO</v>
          </cell>
          <cell r="Y176" t="str">
            <v>CSF</v>
          </cell>
          <cell r="Z176" t="str">
            <v>3,537,473.00</v>
          </cell>
          <cell r="AA176" t="str">
            <v>0.00</v>
          </cell>
          <cell r="AB176" t="str">
            <v>0.00</v>
          </cell>
          <cell r="AC176" t="str">
            <v>0.00</v>
          </cell>
          <cell r="AD176" t="str">
            <v>13-01-01-DT</v>
          </cell>
          <cell r="AG176" t="str">
            <v>No</v>
          </cell>
          <cell r="AL176" t="str">
            <v>CONTRATO DE PRESTACION DE SERVICIOS-CTO-25-9232-098-2020</v>
          </cell>
          <cell r="AM176" t="str">
            <v>920</v>
          </cell>
          <cell r="AN176" t="str">
            <v>920</v>
          </cell>
          <cell r="AO176" t="str">
            <v>10420</v>
          </cell>
          <cell r="AP176" t="str">
            <v>0</v>
          </cell>
          <cell r="AR176" t="str">
            <v>20420</v>
          </cell>
          <cell r="AS176" t="str">
            <v>41286220</v>
          </cell>
          <cell r="AT176" t="str">
            <v>0</v>
          </cell>
          <cell r="AU176" t="str">
            <v>2020-01-30 00:00:00</v>
          </cell>
          <cell r="AV176" t="str">
            <v>CONTRATO DE PRESTACION DE SERVICIOS</v>
          </cell>
          <cell r="AW176" t="str">
            <v>CTO-25-9232-098-2020</v>
          </cell>
          <cell r="AX1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
          <cell r="A177" t="str">
            <v>41286320</v>
          </cell>
          <cell r="B177" t="str">
            <v>2020-03-02 00:00:00</v>
          </cell>
          <cell r="C177" t="str">
            <v>2020-03-04 03:49:27</v>
          </cell>
          <cell r="D177" t="str">
            <v>Pagada</v>
          </cell>
          <cell r="E177" t="str">
            <v>3,537,473.00</v>
          </cell>
          <cell r="F177" t="str">
            <v>18,805.00</v>
          </cell>
          <cell r="G177" t="str">
            <v>3,518,668.00</v>
          </cell>
          <cell r="H177" t="str">
            <v>Beneficiario final</v>
          </cell>
          <cell r="I177" t="str">
            <v>Actual</v>
          </cell>
          <cell r="J177" t="str">
            <v>Cédula de Ciudadanía</v>
          </cell>
          <cell r="K177" t="str">
            <v>40442831</v>
          </cell>
          <cell r="L177" t="str">
            <v>LEON BERNATE DIANA ROCIO</v>
          </cell>
          <cell r="M177" t="str">
            <v>Abono en cuenta</v>
          </cell>
          <cell r="N177" t="str">
            <v>Ahorro</v>
          </cell>
          <cell r="O177" t="str">
            <v>037155868</v>
          </cell>
          <cell r="P177" t="str">
            <v>Activa</v>
          </cell>
          <cell r="Q177" t="str">
            <v>860003020</v>
          </cell>
          <cell r="R177" t="str">
            <v>BANCO BILBAO VIZCAYA ARGENTARIA COLOMBIA S.A. BBVA</v>
          </cell>
          <cell r="S177" t="str">
            <v>923211</v>
          </cell>
          <cell r="T177" t="str">
            <v>INTEGRACION CON LA MEDIA-CUND</v>
          </cell>
          <cell r="U177" t="str">
            <v>C-3603-1300-14-0-3603025-02</v>
          </cell>
          <cell r="V177" t="str">
            <v>ADQUISICIÓN DE BIENES Y SERVICIOS - SERVICIO DE FORMACIÓN PROFESIONAL INTEGRAL - MEJORAMIENTO DEL SERVICIO DE FORMACIÓN PROFESIONAL DEL SENA NACIONAL</v>
          </cell>
          <cell r="W177" t="str">
            <v>Nación</v>
          </cell>
          <cell r="X177" t="str">
            <v>OTROS RECURSOS DEL TESORO</v>
          </cell>
          <cell r="Y177" t="str">
            <v>CSF</v>
          </cell>
          <cell r="Z177" t="str">
            <v>3,537,473.00</v>
          </cell>
          <cell r="AA177" t="str">
            <v>0.00</v>
          </cell>
          <cell r="AB177" t="str">
            <v>0.00</v>
          </cell>
          <cell r="AC177" t="str">
            <v>0.00</v>
          </cell>
          <cell r="AD177" t="str">
            <v>13-01-01-DT</v>
          </cell>
          <cell r="AG177" t="str">
            <v>No</v>
          </cell>
          <cell r="AL177" t="str">
            <v>CONTRATO DE PRESTACION DE SERVICIOS-CTO-25-9232-111-2020</v>
          </cell>
          <cell r="AM177" t="str">
            <v>920</v>
          </cell>
          <cell r="AN177" t="str">
            <v>920</v>
          </cell>
          <cell r="AO177" t="str">
            <v>10520</v>
          </cell>
          <cell r="AP177" t="str">
            <v>0</v>
          </cell>
          <cell r="AR177" t="str">
            <v>20520</v>
          </cell>
          <cell r="AS177" t="str">
            <v>41286320</v>
          </cell>
          <cell r="AT177" t="str">
            <v>0</v>
          </cell>
          <cell r="AU177" t="str">
            <v>2020-01-30 00:00:00</v>
          </cell>
          <cell r="AV177" t="str">
            <v>CONTRATO DE PRESTACION DE SERVICIOS</v>
          </cell>
          <cell r="AW177" t="str">
            <v>CTO-25-9232-111-2020</v>
          </cell>
          <cell r="AX177" t="str">
            <v>Prestar servicios profesionales de carácter temporal para planear y orientar la Formación Profesional Integral, que programe el centro de formación en sus diferentes niveles y modalidades, atendiendo las políticas institucionales y la normatividad vi</v>
          </cell>
        </row>
        <row r="178">
          <cell r="A178" t="str">
            <v>41286420</v>
          </cell>
          <cell r="B178" t="str">
            <v>2020-03-02 00:00:00</v>
          </cell>
          <cell r="C178" t="str">
            <v>2020-03-04 03:41:50</v>
          </cell>
          <cell r="D178" t="str">
            <v>Pagada</v>
          </cell>
          <cell r="E178" t="str">
            <v>3,537,473.00</v>
          </cell>
          <cell r="F178" t="str">
            <v>18,805.00</v>
          </cell>
          <cell r="G178" t="str">
            <v>3,518,668.00</v>
          </cell>
          <cell r="H178" t="str">
            <v>Beneficiario final</v>
          </cell>
          <cell r="I178" t="str">
            <v>Actual</v>
          </cell>
          <cell r="J178" t="str">
            <v>Cédula de Ciudadanía</v>
          </cell>
          <cell r="K178" t="str">
            <v>53164775</v>
          </cell>
          <cell r="L178" t="str">
            <v>GOMEZ CUBILLOS MARIA CAMILA</v>
          </cell>
          <cell r="M178" t="str">
            <v>Abono en cuenta</v>
          </cell>
          <cell r="N178" t="str">
            <v>Ahorro</v>
          </cell>
          <cell r="O178" t="str">
            <v>51747476300</v>
          </cell>
          <cell r="P178" t="str">
            <v>Activa</v>
          </cell>
          <cell r="Q178" t="str">
            <v>890903938</v>
          </cell>
          <cell r="R178" t="str">
            <v>BANCOLOMBIA S.A.</v>
          </cell>
          <cell r="S178" t="str">
            <v>923211</v>
          </cell>
          <cell r="T178" t="str">
            <v>INTEGRACION CON LA MEDIA-CUND</v>
          </cell>
          <cell r="U178" t="str">
            <v>C-3603-1300-14-0-3603025-02</v>
          </cell>
          <cell r="V178" t="str">
            <v>ADQUISICIÓN DE BIENES Y SERVICIOS - SERVICIO DE FORMACIÓN PROFESIONAL INTEGRAL - MEJORAMIENTO DEL SERVICIO DE FORMACIÓN PROFESIONAL DEL SENA NACIONAL</v>
          </cell>
          <cell r="W178" t="str">
            <v>Nación</v>
          </cell>
          <cell r="X178" t="str">
            <v>OTROS RECURSOS DEL TESORO</v>
          </cell>
          <cell r="Y178" t="str">
            <v>CSF</v>
          </cell>
          <cell r="Z178" t="str">
            <v>3,537,473.00</v>
          </cell>
          <cell r="AA178" t="str">
            <v>0.00</v>
          </cell>
          <cell r="AB178" t="str">
            <v>0.00</v>
          </cell>
          <cell r="AC178" t="str">
            <v>0.00</v>
          </cell>
          <cell r="AD178" t="str">
            <v>13-01-01-DT</v>
          </cell>
          <cell r="AG178" t="str">
            <v>No</v>
          </cell>
          <cell r="AL178" t="str">
            <v>CONTRATO DE PRESTACION DE SERVICIOS-CTO-25-9232-099-2020</v>
          </cell>
          <cell r="AM178" t="str">
            <v>920</v>
          </cell>
          <cell r="AN178" t="str">
            <v>920</v>
          </cell>
          <cell r="AO178" t="str">
            <v>10720</v>
          </cell>
          <cell r="AP178" t="str">
            <v>0</v>
          </cell>
          <cell r="AR178" t="str">
            <v>20620</v>
          </cell>
          <cell r="AS178" t="str">
            <v>41286420</v>
          </cell>
          <cell r="AT178" t="str">
            <v>0</v>
          </cell>
          <cell r="AU178" t="str">
            <v>2020-01-30 00:00:00</v>
          </cell>
          <cell r="AV178" t="str">
            <v>CONTRATO DE PRESTACION DE SERVICIOS</v>
          </cell>
          <cell r="AW178" t="str">
            <v>CTO-25-9232-099-2020</v>
          </cell>
          <cell r="AX178" t="str">
            <v>Prestar servicios profesionales de carácter temporal para planear y orientar la Formación Profesional Integral, que programe el centro de formación en sus diferentes niveles y modalidades, atendiendo las políticas institucionales y la normatividad vi</v>
          </cell>
        </row>
        <row r="179">
          <cell r="A179" t="str">
            <v>41286520</v>
          </cell>
          <cell r="B179" t="str">
            <v>2020-03-02 00:00:00</v>
          </cell>
          <cell r="C179" t="str">
            <v>2020-03-04 04:01:26</v>
          </cell>
          <cell r="D179" t="str">
            <v>Pagada</v>
          </cell>
          <cell r="E179" t="str">
            <v>3,537,473.00</v>
          </cell>
          <cell r="F179" t="str">
            <v>18,805.00</v>
          </cell>
          <cell r="G179" t="str">
            <v>3,518,668.00</v>
          </cell>
          <cell r="H179" t="str">
            <v>Beneficiario final</v>
          </cell>
          <cell r="I179" t="str">
            <v>Actual</v>
          </cell>
          <cell r="J179" t="str">
            <v>Cédula de Ciudadanía</v>
          </cell>
          <cell r="K179" t="str">
            <v>79469155</v>
          </cell>
          <cell r="L179" t="str">
            <v>RODRIGUEZ PENA LUIS EDUARDO</v>
          </cell>
          <cell r="M179" t="str">
            <v>Abono en cuenta</v>
          </cell>
          <cell r="N179" t="str">
            <v>Ahorro</v>
          </cell>
          <cell r="O179" t="str">
            <v>466670002263</v>
          </cell>
          <cell r="P179" t="str">
            <v>Activa</v>
          </cell>
          <cell r="Q179" t="str">
            <v>860034313</v>
          </cell>
          <cell r="R179" t="str">
            <v>BANCO DAVIVIENDA S.A.</v>
          </cell>
          <cell r="S179" t="str">
            <v>923211</v>
          </cell>
          <cell r="T179" t="str">
            <v>INTEGRACION CON LA MEDIA-CUND</v>
          </cell>
          <cell r="U179" t="str">
            <v>C-3603-1300-14-0-3603025-02</v>
          </cell>
          <cell r="V179" t="str">
            <v>ADQUISICIÓN DE BIENES Y SERVICIOS - SERVICIO DE FORMACIÓN PROFESIONAL INTEGRAL - MEJORAMIENTO DEL SERVICIO DE FORMACIÓN PROFESIONAL DEL SENA NACIONAL</v>
          </cell>
          <cell r="W179" t="str">
            <v>Nación</v>
          </cell>
          <cell r="X179" t="str">
            <v>OTROS RECURSOS DEL TESORO</v>
          </cell>
          <cell r="Y179" t="str">
            <v>CSF</v>
          </cell>
          <cell r="Z179" t="str">
            <v>3,537,473.00</v>
          </cell>
          <cell r="AA179" t="str">
            <v>0.00</v>
          </cell>
          <cell r="AB179" t="str">
            <v>0.00</v>
          </cell>
          <cell r="AC179" t="str">
            <v>0.00</v>
          </cell>
          <cell r="AD179" t="str">
            <v>13-01-01-DT</v>
          </cell>
          <cell r="AG179" t="str">
            <v>No</v>
          </cell>
          <cell r="AL179" t="str">
            <v>CONTRATO DE PRESTACION DE SERVICIOS-CTO-25-9232-113-2020</v>
          </cell>
          <cell r="AM179" t="str">
            <v>920</v>
          </cell>
          <cell r="AN179" t="str">
            <v>920</v>
          </cell>
          <cell r="AO179" t="str">
            <v>10820</v>
          </cell>
          <cell r="AP179" t="str">
            <v>0</v>
          </cell>
          <cell r="AR179" t="str">
            <v>20720</v>
          </cell>
          <cell r="AS179" t="str">
            <v>41286520</v>
          </cell>
          <cell r="AT179" t="str">
            <v>0</v>
          </cell>
          <cell r="AU179" t="str">
            <v>2020-01-30 00:00:00</v>
          </cell>
          <cell r="AV179" t="str">
            <v>CONTRATO DE PRESTACION DE SERVICIOS</v>
          </cell>
          <cell r="AW179" t="str">
            <v>CTO-25-9232-113-2020</v>
          </cell>
          <cell r="AX179" t="str">
            <v>Prestar servicios profesionales de carácter temporal para planear y orientar la Formación Profesional Integral, que programe el centro de formación en sus diferentes niveles y modalidades, atendiendo las políticas institucionales y la normatividad vi</v>
          </cell>
        </row>
        <row r="180">
          <cell r="A180" t="str">
            <v>41286620</v>
          </cell>
          <cell r="B180" t="str">
            <v>2020-03-02 00:00:00</v>
          </cell>
          <cell r="C180" t="str">
            <v>2020-03-04 04:01:26</v>
          </cell>
          <cell r="D180" t="str">
            <v>Pagada</v>
          </cell>
          <cell r="E180" t="str">
            <v>4,550,000.00</v>
          </cell>
          <cell r="F180" t="str">
            <v>24,188.00</v>
          </cell>
          <cell r="G180" t="str">
            <v>4,525,812.00</v>
          </cell>
          <cell r="H180" t="str">
            <v>Beneficiario final</v>
          </cell>
          <cell r="I180" t="str">
            <v>Actual</v>
          </cell>
          <cell r="J180" t="str">
            <v>Cédula de Ciudadanía</v>
          </cell>
          <cell r="K180" t="str">
            <v>1014227769</v>
          </cell>
          <cell r="L180" t="str">
            <v>MONTAÑA MORALES SANDRA MILENA</v>
          </cell>
          <cell r="M180" t="str">
            <v>Abono en cuenta</v>
          </cell>
          <cell r="N180" t="str">
            <v>Ahorro</v>
          </cell>
          <cell r="O180" t="str">
            <v>451800095296</v>
          </cell>
          <cell r="P180" t="str">
            <v>Activa</v>
          </cell>
          <cell r="Q180" t="str">
            <v>860034313</v>
          </cell>
          <cell r="R180" t="str">
            <v>BANCO DAVIVIENDA S.A.</v>
          </cell>
          <cell r="S180" t="str">
            <v>923270</v>
          </cell>
          <cell r="T180" t="str">
            <v>CENTRO INDUSTRIAL Y DESARROLLO EMPRESARIAL DE SOACHA-TECNOACADEMIA</v>
          </cell>
          <cell r="U180" t="str">
            <v>C-3605-1300-2-0-3605007-02</v>
          </cell>
          <cell r="V180" t="str">
            <v>ADQUISICIÓN DE BIENES Y SERVICIOS - SERVICIO DE INVESTIGACIÓN, DESARROLLO E INNOVACIÓN TECNOLÓGICA ORIENTADOS A LA COMPETITIVIDAD DEL MERCADO DEL TRABAJO - IMPLANTACIÓN DE PROGRAMAS PARA LA INNOVACIÓN Y EL DESARROLLO TECNOLÓGICO A NIVEL NACIONAL</v>
          </cell>
          <cell r="W180" t="str">
            <v>Propios</v>
          </cell>
          <cell r="X180" t="str">
            <v>RENTAS PARAFISCALES</v>
          </cell>
          <cell r="Y180" t="str">
            <v>CSF</v>
          </cell>
          <cell r="Z180" t="str">
            <v>4,550,000.00</v>
          </cell>
          <cell r="AA180" t="str">
            <v>0.00</v>
          </cell>
          <cell r="AB180" t="str">
            <v>0.00</v>
          </cell>
          <cell r="AC180" t="str">
            <v>0.00</v>
          </cell>
          <cell r="AD180" t="str">
            <v>13-01-01-DT</v>
          </cell>
          <cell r="AG180" t="str">
            <v>No</v>
          </cell>
          <cell r="AL180" t="str">
            <v>CONTRATO DE PRESTACION DE SERVICIOS-CTO-25-9232-107-2020</v>
          </cell>
          <cell r="AM180" t="str">
            <v>1620</v>
          </cell>
          <cell r="AN180" t="str">
            <v>1620</v>
          </cell>
          <cell r="AO180" t="str">
            <v>12020</v>
          </cell>
          <cell r="AP180" t="str">
            <v>0</v>
          </cell>
          <cell r="AR180" t="str">
            <v>20820</v>
          </cell>
          <cell r="AS180" t="str">
            <v>41286620</v>
          </cell>
          <cell r="AT180" t="str">
            <v>0</v>
          </cell>
          <cell r="AU180" t="str">
            <v>2020-01-30 00:00:00</v>
          </cell>
          <cell r="AV180" t="str">
            <v>CONTRATO DE PRESTACION DE SERVICIOS</v>
          </cell>
          <cell r="AW180" t="str">
            <v>CTO-25-9232-107-2020</v>
          </cell>
          <cell r="AX180" t="str">
            <v>Prestar servicios profesionales de carácter temporal para el programa Tecnoacademia, con el fin de apoyar todos los procesos pedagógicos, administrativos y de bienestar de los aprendices en la vigencia 2020 en el Centro Industrial y de Desarrollo em</v>
          </cell>
        </row>
        <row r="181">
          <cell r="A181" t="str">
            <v>41286820</v>
          </cell>
          <cell r="B181" t="str">
            <v>2020-03-02 00:00:00</v>
          </cell>
          <cell r="C181" t="str">
            <v>2020-03-04 03:55:52</v>
          </cell>
          <cell r="D181" t="str">
            <v>Pagada</v>
          </cell>
          <cell r="E181" t="str">
            <v>3,537,473.00</v>
          </cell>
          <cell r="F181" t="str">
            <v>18,805.00</v>
          </cell>
          <cell r="G181" t="str">
            <v>3,518,668.00</v>
          </cell>
          <cell r="H181" t="str">
            <v>Beneficiario final</v>
          </cell>
          <cell r="I181" t="str">
            <v>Actual</v>
          </cell>
          <cell r="J181" t="str">
            <v>Cédula de Ciudadanía</v>
          </cell>
          <cell r="K181" t="str">
            <v>1073130858</v>
          </cell>
          <cell r="L181" t="str">
            <v>VARGAS PULIDO FABIAN CAMILO</v>
          </cell>
          <cell r="M181" t="str">
            <v>Abono en cuenta</v>
          </cell>
          <cell r="N181" t="str">
            <v>Ahorro</v>
          </cell>
          <cell r="O181" t="str">
            <v>24073758699</v>
          </cell>
          <cell r="P181" t="str">
            <v>Activa</v>
          </cell>
          <cell r="Q181" t="str">
            <v>860007335</v>
          </cell>
          <cell r="R181" t="str">
            <v>BANCO CAJA SOCIAL S.A.</v>
          </cell>
          <cell r="S181" t="str">
            <v>923211</v>
          </cell>
          <cell r="T181" t="str">
            <v>INTEGRACION CON LA MEDIA-CUND</v>
          </cell>
          <cell r="U181" t="str">
            <v>C-3603-1300-14-0-3603025-02</v>
          </cell>
          <cell r="V181" t="str">
            <v>ADQUISICIÓN DE BIENES Y SERVICIOS - SERVICIO DE FORMACIÓN PROFESIONAL INTEGRAL - MEJORAMIENTO DEL SERVICIO DE FORMACIÓN PROFESIONAL DEL SENA NACIONAL</v>
          </cell>
          <cell r="W181" t="str">
            <v>Nación</v>
          </cell>
          <cell r="X181" t="str">
            <v>OTROS RECURSOS DEL TESORO</v>
          </cell>
          <cell r="Y181" t="str">
            <v>CSF</v>
          </cell>
          <cell r="Z181" t="str">
            <v>3,537,473.00</v>
          </cell>
          <cell r="AA181" t="str">
            <v>0.00</v>
          </cell>
          <cell r="AB181" t="str">
            <v>0.00</v>
          </cell>
          <cell r="AC181" t="str">
            <v>0.00</v>
          </cell>
          <cell r="AD181" t="str">
            <v>13-01-01-DT</v>
          </cell>
          <cell r="AG181" t="str">
            <v>No</v>
          </cell>
          <cell r="AL181" t="str">
            <v>CONTRATO DE PRESTACION DE SERVICIOS-CTO-25-9232-115-2020</v>
          </cell>
          <cell r="AM181" t="str">
            <v>920</v>
          </cell>
          <cell r="AN181" t="str">
            <v>920</v>
          </cell>
          <cell r="AO181" t="str">
            <v>12820</v>
          </cell>
          <cell r="AP181" t="str">
            <v>0</v>
          </cell>
          <cell r="AR181" t="str">
            <v>20920</v>
          </cell>
          <cell r="AS181" t="str">
            <v>41286820</v>
          </cell>
          <cell r="AT181" t="str">
            <v>0</v>
          </cell>
          <cell r="AU181" t="str">
            <v>2020-02-03 00:00:00</v>
          </cell>
          <cell r="AV181" t="str">
            <v>CONTRATO DE PRESTACION DE SERVICIOS</v>
          </cell>
          <cell r="AW181" t="str">
            <v>CTO-25-9232-115-2020</v>
          </cell>
          <cell r="AX181" t="str">
            <v>Prestar servicios profesionales de carácter temporal para planear y orientar la Formación Profesional Integral, que programe el centro de formación en sus diferentes niveles y modalidades, atendiendo las políticas institucionales y la normatividad vi</v>
          </cell>
        </row>
        <row r="182">
          <cell r="A182" t="str">
            <v>41286920</v>
          </cell>
          <cell r="B182" t="str">
            <v>2020-03-02 00:00:00</v>
          </cell>
          <cell r="C182" t="str">
            <v>2020-03-04 04:01:25</v>
          </cell>
          <cell r="D182" t="str">
            <v>Pagada</v>
          </cell>
          <cell r="E182" t="str">
            <v>3,537,473.00</v>
          </cell>
          <cell r="F182" t="str">
            <v>18,805.00</v>
          </cell>
          <cell r="G182" t="str">
            <v>3,518,668.00</v>
          </cell>
          <cell r="H182" t="str">
            <v>Beneficiario final</v>
          </cell>
          <cell r="I182" t="str">
            <v>Actual</v>
          </cell>
          <cell r="J182" t="str">
            <v>Cédula de Ciudadanía</v>
          </cell>
          <cell r="K182" t="str">
            <v>53089812</v>
          </cell>
          <cell r="L182" t="str">
            <v>MARIN ESTEVEZ ANGELA BRIGITTE</v>
          </cell>
          <cell r="M182" t="str">
            <v>Abono en cuenta</v>
          </cell>
          <cell r="N182" t="str">
            <v>Ahorro</v>
          </cell>
          <cell r="O182" t="str">
            <v>007900727830</v>
          </cell>
          <cell r="P182" t="str">
            <v>Activa</v>
          </cell>
          <cell r="Q182" t="str">
            <v>860034313</v>
          </cell>
          <cell r="R182" t="str">
            <v>BANCO DAVIVIENDA S.A.</v>
          </cell>
          <cell r="S182" t="str">
            <v>923211</v>
          </cell>
          <cell r="T182" t="str">
            <v>INTEGRACION CON LA MEDIA-CUND</v>
          </cell>
          <cell r="U182" t="str">
            <v>C-3603-1300-14-0-3603025-02</v>
          </cell>
          <cell r="V182" t="str">
            <v>ADQUISICIÓN DE BIENES Y SERVICIOS - SERVICIO DE FORMACIÓN PROFESIONAL INTEGRAL - MEJORAMIENTO DEL SERVICIO DE FORMACIÓN PROFESIONAL DEL SENA NACIONAL</v>
          </cell>
          <cell r="W182" t="str">
            <v>Nación</v>
          </cell>
          <cell r="X182" t="str">
            <v>OTROS RECURSOS DEL TESORO</v>
          </cell>
          <cell r="Y182" t="str">
            <v>CSF</v>
          </cell>
          <cell r="Z182" t="str">
            <v>3,537,473.00</v>
          </cell>
          <cell r="AA182" t="str">
            <v>0.00</v>
          </cell>
          <cell r="AB182" t="str">
            <v>0.00</v>
          </cell>
          <cell r="AC182" t="str">
            <v>0.00</v>
          </cell>
          <cell r="AD182" t="str">
            <v>13-01-01-DT</v>
          </cell>
          <cell r="AG182" t="str">
            <v>No</v>
          </cell>
          <cell r="AL182" t="str">
            <v>CONTRATO DE PRESTACION DE SERVICIOS-CTO-25-9232-121-2020</v>
          </cell>
          <cell r="AM182" t="str">
            <v>920</v>
          </cell>
          <cell r="AN182" t="str">
            <v>920</v>
          </cell>
          <cell r="AO182" t="str">
            <v>13420</v>
          </cell>
          <cell r="AP182" t="str">
            <v>0</v>
          </cell>
          <cell r="AR182" t="str">
            <v>21020</v>
          </cell>
          <cell r="AS182" t="str">
            <v>41286920</v>
          </cell>
          <cell r="AT182" t="str">
            <v>0</v>
          </cell>
          <cell r="AU182" t="str">
            <v>2020-02-03 00:00:00</v>
          </cell>
          <cell r="AV182" t="str">
            <v>CONTRATO DE PRESTACION DE SERVICIOS</v>
          </cell>
          <cell r="AW182" t="str">
            <v>CTO-25-9232-121-2020</v>
          </cell>
          <cell r="AX182" t="str">
            <v>Prestar servicios profesionales de carácter temporal para planear y orientar la Formación Profesional Integral, que programe el centro de formación en sus diferentes niveles y modalidades, atendiendo las políticas institucionales y la normatividad vi</v>
          </cell>
        </row>
        <row r="183">
          <cell r="A183" t="str">
            <v>41287020</v>
          </cell>
          <cell r="B183" t="str">
            <v>2020-03-02 00:00:00</v>
          </cell>
          <cell r="C183" t="str">
            <v>2020-03-04 04:20:09</v>
          </cell>
          <cell r="D183" t="str">
            <v>Pagada</v>
          </cell>
          <cell r="E183" t="str">
            <v>2,030,000.00</v>
          </cell>
          <cell r="F183" t="str">
            <v>10,729.00</v>
          </cell>
          <cell r="G183" t="str">
            <v>2,019,271.00</v>
          </cell>
          <cell r="H183" t="str">
            <v>Beneficiario final</v>
          </cell>
          <cell r="I183" t="str">
            <v>Actual</v>
          </cell>
          <cell r="J183" t="str">
            <v>Cédula de Ciudadanía</v>
          </cell>
          <cell r="K183" t="str">
            <v>52839981</v>
          </cell>
          <cell r="L183" t="str">
            <v>GUZMAN ARIAS BEYANIRE</v>
          </cell>
          <cell r="M183" t="str">
            <v>Abono en cuenta</v>
          </cell>
          <cell r="N183" t="str">
            <v>Ahorro</v>
          </cell>
          <cell r="O183" t="str">
            <v>22183741725</v>
          </cell>
          <cell r="P183" t="str">
            <v>Activa</v>
          </cell>
          <cell r="Q183" t="str">
            <v>890903938</v>
          </cell>
          <cell r="R183" t="str">
            <v>BANCOLOMBIA S.A.</v>
          </cell>
          <cell r="S183" t="str">
            <v>923210</v>
          </cell>
          <cell r="T183" t="str">
            <v>CENTRO INDUSTRIAL Y DESARROLLO DE SOACHA-CUNDINAMRCA</v>
          </cell>
          <cell r="U183" t="str">
            <v>C-3603-1300-14-0-3603025-02</v>
          </cell>
          <cell r="V183" t="str">
            <v>ADQUISICIÓN DE BIENES Y SERVICIOS - SERVICIO DE FORMACIÓN PROFESIONAL INTEGRAL - MEJORAMIENTO DEL SERVICIO DE FORMACIÓN PROFESIONAL DEL SENA NACIONAL</v>
          </cell>
          <cell r="W183" t="str">
            <v>Nación</v>
          </cell>
          <cell r="X183" t="str">
            <v>RECURSOS CORRIENTES</v>
          </cell>
          <cell r="Y183" t="str">
            <v>CSF</v>
          </cell>
          <cell r="Z183" t="str">
            <v>2,030,000.00</v>
          </cell>
          <cell r="AA183" t="str">
            <v>0.00</v>
          </cell>
          <cell r="AB183" t="str">
            <v>0.00</v>
          </cell>
          <cell r="AC183" t="str">
            <v>0.00</v>
          </cell>
          <cell r="AD183" t="str">
            <v>13-01-01-DT</v>
          </cell>
          <cell r="AG183" t="str">
            <v>No</v>
          </cell>
          <cell r="AL183" t="str">
            <v>CONTRATO DE PRESTACION DE SERVICIOS-CTO-25-9232-123-2020</v>
          </cell>
          <cell r="AM183" t="str">
            <v>720</v>
          </cell>
          <cell r="AN183" t="str">
            <v>720</v>
          </cell>
          <cell r="AO183" t="str">
            <v>13620</v>
          </cell>
          <cell r="AP183" t="str">
            <v>0</v>
          </cell>
          <cell r="AR183" t="str">
            <v>21120</v>
          </cell>
          <cell r="AS183" t="str">
            <v>41287020</v>
          </cell>
          <cell r="AT183" t="str">
            <v>0</v>
          </cell>
          <cell r="AU183" t="str">
            <v>2020-02-03 00:00:00</v>
          </cell>
          <cell r="AV183" t="str">
            <v>CONTRATO DE PRESTACION DE SERVICIOS</v>
          </cell>
          <cell r="AW183" t="str">
            <v>CTO-25-9232-123-2020</v>
          </cell>
          <cell r="AX183" t="str">
            <v>Prestación de servicios personales como apoyo al área de Presupuestro del grupo administrativo mixto para el desarrollo de las actividades de clasificación, codificación y registro de las operaciones de pagos e ingresos y demás actividades financiera</v>
          </cell>
        </row>
        <row r="184">
          <cell r="A184" t="str">
            <v>41287120</v>
          </cell>
          <cell r="B184" t="str">
            <v>2020-03-02 00:00:00</v>
          </cell>
          <cell r="C184" t="str">
            <v>2020-03-04 03:41:50</v>
          </cell>
          <cell r="D184" t="str">
            <v>Pagada</v>
          </cell>
          <cell r="E184" t="str">
            <v>3,537,474.00</v>
          </cell>
          <cell r="F184" t="str">
            <v>18,805.00</v>
          </cell>
          <cell r="G184" t="str">
            <v>3,518,669.00</v>
          </cell>
          <cell r="H184" t="str">
            <v>Beneficiario final</v>
          </cell>
          <cell r="I184" t="str">
            <v>Actual</v>
          </cell>
          <cell r="J184" t="str">
            <v>Cédula de Ciudadanía</v>
          </cell>
          <cell r="K184" t="str">
            <v>16897160</v>
          </cell>
          <cell r="L184" t="str">
            <v>MINA MOSQUERA JONATHAN</v>
          </cell>
          <cell r="M184" t="str">
            <v>Abono en cuenta</v>
          </cell>
          <cell r="N184" t="str">
            <v>Ahorro</v>
          </cell>
          <cell r="O184" t="str">
            <v>80600014548</v>
          </cell>
          <cell r="P184" t="str">
            <v>Activa</v>
          </cell>
          <cell r="Q184" t="str">
            <v>890903938</v>
          </cell>
          <cell r="R184" t="str">
            <v>BANCOLOMBIA S.A.</v>
          </cell>
          <cell r="S184" t="str">
            <v>923211</v>
          </cell>
          <cell r="T184" t="str">
            <v>INTEGRACION CON LA MEDIA-CUND</v>
          </cell>
          <cell r="U184" t="str">
            <v>C-3603-1300-14-0-3603025-02</v>
          </cell>
          <cell r="V184" t="str">
            <v>ADQUISICIÓN DE BIENES Y SERVICIOS - SERVICIO DE FORMACIÓN PROFESIONAL INTEGRAL - MEJORAMIENTO DEL SERVICIO DE FORMACIÓN PROFESIONAL DEL SENA NACIONAL</v>
          </cell>
          <cell r="W184" t="str">
            <v>Nación</v>
          </cell>
          <cell r="X184" t="str">
            <v>OTROS RECURSOS DEL TESORO</v>
          </cell>
          <cell r="Y184" t="str">
            <v>CSF</v>
          </cell>
          <cell r="Z184" t="str">
            <v>3,537,474.00</v>
          </cell>
          <cell r="AA184" t="str">
            <v>0.00</v>
          </cell>
          <cell r="AB184" t="str">
            <v>0.00</v>
          </cell>
          <cell r="AC184" t="str">
            <v>0.00</v>
          </cell>
          <cell r="AD184" t="str">
            <v>13-01-01-DT</v>
          </cell>
          <cell r="AG184" t="str">
            <v>No</v>
          </cell>
          <cell r="AL184" t="str">
            <v>CONTRATO DE PRESTACION DE SERVICIOS-CTO-25-9232-135-2020</v>
          </cell>
          <cell r="AM184" t="str">
            <v>920</v>
          </cell>
          <cell r="AN184" t="str">
            <v>920</v>
          </cell>
          <cell r="AO184" t="str">
            <v>14820</v>
          </cell>
          <cell r="AP184" t="str">
            <v>0</v>
          </cell>
          <cell r="AR184" t="str">
            <v>21220</v>
          </cell>
          <cell r="AS184" t="str">
            <v>41287120</v>
          </cell>
          <cell r="AT184" t="str">
            <v>0</v>
          </cell>
          <cell r="AU184" t="str">
            <v>2020-02-03 00:00:00</v>
          </cell>
          <cell r="AV184" t="str">
            <v>CONTRATO DE PRESTACION DE SERVICIOS</v>
          </cell>
          <cell r="AW184" t="str">
            <v>CTO-25-9232-135-2020</v>
          </cell>
          <cell r="AX184" t="str">
            <v>Prestar servicios profesionales de carácter temporal para planear y orientar la Formación Profesional Integral, que programe el centro de formación en sus diferentes niveles y modalidades, atendiendo las políticas institucionales y la normatividad vi</v>
          </cell>
        </row>
        <row r="185">
          <cell r="A185" t="str">
            <v>41287220</v>
          </cell>
          <cell r="B185" t="str">
            <v>2020-03-02 00:00:00</v>
          </cell>
          <cell r="C185" t="str">
            <v>2020-03-04 03:41:51</v>
          </cell>
          <cell r="D185" t="str">
            <v>Pagada</v>
          </cell>
          <cell r="E185" t="str">
            <v>3,537,473.00</v>
          </cell>
          <cell r="F185" t="str">
            <v>18,805.00</v>
          </cell>
          <cell r="G185" t="str">
            <v>3,518,668.00</v>
          </cell>
          <cell r="H185" t="str">
            <v>Beneficiario final</v>
          </cell>
          <cell r="I185" t="str">
            <v>Actual</v>
          </cell>
          <cell r="J185" t="str">
            <v>Cédula de Ciudadanía</v>
          </cell>
          <cell r="K185" t="str">
            <v>82390869</v>
          </cell>
          <cell r="L185" t="str">
            <v>MORENO RAMIREZ HECTOR GERMAN</v>
          </cell>
          <cell r="M185" t="str">
            <v>Abono en cuenta</v>
          </cell>
          <cell r="N185" t="str">
            <v>Ahorro</v>
          </cell>
          <cell r="O185" t="str">
            <v>26457557816</v>
          </cell>
          <cell r="P185" t="str">
            <v>Activa</v>
          </cell>
          <cell r="Q185" t="str">
            <v>890903938</v>
          </cell>
          <cell r="R185" t="str">
            <v>BANCOLOMBIA S.A.</v>
          </cell>
          <cell r="S185" t="str">
            <v>923211</v>
          </cell>
          <cell r="T185" t="str">
            <v>INTEGRACION CON LA MEDIA-CUND</v>
          </cell>
          <cell r="U185" t="str">
            <v>C-3603-1300-14-0-3603025-02</v>
          </cell>
          <cell r="V185" t="str">
            <v>ADQUISICIÓN DE BIENES Y SERVICIOS - SERVICIO DE FORMACIÓN PROFESIONAL INTEGRAL - MEJORAMIENTO DEL SERVICIO DE FORMACIÓN PROFESIONAL DEL SENA NACIONAL</v>
          </cell>
          <cell r="W185" t="str">
            <v>Nación</v>
          </cell>
          <cell r="X185" t="str">
            <v>OTROS RECURSOS DEL TESORO</v>
          </cell>
          <cell r="Y185" t="str">
            <v>CSF</v>
          </cell>
          <cell r="Z185" t="str">
            <v>3,537,473.00</v>
          </cell>
          <cell r="AA185" t="str">
            <v>0.00</v>
          </cell>
          <cell r="AB185" t="str">
            <v>0.00</v>
          </cell>
          <cell r="AC185" t="str">
            <v>0.00</v>
          </cell>
          <cell r="AD185" t="str">
            <v>13-01-01-DT</v>
          </cell>
          <cell r="AG185" t="str">
            <v>No</v>
          </cell>
          <cell r="AL185" t="str">
            <v>CONTRATO DE PRESTACION DE SERVICIOS-CTO-25-9232-138-2020</v>
          </cell>
          <cell r="AM185" t="str">
            <v>920</v>
          </cell>
          <cell r="AN185" t="str">
            <v>920</v>
          </cell>
          <cell r="AO185" t="str">
            <v>15120</v>
          </cell>
          <cell r="AP185" t="str">
            <v>0</v>
          </cell>
          <cell r="AR185" t="str">
            <v>21320</v>
          </cell>
          <cell r="AS185" t="str">
            <v>41287220</v>
          </cell>
          <cell r="AT185" t="str">
            <v>0</v>
          </cell>
          <cell r="AU185" t="str">
            <v>2020-02-03 00:00:00</v>
          </cell>
          <cell r="AV185" t="str">
            <v>CONTRATO DE PRESTACION DE SERVICIOS</v>
          </cell>
          <cell r="AW185" t="str">
            <v>CTO-25-9232-138-2020</v>
          </cell>
          <cell r="AX185" t="str">
            <v>Prestar servicios profesionales de carácter temporal para planear y orientar la Formación Profesional Integral, que programe el centro de formación en sus diferentes niveles y modalidades, atendiendo las políticas institucionales y la normatividad vi</v>
          </cell>
        </row>
        <row r="186">
          <cell r="A186" t="str">
            <v>41287320</v>
          </cell>
          <cell r="B186" t="str">
            <v>2020-03-02 00:00:00</v>
          </cell>
          <cell r="C186" t="str">
            <v>2020-03-04 04:01:25</v>
          </cell>
          <cell r="D186" t="str">
            <v>Pagada</v>
          </cell>
          <cell r="E186" t="str">
            <v>3,537,473.00</v>
          </cell>
          <cell r="F186" t="str">
            <v>18,805.00</v>
          </cell>
          <cell r="G186" t="str">
            <v>3,518,668.00</v>
          </cell>
          <cell r="H186" t="str">
            <v>Beneficiario final</v>
          </cell>
          <cell r="I186" t="str">
            <v>Actual</v>
          </cell>
          <cell r="J186" t="str">
            <v>Cédula de Ciudadanía</v>
          </cell>
          <cell r="K186" t="str">
            <v>52850963</v>
          </cell>
          <cell r="L186" t="str">
            <v>JIMENEZ MARTINEZ YUDY ANDREA</v>
          </cell>
          <cell r="M186" t="str">
            <v>Abono en cuenta</v>
          </cell>
          <cell r="N186" t="str">
            <v>Ahorro</v>
          </cell>
          <cell r="O186" t="str">
            <v>009670310565</v>
          </cell>
          <cell r="P186" t="str">
            <v>Activa</v>
          </cell>
          <cell r="Q186" t="str">
            <v>860034313</v>
          </cell>
          <cell r="R186" t="str">
            <v>BANCO DAVIVIENDA S.A.</v>
          </cell>
          <cell r="S186" t="str">
            <v>923211</v>
          </cell>
          <cell r="T186" t="str">
            <v>INTEGRACION CON LA MEDIA-CUND</v>
          </cell>
          <cell r="U186" t="str">
            <v>C-3603-1300-14-0-3603025-02</v>
          </cell>
          <cell r="V186" t="str">
            <v>ADQUISICIÓN DE BIENES Y SERVICIOS - SERVICIO DE FORMACIÓN PROFESIONAL INTEGRAL - MEJORAMIENTO DEL SERVICIO DE FORMACIÓN PROFESIONAL DEL SENA NACIONAL</v>
          </cell>
          <cell r="W186" t="str">
            <v>Nación</v>
          </cell>
          <cell r="X186" t="str">
            <v>OTROS RECURSOS DEL TESORO</v>
          </cell>
          <cell r="Y186" t="str">
            <v>CSF</v>
          </cell>
          <cell r="Z186" t="str">
            <v>3,537,473.00</v>
          </cell>
          <cell r="AA186" t="str">
            <v>0.00</v>
          </cell>
          <cell r="AB186" t="str">
            <v>0.00</v>
          </cell>
          <cell r="AC186" t="str">
            <v>0.00</v>
          </cell>
          <cell r="AD186" t="str">
            <v>13-01-01-DT</v>
          </cell>
          <cell r="AG186" t="str">
            <v>No</v>
          </cell>
          <cell r="AL186" t="str">
            <v>CONTRATO DE PRESTACION DE SERVICIOS-CTO-25-9232-153-2020</v>
          </cell>
          <cell r="AM186" t="str">
            <v>920</v>
          </cell>
          <cell r="AN186" t="str">
            <v>920</v>
          </cell>
          <cell r="AO186" t="str">
            <v>16520</v>
          </cell>
          <cell r="AP186" t="str">
            <v>0</v>
          </cell>
          <cell r="AR186" t="str">
            <v>21420</v>
          </cell>
          <cell r="AS186" t="str">
            <v>41287320</v>
          </cell>
          <cell r="AT186" t="str">
            <v>0</v>
          </cell>
          <cell r="AU186" t="str">
            <v>2020-02-03 00:00:00</v>
          </cell>
          <cell r="AV186" t="str">
            <v>CONTRATO DE PRESTACION DE SERVICIOS</v>
          </cell>
          <cell r="AW186" t="str">
            <v>CTO-25-9232-153-2020</v>
          </cell>
          <cell r="AX186" t="str">
            <v>Prestar servicios profesionales de carácter temporal para planear y orientar la Formación Profesional Integral, que programe el centro de formación en sus diferentes niveles y modalidades, atendiendo las políticas institucionales y la normatividad vi</v>
          </cell>
        </row>
        <row r="187">
          <cell r="A187" t="str">
            <v>41287420</v>
          </cell>
          <cell r="B187" t="str">
            <v>2020-03-02 00:00:00</v>
          </cell>
          <cell r="C187" t="str">
            <v>2020-03-04 03:55:50</v>
          </cell>
          <cell r="D187" t="str">
            <v>Pagada</v>
          </cell>
          <cell r="E187" t="str">
            <v>3,537,473.00</v>
          </cell>
          <cell r="F187" t="str">
            <v>18,805.00</v>
          </cell>
          <cell r="G187" t="str">
            <v>3,518,668.00</v>
          </cell>
          <cell r="H187" t="str">
            <v>Beneficiario final</v>
          </cell>
          <cell r="I187" t="str">
            <v>Actual</v>
          </cell>
          <cell r="J187" t="str">
            <v>Cédula de Ciudadanía</v>
          </cell>
          <cell r="K187" t="str">
            <v>93300406</v>
          </cell>
          <cell r="L187" t="str">
            <v>CASAS COTRINO DUVAN FERNANDO</v>
          </cell>
          <cell r="M187" t="str">
            <v>Abono en cuenta</v>
          </cell>
          <cell r="N187" t="str">
            <v>Ahorro</v>
          </cell>
          <cell r="O187" t="str">
            <v>24049543298</v>
          </cell>
          <cell r="P187" t="str">
            <v>Activa</v>
          </cell>
          <cell r="Q187" t="str">
            <v>860007335</v>
          </cell>
          <cell r="R187" t="str">
            <v>BANCO CAJA SOCIAL S.A.</v>
          </cell>
          <cell r="S187" t="str">
            <v>923211</v>
          </cell>
          <cell r="T187" t="str">
            <v>INTEGRACION CON LA MEDIA-CUND</v>
          </cell>
          <cell r="U187" t="str">
            <v>C-3603-1300-14-0-3603025-02</v>
          </cell>
          <cell r="V187" t="str">
            <v>ADQUISICIÓN DE BIENES Y SERVICIOS - SERVICIO DE FORMACIÓN PROFESIONAL INTEGRAL - MEJORAMIENTO DEL SERVICIO DE FORMACIÓN PROFESIONAL DEL SENA NACIONAL</v>
          </cell>
          <cell r="W187" t="str">
            <v>Nación</v>
          </cell>
          <cell r="X187" t="str">
            <v>OTROS RECURSOS DEL TESORO</v>
          </cell>
          <cell r="Y187" t="str">
            <v>CSF</v>
          </cell>
          <cell r="Z187" t="str">
            <v>3,537,473.00</v>
          </cell>
          <cell r="AA187" t="str">
            <v>0.00</v>
          </cell>
          <cell r="AB187" t="str">
            <v>0.00</v>
          </cell>
          <cell r="AC187" t="str">
            <v>0.00</v>
          </cell>
          <cell r="AD187" t="str">
            <v>13-01-01-DT</v>
          </cell>
          <cell r="AG187" t="str">
            <v>No</v>
          </cell>
          <cell r="AL187" t="str">
            <v>CONTRATO DE PRESTACION DE SERVICIOS-CTO-25-9232-154-2020</v>
          </cell>
          <cell r="AM187" t="str">
            <v>920</v>
          </cell>
          <cell r="AN187" t="str">
            <v>920</v>
          </cell>
          <cell r="AO187" t="str">
            <v>16620</v>
          </cell>
          <cell r="AP187" t="str">
            <v>0</v>
          </cell>
          <cell r="AR187" t="str">
            <v>21520</v>
          </cell>
          <cell r="AS187" t="str">
            <v>41287420</v>
          </cell>
          <cell r="AT187" t="str">
            <v>0</v>
          </cell>
          <cell r="AU187" t="str">
            <v>2020-02-03 00:00:00</v>
          </cell>
          <cell r="AV187" t="str">
            <v>CONTRATO DE PRESTACION DE SERVICIOS</v>
          </cell>
          <cell r="AW187" t="str">
            <v>CTO-25-9232-154-2020</v>
          </cell>
          <cell r="AX1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
          <cell r="A188" t="str">
            <v>41287520</v>
          </cell>
          <cell r="B188" t="str">
            <v>2020-03-02 00:00:00</v>
          </cell>
          <cell r="C188" t="str">
            <v>2020-03-04 03:55:51</v>
          </cell>
          <cell r="D188" t="str">
            <v>Pagada</v>
          </cell>
          <cell r="E188" t="str">
            <v>3,537,473.00</v>
          </cell>
          <cell r="F188" t="str">
            <v>18,805.00</v>
          </cell>
          <cell r="G188" t="str">
            <v>3,518,668.00</v>
          </cell>
          <cell r="H188" t="str">
            <v>Beneficiario final</v>
          </cell>
          <cell r="I188" t="str">
            <v>Actual</v>
          </cell>
          <cell r="J188" t="str">
            <v>Cédula de Ciudadanía</v>
          </cell>
          <cell r="K188" t="str">
            <v>79562995</v>
          </cell>
          <cell r="L188" t="str">
            <v>AMAYA LEIVA RICARDO</v>
          </cell>
          <cell r="M188" t="str">
            <v>Abono en cuenta</v>
          </cell>
          <cell r="N188" t="str">
            <v>Ahorro</v>
          </cell>
          <cell r="O188" t="str">
            <v>24055458580</v>
          </cell>
          <cell r="P188" t="str">
            <v>Activa</v>
          </cell>
          <cell r="Q188" t="str">
            <v>860007335</v>
          </cell>
          <cell r="R188" t="str">
            <v>BANCO CAJA SOCIAL S.A.</v>
          </cell>
          <cell r="S188" t="str">
            <v>923211</v>
          </cell>
          <cell r="T188" t="str">
            <v>INTEGRACION CON LA MEDIA-CUND</v>
          </cell>
          <cell r="U188" t="str">
            <v>C-3603-1300-14-0-3603025-02</v>
          </cell>
          <cell r="V188" t="str">
            <v>ADQUISICIÓN DE BIENES Y SERVICIOS - SERVICIO DE FORMACIÓN PROFESIONAL INTEGRAL - MEJORAMIENTO DEL SERVICIO DE FORMACIÓN PROFESIONAL DEL SENA NACIONAL</v>
          </cell>
          <cell r="W188" t="str">
            <v>Nación</v>
          </cell>
          <cell r="X188" t="str">
            <v>OTROS RECURSOS DEL TESORO</v>
          </cell>
          <cell r="Y188" t="str">
            <v>CSF</v>
          </cell>
          <cell r="Z188" t="str">
            <v>3,537,473.00</v>
          </cell>
          <cell r="AA188" t="str">
            <v>0.00</v>
          </cell>
          <cell r="AB188" t="str">
            <v>0.00</v>
          </cell>
          <cell r="AC188" t="str">
            <v>0.00</v>
          </cell>
          <cell r="AD188" t="str">
            <v>13-01-01-DT</v>
          </cell>
          <cell r="AG188" t="str">
            <v>No</v>
          </cell>
          <cell r="AL188" t="str">
            <v>CONTRATO DE PRESTACION DE SERVICIOS-CTO-25-9232-156-2020</v>
          </cell>
          <cell r="AM188" t="str">
            <v>920</v>
          </cell>
          <cell r="AN188" t="str">
            <v>920</v>
          </cell>
          <cell r="AO188" t="str">
            <v>16820</v>
          </cell>
          <cell r="AP188" t="str">
            <v>0</v>
          </cell>
          <cell r="AR188" t="str">
            <v>21620</v>
          </cell>
          <cell r="AS188" t="str">
            <v>41287520</v>
          </cell>
          <cell r="AT188" t="str">
            <v>0</v>
          </cell>
          <cell r="AU188" t="str">
            <v>2020-02-03 00:00:00</v>
          </cell>
          <cell r="AV188" t="str">
            <v>CONTRATO DE PRESTACION DE SERVICIOS</v>
          </cell>
          <cell r="AW188" t="str">
            <v>CTO-25-9232-156-2020</v>
          </cell>
          <cell r="AX188" t="str">
            <v>Prestar servicios profesionales de carácter temporal para planear y orientar la Formación Profesional Integral, que programe el centro de formación en sus diferentes niveles y modalidades, atendiendo las políticas institucionales y la normatividad vi</v>
          </cell>
        </row>
        <row r="189">
          <cell r="A189" t="str">
            <v>41287620</v>
          </cell>
          <cell r="B189" t="str">
            <v>2020-03-02 00:00:00</v>
          </cell>
          <cell r="C189" t="str">
            <v>2020-03-04 03:30:35</v>
          </cell>
          <cell r="D189" t="str">
            <v>Pagada</v>
          </cell>
          <cell r="E189" t="str">
            <v>3,537,474.00</v>
          </cell>
          <cell r="F189" t="str">
            <v>18,805.00</v>
          </cell>
          <cell r="G189" t="str">
            <v>3,518,669.00</v>
          </cell>
          <cell r="H189" t="str">
            <v>Beneficiario final</v>
          </cell>
          <cell r="I189" t="str">
            <v>Actual</v>
          </cell>
          <cell r="J189" t="str">
            <v>Cédula de Ciudadanía</v>
          </cell>
          <cell r="K189" t="str">
            <v>80764556</v>
          </cell>
          <cell r="L189" t="str">
            <v>HERNANDEZ ROJAS EDER ALBERTO</v>
          </cell>
          <cell r="M189" t="str">
            <v>Abono en cuenta</v>
          </cell>
          <cell r="N189" t="str">
            <v>Ahorro</v>
          </cell>
          <cell r="O189" t="str">
            <v>123251043</v>
          </cell>
          <cell r="P189" t="str">
            <v>Activa</v>
          </cell>
          <cell r="Q189" t="str">
            <v>860002964</v>
          </cell>
          <cell r="R189" t="str">
            <v>BANCO DE BOGOTA S. A.</v>
          </cell>
          <cell r="S189" t="str">
            <v>923211</v>
          </cell>
          <cell r="T189" t="str">
            <v>INTEGRACION CON LA MEDIA-CUND</v>
          </cell>
          <cell r="U189" t="str">
            <v>C-3603-1300-14-0-3603025-02</v>
          </cell>
          <cell r="V189" t="str">
            <v>ADQUISICIÓN DE BIENES Y SERVICIOS - SERVICIO DE FORMACIÓN PROFESIONAL INTEGRAL - MEJORAMIENTO DEL SERVICIO DE FORMACIÓN PROFESIONAL DEL SENA NACIONAL</v>
          </cell>
          <cell r="W189" t="str">
            <v>Nación</v>
          </cell>
          <cell r="X189" t="str">
            <v>OTROS RECURSOS DEL TESORO</v>
          </cell>
          <cell r="Y189" t="str">
            <v>CSF</v>
          </cell>
          <cell r="Z189" t="str">
            <v>3,537,474.00</v>
          </cell>
          <cell r="AA189" t="str">
            <v>0.00</v>
          </cell>
          <cell r="AB189" t="str">
            <v>0.00</v>
          </cell>
          <cell r="AC189" t="str">
            <v>0.00</v>
          </cell>
          <cell r="AD189" t="str">
            <v>13-01-01-DT</v>
          </cell>
          <cell r="AG189" t="str">
            <v>No</v>
          </cell>
          <cell r="AL189" t="str">
            <v>CONTRATO DE PRESTACION DE SERVICIOS-CTO-25-9232-152-2020</v>
          </cell>
          <cell r="AM189" t="str">
            <v>920</v>
          </cell>
          <cell r="AN189" t="str">
            <v>920</v>
          </cell>
          <cell r="AO189" t="str">
            <v>17120</v>
          </cell>
          <cell r="AP189" t="str">
            <v>0</v>
          </cell>
          <cell r="AR189" t="str">
            <v>21720</v>
          </cell>
          <cell r="AS189" t="str">
            <v>41287620</v>
          </cell>
          <cell r="AT189" t="str">
            <v>0</v>
          </cell>
          <cell r="AU189" t="str">
            <v>2020-02-03 00:00:00</v>
          </cell>
          <cell r="AV189" t="str">
            <v>CONTRATO DE PRESTACION DE SERVICIOS</v>
          </cell>
          <cell r="AW189" t="str">
            <v>CTO-25-9232-152-2020</v>
          </cell>
          <cell r="AX189" t="str">
            <v>Prestar servicios profesionales de carácter temporal para planear y orientar la Formación Profesional Integral, que programe el centro de formación en sus diferentes niveles y modalidades, atendiendo las políticas institucionales y la normatividad vi</v>
          </cell>
        </row>
        <row r="190">
          <cell r="A190" t="str">
            <v>41287720</v>
          </cell>
          <cell r="B190" t="str">
            <v>2020-03-02 00:00:00</v>
          </cell>
          <cell r="C190" t="str">
            <v>2020-03-04 03:51:34</v>
          </cell>
          <cell r="D190" t="str">
            <v>Pagada</v>
          </cell>
          <cell r="E190" t="str">
            <v>3,537,473.00</v>
          </cell>
          <cell r="F190" t="str">
            <v>18,805.00</v>
          </cell>
          <cell r="G190" t="str">
            <v>3,518,668.00</v>
          </cell>
          <cell r="H190" t="str">
            <v>Beneficiario final</v>
          </cell>
          <cell r="I190" t="str">
            <v>Actual</v>
          </cell>
          <cell r="J190" t="str">
            <v>Cédula de Ciudadanía</v>
          </cell>
          <cell r="K190" t="str">
            <v>73160160</v>
          </cell>
          <cell r="L190" t="str">
            <v>CASTRO GUZMAN ALFREDO JESUS</v>
          </cell>
          <cell r="M190" t="str">
            <v>Abono en cuenta</v>
          </cell>
          <cell r="N190" t="str">
            <v>Ahorro</v>
          </cell>
          <cell r="O190" t="str">
            <v>4242224707</v>
          </cell>
          <cell r="P190" t="str">
            <v>Activa</v>
          </cell>
          <cell r="Q190" t="str">
            <v>860034594</v>
          </cell>
          <cell r="R190" t="str">
            <v>SCOTIABANK COLPATRIA SA</v>
          </cell>
          <cell r="S190" t="str">
            <v>923211</v>
          </cell>
          <cell r="T190" t="str">
            <v>INTEGRACION CON LA MEDIA-CUND</v>
          </cell>
          <cell r="U190" t="str">
            <v>C-3603-1300-14-0-3603025-02</v>
          </cell>
          <cell r="V190" t="str">
            <v>ADQUISICIÓN DE BIENES Y SERVICIOS - SERVICIO DE FORMACIÓN PROFESIONAL INTEGRAL - MEJORAMIENTO DEL SERVICIO DE FORMACIÓN PROFESIONAL DEL SENA NACIONAL</v>
          </cell>
          <cell r="W190" t="str">
            <v>Nación</v>
          </cell>
          <cell r="X190" t="str">
            <v>OTROS RECURSOS DEL TESORO</v>
          </cell>
          <cell r="Y190" t="str">
            <v>CSF</v>
          </cell>
          <cell r="Z190" t="str">
            <v>3,537,473.00</v>
          </cell>
          <cell r="AA190" t="str">
            <v>0.00</v>
          </cell>
          <cell r="AB190" t="str">
            <v>0.00</v>
          </cell>
          <cell r="AC190" t="str">
            <v>0.00</v>
          </cell>
          <cell r="AD190" t="str">
            <v>13-01-01-DT</v>
          </cell>
          <cell r="AG190" t="str">
            <v>No</v>
          </cell>
          <cell r="AL190" t="str">
            <v>CONTRATO DE PRESTACION DE SERVICIOS-CTO-25-9232-160-2020</v>
          </cell>
          <cell r="AM190" t="str">
            <v>920</v>
          </cell>
          <cell r="AN190" t="str">
            <v>920</v>
          </cell>
          <cell r="AO190" t="str">
            <v>17220</v>
          </cell>
          <cell r="AP190" t="str">
            <v>0</v>
          </cell>
          <cell r="AR190" t="str">
            <v>21820</v>
          </cell>
          <cell r="AS190" t="str">
            <v>41287720</v>
          </cell>
          <cell r="AT190" t="str">
            <v>0</v>
          </cell>
          <cell r="AU190" t="str">
            <v>2020-02-03 00:00:00</v>
          </cell>
          <cell r="AV190" t="str">
            <v>CONTRATO DE PRESTACION DE SERVICIOS</v>
          </cell>
          <cell r="AW190" t="str">
            <v>CTO-25-9232-160-2020</v>
          </cell>
          <cell r="AX190" t="str">
            <v>Prestar servicios profesionales de carácter temporal para planear y orientar la Formación Profesional Integral, que programe el centro de formación en sus diferentes niveles y modalidades, atendiendo las políticas institucionales y la normatividad vi</v>
          </cell>
        </row>
        <row r="191">
          <cell r="A191" t="str">
            <v>41287820</v>
          </cell>
          <cell r="B191" t="str">
            <v>2020-03-02 00:00:00</v>
          </cell>
          <cell r="C191" t="str">
            <v>2020-03-04 04:01:24</v>
          </cell>
          <cell r="D191" t="str">
            <v>Pagada</v>
          </cell>
          <cell r="E191" t="str">
            <v>3,537,473.00</v>
          </cell>
          <cell r="F191" t="str">
            <v>18,805.00</v>
          </cell>
          <cell r="G191" t="str">
            <v>3,518,668.00</v>
          </cell>
          <cell r="H191" t="str">
            <v>Beneficiario final</v>
          </cell>
          <cell r="I191" t="str">
            <v>Actual</v>
          </cell>
          <cell r="J191" t="str">
            <v>Cédula de Ciudadanía</v>
          </cell>
          <cell r="K191" t="str">
            <v>88278114</v>
          </cell>
          <cell r="L191" t="str">
            <v>MARTINEZ GUERRERO CEDIEL ANTONIO</v>
          </cell>
          <cell r="M191" t="str">
            <v>Abono en cuenta</v>
          </cell>
          <cell r="N191" t="str">
            <v>Ahorro</v>
          </cell>
          <cell r="O191" t="str">
            <v>0570002370198943</v>
          </cell>
          <cell r="P191" t="str">
            <v>Activa</v>
          </cell>
          <cell r="Q191" t="str">
            <v>860034313</v>
          </cell>
          <cell r="R191" t="str">
            <v>BANCO DAVIVIENDA S.A.</v>
          </cell>
          <cell r="S191" t="str">
            <v>923211</v>
          </cell>
          <cell r="T191" t="str">
            <v>INTEGRACION CON LA MEDIA-CUND</v>
          </cell>
          <cell r="U191" t="str">
            <v>C-3603-1300-14-0-3603025-02</v>
          </cell>
          <cell r="V191" t="str">
            <v>ADQUISICIÓN DE BIENES Y SERVICIOS - SERVICIO DE FORMACIÓN PROFESIONAL INTEGRAL - MEJORAMIENTO DEL SERVICIO DE FORMACIÓN PROFESIONAL DEL SENA NACIONAL</v>
          </cell>
          <cell r="W191" t="str">
            <v>Nación</v>
          </cell>
          <cell r="X191" t="str">
            <v>OTROS RECURSOS DEL TESORO</v>
          </cell>
          <cell r="Y191" t="str">
            <v>CSF</v>
          </cell>
          <cell r="Z191" t="str">
            <v>3,537,473.00</v>
          </cell>
          <cell r="AA191" t="str">
            <v>0.00</v>
          </cell>
          <cell r="AB191" t="str">
            <v>0.00</v>
          </cell>
          <cell r="AC191" t="str">
            <v>0.00</v>
          </cell>
          <cell r="AD191" t="str">
            <v>13-01-01-DT</v>
          </cell>
          <cell r="AG191" t="str">
            <v>No</v>
          </cell>
          <cell r="AL191" t="str">
            <v>CONTRATO DE PRESTACION DE SERVICIOS-CTO-25-9232-171-2020</v>
          </cell>
          <cell r="AM191" t="str">
            <v>920</v>
          </cell>
          <cell r="AN191" t="str">
            <v>920</v>
          </cell>
          <cell r="AO191" t="str">
            <v>18320</v>
          </cell>
          <cell r="AP191" t="str">
            <v>0</v>
          </cell>
          <cell r="AR191" t="str">
            <v>21920</v>
          </cell>
          <cell r="AS191" t="str">
            <v>41287820</v>
          </cell>
          <cell r="AT191" t="str">
            <v>0</v>
          </cell>
          <cell r="AU191" t="str">
            <v>2020-02-03 00:00:00</v>
          </cell>
          <cell r="AV191" t="str">
            <v>CONTRATO DE PRESTACION DE SERVICIOS</v>
          </cell>
          <cell r="AW191" t="str">
            <v>CTO-25-9232-171-2020</v>
          </cell>
          <cell r="AX191" t="str">
            <v>Prestar servicios profesionales de carácter temporal para planear y orientar la Formación Profesional Integral, que programe el centro de formación en sus diferentes niveles y modalidades, atendiendo las políticas institucionales y la normatividad vi</v>
          </cell>
        </row>
        <row r="192">
          <cell r="A192" t="str">
            <v>41287920</v>
          </cell>
          <cell r="B192" t="str">
            <v>2020-03-02 00:00:00</v>
          </cell>
          <cell r="C192" t="str">
            <v>2020-03-04 03:41:49</v>
          </cell>
          <cell r="D192" t="str">
            <v>Pagada</v>
          </cell>
          <cell r="E192" t="str">
            <v>3,537,473.00</v>
          </cell>
          <cell r="F192" t="str">
            <v>18,805.00</v>
          </cell>
          <cell r="G192" t="str">
            <v>3,518,668.00</v>
          </cell>
          <cell r="H192" t="str">
            <v>Beneficiario final</v>
          </cell>
          <cell r="I192" t="str">
            <v>Actual</v>
          </cell>
          <cell r="J192" t="str">
            <v>Cédula de Ciudadanía</v>
          </cell>
          <cell r="K192" t="str">
            <v>13478907</v>
          </cell>
          <cell r="L192" t="str">
            <v>LOPEZ OCHOA EDGAR HERNANDO</v>
          </cell>
          <cell r="M192" t="str">
            <v>Abono en cuenta</v>
          </cell>
          <cell r="N192" t="str">
            <v>Ahorro</v>
          </cell>
          <cell r="O192" t="str">
            <v>31791837408</v>
          </cell>
          <cell r="P192" t="str">
            <v>Activa</v>
          </cell>
          <cell r="Q192" t="str">
            <v>890903938</v>
          </cell>
          <cell r="R192" t="str">
            <v>BANCOLOMBIA S.A.</v>
          </cell>
          <cell r="S192" t="str">
            <v>923211</v>
          </cell>
          <cell r="T192" t="str">
            <v>INTEGRACION CON LA MEDIA-CUND</v>
          </cell>
          <cell r="U192" t="str">
            <v>C-3603-1300-14-0-3603025-02</v>
          </cell>
          <cell r="V192" t="str">
            <v>ADQUISICIÓN DE BIENES Y SERVICIOS - SERVICIO DE FORMACIÓN PROFESIONAL INTEGRAL - MEJORAMIENTO DEL SERVICIO DE FORMACIÓN PROFESIONAL DEL SENA NACIONAL</v>
          </cell>
          <cell r="W192" t="str">
            <v>Nación</v>
          </cell>
          <cell r="X192" t="str">
            <v>OTROS RECURSOS DEL TESORO</v>
          </cell>
          <cell r="Y192" t="str">
            <v>CSF</v>
          </cell>
          <cell r="Z192" t="str">
            <v>3,537,473.00</v>
          </cell>
          <cell r="AA192" t="str">
            <v>0.00</v>
          </cell>
          <cell r="AB192" t="str">
            <v>0.00</v>
          </cell>
          <cell r="AC192" t="str">
            <v>0.00</v>
          </cell>
          <cell r="AD192" t="str">
            <v>13-01-01-DT</v>
          </cell>
          <cell r="AG192" t="str">
            <v>No</v>
          </cell>
          <cell r="AL192" t="str">
            <v>CONTRATO DE PRESTACION DE SERVICIOS-CTO-25-9232-175-2020</v>
          </cell>
          <cell r="AM192" t="str">
            <v>920</v>
          </cell>
          <cell r="AN192" t="str">
            <v>920</v>
          </cell>
          <cell r="AO192" t="str">
            <v>18620</v>
          </cell>
          <cell r="AP192" t="str">
            <v>0</v>
          </cell>
          <cell r="AR192" t="str">
            <v>22020</v>
          </cell>
          <cell r="AS192" t="str">
            <v>41287920</v>
          </cell>
          <cell r="AT192" t="str">
            <v>0</v>
          </cell>
          <cell r="AU192" t="str">
            <v>2020-02-03 00:00:00</v>
          </cell>
          <cell r="AV192" t="str">
            <v>CONTRATO DE PRESTACION DE SERVICIOS</v>
          </cell>
          <cell r="AW192" t="str">
            <v>CTO-25-9232-175-2020</v>
          </cell>
          <cell r="AX192" t="str">
            <v>Prestar servicios profesionales de carácter temporal para planear y orientar la Formación Profesional Integral, que programe el centro de formación en sus diferentes niveles y modalidades, atendiendo las políticas institucionales y la normatividad vi</v>
          </cell>
        </row>
        <row r="193">
          <cell r="A193" t="str">
            <v>41288020</v>
          </cell>
          <cell r="B193" t="str">
            <v>2020-03-02 00:00:00</v>
          </cell>
          <cell r="C193" t="str">
            <v>2020-03-04 03:55:51</v>
          </cell>
          <cell r="D193" t="str">
            <v>Pagada</v>
          </cell>
          <cell r="E193" t="str">
            <v>3,537,473.00</v>
          </cell>
          <cell r="F193" t="str">
            <v>18,805.00</v>
          </cell>
          <cell r="G193" t="str">
            <v>3,518,668.00</v>
          </cell>
          <cell r="H193" t="str">
            <v>Beneficiario final</v>
          </cell>
          <cell r="I193" t="str">
            <v>Actual</v>
          </cell>
          <cell r="J193" t="str">
            <v>Cédula de Ciudadanía</v>
          </cell>
          <cell r="K193" t="str">
            <v>79642981</v>
          </cell>
          <cell r="L193" t="str">
            <v>GARZON RUBIANO GUSTAVO ADOLFO</v>
          </cell>
          <cell r="M193" t="str">
            <v>Abono en cuenta</v>
          </cell>
          <cell r="N193" t="str">
            <v>Ahorro</v>
          </cell>
          <cell r="O193" t="str">
            <v>24066063223</v>
          </cell>
          <cell r="P193" t="str">
            <v>Activa</v>
          </cell>
          <cell r="Q193" t="str">
            <v>860007335</v>
          </cell>
          <cell r="R193" t="str">
            <v>BANCO CAJA SOCIAL S.A.</v>
          </cell>
          <cell r="S193" t="str">
            <v>923211</v>
          </cell>
          <cell r="T193" t="str">
            <v>INTEGRACION CON LA MEDIA-CUND</v>
          </cell>
          <cell r="U193" t="str">
            <v>C-3603-1300-14-0-3603025-02</v>
          </cell>
          <cell r="V193" t="str">
            <v>ADQUISICIÓN DE BIENES Y SERVICIOS - SERVICIO DE FORMACIÓN PROFESIONAL INTEGRAL - MEJORAMIENTO DEL SERVICIO DE FORMACIÓN PROFESIONAL DEL SENA NACIONAL</v>
          </cell>
          <cell r="W193" t="str">
            <v>Nación</v>
          </cell>
          <cell r="X193" t="str">
            <v>OTROS RECURSOS DEL TESORO</v>
          </cell>
          <cell r="Y193" t="str">
            <v>CSF</v>
          </cell>
          <cell r="Z193" t="str">
            <v>3,537,473.00</v>
          </cell>
          <cell r="AA193" t="str">
            <v>0.00</v>
          </cell>
          <cell r="AB193" t="str">
            <v>0.00</v>
          </cell>
          <cell r="AC193" t="str">
            <v>0.00</v>
          </cell>
          <cell r="AD193" t="str">
            <v>13-01-01-DT</v>
          </cell>
          <cell r="AG193" t="str">
            <v>No</v>
          </cell>
          <cell r="AL193" t="str">
            <v>CONTRATO DE PRESTACION DE SERVICIOS-CTO-25-9232-183-2020</v>
          </cell>
          <cell r="AM193" t="str">
            <v>920</v>
          </cell>
          <cell r="AN193" t="str">
            <v>920</v>
          </cell>
          <cell r="AO193" t="str">
            <v>19420</v>
          </cell>
          <cell r="AP193" t="str">
            <v>0</v>
          </cell>
          <cell r="AR193" t="str">
            <v>22120</v>
          </cell>
          <cell r="AS193" t="str">
            <v>41288020</v>
          </cell>
          <cell r="AT193" t="str">
            <v>0</v>
          </cell>
          <cell r="AU193" t="str">
            <v>2020-02-03 00:00:00</v>
          </cell>
          <cell r="AV193" t="str">
            <v>CONTRATO DE PRESTACION DE SERVICIOS</v>
          </cell>
          <cell r="AW193" t="str">
            <v>CTO-25-9232-183-2020</v>
          </cell>
          <cell r="AX193" t="str">
            <v>Prestar servicios profesionales de carácter temporal para planear y orientar la Formación Profesional Integral, que programe el centro de formación en sus diferentes niveles y modalidades, atendiendo las políticas institucionales y la normatividad vi</v>
          </cell>
        </row>
        <row r="194">
          <cell r="A194" t="str">
            <v>41288120</v>
          </cell>
          <cell r="B194" t="str">
            <v>2020-03-02 00:00:00</v>
          </cell>
          <cell r="C194" t="str">
            <v>2020-03-04 04:01:23</v>
          </cell>
          <cell r="D194" t="str">
            <v>Pagada</v>
          </cell>
          <cell r="E194" t="str">
            <v>3,537,474.00</v>
          </cell>
          <cell r="F194" t="str">
            <v>18,805.00</v>
          </cell>
          <cell r="G194" t="str">
            <v>3,518,669.00</v>
          </cell>
          <cell r="H194" t="str">
            <v>Beneficiario final</v>
          </cell>
          <cell r="I194" t="str">
            <v>Actual</v>
          </cell>
          <cell r="J194" t="str">
            <v>Cédula de Ciudadanía</v>
          </cell>
          <cell r="K194" t="str">
            <v>80253594</v>
          </cell>
          <cell r="L194" t="str">
            <v>OLAYA GUTIERREZ DORIAN TITO</v>
          </cell>
          <cell r="M194" t="str">
            <v>Abono en cuenta</v>
          </cell>
          <cell r="N194" t="str">
            <v>Ahorro</v>
          </cell>
          <cell r="O194" t="str">
            <v>0005300557351</v>
          </cell>
          <cell r="P194" t="str">
            <v>Activa</v>
          </cell>
          <cell r="Q194" t="str">
            <v>860034313</v>
          </cell>
          <cell r="R194" t="str">
            <v>BANCO DAVIVIENDA S.A.</v>
          </cell>
          <cell r="S194" t="str">
            <v>923211</v>
          </cell>
          <cell r="T194" t="str">
            <v>INTEGRACION CON LA MEDIA-CUND</v>
          </cell>
          <cell r="U194" t="str">
            <v>C-3603-1300-14-0-3603025-02</v>
          </cell>
          <cell r="V194" t="str">
            <v>ADQUISICIÓN DE BIENES Y SERVICIOS - SERVICIO DE FORMACIÓN PROFESIONAL INTEGRAL - MEJORAMIENTO DEL SERVICIO DE FORMACIÓN PROFESIONAL DEL SENA NACIONAL</v>
          </cell>
          <cell r="W194" t="str">
            <v>Nación</v>
          </cell>
          <cell r="X194" t="str">
            <v>OTROS RECURSOS DEL TESORO</v>
          </cell>
          <cell r="Y194" t="str">
            <v>CSF</v>
          </cell>
          <cell r="Z194" t="str">
            <v>3,537,474.00</v>
          </cell>
          <cell r="AA194" t="str">
            <v>0.00</v>
          </cell>
          <cell r="AB194" t="str">
            <v>0.00</v>
          </cell>
          <cell r="AC194" t="str">
            <v>0.00</v>
          </cell>
          <cell r="AD194" t="str">
            <v>13-01-01-DT</v>
          </cell>
          <cell r="AG194" t="str">
            <v>No</v>
          </cell>
          <cell r="AL194" t="str">
            <v>CONTRATO DE PRESTACION DE SERVICIOS-CTO-25-9232-184-2020</v>
          </cell>
          <cell r="AM194" t="str">
            <v>920</v>
          </cell>
          <cell r="AN194" t="str">
            <v>920</v>
          </cell>
          <cell r="AO194" t="str">
            <v>19520</v>
          </cell>
          <cell r="AP194" t="str">
            <v>0</v>
          </cell>
          <cell r="AR194" t="str">
            <v>22220</v>
          </cell>
          <cell r="AS194" t="str">
            <v>41288120</v>
          </cell>
          <cell r="AT194" t="str">
            <v>0</v>
          </cell>
          <cell r="AU194" t="str">
            <v>2020-02-03 00:00:00</v>
          </cell>
          <cell r="AV194" t="str">
            <v>CONTRATO DE PRESTACION DE SERVICIOS</v>
          </cell>
          <cell r="AW194" t="str">
            <v>CTO-25-9232-184-2020</v>
          </cell>
          <cell r="AX194" t="str">
            <v>Prestar servicios profesionales de carácter temporal para planear y orientar la Formación Profesional Integral, que programe el centro de formación en sus diferentes niveles y modalidades, atendiendo las políticas institucionales y la normatividad vi</v>
          </cell>
        </row>
        <row r="195">
          <cell r="A195" t="str">
            <v>41288220</v>
          </cell>
          <cell r="B195" t="str">
            <v>2020-03-02 00:00:00</v>
          </cell>
          <cell r="C195" t="str">
            <v>2020-03-04 03:57:24</v>
          </cell>
          <cell r="D195" t="str">
            <v>Pagada</v>
          </cell>
          <cell r="E195" t="str">
            <v>3,537,473.00</v>
          </cell>
          <cell r="F195" t="str">
            <v>18,805.00</v>
          </cell>
          <cell r="G195" t="str">
            <v>3,518,668.00</v>
          </cell>
          <cell r="H195" t="str">
            <v>Beneficiario final</v>
          </cell>
          <cell r="I195" t="str">
            <v>Actual</v>
          </cell>
          <cell r="J195" t="str">
            <v>Cédula de Ciudadanía</v>
          </cell>
          <cell r="K195" t="str">
            <v>52551989</v>
          </cell>
          <cell r="L195" t="str">
            <v>ALVAREZ ESCOBAR VIVIANA</v>
          </cell>
          <cell r="M195" t="str">
            <v>Abono en cuenta</v>
          </cell>
          <cell r="N195" t="str">
            <v>Ahorro</v>
          </cell>
          <cell r="O195" t="str">
            <v>031891232</v>
          </cell>
          <cell r="P195" t="str">
            <v>Activa</v>
          </cell>
          <cell r="Q195" t="str">
            <v>860035827</v>
          </cell>
          <cell r="R195" t="str">
            <v>BANCO COMERCIAL AV VILLAS S.A.</v>
          </cell>
          <cell r="S195" t="str">
            <v>923211</v>
          </cell>
          <cell r="T195" t="str">
            <v>INTEGRACION CON LA MEDIA-CUND</v>
          </cell>
          <cell r="U195" t="str">
            <v>C-3603-1300-14-0-3603025-02</v>
          </cell>
          <cell r="V195" t="str">
            <v>ADQUISICIÓN DE BIENES Y SERVICIOS - SERVICIO DE FORMACIÓN PROFESIONAL INTEGRAL - MEJORAMIENTO DEL SERVICIO DE FORMACIÓN PROFESIONAL DEL SENA NACIONAL</v>
          </cell>
          <cell r="W195" t="str">
            <v>Nación</v>
          </cell>
          <cell r="X195" t="str">
            <v>OTROS RECURSOS DEL TESORO</v>
          </cell>
          <cell r="Y195" t="str">
            <v>CSF</v>
          </cell>
          <cell r="Z195" t="str">
            <v>3,537,473.00</v>
          </cell>
          <cell r="AA195" t="str">
            <v>0.00</v>
          </cell>
          <cell r="AB195" t="str">
            <v>0.00</v>
          </cell>
          <cell r="AC195" t="str">
            <v>0.00</v>
          </cell>
          <cell r="AD195" t="str">
            <v>13-01-01-DT</v>
          </cell>
          <cell r="AG195" t="str">
            <v>No</v>
          </cell>
          <cell r="AL195" t="str">
            <v>CONTRATO DE PRESTACION DE SERVICIOS-CTO-25-9232-186-2020</v>
          </cell>
          <cell r="AM195" t="str">
            <v>920</v>
          </cell>
          <cell r="AN195" t="str">
            <v>920</v>
          </cell>
          <cell r="AO195" t="str">
            <v>19720</v>
          </cell>
          <cell r="AP195" t="str">
            <v>0</v>
          </cell>
          <cell r="AR195" t="str">
            <v>22320</v>
          </cell>
          <cell r="AS195" t="str">
            <v>41288220</v>
          </cell>
          <cell r="AT195" t="str">
            <v>0</v>
          </cell>
          <cell r="AU195" t="str">
            <v>2020-02-03 00:00:00</v>
          </cell>
          <cell r="AV195" t="str">
            <v>CONTRATO DE PRESTACION DE SERVICIOS</v>
          </cell>
          <cell r="AW195" t="str">
            <v>CTO-25-9232-186-2020</v>
          </cell>
          <cell r="AX195" t="str">
            <v>Prestar servicios profesionales de carácter temporal para planear y orientar la Formación Profesional Integral, que programe el centro de formación en sus diferentes niveles y modalidades, atendiendo las políticas institucionales y la normatividad vi</v>
          </cell>
        </row>
        <row r="196">
          <cell r="A196" t="str">
            <v>41288320</v>
          </cell>
          <cell r="B196" t="str">
            <v>2020-03-02 00:00:00</v>
          </cell>
          <cell r="C196" t="str">
            <v>2020-03-04 03:41:48</v>
          </cell>
          <cell r="D196" t="str">
            <v>Pagada</v>
          </cell>
          <cell r="E196" t="str">
            <v>3,537,473.00</v>
          </cell>
          <cell r="F196" t="str">
            <v>18,805.00</v>
          </cell>
          <cell r="G196" t="str">
            <v>3,518,668.00</v>
          </cell>
          <cell r="H196" t="str">
            <v>Beneficiario final</v>
          </cell>
          <cell r="I196" t="str">
            <v>Actual</v>
          </cell>
          <cell r="J196" t="str">
            <v>Cédula de Ciudadanía</v>
          </cell>
          <cell r="K196" t="str">
            <v>1022415410</v>
          </cell>
          <cell r="L196" t="str">
            <v>MORALES CORTES JONATHAN GERMAN</v>
          </cell>
          <cell r="M196" t="str">
            <v>Abono en cuenta</v>
          </cell>
          <cell r="N196" t="str">
            <v>Ahorro</v>
          </cell>
          <cell r="O196" t="str">
            <v>52546562026</v>
          </cell>
          <cell r="P196" t="str">
            <v>Activa</v>
          </cell>
          <cell r="Q196" t="str">
            <v>890903938</v>
          </cell>
          <cell r="R196" t="str">
            <v>BANCOLOMBIA S.A.</v>
          </cell>
          <cell r="S196" t="str">
            <v>923211</v>
          </cell>
          <cell r="T196" t="str">
            <v>INTEGRACION CON LA MEDIA-CUND</v>
          </cell>
          <cell r="U196" t="str">
            <v>C-3603-1300-14-0-3603025-02</v>
          </cell>
          <cell r="V196" t="str">
            <v>ADQUISICIÓN DE BIENES Y SERVICIOS - SERVICIO DE FORMACIÓN PROFESIONAL INTEGRAL - MEJORAMIENTO DEL SERVICIO DE FORMACIÓN PROFESIONAL DEL SENA NACIONAL</v>
          </cell>
          <cell r="W196" t="str">
            <v>Nación</v>
          </cell>
          <cell r="X196" t="str">
            <v>OTROS RECURSOS DEL TESORO</v>
          </cell>
          <cell r="Y196" t="str">
            <v>CSF</v>
          </cell>
          <cell r="Z196" t="str">
            <v>3,537,473.00</v>
          </cell>
          <cell r="AA196" t="str">
            <v>0.00</v>
          </cell>
          <cell r="AB196" t="str">
            <v>0.00</v>
          </cell>
          <cell r="AC196" t="str">
            <v>0.00</v>
          </cell>
          <cell r="AD196" t="str">
            <v>13-01-01-DT</v>
          </cell>
          <cell r="AG196" t="str">
            <v>No</v>
          </cell>
          <cell r="AL196" t="str">
            <v>CONTRATO DE PRESTACION DE SERVICIOS-CTO-25-9232-187-2020</v>
          </cell>
          <cell r="AM196" t="str">
            <v>920</v>
          </cell>
          <cell r="AN196" t="str">
            <v>920</v>
          </cell>
          <cell r="AO196" t="str">
            <v>19820</v>
          </cell>
          <cell r="AP196" t="str">
            <v>0</v>
          </cell>
          <cell r="AR196" t="str">
            <v>22420</v>
          </cell>
          <cell r="AS196" t="str">
            <v>41288320</v>
          </cell>
          <cell r="AT196" t="str">
            <v>0</v>
          </cell>
          <cell r="AU196" t="str">
            <v>2020-02-03 00:00:00</v>
          </cell>
          <cell r="AV196" t="str">
            <v>CONTRATO DE PRESTACION DE SERVICIOS</v>
          </cell>
          <cell r="AW196" t="str">
            <v>CTO-25-9232-187-2020</v>
          </cell>
          <cell r="AX196" t="str">
            <v>Prestar servicios profesionales de carácter temporal para planear y orientar la Formación Profesional Integral, que programe el centro de formación en sus diferentes niveles y modalidades, atendiendo las políticas institucionales y la normatividad vi</v>
          </cell>
        </row>
        <row r="197">
          <cell r="A197" t="str">
            <v>41288420</v>
          </cell>
          <cell r="B197" t="str">
            <v>2020-03-02 00:00:00</v>
          </cell>
          <cell r="C197" t="str">
            <v>2020-03-04 03:51:34</v>
          </cell>
          <cell r="D197" t="str">
            <v>Pagada</v>
          </cell>
          <cell r="E197" t="str">
            <v>3,537,473.00</v>
          </cell>
          <cell r="F197" t="str">
            <v>18,805.00</v>
          </cell>
          <cell r="G197" t="str">
            <v>3,518,668.00</v>
          </cell>
          <cell r="H197" t="str">
            <v>Beneficiario final</v>
          </cell>
          <cell r="I197" t="str">
            <v>Actual</v>
          </cell>
          <cell r="J197" t="str">
            <v>Cédula de Ciudadanía</v>
          </cell>
          <cell r="K197" t="str">
            <v>34990465</v>
          </cell>
          <cell r="L197" t="str">
            <v>ALMENTERO TOSCANO JULIA SUSANA</v>
          </cell>
          <cell r="M197" t="str">
            <v>Abono en cuenta</v>
          </cell>
          <cell r="N197" t="str">
            <v>Ahorro</v>
          </cell>
          <cell r="O197" t="str">
            <v>4942013216</v>
          </cell>
          <cell r="P197" t="str">
            <v>Activa</v>
          </cell>
          <cell r="Q197" t="str">
            <v>860034594</v>
          </cell>
          <cell r="R197" t="str">
            <v>SCOTIABANK COLPATRIA SA</v>
          </cell>
          <cell r="S197" t="str">
            <v>923211</v>
          </cell>
          <cell r="T197" t="str">
            <v>INTEGRACION CON LA MEDIA-CUND</v>
          </cell>
          <cell r="U197" t="str">
            <v>C-3603-1300-14-0-3603025-02</v>
          </cell>
          <cell r="V197" t="str">
            <v>ADQUISICIÓN DE BIENES Y SERVICIOS - SERVICIO DE FORMACIÓN PROFESIONAL INTEGRAL - MEJORAMIENTO DEL SERVICIO DE FORMACIÓN PROFESIONAL DEL SENA NACIONAL</v>
          </cell>
          <cell r="W197" t="str">
            <v>Nación</v>
          </cell>
          <cell r="X197" t="str">
            <v>OTROS RECURSOS DEL TESORO</v>
          </cell>
          <cell r="Y197" t="str">
            <v>CSF</v>
          </cell>
          <cell r="Z197" t="str">
            <v>3,537,473.00</v>
          </cell>
          <cell r="AA197" t="str">
            <v>0.00</v>
          </cell>
          <cell r="AB197" t="str">
            <v>0.00</v>
          </cell>
          <cell r="AC197" t="str">
            <v>0.00</v>
          </cell>
          <cell r="AD197" t="str">
            <v>13-01-01-DT</v>
          </cell>
          <cell r="AG197" t="str">
            <v>No</v>
          </cell>
          <cell r="AL197" t="str">
            <v>CONTRATO DE PRESTACION DE SERVICIOS-CTO-25-9232-190-2020</v>
          </cell>
          <cell r="AM197" t="str">
            <v>920</v>
          </cell>
          <cell r="AN197" t="str">
            <v>920</v>
          </cell>
          <cell r="AO197" t="str">
            <v>20120</v>
          </cell>
          <cell r="AP197" t="str">
            <v>0</v>
          </cell>
          <cell r="AR197" t="str">
            <v>22520</v>
          </cell>
          <cell r="AS197" t="str">
            <v>41288420</v>
          </cell>
          <cell r="AT197" t="str">
            <v>0</v>
          </cell>
          <cell r="AU197" t="str">
            <v>2020-02-03 00:00:00</v>
          </cell>
          <cell r="AV197" t="str">
            <v>CONTRATO DE PRESTACION DE SERVICIOS</v>
          </cell>
          <cell r="AW197" t="str">
            <v>CTO-25-9232-190-2020</v>
          </cell>
          <cell r="AX197" t="str">
            <v>Prestar servicios profesionales de carácter temporal para planear y orientar la Formación Profesional Integral, que programe el centro de formación en sus diferentes niveles y modalidades, atendiendo las políticas institucionales y la normatividad vi</v>
          </cell>
        </row>
        <row r="198">
          <cell r="A198" t="str">
            <v>41288520</v>
          </cell>
          <cell r="B198" t="str">
            <v>2020-03-02 00:00:00</v>
          </cell>
          <cell r="C198" t="str">
            <v>2020-03-04 04:20:09</v>
          </cell>
          <cell r="D198" t="str">
            <v>Pagada</v>
          </cell>
          <cell r="E198" t="str">
            <v>2,653,105.00</v>
          </cell>
          <cell r="F198" t="str">
            <v>14,104.00</v>
          </cell>
          <cell r="G198" t="str">
            <v>2,639,001.00</v>
          </cell>
          <cell r="H198" t="str">
            <v>Beneficiario final</v>
          </cell>
          <cell r="I198" t="str">
            <v>Actual</v>
          </cell>
          <cell r="J198" t="str">
            <v>Cédula de Ciudadanía</v>
          </cell>
          <cell r="K198" t="str">
            <v>80779140</v>
          </cell>
          <cell r="L198" t="str">
            <v>FORERO PEDROZO ALBERT JULIAN</v>
          </cell>
          <cell r="M198" t="str">
            <v>Abono en cuenta</v>
          </cell>
          <cell r="N198" t="str">
            <v>Ahorro</v>
          </cell>
          <cell r="O198" t="str">
            <v>52591567942</v>
          </cell>
          <cell r="P198" t="str">
            <v>Activa</v>
          </cell>
          <cell r="Q198" t="str">
            <v>890903938</v>
          </cell>
          <cell r="R198" t="str">
            <v>BANCOLOMBIA S.A.</v>
          </cell>
          <cell r="S198" t="str">
            <v>923211</v>
          </cell>
          <cell r="T198" t="str">
            <v>INTEGRACION CON LA MEDIA-CUND</v>
          </cell>
          <cell r="U198" t="str">
            <v>C-3603-1300-14-0-3603025-02</v>
          </cell>
          <cell r="V198" t="str">
            <v>ADQUISICIÓN DE BIENES Y SERVICIOS - SERVICIO DE FORMACIÓN PROFESIONAL INTEGRAL - MEJORAMIENTO DEL SERVICIO DE FORMACIÓN PROFESIONAL DEL SENA NACIONAL</v>
          </cell>
          <cell r="W198" t="str">
            <v>Nación</v>
          </cell>
          <cell r="X198" t="str">
            <v>OTROS RECURSOS DEL TESORO</v>
          </cell>
          <cell r="Y198" t="str">
            <v>CSF</v>
          </cell>
          <cell r="Z198" t="str">
            <v>2,653,105.00</v>
          </cell>
          <cell r="AA198" t="str">
            <v>0.00</v>
          </cell>
          <cell r="AB198" t="str">
            <v>0.00</v>
          </cell>
          <cell r="AC198" t="str">
            <v>0.00</v>
          </cell>
          <cell r="AD198" t="str">
            <v>13-01-01-DT</v>
          </cell>
          <cell r="AG198" t="str">
            <v>No</v>
          </cell>
          <cell r="AL198" t="str">
            <v>CONTRATO DE PRESTACION DE SERVICIOS-CTO-25-9232-192-2020</v>
          </cell>
          <cell r="AM198" t="str">
            <v>920</v>
          </cell>
          <cell r="AN198" t="str">
            <v>920</v>
          </cell>
          <cell r="AO198" t="str">
            <v>20320</v>
          </cell>
          <cell r="AP198" t="str">
            <v>0</v>
          </cell>
          <cell r="AR198" t="str">
            <v>22620</v>
          </cell>
          <cell r="AS198" t="str">
            <v>41288520</v>
          </cell>
          <cell r="AT198" t="str">
            <v>0</v>
          </cell>
          <cell r="AU198" t="str">
            <v>2020-02-03 00:00:00</v>
          </cell>
          <cell r="AV198" t="str">
            <v>CONTRATO DE PRESTACION DE SERVICIOS</v>
          </cell>
          <cell r="AW198" t="str">
            <v>CTO-25-9232-192-2020</v>
          </cell>
          <cell r="AX1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
          <cell r="A199" t="str">
            <v>41288620</v>
          </cell>
          <cell r="B199" t="str">
            <v>2020-03-02 00:00:00</v>
          </cell>
          <cell r="C199" t="str">
            <v>2020-03-04 04:01:22</v>
          </cell>
          <cell r="D199" t="str">
            <v>Pagada</v>
          </cell>
          <cell r="E199" t="str">
            <v>3,537,473.00</v>
          </cell>
          <cell r="F199" t="str">
            <v>20,579.00</v>
          </cell>
          <cell r="G199" t="str">
            <v>3,516,894.00</v>
          </cell>
          <cell r="H199" t="str">
            <v>Beneficiario final</v>
          </cell>
          <cell r="I199" t="str">
            <v>Actual</v>
          </cell>
          <cell r="J199" t="str">
            <v>Cédula de Ciudadanía</v>
          </cell>
          <cell r="K199" t="str">
            <v>52787846</v>
          </cell>
          <cell r="L199" t="str">
            <v>ESCOBAR GUZMAN JACKELINE ANDREA</v>
          </cell>
          <cell r="M199" t="str">
            <v>Abono en cuenta</v>
          </cell>
          <cell r="N199" t="str">
            <v>Ahorro</v>
          </cell>
          <cell r="O199" t="str">
            <v>004000153751</v>
          </cell>
          <cell r="P199" t="str">
            <v>Activa</v>
          </cell>
          <cell r="Q199" t="str">
            <v>860034313</v>
          </cell>
          <cell r="R199" t="str">
            <v>BANCO DAVIVIENDA S.A.</v>
          </cell>
          <cell r="S199" t="str">
            <v>923211</v>
          </cell>
          <cell r="T199" t="str">
            <v>INTEGRACION CON LA MEDIA-CUND</v>
          </cell>
          <cell r="U199" t="str">
            <v>C-3603-1300-14-0-3603025-02</v>
          </cell>
          <cell r="V199" t="str">
            <v>ADQUISICIÓN DE BIENES Y SERVICIOS - SERVICIO DE FORMACIÓN PROFESIONAL INTEGRAL - MEJORAMIENTO DEL SERVICIO DE FORMACIÓN PROFESIONAL DEL SENA NACIONAL</v>
          </cell>
          <cell r="W199" t="str">
            <v>Nación</v>
          </cell>
          <cell r="X199" t="str">
            <v>OTROS RECURSOS DEL TESORO</v>
          </cell>
          <cell r="Y199" t="str">
            <v>CSF</v>
          </cell>
          <cell r="Z199" t="str">
            <v>3,537,473.00</v>
          </cell>
          <cell r="AA199" t="str">
            <v>0.00</v>
          </cell>
          <cell r="AB199" t="str">
            <v>0.00</v>
          </cell>
          <cell r="AC199" t="str">
            <v>0.00</v>
          </cell>
          <cell r="AD199" t="str">
            <v>13-01-01-DT</v>
          </cell>
          <cell r="AG199" t="str">
            <v>No</v>
          </cell>
          <cell r="AL199" t="str">
            <v>CONTRATO DE PRESTACION DE SERVICIOS-CTO-25-9232-194-2020</v>
          </cell>
          <cell r="AM199" t="str">
            <v>920</v>
          </cell>
          <cell r="AN199" t="str">
            <v>920</v>
          </cell>
          <cell r="AO199" t="str">
            <v>20520</v>
          </cell>
          <cell r="AP199" t="str">
            <v>0</v>
          </cell>
          <cell r="AR199" t="str">
            <v>22720</v>
          </cell>
          <cell r="AS199" t="str">
            <v>41288620</v>
          </cell>
          <cell r="AT199" t="str">
            <v>0</v>
          </cell>
          <cell r="AU199" t="str">
            <v>2020-02-03 00:00:00</v>
          </cell>
          <cell r="AV199" t="str">
            <v>CONTRATO DE PRESTACION DE SERVICIOS</v>
          </cell>
          <cell r="AW199" t="str">
            <v>CTO-25-9232-194-2020</v>
          </cell>
          <cell r="AX1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
          <cell r="A200" t="str">
            <v>41288720</v>
          </cell>
          <cell r="B200" t="str">
            <v>2020-03-02 00:00:00</v>
          </cell>
          <cell r="C200" t="str">
            <v>2020-03-04 03:41:48</v>
          </cell>
          <cell r="D200" t="str">
            <v>Pagada</v>
          </cell>
          <cell r="E200" t="str">
            <v>3,262,898.00</v>
          </cell>
          <cell r="F200" t="str">
            <v>17,345.00</v>
          </cell>
          <cell r="G200" t="str">
            <v>3,245,553.00</v>
          </cell>
          <cell r="H200" t="str">
            <v>Beneficiario final</v>
          </cell>
          <cell r="I200" t="str">
            <v>Actual</v>
          </cell>
          <cell r="J200" t="str">
            <v>Cédula de Ciudadanía</v>
          </cell>
          <cell r="K200" t="str">
            <v>79051081</v>
          </cell>
          <cell r="L200" t="str">
            <v>SANABRIA MEDELLIN RICARDO</v>
          </cell>
          <cell r="M200" t="str">
            <v>Abono en cuenta</v>
          </cell>
          <cell r="N200" t="str">
            <v>Ahorro</v>
          </cell>
          <cell r="O200" t="str">
            <v>94576831441</v>
          </cell>
          <cell r="P200" t="str">
            <v>Activa</v>
          </cell>
          <cell r="Q200" t="str">
            <v>890903938</v>
          </cell>
          <cell r="R200" t="str">
            <v>BANCOLOMBIA S.A.</v>
          </cell>
          <cell r="S200" t="str">
            <v>923211</v>
          </cell>
          <cell r="T200" t="str">
            <v>INTEGRACION CON LA MEDIA-CUND</v>
          </cell>
          <cell r="U200" t="str">
            <v>C-3603-1300-14-0-3603025-02</v>
          </cell>
          <cell r="V200" t="str">
            <v>ADQUISICIÓN DE BIENES Y SERVICIOS - SERVICIO DE FORMACIÓN PROFESIONAL INTEGRAL - MEJORAMIENTO DEL SERVICIO DE FORMACIÓN PROFESIONAL DEL SENA NACIONAL</v>
          </cell>
          <cell r="W200" t="str">
            <v>Nación</v>
          </cell>
          <cell r="X200" t="str">
            <v>OTROS RECURSOS DEL TESORO</v>
          </cell>
          <cell r="Y200" t="str">
            <v>CSF</v>
          </cell>
          <cell r="Z200" t="str">
            <v>3,262,898.00</v>
          </cell>
          <cell r="AA200" t="str">
            <v>0.00</v>
          </cell>
          <cell r="AB200" t="str">
            <v>0.00</v>
          </cell>
          <cell r="AC200" t="str">
            <v>0.00</v>
          </cell>
          <cell r="AD200" t="str">
            <v>13-01-01-DT</v>
          </cell>
          <cell r="AG200" t="str">
            <v>No</v>
          </cell>
          <cell r="AL200" t="str">
            <v>CONTRATO DE PRESTACION DE SERVICIOS-CTO-25-9232-218-2020</v>
          </cell>
          <cell r="AM200" t="str">
            <v>920</v>
          </cell>
          <cell r="AN200" t="str">
            <v>920</v>
          </cell>
          <cell r="AO200" t="str">
            <v>21920</v>
          </cell>
          <cell r="AP200" t="str">
            <v>0</v>
          </cell>
          <cell r="AR200" t="str">
            <v>22820</v>
          </cell>
          <cell r="AS200" t="str">
            <v>41288720</v>
          </cell>
          <cell r="AT200" t="str">
            <v>0</v>
          </cell>
          <cell r="AU200" t="str">
            <v>2020-02-05 00:00:00</v>
          </cell>
          <cell r="AV200" t="str">
            <v>CONTRATO DE PRESTACION DE SERVICIOS</v>
          </cell>
          <cell r="AW200" t="str">
            <v>CTO-25-9232-218-2020</v>
          </cell>
          <cell r="AX200" t="str">
            <v>Prestar servicios profesionales de carácter temporal para planear y orientar la Formación Profesional Integral, que programe el centro de formación en sus diferentes niveles y modalidades, atendiendo las políticas institucionales y la normatividad v</v>
          </cell>
        </row>
        <row r="201">
          <cell r="A201" t="str">
            <v>41288820</v>
          </cell>
          <cell r="B201" t="str">
            <v>2020-03-02 00:00:00</v>
          </cell>
          <cell r="C201" t="str">
            <v>2020-03-04 04:01:22</v>
          </cell>
          <cell r="D201" t="str">
            <v>Pagada</v>
          </cell>
          <cell r="E201" t="str">
            <v>3,137,402.00</v>
          </cell>
          <cell r="F201" t="str">
            <v>16,678.00</v>
          </cell>
          <cell r="G201" t="str">
            <v>3,120,724.00</v>
          </cell>
          <cell r="H201" t="str">
            <v>Beneficiario final</v>
          </cell>
          <cell r="I201" t="str">
            <v>Actual</v>
          </cell>
          <cell r="J201" t="str">
            <v>Cédula de Ciudadanía</v>
          </cell>
          <cell r="K201" t="str">
            <v>51682590</v>
          </cell>
          <cell r="L201" t="str">
            <v>NAVARRETE CHICUE BLANCA ROCIO</v>
          </cell>
          <cell r="M201" t="str">
            <v>Abono en cuenta</v>
          </cell>
          <cell r="N201" t="str">
            <v>Corriente</v>
          </cell>
          <cell r="O201" t="str">
            <v>000028034015</v>
          </cell>
          <cell r="P201" t="str">
            <v>Activa</v>
          </cell>
          <cell r="Q201" t="str">
            <v>860034313</v>
          </cell>
          <cell r="R201" t="str">
            <v>BANCO DAVIVIENDA S.A.</v>
          </cell>
          <cell r="S201" t="str">
            <v>923211</v>
          </cell>
          <cell r="T201" t="str">
            <v>INTEGRACION CON LA MEDIA-CUND</v>
          </cell>
          <cell r="U201" t="str">
            <v>C-3603-1300-14-0-3603025-02</v>
          </cell>
          <cell r="V201" t="str">
            <v>ADQUISICIÓN DE BIENES Y SERVICIOS - SERVICIO DE FORMACIÓN PROFESIONAL INTEGRAL - MEJORAMIENTO DEL SERVICIO DE FORMACIÓN PROFESIONAL DEL SENA NACIONAL</v>
          </cell>
          <cell r="W201" t="str">
            <v>Nación</v>
          </cell>
          <cell r="X201" t="str">
            <v>OTROS RECURSOS DEL TESORO</v>
          </cell>
          <cell r="Y201" t="str">
            <v>CSF</v>
          </cell>
          <cell r="Z201" t="str">
            <v>3,137,402.00</v>
          </cell>
          <cell r="AA201" t="str">
            <v>0.00</v>
          </cell>
          <cell r="AB201" t="str">
            <v>0.00</v>
          </cell>
          <cell r="AC201" t="str">
            <v>0.00</v>
          </cell>
          <cell r="AD201" t="str">
            <v>13-01-01-DT</v>
          </cell>
          <cell r="AG201" t="str">
            <v>No</v>
          </cell>
          <cell r="AL201" t="str">
            <v>CONTRATO DE PRESTACION DE SERVICIOS-CTO-25-9232-220-2020</v>
          </cell>
          <cell r="AM201" t="str">
            <v>920</v>
          </cell>
          <cell r="AN201" t="str">
            <v>920</v>
          </cell>
          <cell r="AO201" t="str">
            <v>22020</v>
          </cell>
          <cell r="AP201" t="str">
            <v>0</v>
          </cell>
          <cell r="AR201" t="str">
            <v>22920</v>
          </cell>
          <cell r="AS201" t="str">
            <v>41288820</v>
          </cell>
          <cell r="AT201" t="str">
            <v>0</v>
          </cell>
          <cell r="AU201" t="str">
            <v>2020-02-05 00:00:00</v>
          </cell>
          <cell r="AV201" t="str">
            <v>CONTRATO DE PRESTACION DE SERVICIOS</v>
          </cell>
          <cell r="AW201" t="str">
            <v>CTO-25-9232-220-2020</v>
          </cell>
          <cell r="AX201" t="str">
            <v>Prestar servicios profesionales de carácter temporal para planear y orientar la Formación Profesional Integral, que programe el centro de formación en sus diferentes niveles y modalidades, atendiendo las políticas institucionales y la normatividad vi</v>
          </cell>
        </row>
        <row r="202">
          <cell r="A202" t="str">
            <v>41289020</v>
          </cell>
          <cell r="B202" t="str">
            <v>2020-03-02 00:00:00</v>
          </cell>
          <cell r="C202" t="str">
            <v>2020-03-04 04:01:23</v>
          </cell>
          <cell r="D202" t="str">
            <v>Pagada</v>
          </cell>
          <cell r="E202" t="str">
            <v>3,284,796.00</v>
          </cell>
          <cell r="F202" t="str">
            <v>17,461.00</v>
          </cell>
          <cell r="G202" t="str">
            <v>3,267,335.00</v>
          </cell>
          <cell r="H202" t="str">
            <v>Beneficiario final</v>
          </cell>
          <cell r="I202" t="str">
            <v>Actual</v>
          </cell>
          <cell r="J202" t="str">
            <v>Cédula de Ciudadanía</v>
          </cell>
          <cell r="K202" t="str">
            <v>11812287</v>
          </cell>
          <cell r="L202" t="str">
            <v>PINO PALOMINO JAVIER</v>
          </cell>
          <cell r="M202" t="str">
            <v>Abono en cuenta</v>
          </cell>
          <cell r="N202" t="str">
            <v>Ahorro</v>
          </cell>
          <cell r="O202" t="str">
            <v>009970436391</v>
          </cell>
          <cell r="P202" t="str">
            <v>Activa</v>
          </cell>
          <cell r="Q202" t="str">
            <v>860034313</v>
          </cell>
          <cell r="R202" t="str">
            <v>BANCO DAVIVIENDA S.A.</v>
          </cell>
          <cell r="S202" t="str">
            <v>923211</v>
          </cell>
          <cell r="T202" t="str">
            <v>INTEGRACION CON LA MEDIA-CUND</v>
          </cell>
          <cell r="U202" t="str">
            <v>C-3603-1300-14-0-3603025-02</v>
          </cell>
          <cell r="V202" t="str">
            <v>ADQUISICIÓN DE BIENES Y SERVICIOS - SERVICIO DE FORMACIÓN PROFESIONAL INTEGRAL - MEJORAMIENTO DEL SERVICIO DE FORMACIÓN PROFESIONAL DEL SENA NACIONAL</v>
          </cell>
          <cell r="W202" t="str">
            <v>Nación</v>
          </cell>
          <cell r="X202" t="str">
            <v>OTROS RECURSOS DEL TESORO</v>
          </cell>
          <cell r="Y202" t="str">
            <v>CSF</v>
          </cell>
          <cell r="Z202" t="str">
            <v>3,284,796.00</v>
          </cell>
          <cell r="AA202" t="str">
            <v>0.00</v>
          </cell>
          <cell r="AB202" t="str">
            <v>0.00</v>
          </cell>
          <cell r="AC202" t="str">
            <v>0.00</v>
          </cell>
          <cell r="AD202" t="str">
            <v>13-01-01-DT</v>
          </cell>
          <cell r="AG202" t="str">
            <v>No</v>
          </cell>
          <cell r="AL202" t="str">
            <v>CONTRATO DE PRESTACION DE SERVICIOS-CTO-25-9232-227-2020</v>
          </cell>
          <cell r="AM202" t="str">
            <v>920</v>
          </cell>
          <cell r="AN202" t="str">
            <v>920</v>
          </cell>
          <cell r="AO202" t="str">
            <v>22120</v>
          </cell>
          <cell r="AP202" t="str">
            <v>0</v>
          </cell>
          <cell r="AR202" t="str">
            <v>23020</v>
          </cell>
          <cell r="AS202" t="str">
            <v>41289020</v>
          </cell>
          <cell r="AT202" t="str">
            <v>0</v>
          </cell>
          <cell r="AU202" t="str">
            <v>2020-02-05 00:00:00</v>
          </cell>
          <cell r="AV202" t="str">
            <v>CONTRATO DE PRESTACION DE SERVICIOS</v>
          </cell>
          <cell r="AW202" t="str">
            <v>CTO-25-9232-227-2020</v>
          </cell>
          <cell r="AX202" t="str">
            <v>Prestar servicios profesionales de carácter temporal para planear y orientar la Formación profesional Integral, que programe el centro de formación en sus diferentes niveles y modalidades, atendiendo las políticas institucionales y la normatividad vi</v>
          </cell>
        </row>
        <row r="203">
          <cell r="A203" t="str">
            <v>41289120</v>
          </cell>
          <cell r="B203" t="str">
            <v>2020-03-02 00:00:00</v>
          </cell>
          <cell r="C203" t="str">
            <v>2020-03-04 03:55:49</v>
          </cell>
          <cell r="D203" t="str">
            <v>Pagada</v>
          </cell>
          <cell r="E203" t="str">
            <v>3,269,950.00</v>
          </cell>
          <cell r="F203" t="str">
            <v>18,948.00</v>
          </cell>
          <cell r="G203" t="str">
            <v>3,251,002.00</v>
          </cell>
          <cell r="H203" t="str">
            <v>Beneficiario final</v>
          </cell>
          <cell r="I203" t="str">
            <v>Actual</v>
          </cell>
          <cell r="J203" t="str">
            <v>Cédula de Ciudadanía</v>
          </cell>
          <cell r="K203" t="str">
            <v>1010195151</v>
          </cell>
          <cell r="L203" t="str">
            <v>GUZMAN HERNANDEZ IRENE PAOLA</v>
          </cell>
          <cell r="M203" t="str">
            <v>Abono en cuenta</v>
          </cell>
          <cell r="N203" t="str">
            <v>Ahorro</v>
          </cell>
          <cell r="O203" t="str">
            <v>24083094145</v>
          </cell>
          <cell r="P203" t="str">
            <v>Activa</v>
          </cell>
          <cell r="Q203" t="str">
            <v>860007335</v>
          </cell>
          <cell r="R203" t="str">
            <v>BANCO CAJA SOCIAL S.A.</v>
          </cell>
          <cell r="S203" t="str">
            <v>923211</v>
          </cell>
          <cell r="T203" t="str">
            <v>INTEGRACION CON LA MEDIA-CUND</v>
          </cell>
          <cell r="U203" t="str">
            <v>C-3603-1300-14-0-3603025-02</v>
          </cell>
          <cell r="V203" t="str">
            <v>ADQUISICIÓN DE BIENES Y SERVICIOS - SERVICIO DE FORMACIÓN PROFESIONAL INTEGRAL - MEJORAMIENTO DEL SERVICIO DE FORMACIÓN PROFESIONAL DEL SENA NACIONAL</v>
          </cell>
          <cell r="W203" t="str">
            <v>Nación</v>
          </cell>
          <cell r="X203" t="str">
            <v>OTROS RECURSOS DEL TESORO</v>
          </cell>
          <cell r="Y203" t="str">
            <v>CSF</v>
          </cell>
          <cell r="Z203" t="str">
            <v>3,269,950.00</v>
          </cell>
          <cell r="AA203" t="str">
            <v>0.00</v>
          </cell>
          <cell r="AB203" t="str">
            <v>0.00</v>
          </cell>
          <cell r="AC203" t="str">
            <v>0.00</v>
          </cell>
          <cell r="AD203" t="str">
            <v>13-01-01-DT</v>
          </cell>
          <cell r="AG203" t="str">
            <v>No</v>
          </cell>
          <cell r="AL203" t="str">
            <v>CONTRATO DE PRESTACION DE SERVICIOS-CTO-25-9232-224-2020</v>
          </cell>
          <cell r="AM203" t="str">
            <v>920</v>
          </cell>
          <cell r="AN203" t="str">
            <v>920</v>
          </cell>
          <cell r="AO203" t="str">
            <v>22620</v>
          </cell>
          <cell r="AP203" t="str">
            <v>0</v>
          </cell>
          <cell r="AR203" t="str">
            <v>23120</v>
          </cell>
          <cell r="AS203" t="str">
            <v>41289120</v>
          </cell>
          <cell r="AT203" t="str">
            <v>0</v>
          </cell>
          <cell r="AU203" t="str">
            <v>2020-02-05 00:00:00</v>
          </cell>
          <cell r="AV203" t="str">
            <v>CONTRATO DE PRESTACION DE SERVICIOS</v>
          </cell>
          <cell r="AW203" t="str">
            <v>CTO-25-9232-224-2020</v>
          </cell>
          <cell r="AX203" t="str">
            <v>Prestar servicios profesionales de carácter temporal para planear y orientar la Formación profesional Integral, que programe el centro de formación en sus diferentes niveles y modalidades, atendiendo las políticas institucionales y la normatividad vi</v>
          </cell>
        </row>
        <row r="204">
          <cell r="A204" t="str">
            <v>41289220</v>
          </cell>
          <cell r="B204" t="str">
            <v>2020-03-02 00:00:00</v>
          </cell>
          <cell r="C204" t="str">
            <v>2020-03-04 03:55:49</v>
          </cell>
          <cell r="D204" t="str">
            <v>Pagada</v>
          </cell>
          <cell r="E204" t="str">
            <v>3,284,797.00</v>
          </cell>
          <cell r="F204" t="str">
            <v>17,461.00</v>
          </cell>
          <cell r="G204" t="str">
            <v>3,267,336.00</v>
          </cell>
          <cell r="H204" t="str">
            <v>Beneficiario final</v>
          </cell>
          <cell r="I204" t="str">
            <v>Actual</v>
          </cell>
          <cell r="J204" t="str">
            <v>Cédula de Ciudadanía</v>
          </cell>
          <cell r="K204" t="str">
            <v>80436995</v>
          </cell>
          <cell r="L204" t="str">
            <v>MORALES RAMIREZ JOSE JAMES</v>
          </cell>
          <cell r="M204" t="str">
            <v>Abono en cuenta</v>
          </cell>
          <cell r="N204" t="str">
            <v>Ahorro</v>
          </cell>
          <cell r="O204" t="str">
            <v>24070474031</v>
          </cell>
          <cell r="P204" t="str">
            <v>Activa</v>
          </cell>
          <cell r="Q204" t="str">
            <v>860007335</v>
          </cell>
          <cell r="R204" t="str">
            <v>BANCO CAJA SOCIAL S.A.</v>
          </cell>
          <cell r="S204" t="str">
            <v>923211</v>
          </cell>
          <cell r="T204" t="str">
            <v>INTEGRACION CON LA MEDIA-CUND</v>
          </cell>
          <cell r="U204" t="str">
            <v>C-3603-1300-14-0-3603025-02</v>
          </cell>
          <cell r="V204" t="str">
            <v>ADQUISICIÓN DE BIENES Y SERVICIOS - SERVICIO DE FORMACIÓN PROFESIONAL INTEGRAL - MEJORAMIENTO DEL SERVICIO DE FORMACIÓN PROFESIONAL DEL SENA NACIONAL</v>
          </cell>
          <cell r="W204" t="str">
            <v>Nación</v>
          </cell>
          <cell r="X204" t="str">
            <v>OTROS RECURSOS DEL TESORO</v>
          </cell>
          <cell r="Y204" t="str">
            <v>CSF</v>
          </cell>
          <cell r="Z204" t="str">
            <v>3,284,797.00</v>
          </cell>
          <cell r="AA204" t="str">
            <v>0.00</v>
          </cell>
          <cell r="AB204" t="str">
            <v>0.00</v>
          </cell>
          <cell r="AC204" t="str">
            <v>0.00</v>
          </cell>
          <cell r="AD204" t="str">
            <v>13-01-01-DT</v>
          </cell>
          <cell r="AG204" t="str">
            <v>No</v>
          </cell>
          <cell r="AL204" t="str">
            <v>CONTRATO DE PRESTACION DE SERVICIOS-CTO-25-9232-229-2020</v>
          </cell>
          <cell r="AM204" t="str">
            <v>920</v>
          </cell>
          <cell r="AN204" t="str">
            <v>920</v>
          </cell>
          <cell r="AO204" t="str">
            <v>22720</v>
          </cell>
          <cell r="AP204" t="str">
            <v>0</v>
          </cell>
          <cell r="AR204" t="str">
            <v>23220</v>
          </cell>
          <cell r="AS204" t="str">
            <v>41289220</v>
          </cell>
          <cell r="AT204" t="str">
            <v>0</v>
          </cell>
          <cell r="AU204" t="str">
            <v>2020-02-05 00:00:00</v>
          </cell>
          <cell r="AV204" t="str">
            <v>CONTRATO DE PRESTACION DE SERVICIOS</v>
          </cell>
          <cell r="AW204" t="str">
            <v>CTO-25-9232-229-2020</v>
          </cell>
          <cell r="AX204" t="str">
            <v>Prestar servicios profesionales de carácter temporal para planear y orientar la Formación profesional Integral, que programe el centro de formación en sus diferentes niveles y modalidades, atendiendo las políticas institucionales y la normatividad vi</v>
          </cell>
        </row>
        <row r="205">
          <cell r="A205" t="str">
            <v>41289320</v>
          </cell>
          <cell r="B205" t="str">
            <v>2020-03-02 00:00:00</v>
          </cell>
          <cell r="C205" t="str">
            <v>2020-03-04 03:55:50</v>
          </cell>
          <cell r="D205" t="str">
            <v>Pagada</v>
          </cell>
          <cell r="E205" t="str">
            <v>3,032,120.00</v>
          </cell>
          <cell r="F205" t="str">
            <v>16,118.00</v>
          </cell>
          <cell r="G205" t="str">
            <v>3,016,002.00</v>
          </cell>
          <cell r="H205" t="str">
            <v>Beneficiario final</v>
          </cell>
          <cell r="I205" t="str">
            <v>Actual</v>
          </cell>
          <cell r="J205" t="str">
            <v>Cédula de Ciudadanía</v>
          </cell>
          <cell r="K205" t="str">
            <v>10261633</v>
          </cell>
          <cell r="L205" t="str">
            <v>SANTACOLOMA ZABALA CARLOS ARTURO</v>
          </cell>
          <cell r="M205" t="str">
            <v>Abono en cuenta</v>
          </cell>
          <cell r="N205" t="str">
            <v>Ahorro</v>
          </cell>
          <cell r="O205" t="str">
            <v>24061350744</v>
          </cell>
          <cell r="P205" t="str">
            <v>Activa</v>
          </cell>
          <cell r="Q205" t="str">
            <v>860007335</v>
          </cell>
          <cell r="R205" t="str">
            <v>BANCO CAJA SOCIAL S.A.</v>
          </cell>
          <cell r="S205" t="str">
            <v>923211</v>
          </cell>
          <cell r="T205" t="str">
            <v>INTEGRACION CON LA MEDIA-CUND</v>
          </cell>
          <cell r="U205" t="str">
            <v>C-3603-1300-14-0-3603025-02</v>
          </cell>
          <cell r="V205" t="str">
            <v>ADQUISICIÓN DE BIENES Y SERVICIOS - SERVICIO DE FORMACIÓN PROFESIONAL INTEGRAL - MEJORAMIENTO DEL SERVICIO DE FORMACIÓN PROFESIONAL DEL SENA NACIONAL</v>
          </cell>
          <cell r="W205" t="str">
            <v>Nación</v>
          </cell>
          <cell r="X205" t="str">
            <v>OTROS RECURSOS DEL TESORO</v>
          </cell>
          <cell r="Y205" t="str">
            <v>CSF</v>
          </cell>
          <cell r="Z205" t="str">
            <v>3,032,120.00</v>
          </cell>
          <cell r="AA205" t="str">
            <v>0.00</v>
          </cell>
          <cell r="AB205" t="str">
            <v>0.00</v>
          </cell>
          <cell r="AC205" t="str">
            <v>0.00</v>
          </cell>
          <cell r="AD205" t="str">
            <v>13-01-01-DT</v>
          </cell>
          <cell r="AG205" t="str">
            <v>No</v>
          </cell>
          <cell r="AL205" t="str">
            <v>CONTRATO DE PRESTACION DE SERVICIOS-CTO-25-9232-244-2020</v>
          </cell>
          <cell r="AM205" t="str">
            <v>920</v>
          </cell>
          <cell r="AN205" t="str">
            <v>920</v>
          </cell>
          <cell r="AO205" t="str">
            <v>26320</v>
          </cell>
          <cell r="AP205" t="str">
            <v>0</v>
          </cell>
          <cell r="AR205" t="str">
            <v>23320</v>
          </cell>
          <cell r="AS205" t="str">
            <v>41289320</v>
          </cell>
          <cell r="AT205" t="str">
            <v>0</v>
          </cell>
          <cell r="AU205" t="str">
            <v>2020-02-07 00:00:00</v>
          </cell>
          <cell r="AV205" t="str">
            <v>CONTRATO DE PRESTACION DE SERVICIOS</v>
          </cell>
          <cell r="AW205" t="str">
            <v>CTO-25-9232-244-2020</v>
          </cell>
          <cell r="AX205" t="str">
            <v>Prestar servicios profesionales de carácter temporal para planear y orientar la Formación profesional Integral, que programe el centro de formación en sus diferentes niveles y modalidades, atendiendo las políticas institucionales y la normatividad vi</v>
          </cell>
        </row>
        <row r="206">
          <cell r="A206" t="str">
            <v>41289420</v>
          </cell>
          <cell r="B206" t="str">
            <v>2020-03-02 00:00:00</v>
          </cell>
          <cell r="C206" t="str">
            <v>2020-03-04 03:41:47</v>
          </cell>
          <cell r="D206" t="str">
            <v>Pagada</v>
          </cell>
          <cell r="E206" t="str">
            <v>3,032,120.00</v>
          </cell>
          <cell r="F206" t="str">
            <v>16,118.00</v>
          </cell>
          <cell r="G206" t="str">
            <v>3,016,002.00</v>
          </cell>
          <cell r="H206" t="str">
            <v>Beneficiario final</v>
          </cell>
          <cell r="I206" t="str">
            <v>Actual</v>
          </cell>
          <cell r="J206" t="str">
            <v>Cédula de Ciudadanía</v>
          </cell>
          <cell r="K206" t="str">
            <v>80830255</v>
          </cell>
          <cell r="L206" t="str">
            <v>HERNANDEZ MUÑOZ JUAN GABRIEL</v>
          </cell>
          <cell r="M206" t="str">
            <v>Abono en cuenta</v>
          </cell>
          <cell r="N206" t="str">
            <v>Ahorro</v>
          </cell>
          <cell r="O206" t="str">
            <v>24143941023</v>
          </cell>
          <cell r="P206" t="str">
            <v>Activa</v>
          </cell>
          <cell r="Q206" t="str">
            <v>890903938</v>
          </cell>
          <cell r="R206" t="str">
            <v>BANCOLOMBIA S.A.</v>
          </cell>
          <cell r="S206" t="str">
            <v>923211</v>
          </cell>
          <cell r="T206" t="str">
            <v>INTEGRACION CON LA MEDIA-CUND</v>
          </cell>
          <cell r="U206" t="str">
            <v>C-3603-1300-14-0-3603025-02</v>
          </cell>
          <cell r="V206" t="str">
            <v>ADQUISICIÓN DE BIENES Y SERVICIOS - SERVICIO DE FORMACIÓN PROFESIONAL INTEGRAL - MEJORAMIENTO DEL SERVICIO DE FORMACIÓN PROFESIONAL DEL SENA NACIONAL</v>
          </cell>
          <cell r="W206" t="str">
            <v>Nación</v>
          </cell>
          <cell r="X206" t="str">
            <v>OTROS RECURSOS DEL TESORO</v>
          </cell>
          <cell r="Y206" t="str">
            <v>CSF</v>
          </cell>
          <cell r="Z206" t="str">
            <v>3,032,120.00</v>
          </cell>
          <cell r="AA206" t="str">
            <v>0.00</v>
          </cell>
          <cell r="AB206" t="str">
            <v>0.00</v>
          </cell>
          <cell r="AC206" t="str">
            <v>0.00</v>
          </cell>
          <cell r="AD206" t="str">
            <v>13-01-01-DT</v>
          </cell>
          <cell r="AG206" t="str">
            <v>No</v>
          </cell>
          <cell r="AL206" t="str">
            <v>CONTRATO DE PRESTACION DE SERVICIOS-CTO-25-9232-253-2020</v>
          </cell>
          <cell r="AM206" t="str">
            <v>920</v>
          </cell>
          <cell r="AN206" t="str">
            <v>920</v>
          </cell>
          <cell r="AO206" t="str">
            <v>26920</v>
          </cell>
          <cell r="AP206" t="str">
            <v>0</v>
          </cell>
          <cell r="AR206" t="str">
            <v>23420</v>
          </cell>
          <cell r="AS206" t="str">
            <v>41289420</v>
          </cell>
          <cell r="AT206" t="str">
            <v>0</v>
          </cell>
          <cell r="AU206" t="str">
            <v>2020-02-07 00:00:00</v>
          </cell>
          <cell r="AV206" t="str">
            <v>CONTRATO DE PRESTACION DE SERVICIOS</v>
          </cell>
          <cell r="AW206" t="str">
            <v>CTO-25-9232-253-2020</v>
          </cell>
          <cell r="AX206" t="str">
            <v>Prestar servicios profesionales de carácter temporal para planear y orientar la Formación Profesional Integral, que programe el centro de formación en sus diferentes niveles y modalidades, atendiendo las políticas institucionales y la normatividad vi</v>
          </cell>
        </row>
        <row r="207">
          <cell r="A207" t="str">
            <v>41289520</v>
          </cell>
          <cell r="B207" t="str">
            <v>2020-03-02 00:00:00</v>
          </cell>
          <cell r="C207" t="str">
            <v>2020-03-04 04:20:10</v>
          </cell>
          <cell r="D207" t="str">
            <v>Pagada</v>
          </cell>
          <cell r="E207" t="str">
            <v>2,653,105.00</v>
          </cell>
          <cell r="F207" t="str">
            <v>14,104.00</v>
          </cell>
          <cell r="G207" t="str">
            <v>2,639,001.00</v>
          </cell>
          <cell r="H207" t="str">
            <v>Beneficiario final</v>
          </cell>
          <cell r="I207" t="str">
            <v>Actual</v>
          </cell>
          <cell r="J207" t="str">
            <v>Cédula de Ciudadanía</v>
          </cell>
          <cell r="K207" t="str">
            <v>1032434209</v>
          </cell>
          <cell r="L207" t="str">
            <v>PRADA SARMIENTO HALINA VERONICA</v>
          </cell>
          <cell r="M207" t="str">
            <v>Abono en cuenta</v>
          </cell>
          <cell r="N207" t="str">
            <v>Ahorro</v>
          </cell>
          <cell r="O207" t="str">
            <v>67859351112</v>
          </cell>
          <cell r="P207" t="str">
            <v>Activa</v>
          </cell>
          <cell r="Q207" t="str">
            <v>890903938</v>
          </cell>
          <cell r="R207" t="str">
            <v>BANCOLOMBIA S.A.</v>
          </cell>
          <cell r="S207" t="str">
            <v>923211</v>
          </cell>
          <cell r="T207" t="str">
            <v>INTEGRACION CON LA MEDIA-CUND</v>
          </cell>
          <cell r="U207" t="str">
            <v>C-3603-1300-14-0-3603025-02</v>
          </cell>
          <cell r="V207" t="str">
            <v>ADQUISICIÓN DE BIENES Y SERVICIOS - SERVICIO DE FORMACIÓN PROFESIONAL INTEGRAL - MEJORAMIENTO DEL SERVICIO DE FORMACIÓN PROFESIONAL DEL SENA NACIONAL</v>
          </cell>
          <cell r="W207" t="str">
            <v>Nación</v>
          </cell>
          <cell r="X207" t="str">
            <v>OTROS RECURSOS DEL TESORO</v>
          </cell>
          <cell r="Y207" t="str">
            <v>CSF</v>
          </cell>
          <cell r="Z207" t="str">
            <v>2,653,105.00</v>
          </cell>
          <cell r="AA207" t="str">
            <v>0.00</v>
          </cell>
          <cell r="AB207" t="str">
            <v>0.00</v>
          </cell>
          <cell r="AC207" t="str">
            <v>0.00</v>
          </cell>
          <cell r="AD207" t="str">
            <v>13-01-01-DT</v>
          </cell>
          <cell r="AG207" t="str">
            <v>No</v>
          </cell>
          <cell r="AL207" t="str">
            <v>CONTRATO DE PRESTACION DE SERVICIOS-CTO-25-9232-261-2020</v>
          </cell>
          <cell r="AM207" t="str">
            <v>920</v>
          </cell>
          <cell r="AN207" t="str">
            <v>920</v>
          </cell>
          <cell r="AO207" t="str">
            <v>28120</v>
          </cell>
          <cell r="AP207" t="str">
            <v>0</v>
          </cell>
          <cell r="AR207" t="str">
            <v>23520</v>
          </cell>
          <cell r="AS207" t="str">
            <v>41289520</v>
          </cell>
          <cell r="AT207" t="str">
            <v>0</v>
          </cell>
          <cell r="AU207" t="str">
            <v>2020-02-10 00:00:00</v>
          </cell>
          <cell r="AV207" t="str">
            <v>CONTRATO DE PRESTACION DE SERVICIOS</v>
          </cell>
          <cell r="AW207" t="str">
            <v>CTO-25-9232-261-2020</v>
          </cell>
          <cell r="AX207" t="str">
            <v>Prestar servicios profesionales de carácter temporal para planear y orientar la Formación profesional Integral, que programe el centro de formación en sus diferentes niveles y modalidades, atendiendo las políticas institucionales y la normatividad vi</v>
          </cell>
        </row>
        <row r="208">
          <cell r="A208" t="str">
            <v>41322720</v>
          </cell>
          <cell r="B208" t="str">
            <v>2020-03-02 00:00:00</v>
          </cell>
          <cell r="C208" t="str">
            <v>2020-03-04 03:40:40</v>
          </cell>
          <cell r="D208" t="str">
            <v>Pagada</v>
          </cell>
          <cell r="E208" t="str">
            <v>5,100,000.00</v>
          </cell>
          <cell r="F208" t="str">
            <v>82,429.00</v>
          </cell>
          <cell r="G208" t="str">
            <v>5,017,571.00</v>
          </cell>
          <cell r="H208" t="str">
            <v>Beneficiario final</v>
          </cell>
          <cell r="I208" t="str">
            <v>Actual</v>
          </cell>
          <cell r="J208" t="str">
            <v>Cédula de Ciudadanía</v>
          </cell>
          <cell r="K208" t="str">
            <v>1121827031</v>
          </cell>
          <cell r="L208" t="str">
            <v>UBAQUE BUITRAGO LINA ANGELICA</v>
          </cell>
          <cell r="M208" t="str">
            <v>Abono en cuenta</v>
          </cell>
          <cell r="N208" t="str">
            <v>Ahorro</v>
          </cell>
          <cell r="O208" t="str">
            <v>36414836903</v>
          </cell>
          <cell r="P208" t="str">
            <v>Activa</v>
          </cell>
          <cell r="Q208" t="str">
            <v>890903938</v>
          </cell>
          <cell r="R208" t="str">
            <v>BANCOLOMBIA S.A.</v>
          </cell>
          <cell r="S208" t="str">
            <v>923270</v>
          </cell>
          <cell r="T208" t="str">
            <v>CENTRO INDUSTRIAL Y DESARROLLO EMPRESARIAL DE SOACHA-TECNOACADEMIA</v>
          </cell>
          <cell r="U208" t="str">
            <v>C-3605-1300-2-0-3605007-02</v>
          </cell>
          <cell r="V208" t="str">
            <v>ADQUISICIÓN DE BIENES Y SERVICIOS - SERVICIO DE INVESTIGACIÓN, DESARROLLO E INNOVACIÓN TECNOLÓGICA ORIENTADOS A LA COMPETITIVIDAD DEL MERCADO DEL TRABAJO - IMPLANTACIÓN DE PROGRAMAS PARA LA INNOVACIÓN Y EL DESARROLLO TECNOLÓGICO A NIVEL NACIONAL</v>
          </cell>
          <cell r="W208" t="str">
            <v>Propios</v>
          </cell>
          <cell r="X208" t="str">
            <v>RENTAS PARAFISCALES</v>
          </cell>
          <cell r="Y208" t="str">
            <v>CSF</v>
          </cell>
          <cell r="Z208" t="str">
            <v>5,100,000.00</v>
          </cell>
          <cell r="AA208" t="str">
            <v>0.00</v>
          </cell>
          <cell r="AB208" t="str">
            <v>0.00</v>
          </cell>
          <cell r="AC208" t="str">
            <v>0.00</v>
          </cell>
          <cell r="AD208" t="str">
            <v>13-01-01-DT</v>
          </cell>
          <cell r="AG208" t="str">
            <v>No</v>
          </cell>
          <cell r="AL208" t="str">
            <v>PAGO DE PLANILLA</v>
          </cell>
          <cell r="AM208" t="str">
            <v>1620</v>
          </cell>
          <cell r="AN208" t="str">
            <v>1620</v>
          </cell>
          <cell r="AO208" t="str">
            <v>11220</v>
          </cell>
          <cell r="AP208" t="str">
            <v>0</v>
          </cell>
          <cell r="AR208" t="str">
            <v>13420</v>
          </cell>
          <cell r="AS208" t="str">
            <v>41322720</v>
          </cell>
          <cell r="AT208" t="str">
            <v>0</v>
          </cell>
          <cell r="AU208" t="str">
            <v>2020-01-30 00:00:00</v>
          </cell>
          <cell r="AV208" t="str">
            <v>CONTRATO DE PRESTACION DE SERVICIOS</v>
          </cell>
          <cell r="AW208" t="str">
            <v>CTO-25-9232-086-2020</v>
          </cell>
          <cell r="AX208" t="str">
            <v>Prestación de servicios profesionales de carácter temporal como facilitador para brindar asesoría, orientación y entrenamiento a los aprendices, en los proyectos de las líneas de formación del programa Tecnoacademia, de acuerdo con la programación es</v>
          </cell>
        </row>
        <row r="209">
          <cell r="A209" t="str">
            <v>42908420</v>
          </cell>
          <cell r="B209" t="str">
            <v>2020-03-03 00:00:00</v>
          </cell>
          <cell r="C209" t="str">
            <v>2020-03-05 05:36:14</v>
          </cell>
          <cell r="D209" t="str">
            <v>Pagada</v>
          </cell>
          <cell r="E209" t="str">
            <v>126,338.00</v>
          </cell>
          <cell r="F209" t="str">
            <v>0.00</v>
          </cell>
          <cell r="G209" t="str">
            <v>126,338.00</v>
          </cell>
          <cell r="H209" t="str">
            <v>Beneficiario final</v>
          </cell>
          <cell r="I209" t="str">
            <v>Actual</v>
          </cell>
          <cell r="J209" t="str">
            <v>Cédula de Ciudadanía</v>
          </cell>
          <cell r="K209" t="str">
            <v>1032398395</v>
          </cell>
          <cell r="L209" t="str">
            <v>HURTADO MARTINEZ JEISSON ALEXANDER</v>
          </cell>
          <cell r="M209" t="str">
            <v>Abono en cuenta</v>
          </cell>
          <cell r="N209" t="str">
            <v>Ahorro</v>
          </cell>
          <cell r="O209" t="str">
            <v>669797115</v>
          </cell>
          <cell r="P209" t="str">
            <v>Activa</v>
          </cell>
          <cell r="Q209" t="str">
            <v>860035827</v>
          </cell>
          <cell r="R209" t="str">
            <v>BANCO COMERCIAL AV VILLAS S.A.</v>
          </cell>
          <cell r="S209" t="str">
            <v>923245</v>
          </cell>
          <cell r="T209" t="str">
            <v>CENTRO INDUSTRIAL Y DESARROLLO EMPRESARIAL DE SOACHA-CUNDINAMARCA - SERVICIOS PRESTADOS A LA FORMACI</v>
          </cell>
          <cell r="U209" t="str">
            <v>C-3603-1300-14-0-3603025-02</v>
          </cell>
          <cell r="V209" t="str">
            <v>ADQUISICIÓN DE BIENES Y SERVICIOS - SERVICIO DE FORMACIÓN PROFESIONAL INTEGRAL - MEJORAMIENTO DEL SERVICIO DE FORMACIÓN PROFESIONAL DEL SENA NACIONAL</v>
          </cell>
          <cell r="W209" t="str">
            <v>Nación</v>
          </cell>
          <cell r="X209" t="str">
            <v>OTROS RECURSOS DEL TESORO</v>
          </cell>
          <cell r="Y209" t="str">
            <v>CSF</v>
          </cell>
          <cell r="Z209" t="str">
            <v>126,338.00</v>
          </cell>
          <cell r="AA209" t="str">
            <v>0.00</v>
          </cell>
          <cell r="AB209" t="str">
            <v>0.00</v>
          </cell>
          <cell r="AC209" t="str">
            <v>0.00</v>
          </cell>
          <cell r="AD209" t="str">
            <v>13-01-01-DT</v>
          </cell>
          <cell r="AG209" t="str">
            <v>No</v>
          </cell>
          <cell r="AL209" t="str">
            <v>PLANILLA FEBRERO</v>
          </cell>
          <cell r="AM209" t="str">
            <v>1420</v>
          </cell>
          <cell r="AN209" t="str">
            <v>1420</v>
          </cell>
          <cell r="AO209" t="str">
            <v>9220</v>
          </cell>
          <cell r="AP209" t="str">
            <v>5820</v>
          </cell>
          <cell r="AQ209" t="str">
            <v>2020-03-03 00:00:00</v>
          </cell>
          <cell r="AR209" t="str">
            <v>24620</v>
          </cell>
          <cell r="AS209" t="str">
            <v>42908420</v>
          </cell>
          <cell r="AT209" t="str">
            <v>0</v>
          </cell>
          <cell r="AU209" t="str">
            <v>2020-01-30 00:00:00</v>
          </cell>
          <cell r="AV209" t="str">
            <v>CONTRATO DE PRESTACION DE SERVICIOS</v>
          </cell>
          <cell r="AW209" t="str">
            <v>CTO-25-9232-091-2020</v>
          </cell>
          <cell r="AX209" t="str">
            <v>Prestar servicios profesionales de carácter temporal para planear y orientar la Formación Profesional Integral, que programe el centro de formación en sus diferentes niveles y modalidades, atendiendo las políticas institucionales y la normatividad vi</v>
          </cell>
        </row>
        <row r="210">
          <cell r="A210" t="str">
            <v>42908520</v>
          </cell>
          <cell r="B210" t="str">
            <v>2020-03-03 00:00:00</v>
          </cell>
          <cell r="C210" t="str">
            <v>2020-03-05 03:57:37</v>
          </cell>
          <cell r="D210" t="str">
            <v>Pagada</v>
          </cell>
          <cell r="E210" t="str">
            <v>4,500,000.00</v>
          </cell>
          <cell r="F210" t="str">
            <v>23,922.00</v>
          </cell>
          <cell r="G210" t="str">
            <v>4,476,078.00</v>
          </cell>
          <cell r="H210" t="str">
            <v>Beneficiario final</v>
          </cell>
          <cell r="I210" t="str">
            <v>Actual</v>
          </cell>
          <cell r="J210" t="str">
            <v>Cédula de Ciudadanía</v>
          </cell>
          <cell r="K210" t="str">
            <v>1098630284</v>
          </cell>
          <cell r="L210" t="str">
            <v>NAVAS CASAS CAROLINA PAOLA</v>
          </cell>
          <cell r="M210" t="str">
            <v>Abono en cuenta</v>
          </cell>
          <cell r="N210" t="str">
            <v>Ahorro</v>
          </cell>
          <cell r="O210" t="str">
            <v>25873488461</v>
          </cell>
          <cell r="P210" t="str">
            <v>Activa</v>
          </cell>
          <cell r="Q210" t="str">
            <v>890903938</v>
          </cell>
          <cell r="R210" t="str">
            <v>BANCOLOMBIA S.A.</v>
          </cell>
          <cell r="S210" t="str">
            <v>923210</v>
          </cell>
          <cell r="T210" t="str">
            <v>CENTRO INDUSTRIAL Y DESARROLLO DE SOACHA-CUNDINAMRCA</v>
          </cell>
          <cell r="U210" t="str">
            <v>C-3603-1300-14-0-3603025-02</v>
          </cell>
          <cell r="V210" t="str">
            <v>ADQUISICIÓN DE BIENES Y SERVICIOS - SERVICIO DE FORMACIÓN PROFESIONAL INTEGRAL - MEJORAMIENTO DEL SERVICIO DE FORMACIÓN PROFESIONAL DEL SENA NACIONAL</v>
          </cell>
          <cell r="W210" t="str">
            <v>Nación</v>
          </cell>
          <cell r="X210" t="str">
            <v>RECURSOS CORRIENTES</v>
          </cell>
          <cell r="Y210" t="str">
            <v>CSF</v>
          </cell>
          <cell r="Z210" t="str">
            <v>4,500,000.00</v>
          </cell>
          <cell r="AA210" t="str">
            <v>0.00</v>
          </cell>
          <cell r="AB210" t="str">
            <v>0.00</v>
          </cell>
          <cell r="AC210" t="str">
            <v>0.00</v>
          </cell>
          <cell r="AD210" t="str">
            <v>13-01-01-DT</v>
          </cell>
          <cell r="AG210" t="str">
            <v>No</v>
          </cell>
          <cell r="AL210" t="str">
            <v>PLANILLA FEBRERO</v>
          </cell>
          <cell r="AM210" t="str">
            <v>720</v>
          </cell>
          <cell r="AN210" t="str">
            <v>720</v>
          </cell>
          <cell r="AO210" t="str">
            <v>820</v>
          </cell>
          <cell r="AP210" t="str">
            <v>5720</v>
          </cell>
          <cell r="AQ210" t="str">
            <v>2020-03-03 00:00:00</v>
          </cell>
          <cell r="AR210" t="str">
            <v>24720</v>
          </cell>
          <cell r="AS210" t="str">
            <v>42908520</v>
          </cell>
          <cell r="AT210" t="str">
            <v>0</v>
          </cell>
          <cell r="AU210" t="str">
            <v>2020-01-16 00:00:00</v>
          </cell>
          <cell r="AV210" t="str">
            <v>CONTRATO DE PRESTACION DE SERVICIOS</v>
          </cell>
          <cell r="AW210" t="str">
            <v>CTO-25-9232-004-2020</v>
          </cell>
          <cell r="AX210" t="str">
            <v>Prestar los servicios profesionales como abogado para apoyar jurídicamente los procesos misionales y administrativos del Centro Industrial y de Desarrollo Empresarial de Soacha.</v>
          </cell>
        </row>
        <row r="211">
          <cell r="A211" t="str">
            <v>47286620</v>
          </cell>
          <cell r="B211" t="str">
            <v>2020-03-06 00:00:00</v>
          </cell>
          <cell r="C211" t="str">
            <v>2020-03-10 04:18:49</v>
          </cell>
          <cell r="D211" t="str">
            <v>Pagada</v>
          </cell>
          <cell r="E211" t="str">
            <v>1,988,773.00</v>
          </cell>
          <cell r="F211" t="str">
            <v>10,431.00</v>
          </cell>
          <cell r="G211" t="str">
            <v>1,978,342.00</v>
          </cell>
          <cell r="H211" t="str">
            <v>Beneficiario final</v>
          </cell>
          <cell r="I211" t="str">
            <v>Actual</v>
          </cell>
          <cell r="J211" t="str">
            <v>Cédula de Ciudadanía</v>
          </cell>
          <cell r="K211" t="str">
            <v>39676109</v>
          </cell>
          <cell r="L211" t="str">
            <v>THOMPSON RIVERA MARIA CATALINA</v>
          </cell>
          <cell r="M211" t="str">
            <v>Abono en cuenta</v>
          </cell>
          <cell r="N211" t="str">
            <v>Ahorro</v>
          </cell>
          <cell r="O211" t="str">
            <v>03020081456</v>
          </cell>
          <cell r="P211" t="str">
            <v>Activa</v>
          </cell>
          <cell r="Q211" t="str">
            <v>890903938</v>
          </cell>
          <cell r="R211" t="str">
            <v>BANCOLOMBIA S.A.</v>
          </cell>
          <cell r="S211" t="str">
            <v>923210</v>
          </cell>
          <cell r="T211" t="str">
            <v>CENTRO INDUSTRIAL Y DESARROLLO DE SOACHA-CUNDINAMRCA</v>
          </cell>
          <cell r="U211" t="str">
            <v>C-3603-1300-14-0-3603025-02</v>
          </cell>
          <cell r="V211" t="str">
            <v>ADQUISICIÓN DE BIENES Y SERVICIOS - SERVICIO DE FORMACIÓN PROFESIONAL INTEGRAL - MEJORAMIENTO DEL SERVICIO DE FORMACIÓN PROFESIONAL DEL SENA NACIONAL</v>
          </cell>
          <cell r="W211" t="str">
            <v>Nación</v>
          </cell>
          <cell r="X211" t="str">
            <v>RECURSOS CORRIENTES</v>
          </cell>
          <cell r="Y211" t="str">
            <v>CSF</v>
          </cell>
          <cell r="Z211" t="str">
            <v>1,988,773.00</v>
          </cell>
          <cell r="AA211" t="str">
            <v>0.00</v>
          </cell>
          <cell r="AB211" t="str">
            <v>0.00</v>
          </cell>
          <cell r="AC211" t="str">
            <v>0.00</v>
          </cell>
          <cell r="AD211" t="str">
            <v>13-01-01-DT</v>
          </cell>
          <cell r="AG211" t="str">
            <v>No</v>
          </cell>
          <cell r="AL211" t="str">
            <v>CONTRATO DE PRESTACION DE SERVICIOS-CTO-25-9232-007-2020</v>
          </cell>
          <cell r="AM211" t="str">
            <v>720</v>
          </cell>
          <cell r="AN211" t="str">
            <v>720</v>
          </cell>
          <cell r="AO211" t="str">
            <v>1020</v>
          </cell>
          <cell r="AP211" t="str">
            <v>0</v>
          </cell>
          <cell r="AR211" t="str">
            <v>25920</v>
          </cell>
          <cell r="AS211" t="str">
            <v>47286620</v>
          </cell>
          <cell r="AT211" t="str">
            <v>0</v>
          </cell>
          <cell r="AU211" t="str">
            <v>2020-01-17 00:00:00</v>
          </cell>
          <cell r="AV211" t="str">
            <v>CONTRATO DE PRESTACION DE SERVICIOS</v>
          </cell>
          <cell r="AW211" t="str">
            <v>CTO-25-9232-007-2020</v>
          </cell>
          <cell r="AX211" t="str">
            <v>Prestación de servicios personales de carácter temporal como apoyo administrativo para el manejo de PQRS de Relaciones corporativas del Centro Industrial y de Desarrollo Empresarial de Soacha</v>
          </cell>
        </row>
        <row r="212">
          <cell r="A212" t="str">
            <v>47286820</v>
          </cell>
          <cell r="B212" t="str">
            <v>2020-03-06 00:00:00</v>
          </cell>
          <cell r="C212" t="str">
            <v>2020-03-10 04:00:41</v>
          </cell>
          <cell r="D212" t="str">
            <v>Pagada</v>
          </cell>
          <cell r="E212" t="str">
            <v>3,759,500.00</v>
          </cell>
          <cell r="F212" t="str">
            <v>20,585.00</v>
          </cell>
          <cell r="G212" t="str">
            <v>3,738,915.00</v>
          </cell>
          <cell r="H212" t="str">
            <v>Beneficiario final</v>
          </cell>
          <cell r="I212" t="str">
            <v>Actual</v>
          </cell>
          <cell r="J212" t="str">
            <v>Cédula de Ciudadanía</v>
          </cell>
          <cell r="K212" t="str">
            <v>1121825496</v>
          </cell>
          <cell r="L212" t="str">
            <v>CASTRO CORTINA MANUEL FERNANDO</v>
          </cell>
          <cell r="M212" t="str">
            <v>Abono en cuenta</v>
          </cell>
          <cell r="N212" t="str">
            <v>Ahorro</v>
          </cell>
          <cell r="O212" t="str">
            <v>84114751587</v>
          </cell>
          <cell r="P212" t="str">
            <v>Activa</v>
          </cell>
          <cell r="Q212" t="str">
            <v>890903938</v>
          </cell>
          <cell r="R212" t="str">
            <v>BANCOLOMBIA S.A.</v>
          </cell>
          <cell r="S212" t="str">
            <v>923210</v>
          </cell>
          <cell r="T212" t="str">
            <v>CENTRO INDUSTRIAL Y DESARROLLO DE SOACHA-CUNDINAMRCA</v>
          </cell>
          <cell r="U212" t="str">
            <v>C-3603-1300-14-0-3603025-02</v>
          </cell>
          <cell r="V212" t="str">
            <v>ADQUISICIÓN DE BIENES Y SERVICIOS - SERVICIO DE FORMACIÓN PROFESIONAL INTEGRAL - MEJORAMIENTO DEL SERVICIO DE FORMACIÓN PROFESIONAL DEL SENA NACIONAL</v>
          </cell>
          <cell r="W212" t="str">
            <v>Nación</v>
          </cell>
          <cell r="X212" t="str">
            <v>RECURSOS CORRIENTES</v>
          </cell>
          <cell r="Y212" t="str">
            <v>CSF</v>
          </cell>
          <cell r="Z212" t="str">
            <v>3,759,500.00</v>
          </cell>
          <cell r="AA212" t="str">
            <v>0.00</v>
          </cell>
          <cell r="AB212" t="str">
            <v>0.00</v>
          </cell>
          <cell r="AC212" t="str">
            <v>0.00</v>
          </cell>
          <cell r="AD212" t="str">
            <v>13-01-01-DT</v>
          </cell>
          <cell r="AG212" t="str">
            <v>No</v>
          </cell>
          <cell r="AL212" t="str">
            <v>CONTRATO DE PRESTACION DE SERVICIOS-CTO-25-9232-009-2020</v>
          </cell>
          <cell r="AM212" t="str">
            <v>720</v>
          </cell>
          <cell r="AN212" t="str">
            <v>720</v>
          </cell>
          <cell r="AO212" t="str">
            <v>1320</v>
          </cell>
          <cell r="AP212" t="str">
            <v>0</v>
          </cell>
          <cell r="AR212" t="str">
            <v>26020</v>
          </cell>
          <cell r="AS212" t="str">
            <v>47286820</v>
          </cell>
          <cell r="AT212" t="str">
            <v>0</v>
          </cell>
          <cell r="AU212" t="str">
            <v>2020-01-20 00:00:00</v>
          </cell>
          <cell r="AV212" t="str">
            <v>CONTRATO DE PRESTACION DE SERVICIOS</v>
          </cell>
          <cell r="AW212" t="str">
            <v>CTO-25-9232-009-2020</v>
          </cell>
          <cell r="AX212" t="str">
            <v>Prestar los servicios profesionales de carácter temporal para apoyar la implementación, divulgación, mantenimiento y mejoramiento continuo del Sistema Integrado de Gestión y Autocontrol, bajo los referentes de las Normas Técnicas ISO 9001, 14001, 500</v>
          </cell>
        </row>
        <row r="213">
          <cell r="A213" t="str">
            <v>47287020</v>
          </cell>
          <cell r="B213" t="str">
            <v>2020-03-06 00:00:00</v>
          </cell>
          <cell r="C213" t="str">
            <v>2020-03-10 04:10:34</v>
          </cell>
          <cell r="D213" t="str">
            <v>Pagada</v>
          </cell>
          <cell r="E213" t="str">
            <v>3,454,080.00</v>
          </cell>
          <cell r="F213" t="str">
            <v>18,361.00</v>
          </cell>
          <cell r="G213" t="str">
            <v>3,435,719.00</v>
          </cell>
          <cell r="H213" t="str">
            <v>Beneficiario final</v>
          </cell>
          <cell r="I213" t="str">
            <v>Actual</v>
          </cell>
          <cell r="J213" t="str">
            <v>Cédula de Ciudadanía</v>
          </cell>
          <cell r="K213" t="str">
            <v>52905526</v>
          </cell>
          <cell r="L213" t="str">
            <v>GONZALEZ YEIMY MARIA</v>
          </cell>
          <cell r="M213" t="str">
            <v>Abono en cuenta</v>
          </cell>
          <cell r="N213" t="str">
            <v>Ahorro</v>
          </cell>
          <cell r="O213" t="str">
            <v>0550456000048920</v>
          </cell>
          <cell r="P213" t="str">
            <v>Activa</v>
          </cell>
          <cell r="Q213" t="str">
            <v>860034313</v>
          </cell>
          <cell r="R213" t="str">
            <v>BANCO DAVIVIENDA S.A.</v>
          </cell>
          <cell r="S213" t="str">
            <v>923210</v>
          </cell>
          <cell r="T213" t="str">
            <v>CENTRO INDUSTRIAL Y DESARROLLO DE SOACHA-CUNDINAMRCA</v>
          </cell>
          <cell r="U213" t="str">
            <v>C-3603-1300-14-0-3603025-02</v>
          </cell>
          <cell r="V213" t="str">
            <v>ADQUISICIÓN DE BIENES Y SERVICIOS - SERVICIO DE FORMACIÓN PROFESIONAL INTEGRAL - MEJORAMIENTO DEL SERVICIO DE FORMACIÓN PROFESIONAL DEL SENA NACIONAL</v>
          </cell>
          <cell r="W213" t="str">
            <v>Nación</v>
          </cell>
          <cell r="X213" t="str">
            <v>RECURSOS CORRIENTES</v>
          </cell>
          <cell r="Y213" t="str">
            <v>CSF</v>
          </cell>
          <cell r="Z213" t="str">
            <v>3,454,080.00</v>
          </cell>
          <cell r="AA213" t="str">
            <v>0.00</v>
          </cell>
          <cell r="AB213" t="str">
            <v>0.00</v>
          </cell>
          <cell r="AC213" t="str">
            <v>0.00</v>
          </cell>
          <cell r="AD213" t="str">
            <v>13-01-01-DT</v>
          </cell>
          <cell r="AG213" t="str">
            <v>No</v>
          </cell>
          <cell r="AL213" t="str">
            <v>CONTRATO DE PRESTACION DE SERVICIOS-CTO-25-9232-015-2020</v>
          </cell>
          <cell r="AM213" t="str">
            <v>720</v>
          </cell>
          <cell r="AN213" t="str">
            <v>720</v>
          </cell>
          <cell r="AO213" t="str">
            <v>1920</v>
          </cell>
          <cell r="AP213" t="str">
            <v>0</v>
          </cell>
          <cell r="AR213" t="str">
            <v>26120</v>
          </cell>
          <cell r="AS213" t="str">
            <v>47287020</v>
          </cell>
          <cell r="AT213" t="str">
            <v>0</v>
          </cell>
          <cell r="AU213" t="str">
            <v>2020-01-22 00:00:00</v>
          </cell>
          <cell r="AV213" t="str">
            <v>CONTRATO DE PRESTACION DE SERVICIOS</v>
          </cell>
          <cell r="AW213" t="str">
            <v>CTO-25-9232-015-2020</v>
          </cell>
          <cell r="AX213" t="str">
            <v>Prestación de servicios profesionales para desarrollar actividades Bibliográficas del Centro Industrial y de Desarrollo Empresarial de Soacha</v>
          </cell>
        </row>
        <row r="214">
          <cell r="A214" t="str">
            <v>47287120</v>
          </cell>
          <cell r="B214" t="str">
            <v>2020-03-06 00:00:00</v>
          </cell>
          <cell r="C214" t="str">
            <v>2020-03-10 04:10:34</v>
          </cell>
          <cell r="D214" t="str">
            <v>Pagada</v>
          </cell>
          <cell r="E214" t="str">
            <v>3,790,150.00</v>
          </cell>
          <cell r="F214" t="str">
            <v>20,148.00</v>
          </cell>
          <cell r="G214" t="str">
            <v>3,770,002.00</v>
          </cell>
          <cell r="H214" t="str">
            <v>Beneficiario final</v>
          </cell>
          <cell r="I214" t="str">
            <v>Actual</v>
          </cell>
          <cell r="J214" t="str">
            <v>Cédula de Ciudadanía</v>
          </cell>
          <cell r="K214" t="str">
            <v>51782526</v>
          </cell>
          <cell r="L214" t="str">
            <v>MALDONADO CARRILLO ARIBEL</v>
          </cell>
          <cell r="M214" t="str">
            <v>Abono en cuenta</v>
          </cell>
          <cell r="N214" t="str">
            <v>Ahorro</v>
          </cell>
          <cell r="O214" t="str">
            <v>176070189343</v>
          </cell>
          <cell r="P214" t="str">
            <v>Activa</v>
          </cell>
          <cell r="Q214" t="str">
            <v>860034313</v>
          </cell>
          <cell r="R214" t="str">
            <v>BANCO DAVIVIENDA S.A.</v>
          </cell>
          <cell r="S214" t="str">
            <v>923245</v>
          </cell>
          <cell r="T214" t="str">
            <v>CENTRO INDUSTRIAL Y DESARROLLO EMPRESARIAL DE SOACHA-CUNDINAMARCA - SERVICIOS PRESTADOS A LA FORMACI</v>
          </cell>
          <cell r="U214" t="str">
            <v>C-3603-1300-14-0-3603025-02</v>
          </cell>
          <cell r="V214" t="str">
            <v>ADQUISICIÓN DE BIENES Y SERVICIOS - SERVICIO DE FORMACIÓN PROFESIONAL INTEGRAL - MEJORAMIENTO DEL SERVICIO DE FORMACIÓN PROFESIONAL DEL SENA NACIONAL</v>
          </cell>
          <cell r="W214" t="str">
            <v>Nación</v>
          </cell>
          <cell r="X214" t="str">
            <v>OTROS RECURSOS DEL TESORO</v>
          </cell>
          <cell r="Y214" t="str">
            <v>CSF</v>
          </cell>
          <cell r="Z214" t="str">
            <v>3,790,150.00</v>
          </cell>
          <cell r="AA214" t="str">
            <v>0.00</v>
          </cell>
          <cell r="AB214" t="str">
            <v>0.00</v>
          </cell>
          <cell r="AC214" t="str">
            <v>0.00</v>
          </cell>
          <cell r="AD214" t="str">
            <v>13-01-01-DT</v>
          </cell>
          <cell r="AG214" t="str">
            <v>No</v>
          </cell>
          <cell r="AL214" t="str">
            <v>CONTRATO DE PRESTACION DE SERVICIOS-CTO-25-9232-080-2020</v>
          </cell>
          <cell r="AM214" t="str">
            <v>1420</v>
          </cell>
          <cell r="AN214" t="str">
            <v>1420</v>
          </cell>
          <cell r="AO214" t="str">
            <v>8720</v>
          </cell>
          <cell r="AP214" t="str">
            <v>0</v>
          </cell>
          <cell r="AR214" t="str">
            <v>26220</v>
          </cell>
          <cell r="AS214" t="str">
            <v>47287120</v>
          </cell>
          <cell r="AT214" t="str">
            <v>0</v>
          </cell>
          <cell r="AU214" t="str">
            <v>2020-01-28 00:00:00</v>
          </cell>
          <cell r="AV214" t="str">
            <v>CONTRATO DE PRESTACION DE SERVICIOS</v>
          </cell>
          <cell r="AW214" t="str">
            <v>CTO-25-9232-080-2020</v>
          </cell>
          <cell r="AX214" t="str">
            <v>Prestar servicios profesionales de carácter temporal para planear y orientar la Formación Profesional Integral, que programe el centro de formación en sus diferentes niveles y modalidades, atendiendo las políticas institucionales y la normatividad vi</v>
          </cell>
        </row>
        <row r="215">
          <cell r="A215" t="str">
            <v>47287220</v>
          </cell>
          <cell r="B215" t="str">
            <v>2020-03-06 00:00:00</v>
          </cell>
          <cell r="C215" t="str">
            <v>2020-03-10 04:00:41</v>
          </cell>
          <cell r="D215" t="str">
            <v>Pagada</v>
          </cell>
          <cell r="E215" t="str">
            <v>3,790,150.00</v>
          </cell>
          <cell r="F215" t="str">
            <v>20,148.00</v>
          </cell>
          <cell r="G215" t="str">
            <v>3,770,002.00</v>
          </cell>
          <cell r="H215" t="str">
            <v>Beneficiario final</v>
          </cell>
          <cell r="I215" t="str">
            <v>Actual</v>
          </cell>
          <cell r="J215" t="str">
            <v>Cédula de Ciudadanía</v>
          </cell>
          <cell r="K215" t="str">
            <v>20352018</v>
          </cell>
          <cell r="L215" t="str">
            <v>GONGORA GALVIS NIDIA</v>
          </cell>
          <cell r="M215" t="str">
            <v>Abono en cuenta</v>
          </cell>
          <cell r="N215" t="str">
            <v>Ahorro</v>
          </cell>
          <cell r="O215" t="str">
            <v>24725231071</v>
          </cell>
          <cell r="P215" t="str">
            <v>Activa</v>
          </cell>
          <cell r="Q215" t="str">
            <v>890903938</v>
          </cell>
          <cell r="R215" t="str">
            <v>BANCOLOMBIA S.A.</v>
          </cell>
          <cell r="S215" t="str">
            <v>923245</v>
          </cell>
          <cell r="T215" t="str">
            <v>CENTRO INDUSTRIAL Y DESARROLLO EMPRESARIAL DE SOACHA-CUNDINAMARCA - SERVICIOS PRESTADOS A LA FORMACI</v>
          </cell>
          <cell r="U215" t="str">
            <v>C-3603-1300-14-0-3603025-02</v>
          </cell>
          <cell r="V215" t="str">
            <v>ADQUISICIÓN DE BIENES Y SERVICIOS - SERVICIO DE FORMACIÓN PROFESIONAL INTEGRAL - MEJORAMIENTO DEL SERVICIO DE FORMACIÓN PROFESIONAL DEL SENA NACIONAL</v>
          </cell>
          <cell r="W215" t="str">
            <v>Nación</v>
          </cell>
          <cell r="X215" t="str">
            <v>OTROS RECURSOS DEL TESORO</v>
          </cell>
          <cell r="Y215" t="str">
            <v>CSF</v>
          </cell>
          <cell r="Z215" t="str">
            <v>3,790,150.00</v>
          </cell>
          <cell r="AA215" t="str">
            <v>0.00</v>
          </cell>
          <cell r="AB215" t="str">
            <v>0.00</v>
          </cell>
          <cell r="AC215" t="str">
            <v>0.00</v>
          </cell>
          <cell r="AD215" t="str">
            <v>13-01-01-DT</v>
          </cell>
          <cell r="AG215" t="str">
            <v>No</v>
          </cell>
          <cell r="AL215" t="str">
            <v>CONTRATO DE PRESTACION DE SERVICIOS-CTO-25-9232-081-2020</v>
          </cell>
          <cell r="AM215" t="str">
            <v>1420</v>
          </cell>
          <cell r="AN215" t="str">
            <v>1420</v>
          </cell>
          <cell r="AO215" t="str">
            <v>8820</v>
          </cell>
          <cell r="AP215" t="str">
            <v>0</v>
          </cell>
          <cell r="AR215" t="str">
            <v>26320</v>
          </cell>
          <cell r="AS215" t="str">
            <v>47287220</v>
          </cell>
          <cell r="AT215" t="str">
            <v>0</v>
          </cell>
          <cell r="AU215" t="str">
            <v>2020-01-28 00:00:00</v>
          </cell>
          <cell r="AV215" t="str">
            <v>CONTRATO DE PRESTACION DE SERVICIOS</v>
          </cell>
          <cell r="AW215" t="str">
            <v>CTO-25-9232-081-2020</v>
          </cell>
          <cell r="AX215" t="str">
            <v>Prestar servicios profesionales de carácter temporal para planear y orientar la Formación Profesional Integral, que programe el centro de formación en sus diferentes niveles y modalidades, atendiendo las políticas institucionales y la normatividad vi</v>
          </cell>
        </row>
        <row r="216">
          <cell r="A216" t="str">
            <v>47287320</v>
          </cell>
          <cell r="B216" t="str">
            <v>2020-03-06 00:00:00</v>
          </cell>
          <cell r="C216" t="str">
            <v>2020-03-10 04:00:41</v>
          </cell>
          <cell r="D216" t="str">
            <v>Pagada</v>
          </cell>
          <cell r="E216" t="str">
            <v>3,790,150.00</v>
          </cell>
          <cell r="F216" t="str">
            <v>20,148.00</v>
          </cell>
          <cell r="G216" t="str">
            <v>3,770,002.00</v>
          </cell>
          <cell r="H216" t="str">
            <v>Beneficiario final</v>
          </cell>
          <cell r="I216" t="str">
            <v>Actual</v>
          </cell>
          <cell r="J216" t="str">
            <v>Cédula de Ciudadanía</v>
          </cell>
          <cell r="K216" t="str">
            <v>51959382</v>
          </cell>
          <cell r="L216" t="str">
            <v>ROJAS ROJAS SANDRA PATRICIA</v>
          </cell>
          <cell r="M216" t="str">
            <v>Abono en cuenta</v>
          </cell>
          <cell r="N216" t="str">
            <v>Ahorro</v>
          </cell>
          <cell r="O216" t="str">
            <v>42841109389</v>
          </cell>
          <cell r="P216" t="str">
            <v>Activa</v>
          </cell>
          <cell r="Q216" t="str">
            <v>890903938</v>
          </cell>
          <cell r="R216" t="str">
            <v>BANCOLOMBIA S.A.</v>
          </cell>
          <cell r="S216" t="str">
            <v>923245</v>
          </cell>
          <cell r="T216" t="str">
            <v>CENTRO INDUSTRIAL Y DESARROLLO EMPRESARIAL DE SOACHA-CUNDINAMARCA - SERVICIOS PRESTADOS A LA FORMACI</v>
          </cell>
          <cell r="U216" t="str">
            <v>C-3603-1300-14-0-3603025-02</v>
          </cell>
          <cell r="V216" t="str">
            <v>ADQUISICIÓN DE BIENES Y SERVICIOS - SERVICIO DE FORMACIÓN PROFESIONAL INTEGRAL - MEJORAMIENTO DEL SERVICIO DE FORMACIÓN PROFESIONAL DEL SENA NACIONAL</v>
          </cell>
          <cell r="W216" t="str">
            <v>Nación</v>
          </cell>
          <cell r="X216" t="str">
            <v>OTROS RECURSOS DEL TESORO</v>
          </cell>
          <cell r="Y216" t="str">
            <v>CSF</v>
          </cell>
          <cell r="Z216" t="str">
            <v>3,790,150.00</v>
          </cell>
          <cell r="AA216" t="str">
            <v>0.00</v>
          </cell>
          <cell r="AB216" t="str">
            <v>0.00</v>
          </cell>
          <cell r="AC216" t="str">
            <v>0.00</v>
          </cell>
          <cell r="AD216" t="str">
            <v>13-01-01-DT</v>
          </cell>
          <cell r="AG216" t="str">
            <v>No</v>
          </cell>
          <cell r="AL216" t="str">
            <v>CONTRATO DE PRESTACION DE SERVICIOS-CTO-25-9232-082-2020</v>
          </cell>
          <cell r="AM216" t="str">
            <v>1420</v>
          </cell>
          <cell r="AN216" t="str">
            <v>1420</v>
          </cell>
          <cell r="AO216" t="str">
            <v>8920</v>
          </cell>
          <cell r="AP216" t="str">
            <v>0</v>
          </cell>
          <cell r="AR216" t="str">
            <v>26420</v>
          </cell>
          <cell r="AS216" t="str">
            <v>47287320</v>
          </cell>
          <cell r="AT216" t="str">
            <v>0</v>
          </cell>
          <cell r="AU216" t="str">
            <v>2020-01-28 00:00:00</v>
          </cell>
          <cell r="AV216" t="str">
            <v>CONTRATO DE PRESTACION DE SERVICIOS</v>
          </cell>
          <cell r="AW216" t="str">
            <v>CTO-25-9232-082-2020</v>
          </cell>
          <cell r="AX216" t="str">
            <v>Prestar servicios profesionales de carácter temporal para planear y orientar la Formación Profesional Integral, que programe el centro de formación en sus diferentes niveles y modalidades, atendiendo las políticas institucionales y la normatividad vi</v>
          </cell>
        </row>
        <row r="217">
          <cell r="A217" t="str">
            <v>47287420</v>
          </cell>
          <cell r="B217" t="str">
            <v>2020-03-06 00:00:00</v>
          </cell>
          <cell r="C217" t="str">
            <v>2020-03-10 04:10:33</v>
          </cell>
          <cell r="D217" t="str">
            <v>Pagada</v>
          </cell>
          <cell r="E217" t="str">
            <v>3,790,150.00</v>
          </cell>
          <cell r="F217" t="str">
            <v>20,148.00</v>
          </cell>
          <cell r="G217" t="str">
            <v>3,770,002.00</v>
          </cell>
          <cell r="H217" t="str">
            <v>Beneficiario final</v>
          </cell>
          <cell r="I217" t="str">
            <v>Actual</v>
          </cell>
          <cell r="J217" t="str">
            <v>Cédula de Ciudadanía</v>
          </cell>
          <cell r="K217" t="str">
            <v>22519753</v>
          </cell>
          <cell r="L217" t="str">
            <v>GERONIMO SALTARIN SILVIA MARIA</v>
          </cell>
          <cell r="M217" t="str">
            <v>Abono en cuenta</v>
          </cell>
          <cell r="N217" t="str">
            <v>Ahorro</v>
          </cell>
          <cell r="O217" t="str">
            <v>570451870051195</v>
          </cell>
          <cell r="P217" t="str">
            <v>Activa</v>
          </cell>
          <cell r="Q217" t="str">
            <v>860034313</v>
          </cell>
          <cell r="R217" t="str">
            <v>BANCO DAVIVIENDA S.A.</v>
          </cell>
          <cell r="S217" t="str">
            <v>923245</v>
          </cell>
          <cell r="T217" t="str">
            <v>CENTRO INDUSTRIAL Y DESARROLLO EMPRESARIAL DE SOACHA-CUNDINAMARCA - SERVICIOS PRESTADOS A LA FORMACI</v>
          </cell>
          <cell r="U217" t="str">
            <v>C-3603-1300-14-0-3603025-02</v>
          </cell>
          <cell r="V217" t="str">
            <v>ADQUISICIÓN DE BIENES Y SERVICIOS - SERVICIO DE FORMACIÓN PROFESIONAL INTEGRAL - MEJORAMIENTO DEL SERVICIO DE FORMACIÓN PROFESIONAL DEL SENA NACIONAL</v>
          </cell>
          <cell r="W217" t="str">
            <v>Nación</v>
          </cell>
          <cell r="X217" t="str">
            <v>OTROS RECURSOS DEL TESORO</v>
          </cell>
          <cell r="Y217" t="str">
            <v>CSF</v>
          </cell>
          <cell r="Z217" t="str">
            <v>3,790,150.00</v>
          </cell>
          <cell r="AA217" t="str">
            <v>0.00</v>
          </cell>
          <cell r="AB217" t="str">
            <v>0.00</v>
          </cell>
          <cell r="AC217" t="str">
            <v>0.00</v>
          </cell>
          <cell r="AD217" t="str">
            <v>13-01-01-DT</v>
          </cell>
          <cell r="AG217" t="str">
            <v>No</v>
          </cell>
          <cell r="AL217" t="str">
            <v>CONTRATO DE PRESTACION DE SERVICIOS-CTO-25-9232-083-2020</v>
          </cell>
          <cell r="AM217" t="str">
            <v>1420</v>
          </cell>
          <cell r="AN217" t="str">
            <v>1420</v>
          </cell>
          <cell r="AO217" t="str">
            <v>9020</v>
          </cell>
          <cell r="AP217" t="str">
            <v>0</v>
          </cell>
          <cell r="AR217" t="str">
            <v>26520</v>
          </cell>
          <cell r="AS217" t="str">
            <v>47287420</v>
          </cell>
          <cell r="AT217" t="str">
            <v>0</v>
          </cell>
          <cell r="AU217" t="str">
            <v>2020-01-28 00:00:00</v>
          </cell>
          <cell r="AV217" t="str">
            <v>CONTRATO DE PRESTACION DE SERVICIOS</v>
          </cell>
          <cell r="AW217" t="str">
            <v>CTO-25-9232-083-2020</v>
          </cell>
          <cell r="AX217" t="str">
            <v>Prestar servicios profesionales de carácter temporal para planear y orientar la Formación Profesional Integral, que programe el centro de formación en sus diferentes niveles y modalidades, atendiendo las políticas institucionales y la normatividad vi</v>
          </cell>
        </row>
        <row r="218">
          <cell r="A218" t="str">
            <v>47287520</v>
          </cell>
          <cell r="B218" t="str">
            <v>2020-03-06 00:00:00</v>
          </cell>
          <cell r="C218" t="str">
            <v>2020-03-10 04:08:31</v>
          </cell>
          <cell r="D218" t="str">
            <v>Pagada</v>
          </cell>
          <cell r="E218" t="str">
            <v>3,790,150.00</v>
          </cell>
          <cell r="F218" t="str">
            <v>20,148.00</v>
          </cell>
          <cell r="G218" t="str">
            <v>3,770,002.00</v>
          </cell>
          <cell r="H218" t="str">
            <v>Beneficiario final</v>
          </cell>
          <cell r="I218" t="str">
            <v>Actual</v>
          </cell>
          <cell r="J218" t="str">
            <v>Cédula de Ciudadanía</v>
          </cell>
          <cell r="K218" t="str">
            <v>1032398395</v>
          </cell>
          <cell r="L218" t="str">
            <v>HURTADO MARTINEZ JEISSON ALEXANDER</v>
          </cell>
          <cell r="M218" t="str">
            <v>Abono en cuenta</v>
          </cell>
          <cell r="N218" t="str">
            <v>Ahorro</v>
          </cell>
          <cell r="O218" t="str">
            <v>669797115</v>
          </cell>
          <cell r="P218" t="str">
            <v>Activa</v>
          </cell>
          <cell r="Q218" t="str">
            <v>860035827</v>
          </cell>
          <cell r="R218" t="str">
            <v>BANCO COMERCIAL AV VILLAS S.A.</v>
          </cell>
          <cell r="S218" t="str">
            <v>923245</v>
          </cell>
          <cell r="T218" t="str">
            <v>CENTRO INDUSTRIAL Y DESARROLLO EMPRESARIAL DE SOACHA-CUNDINAMARCA - SERVICIOS PRESTADOS A LA FORMACI</v>
          </cell>
          <cell r="U218" t="str">
            <v>C-3603-1300-14-0-3603025-02</v>
          </cell>
          <cell r="V218" t="str">
            <v>ADQUISICIÓN DE BIENES Y SERVICIOS - SERVICIO DE FORMACIÓN PROFESIONAL INTEGRAL - MEJORAMIENTO DEL SERVICIO DE FORMACIÓN PROFESIONAL DEL SENA NACIONAL</v>
          </cell>
          <cell r="W218" t="str">
            <v>Nación</v>
          </cell>
          <cell r="X218" t="str">
            <v>OTROS RECURSOS DEL TESORO</v>
          </cell>
          <cell r="Y218" t="str">
            <v>CSF</v>
          </cell>
          <cell r="Z218" t="str">
            <v>3,790,150.00</v>
          </cell>
          <cell r="AA218" t="str">
            <v>0.00</v>
          </cell>
          <cell r="AB218" t="str">
            <v>0.00</v>
          </cell>
          <cell r="AC218" t="str">
            <v>0.00</v>
          </cell>
          <cell r="AD218" t="str">
            <v>13-01-01-DT</v>
          </cell>
          <cell r="AG218" t="str">
            <v>No</v>
          </cell>
          <cell r="AL218" t="str">
            <v>CONTRATO DE PRESTACION DE SERVICIOS-CTO-25-9232-091-2020</v>
          </cell>
          <cell r="AM218" t="str">
            <v>1420</v>
          </cell>
          <cell r="AN218" t="str">
            <v>1420</v>
          </cell>
          <cell r="AO218" t="str">
            <v>9220</v>
          </cell>
          <cell r="AP218" t="str">
            <v>0</v>
          </cell>
          <cell r="AR218" t="str">
            <v>26620</v>
          </cell>
          <cell r="AS218" t="str">
            <v>47287520</v>
          </cell>
          <cell r="AT218" t="str">
            <v>0</v>
          </cell>
          <cell r="AU218" t="str">
            <v>2020-01-30 00:00:00</v>
          </cell>
          <cell r="AV218" t="str">
            <v>CONTRATO DE PRESTACION DE SERVICIOS</v>
          </cell>
          <cell r="AW218" t="str">
            <v>CTO-25-9232-091-2020</v>
          </cell>
          <cell r="AX218" t="str">
            <v>Prestar servicios profesionales de carácter temporal para planear y orientar la Formación Profesional Integral, que programe el centro de formación en sus diferentes niveles y modalidades, atendiendo las políticas institucionales y la normatividad vi</v>
          </cell>
        </row>
        <row r="219">
          <cell r="A219" t="str">
            <v>47287620</v>
          </cell>
          <cell r="B219" t="str">
            <v>2020-03-06 00:00:00</v>
          </cell>
          <cell r="C219" t="str">
            <v>2020-03-10 04:10:33</v>
          </cell>
          <cell r="D219" t="str">
            <v>Pagada</v>
          </cell>
          <cell r="E219" t="str">
            <v>3,790,150.00</v>
          </cell>
          <cell r="F219" t="str">
            <v>20,148.00</v>
          </cell>
          <cell r="G219" t="str">
            <v>3,770,002.00</v>
          </cell>
          <cell r="H219" t="str">
            <v>Beneficiario final</v>
          </cell>
          <cell r="I219" t="str">
            <v>Actual</v>
          </cell>
          <cell r="J219" t="str">
            <v>Cédula de Ciudadanía</v>
          </cell>
          <cell r="K219" t="str">
            <v>53047467</v>
          </cell>
          <cell r="L219" t="str">
            <v>HOYOS GARZON VIVIANA . DEL PILAR</v>
          </cell>
          <cell r="M219" t="str">
            <v>Abono en cuenta</v>
          </cell>
          <cell r="N219" t="str">
            <v>Ahorro</v>
          </cell>
          <cell r="O219" t="str">
            <v>451500039321</v>
          </cell>
          <cell r="P219" t="str">
            <v>Activa</v>
          </cell>
          <cell r="Q219" t="str">
            <v>860034313</v>
          </cell>
          <cell r="R219" t="str">
            <v>BANCO DAVIVIENDA S.A.</v>
          </cell>
          <cell r="S219" t="str">
            <v>923245</v>
          </cell>
          <cell r="T219" t="str">
            <v>CENTRO INDUSTRIAL Y DESARROLLO EMPRESARIAL DE SOACHA-CUNDINAMARCA - SERVICIOS PRESTADOS A LA FORMACI</v>
          </cell>
          <cell r="U219" t="str">
            <v>C-3603-1300-14-0-3603025-02</v>
          </cell>
          <cell r="V219" t="str">
            <v>ADQUISICIÓN DE BIENES Y SERVICIOS - SERVICIO DE FORMACIÓN PROFESIONAL INTEGRAL - MEJORAMIENTO DEL SERVICIO DE FORMACIÓN PROFESIONAL DEL SENA NACIONAL</v>
          </cell>
          <cell r="W219" t="str">
            <v>Nación</v>
          </cell>
          <cell r="X219" t="str">
            <v>OTROS RECURSOS DEL TESORO</v>
          </cell>
          <cell r="Y219" t="str">
            <v>CSF</v>
          </cell>
          <cell r="Z219" t="str">
            <v>3,790,150.00</v>
          </cell>
          <cell r="AA219" t="str">
            <v>0.00</v>
          </cell>
          <cell r="AB219" t="str">
            <v>0.00</v>
          </cell>
          <cell r="AC219" t="str">
            <v>0.00</v>
          </cell>
          <cell r="AD219" t="str">
            <v>13-01-01-DT</v>
          </cell>
          <cell r="AG219" t="str">
            <v>No</v>
          </cell>
          <cell r="AL219" t="str">
            <v>CONTRATO DE PRESTACION DE SERVICIOS-CTO-25-9232-092-2020</v>
          </cell>
          <cell r="AM219" t="str">
            <v>1420</v>
          </cell>
          <cell r="AN219" t="str">
            <v>1420</v>
          </cell>
          <cell r="AO219" t="str">
            <v>9320</v>
          </cell>
          <cell r="AP219" t="str">
            <v>0</v>
          </cell>
          <cell r="AR219" t="str">
            <v>26720</v>
          </cell>
          <cell r="AS219" t="str">
            <v>47287620</v>
          </cell>
          <cell r="AT219" t="str">
            <v>0</v>
          </cell>
          <cell r="AU219" t="str">
            <v>2020-01-30 00:00:00</v>
          </cell>
          <cell r="AV219" t="str">
            <v>CONTRATO DE PRESTACION DE SERVICIOS</v>
          </cell>
          <cell r="AW219" t="str">
            <v>CTO-25-9232-092-2020</v>
          </cell>
          <cell r="AX219" t="str">
            <v>Prestar servicios profesionales de carácter temporal para planear y orientar la Formación Profesional Integral, que programe el centro de formación en sus diferentes niveles y modalidades, atendiendo las políticas institucionales y la normatividad vi</v>
          </cell>
        </row>
        <row r="220">
          <cell r="A220" t="str">
            <v>47287720</v>
          </cell>
          <cell r="B220" t="str">
            <v>2020-03-06 00:00:00</v>
          </cell>
          <cell r="C220" t="str">
            <v>2020-03-10 04:07:49</v>
          </cell>
          <cell r="D220" t="str">
            <v>Pagada</v>
          </cell>
          <cell r="E220" t="str">
            <v>3,790,150.00</v>
          </cell>
          <cell r="F220" t="str">
            <v>20,148.00</v>
          </cell>
          <cell r="G220" t="str">
            <v>3,770,002.00</v>
          </cell>
          <cell r="H220" t="str">
            <v>Beneficiario final</v>
          </cell>
          <cell r="I220" t="str">
            <v>Actual</v>
          </cell>
          <cell r="J220" t="str">
            <v>Cédula de Ciudadanía</v>
          </cell>
          <cell r="K220" t="str">
            <v>52888290</v>
          </cell>
          <cell r="L220" t="str">
            <v>GOMEZ FLOREZ DIANA PATRICIA</v>
          </cell>
          <cell r="M220" t="str">
            <v>Abono en cuenta</v>
          </cell>
          <cell r="N220" t="str">
            <v>Ahorro</v>
          </cell>
          <cell r="O220" t="str">
            <v>24513376463</v>
          </cell>
          <cell r="P220" t="str">
            <v>Activa</v>
          </cell>
          <cell r="Q220" t="str">
            <v>860007335</v>
          </cell>
          <cell r="R220" t="str">
            <v>BANCO CAJA SOCIAL S.A.</v>
          </cell>
          <cell r="S220" t="str">
            <v>923245</v>
          </cell>
          <cell r="T220" t="str">
            <v>CENTRO INDUSTRIAL Y DESARROLLO EMPRESARIAL DE SOACHA-CUNDINAMARCA - SERVICIOS PRESTADOS A LA FORMACI</v>
          </cell>
          <cell r="U220" t="str">
            <v>C-3603-1300-14-0-3603025-02</v>
          </cell>
          <cell r="V220" t="str">
            <v>ADQUISICIÓN DE BIENES Y SERVICIOS - SERVICIO DE FORMACIÓN PROFESIONAL INTEGRAL - MEJORAMIENTO DEL SERVICIO DE FORMACIÓN PROFESIONAL DEL SENA NACIONAL</v>
          </cell>
          <cell r="W220" t="str">
            <v>Nación</v>
          </cell>
          <cell r="X220" t="str">
            <v>OTROS RECURSOS DEL TESORO</v>
          </cell>
          <cell r="Y220" t="str">
            <v>CSF</v>
          </cell>
          <cell r="Z220" t="str">
            <v>3,790,150.00</v>
          </cell>
          <cell r="AA220" t="str">
            <v>0.00</v>
          </cell>
          <cell r="AB220" t="str">
            <v>0.00</v>
          </cell>
          <cell r="AC220" t="str">
            <v>0.00</v>
          </cell>
          <cell r="AD220" t="str">
            <v>13-01-01-DT</v>
          </cell>
          <cell r="AG220" t="str">
            <v>No</v>
          </cell>
          <cell r="AL220" t="str">
            <v>CONTRATO DE PRESTACION DE SERVICIOS-CTO-25-9232-093-2020</v>
          </cell>
          <cell r="AM220" t="str">
            <v>1420</v>
          </cell>
          <cell r="AN220" t="str">
            <v>1420</v>
          </cell>
          <cell r="AO220" t="str">
            <v>9420</v>
          </cell>
          <cell r="AP220" t="str">
            <v>0</v>
          </cell>
          <cell r="AR220" t="str">
            <v>26820</v>
          </cell>
          <cell r="AS220" t="str">
            <v>47287720</v>
          </cell>
          <cell r="AT220" t="str">
            <v>0</v>
          </cell>
          <cell r="AU220" t="str">
            <v>2020-01-30 00:00:00</v>
          </cell>
          <cell r="AV220" t="str">
            <v>CONTRATO DE PRESTACION DE SERVICIOS</v>
          </cell>
          <cell r="AW220" t="str">
            <v>CTO-25-9232-093-2020</v>
          </cell>
          <cell r="AX220" t="str">
            <v>Prestar servicios profesionales de carácter temporal para planear y orientar la Formación Profesional Integral, que programe el centro de formación en sus diferentes niveles y modalidades, atendiendo las políticas institucionales y la normatividad vi</v>
          </cell>
        </row>
        <row r="221">
          <cell r="A221" t="str">
            <v>47287820</v>
          </cell>
          <cell r="B221" t="str">
            <v>2020-03-06 00:00:00</v>
          </cell>
          <cell r="C221" t="str">
            <v>2020-03-10 04:05:10</v>
          </cell>
          <cell r="D221" t="str">
            <v>Pagada</v>
          </cell>
          <cell r="E221" t="str">
            <v>3,790,150.00</v>
          </cell>
          <cell r="F221" t="str">
            <v>20,148.00</v>
          </cell>
          <cell r="G221" t="str">
            <v>3,770,002.00</v>
          </cell>
          <cell r="H221" t="str">
            <v>Beneficiario final</v>
          </cell>
          <cell r="I221" t="str">
            <v>Actual</v>
          </cell>
          <cell r="J221" t="str">
            <v>Cédula de Ciudadanía</v>
          </cell>
          <cell r="K221" t="str">
            <v>79348348</v>
          </cell>
          <cell r="L221" t="str">
            <v>UMAÑA VELASQUEZ ALIRIO</v>
          </cell>
          <cell r="M221" t="str">
            <v>Abono en cuenta</v>
          </cell>
          <cell r="N221" t="str">
            <v>Ahorro</v>
          </cell>
          <cell r="O221" t="str">
            <v>083385880</v>
          </cell>
          <cell r="P221" t="str">
            <v>Activa</v>
          </cell>
          <cell r="Q221" t="str">
            <v>860003020</v>
          </cell>
          <cell r="R221" t="str">
            <v>BANCO BILBAO VIZCAYA ARGENTARIA COLOMBIA S.A. BBVA</v>
          </cell>
          <cell r="S221" t="str">
            <v>923245</v>
          </cell>
          <cell r="T221" t="str">
            <v>CENTRO INDUSTRIAL Y DESARROLLO EMPRESARIAL DE SOACHA-CUNDINAMARCA - SERVICIOS PRESTADOS A LA FORMACI</v>
          </cell>
          <cell r="U221" t="str">
            <v>C-3603-1300-14-0-3603025-02</v>
          </cell>
          <cell r="V221" t="str">
            <v>ADQUISICIÓN DE BIENES Y SERVICIOS - SERVICIO DE FORMACIÓN PROFESIONAL INTEGRAL - MEJORAMIENTO DEL SERVICIO DE FORMACIÓN PROFESIONAL DEL SENA NACIONAL</v>
          </cell>
          <cell r="W221" t="str">
            <v>Nación</v>
          </cell>
          <cell r="X221" t="str">
            <v>OTROS RECURSOS DEL TESORO</v>
          </cell>
          <cell r="Y221" t="str">
            <v>CSF</v>
          </cell>
          <cell r="Z221" t="str">
            <v>3,790,150.00</v>
          </cell>
          <cell r="AA221" t="str">
            <v>0.00</v>
          </cell>
          <cell r="AB221" t="str">
            <v>0.00</v>
          </cell>
          <cell r="AC221" t="str">
            <v>0.00</v>
          </cell>
          <cell r="AD221" t="str">
            <v>13-01-01-DT</v>
          </cell>
          <cell r="AG221" t="str">
            <v>No</v>
          </cell>
          <cell r="AL221" t="str">
            <v>CONTRATO DE PRESTACION DE SERVICIOS-CTO-25-9232-094-2020</v>
          </cell>
          <cell r="AM221" t="str">
            <v>1420</v>
          </cell>
          <cell r="AN221" t="str">
            <v>1420</v>
          </cell>
          <cell r="AO221" t="str">
            <v>9520</v>
          </cell>
          <cell r="AP221" t="str">
            <v>0</v>
          </cell>
          <cell r="AR221" t="str">
            <v>26920</v>
          </cell>
          <cell r="AS221" t="str">
            <v>47287820</v>
          </cell>
          <cell r="AT221" t="str">
            <v>0</v>
          </cell>
          <cell r="AU221" t="str">
            <v>2020-01-30 00:00:00</v>
          </cell>
          <cell r="AV221" t="str">
            <v>CONTRATO DE PRESTACION DE SERVICIOS</v>
          </cell>
          <cell r="AW221" t="str">
            <v>CTO-25-9232-094-2020</v>
          </cell>
          <cell r="AX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
          <cell r="A222" t="str">
            <v>47287920</v>
          </cell>
          <cell r="B222" t="str">
            <v>2020-03-06 00:00:00</v>
          </cell>
          <cell r="C222" t="str">
            <v>2020-03-10 04:07:46</v>
          </cell>
          <cell r="D222" t="str">
            <v>Pagada</v>
          </cell>
          <cell r="E222" t="str">
            <v>3,790,150.00</v>
          </cell>
          <cell r="F222" t="str">
            <v>20,148.00</v>
          </cell>
          <cell r="G222" t="str">
            <v>3,770,002.00</v>
          </cell>
          <cell r="H222" t="str">
            <v>Beneficiario final</v>
          </cell>
          <cell r="I222" t="str">
            <v>Actual</v>
          </cell>
          <cell r="J222" t="str">
            <v>Cédula de Ciudadanía</v>
          </cell>
          <cell r="K222" t="str">
            <v>52635373</v>
          </cell>
          <cell r="L222" t="str">
            <v>BEJARANO GARZON MAGDA LIBY</v>
          </cell>
          <cell r="M222" t="str">
            <v>Abono en cuenta</v>
          </cell>
          <cell r="N222" t="str">
            <v>Ahorro</v>
          </cell>
          <cell r="O222" t="str">
            <v>24091592741</v>
          </cell>
          <cell r="P222" t="str">
            <v>Activa</v>
          </cell>
          <cell r="Q222" t="str">
            <v>860007335</v>
          </cell>
          <cell r="R222" t="str">
            <v>BANCO CAJA SOCIAL S.A.</v>
          </cell>
          <cell r="S222" t="str">
            <v>923245</v>
          </cell>
          <cell r="T222" t="str">
            <v>CENTRO INDUSTRIAL Y DESARROLLO EMPRESARIAL DE SOACHA-CUNDINAMARCA - SERVICIOS PRESTADOS A LA FORMACI</v>
          </cell>
          <cell r="U222" t="str">
            <v>C-3603-1300-14-0-3603025-02</v>
          </cell>
          <cell r="V222" t="str">
            <v>ADQUISICIÓN DE BIENES Y SERVICIOS - SERVICIO DE FORMACIÓN PROFESIONAL INTEGRAL - MEJORAMIENTO DEL SERVICIO DE FORMACIÓN PROFESIONAL DEL SENA NACIONAL</v>
          </cell>
          <cell r="W222" t="str">
            <v>Nación</v>
          </cell>
          <cell r="X222" t="str">
            <v>OTROS RECURSOS DEL TESORO</v>
          </cell>
          <cell r="Y222" t="str">
            <v>CSF</v>
          </cell>
          <cell r="Z222" t="str">
            <v>3,790,150.00</v>
          </cell>
          <cell r="AA222" t="str">
            <v>0.00</v>
          </cell>
          <cell r="AB222" t="str">
            <v>0.00</v>
          </cell>
          <cell r="AC222" t="str">
            <v>0.00</v>
          </cell>
          <cell r="AD222" t="str">
            <v>13-01-01-DT</v>
          </cell>
          <cell r="AG222" t="str">
            <v>No</v>
          </cell>
          <cell r="AL222" t="str">
            <v>CONTRATO DE PRESTACION DE SERVICIOS-CTO-25-9232-095-2020</v>
          </cell>
          <cell r="AM222" t="str">
            <v>1420</v>
          </cell>
          <cell r="AN222" t="str">
            <v>1420</v>
          </cell>
          <cell r="AO222" t="str">
            <v>9620</v>
          </cell>
          <cell r="AP222" t="str">
            <v>0</v>
          </cell>
          <cell r="AR222" t="str">
            <v>27020</v>
          </cell>
          <cell r="AS222" t="str">
            <v>47287920</v>
          </cell>
          <cell r="AT222" t="str">
            <v>0</v>
          </cell>
          <cell r="AU222" t="str">
            <v>2020-01-30 00:00:00</v>
          </cell>
          <cell r="AV222" t="str">
            <v>CONTRATO DE PRESTACION DE SERVICIOS</v>
          </cell>
          <cell r="AW222" t="str">
            <v>CTO-25-9232-095-2020</v>
          </cell>
          <cell r="AX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3">
          <cell r="A223" t="str">
            <v>47288020</v>
          </cell>
          <cell r="B223" t="str">
            <v>2020-03-06 00:00:00</v>
          </cell>
          <cell r="C223" t="str">
            <v>2020-03-10 04:07:46</v>
          </cell>
          <cell r="D223" t="str">
            <v>Pagada</v>
          </cell>
          <cell r="E223" t="str">
            <v>3,790,150.00</v>
          </cell>
          <cell r="F223" t="str">
            <v>20,148.00</v>
          </cell>
          <cell r="G223" t="str">
            <v>3,770,002.00</v>
          </cell>
          <cell r="H223" t="str">
            <v>Beneficiario final</v>
          </cell>
          <cell r="I223" t="str">
            <v>Actual</v>
          </cell>
          <cell r="J223" t="str">
            <v>Cédula de Ciudadanía</v>
          </cell>
          <cell r="K223" t="str">
            <v>80256718</v>
          </cell>
          <cell r="L223" t="str">
            <v>SIERRA CACERES MIGUEL ANDRES</v>
          </cell>
          <cell r="M223" t="str">
            <v>Abono en cuenta</v>
          </cell>
          <cell r="N223" t="str">
            <v>Ahorro</v>
          </cell>
          <cell r="O223" t="str">
            <v>24029372928</v>
          </cell>
          <cell r="P223" t="str">
            <v>Activa</v>
          </cell>
          <cell r="Q223" t="str">
            <v>860007335</v>
          </cell>
          <cell r="R223" t="str">
            <v>BANCO CAJA SOCIAL S.A.</v>
          </cell>
          <cell r="S223" t="str">
            <v>923245</v>
          </cell>
          <cell r="T223" t="str">
            <v>CENTRO INDUSTRIAL Y DESARROLLO EMPRESARIAL DE SOACHA-CUNDINAMARCA - SERVICIOS PRESTADOS A LA FORMACI</v>
          </cell>
          <cell r="U223" t="str">
            <v>C-3603-1300-14-0-3603025-02</v>
          </cell>
          <cell r="V223" t="str">
            <v>ADQUISICIÓN DE BIENES Y SERVICIOS - SERVICIO DE FORMACIÓN PROFESIONAL INTEGRAL - MEJORAMIENTO DEL SERVICIO DE FORMACIÓN PROFESIONAL DEL SENA NACIONAL</v>
          </cell>
          <cell r="W223" t="str">
            <v>Nación</v>
          </cell>
          <cell r="X223" t="str">
            <v>OTROS RECURSOS DEL TESORO</v>
          </cell>
          <cell r="Y223" t="str">
            <v>CSF</v>
          </cell>
          <cell r="Z223" t="str">
            <v>3,790,150.00</v>
          </cell>
          <cell r="AA223" t="str">
            <v>0.00</v>
          </cell>
          <cell r="AB223" t="str">
            <v>0.00</v>
          </cell>
          <cell r="AC223" t="str">
            <v>0.00</v>
          </cell>
          <cell r="AD223" t="str">
            <v>13-01-01-DT</v>
          </cell>
          <cell r="AG223" t="str">
            <v>No</v>
          </cell>
          <cell r="AL223" t="str">
            <v>CONTRATO DE PRESTACION DE SERVICIOS-CTO-25-9232-096-2020</v>
          </cell>
          <cell r="AM223" t="str">
            <v>1420</v>
          </cell>
          <cell r="AN223" t="str">
            <v>1420</v>
          </cell>
          <cell r="AO223" t="str">
            <v>9720</v>
          </cell>
          <cell r="AP223" t="str">
            <v>0</v>
          </cell>
          <cell r="AR223" t="str">
            <v>27120</v>
          </cell>
          <cell r="AS223" t="str">
            <v>47288020</v>
          </cell>
          <cell r="AT223" t="str">
            <v>0</v>
          </cell>
          <cell r="AU223" t="str">
            <v>2020-01-30 00:00:00</v>
          </cell>
          <cell r="AV223" t="str">
            <v>CONTRATO DE PRESTACION DE SERVICIOS</v>
          </cell>
          <cell r="AW223" t="str">
            <v>CTO-25-9232-096-2020</v>
          </cell>
          <cell r="AX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4">
          <cell r="A224" t="str">
            <v>47288120</v>
          </cell>
          <cell r="B224" t="str">
            <v>2020-03-06 00:00:00</v>
          </cell>
          <cell r="C224" t="str">
            <v>2020-03-10 04:07:47</v>
          </cell>
          <cell r="D224" t="str">
            <v>Pagada</v>
          </cell>
          <cell r="E224" t="str">
            <v>3,790,150.00</v>
          </cell>
          <cell r="F224" t="str">
            <v>20,148.00</v>
          </cell>
          <cell r="G224" t="str">
            <v>3,770,002.00</v>
          </cell>
          <cell r="H224" t="str">
            <v>Beneficiario final</v>
          </cell>
          <cell r="I224" t="str">
            <v>Actual</v>
          </cell>
          <cell r="J224" t="str">
            <v>Cédula de Ciudadanía</v>
          </cell>
          <cell r="K224" t="str">
            <v>52036752</v>
          </cell>
          <cell r="L224" t="str">
            <v>GOMEZ SUAREZ SANDRA</v>
          </cell>
          <cell r="M224" t="str">
            <v>Abono en cuenta</v>
          </cell>
          <cell r="N224" t="str">
            <v>Ahorro</v>
          </cell>
          <cell r="O224" t="str">
            <v>24082034498</v>
          </cell>
          <cell r="P224" t="str">
            <v>Activa</v>
          </cell>
          <cell r="Q224" t="str">
            <v>860007335</v>
          </cell>
          <cell r="R224" t="str">
            <v>BANCO CAJA SOCIAL S.A.</v>
          </cell>
          <cell r="S224" t="str">
            <v>923245</v>
          </cell>
          <cell r="T224" t="str">
            <v>CENTRO INDUSTRIAL Y DESARROLLO EMPRESARIAL DE SOACHA-CUNDINAMARCA - SERVICIOS PRESTADOS A LA FORMACI</v>
          </cell>
          <cell r="U224" t="str">
            <v>C-3603-1300-14-0-3603025-02</v>
          </cell>
          <cell r="V224" t="str">
            <v>ADQUISICIÓN DE BIENES Y SERVICIOS - SERVICIO DE FORMACIÓN PROFESIONAL INTEGRAL - MEJORAMIENTO DEL SERVICIO DE FORMACIÓN PROFESIONAL DEL SENA NACIONAL</v>
          </cell>
          <cell r="W224" t="str">
            <v>Nación</v>
          </cell>
          <cell r="X224" t="str">
            <v>OTROS RECURSOS DEL TESORO</v>
          </cell>
          <cell r="Y224" t="str">
            <v>CSF</v>
          </cell>
          <cell r="Z224" t="str">
            <v>3,790,150.00</v>
          </cell>
          <cell r="AA224" t="str">
            <v>0.00</v>
          </cell>
          <cell r="AB224" t="str">
            <v>0.00</v>
          </cell>
          <cell r="AC224" t="str">
            <v>0.00</v>
          </cell>
          <cell r="AD224" t="str">
            <v>13-01-01-DT</v>
          </cell>
          <cell r="AG224" t="str">
            <v>No</v>
          </cell>
          <cell r="AL224" t="str">
            <v>CONTRATO DE PRESTACION DE SERVICIOS-CTO-25-9232-097-2020</v>
          </cell>
          <cell r="AM224" t="str">
            <v>1420</v>
          </cell>
          <cell r="AN224" t="str">
            <v>1420</v>
          </cell>
          <cell r="AO224" t="str">
            <v>9820</v>
          </cell>
          <cell r="AP224" t="str">
            <v>0</v>
          </cell>
          <cell r="AR224" t="str">
            <v>27220</v>
          </cell>
          <cell r="AS224" t="str">
            <v>47288120</v>
          </cell>
          <cell r="AT224" t="str">
            <v>0</v>
          </cell>
          <cell r="AU224" t="str">
            <v>2020-01-30 00:00:00</v>
          </cell>
          <cell r="AV224" t="str">
            <v>CONTRATO DE PRESTACION DE SERVICIOS</v>
          </cell>
          <cell r="AW224" t="str">
            <v>CTO-25-9232-097-2020</v>
          </cell>
          <cell r="AX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5">
          <cell r="A225" t="str">
            <v>47288220</v>
          </cell>
          <cell r="B225" t="str">
            <v>2020-03-06 00:00:00</v>
          </cell>
          <cell r="C225" t="str">
            <v>2020-03-10 04:10:34</v>
          </cell>
          <cell r="D225" t="str">
            <v>Pagada</v>
          </cell>
          <cell r="E225" t="str">
            <v>3,790,150.00</v>
          </cell>
          <cell r="F225" t="str">
            <v>20,148.00</v>
          </cell>
          <cell r="G225" t="str">
            <v>3,770,002.00</v>
          </cell>
          <cell r="H225" t="str">
            <v>Beneficiario final</v>
          </cell>
          <cell r="I225" t="str">
            <v>Actual</v>
          </cell>
          <cell r="J225" t="str">
            <v>Cédula de Ciudadanía</v>
          </cell>
          <cell r="K225" t="str">
            <v>51705235</v>
          </cell>
          <cell r="L225" t="str">
            <v>BELTRAN FLOREZ YANETH</v>
          </cell>
          <cell r="M225" t="str">
            <v>Abono en cuenta</v>
          </cell>
          <cell r="N225" t="str">
            <v>Ahorro</v>
          </cell>
          <cell r="O225" t="str">
            <v>003900089552</v>
          </cell>
          <cell r="P225" t="str">
            <v>Activa</v>
          </cell>
          <cell r="Q225" t="str">
            <v>860034313</v>
          </cell>
          <cell r="R225" t="str">
            <v>BANCO DAVIVIENDA S.A.</v>
          </cell>
          <cell r="S225" t="str">
            <v>923245</v>
          </cell>
          <cell r="T225" t="str">
            <v>CENTRO INDUSTRIAL Y DESARROLLO EMPRESARIAL DE SOACHA-CUNDINAMARCA - SERVICIOS PRESTADOS A LA FORMACI</v>
          </cell>
          <cell r="U225" t="str">
            <v>C-3603-1300-14-0-3603025-02</v>
          </cell>
          <cell r="V225" t="str">
            <v>ADQUISICIÓN DE BIENES Y SERVICIOS - SERVICIO DE FORMACIÓN PROFESIONAL INTEGRAL - MEJORAMIENTO DEL SERVICIO DE FORMACIÓN PROFESIONAL DEL SENA NACIONAL</v>
          </cell>
          <cell r="W225" t="str">
            <v>Nación</v>
          </cell>
          <cell r="X225" t="str">
            <v>OTROS RECURSOS DEL TESORO</v>
          </cell>
          <cell r="Y225" t="str">
            <v>CSF</v>
          </cell>
          <cell r="Z225" t="str">
            <v>3,790,150.00</v>
          </cell>
          <cell r="AA225" t="str">
            <v>0.00</v>
          </cell>
          <cell r="AB225" t="str">
            <v>0.00</v>
          </cell>
          <cell r="AC225" t="str">
            <v>0.00</v>
          </cell>
          <cell r="AD225" t="str">
            <v>13-01-01-DT</v>
          </cell>
          <cell r="AG225" t="str">
            <v>No</v>
          </cell>
          <cell r="AL225" t="str">
            <v>CONTRATO DE PRESTACION DE SERVICIOS-CTO-25-9232-104-2020</v>
          </cell>
          <cell r="AM225" t="str">
            <v>1420</v>
          </cell>
          <cell r="AN225" t="str">
            <v>1420</v>
          </cell>
          <cell r="AO225" t="str">
            <v>10020</v>
          </cell>
          <cell r="AP225" t="str">
            <v>0</v>
          </cell>
          <cell r="AR225" t="str">
            <v>27420</v>
          </cell>
          <cell r="AS225" t="str">
            <v>47288220</v>
          </cell>
          <cell r="AT225" t="str">
            <v>0</v>
          </cell>
          <cell r="AU225" t="str">
            <v>2020-01-30 00:00:00</v>
          </cell>
          <cell r="AV225" t="str">
            <v>CONTRATO DE PRESTACION DE SERVICIOS</v>
          </cell>
          <cell r="AW225" t="str">
            <v>CTO-25-9232-104-2020</v>
          </cell>
          <cell r="AX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6">
          <cell r="A226" t="str">
            <v>47288320</v>
          </cell>
          <cell r="B226" t="str">
            <v>2020-03-06 00:00:00</v>
          </cell>
          <cell r="C226" t="str">
            <v>2020-03-10 04:00:41</v>
          </cell>
          <cell r="D226" t="str">
            <v>Pagada</v>
          </cell>
          <cell r="E226" t="str">
            <v>3,790,150.00</v>
          </cell>
          <cell r="F226" t="str">
            <v>20,148.00</v>
          </cell>
          <cell r="G226" t="str">
            <v>3,770,002.00</v>
          </cell>
          <cell r="H226" t="str">
            <v>Beneficiario final</v>
          </cell>
          <cell r="I226" t="str">
            <v>Actual</v>
          </cell>
          <cell r="J226" t="str">
            <v>Cédula de Ciudadanía</v>
          </cell>
          <cell r="K226" t="str">
            <v>52779853</v>
          </cell>
          <cell r="L226" t="str">
            <v>LOPEZ PEDREROS LEIDY DIANA</v>
          </cell>
          <cell r="M226" t="str">
            <v>Abono en cuenta</v>
          </cell>
          <cell r="N226" t="str">
            <v>Ahorro</v>
          </cell>
          <cell r="O226" t="str">
            <v>52566524571</v>
          </cell>
          <cell r="P226" t="str">
            <v>Activa</v>
          </cell>
          <cell r="Q226" t="str">
            <v>890903938</v>
          </cell>
          <cell r="R226" t="str">
            <v>BANCOLOMBIA S.A.</v>
          </cell>
          <cell r="S226" t="str">
            <v>923245</v>
          </cell>
          <cell r="T226" t="str">
            <v>CENTRO INDUSTRIAL Y DESARROLLO EMPRESARIAL DE SOACHA-CUNDINAMARCA - SERVICIOS PRESTADOS A LA FORMACI</v>
          </cell>
          <cell r="U226" t="str">
            <v>C-3603-1300-14-0-3603025-02</v>
          </cell>
          <cell r="V226" t="str">
            <v>ADQUISICIÓN DE BIENES Y SERVICIOS - SERVICIO DE FORMACIÓN PROFESIONAL INTEGRAL - MEJORAMIENTO DEL SERVICIO DE FORMACIÓN PROFESIONAL DEL SENA NACIONAL</v>
          </cell>
          <cell r="W226" t="str">
            <v>Nación</v>
          </cell>
          <cell r="X226" t="str">
            <v>OTROS RECURSOS DEL TESORO</v>
          </cell>
          <cell r="Y226" t="str">
            <v>CSF</v>
          </cell>
          <cell r="Z226" t="str">
            <v>3,790,150.00</v>
          </cell>
          <cell r="AA226" t="str">
            <v>0.00</v>
          </cell>
          <cell r="AB226" t="str">
            <v>0.00</v>
          </cell>
          <cell r="AC226" t="str">
            <v>0.00</v>
          </cell>
          <cell r="AD226" t="str">
            <v>13-01-01-DT</v>
          </cell>
          <cell r="AG226" t="str">
            <v>No</v>
          </cell>
          <cell r="AL226" t="str">
            <v>CONTRATO DE PRESTACION DE SERVICIOS-CTO-25-9232-105-2020</v>
          </cell>
          <cell r="AM226" t="str">
            <v>1420</v>
          </cell>
          <cell r="AN226" t="str">
            <v>1420</v>
          </cell>
          <cell r="AO226" t="str">
            <v>10120</v>
          </cell>
          <cell r="AP226" t="str">
            <v>0</v>
          </cell>
          <cell r="AR226" t="str">
            <v>27520</v>
          </cell>
          <cell r="AS226" t="str">
            <v>47288320</v>
          </cell>
          <cell r="AT226" t="str">
            <v>0</v>
          </cell>
          <cell r="AU226" t="str">
            <v>2020-01-30 00:00:00</v>
          </cell>
          <cell r="AV226" t="str">
            <v>CONTRATO DE PRESTACION DE SERVICIOS</v>
          </cell>
          <cell r="AW226" t="str">
            <v>CTO-25-9232-105-2020</v>
          </cell>
          <cell r="AX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7">
          <cell r="A227" t="str">
            <v>47288420</v>
          </cell>
          <cell r="B227" t="str">
            <v>2020-03-06 00:00:00</v>
          </cell>
          <cell r="C227" t="str">
            <v>2020-03-10 04:00:42</v>
          </cell>
          <cell r="D227" t="str">
            <v>Pagada</v>
          </cell>
          <cell r="E227" t="str">
            <v>3,537,474.00</v>
          </cell>
          <cell r="F227" t="str">
            <v>19,611.00</v>
          </cell>
          <cell r="G227" t="str">
            <v>3,517,863.00</v>
          </cell>
          <cell r="H227" t="str">
            <v>Beneficiario final</v>
          </cell>
          <cell r="I227" t="str">
            <v>Actual</v>
          </cell>
          <cell r="J227" t="str">
            <v>Cédula de Ciudadanía</v>
          </cell>
          <cell r="K227" t="str">
            <v>53894016</v>
          </cell>
          <cell r="L227" t="str">
            <v>PEÑALOZA ROA ANGELICA MARIA</v>
          </cell>
          <cell r="M227" t="str">
            <v>Abono en cuenta</v>
          </cell>
          <cell r="N227" t="str">
            <v>Ahorro</v>
          </cell>
          <cell r="O227" t="str">
            <v>22159018281</v>
          </cell>
          <cell r="P227" t="str">
            <v>Activa</v>
          </cell>
          <cell r="Q227" t="str">
            <v>890903938</v>
          </cell>
          <cell r="R227" t="str">
            <v>BANCOLOMBIA S.A.</v>
          </cell>
          <cell r="S227" t="str">
            <v>923245</v>
          </cell>
          <cell r="T227" t="str">
            <v>CENTRO INDUSTRIAL Y DESARROLLO EMPRESARIAL DE SOACHA-CUNDINAMARCA - SERVICIOS PRESTADOS A LA FORMACI</v>
          </cell>
          <cell r="U227" t="str">
            <v>C-3603-1300-14-0-3603025-02</v>
          </cell>
          <cell r="V227" t="str">
            <v>ADQUISICIÓN DE BIENES Y SERVICIOS - SERVICIO DE FORMACIÓN PROFESIONAL INTEGRAL - MEJORAMIENTO DEL SERVICIO DE FORMACIÓN PROFESIONAL DEL SENA NACIONAL</v>
          </cell>
          <cell r="W227" t="str">
            <v>Nación</v>
          </cell>
          <cell r="X227" t="str">
            <v>OTROS RECURSOS DEL TESORO</v>
          </cell>
          <cell r="Y227" t="str">
            <v>CSF</v>
          </cell>
          <cell r="Z227" t="str">
            <v>3,537,474.00</v>
          </cell>
          <cell r="AA227" t="str">
            <v>0.00</v>
          </cell>
          <cell r="AB227" t="str">
            <v>0.00</v>
          </cell>
          <cell r="AC227" t="str">
            <v>0.00</v>
          </cell>
          <cell r="AD227" t="str">
            <v>13-01-01-DT</v>
          </cell>
          <cell r="AG227" t="str">
            <v>No</v>
          </cell>
          <cell r="AL227" t="str">
            <v>CONTRATO DE PRESTACION DE SERVICIOS-CTO-25-9232-124-2020</v>
          </cell>
          <cell r="AM227" t="str">
            <v>1420</v>
          </cell>
          <cell r="AN227" t="str">
            <v>1420</v>
          </cell>
          <cell r="AO227" t="str">
            <v>13720</v>
          </cell>
          <cell r="AP227" t="str">
            <v>0</v>
          </cell>
          <cell r="AR227" t="str">
            <v>27620</v>
          </cell>
          <cell r="AS227" t="str">
            <v>47288420</v>
          </cell>
          <cell r="AT227" t="str">
            <v>0</v>
          </cell>
          <cell r="AU227" t="str">
            <v>2020-02-03 00:00:00</v>
          </cell>
          <cell r="AV227" t="str">
            <v>CONTRATO DE PRESTACION DE SERVICIOS</v>
          </cell>
          <cell r="AW227" t="str">
            <v>CTO-25-9232-124-2020</v>
          </cell>
          <cell r="AX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8">
          <cell r="A228" t="str">
            <v>47288520</v>
          </cell>
          <cell r="B228" t="str">
            <v>2020-03-06 00:00:00</v>
          </cell>
          <cell r="C228" t="str">
            <v>2020-03-10 04:07:47</v>
          </cell>
          <cell r="D228" t="str">
            <v>Pagada</v>
          </cell>
          <cell r="E228" t="str">
            <v>3,537,473.00</v>
          </cell>
          <cell r="F228" t="str">
            <v>20,163.00</v>
          </cell>
          <cell r="G228" t="str">
            <v>3,517,310.00</v>
          </cell>
          <cell r="H228" t="str">
            <v>Beneficiario final</v>
          </cell>
          <cell r="I228" t="str">
            <v>Actual</v>
          </cell>
          <cell r="J228" t="str">
            <v>Cédula de Ciudadanía</v>
          </cell>
          <cell r="K228" t="str">
            <v>51564990</v>
          </cell>
          <cell r="L228" t="str">
            <v>HIDALGO GALLO MARIA DEL ROCIO</v>
          </cell>
          <cell r="M228" t="str">
            <v>Abono en cuenta</v>
          </cell>
          <cell r="N228" t="str">
            <v>Ahorro</v>
          </cell>
          <cell r="O228" t="str">
            <v>24096089334</v>
          </cell>
          <cell r="P228" t="str">
            <v>Activa</v>
          </cell>
          <cell r="Q228" t="str">
            <v>860007335</v>
          </cell>
          <cell r="R228" t="str">
            <v>BANCO CAJA SOCIAL S.A.</v>
          </cell>
          <cell r="S228" t="str">
            <v>923245</v>
          </cell>
          <cell r="T228" t="str">
            <v>CENTRO INDUSTRIAL Y DESARROLLO EMPRESARIAL DE SOACHA-CUNDINAMARCA - SERVICIOS PRESTADOS A LA FORMACI</v>
          </cell>
          <cell r="U228" t="str">
            <v>C-3603-1300-14-0-3603025-02</v>
          </cell>
          <cell r="V228" t="str">
            <v>ADQUISICIÓN DE BIENES Y SERVICIOS - SERVICIO DE FORMACIÓN PROFESIONAL INTEGRAL - MEJORAMIENTO DEL SERVICIO DE FORMACIÓN PROFESIONAL DEL SENA NACIONAL</v>
          </cell>
          <cell r="W228" t="str">
            <v>Nación</v>
          </cell>
          <cell r="X228" t="str">
            <v>OTROS RECURSOS DEL TESORO</v>
          </cell>
          <cell r="Y228" t="str">
            <v>CSF</v>
          </cell>
          <cell r="Z228" t="str">
            <v>3,537,473.00</v>
          </cell>
          <cell r="AA228" t="str">
            <v>0.00</v>
          </cell>
          <cell r="AB228" t="str">
            <v>0.00</v>
          </cell>
          <cell r="AC228" t="str">
            <v>0.00</v>
          </cell>
          <cell r="AD228" t="str">
            <v>13-01-01-DT</v>
          </cell>
          <cell r="AG228" t="str">
            <v>No</v>
          </cell>
          <cell r="AL228" t="str">
            <v>CONTRATO DE PRESTACION DE SERVICIOS-CTO-25-9232-125-2020</v>
          </cell>
          <cell r="AM228" t="str">
            <v>1420</v>
          </cell>
          <cell r="AN228" t="str">
            <v>1420</v>
          </cell>
          <cell r="AO228" t="str">
            <v>13820</v>
          </cell>
          <cell r="AP228" t="str">
            <v>0</v>
          </cell>
          <cell r="AR228" t="str">
            <v>27720</v>
          </cell>
          <cell r="AS228" t="str">
            <v>47288520</v>
          </cell>
          <cell r="AT228" t="str">
            <v>0</v>
          </cell>
          <cell r="AU228" t="str">
            <v>2020-02-03 00:00:00</v>
          </cell>
          <cell r="AV228" t="str">
            <v>CONTRATO DE PRESTACION DE SERVICIOS</v>
          </cell>
          <cell r="AW228" t="str">
            <v>CTO-25-9232-125-2020</v>
          </cell>
          <cell r="AX228" t="str">
            <v>Prestar servicios profesionales de carácter temporal para planear y orientar la Formación Profesional Integral, que programe el centro de formación en sus diferentes niveles y modalidades, atendiendo las políticas institucionales y la normatividad vi</v>
          </cell>
        </row>
        <row r="229">
          <cell r="A229" t="str">
            <v>47288620</v>
          </cell>
          <cell r="B229" t="str">
            <v>2020-03-06 00:00:00</v>
          </cell>
          <cell r="C229" t="str">
            <v>2020-03-10 04:10:35</v>
          </cell>
          <cell r="D229" t="str">
            <v>Pagada</v>
          </cell>
          <cell r="E229" t="str">
            <v>3,537,474.00</v>
          </cell>
          <cell r="F229" t="str">
            <v>18,805.00</v>
          </cell>
          <cell r="G229" t="str">
            <v>3,518,669.00</v>
          </cell>
          <cell r="H229" t="str">
            <v>Beneficiario final</v>
          </cell>
          <cell r="I229" t="str">
            <v>Actual</v>
          </cell>
          <cell r="J229" t="str">
            <v>Cédula de Ciudadanía</v>
          </cell>
          <cell r="K229" t="str">
            <v>1023882884</v>
          </cell>
          <cell r="L229" t="str">
            <v>SANCHEZ CAMARGO MILTON ANDRES</v>
          </cell>
          <cell r="M229" t="str">
            <v>Abono en cuenta</v>
          </cell>
          <cell r="N229" t="str">
            <v>Ahorro</v>
          </cell>
          <cell r="O229" t="str">
            <v>005070260772</v>
          </cell>
          <cell r="P229" t="str">
            <v>Activa</v>
          </cell>
          <cell r="Q229" t="str">
            <v>860034313</v>
          </cell>
          <cell r="R229" t="str">
            <v>BANCO DAVIVIENDA S.A.</v>
          </cell>
          <cell r="S229" t="str">
            <v>923245</v>
          </cell>
          <cell r="T229" t="str">
            <v>CENTRO INDUSTRIAL Y DESARROLLO EMPRESARIAL DE SOACHA-CUNDINAMARCA - SERVICIOS PRESTADOS A LA FORMACI</v>
          </cell>
          <cell r="U229" t="str">
            <v>C-3603-1300-14-0-3603025-02</v>
          </cell>
          <cell r="V229" t="str">
            <v>ADQUISICIÓN DE BIENES Y SERVICIOS - SERVICIO DE FORMACIÓN PROFESIONAL INTEGRAL - MEJORAMIENTO DEL SERVICIO DE FORMACIÓN PROFESIONAL DEL SENA NACIONAL</v>
          </cell>
          <cell r="W229" t="str">
            <v>Nación</v>
          </cell>
          <cell r="X229" t="str">
            <v>OTROS RECURSOS DEL TESORO</v>
          </cell>
          <cell r="Y229" t="str">
            <v>CSF</v>
          </cell>
          <cell r="Z229" t="str">
            <v>3,537,474.00</v>
          </cell>
          <cell r="AA229" t="str">
            <v>0.00</v>
          </cell>
          <cell r="AB229" t="str">
            <v>0.00</v>
          </cell>
          <cell r="AC229" t="str">
            <v>0.00</v>
          </cell>
          <cell r="AD229" t="str">
            <v>13-01-01-DT</v>
          </cell>
          <cell r="AG229" t="str">
            <v>No</v>
          </cell>
          <cell r="AL229" t="str">
            <v>CONTRATO DE PRESTACION DE SERVICIOS-CTO-25-9232-126-202</v>
          </cell>
          <cell r="AM229" t="str">
            <v>1420</v>
          </cell>
          <cell r="AN229" t="str">
            <v>1420</v>
          </cell>
          <cell r="AO229" t="str">
            <v>13920</v>
          </cell>
          <cell r="AP229" t="str">
            <v>0</v>
          </cell>
          <cell r="AR229" t="str">
            <v>27820</v>
          </cell>
          <cell r="AS229" t="str">
            <v>47288620</v>
          </cell>
          <cell r="AT229" t="str">
            <v>0</v>
          </cell>
          <cell r="AU229" t="str">
            <v>2020-02-03 00:00:00</v>
          </cell>
          <cell r="AV229" t="str">
            <v>CONTRATO DE PRESTACION DE SERVICIOS</v>
          </cell>
          <cell r="AW229" t="str">
            <v>CTO-25-9232-126-202</v>
          </cell>
          <cell r="AX229" t="str">
            <v>Prestar servicios profesionales de carácter temporal para planear y orientar la Formación Profesional Integral, que programe el centro de formación en sus diferentes niveles y modalidades, atendiendo las políticas institucionales y la normatividad vi</v>
          </cell>
        </row>
        <row r="230">
          <cell r="A230" t="str">
            <v>47288720</v>
          </cell>
          <cell r="B230" t="str">
            <v>2020-03-06 00:00:00</v>
          </cell>
          <cell r="C230" t="str">
            <v>2020-03-10 04:04:14</v>
          </cell>
          <cell r="D230" t="str">
            <v>Pagada</v>
          </cell>
          <cell r="E230" t="str">
            <v>3,537,473.00</v>
          </cell>
          <cell r="F230" t="str">
            <v>18,805.00</v>
          </cell>
          <cell r="G230" t="str">
            <v>3,518,668.00</v>
          </cell>
          <cell r="H230" t="str">
            <v>Beneficiario final</v>
          </cell>
          <cell r="I230" t="str">
            <v>Actual</v>
          </cell>
          <cell r="J230" t="str">
            <v>Cédula de Ciudadanía</v>
          </cell>
          <cell r="K230" t="str">
            <v>79645434</v>
          </cell>
          <cell r="L230" t="str">
            <v>MENDOZA MONAGA ALEXANDER</v>
          </cell>
          <cell r="M230" t="str">
            <v>Abono en cuenta</v>
          </cell>
          <cell r="N230" t="str">
            <v>Ahorro</v>
          </cell>
          <cell r="O230" t="str">
            <v>90120052430</v>
          </cell>
          <cell r="P230" t="str">
            <v>Activa</v>
          </cell>
          <cell r="Q230" t="str">
            <v>860050750</v>
          </cell>
          <cell r="R230" t="str">
            <v>BANCO GNB SUDAMERIS S A</v>
          </cell>
          <cell r="S230" t="str">
            <v>923211</v>
          </cell>
          <cell r="T230" t="str">
            <v>INTEGRACION CON LA MEDIA-CUND</v>
          </cell>
          <cell r="U230" t="str">
            <v>C-3603-1300-14-0-3603025-02</v>
          </cell>
          <cell r="V230" t="str">
            <v>ADQUISICIÓN DE BIENES Y SERVICIOS - SERVICIO DE FORMACIÓN PROFESIONAL INTEGRAL - MEJORAMIENTO DEL SERVICIO DE FORMACIÓN PROFESIONAL DEL SENA NACIONAL</v>
          </cell>
          <cell r="W230" t="str">
            <v>Nación</v>
          </cell>
          <cell r="X230" t="str">
            <v>OTROS RECURSOS DEL TESORO</v>
          </cell>
          <cell r="Y230" t="str">
            <v>CSF</v>
          </cell>
          <cell r="Z230" t="str">
            <v>3,537,473.00</v>
          </cell>
          <cell r="AA230" t="str">
            <v>0.00</v>
          </cell>
          <cell r="AB230" t="str">
            <v>0.00</v>
          </cell>
          <cell r="AC230" t="str">
            <v>0.00</v>
          </cell>
          <cell r="AD230" t="str">
            <v>13-01-01-DT</v>
          </cell>
          <cell r="AG230" t="str">
            <v>No</v>
          </cell>
          <cell r="AL230" t="str">
            <v>CONTRATO DE PRESTACION DE SERVICIOS-CTO-25-9232-159-2020</v>
          </cell>
          <cell r="AM230" t="str">
            <v>920</v>
          </cell>
          <cell r="AN230" t="str">
            <v>920</v>
          </cell>
          <cell r="AO230" t="str">
            <v>17320</v>
          </cell>
          <cell r="AP230" t="str">
            <v>0</v>
          </cell>
          <cell r="AR230" t="str">
            <v>27920</v>
          </cell>
          <cell r="AS230" t="str">
            <v>47288720</v>
          </cell>
          <cell r="AT230" t="str">
            <v>0</v>
          </cell>
          <cell r="AU230" t="str">
            <v>2020-02-03 00:00:00</v>
          </cell>
          <cell r="AV230" t="str">
            <v>CONTRATO DE PRESTACION DE SERVICIOS</v>
          </cell>
          <cell r="AW230" t="str">
            <v>CTO-25-9232-159-2020</v>
          </cell>
          <cell r="AX230" t="str">
            <v>Prestar servicios profesionales de carácter temporal para planear y orientar la Formación Profesional Integral, que programe el centro de formación en sus diferentes niveles y modalidades, atendiendo las políticas institucionales y la normatividad vi</v>
          </cell>
        </row>
        <row r="231">
          <cell r="A231" t="str">
            <v>47288820</v>
          </cell>
          <cell r="B231" t="str">
            <v>2020-03-06 00:00:00</v>
          </cell>
          <cell r="C231" t="str">
            <v>2020-03-10 04:07:47</v>
          </cell>
          <cell r="D231" t="str">
            <v>Pagada</v>
          </cell>
          <cell r="E231" t="str">
            <v>2,970,800.00</v>
          </cell>
          <cell r="F231" t="str">
            <v>15,792.00</v>
          </cell>
          <cell r="G231" t="str">
            <v>2,955,008.00</v>
          </cell>
          <cell r="H231" t="str">
            <v>Beneficiario final</v>
          </cell>
          <cell r="I231" t="str">
            <v>Actual</v>
          </cell>
          <cell r="J231" t="str">
            <v>Cédula de Ciudadanía</v>
          </cell>
          <cell r="K231" t="str">
            <v>79428808</v>
          </cell>
          <cell r="L231" t="str">
            <v>ROZO GARZON JULIO ALCIDES</v>
          </cell>
          <cell r="M231" t="str">
            <v>Abono en cuenta</v>
          </cell>
          <cell r="N231" t="str">
            <v>Ahorro</v>
          </cell>
          <cell r="O231" t="str">
            <v>24023036488</v>
          </cell>
          <cell r="P231" t="str">
            <v>Activa</v>
          </cell>
          <cell r="Q231" t="str">
            <v>860007335</v>
          </cell>
          <cell r="R231" t="str">
            <v>BANCO CAJA SOCIAL S.A.</v>
          </cell>
          <cell r="S231" t="str">
            <v>923210</v>
          </cell>
          <cell r="T231" t="str">
            <v>CENTRO INDUSTRIAL Y DESARROLLO DE SOACHA-CUNDINAMRCA</v>
          </cell>
          <cell r="U231" t="str">
            <v>C-3603-1300-14-0-3603025-02</v>
          </cell>
          <cell r="V231" t="str">
            <v>ADQUISICIÓN DE BIENES Y SERVICIOS - SERVICIO DE FORMACIÓN PROFESIONAL INTEGRAL - MEJORAMIENTO DEL SERVICIO DE FORMACIÓN PROFESIONAL DEL SENA NACIONAL</v>
          </cell>
          <cell r="W231" t="str">
            <v>Nación</v>
          </cell>
          <cell r="X231" t="str">
            <v>RECURSOS CORRIENTES</v>
          </cell>
          <cell r="Y231" t="str">
            <v>CSF</v>
          </cell>
          <cell r="Z231" t="str">
            <v>2,970,800.00</v>
          </cell>
          <cell r="AA231" t="str">
            <v>0.00</v>
          </cell>
          <cell r="AB231" t="str">
            <v>0.00</v>
          </cell>
          <cell r="AC231" t="str">
            <v>0.00</v>
          </cell>
          <cell r="AD231" t="str">
            <v>13-01-01-DT</v>
          </cell>
          <cell r="AG231" t="str">
            <v>No</v>
          </cell>
          <cell r="AL231" t="str">
            <v>CONTRATO DE PRESTACION DE SERVICIOS-CTO-25-9232-163-2020</v>
          </cell>
          <cell r="AM231" t="str">
            <v>720</v>
          </cell>
          <cell r="AN231" t="str">
            <v>720</v>
          </cell>
          <cell r="AO231" t="str">
            <v>17620</v>
          </cell>
          <cell r="AP231" t="str">
            <v>0</v>
          </cell>
          <cell r="AR231" t="str">
            <v>28020</v>
          </cell>
          <cell r="AS231" t="str">
            <v>47288820</v>
          </cell>
          <cell r="AT231" t="str">
            <v>0</v>
          </cell>
          <cell r="AU231" t="str">
            <v>2020-02-03 00:00:00</v>
          </cell>
          <cell r="AV231" t="str">
            <v>CONTRATO DE PRESTACION DE SERVICIOS</v>
          </cell>
          <cell r="AW231" t="str">
            <v>CTO-25-9232-163-2020</v>
          </cell>
          <cell r="AX231" t="str">
            <v>Prestación de servicios profesionales en el procesos de socialización a la comunidad en general del portafolio de servicios del Centro Industrial y de Desarrollo Empresarial de Soacha.</v>
          </cell>
        </row>
        <row r="232">
          <cell r="A232" t="str">
            <v>47288920</v>
          </cell>
          <cell r="B232" t="str">
            <v>2020-03-06 00:00:00</v>
          </cell>
          <cell r="C232" t="str">
            <v>2020-03-10 04:18:48</v>
          </cell>
          <cell r="D232" t="str">
            <v>Pagada</v>
          </cell>
          <cell r="E232" t="str">
            <v>2,100,582.00</v>
          </cell>
          <cell r="F232" t="str">
            <v>11,102.00</v>
          </cell>
          <cell r="G232" t="str">
            <v>2,089,480.00</v>
          </cell>
          <cell r="H232" t="str">
            <v>Beneficiario final</v>
          </cell>
          <cell r="I232" t="str">
            <v>Actual</v>
          </cell>
          <cell r="J232" t="str">
            <v>Cédula de Ciudadanía</v>
          </cell>
          <cell r="K232" t="str">
            <v>1015992882</v>
          </cell>
          <cell r="L232" t="str">
            <v>TARAZONA POSADA DIANA ALEJANDRA</v>
          </cell>
          <cell r="M232" t="str">
            <v>Abono en cuenta</v>
          </cell>
          <cell r="N232" t="str">
            <v>Ahorro</v>
          </cell>
          <cell r="O232" t="str">
            <v>67029172266</v>
          </cell>
          <cell r="P232" t="str">
            <v>Activa</v>
          </cell>
          <cell r="Q232" t="str">
            <v>890903938</v>
          </cell>
          <cell r="R232" t="str">
            <v>BANCOLOMBIA S.A.</v>
          </cell>
          <cell r="S232" t="str">
            <v>923210</v>
          </cell>
          <cell r="T232" t="str">
            <v>CENTRO INDUSTRIAL Y DESARROLLO DE SOACHA-CUNDINAMRCA</v>
          </cell>
          <cell r="U232" t="str">
            <v>C-3603-1300-14-0-3603025-02</v>
          </cell>
          <cell r="V232" t="str">
            <v>ADQUISICIÓN DE BIENES Y SERVICIOS - SERVICIO DE FORMACIÓN PROFESIONAL INTEGRAL - MEJORAMIENTO DEL SERVICIO DE FORMACIÓN PROFESIONAL DEL SENA NACIONAL</v>
          </cell>
          <cell r="W232" t="str">
            <v>Nación</v>
          </cell>
          <cell r="X232" t="str">
            <v>RECURSOS CORRIENTES</v>
          </cell>
          <cell r="Y232" t="str">
            <v>CSF</v>
          </cell>
          <cell r="Z232" t="str">
            <v>2,100,582.00</v>
          </cell>
          <cell r="AA232" t="str">
            <v>0.00</v>
          </cell>
          <cell r="AB232" t="str">
            <v>0.00</v>
          </cell>
          <cell r="AC232" t="str">
            <v>0.00</v>
          </cell>
          <cell r="AD232" t="str">
            <v>13-01-01-DT</v>
          </cell>
          <cell r="AG232" t="str">
            <v>No</v>
          </cell>
          <cell r="AL232" t="str">
            <v>CONTRATO DE PRESTACION DE SERVICIOS-CTO-25-9232-197-2020</v>
          </cell>
          <cell r="AM232" t="str">
            <v>720</v>
          </cell>
          <cell r="AN232" t="str">
            <v>720</v>
          </cell>
          <cell r="AO232" t="str">
            <v>21020</v>
          </cell>
          <cell r="AP232" t="str">
            <v>0</v>
          </cell>
          <cell r="AR232" t="str">
            <v>28120</v>
          </cell>
          <cell r="AS232" t="str">
            <v>47288920</v>
          </cell>
          <cell r="AT232" t="str">
            <v>0</v>
          </cell>
          <cell r="AU232" t="str">
            <v>2020-02-04 00:00:00</v>
          </cell>
          <cell r="AV232" t="str">
            <v>CONTRATO DE PRESTACION DE SERVICIOS</v>
          </cell>
          <cell r="AW232" t="str">
            <v>CTO-25-9232-197-2020</v>
          </cell>
          <cell r="AX232" t="str">
            <v>Prestar los servicios profesionales de carácter temporal de interpretación de lengua de señas para el Centro Industrial y de Desarrollo Empresarial de Soacha.</v>
          </cell>
        </row>
        <row r="233">
          <cell r="A233" t="str">
            <v>47289020</v>
          </cell>
          <cell r="B233" t="str">
            <v>2020-03-06 00:00:00</v>
          </cell>
          <cell r="C233" t="str">
            <v>2020-03-10 04:10:35</v>
          </cell>
          <cell r="D233" t="str">
            <v>Pagada</v>
          </cell>
          <cell r="E233" t="str">
            <v>3,284,796.00</v>
          </cell>
          <cell r="F233" t="str">
            <v>17,461.00</v>
          </cell>
          <cell r="G233" t="str">
            <v>3,267,335.00</v>
          </cell>
          <cell r="H233" t="str">
            <v>Beneficiario final</v>
          </cell>
          <cell r="I233" t="str">
            <v>Actual</v>
          </cell>
          <cell r="J233" t="str">
            <v>Cédula de Ciudadanía</v>
          </cell>
          <cell r="K233" t="str">
            <v>79329751</v>
          </cell>
          <cell r="L233" t="str">
            <v>MOLANO CARO MIGUEL</v>
          </cell>
          <cell r="M233" t="str">
            <v>Abono en cuenta</v>
          </cell>
          <cell r="N233" t="str">
            <v>Ahorro</v>
          </cell>
          <cell r="O233" t="str">
            <v>001143230802</v>
          </cell>
          <cell r="P233" t="str">
            <v>Activa</v>
          </cell>
          <cell r="Q233" t="str">
            <v>860034313</v>
          </cell>
          <cell r="R233" t="str">
            <v>BANCO DAVIVIENDA S.A.</v>
          </cell>
          <cell r="S233" t="str">
            <v>923245</v>
          </cell>
          <cell r="T233" t="str">
            <v>CENTRO INDUSTRIAL Y DESARROLLO EMPRESARIAL DE SOACHA-CUNDINAMARCA - SERVICIOS PRESTADOS A LA FORMACI</v>
          </cell>
          <cell r="U233" t="str">
            <v>C-3603-1300-14-0-3603025-02</v>
          </cell>
          <cell r="V233" t="str">
            <v>ADQUISICIÓN DE BIENES Y SERVICIOS - SERVICIO DE FORMACIÓN PROFESIONAL INTEGRAL - MEJORAMIENTO DEL SERVICIO DE FORMACIÓN PROFESIONAL DEL SENA NACIONAL</v>
          </cell>
          <cell r="W233" t="str">
            <v>Nación</v>
          </cell>
          <cell r="X233" t="str">
            <v>OTROS RECURSOS DEL TESORO</v>
          </cell>
          <cell r="Y233" t="str">
            <v>CSF</v>
          </cell>
          <cell r="Z233" t="str">
            <v>3,284,796.00</v>
          </cell>
          <cell r="AA233" t="str">
            <v>0.00</v>
          </cell>
          <cell r="AB233" t="str">
            <v>0.00</v>
          </cell>
          <cell r="AC233" t="str">
            <v>0.00</v>
          </cell>
          <cell r="AD233" t="str">
            <v>13-01-01-DT</v>
          </cell>
          <cell r="AG233" t="str">
            <v>No</v>
          </cell>
          <cell r="AL233" t="str">
            <v>CONTRATO DE PRESTACION DE SERVICIOS-CTO-25-9232-201-2020</v>
          </cell>
          <cell r="AM233" t="str">
            <v>1420</v>
          </cell>
          <cell r="AN233" t="str">
            <v>1420</v>
          </cell>
          <cell r="AO233" t="str">
            <v>23620</v>
          </cell>
          <cell r="AP233" t="str">
            <v>0</v>
          </cell>
          <cell r="AR233" t="str">
            <v>28220</v>
          </cell>
          <cell r="AS233" t="str">
            <v>47289020</v>
          </cell>
          <cell r="AT233" t="str">
            <v>0</v>
          </cell>
          <cell r="AU233" t="str">
            <v>2020-02-05 00:00:00</v>
          </cell>
          <cell r="AV233" t="str">
            <v>CONTRATO DE PRESTACION DE SERVICIOS</v>
          </cell>
          <cell r="AW233" t="str">
            <v>CTO-25-9232-201-2020</v>
          </cell>
          <cell r="AX233" t="str">
            <v>Prestar servicios profesionales de carácter temporal para planear y orientar la Formación Profesional Integral, que programe el centro de formación en sus diferentes niveles y modalidades, atendiendo las políticas institucionales y la normatividad vi</v>
          </cell>
        </row>
        <row r="234">
          <cell r="A234" t="str">
            <v>47289120</v>
          </cell>
          <cell r="B234" t="str">
            <v>2020-03-06 00:00:00</v>
          </cell>
          <cell r="C234" t="str">
            <v>2020-03-10 04:10:35</v>
          </cell>
          <cell r="D234" t="str">
            <v>Pagada</v>
          </cell>
          <cell r="E234" t="str">
            <v>3,284,797.00</v>
          </cell>
          <cell r="F234" t="str">
            <v>17,461.00</v>
          </cell>
          <cell r="G234" t="str">
            <v>3,267,336.00</v>
          </cell>
          <cell r="H234" t="str">
            <v>Beneficiario final</v>
          </cell>
          <cell r="I234" t="str">
            <v>Actual</v>
          </cell>
          <cell r="J234" t="str">
            <v>Cédula de Ciudadanía</v>
          </cell>
          <cell r="K234" t="str">
            <v>35254936</v>
          </cell>
          <cell r="L234" t="str">
            <v>CORREDOR CUSVA JOICE ANDREA</v>
          </cell>
          <cell r="M234" t="str">
            <v>Abono en cuenta</v>
          </cell>
          <cell r="N234" t="str">
            <v>Ahorro</v>
          </cell>
          <cell r="O234" t="str">
            <v>473170011877</v>
          </cell>
          <cell r="P234" t="str">
            <v>Activa</v>
          </cell>
          <cell r="Q234" t="str">
            <v>860034313</v>
          </cell>
          <cell r="R234" t="str">
            <v>BANCO DAVIVIENDA S.A.</v>
          </cell>
          <cell r="S234" t="str">
            <v>923245</v>
          </cell>
          <cell r="T234" t="str">
            <v>CENTRO INDUSTRIAL Y DESARROLLO EMPRESARIAL DE SOACHA-CUNDINAMARCA - SERVICIOS PRESTADOS A LA FORMACI</v>
          </cell>
          <cell r="U234" t="str">
            <v>C-3603-1300-14-0-3603025-02</v>
          </cell>
          <cell r="V234" t="str">
            <v>ADQUISICIÓN DE BIENES Y SERVICIOS - SERVICIO DE FORMACIÓN PROFESIONAL INTEGRAL - MEJORAMIENTO DEL SERVICIO DE FORMACIÓN PROFESIONAL DEL SENA NACIONAL</v>
          </cell>
          <cell r="W234" t="str">
            <v>Nación</v>
          </cell>
          <cell r="X234" t="str">
            <v>OTROS RECURSOS DEL TESORO</v>
          </cell>
          <cell r="Y234" t="str">
            <v>CSF</v>
          </cell>
          <cell r="Z234" t="str">
            <v>3,284,797.00</v>
          </cell>
          <cell r="AA234" t="str">
            <v>0.00</v>
          </cell>
          <cell r="AB234" t="str">
            <v>0.00</v>
          </cell>
          <cell r="AC234" t="str">
            <v>0.00</v>
          </cell>
          <cell r="AD234" t="str">
            <v>13-01-01-DT</v>
          </cell>
          <cell r="AG234" t="str">
            <v>No</v>
          </cell>
          <cell r="AL234" t="str">
            <v>CONTRATO DE PRESTACION DE SERVICIOS-CTO-25-9232-202-2020</v>
          </cell>
          <cell r="AM234" t="str">
            <v>1420</v>
          </cell>
          <cell r="AN234" t="str">
            <v>1420</v>
          </cell>
          <cell r="AO234" t="str">
            <v>23720</v>
          </cell>
          <cell r="AP234" t="str">
            <v>0</v>
          </cell>
          <cell r="AR234" t="str">
            <v>28320</v>
          </cell>
          <cell r="AS234" t="str">
            <v>47289120</v>
          </cell>
          <cell r="AT234" t="str">
            <v>0</v>
          </cell>
          <cell r="AU234" t="str">
            <v>2020-02-05 00:00:00</v>
          </cell>
          <cell r="AV234" t="str">
            <v>CONTRATO DE PRESTACION DE SERVICIOS</v>
          </cell>
          <cell r="AW234" t="str">
            <v>CTO-25-9232-202-2020</v>
          </cell>
          <cell r="AX234" t="str">
            <v>Prestar servicios profesionales de carácter temporal para planear y orientar la Formación Profesional Integral, que programe el centro de formación en sus diferentes niveles y modalidades, atendiendo las políticas institucionales y la normatividad vi</v>
          </cell>
        </row>
        <row r="235">
          <cell r="A235" t="str">
            <v>47289220</v>
          </cell>
          <cell r="B235" t="str">
            <v>2020-03-06 00:00:00</v>
          </cell>
          <cell r="C235" t="str">
            <v>2020-03-10 04:00:42</v>
          </cell>
          <cell r="D235" t="str">
            <v>Pagada</v>
          </cell>
          <cell r="E235" t="str">
            <v>3,284,797.00</v>
          </cell>
          <cell r="F235" t="str">
            <v>17,461.00</v>
          </cell>
          <cell r="G235" t="str">
            <v>3,267,336.00</v>
          </cell>
          <cell r="H235" t="str">
            <v>Beneficiario final</v>
          </cell>
          <cell r="I235" t="str">
            <v>Actual</v>
          </cell>
          <cell r="J235" t="str">
            <v>Cédula de Ciudadanía</v>
          </cell>
          <cell r="K235" t="str">
            <v>80214414</v>
          </cell>
          <cell r="L235" t="str">
            <v>MEDINA GOMEZ IVAN LEONARDO</v>
          </cell>
          <cell r="M235" t="str">
            <v>Abono en cuenta</v>
          </cell>
          <cell r="N235" t="str">
            <v>Ahorro</v>
          </cell>
          <cell r="O235" t="str">
            <v>66961582866</v>
          </cell>
          <cell r="P235" t="str">
            <v>Activa</v>
          </cell>
          <cell r="Q235" t="str">
            <v>890903938</v>
          </cell>
          <cell r="R235" t="str">
            <v>BANCOLOMBIA S.A.</v>
          </cell>
          <cell r="S235" t="str">
            <v>923245</v>
          </cell>
          <cell r="T235" t="str">
            <v>CENTRO INDUSTRIAL Y DESARROLLO EMPRESARIAL DE SOACHA-CUNDINAMARCA - SERVICIOS PRESTADOS A LA FORMACI</v>
          </cell>
          <cell r="U235" t="str">
            <v>C-3603-1300-14-0-3603025-02</v>
          </cell>
          <cell r="V235" t="str">
            <v>ADQUISICIÓN DE BIENES Y SERVICIOS - SERVICIO DE FORMACIÓN PROFESIONAL INTEGRAL - MEJORAMIENTO DEL SERVICIO DE FORMACIÓN PROFESIONAL DEL SENA NACIONAL</v>
          </cell>
          <cell r="W235" t="str">
            <v>Nación</v>
          </cell>
          <cell r="X235" t="str">
            <v>OTROS RECURSOS DEL TESORO</v>
          </cell>
          <cell r="Y235" t="str">
            <v>CSF</v>
          </cell>
          <cell r="Z235" t="str">
            <v>3,284,797.00</v>
          </cell>
          <cell r="AA235" t="str">
            <v>0.00</v>
          </cell>
          <cell r="AB235" t="str">
            <v>0.00</v>
          </cell>
          <cell r="AC235" t="str">
            <v>0.00</v>
          </cell>
          <cell r="AD235" t="str">
            <v>13-01-01-DT</v>
          </cell>
          <cell r="AG235" t="str">
            <v>No</v>
          </cell>
          <cell r="AL235" t="str">
            <v>CONTRATO DE PRESTACION DE SERVICIOS-CTO-25-9232-208-2020</v>
          </cell>
          <cell r="AM235" t="str">
            <v>1420</v>
          </cell>
          <cell r="AN235" t="str">
            <v>1420</v>
          </cell>
          <cell r="AO235" t="str">
            <v>23920</v>
          </cell>
          <cell r="AP235" t="str">
            <v>0</v>
          </cell>
          <cell r="AR235" t="str">
            <v>28420</v>
          </cell>
          <cell r="AS235" t="str">
            <v>47289220</v>
          </cell>
          <cell r="AT235" t="str">
            <v>0</v>
          </cell>
          <cell r="AU235" t="str">
            <v>2020-02-05 00:00:00</v>
          </cell>
          <cell r="AV235" t="str">
            <v>CONTRATO DE PRESTACION DE SERVICIOS</v>
          </cell>
          <cell r="AW235" t="str">
            <v>CTO-25-9232-208-2020</v>
          </cell>
          <cell r="AX235" t="str">
            <v>Prestar servicios profesionales de carácter temporal para planear y orientar la Formación Profesional Integral, que programe el centro de formación en sus diferentes niveles y modalidades, atendiendo las políticas institucionales y la normatividad vi</v>
          </cell>
        </row>
        <row r="236">
          <cell r="A236" t="str">
            <v>47289420</v>
          </cell>
          <cell r="B236" t="str">
            <v>2020-03-06 00:00:00</v>
          </cell>
          <cell r="C236" t="str">
            <v>2020-03-10 04:00:42</v>
          </cell>
          <cell r="D236" t="str">
            <v>Pagada</v>
          </cell>
          <cell r="E236" t="str">
            <v>3,284,796.00</v>
          </cell>
          <cell r="F236" t="str">
            <v>17,461.00</v>
          </cell>
          <cell r="G236" t="str">
            <v>3,267,335.00</v>
          </cell>
          <cell r="H236" t="str">
            <v>Beneficiario final</v>
          </cell>
          <cell r="I236" t="str">
            <v>Actual</v>
          </cell>
          <cell r="J236" t="str">
            <v>Cédula de Ciudadanía</v>
          </cell>
          <cell r="K236" t="str">
            <v>51902634</v>
          </cell>
          <cell r="L236" t="str">
            <v>LEON PINTO MARY LUZ</v>
          </cell>
          <cell r="M236" t="str">
            <v>Abono en cuenta</v>
          </cell>
          <cell r="N236" t="str">
            <v>Corriente</v>
          </cell>
          <cell r="O236" t="str">
            <v>20334661542</v>
          </cell>
          <cell r="P236" t="str">
            <v>Activa</v>
          </cell>
          <cell r="Q236" t="str">
            <v>890903938</v>
          </cell>
          <cell r="R236" t="str">
            <v>BANCOLOMBIA S.A.</v>
          </cell>
          <cell r="S236" t="str">
            <v>923245</v>
          </cell>
          <cell r="T236" t="str">
            <v>CENTRO INDUSTRIAL Y DESARROLLO EMPRESARIAL DE SOACHA-CUNDINAMARCA - SERVICIOS PRESTADOS A LA FORMACI</v>
          </cell>
          <cell r="U236" t="str">
            <v>C-3603-1300-14-0-3603025-02</v>
          </cell>
          <cell r="V236" t="str">
            <v>ADQUISICIÓN DE BIENES Y SERVICIOS - SERVICIO DE FORMACIÓN PROFESIONAL INTEGRAL - MEJORAMIENTO DEL SERVICIO DE FORMACIÓN PROFESIONAL DEL SENA NACIONAL</v>
          </cell>
          <cell r="W236" t="str">
            <v>Nación</v>
          </cell>
          <cell r="X236" t="str">
            <v>OTROS RECURSOS DEL TESORO</v>
          </cell>
          <cell r="Y236" t="str">
            <v>CSF</v>
          </cell>
          <cell r="Z236" t="str">
            <v>3,284,796.00</v>
          </cell>
          <cell r="AA236" t="str">
            <v>0.00</v>
          </cell>
          <cell r="AB236" t="str">
            <v>0.00</v>
          </cell>
          <cell r="AC236" t="str">
            <v>0.00</v>
          </cell>
          <cell r="AD236" t="str">
            <v>13-01-01-DT</v>
          </cell>
          <cell r="AG236" t="str">
            <v>No</v>
          </cell>
          <cell r="AL236" t="str">
            <v>CONTRATO DE PRESTACION DE SERVICIOS-CTO-25-9232-216-2020</v>
          </cell>
          <cell r="AM236" t="str">
            <v>1420</v>
          </cell>
          <cell r="AN236" t="str">
            <v>1420</v>
          </cell>
          <cell r="AO236" t="str">
            <v>24020</v>
          </cell>
          <cell r="AP236" t="str">
            <v>0</v>
          </cell>
          <cell r="AR236" t="str">
            <v>28520</v>
          </cell>
          <cell r="AS236" t="str">
            <v>47289420</v>
          </cell>
          <cell r="AT236" t="str">
            <v>0</v>
          </cell>
          <cell r="AU236" t="str">
            <v>2020-02-05 00:00:00</v>
          </cell>
          <cell r="AV236" t="str">
            <v>CONTRATO DE PRESTACION DE SERVICIOS</v>
          </cell>
          <cell r="AW236" t="str">
            <v>CTO-25-9232-216-2020</v>
          </cell>
          <cell r="AX236" t="str">
            <v>Prestar servicios profesionales de carácter temporal para planear y orientar la Formación Profesional Integral, que programe el centro de formación en sus diferentes niveles y modalidades, atendiendo las políticas institucionales y la normatividad vi</v>
          </cell>
        </row>
        <row r="237">
          <cell r="A237" t="str">
            <v>47289520</v>
          </cell>
          <cell r="B237" t="str">
            <v>2020-03-06 00:00:00</v>
          </cell>
          <cell r="C237" t="str">
            <v>2020-03-10 04:04:14</v>
          </cell>
          <cell r="D237" t="str">
            <v>Pagada</v>
          </cell>
          <cell r="E237" t="str">
            <v>2,558,025.00</v>
          </cell>
          <cell r="F237" t="str">
            <v>13,597.00</v>
          </cell>
          <cell r="G237" t="str">
            <v>2,544,428.00</v>
          </cell>
          <cell r="H237" t="str">
            <v>Beneficiario final</v>
          </cell>
          <cell r="I237" t="str">
            <v>Actual</v>
          </cell>
          <cell r="J237" t="str">
            <v>Cédula de Ciudadanía</v>
          </cell>
          <cell r="K237" t="str">
            <v>36181189</v>
          </cell>
          <cell r="L237" t="str">
            <v>SANCHEZ DIAZ LUZ JANETH</v>
          </cell>
          <cell r="M237" t="str">
            <v>Abono en cuenta</v>
          </cell>
          <cell r="N237" t="str">
            <v>Ahorro</v>
          </cell>
          <cell r="O237" t="str">
            <v>90140444310</v>
          </cell>
          <cell r="P237" t="str">
            <v>Activa</v>
          </cell>
          <cell r="Q237" t="str">
            <v>860050750</v>
          </cell>
          <cell r="R237" t="str">
            <v>BANCO GNB SUDAMERIS S A</v>
          </cell>
          <cell r="S237" t="str">
            <v>923245</v>
          </cell>
          <cell r="T237" t="str">
            <v>CENTRO INDUSTRIAL Y DESARROLLO EMPRESARIAL DE SOACHA-CUNDINAMARCA - SERVICIOS PRESTADOS A LA FORMACI</v>
          </cell>
          <cell r="U237" t="str">
            <v>C-3603-1300-14-0-3603025-02</v>
          </cell>
          <cell r="V237" t="str">
            <v>ADQUISICIÓN DE BIENES Y SERVICIOS - SERVICIO DE FORMACIÓN PROFESIONAL INTEGRAL - MEJORAMIENTO DEL SERVICIO DE FORMACIÓN PROFESIONAL DEL SENA NACIONAL</v>
          </cell>
          <cell r="W237" t="str">
            <v>Nación</v>
          </cell>
          <cell r="X237" t="str">
            <v>OTROS RECURSOS DEL TESORO</v>
          </cell>
          <cell r="Y237" t="str">
            <v>CSF</v>
          </cell>
          <cell r="Z237" t="str">
            <v>2,558,025.00</v>
          </cell>
          <cell r="AA237" t="str">
            <v>0.00</v>
          </cell>
          <cell r="AB237" t="str">
            <v>0.00</v>
          </cell>
          <cell r="AC237" t="str">
            <v>0.00</v>
          </cell>
          <cell r="AD237" t="str">
            <v>13-01-01-DT</v>
          </cell>
          <cell r="AG237" t="str">
            <v>No</v>
          </cell>
          <cell r="AL237" t="str">
            <v>CONTRATO DE PRESTACION DE SERVICIOS-CTO-25-9232-217-2020</v>
          </cell>
          <cell r="AM237" t="str">
            <v>1420</v>
          </cell>
          <cell r="AN237" t="str">
            <v>1420</v>
          </cell>
          <cell r="AO237" t="str">
            <v>24120</v>
          </cell>
          <cell r="AP237" t="str">
            <v>0</v>
          </cell>
          <cell r="AR237" t="str">
            <v>28620</v>
          </cell>
          <cell r="AS237" t="str">
            <v>47289520</v>
          </cell>
          <cell r="AT237" t="str">
            <v>0</v>
          </cell>
          <cell r="AU237" t="str">
            <v>2020-02-05 00:00:00</v>
          </cell>
          <cell r="AV237" t="str">
            <v>CONTRATO DE PRESTACION DE SERVICIOS</v>
          </cell>
          <cell r="AW237" t="str">
            <v>CTO-25-9232-217-2020</v>
          </cell>
          <cell r="AX237" t="str">
            <v>Prestar servicios personales de carácter temporal para planear y orientar la Formación Profesional Integral, que programe el centro de formación en sus diferentes niveles y modalidades, atendiendo las políticas institucionales y la normatividad vigen</v>
          </cell>
        </row>
        <row r="238">
          <cell r="A238" t="str">
            <v>47289620</v>
          </cell>
          <cell r="B238" t="str">
            <v>2020-03-06 00:00:00</v>
          </cell>
          <cell r="C238" t="str">
            <v>2020-03-10 04:10:35</v>
          </cell>
          <cell r="D238" t="str">
            <v>Pagada</v>
          </cell>
          <cell r="E238" t="str">
            <v>2,535,189.00</v>
          </cell>
          <cell r="F238" t="str">
            <v>13,477.00</v>
          </cell>
          <cell r="G238" t="str">
            <v>2,521,712.00</v>
          </cell>
          <cell r="H238" t="str">
            <v>Beneficiario final</v>
          </cell>
          <cell r="I238" t="str">
            <v>Actual</v>
          </cell>
          <cell r="J238" t="str">
            <v>Cédula de Ciudadanía</v>
          </cell>
          <cell r="K238" t="str">
            <v>79643320</v>
          </cell>
          <cell r="L238" t="str">
            <v>MANRIQUE HENRIQUEZ OMAR MAURICIO</v>
          </cell>
          <cell r="M238" t="str">
            <v>Abono en cuenta</v>
          </cell>
          <cell r="N238" t="str">
            <v>Ahorro</v>
          </cell>
          <cell r="O238" t="str">
            <v>004900170657</v>
          </cell>
          <cell r="P238" t="str">
            <v>Activa</v>
          </cell>
          <cell r="Q238" t="str">
            <v>860034313</v>
          </cell>
          <cell r="R238" t="str">
            <v>BANCO DAVIVIENDA S.A.</v>
          </cell>
          <cell r="S238" t="str">
            <v>923245</v>
          </cell>
          <cell r="T238" t="str">
            <v>CENTRO INDUSTRIAL Y DESARROLLO EMPRESARIAL DE SOACHA-CUNDINAMARCA - SERVICIOS PRESTADOS A LA FORMACI</v>
          </cell>
          <cell r="U238" t="str">
            <v>C-3603-1300-14-0-3603025-02</v>
          </cell>
          <cell r="V238" t="str">
            <v>ADQUISICIÓN DE BIENES Y SERVICIOS - SERVICIO DE FORMACIÓN PROFESIONAL INTEGRAL - MEJORAMIENTO DEL SERVICIO DE FORMACIÓN PROFESIONAL DEL SENA NACIONAL</v>
          </cell>
          <cell r="W238" t="str">
            <v>Nación</v>
          </cell>
          <cell r="X238" t="str">
            <v>OTROS RECURSOS DEL TESORO</v>
          </cell>
          <cell r="Y238" t="str">
            <v>CSF</v>
          </cell>
          <cell r="Z238" t="str">
            <v>2,535,189.00</v>
          </cell>
          <cell r="AA238" t="str">
            <v>0.00</v>
          </cell>
          <cell r="AB238" t="str">
            <v>0.00</v>
          </cell>
          <cell r="AC238" t="str">
            <v>0.00</v>
          </cell>
          <cell r="AD238" t="str">
            <v>13-01-01-DT</v>
          </cell>
          <cell r="AG238" t="str">
            <v>No</v>
          </cell>
          <cell r="AL238" t="str">
            <v>CONTRATO DE PRESTACION DE SERVICIOS-CTO-25-9232-264-2020</v>
          </cell>
          <cell r="AM238" t="str">
            <v>1420</v>
          </cell>
          <cell r="AN238" t="str">
            <v>1420</v>
          </cell>
          <cell r="AO238" t="str">
            <v>27920</v>
          </cell>
          <cell r="AP238" t="str">
            <v>0</v>
          </cell>
          <cell r="AR238" t="str">
            <v>28720</v>
          </cell>
          <cell r="AS238" t="str">
            <v>47289620</v>
          </cell>
          <cell r="AT238" t="str">
            <v>0</v>
          </cell>
          <cell r="AU238" t="str">
            <v>2020-02-10 00:00:00</v>
          </cell>
          <cell r="AV238" t="str">
            <v>CONTRATO DE PRESTACION DE SERVICIOS</v>
          </cell>
          <cell r="AW238" t="str">
            <v>CTO-25-9232-264-2020</v>
          </cell>
          <cell r="AX238" t="str">
            <v>Prestar servicios profesionales de carácter temporal para planear y orientar la Formación Profesional Integral, que programe el centro de formación en sus diferentes niveles y modalidades, atendiendo las políticas institucionales y la normatividad vi</v>
          </cell>
        </row>
        <row r="239">
          <cell r="A239" t="str">
            <v>47289720</v>
          </cell>
          <cell r="B239" t="str">
            <v>2020-03-06 00:00:00</v>
          </cell>
          <cell r="C239" t="str">
            <v>2020-03-10 04:00:42</v>
          </cell>
          <cell r="D239" t="str">
            <v>Pagada</v>
          </cell>
          <cell r="E239" t="str">
            <v>2,653,104.00</v>
          </cell>
          <cell r="F239" t="str">
            <v>14,104.00</v>
          </cell>
          <cell r="G239" t="str">
            <v>2,639,000.00</v>
          </cell>
          <cell r="H239" t="str">
            <v>Beneficiario final</v>
          </cell>
          <cell r="I239" t="str">
            <v>Actual</v>
          </cell>
          <cell r="J239" t="str">
            <v>Cédula de Ciudadanía</v>
          </cell>
          <cell r="K239" t="str">
            <v>79961397</v>
          </cell>
          <cell r="L239" t="str">
            <v>HERNANDEZ RODRIGUEZ JOHN DARIO</v>
          </cell>
          <cell r="M239" t="str">
            <v>Abono en cuenta</v>
          </cell>
          <cell r="N239" t="str">
            <v>Ahorro</v>
          </cell>
          <cell r="O239" t="str">
            <v>03185529397</v>
          </cell>
          <cell r="P239" t="str">
            <v>Activa</v>
          </cell>
          <cell r="Q239" t="str">
            <v>890903938</v>
          </cell>
          <cell r="R239" t="str">
            <v>BANCOLOMBIA S.A.</v>
          </cell>
          <cell r="S239" t="str">
            <v>923245</v>
          </cell>
          <cell r="T239" t="str">
            <v>CENTRO INDUSTRIAL Y DESARROLLO EMPRESARIAL DE SOACHA-CUNDINAMARCA - SERVICIOS PRESTADOS A LA FORMACI</v>
          </cell>
          <cell r="U239" t="str">
            <v>C-3603-1300-14-0-3603025-02</v>
          </cell>
          <cell r="V239" t="str">
            <v>ADQUISICIÓN DE BIENES Y SERVICIOS - SERVICIO DE FORMACIÓN PROFESIONAL INTEGRAL - MEJORAMIENTO DEL SERVICIO DE FORMACIÓN PROFESIONAL DEL SENA NACIONAL</v>
          </cell>
          <cell r="W239" t="str">
            <v>Nación</v>
          </cell>
          <cell r="X239" t="str">
            <v>OTROS RECURSOS DEL TESORO</v>
          </cell>
          <cell r="Y239" t="str">
            <v>CSF</v>
          </cell>
          <cell r="Z239" t="str">
            <v>2,653,104.00</v>
          </cell>
          <cell r="AA239" t="str">
            <v>0.00</v>
          </cell>
          <cell r="AB239" t="str">
            <v>0.00</v>
          </cell>
          <cell r="AC239" t="str">
            <v>0.00</v>
          </cell>
          <cell r="AD239" t="str">
            <v>13-01-01-DT</v>
          </cell>
          <cell r="AG239" t="str">
            <v>No</v>
          </cell>
          <cell r="AL239" t="str">
            <v>CONTRATO DE PRESTACION DE SERVICIOS-CTO-25-9232-256-2020</v>
          </cell>
          <cell r="AM239" t="str">
            <v>1420</v>
          </cell>
          <cell r="AN239" t="str">
            <v>1420</v>
          </cell>
          <cell r="AO239" t="str">
            <v>28020</v>
          </cell>
          <cell r="AP239" t="str">
            <v>0</v>
          </cell>
          <cell r="AR239" t="str">
            <v>28820</v>
          </cell>
          <cell r="AS239" t="str">
            <v>47289720</v>
          </cell>
          <cell r="AT239" t="str">
            <v>0</v>
          </cell>
          <cell r="AU239" t="str">
            <v>2020-02-10 00:00:00</v>
          </cell>
          <cell r="AV239" t="str">
            <v>CONTRATO DE PRESTACION DE SERVICIOS</v>
          </cell>
          <cell r="AW239" t="str">
            <v>CTO-25-9232-256-2020</v>
          </cell>
          <cell r="AX239" t="str">
            <v>Prestar servicios profesionales de carácter temporal para planear y orientar la Formación Profesional Integral, que programe el centro de formación en sus diferentes niveles y modalidades, atendiendo las políticas institucionales y la normatividad vi</v>
          </cell>
        </row>
        <row r="240">
          <cell r="A240" t="str">
            <v>47289820</v>
          </cell>
          <cell r="B240" t="str">
            <v>2020-03-06 00:00:00</v>
          </cell>
          <cell r="C240" t="str">
            <v>2020-03-10 04:08:31</v>
          </cell>
          <cell r="D240" t="str">
            <v>Pagada</v>
          </cell>
          <cell r="E240" t="str">
            <v>2,526,770.00</v>
          </cell>
          <cell r="F240" t="str">
            <v>13,431.00</v>
          </cell>
          <cell r="G240" t="str">
            <v>2,513,339.00</v>
          </cell>
          <cell r="H240" t="str">
            <v>Beneficiario final</v>
          </cell>
          <cell r="I240" t="str">
            <v>Actual</v>
          </cell>
          <cell r="J240" t="str">
            <v>Cédula de Ciudadanía</v>
          </cell>
          <cell r="K240" t="str">
            <v>93130667</v>
          </cell>
          <cell r="L240" t="str">
            <v>URUEÑA ORTIZ PEDRO FERNANDO</v>
          </cell>
          <cell r="M240" t="str">
            <v>Abono en cuenta</v>
          </cell>
          <cell r="N240" t="str">
            <v>Ahorro</v>
          </cell>
          <cell r="O240" t="str">
            <v>402745363</v>
          </cell>
          <cell r="P240" t="str">
            <v>Activa</v>
          </cell>
          <cell r="Q240" t="str">
            <v>860035827</v>
          </cell>
          <cell r="R240" t="str">
            <v>BANCO COMERCIAL AV VILLAS S.A.</v>
          </cell>
          <cell r="S240" t="str">
            <v>923245</v>
          </cell>
          <cell r="T240" t="str">
            <v>CENTRO INDUSTRIAL Y DESARROLLO EMPRESARIAL DE SOACHA-CUNDINAMARCA - SERVICIOS PRESTADOS A LA FORMACI</v>
          </cell>
          <cell r="U240" t="str">
            <v>C-3603-1300-14-0-3603025-02</v>
          </cell>
          <cell r="V240" t="str">
            <v>ADQUISICIÓN DE BIENES Y SERVICIOS - SERVICIO DE FORMACIÓN PROFESIONAL INTEGRAL - MEJORAMIENTO DEL SERVICIO DE FORMACIÓN PROFESIONAL DEL SENA NACIONAL</v>
          </cell>
          <cell r="W240" t="str">
            <v>Nación</v>
          </cell>
          <cell r="X240" t="str">
            <v>OTROS RECURSOS DEL TESORO</v>
          </cell>
          <cell r="Y240" t="str">
            <v>CSF</v>
          </cell>
          <cell r="Z240" t="str">
            <v>2,526,770.00</v>
          </cell>
          <cell r="AA240" t="str">
            <v>0.00</v>
          </cell>
          <cell r="AB240" t="str">
            <v>0.00</v>
          </cell>
          <cell r="AC240" t="str">
            <v>0.00</v>
          </cell>
          <cell r="AD240" t="str">
            <v>13-01-01-DT</v>
          </cell>
          <cell r="AG240" t="str">
            <v>No</v>
          </cell>
          <cell r="AL240" t="str">
            <v>CONTRATO DE PRESTACION DE SERVICIOS-CTO-25-9232-269-2020</v>
          </cell>
          <cell r="AM240" t="str">
            <v>1420</v>
          </cell>
          <cell r="AN240" t="str">
            <v>1420</v>
          </cell>
          <cell r="AO240" t="str">
            <v>28720</v>
          </cell>
          <cell r="AP240" t="str">
            <v>0</v>
          </cell>
          <cell r="AR240" t="str">
            <v>28920</v>
          </cell>
          <cell r="AS240" t="str">
            <v>47289820</v>
          </cell>
          <cell r="AT240" t="str">
            <v>0</v>
          </cell>
          <cell r="AU240" t="str">
            <v>2020-02-11 00:00:00</v>
          </cell>
          <cell r="AV240" t="str">
            <v>CONTRATO DE PRESTACION DE SERVICIOS</v>
          </cell>
          <cell r="AW240" t="str">
            <v>CTO-25-9232-269-2020</v>
          </cell>
          <cell r="AX240" t="str">
            <v>Prestar servicios profesionales de carácter temporal para planear y orientar la Formación Profesional Integral, que programe el centro de formación en sus diferentes niveles y modalidades, atendiendo las políticas institucionales y la normatividad vi</v>
          </cell>
        </row>
        <row r="241">
          <cell r="A241" t="str">
            <v>47289920</v>
          </cell>
          <cell r="B241" t="str">
            <v>2020-03-06 00:00:00</v>
          </cell>
          <cell r="C241" t="str">
            <v>2020-03-10 04:18:48</v>
          </cell>
          <cell r="D241" t="str">
            <v>Pagada</v>
          </cell>
          <cell r="E241" t="str">
            <v>2,274,089.00</v>
          </cell>
          <cell r="F241" t="str">
            <v>12,088.00</v>
          </cell>
          <cell r="G241" t="str">
            <v>2,262,001.00</v>
          </cell>
          <cell r="H241" t="str">
            <v>Beneficiario final</v>
          </cell>
          <cell r="I241" t="str">
            <v>Actual</v>
          </cell>
          <cell r="J241" t="str">
            <v>Cédula de Ciudadanía</v>
          </cell>
          <cell r="K241" t="str">
            <v>19428052</v>
          </cell>
          <cell r="L241" t="str">
            <v>RUBIANO MARTINEZ MANUEL DARIO</v>
          </cell>
          <cell r="M241" t="str">
            <v>Abono en cuenta</v>
          </cell>
          <cell r="N241" t="str">
            <v>Ahorro</v>
          </cell>
          <cell r="O241" t="str">
            <v>42878842833</v>
          </cell>
          <cell r="P241" t="str">
            <v>Activa</v>
          </cell>
          <cell r="Q241" t="str">
            <v>890903938</v>
          </cell>
          <cell r="R241" t="str">
            <v>BANCOLOMBIA S.A.</v>
          </cell>
          <cell r="S241" t="str">
            <v>923245</v>
          </cell>
          <cell r="T241" t="str">
            <v>CENTRO INDUSTRIAL Y DESARROLLO EMPRESARIAL DE SOACHA-CUNDINAMARCA - SERVICIOS PRESTADOS A LA FORMACI</v>
          </cell>
          <cell r="U241" t="str">
            <v>C-3603-1300-14-0-3603025-02</v>
          </cell>
          <cell r="V241" t="str">
            <v>ADQUISICIÓN DE BIENES Y SERVICIOS - SERVICIO DE FORMACIÓN PROFESIONAL INTEGRAL - MEJORAMIENTO DEL SERVICIO DE FORMACIÓN PROFESIONAL DEL SENA NACIONAL</v>
          </cell>
          <cell r="W241" t="str">
            <v>Nación</v>
          </cell>
          <cell r="X241" t="str">
            <v>OTROS RECURSOS DEL TESORO</v>
          </cell>
          <cell r="Y241" t="str">
            <v>CSF</v>
          </cell>
          <cell r="Z241" t="str">
            <v>2,274,089.00</v>
          </cell>
          <cell r="AA241" t="str">
            <v>0.00</v>
          </cell>
          <cell r="AB241" t="str">
            <v>0.00</v>
          </cell>
          <cell r="AC241" t="str">
            <v>0.00</v>
          </cell>
          <cell r="AD241" t="str">
            <v>13-01-01-DT</v>
          </cell>
          <cell r="AG241" t="str">
            <v>No</v>
          </cell>
          <cell r="AL241" t="str">
            <v>CONTRATO DE PRESTACION DE SERVICIOS-CTO-25-9232-274-2020</v>
          </cell>
          <cell r="AM241" t="str">
            <v>1420</v>
          </cell>
          <cell r="AN241" t="str">
            <v>1420</v>
          </cell>
          <cell r="AO241" t="str">
            <v>29620</v>
          </cell>
          <cell r="AP241" t="str">
            <v>0</v>
          </cell>
          <cell r="AR241" t="str">
            <v>29020</v>
          </cell>
          <cell r="AS241" t="str">
            <v>47289920</v>
          </cell>
          <cell r="AT241" t="str">
            <v>0</v>
          </cell>
          <cell r="AU241" t="str">
            <v>2020-02-13 00:00:00</v>
          </cell>
          <cell r="AV241" t="str">
            <v>CONTRATO DE PRESTACION DE SERVICIOS</v>
          </cell>
          <cell r="AW241" t="str">
            <v>CTO-25-9232-274-2020</v>
          </cell>
          <cell r="AX241" t="str">
            <v>Prestar servicios profesionales de carácter temporal para planear y orientar la Formación Profesional Integral, que programe el centro de formación en sus diferentes niveles y modalidades, atendiendo las políticas institucionales y la normatividad vi</v>
          </cell>
        </row>
        <row r="242">
          <cell r="A242" t="str">
            <v>47290020</v>
          </cell>
          <cell r="B242" t="str">
            <v>2020-03-06 00:00:00</v>
          </cell>
          <cell r="C242" t="str">
            <v>2020-03-10 04:30:47</v>
          </cell>
          <cell r="D242" t="str">
            <v>Pagada</v>
          </cell>
          <cell r="E242" t="str">
            <v>1,389,721.00</v>
          </cell>
          <cell r="F242" t="str">
            <v>6,837.00</v>
          </cell>
          <cell r="G242" t="str">
            <v>1,382,884.00</v>
          </cell>
          <cell r="H242" t="str">
            <v>Beneficiario final</v>
          </cell>
          <cell r="I242" t="str">
            <v>Actual</v>
          </cell>
          <cell r="J242" t="str">
            <v>Cédula de Ciudadanía</v>
          </cell>
          <cell r="K242" t="str">
            <v>1110490294</v>
          </cell>
          <cell r="L242" t="str">
            <v>SABOGAL GUAQUETA MAYRA LORENA</v>
          </cell>
          <cell r="M242" t="str">
            <v>Abono en cuenta</v>
          </cell>
          <cell r="N242" t="str">
            <v>Ahorro</v>
          </cell>
          <cell r="O242" t="str">
            <v>167770012216</v>
          </cell>
          <cell r="P242" t="str">
            <v>Activa</v>
          </cell>
          <cell r="Q242" t="str">
            <v>860034313</v>
          </cell>
          <cell r="R242" t="str">
            <v>BANCO DAVIVIENDA S.A.</v>
          </cell>
          <cell r="S242" t="str">
            <v>923245</v>
          </cell>
          <cell r="T242" t="str">
            <v>CENTRO INDUSTRIAL Y DESARROLLO EMPRESARIAL DE SOACHA-CUNDINAMARCA - SERVICIOS PRESTADOS A LA FORMACI</v>
          </cell>
          <cell r="U242" t="str">
            <v>C-3603-1300-14-0-3603025-02</v>
          </cell>
          <cell r="V242" t="str">
            <v>ADQUISICIÓN DE BIENES Y SERVICIOS - SERVICIO DE FORMACIÓN PROFESIONAL INTEGRAL - MEJORAMIENTO DEL SERVICIO DE FORMACIÓN PROFESIONAL DEL SENA NACIONAL</v>
          </cell>
          <cell r="W242" t="str">
            <v>Nación</v>
          </cell>
          <cell r="X242" t="str">
            <v>OTROS RECURSOS DEL TESORO</v>
          </cell>
          <cell r="Y242" t="str">
            <v>CSF</v>
          </cell>
          <cell r="Z242" t="str">
            <v>1,389,721.00</v>
          </cell>
          <cell r="AA242" t="str">
            <v>0.00</v>
          </cell>
          <cell r="AB242" t="str">
            <v>0.00</v>
          </cell>
          <cell r="AC242" t="str">
            <v>0.00</v>
          </cell>
          <cell r="AD242" t="str">
            <v>13-01-01-DT</v>
          </cell>
          <cell r="AG242" t="str">
            <v>No</v>
          </cell>
          <cell r="AL242" t="str">
            <v>CONTRATO DE PRESTACION DE SERVICIOS-CTO-25-9232-279-2020</v>
          </cell>
          <cell r="AM242" t="str">
            <v>1420</v>
          </cell>
          <cell r="AN242" t="str">
            <v>1420</v>
          </cell>
          <cell r="AO242" t="str">
            <v>30520</v>
          </cell>
          <cell r="AP242" t="str">
            <v>0</v>
          </cell>
          <cell r="AR242" t="str">
            <v>29120</v>
          </cell>
          <cell r="AS242" t="str">
            <v>47290020</v>
          </cell>
          <cell r="AT242" t="str">
            <v>0</v>
          </cell>
          <cell r="AU242" t="str">
            <v>2020-02-20 00:00:00</v>
          </cell>
          <cell r="AV242" t="str">
            <v>CONTRATO DE PRESTACION DE SERVICIOS</v>
          </cell>
          <cell r="AW242" t="str">
            <v>CTO-25-9232-279-2020</v>
          </cell>
          <cell r="AX242" t="str">
            <v>Prestar servicios profesionales de carácter temporal para planear y orientar la Formación Profesional Integral, que programe el centro de formación en sus diferentes niveles y modalidades, atendiendo las políticas institucionales y la normatividad vi</v>
          </cell>
        </row>
        <row r="243">
          <cell r="A243" t="str">
            <v>47290220</v>
          </cell>
          <cell r="B243" t="str">
            <v>2020-03-06 00:00:00</v>
          </cell>
          <cell r="C243" t="str">
            <v>2020-03-10 04:30:48</v>
          </cell>
          <cell r="D243" t="str">
            <v>Pagada</v>
          </cell>
          <cell r="E243" t="str">
            <v>1,389,721.00</v>
          </cell>
          <cell r="F243" t="str">
            <v>6,837.00</v>
          </cell>
          <cell r="G243" t="str">
            <v>1,382,884.00</v>
          </cell>
          <cell r="H243" t="str">
            <v>Beneficiario final</v>
          </cell>
          <cell r="I243" t="str">
            <v>Actual</v>
          </cell>
          <cell r="J243" t="str">
            <v>Cédula de Ciudadanía</v>
          </cell>
          <cell r="K243" t="str">
            <v>81754214</v>
          </cell>
          <cell r="L243" t="str">
            <v>RODRIGUEZ FERNANDEZ ANDRES JULIAN</v>
          </cell>
          <cell r="M243" t="str">
            <v>Abono en cuenta</v>
          </cell>
          <cell r="N243" t="str">
            <v>Ahorro</v>
          </cell>
          <cell r="O243" t="str">
            <v>488407317061</v>
          </cell>
          <cell r="P243" t="str">
            <v>Activa</v>
          </cell>
          <cell r="Q243" t="str">
            <v>860034313</v>
          </cell>
          <cell r="R243" t="str">
            <v>BANCO DAVIVIENDA S.A.</v>
          </cell>
          <cell r="S243" t="str">
            <v>923245</v>
          </cell>
          <cell r="T243" t="str">
            <v>CENTRO INDUSTRIAL Y DESARROLLO EMPRESARIAL DE SOACHA-CUNDINAMARCA - SERVICIOS PRESTADOS A LA FORMACI</v>
          </cell>
          <cell r="U243" t="str">
            <v>C-3603-1300-14-0-3603025-02</v>
          </cell>
          <cell r="V243" t="str">
            <v>ADQUISICIÓN DE BIENES Y SERVICIOS - SERVICIO DE FORMACIÓN PROFESIONAL INTEGRAL - MEJORAMIENTO DEL SERVICIO DE FORMACIÓN PROFESIONAL DEL SENA NACIONAL</v>
          </cell>
          <cell r="W243" t="str">
            <v>Nación</v>
          </cell>
          <cell r="X243" t="str">
            <v>OTROS RECURSOS DEL TESORO</v>
          </cell>
          <cell r="Y243" t="str">
            <v>CSF</v>
          </cell>
          <cell r="Z243" t="str">
            <v>1,389,721.00</v>
          </cell>
          <cell r="AA243" t="str">
            <v>0.00</v>
          </cell>
          <cell r="AB243" t="str">
            <v>0.00</v>
          </cell>
          <cell r="AC243" t="str">
            <v>0.00</v>
          </cell>
          <cell r="AD243" t="str">
            <v>13-01-01-DT</v>
          </cell>
          <cell r="AG243" t="str">
            <v>No</v>
          </cell>
          <cell r="AL243" t="str">
            <v>CONTRATO DE PRESTACION DE SERVICIOS-CTO-25-9232-280-2020</v>
          </cell>
          <cell r="AM243" t="str">
            <v>1420</v>
          </cell>
          <cell r="AN243" t="str">
            <v>1420</v>
          </cell>
          <cell r="AO243" t="str">
            <v>30620</v>
          </cell>
          <cell r="AP243" t="str">
            <v>0</v>
          </cell>
          <cell r="AR243" t="str">
            <v>29220</v>
          </cell>
          <cell r="AS243" t="str">
            <v>47290220</v>
          </cell>
          <cell r="AT243" t="str">
            <v>0</v>
          </cell>
          <cell r="AU243" t="str">
            <v>2020-02-20 00:00:00</v>
          </cell>
          <cell r="AV243" t="str">
            <v>CONTRATO DE PRESTACION DE SERVICIOS</v>
          </cell>
          <cell r="AW243" t="str">
            <v>CTO-25-9232-280-2020</v>
          </cell>
          <cell r="AX2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
          <cell r="A244" t="str">
            <v>47290320</v>
          </cell>
          <cell r="B244" t="str">
            <v>2020-03-06 00:00:00</v>
          </cell>
          <cell r="C244" t="str">
            <v>2020-03-10 04:18:48</v>
          </cell>
          <cell r="D244" t="str">
            <v>Pagada</v>
          </cell>
          <cell r="E244" t="str">
            <v>1,389,721.00</v>
          </cell>
          <cell r="F244" t="str">
            <v>6,837.00</v>
          </cell>
          <cell r="G244" t="str">
            <v>1,382,884.00</v>
          </cell>
          <cell r="H244" t="str">
            <v>Beneficiario final</v>
          </cell>
          <cell r="I244" t="str">
            <v>Actual</v>
          </cell>
          <cell r="J244" t="str">
            <v>Cédula de Ciudadanía</v>
          </cell>
          <cell r="K244" t="str">
            <v>10123019</v>
          </cell>
          <cell r="L244" t="str">
            <v>CARDOZO MONSALVE LUIS JORGE</v>
          </cell>
          <cell r="M244" t="str">
            <v>Abono en cuenta</v>
          </cell>
          <cell r="N244" t="str">
            <v>Ahorro</v>
          </cell>
          <cell r="O244" t="str">
            <v>05368161901</v>
          </cell>
          <cell r="P244" t="str">
            <v>Activa</v>
          </cell>
          <cell r="Q244" t="str">
            <v>890903938</v>
          </cell>
          <cell r="R244" t="str">
            <v>BANCOLOMBIA S.A.</v>
          </cell>
          <cell r="S244" t="str">
            <v>923245</v>
          </cell>
          <cell r="T244" t="str">
            <v>CENTRO INDUSTRIAL Y DESARROLLO EMPRESARIAL DE SOACHA-CUNDINAMARCA - SERVICIOS PRESTADOS A LA FORMACI</v>
          </cell>
          <cell r="U244" t="str">
            <v>C-3603-1300-14-0-3603025-02</v>
          </cell>
          <cell r="V244" t="str">
            <v>ADQUISICIÓN DE BIENES Y SERVICIOS - SERVICIO DE FORMACIÓN PROFESIONAL INTEGRAL - MEJORAMIENTO DEL SERVICIO DE FORMACIÓN PROFESIONAL DEL SENA NACIONAL</v>
          </cell>
          <cell r="W244" t="str">
            <v>Nación</v>
          </cell>
          <cell r="X244" t="str">
            <v>OTROS RECURSOS DEL TESORO</v>
          </cell>
          <cell r="Y244" t="str">
            <v>CSF</v>
          </cell>
          <cell r="Z244" t="str">
            <v>1,389,721.00</v>
          </cell>
          <cell r="AA244" t="str">
            <v>0.00</v>
          </cell>
          <cell r="AB244" t="str">
            <v>0.00</v>
          </cell>
          <cell r="AC244" t="str">
            <v>0.00</v>
          </cell>
          <cell r="AD244" t="str">
            <v>13-01-01-DT</v>
          </cell>
          <cell r="AG244" t="str">
            <v>No</v>
          </cell>
          <cell r="AL244" t="str">
            <v>CONTRATO DE PRESTACION DE SERVICIOS-CTO-25-9232-281-2020</v>
          </cell>
          <cell r="AM244" t="str">
            <v>1420</v>
          </cell>
          <cell r="AN244" t="str">
            <v>1420</v>
          </cell>
          <cell r="AO244" t="str">
            <v>30720</v>
          </cell>
          <cell r="AP244" t="str">
            <v>0</v>
          </cell>
          <cell r="AR244" t="str">
            <v>29320</v>
          </cell>
          <cell r="AS244" t="str">
            <v>47290320</v>
          </cell>
          <cell r="AT244" t="str">
            <v>0</v>
          </cell>
          <cell r="AU244" t="str">
            <v>2020-02-20 00:00:00</v>
          </cell>
          <cell r="AV244" t="str">
            <v>CONTRATO DE PRESTACION DE SERVICIOS</v>
          </cell>
          <cell r="AW244" t="str">
            <v>CTO-25-9232-281-2020</v>
          </cell>
          <cell r="AX244" t="str">
            <v>Prestar servicios profesionales de carácter temporal para planear y orientar la Formación Profesional Integral, que programe el centro de formación en sus diferentes niveles y modalidades, atendiendo las políticas institucionales y la normatividad vi</v>
          </cell>
        </row>
        <row r="245">
          <cell r="A245" t="str">
            <v>47290520</v>
          </cell>
          <cell r="B245" t="str">
            <v>2020-03-06 00:00:00</v>
          </cell>
          <cell r="C245" t="str">
            <v>2020-03-10 04:15:12</v>
          </cell>
          <cell r="D245" t="str">
            <v>Pagada</v>
          </cell>
          <cell r="E245" t="str">
            <v>631,691.00</v>
          </cell>
          <cell r="F245" t="str">
            <v>2,288.00</v>
          </cell>
          <cell r="G245" t="str">
            <v>629,403.00</v>
          </cell>
          <cell r="H245" t="str">
            <v>Beneficiario final</v>
          </cell>
          <cell r="I245" t="str">
            <v>Actual</v>
          </cell>
          <cell r="J245" t="str">
            <v>Cédula de Ciudadanía</v>
          </cell>
          <cell r="K245" t="str">
            <v>87714602</v>
          </cell>
          <cell r="L245" t="str">
            <v>GUERRERO CORDOBA CARLOS ALBERTO</v>
          </cell>
          <cell r="M245" t="str">
            <v>Abono en cuenta</v>
          </cell>
          <cell r="N245" t="str">
            <v>Ahorro</v>
          </cell>
          <cell r="O245" t="str">
            <v>028234318</v>
          </cell>
          <cell r="P245" t="str">
            <v>Activa</v>
          </cell>
          <cell r="Q245" t="str">
            <v>860002964</v>
          </cell>
          <cell r="R245" t="str">
            <v>BANCO DE BOGOTA S. A.</v>
          </cell>
          <cell r="S245" t="str">
            <v>923245</v>
          </cell>
          <cell r="T245" t="str">
            <v>CENTRO INDUSTRIAL Y DESARROLLO EMPRESARIAL DE SOACHA-CUNDINAMARCA - SERVICIOS PRESTADOS A LA FORMACI</v>
          </cell>
          <cell r="U245" t="str">
            <v>C-3603-1300-14-0-3603025-02</v>
          </cell>
          <cell r="V245" t="str">
            <v>ADQUISICIÓN DE BIENES Y SERVICIOS - SERVICIO DE FORMACIÓN PROFESIONAL INTEGRAL - MEJORAMIENTO DEL SERVICIO DE FORMACIÓN PROFESIONAL DEL SENA NACIONAL</v>
          </cell>
          <cell r="W245" t="str">
            <v>Nación</v>
          </cell>
          <cell r="X245" t="str">
            <v>OTROS RECURSOS DEL TESORO</v>
          </cell>
          <cell r="Y245" t="str">
            <v>CSF</v>
          </cell>
          <cell r="Z245" t="str">
            <v>631,691.00</v>
          </cell>
          <cell r="AA245" t="str">
            <v>0.00</v>
          </cell>
          <cell r="AB245" t="str">
            <v>0.00</v>
          </cell>
          <cell r="AC245" t="str">
            <v>0.00</v>
          </cell>
          <cell r="AD245" t="str">
            <v>13-01-01-DT</v>
          </cell>
          <cell r="AG245" t="str">
            <v>No</v>
          </cell>
          <cell r="AL245" t="str">
            <v>CONTRATO DE PRESTACION DE SERVICIOS-CTO-25-9232-296-2020</v>
          </cell>
          <cell r="AM245" t="str">
            <v>1420</v>
          </cell>
          <cell r="AN245" t="str">
            <v>1420</v>
          </cell>
          <cell r="AO245" t="str">
            <v>32720</v>
          </cell>
          <cell r="AP245" t="str">
            <v>0</v>
          </cell>
          <cell r="AR245" t="str">
            <v>29420</v>
          </cell>
          <cell r="AS245" t="str">
            <v>47290520</v>
          </cell>
          <cell r="AT245" t="str">
            <v>0</v>
          </cell>
          <cell r="AU245" t="str">
            <v>2020-02-26 00:00:00</v>
          </cell>
          <cell r="AV245" t="str">
            <v>CONTRATO DE PRESTACION DE SERVICIOS</v>
          </cell>
          <cell r="AW245" t="str">
            <v>CTO-25-9232-296-2020</v>
          </cell>
          <cell r="AX245" t="str">
            <v>Prestar servicios profesionales de carácter temporal para planear y orientar la Formación Profesional Integral, que programe el centro de formación en sus diferentes niveles y modalidades, atendiendo las políticas institucionales y la normatividad vi</v>
          </cell>
        </row>
        <row r="246">
          <cell r="A246" t="str">
            <v>47290620</v>
          </cell>
          <cell r="B246" t="str">
            <v>2020-03-06 00:00:00</v>
          </cell>
          <cell r="C246" t="str">
            <v>2020-03-10 04:06:31</v>
          </cell>
          <cell r="D246" t="str">
            <v>Pagada</v>
          </cell>
          <cell r="E246" t="str">
            <v>3,315,000.00</v>
          </cell>
          <cell r="F246" t="str">
            <v>17,622.00</v>
          </cell>
          <cell r="G246" t="str">
            <v>3,297,378.00</v>
          </cell>
          <cell r="H246" t="str">
            <v>Beneficiario final</v>
          </cell>
          <cell r="I246" t="str">
            <v>Actual</v>
          </cell>
          <cell r="J246" t="str">
            <v>Cédula de Ciudadanía</v>
          </cell>
          <cell r="K246" t="str">
            <v>28551210</v>
          </cell>
          <cell r="L246" t="str">
            <v>GALINDO CORDOBA SANDRA JIMENA</v>
          </cell>
          <cell r="M246" t="str">
            <v>Abono en cuenta</v>
          </cell>
          <cell r="N246" t="str">
            <v>Ahorro</v>
          </cell>
          <cell r="O246" t="str">
            <v>1004507912</v>
          </cell>
          <cell r="P246" t="str">
            <v>Activa</v>
          </cell>
          <cell r="Q246" t="str">
            <v>860034594</v>
          </cell>
          <cell r="R246" t="str">
            <v>SCOTIABANK COLPATRIA SA</v>
          </cell>
          <cell r="S246" t="str">
            <v>923228</v>
          </cell>
          <cell r="T246" t="str">
            <v>CERTIFICACION COMPETENCIAS LABORALES-CENTRO INDUSTRIAL Y DE DESARROLLO EMPRESARIAL SOACHA</v>
          </cell>
          <cell r="U246" t="str">
            <v>C-3603-1300-12-0-3603005-02</v>
          </cell>
          <cell r="V246" t="str">
            <v>ADQUISICIÓN DE BIENES Y SERVICIOS - SERVICIO DE CERTIFICACIÓN DE DESEMPEÑO LABORAL - CONSOLIDACIÓN DEL SISTEMA NACIONAL DE FORMACIÓN PARA EL TRABAJO NACIONAL</v>
          </cell>
          <cell r="W246" t="str">
            <v>Nación</v>
          </cell>
          <cell r="X246" t="str">
            <v>RECURSOS CORRIENTES</v>
          </cell>
          <cell r="Y246" t="str">
            <v>CSF</v>
          </cell>
          <cell r="Z246" t="str">
            <v>3,315,000.00</v>
          </cell>
          <cell r="AA246" t="str">
            <v>0.00</v>
          </cell>
          <cell r="AB246" t="str">
            <v>0.00</v>
          </cell>
          <cell r="AC246" t="str">
            <v>0.00</v>
          </cell>
          <cell r="AD246" t="str">
            <v>13-01-01-DT</v>
          </cell>
          <cell r="AG246" t="str">
            <v>No</v>
          </cell>
          <cell r="AL246" t="str">
            <v>CONTRATO DE PRESTACION DE SERVICIOS-CTO-25-9232-204-2020</v>
          </cell>
          <cell r="AM246" t="str">
            <v>1020</v>
          </cell>
          <cell r="AN246" t="str">
            <v>1020</v>
          </cell>
          <cell r="AO246" t="str">
            <v>22920</v>
          </cell>
          <cell r="AP246" t="str">
            <v>0</v>
          </cell>
          <cell r="AR246" t="str">
            <v>29520</v>
          </cell>
          <cell r="AS246" t="str">
            <v>47290620</v>
          </cell>
          <cell r="AT246" t="str">
            <v>0</v>
          </cell>
          <cell r="AU246" t="str">
            <v>2020-02-05 00:00:00</v>
          </cell>
          <cell r="AV246" t="str">
            <v>CONTRATO DE PRESTACION DE SERVICIOS</v>
          </cell>
          <cell r="AW246" t="str">
            <v>CTO-25-9232-204-2020</v>
          </cell>
          <cell r="AX246" t="str">
            <v>PRESTAR LOS SERVICIOS PROFESIONALES DE CARÁCTER TEMPORAL PARA LA EVALUACIÓN DE COMPETENCIAS LABORALES EN EL ÁREA PROCESAMIENTO DE ALIMENTO.</v>
          </cell>
        </row>
        <row r="247">
          <cell r="A247" t="str">
            <v>47290720</v>
          </cell>
          <cell r="B247" t="str">
            <v>2020-03-06 00:00:00</v>
          </cell>
          <cell r="C247" t="str">
            <v>2020-03-10 04:10:34</v>
          </cell>
          <cell r="D247" t="str">
            <v>Pagada</v>
          </cell>
          <cell r="E247" t="str">
            <v>3,315,000.00</v>
          </cell>
          <cell r="F247" t="str">
            <v>17,622.00</v>
          </cell>
          <cell r="G247" t="str">
            <v>3,297,378.00</v>
          </cell>
          <cell r="H247" t="str">
            <v>Beneficiario final</v>
          </cell>
          <cell r="I247" t="str">
            <v>Actual</v>
          </cell>
          <cell r="J247" t="str">
            <v>Cédula de Ciudadanía</v>
          </cell>
          <cell r="K247" t="str">
            <v>21135366</v>
          </cell>
          <cell r="L247" t="str">
            <v>RODRIGUEZ MEDINA MYRIAN YANETH</v>
          </cell>
          <cell r="M247" t="str">
            <v>Abono en cuenta</v>
          </cell>
          <cell r="N247" t="str">
            <v>Ahorro</v>
          </cell>
          <cell r="O247" t="str">
            <v>473870036323</v>
          </cell>
          <cell r="P247" t="str">
            <v>Activa</v>
          </cell>
          <cell r="Q247" t="str">
            <v>860034313</v>
          </cell>
          <cell r="R247" t="str">
            <v>BANCO DAVIVIENDA S.A.</v>
          </cell>
          <cell r="S247" t="str">
            <v>923228</v>
          </cell>
          <cell r="T247" t="str">
            <v>CERTIFICACION COMPETENCIAS LABORALES-CENTRO INDUSTRIAL Y DE DESARROLLO EMPRESARIAL SOACHA</v>
          </cell>
          <cell r="U247" t="str">
            <v>C-3603-1300-12-0-3603005-02</v>
          </cell>
          <cell r="V247" t="str">
            <v>ADQUISICIÓN DE BIENES Y SERVICIOS - SERVICIO DE CERTIFICACIÓN DE DESEMPEÑO LABORAL - CONSOLIDACIÓN DEL SISTEMA NACIONAL DE FORMACIÓN PARA EL TRABAJO NACIONAL</v>
          </cell>
          <cell r="W247" t="str">
            <v>Nación</v>
          </cell>
          <cell r="X247" t="str">
            <v>RECURSOS CORRIENTES</v>
          </cell>
          <cell r="Y247" t="str">
            <v>CSF</v>
          </cell>
          <cell r="Z247" t="str">
            <v>3,315,000.00</v>
          </cell>
          <cell r="AA247" t="str">
            <v>0.00</v>
          </cell>
          <cell r="AB247" t="str">
            <v>0.00</v>
          </cell>
          <cell r="AC247" t="str">
            <v>0.00</v>
          </cell>
          <cell r="AD247" t="str">
            <v>13-01-01-DT</v>
          </cell>
          <cell r="AG247" t="str">
            <v>No</v>
          </cell>
          <cell r="AL247" t="str">
            <v>CONTRATO DE PRESTACION DE SERVICIOS-CTO-25-9232-205-2020</v>
          </cell>
          <cell r="AM247" t="str">
            <v>1020</v>
          </cell>
          <cell r="AN247" t="str">
            <v>1020</v>
          </cell>
          <cell r="AO247" t="str">
            <v>23020</v>
          </cell>
          <cell r="AP247" t="str">
            <v>0</v>
          </cell>
          <cell r="AR247" t="str">
            <v>29620</v>
          </cell>
          <cell r="AS247" t="str">
            <v>47290720</v>
          </cell>
          <cell r="AT247" t="str">
            <v>0</v>
          </cell>
          <cell r="AU247" t="str">
            <v>2020-02-05 00:00:00</v>
          </cell>
          <cell r="AV247" t="str">
            <v>CONTRATO DE PRESTACION DE SERVICIOS</v>
          </cell>
          <cell r="AW247" t="str">
            <v>CTO-25-9232-205-2020</v>
          </cell>
          <cell r="AX247" t="str">
            <v>PRESTAR LOS SERVICIOS PROFESIONALES DE CARÁCTER TEMPORAL PARA LA EVALUACIÓN DE COMPETENCIAS LABORALES EN EL ÁREA DE SERVICIOS A LA SALUD.</v>
          </cell>
        </row>
        <row r="248">
          <cell r="A248" t="str">
            <v>47290820</v>
          </cell>
          <cell r="B248" t="str">
            <v>2020-03-06 00:00:00</v>
          </cell>
          <cell r="C248" t="str">
            <v>2020-03-10 04:18:47</v>
          </cell>
          <cell r="D248" t="str">
            <v>Pagada</v>
          </cell>
          <cell r="E248" t="str">
            <v>2,246,442.00</v>
          </cell>
          <cell r="F248" t="str">
            <v>11,941.00</v>
          </cell>
          <cell r="G248" t="str">
            <v>2,234,501.00</v>
          </cell>
          <cell r="H248" t="str">
            <v>Beneficiario final</v>
          </cell>
          <cell r="I248" t="str">
            <v>Actual</v>
          </cell>
          <cell r="J248" t="str">
            <v>Cédula de Ciudadanía</v>
          </cell>
          <cell r="K248" t="str">
            <v>3171437</v>
          </cell>
          <cell r="L248" t="str">
            <v>HERRERA PALACIOS GUILLERMO ANDRES</v>
          </cell>
          <cell r="M248" t="str">
            <v>Abono en cuenta</v>
          </cell>
          <cell r="N248" t="str">
            <v>Ahorro</v>
          </cell>
          <cell r="O248" t="str">
            <v>26426212543</v>
          </cell>
          <cell r="P248" t="str">
            <v>Activa</v>
          </cell>
          <cell r="Q248" t="str">
            <v>890903938</v>
          </cell>
          <cell r="R248" t="str">
            <v>BANCOLOMBIA S.A.</v>
          </cell>
          <cell r="S248" t="str">
            <v>923228</v>
          </cell>
          <cell r="T248" t="str">
            <v>CERTIFICACION COMPETENCIAS LABORALES-CENTRO INDUSTRIAL Y DE DESARROLLO EMPRESARIAL SOACHA</v>
          </cell>
          <cell r="U248" t="str">
            <v>C-3603-1300-12-0-3603005-02</v>
          </cell>
          <cell r="V248" t="str">
            <v>ADQUISICIÓN DE BIENES Y SERVICIOS - SERVICIO DE CERTIFICACIÓN DE DESEMPEÑO LABORAL - CONSOLIDACIÓN DEL SISTEMA NACIONAL DE FORMACIÓN PARA EL TRABAJO NACIONAL</v>
          </cell>
          <cell r="W248" t="str">
            <v>Nación</v>
          </cell>
          <cell r="X248" t="str">
            <v>RECURSOS CORRIENTES</v>
          </cell>
          <cell r="Y248" t="str">
            <v>CSF</v>
          </cell>
          <cell r="Z248" t="str">
            <v>2,246,442.00</v>
          </cell>
          <cell r="AA248" t="str">
            <v>0.00</v>
          </cell>
          <cell r="AB248" t="str">
            <v>0.00</v>
          </cell>
          <cell r="AC248" t="str">
            <v>0.00</v>
          </cell>
          <cell r="AD248" t="str">
            <v>13-01-01-DT</v>
          </cell>
          <cell r="AG248" t="str">
            <v>No</v>
          </cell>
          <cell r="AL248" t="str">
            <v>CONTRATO DE PRESTACION DE SERVICIOS-CTO-25-9232-206-2020</v>
          </cell>
          <cell r="AM248" t="str">
            <v>1020</v>
          </cell>
          <cell r="AN248" t="str">
            <v>1020</v>
          </cell>
          <cell r="AO248" t="str">
            <v>23120</v>
          </cell>
          <cell r="AP248" t="str">
            <v>0</v>
          </cell>
          <cell r="AR248" t="str">
            <v>29720</v>
          </cell>
          <cell r="AS248" t="str">
            <v>47290820</v>
          </cell>
          <cell r="AT248" t="str">
            <v>0</v>
          </cell>
          <cell r="AU248" t="str">
            <v>2020-02-05 00:00:00</v>
          </cell>
          <cell r="AV248" t="str">
            <v>CONTRATO DE PRESTACION DE SERVICIOS</v>
          </cell>
          <cell r="AW248" t="str">
            <v>CTO-25-9232-206-2020</v>
          </cell>
          <cell r="AX248" t="str">
            <v>PRESTAR LOS SERVICIOS DE APOYO A LA GESTIÓN DE CARÁCTER TEMPORAL PARA LA EVALUACIÓN DE COMPETENCIAS LABORALES EN EL ÁREA DE TRANSPORTE</v>
          </cell>
        </row>
        <row r="249">
          <cell r="A249" t="str">
            <v>47290920</v>
          </cell>
          <cell r="B249" t="str">
            <v>2020-03-06 00:00:00</v>
          </cell>
          <cell r="C249" t="str">
            <v>2020-03-10 04:00:31</v>
          </cell>
          <cell r="D249" t="str">
            <v>Pagada</v>
          </cell>
          <cell r="E249" t="str">
            <v>3,315,000.00</v>
          </cell>
          <cell r="F249" t="str">
            <v>17,622.00</v>
          </cell>
          <cell r="G249" t="str">
            <v>3,297,378.00</v>
          </cell>
          <cell r="H249" t="str">
            <v>Beneficiario final</v>
          </cell>
          <cell r="I249" t="str">
            <v>Actual</v>
          </cell>
          <cell r="J249" t="str">
            <v>Cédula de Ciudadanía</v>
          </cell>
          <cell r="K249" t="str">
            <v>19435581</v>
          </cell>
          <cell r="L249" t="str">
            <v>PARRA SIERRA LUIS EDUARDO</v>
          </cell>
          <cell r="M249" t="str">
            <v>Abono en cuenta</v>
          </cell>
          <cell r="N249" t="str">
            <v>Ahorro</v>
          </cell>
          <cell r="O249" t="str">
            <v>61278444154</v>
          </cell>
          <cell r="P249" t="str">
            <v>Activa</v>
          </cell>
          <cell r="Q249" t="str">
            <v>890903938</v>
          </cell>
          <cell r="R249" t="str">
            <v>BANCOLOMBIA S.A.</v>
          </cell>
          <cell r="S249" t="str">
            <v>923228</v>
          </cell>
          <cell r="T249" t="str">
            <v>CERTIFICACION COMPETENCIAS LABORALES-CENTRO INDUSTRIAL Y DE DESARROLLO EMPRESARIAL SOACHA</v>
          </cell>
          <cell r="U249" t="str">
            <v>C-3603-1300-12-0-3603005-02</v>
          </cell>
          <cell r="V249" t="str">
            <v>ADQUISICIÓN DE BIENES Y SERVICIOS - SERVICIO DE CERTIFICACIÓN DE DESEMPEÑO LABORAL - CONSOLIDACIÓN DEL SISTEMA NACIONAL DE FORMACIÓN PARA EL TRABAJO NACIONAL</v>
          </cell>
          <cell r="W249" t="str">
            <v>Nación</v>
          </cell>
          <cell r="X249" t="str">
            <v>RECURSOS CORRIENTES</v>
          </cell>
          <cell r="Y249" t="str">
            <v>CSF</v>
          </cell>
          <cell r="Z249" t="str">
            <v>3,315,000.00</v>
          </cell>
          <cell r="AA249" t="str">
            <v>0.00</v>
          </cell>
          <cell r="AB249" t="str">
            <v>0.00</v>
          </cell>
          <cell r="AC249" t="str">
            <v>0.00</v>
          </cell>
          <cell r="AD249" t="str">
            <v>13-01-01-DT</v>
          </cell>
          <cell r="AG249" t="str">
            <v>No</v>
          </cell>
          <cell r="AL249" t="str">
            <v>CONTRATO DE PRESTACION DE SERVICIOS-CTO-25-9232-219-2020</v>
          </cell>
          <cell r="AM249" t="str">
            <v>1020</v>
          </cell>
          <cell r="AN249" t="str">
            <v>1020</v>
          </cell>
          <cell r="AO249" t="str">
            <v>23220</v>
          </cell>
          <cell r="AP249" t="str">
            <v>0</v>
          </cell>
          <cell r="AR249" t="str">
            <v>29820</v>
          </cell>
          <cell r="AS249" t="str">
            <v>47290920</v>
          </cell>
          <cell r="AT249" t="str">
            <v>0</v>
          </cell>
          <cell r="AU249" t="str">
            <v>2020-02-05 00:00:00</v>
          </cell>
          <cell r="AV249" t="str">
            <v>CONTRATO DE PRESTACION DE SERVICIOS</v>
          </cell>
          <cell r="AW249" t="str">
            <v>CTO-25-9232-219-2020</v>
          </cell>
          <cell r="AX249" t="str">
            <v>PRESTAR LOS SERVICIOS PROFESIONALES DE CARÁCTER TEMPORAL PARA LA EVALUACIÓN DE COMPETENCIAS LABORALES EN EL ÁREA DE GESTIÓN ADMINISTRATIVA</v>
          </cell>
        </row>
        <row r="250">
          <cell r="A250" t="str">
            <v>47291020</v>
          </cell>
          <cell r="B250" t="str">
            <v>2020-03-06 00:00:00</v>
          </cell>
          <cell r="C250" t="str">
            <v>2020-03-10 04:00:32</v>
          </cell>
          <cell r="D250" t="str">
            <v>Pagada</v>
          </cell>
          <cell r="E250" t="str">
            <v>3,790,150.00</v>
          </cell>
          <cell r="F250" t="str">
            <v>20,148.00</v>
          </cell>
          <cell r="G250" t="str">
            <v>3,770,002.00</v>
          </cell>
          <cell r="H250" t="str">
            <v>Beneficiario final</v>
          </cell>
          <cell r="I250" t="str">
            <v>Actual</v>
          </cell>
          <cell r="J250" t="str">
            <v>Cédula de Ciudadanía</v>
          </cell>
          <cell r="K250" t="str">
            <v>79657659</v>
          </cell>
          <cell r="L250" t="str">
            <v>RIVERA GONZALEZ JAIME RICARDO</v>
          </cell>
          <cell r="M250" t="str">
            <v>Abono en cuenta</v>
          </cell>
          <cell r="N250" t="str">
            <v>Ahorro</v>
          </cell>
          <cell r="O250" t="str">
            <v>57167676024</v>
          </cell>
          <cell r="P250" t="str">
            <v>Activa</v>
          </cell>
          <cell r="Q250" t="str">
            <v>890903938</v>
          </cell>
          <cell r="R250" t="str">
            <v>BANCOLOMBIA S.A.</v>
          </cell>
          <cell r="S250" t="str">
            <v>923245</v>
          </cell>
          <cell r="T250" t="str">
            <v>CENTRO INDUSTRIAL Y DESARROLLO EMPRESARIAL DE SOACHA-CUNDINAMARCA - SERVICIOS PRESTADOS A LA FORMACI</v>
          </cell>
          <cell r="U250" t="str">
            <v>C-3603-1300-14-0-3603025-02</v>
          </cell>
          <cell r="V250" t="str">
            <v>ADQUISICIÓN DE BIENES Y SERVICIOS - SERVICIO DE FORMACIÓN PROFESIONAL INTEGRAL - MEJORAMIENTO DEL SERVICIO DE FORMACIÓN PROFESIONAL DEL SENA NACIONAL</v>
          </cell>
          <cell r="W250" t="str">
            <v>Nación</v>
          </cell>
          <cell r="X250" t="str">
            <v>OTROS RECURSOS DEL TESORO</v>
          </cell>
          <cell r="Y250" t="str">
            <v>CSF</v>
          </cell>
          <cell r="Z250" t="str">
            <v>3,790,150.00</v>
          </cell>
          <cell r="AA250" t="str">
            <v>0.00</v>
          </cell>
          <cell r="AB250" t="str">
            <v>0.00</v>
          </cell>
          <cell r="AC250" t="str">
            <v>0.00</v>
          </cell>
          <cell r="AD250" t="str">
            <v>13-01-01-DT</v>
          </cell>
          <cell r="AG250" t="str">
            <v>No</v>
          </cell>
          <cell r="AL250" t="str">
            <v>CONTRATO DE PRESTACION DE SERVICIOS-CTO-25-9232-027-2020</v>
          </cell>
          <cell r="AM250" t="str">
            <v>1420</v>
          </cell>
          <cell r="AN250" t="str">
            <v>1420</v>
          </cell>
          <cell r="AO250" t="str">
            <v>2520</v>
          </cell>
          <cell r="AP250" t="str">
            <v>0</v>
          </cell>
          <cell r="AR250" t="str">
            <v>29920</v>
          </cell>
          <cell r="AS250" t="str">
            <v>47291020</v>
          </cell>
          <cell r="AT250" t="str">
            <v>0</v>
          </cell>
          <cell r="AU250" t="str">
            <v>2020-01-24 00:00:00</v>
          </cell>
          <cell r="AV250" t="str">
            <v>CONTRATO DE PRESTACION DE SERVICIOS</v>
          </cell>
          <cell r="AW250" t="str">
            <v>CTO-25-9232-027-2020</v>
          </cell>
          <cell r="AX250" t="str">
            <v>Prestar servicios profesionales de carácter temporal para planear y orientar la Formación Profesional Integral, que programe el centro de formación en sus diferentes niveles y modalidades, atendiendo las políticas institucionales y la normatividad vi</v>
          </cell>
        </row>
        <row r="251">
          <cell r="A251" t="str">
            <v>47291120</v>
          </cell>
          <cell r="B251" t="str">
            <v>2020-03-06 00:00:00</v>
          </cell>
          <cell r="C251" t="str">
            <v>2020-03-10 04:10:39</v>
          </cell>
          <cell r="D251" t="str">
            <v>Pagada</v>
          </cell>
          <cell r="E251" t="str">
            <v>3,790,150.00</v>
          </cell>
          <cell r="F251" t="str">
            <v>20,148.00</v>
          </cell>
          <cell r="G251" t="str">
            <v>3,770,002.00</v>
          </cell>
          <cell r="H251" t="str">
            <v>Beneficiario final</v>
          </cell>
          <cell r="I251" t="str">
            <v>Actual</v>
          </cell>
          <cell r="J251" t="str">
            <v>Cédula de Ciudadanía</v>
          </cell>
          <cell r="K251" t="str">
            <v>51976419</v>
          </cell>
          <cell r="L251" t="str">
            <v>CUARTAS MOLINA CLAUDIA PATRICIA</v>
          </cell>
          <cell r="M251" t="str">
            <v>Abono en cuenta</v>
          </cell>
          <cell r="N251" t="str">
            <v>Ahorro</v>
          </cell>
          <cell r="O251" t="str">
            <v>0550488403011346</v>
          </cell>
          <cell r="P251" t="str">
            <v>Activa</v>
          </cell>
          <cell r="Q251" t="str">
            <v>860034313</v>
          </cell>
          <cell r="R251" t="str">
            <v>BANCO DAVIVIENDA S.A.</v>
          </cell>
          <cell r="S251" t="str">
            <v>923245</v>
          </cell>
          <cell r="T251" t="str">
            <v>CENTRO INDUSTRIAL Y DESARROLLO EMPRESARIAL DE SOACHA-CUNDINAMARCA - SERVICIOS PRESTADOS A LA FORMACI</v>
          </cell>
          <cell r="U251" t="str">
            <v>C-3603-1300-14-0-3603025-02</v>
          </cell>
          <cell r="V251" t="str">
            <v>ADQUISICIÓN DE BIENES Y SERVICIOS - SERVICIO DE FORMACIÓN PROFESIONAL INTEGRAL - MEJORAMIENTO DEL SERVICIO DE FORMACIÓN PROFESIONAL DEL SENA NACIONAL</v>
          </cell>
          <cell r="W251" t="str">
            <v>Nación</v>
          </cell>
          <cell r="X251" t="str">
            <v>OTROS RECURSOS DEL TESORO</v>
          </cell>
          <cell r="Y251" t="str">
            <v>CSF</v>
          </cell>
          <cell r="Z251" t="str">
            <v>3,790,150.00</v>
          </cell>
          <cell r="AA251" t="str">
            <v>0.00</v>
          </cell>
          <cell r="AB251" t="str">
            <v>0.00</v>
          </cell>
          <cell r="AC251" t="str">
            <v>0.00</v>
          </cell>
          <cell r="AD251" t="str">
            <v>13-01-01-DT</v>
          </cell>
          <cell r="AG251" t="str">
            <v>No</v>
          </cell>
          <cell r="AL251" t="str">
            <v>CONTRATO DE PRESTACION DE SERVICIOS-CTO-25-9232-020-2020</v>
          </cell>
          <cell r="AM251" t="str">
            <v>1420</v>
          </cell>
          <cell r="AN251" t="str">
            <v>1420</v>
          </cell>
          <cell r="AO251" t="str">
            <v>2820</v>
          </cell>
          <cell r="AP251" t="str">
            <v>0</v>
          </cell>
          <cell r="AR251" t="str">
            <v>30020</v>
          </cell>
          <cell r="AS251" t="str">
            <v>47291120</v>
          </cell>
          <cell r="AT251" t="str">
            <v>0</v>
          </cell>
          <cell r="AU251" t="str">
            <v>2020-01-24 00:00:00</v>
          </cell>
          <cell r="AV251" t="str">
            <v>CONTRATO DE PRESTACION DE SERVICIOS</v>
          </cell>
          <cell r="AW251" t="str">
            <v>CTO-25-9232-020-2020</v>
          </cell>
          <cell r="AX251" t="str">
            <v>Prestar servicios profesionales de carácter temporal para planear y orientar la Formación Profesional Integral, que programe el centro de formación en sus diferentes niveles y modalidades, atendiendo las políticas institucionales y la normatividad vi</v>
          </cell>
        </row>
        <row r="252">
          <cell r="A252" t="str">
            <v>47291320</v>
          </cell>
          <cell r="B252" t="str">
            <v>2020-03-06 00:00:00</v>
          </cell>
          <cell r="C252" t="str">
            <v>2020-03-10 04:10:39</v>
          </cell>
          <cell r="D252" t="str">
            <v>Pagada</v>
          </cell>
          <cell r="E252" t="str">
            <v>3,790,150.00</v>
          </cell>
          <cell r="F252" t="str">
            <v>20,148.00</v>
          </cell>
          <cell r="G252" t="str">
            <v>3,770,002.00</v>
          </cell>
          <cell r="H252" t="str">
            <v>Beneficiario final</v>
          </cell>
          <cell r="I252" t="str">
            <v>Actual</v>
          </cell>
          <cell r="J252" t="str">
            <v>Cédula de Ciudadanía</v>
          </cell>
          <cell r="K252" t="str">
            <v>80095620</v>
          </cell>
          <cell r="L252" t="str">
            <v>RIVERA JARAMILLO VICTOR ALFONSO</v>
          </cell>
          <cell r="M252" t="str">
            <v>Abono en cuenta</v>
          </cell>
          <cell r="N252" t="str">
            <v>Ahorro</v>
          </cell>
          <cell r="O252" t="str">
            <v>000770222404</v>
          </cell>
          <cell r="P252" t="str">
            <v>Activa</v>
          </cell>
          <cell r="Q252" t="str">
            <v>860034313</v>
          </cell>
          <cell r="R252" t="str">
            <v>BANCO DAVIVIENDA S.A.</v>
          </cell>
          <cell r="S252" t="str">
            <v>923245</v>
          </cell>
          <cell r="T252" t="str">
            <v>CENTRO INDUSTRIAL Y DESARROLLO EMPRESARIAL DE SOACHA-CUNDINAMARCA - SERVICIOS PRESTADOS A LA FORMACI</v>
          </cell>
          <cell r="U252" t="str">
            <v>C-3603-1300-14-0-3603025-02</v>
          </cell>
          <cell r="V252" t="str">
            <v>ADQUISICIÓN DE BIENES Y SERVICIOS - SERVICIO DE FORMACIÓN PROFESIONAL INTEGRAL - MEJORAMIENTO DEL SERVICIO DE FORMACIÓN PROFESIONAL DEL SENA NACIONAL</v>
          </cell>
          <cell r="W252" t="str">
            <v>Nación</v>
          </cell>
          <cell r="X252" t="str">
            <v>OTROS RECURSOS DEL TESORO</v>
          </cell>
          <cell r="Y252" t="str">
            <v>CSF</v>
          </cell>
          <cell r="Z252" t="str">
            <v>3,790,150.00</v>
          </cell>
          <cell r="AA252" t="str">
            <v>0.00</v>
          </cell>
          <cell r="AB252" t="str">
            <v>0.00</v>
          </cell>
          <cell r="AC252" t="str">
            <v>0.00</v>
          </cell>
          <cell r="AD252" t="str">
            <v>13-01-01-DT</v>
          </cell>
          <cell r="AG252" t="str">
            <v>No</v>
          </cell>
          <cell r="AL252" t="str">
            <v>CONTRATO DE PRESTACION DE SERVICIOS-CTO-25-9232-024-2020</v>
          </cell>
          <cell r="AM252" t="str">
            <v>1420</v>
          </cell>
          <cell r="AN252" t="str">
            <v>1420</v>
          </cell>
          <cell r="AO252" t="str">
            <v>2920</v>
          </cell>
          <cell r="AP252" t="str">
            <v>0</v>
          </cell>
          <cell r="AR252" t="str">
            <v>30120</v>
          </cell>
          <cell r="AS252" t="str">
            <v>47291320</v>
          </cell>
          <cell r="AT252" t="str">
            <v>0</v>
          </cell>
          <cell r="AU252" t="str">
            <v>2020-01-24 00:00:00</v>
          </cell>
          <cell r="AV252" t="str">
            <v>CONTRATO DE PRESTACION DE SERVICIOS</v>
          </cell>
          <cell r="AW252" t="str">
            <v>CTO-25-9232-024-2020</v>
          </cell>
          <cell r="AX252" t="str">
            <v>Prestar servicios profesionales de carácter temporal para planear y orientar la Formación Profesional Integral, que programe el centro de formación en sus diferentes niveles y modalidades, atendiendo las políticas institucionales y la normatividad vi</v>
          </cell>
        </row>
        <row r="253">
          <cell r="A253" t="str">
            <v>47291420</v>
          </cell>
          <cell r="B253" t="str">
            <v>2020-03-06 00:00:00</v>
          </cell>
          <cell r="C253" t="str">
            <v>2020-03-10 04:07:49</v>
          </cell>
          <cell r="D253" t="str">
            <v>Pagada</v>
          </cell>
          <cell r="E253" t="str">
            <v>3,790,150.00</v>
          </cell>
          <cell r="F253" t="str">
            <v>20,148.00</v>
          </cell>
          <cell r="G253" t="str">
            <v>3,770,002.00</v>
          </cell>
          <cell r="H253" t="str">
            <v>Beneficiario final</v>
          </cell>
          <cell r="I253" t="str">
            <v>Actual</v>
          </cell>
          <cell r="J253" t="str">
            <v>Cédula de Ciudadanía</v>
          </cell>
          <cell r="K253" t="str">
            <v>37724921</v>
          </cell>
          <cell r="L253" t="str">
            <v>GARAVITO CRISTANCHO JULIA VIVIANA</v>
          </cell>
          <cell r="M253" t="str">
            <v>Abono en cuenta</v>
          </cell>
          <cell r="N253" t="str">
            <v>Ahorro</v>
          </cell>
          <cell r="O253" t="str">
            <v>24079420668</v>
          </cell>
          <cell r="P253" t="str">
            <v>Activa</v>
          </cell>
          <cell r="Q253" t="str">
            <v>860007335</v>
          </cell>
          <cell r="R253" t="str">
            <v>BANCO CAJA SOCIAL S.A.</v>
          </cell>
          <cell r="S253" t="str">
            <v>923245</v>
          </cell>
          <cell r="T253" t="str">
            <v>CENTRO INDUSTRIAL Y DESARROLLO EMPRESARIAL DE SOACHA-CUNDINAMARCA - SERVICIOS PRESTADOS A LA FORMACI</v>
          </cell>
          <cell r="U253" t="str">
            <v>C-3603-1300-14-0-3603025-02</v>
          </cell>
          <cell r="V253" t="str">
            <v>ADQUISICIÓN DE BIENES Y SERVICIOS - SERVICIO DE FORMACIÓN PROFESIONAL INTEGRAL - MEJORAMIENTO DEL SERVICIO DE FORMACIÓN PROFESIONAL DEL SENA NACIONAL</v>
          </cell>
          <cell r="W253" t="str">
            <v>Nación</v>
          </cell>
          <cell r="X253" t="str">
            <v>OTROS RECURSOS DEL TESORO</v>
          </cell>
          <cell r="Y253" t="str">
            <v>CSF</v>
          </cell>
          <cell r="Z253" t="str">
            <v>3,790,150.00</v>
          </cell>
          <cell r="AA253" t="str">
            <v>0.00</v>
          </cell>
          <cell r="AB253" t="str">
            <v>0.00</v>
          </cell>
          <cell r="AC253" t="str">
            <v>0.00</v>
          </cell>
          <cell r="AD253" t="str">
            <v>13-01-01-DT</v>
          </cell>
          <cell r="AG253" t="str">
            <v>No</v>
          </cell>
          <cell r="AL253" t="str">
            <v>CONTRATO DE PRESTACION DE SERVICIOS-CTO-25-9232-025-2020</v>
          </cell>
          <cell r="AM253" t="str">
            <v>1420</v>
          </cell>
          <cell r="AN253" t="str">
            <v>1420</v>
          </cell>
          <cell r="AO253" t="str">
            <v>3020</v>
          </cell>
          <cell r="AP253" t="str">
            <v>0</v>
          </cell>
          <cell r="AR253" t="str">
            <v>30220</v>
          </cell>
          <cell r="AS253" t="str">
            <v>47291420</v>
          </cell>
          <cell r="AT253" t="str">
            <v>0</v>
          </cell>
          <cell r="AU253" t="str">
            <v>2020-01-24 00:00:00</v>
          </cell>
          <cell r="AV253" t="str">
            <v>CONTRATO DE PRESTACION DE SERVICIOS</v>
          </cell>
          <cell r="AW253" t="str">
            <v>CTO-25-9232-025-2020</v>
          </cell>
          <cell r="AX253" t="str">
            <v>Prestar servicios profesionales de carácter temporal para planear y orientar la Formación Profesional Integral, que programe el centro de formación en sus diferentes niveles y modalidades, atendiendo las políticas institucionales y la normatividad vi</v>
          </cell>
        </row>
        <row r="254">
          <cell r="A254" t="str">
            <v>47291520</v>
          </cell>
          <cell r="B254" t="str">
            <v>2020-03-06 00:00:00</v>
          </cell>
          <cell r="C254" t="str">
            <v>2020-03-10 03:56:05</v>
          </cell>
          <cell r="D254" t="str">
            <v>Pagada</v>
          </cell>
          <cell r="E254" t="str">
            <v>3,790,150.00</v>
          </cell>
          <cell r="F254" t="str">
            <v>20,148.00</v>
          </cell>
          <cell r="G254" t="str">
            <v>3,770,002.00</v>
          </cell>
          <cell r="H254" t="str">
            <v>Beneficiario final</v>
          </cell>
          <cell r="I254" t="str">
            <v>Actual</v>
          </cell>
          <cell r="J254" t="str">
            <v>Cédula de Ciudadanía</v>
          </cell>
          <cell r="K254" t="str">
            <v>52306195</v>
          </cell>
          <cell r="L254" t="str">
            <v>ZAPATA CIFUENTES DIANA</v>
          </cell>
          <cell r="M254" t="str">
            <v>Abono en cuenta</v>
          </cell>
          <cell r="N254" t="str">
            <v>Ahorro</v>
          </cell>
          <cell r="O254" t="str">
            <v>143083624</v>
          </cell>
          <cell r="P254" t="str">
            <v>Activa</v>
          </cell>
          <cell r="Q254" t="str">
            <v>860002964</v>
          </cell>
          <cell r="R254" t="str">
            <v>BANCO DE BOGOTA S. A.</v>
          </cell>
          <cell r="S254" t="str">
            <v>923245</v>
          </cell>
          <cell r="T254" t="str">
            <v>CENTRO INDUSTRIAL Y DESARROLLO EMPRESARIAL DE SOACHA-CUNDINAMARCA - SERVICIOS PRESTADOS A LA FORMACI</v>
          </cell>
          <cell r="U254" t="str">
            <v>C-3603-1300-14-0-3603025-02</v>
          </cell>
          <cell r="V254" t="str">
            <v>ADQUISICIÓN DE BIENES Y SERVICIOS - SERVICIO DE FORMACIÓN PROFESIONAL INTEGRAL - MEJORAMIENTO DEL SERVICIO DE FORMACIÓN PROFESIONAL DEL SENA NACIONAL</v>
          </cell>
          <cell r="W254" t="str">
            <v>Nación</v>
          </cell>
          <cell r="X254" t="str">
            <v>OTROS RECURSOS DEL TESORO</v>
          </cell>
          <cell r="Y254" t="str">
            <v>CSF</v>
          </cell>
          <cell r="Z254" t="str">
            <v>3,790,150.00</v>
          </cell>
          <cell r="AA254" t="str">
            <v>0.00</v>
          </cell>
          <cell r="AB254" t="str">
            <v>0.00</v>
          </cell>
          <cell r="AC254" t="str">
            <v>0.00</v>
          </cell>
          <cell r="AD254" t="str">
            <v>13-01-01-DT</v>
          </cell>
          <cell r="AG254" t="str">
            <v>No</v>
          </cell>
          <cell r="AL254" t="str">
            <v>CONTRATO DE PRESTACION DE SERVICIOS-CTO-25-9232-026-2020</v>
          </cell>
          <cell r="AM254" t="str">
            <v>1420</v>
          </cell>
          <cell r="AN254" t="str">
            <v>1420</v>
          </cell>
          <cell r="AO254" t="str">
            <v>3120</v>
          </cell>
          <cell r="AP254" t="str">
            <v>0</v>
          </cell>
          <cell r="AR254" t="str">
            <v>30320</v>
          </cell>
          <cell r="AS254" t="str">
            <v>47291520</v>
          </cell>
          <cell r="AT254" t="str">
            <v>0</v>
          </cell>
          <cell r="AU254" t="str">
            <v>2020-01-24 00:00:00</v>
          </cell>
          <cell r="AV254" t="str">
            <v>CONTRATO DE PRESTACION DE SERVICIOS</v>
          </cell>
          <cell r="AW254" t="str">
            <v>CTO-25-9232-026-2020</v>
          </cell>
          <cell r="AX2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
          <cell r="A255" t="str">
            <v>47291620</v>
          </cell>
          <cell r="B255" t="str">
            <v>2020-03-06 00:00:00</v>
          </cell>
          <cell r="C255" t="str">
            <v>2020-03-10 04:07:49</v>
          </cell>
          <cell r="D255" t="str">
            <v>Pagada</v>
          </cell>
          <cell r="E255" t="str">
            <v>3,790,150.00</v>
          </cell>
          <cell r="F255" t="str">
            <v>20,148.00</v>
          </cell>
          <cell r="G255" t="str">
            <v>3,770,002.00</v>
          </cell>
          <cell r="H255" t="str">
            <v>Beneficiario final</v>
          </cell>
          <cell r="I255" t="str">
            <v>Actual</v>
          </cell>
          <cell r="J255" t="str">
            <v>Cédula de Ciudadanía</v>
          </cell>
          <cell r="K255" t="str">
            <v>52545500</v>
          </cell>
          <cell r="L255" t="str">
            <v>GIL RODRIGUEZ ELIZABETH</v>
          </cell>
          <cell r="M255" t="str">
            <v>Abono en cuenta</v>
          </cell>
          <cell r="N255" t="str">
            <v>Ahorro</v>
          </cell>
          <cell r="O255" t="str">
            <v>24524239209</v>
          </cell>
          <cell r="P255" t="str">
            <v>Activa</v>
          </cell>
          <cell r="Q255" t="str">
            <v>860007335</v>
          </cell>
          <cell r="R255" t="str">
            <v>BANCO CAJA SOCIAL S.A.</v>
          </cell>
          <cell r="S255" t="str">
            <v>923245</v>
          </cell>
          <cell r="T255" t="str">
            <v>CENTRO INDUSTRIAL Y DESARROLLO EMPRESARIAL DE SOACHA-CUNDINAMARCA - SERVICIOS PRESTADOS A LA FORMACI</v>
          </cell>
          <cell r="U255" t="str">
            <v>C-3603-1300-14-0-3603025-02</v>
          </cell>
          <cell r="V255" t="str">
            <v>ADQUISICIÓN DE BIENES Y SERVICIOS - SERVICIO DE FORMACIÓN PROFESIONAL INTEGRAL - MEJORAMIENTO DEL SERVICIO DE FORMACIÓN PROFESIONAL DEL SENA NACIONAL</v>
          </cell>
          <cell r="W255" t="str">
            <v>Nación</v>
          </cell>
          <cell r="X255" t="str">
            <v>OTROS RECURSOS DEL TESORO</v>
          </cell>
          <cell r="Y255" t="str">
            <v>CSF</v>
          </cell>
          <cell r="Z255" t="str">
            <v>3,790,150.00</v>
          </cell>
          <cell r="AA255" t="str">
            <v>0.00</v>
          </cell>
          <cell r="AB255" t="str">
            <v>0.00</v>
          </cell>
          <cell r="AC255" t="str">
            <v>0.00</v>
          </cell>
          <cell r="AD255" t="str">
            <v>13-01-01-DT</v>
          </cell>
          <cell r="AG255" t="str">
            <v>No</v>
          </cell>
          <cell r="AL255" t="str">
            <v>CONTRATO DE PRESTACION DE SERVICIOS-CTO-25-9232-037-2020</v>
          </cell>
          <cell r="AM255" t="str">
            <v>1420</v>
          </cell>
          <cell r="AN255" t="str">
            <v>1420</v>
          </cell>
          <cell r="AO255" t="str">
            <v>3720</v>
          </cell>
          <cell r="AP255" t="str">
            <v>0</v>
          </cell>
          <cell r="AR255" t="str">
            <v>30420</v>
          </cell>
          <cell r="AS255" t="str">
            <v>47291620</v>
          </cell>
          <cell r="AT255" t="str">
            <v>0</v>
          </cell>
          <cell r="AU255" t="str">
            <v>2020-01-24 00:00:00</v>
          </cell>
          <cell r="AV255" t="str">
            <v>CONTRATO DE PRESTACION DE SERVICIOS</v>
          </cell>
          <cell r="AW255" t="str">
            <v>CTO-25-9232-037-2020</v>
          </cell>
          <cell r="AX255" t="str">
            <v>Prestar servicios profesionales de carácter temporal para planear y orientar la Formación Profesional Integral, que programe el centro de formación en sus diferentes niveles y modalidades, atendiendo las políticas institucionales y la normatividad vi</v>
          </cell>
        </row>
        <row r="256">
          <cell r="A256" t="str">
            <v>47291720</v>
          </cell>
          <cell r="B256" t="str">
            <v>2020-03-06 00:00:00</v>
          </cell>
          <cell r="C256" t="str">
            <v>2020-03-10 04:06:32</v>
          </cell>
          <cell r="D256" t="str">
            <v>Pagada</v>
          </cell>
          <cell r="E256" t="str">
            <v>3,790,150.00</v>
          </cell>
          <cell r="F256" t="str">
            <v>20,148.00</v>
          </cell>
          <cell r="G256" t="str">
            <v>3,770,002.00</v>
          </cell>
          <cell r="H256" t="str">
            <v>Beneficiario final</v>
          </cell>
          <cell r="I256" t="str">
            <v>Actual</v>
          </cell>
          <cell r="J256" t="str">
            <v>Cédula de Ciudadanía</v>
          </cell>
          <cell r="K256" t="str">
            <v>79938816</v>
          </cell>
          <cell r="L256" t="str">
            <v>GONZALEZ MATEUS FELIPE CAMILO</v>
          </cell>
          <cell r="M256" t="str">
            <v>Abono en cuenta</v>
          </cell>
          <cell r="N256" t="str">
            <v>Ahorro</v>
          </cell>
          <cell r="O256" t="str">
            <v>6882035148</v>
          </cell>
          <cell r="P256" t="str">
            <v>Activa</v>
          </cell>
          <cell r="Q256" t="str">
            <v>860034594</v>
          </cell>
          <cell r="R256" t="str">
            <v>SCOTIABANK COLPATRIA SA</v>
          </cell>
          <cell r="S256" t="str">
            <v>923245</v>
          </cell>
          <cell r="T256" t="str">
            <v>CENTRO INDUSTRIAL Y DESARROLLO EMPRESARIAL DE SOACHA-CUNDINAMARCA - SERVICIOS PRESTADOS A LA FORMACI</v>
          </cell>
          <cell r="U256" t="str">
            <v>C-3603-1300-14-0-3603025-02</v>
          </cell>
          <cell r="V256" t="str">
            <v>ADQUISICIÓN DE BIENES Y SERVICIOS - SERVICIO DE FORMACIÓN PROFESIONAL INTEGRAL - MEJORAMIENTO DEL SERVICIO DE FORMACIÓN PROFESIONAL DEL SENA NACIONAL</v>
          </cell>
          <cell r="W256" t="str">
            <v>Nación</v>
          </cell>
          <cell r="X256" t="str">
            <v>OTROS RECURSOS DEL TESORO</v>
          </cell>
          <cell r="Y256" t="str">
            <v>CSF</v>
          </cell>
          <cell r="Z256" t="str">
            <v>3,790,150.00</v>
          </cell>
          <cell r="AA256" t="str">
            <v>0.00</v>
          </cell>
          <cell r="AB256" t="str">
            <v>0.00</v>
          </cell>
          <cell r="AC256" t="str">
            <v>0.00</v>
          </cell>
          <cell r="AD256" t="str">
            <v>13-01-01-DT</v>
          </cell>
          <cell r="AG256" t="str">
            <v>No</v>
          </cell>
          <cell r="AL256" t="str">
            <v>CONTRATO DE PRESTACION DE SERVICIOS-CTO-25-9232-038-2020</v>
          </cell>
          <cell r="AM256" t="str">
            <v>1420</v>
          </cell>
          <cell r="AN256" t="str">
            <v>1420</v>
          </cell>
          <cell r="AO256" t="str">
            <v>3820</v>
          </cell>
          <cell r="AP256" t="str">
            <v>0</v>
          </cell>
          <cell r="AR256" t="str">
            <v>30520</v>
          </cell>
          <cell r="AS256" t="str">
            <v>47291720</v>
          </cell>
          <cell r="AT256" t="str">
            <v>0</v>
          </cell>
          <cell r="AU256" t="str">
            <v>2020-01-24 00:00:00</v>
          </cell>
          <cell r="AV256" t="str">
            <v>CONTRATO DE PRESTACION DE SERVICIOS</v>
          </cell>
          <cell r="AW256" t="str">
            <v>CTO-25-9232-038-2020</v>
          </cell>
          <cell r="AX256" t="str">
            <v>Prestar servicios profesionales de carácter temporal para planear y orientar la Formación Profesional Integral, que programe el centro de formación en sus diferentes niveles y modalidades, atendiendo las políticas institucionales y la normatividad vi</v>
          </cell>
        </row>
        <row r="257">
          <cell r="A257" t="str">
            <v>47291820</v>
          </cell>
          <cell r="B257" t="str">
            <v>2020-03-06 00:00:00</v>
          </cell>
          <cell r="C257" t="str">
            <v>2020-03-10 04:00:32</v>
          </cell>
          <cell r="D257" t="str">
            <v>Pagada</v>
          </cell>
          <cell r="E257" t="str">
            <v>3,790,150.00</v>
          </cell>
          <cell r="F257" t="str">
            <v>20,148.00</v>
          </cell>
          <cell r="G257" t="str">
            <v>3,770,002.00</v>
          </cell>
          <cell r="H257" t="str">
            <v>Beneficiario final</v>
          </cell>
          <cell r="I257" t="str">
            <v>Actual</v>
          </cell>
          <cell r="J257" t="str">
            <v>Cédula de Ciudadanía</v>
          </cell>
          <cell r="K257" t="str">
            <v>1070959413</v>
          </cell>
          <cell r="L257" t="str">
            <v>PINZON GOMEZ ANGELA VIVIANA</v>
          </cell>
          <cell r="M257" t="str">
            <v>Abono en cuenta</v>
          </cell>
          <cell r="N257" t="str">
            <v>Ahorro</v>
          </cell>
          <cell r="O257" t="str">
            <v>37238942196</v>
          </cell>
          <cell r="P257" t="str">
            <v>Activa</v>
          </cell>
          <cell r="Q257" t="str">
            <v>890903938</v>
          </cell>
          <cell r="R257" t="str">
            <v>BANCOLOMBIA S.A.</v>
          </cell>
          <cell r="S257" t="str">
            <v>923245</v>
          </cell>
          <cell r="T257" t="str">
            <v>CENTRO INDUSTRIAL Y DESARROLLO EMPRESARIAL DE SOACHA-CUNDINAMARCA - SERVICIOS PRESTADOS A LA FORMACI</v>
          </cell>
          <cell r="U257" t="str">
            <v>C-3603-1300-14-0-3603025-02</v>
          </cell>
          <cell r="V257" t="str">
            <v>ADQUISICIÓN DE BIENES Y SERVICIOS - SERVICIO DE FORMACIÓN PROFESIONAL INTEGRAL - MEJORAMIENTO DEL SERVICIO DE FORMACIÓN PROFESIONAL DEL SENA NACIONAL</v>
          </cell>
          <cell r="W257" t="str">
            <v>Nación</v>
          </cell>
          <cell r="X257" t="str">
            <v>OTROS RECURSOS DEL TESORO</v>
          </cell>
          <cell r="Y257" t="str">
            <v>CSF</v>
          </cell>
          <cell r="Z257" t="str">
            <v>3,790,150.00</v>
          </cell>
          <cell r="AA257" t="str">
            <v>0.00</v>
          </cell>
          <cell r="AB257" t="str">
            <v>0.00</v>
          </cell>
          <cell r="AC257" t="str">
            <v>0.00</v>
          </cell>
          <cell r="AD257" t="str">
            <v>13-01-01-DT</v>
          </cell>
          <cell r="AG257" t="str">
            <v>No</v>
          </cell>
          <cell r="AL257" t="str">
            <v>CONTRATO DE PRESTACION DE SERVICIOS-CTO-25-9232-039-2020</v>
          </cell>
          <cell r="AM257" t="str">
            <v>1420</v>
          </cell>
          <cell r="AN257" t="str">
            <v>1420</v>
          </cell>
          <cell r="AO257" t="str">
            <v>3920</v>
          </cell>
          <cell r="AP257" t="str">
            <v>0</v>
          </cell>
          <cell r="AR257" t="str">
            <v>30620</v>
          </cell>
          <cell r="AS257" t="str">
            <v>47291820</v>
          </cell>
          <cell r="AT257" t="str">
            <v>0</v>
          </cell>
          <cell r="AU257" t="str">
            <v>2020-01-24 00:00:00</v>
          </cell>
          <cell r="AV257" t="str">
            <v>CONTRATO DE PRESTACION DE SERVICIOS</v>
          </cell>
          <cell r="AW257" t="str">
            <v>CTO-25-9232-039-2020</v>
          </cell>
          <cell r="AX257" t="str">
            <v>Prestar servicios profesionales de carácter temporal para planear y orientar la Formación Profesional Integral, que programe el centro de formación en sus diferentes niveles y modalidades, atendiendo las políticas institucionales y la normatividad vi</v>
          </cell>
        </row>
        <row r="258">
          <cell r="A258" t="str">
            <v>47291920</v>
          </cell>
          <cell r="B258" t="str">
            <v>2020-03-06 00:00:00</v>
          </cell>
          <cell r="C258" t="str">
            <v>2020-03-10 04:00:32</v>
          </cell>
          <cell r="D258" t="str">
            <v>Pagada</v>
          </cell>
          <cell r="E258" t="str">
            <v>3,790,150.00</v>
          </cell>
          <cell r="F258" t="str">
            <v>20,148.00</v>
          </cell>
          <cell r="G258" t="str">
            <v>3,770,002.00</v>
          </cell>
          <cell r="H258" t="str">
            <v>Beneficiario final</v>
          </cell>
          <cell r="I258" t="str">
            <v>Actual</v>
          </cell>
          <cell r="J258" t="str">
            <v>Cédula de Ciudadanía</v>
          </cell>
          <cell r="K258" t="str">
            <v>1110444865</v>
          </cell>
          <cell r="L258" t="str">
            <v>AREVALO PARRA JUAN CAMILO</v>
          </cell>
          <cell r="M258" t="str">
            <v>Abono en cuenta</v>
          </cell>
          <cell r="N258" t="str">
            <v>Ahorro</v>
          </cell>
          <cell r="O258" t="str">
            <v>19254266259</v>
          </cell>
          <cell r="P258" t="str">
            <v>Activa</v>
          </cell>
          <cell r="Q258" t="str">
            <v>890903938</v>
          </cell>
          <cell r="R258" t="str">
            <v>BANCOLOMBIA S.A.</v>
          </cell>
          <cell r="S258" t="str">
            <v>923245</v>
          </cell>
          <cell r="T258" t="str">
            <v>CENTRO INDUSTRIAL Y DESARROLLO EMPRESARIAL DE SOACHA-CUNDINAMARCA - SERVICIOS PRESTADOS A LA FORMACI</v>
          </cell>
          <cell r="U258" t="str">
            <v>C-3603-1300-14-0-3603025-02</v>
          </cell>
          <cell r="V258" t="str">
            <v>ADQUISICIÓN DE BIENES Y SERVICIOS - SERVICIO DE FORMACIÓN PROFESIONAL INTEGRAL - MEJORAMIENTO DEL SERVICIO DE FORMACIÓN PROFESIONAL DEL SENA NACIONAL</v>
          </cell>
          <cell r="W258" t="str">
            <v>Nación</v>
          </cell>
          <cell r="X258" t="str">
            <v>OTROS RECURSOS DEL TESORO</v>
          </cell>
          <cell r="Y258" t="str">
            <v>CSF</v>
          </cell>
          <cell r="Z258" t="str">
            <v>3,790,150.00</v>
          </cell>
          <cell r="AA258" t="str">
            <v>0.00</v>
          </cell>
          <cell r="AB258" t="str">
            <v>0.00</v>
          </cell>
          <cell r="AC258" t="str">
            <v>0.00</v>
          </cell>
          <cell r="AD258" t="str">
            <v>13-01-01-DT</v>
          </cell>
          <cell r="AG258" t="str">
            <v>No</v>
          </cell>
          <cell r="AL258" t="str">
            <v>CONTRATO DE PRESTACION DE SERVICIOS-CTO-25-9232-040-2020</v>
          </cell>
          <cell r="AM258" t="str">
            <v>1420</v>
          </cell>
          <cell r="AN258" t="str">
            <v>1420</v>
          </cell>
          <cell r="AO258" t="str">
            <v>4020</v>
          </cell>
          <cell r="AP258" t="str">
            <v>0</v>
          </cell>
          <cell r="AR258" t="str">
            <v>30720</v>
          </cell>
          <cell r="AS258" t="str">
            <v>47291920</v>
          </cell>
          <cell r="AT258" t="str">
            <v>0</v>
          </cell>
          <cell r="AU258" t="str">
            <v>2020-01-24 00:00:00</v>
          </cell>
          <cell r="AV258" t="str">
            <v>CONTRATO DE PRESTACION DE SERVICIOS</v>
          </cell>
          <cell r="AW258" t="str">
            <v>CTO-25-9232-040-2020</v>
          </cell>
          <cell r="AX258" t="str">
            <v>Prestar servicios profesionales de carácter temporal para planear y orientar la Formación Profesional Integral, que programe el centro de formación en sus diferentes niveles y modalidades, atendiendo las políticas institucionales y la normatividad vi</v>
          </cell>
        </row>
        <row r="259">
          <cell r="A259" t="str">
            <v>47292020</v>
          </cell>
          <cell r="B259" t="str">
            <v>2020-03-06 00:00:00</v>
          </cell>
          <cell r="C259" t="str">
            <v>2020-03-10 04:04:15</v>
          </cell>
          <cell r="D259" t="str">
            <v>Pagada</v>
          </cell>
          <cell r="E259" t="str">
            <v>3,790,150.00</v>
          </cell>
          <cell r="F259" t="str">
            <v>20,148.00</v>
          </cell>
          <cell r="G259" t="str">
            <v>3,770,002.00</v>
          </cell>
          <cell r="H259" t="str">
            <v>Beneficiario final</v>
          </cell>
          <cell r="I259" t="str">
            <v>Actual</v>
          </cell>
          <cell r="J259" t="str">
            <v>Cédula de Ciudadanía</v>
          </cell>
          <cell r="K259" t="str">
            <v>53139476</v>
          </cell>
          <cell r="L259" t="str">
            <v>AYALA MELO YURY AILEEN</v>
          </cell>
          <cell r="M259" t="str">
            <v>Abono en cuenta</v>
          </cell>
          <cell r="N259" t="str">
            <v>Ahorro</v>
          </cell>
          <cell r="O259" t="str">
            <v>90080464340</v>
          </cell>
          <cell r="P259" t="str">
            <v>Activa</v>
          </cell>
          <cell r="Q259" t="str">
            <v>860050750</v>
          </cell>
          <cell r="R259" t="str">
            <v>BANCO GNB SUDAMERIS S A</v>
          </cell>
          <cell r="S259" t="str">
            <v>923245</v>
          </cell>
          <cell r="T259" t="str">
            <v>CENTRO INDUSTRIAL Y DESARROLLO EMPRESARIAL DE SOACHA-CUNDINAMARCA - SERVICIOS PRESTADOS A LA FORMACI</v>
          </cell>
          <cell r="U259" t="str">
            <v>C-3603-1300-14-0-3603025-02</v>
          </cell>
          <cell r="V259" t="str">
            <v>ADQUISICIÓN DE BIENES Y SERVICIOS - SERVICIO DE FORMACIÓN PROFESIONAL INTEGRAL - MEJORAMIENTO DEL SERVICIO DE FORMACIÓN PROFESIONAL DEL SENA NACIONAL</v>
          </cell>
          <cell r="W259" t="str">
            <v>Nación</v>
          </cell>
          <cell r="X259" t="str">
            <v>OTROS RECURSOS DEL TESORO</v>
          </cell>
          <cell r="Y259" t="str">
            <v>CSF</v>
          </cell>
          <cell r="Z259" t="str">
            <v>3,790,150.00</v>
          </cell>
          <cell r="AA259" t="str">
            <v>0.00</v>
          </cell>
          <cell r="AB259" t="str">
            <v>0.00</v>
          </cell>
          <cell r="AC259" t="str">
            <v>0.00</v>
          </cell>
          <cell r="AD259" t="str">
            <v>13-01-01-DT</v>
          </cell>
          <cell r="AG259" t="str">
            <v>No</v>
          </cell>
          <cell r="AL259" t="str">
            <v>CONTRATO DE PRESTACION DE SERVICIOS-CTO-25-9232-041-2020</v>
          </cell>
          <cell r="AM259" t="str">
            <v>1420</v>
          </cell>
          <cell r="AN259" t="str">
            <v>1420</v>
          </cell>
          <cell r="AO259" t="str">
            <v>4120</v>
          </cell>
          <cell r="AP259" t="str">
            <v>0</v>
          </cell>
          <cell r="AR259" t="str">
            <v>30820</v>
          </cell>
          <cell r="AS259" t="str">
            <v>47292020</v>
          </cell>
          <cell r="AT259" t="str">
            <v>0</v>
          </cell>
          <cell r="AU259" t="str">
            <v>2020-01-24 00:00:00</v>
          </cell>
          <cell r="AV259" t="str">
            <v>CONTRATO DE PRESTACION DE SERVICIOS</v>
          </cell>
          <cell r="AW259" t="str">
            <v>CTO-25-9232-041-2020</v>
          </cell>
          <cell r="AX259" t="str">
            <v>Prestar servicios profesionales de carácter temporal para planear y orientar la Formación Profesional Integral, que programe el centro de formación en sus diferentes niveles y modalidades, atendiendo las políticas institucionales y la normatividad vi</v>
          </cell>
        </row>
        <row r="260">
          <cell r="A260" t="str">
            <v>47292120</v>
          </cell>
          <cell r="B260" t="str">
            <v>2020-03-06 00:00:00</v>
          </cell>
          <cell r="C260" t="str">
            <v>2020-03-10 04:00:32</v>
          </cell>
          <cell r="D260" t="str">
            <v>Pagada</v>
          </cell>
          <cell r="E260" t="str">
            <v>3,790,150.00</v>
          </cell>
          <cell r="F260" t="str">
            <v>20,148.00</v>
          </cell>
          <cell r="G260" t="str">
            <v>3,770,002.00</v>
          </cell>
          <cell r="H260" t="str">
            <v>Beneficiario final</v>
          </cell>
          <cell r="I260" t="str">
            <v>Actual</v>
          </cell>
          <cell r="J260" t="str">
            <v>Cédula de Ciudadanía</v>
          </cell>
          <cell r="K260" t="str">
            <v>1105677068</v>
          </cell>
          <cell r="L260" t="str">
            <v>ROZO BARRAGAN JOHANNA MARCELA</v>
          </cell>
          <cell r="M260" t="str">
            <v>Abono en cuenta</v>
          </cell>
          <cell r="N260" t="str">
            <v>Ahorro</v>
          </cell>
          <cell r="O260" t="str">
            <v>41115531512</v>
          </cell>
          <cell r="P260" t="str">
            <v>Activa</v>
          </cell>
          <cell r="Q260" t="str">
            <v>890903938</v>
          </cell>
          <cell r="R260" t="str">
            <v>BANCOLOMBIA S.A.</v>
          </cell>
          <cell r="S260" t="str">
            <v>923245</v>
          </cell>
          <cell r="T260" t="str">
            <v>CENTRO INDUSTRIAL Y DESARROLLO EMPRESARIAL DE SOACHA-CUNDINAMARCA - SERVICIOS PRESTADOS A LA FORMACI</v>
          </cell>
          <cell r="U260" t="str">
            <v>C-3603-1300-14-0-3603025-02</v>
          </cell>
          <cell r="V260" t="str">
            <v>ADQUISICIÓN DE BIENES Y SERVICIOS - SERVICIO DE FORMACIÓN PROFESIONAL INTEGRAL - MEJORAMIENTO DEL SERVICIO DE FORMACIÓN PROFESIONAL DEL SENA NACIONAL</v>
          </cell>
          <cell r="W260" t="str">
            <v>Nación</v>
          </cell>
          <cell r="X260" t="str">
            <v>OTROS RECURSOS DEL TESORO</v>
          </cell>
          <cell r="Y260" t="str">
            <v>CSF</v>
          </cell>
          <cell r="Z260" t="str">
            <v>3,790,150.00</v>
          </cell>
          <cell r="AA260" t="str">
            <v>0.00</v>
          </cell>
          <cell r="AB260" t="str">
            <v>0.00</v>
          </cell>
          <cell r="AC260" t="str">
            <v>0.00</v>
          </cell>
          <cell r="AD260" t="str">
            <v>13-01-01-DT</v>
          </cell>
          <cell r="AG260" t="str">
            <v>No</v>
          </cell>
          <cell r="AL260" t="str">
            <v>CONTRATO DE PRESTACION DE SERVICIOS-CTO-25-9232-019-2020</v>
          </cell>
          <cell r="AM260" t="str">
            <v>1420</v>
          </cell>
          <cell r="AN260" t="str">
            <v>1420</v>
          </cell>
          <cell r="AO260" t="str">
            <v>4920</v>
          </cell>
          <cell r="AP260" t="str">
            <v>0</v>
          </cell>
          <cell r="AR260" t="str">
            <v>30920</v>
          </cell>
          <cell r="AS260" t="str">
            <v>47292120</v>
          </cell>
          <cell r="AT260" t="str">
            <v>0</v>
          </cell>
          <cell r="AU260" t="str">
            <v>2020-01-27 00:00:00</v>
          </cell>
          <cell r="AV260" t="str">
            <v>CONTRATO DE PRESTACION DE SERVICIOS</v>
          </cell>
          <cell r="AW260" t="str">
            <v>CTO-25-9232-019-2020</v>
          </cell>
          <cell r="AX260" t="str">
            <v>Prestar servicios profesionales de carácter temporal para planear y orientar la Formación Profesional Integral, que programe el centro de formación en sus diferentes niveles y modalidades, atendiendo las políticas institucionales y la normatividad vi</v>
          </cell>
        </row>
        <row r="261">
          <cell r="A261" t="str">
            <v>47292220</v>
          </cell>
          <cell r="B261" t="str">
            <v>2020-03-06 00:00:00</v>
          </cell>
          <cell r="C261" t="str">
            <v>2020-03-10 04:00:32</v>
          </cell>
          <cell r="D261" t="str">
            <v>Pagada</v>
          </cell>
          <cell r="E261" t="str">
            <v>3,790,150.00</v>
          </cell>
          <cell r="F261" t="str">
            <v>20,148.00</v>
          </cell>
          <cell r="G261" t="str">
            <v>3,770,002.00</v>
          </cell>
          <cell r="H261" t="str">
            <v>Beneficiario final</v>
          </cell>
          <cell r="I261" t="str">
            <v>Actual</v>
          </cell>
          <cell r="J261" t="str">
            <v>Cédula de Ciudadanía</v>
          </cell>
          <cell r="K261" t="str">
            <v>1030524063</v>
          </cell>
          <cell r="L261" t="str">
            <v>GUTIERREZ CARRANZA SONIA CATALINA</v>
          </cell>
          <cell r="M261" t="str">
            <v>Abono en cuenta</v>
          </cell>
          <cell r="N261" t="str">
            <v>Ahorro</v>
          </cell>
          <cell r="O261" t="str">
            <v>17846092463</v>
          </cell>
          <cell r="P261" t="str">
            <v>Activa</v>
          </cell>
          <cell r="Q261" t="str">
            <v>890903938</v>
          </cell>
          <cell r="R261" t="str">
            <v>BANCOLOMBIA S.A.</v>
          </cell>
          <cell r="S261" t="str">
            <v>923245</v>
          </cell>
          <cell r="T261" t="str">
            <v>CENTRO INDUSTRIAL Y DESARROLLO EMPRESARIAL DE SOACHA-CUNDINAMARCA - SERVICIOS PRESTADOS A LA FORMACI</v>
          </cell>
          <cell r="U261" t="str">
            <v>C-3603-1300-14-0-3603025-02</v>
          </cell>
          <cell r="V261" t="str">
            <v>ADQUISICIÓN DE BIENES Y SERVICIOS - SERVICIO DE FORMACIÓN PROFESIONAL INTEGRAL - MEJORAMIENTO DEL SERVICIO DE FORMACIÓN PROFESIONAL DEL SENA NACIONAL</v>
          </cell>
          <cell r="W261" t="str">
            <v>Nación</v>
          </cell>
          <cell r="X261" t="str">
            <v>OTROS RECURSOS DEL TESORO</v>
          </cell>
          <cell r="Y261" t="str">
            <v>CSF</v>
          </cell>
          <cell r="Z261" t="str">
            <v>3,790,150.00</v>
          </cell>
          <cell r="AA261" t="str">
            <v>0.00</v>
          </cell>
          <cell r="AB261" t="str">
            <v>0.00</v>
          </cell>
          <cell r="AC261" t="str">
            <v>0.00</v>
          </cell>
          <cell r="AD261" t="str">
            <v>13-01-01-DT</v>
          </cell>
          <cell r="AG261" t="str">
            <v>No</v>
          </cell>
          <cell r="AL261" t="str">
            <v>CONTRATO DE PRESTACION DE SERVICIOS-CTO-25-9232-022-2020</v>
          </cell>
          <cell r="AM261" t="str">
            <v>1420</v>
          </cell>
          <cell r="AN261" t="str">
            <v>1420</v>
          </cell>
          <cell r="AO261" t="str">
            <v>7320</v>
          </cell>
          <cell r="AP261" t="str">
            <v>0</v>
          </cell>
          <cell r="AR261" t="str">
            <v>31020</v>
          </cell>
          <cell r="AS261" t="str">
            <v>47292220</v>
          </cell>
          <cell r="AT261" t="str">
            <v>0</v>
          </cell>
          <cell r="AU261" t="str">
            <v>2020-01-28 00:00:00</v>
          </cell>
          <cell r="AV261" t="str">
            <v>CONTRATO DE PRESTACION DE SERVICIOS</v>
          </cell>
          <cell r="AW261" t="str">
            <v>CTO-25-9232-022-2020</v>
          </cell>
          <cell r="AX261" t="str">
            <v>Prestar servicios profesionales de carácter temporal para planear y orientar la Formación Profesional Integral, que programe el centro de formación en sus diferentes niveles y modalidades, atendiendo las políticas institucionales y la normatividad vi</v>
          </cell>
        </row>
        <row r="262">
          <cell r="A262" t="str">
            <v>47292320</v>
          </cell>
          <cell r="B262" t="str">
            <v>2020-03-06 00:00:00</v>
          </cell>
          <cell r="C262" t="str">
            <v>2020-03-10 04:10:39</v>
          </cell>
          <cell r="D262" t="str">
            <v>Pagada</v>
          </cell>
          <cell r="E262" t="str">
            <v>3,790,150.00</v>
          </cell>
          <cell r="F262" t="str">
            <v>20,148.00</v>
          </cell>
          <cell r="G262" t="str">
            <v>3,770,002.00</v>
          </cell>
          <cell r="H262" t="str">
            <v>Beneficiario final</v>
          </cell>
          <cell r="I262" t="str">
            <v>Actual</v>
          </cell>
          <cell r="J262" t="str">
            <v>Cédula de Ciudadanía</v>
          </cell>
          <cell r="K262" t="str">
            <v>52506643</v>
          </cell>
          <cell r="L262" t="str">
            <v>HERRERA FRANCO ELVIRA</v>
          </cell>
          <cell r="M262" t="str">
            <v>Abono en cuenta</v>
          </cell>
          <cell r="N262" t="str">
            <v>Ahorro</v>
          </cell>
          <cell r="O262" t="str">
            <v>474900022382</v>
          </cell>
          <cell r="P262" t="str">
            <v>Activa</v>
          </cell>
          <cell r="Q262" t="str">
            <v>860034313</v>
          </cell>
          <cell r="R262" t="str">
            <v>BANCO DAVIVIENDA S.A.</v>
          </cell>
          <cell r="S262" t="str">
            <v>923245</v>
          </cell>
          <cell r="T262" t="str">
            <v>CENTRO INDUSTRIAL Y DESARROLLO EMPRESARIAL DE SOACHA-CUNDINAMARCA - SERVICIOS PRESTADOS A LA FORMACI</v>
          </cell>
          <cell r="U262" t="str">
            <v>C-3603-1300-14-0-3603025-02</v>
          </cell>
          <cell r="V262" t="str">
            <v>ADQUISICIÓN DE BIENES Y SERVICIOS - SERVICIO DE FORMACIÓN PROFESIONAL INTEGRAL - MEJORAMIENTO DEL SERVICIO DE FORMACIÓN PROFESIONAL DEL SENA NACIONAL</v>
          </cell>
          <cell r="W262" t="str">
            <v>Nación</v>
          </cell>
          <cell r="X262" t="str">
            <v>OTROS RECURSOS DEL TESORO</v>
          </cell>
          <cell r="Y262" t="str">
            <v>CSF</v>
          </cell>
          <cell r="Z262" t="str">
            <v>3,790,150.00</v>
          </cell>
          <cell r="AA262" t="str">
            <v>0.00</v>
          </cell>
          <cell r="AB262" t="str">
            <v>0.00</v>
          </cell>
          <cell r="AC262" t="str">
            <v>0.00</v>
          </cell>
          <cell r="AD262" t="str">
            <v>13-01-01-DT</v>
          </cell>
          <cell r="AG262" t="str">
            <v>No</v>
          </cell>
          <cell r="AL262" t="str">
            <v>CONTRATO DE PRESTACION DE SERVICIOS-CTO-25-9232-023-2020</v>
          </cell>
          <cell r="AM262" t="str">
            <v>1420</v>
          </cell>
          <cell r="AN262" t="str">
            <v>1420</v>
          </cell>
          <cell r="AO262" t="str">
            <v>7420</v>
          </cell>
          <cell r="AP262" t="str">
            <v>0</v>
          </cell>
          <cell r="AR262" t="str">
            <v>31120</v>
          </cell>
          <cell r="AS262" t="str">
            <v>47292320</v>
          </cell>
          <cell r="AT262" t="str">
            <v>0</v>
          </cell>
          <cell r="AU262" t="str">
            <v>2020-01-28 00:00:00</v>
          </cell>
          <cell r="AV262" t="str">
            <v>CONTRATO DE PRESTACION DE SERVICIOS</v>
          </cell>
          <cell r="AW262" t="str">
            <v>CTO-25-9232-023-2020</v>
          </cell>
          <cell r="AX262" t="str">
            <v>Prestar servicios profesionales de carácter temporal para planear y orientar la Formación Profesional Integral, que programe el centro de formación en sus diferentes niveles y modalidades, atendiendo las políticas institucionales y la normatividad vi</v>
          </cell>
        </row>
        <row r="263">
          <cell r="A263" t="str">
            <v>47292420</v>
          </cell>
          <cell r="B263" t="str">
            <v>2020-03-06 00:00:00</v>
          </cell>
          <cell r="C263" t="str">
            <v>2020-03-10 04:10:39</v>
          </cell>
          <cell r="D263" t="str">
            <v>Pagada</v>
          </cell>
          <cell r="E263" t="str">
            <v>3,537,473.00</v>
          </cell>
          <cell r="F263" t="str">
            <v>18,805.00</v>
          </cell>
          <cell r="G263" t="str">
            <v>3,518,668.00</v>
          </cell>
          <cell r="H263" t="str">
            <v>Beneficiario final</v>
          </cell>
          <cell r="I263" t="str">
            <v>Actual</v>
          </cell>
          <cell r="J263" t="str">
            <v>Cédula de Ciudadanía</v>
          </cell>
          <cell r="K263" t="str">
            <v>1010182673</v>
          </cell>
          <cell r="L263" t="str">
            <v>QUINTERO SANCHEZ WILSON ORLANDO</v>
          </cell>
          <cell r="M263" t="str">
            <v>Abono en cuenta</v>
          </cell>
          <cell r="N263" t="str">
            <v>Ahorro</v>
          </cell>
          <cell r="O263" t="str">
            <v>456870046459</v>
          </cell>
          <cell r="P263" t="str">
            <v>Activa</v>
          </cell>
          <cell r="Q263" t="str">
            <v>860034313</v>
          </cell>
          <cell r="R263" t="str">
            <v>BANCO DAVIVIENDA S.A.</v>
          </cell>
          <cell r="S263" t="str">
            <v>923211</v>
          </cell>
          <cell r="T263" t="str">
            <v>INTEGRACION CON LA MEDIA-CUND</v>
          </cell>
          <cell r="U263" t="str">
            <v>C-3603-1300-14-0-3603025-02</v>
          </cell>
          <cell r="V263" t="str">
            <v>ADQUISICIÓN DE BIENES Y SERVICIOS - SERVICIO DE FORMACIÓN PROFESIONAL INTEGRAL - MEJORAMIENTO DEL SERVICIO DE FORMACIÓN PROFESIONAL DEL SENA NACIONAL</v>
          </cell>
          <cell r="W263" t="str">
            <v>Nación</v>
          </cell>
          <cell r="X263" t="str">
            <v>OTROS RECURSOS DEL TESORO</v>
          </cell>
          <cell r="Y263" t="str">
            <v>CSF</v>
          </cell>
          <cell r="Z263" t="str">
            <v>3,537,473.00</v>
          </cell>
          <cell r="AA263" t="str">
            <v>0.00</v>
          </cell>
          <cell r="AB263" t="str">
            <v>0.00</v>
          </cell>
          <cell r="AC263" t="str">
            <v>0.00</v>
          </cell>
          <cell r="AD263" t="str">
            <v>13-01-01-DT</v>
          </cell>
          <cell r="AG263" t="str">
            <v>No</v>
          </cell>
          <cell r="AL263" t="str">
            <v>CONTRATO DE PRESTACION DE SERVICIOS-CTO-25-9232-112-2020</v>
          </cell>
          <cell r="AM263" t="str">
            <v>920</v>
          </cell>
          <cell r="AN263" t="str">
            <v>920</v>
          </cell>
          <cell r="AO263" t="str">
            <v>10620</v>
          </cell>
          <cell r="AP263" t="str">
            <v>0</v>
          </cell>
          <cell r="AR263" t="str">
            <v>31220</v>
          </cell>
          <cell r="AS263" t="str">
            <v>47292420</v>
          </cell>
          <cell r="AT263" t="str">
            <v>0</v>
          </cell>
          <cell r="AU263" t="str">
            <v>2020-01-30 00:00:00</v>
          </cell>
          <cell r="AV263" t="str">
            <v>CONTRATO DE PRESTACION DE SERVICIOS</v>
          </cell>
          <cell r="AW263" t="str">
            <v>CTO-25-9232-112-2020</v>
          </cell>
          <cell r="AX263" t="str">
            <v>Prestar servicios profesionales de carácter temporal para planear y orientar la Formación Profesional Integral, que programe el centro de formación en sus diferentes niveles y modalidades, atendiendo las políticas institucionales y la normatividad vi</v>
          </cell>
        </row>
        <row r="264">
          <cell r="A264" t="str">
            <v>47292520</v>
          </cell>
          <cell r="B264" t="str">
            <v>2020-03-06 00:00:00</v>
          </cell>
          <cell r="C264" t="str">
            <v>2020-03-10 04:00:33</v>
          </cell>
          <cell r="D264" t="str">
            <v>Pagada</v>
          </cell>
          <cell r="E264" t="str">
            <v>3,537,473.00</v>
          </cell>
          <cell r="F264" t="str">
            <v>18,805.00</v>
          </cell>
          <cell r="G264" t="str">
            <v>3,518,668.00</v>
          </cell>
          <cell r="H264" t="str">
            <v>Beneficiario final</v>
          </cell>
          <cell r="I264" t="str">
            <v>Actual</v>
          </cell>
          <cell r="J264" t="str">
            <v>Cédula de Ciudadanía</v>
          </cell>
          <cell r="K264" t="str">
            <v>35250064</v>
          </cell>
          <cell r="L264" t="str">
            <v>VARGAS GONZALEZ YENNY CONSTANZA</v>
          </cell>
          <cell r="M264" t="str">
            <v>Abono en cuenta</v>
          </cell>
          <cell r="N264" t="str">
            <v>Ahorro</v>
          </cell>
          <cell r="O264" t="str">
            <v>18841464237</v>
          </cell>
          <cell r="P264" t="str">
            <v>Activa</v>
          </cell>
          <cell r="Q264" t="str">
            <v>890903938</v>
          </cell>
          <cell r="R264" t="str">
            <v>BANCOLOMBIA S.A.</v>
          </cell>
          <cell r="S264" t="str">
            <v>923211</v>
          </cell>
          <cell r="T264" t="str">
            <v>INTEGRACION CON LA MEDIA-CUND</v>
          </cell>
          <cell r="U264" t="str">
            <v>C-3603-1300-14-0-3603025-02</v>
          </cell>
          <cell r="V264" t="str">
            <v>ADQUISICIÓN DE BIENES Y SERVICIOS - SERVICIO DE FORMACIÓN PROFESIONAL INTEGRAL - MEJORAMIENTO DEL SERVICIO DE FORMACIÓN PROFESIONAL DEL SENA NACIONAL</v>
          </cell>
          <cell r="W264" t="str">
            <v>Nación</v>
          </cell>
          <cell r="X264" t="str">
            <v>OTROS RECURSOS DEL TESORO</v>
          </cell>
          <cell r="Y264" t="str">
            <v>CSF</v>
          </cell>
          <cell r="Z264" t="str">
            <v>3,537,473.00</v>
          </cell>
          <cell r="AA264" t="str">
            <v>0.00</v>
          </cell>
          <cell r="AB264" t="str">
            <v>0.00</v>
          </cell>
          <cell r="AC264" t="str">
            <v>0.00</v>
          </cell>
          <cell r="AD264" t="str">
            <v>13-01-01-DT</v>
          </cell>
          <cell r="AG264" t="str">
            <v>No</v>
          </cell>
          <cell r="AL264" t="str">
            <v>CONTRATO DE PRESTACION DE SERVICIOS-CTO-25-9232-122-2020</v>
          </cell>
          <cell r="AM264" t="str">
            <v>920</v>
          </cell>
          <cell r="AN264" t="str">
            <v>920</v>
          </cell>
          <cell r="AO264" t="str">
            <v>13520</v>
          </cell>
          <cell r="AP264" t="str">
            <v>0</v>
          </cell>
          <cell r="AR264" t="str">
            <v>31320</v>
          </cell>
          <cell r="AS264" t="str">
            <v>47292520</v>
          </cell>
          <cell r="AT264" t="str">
            <v>0</v>
          </cell>
          <cell r="AU264" t="str">
            <v>2020-02-03 00:00:00</v>
          </cell>
          <cell r="AV264" t="str">
            <v>CONTRATO DE PRESTACION DE SERVICIOS</v>
          </cell>
          <cell r="AW264" t="str">
            <v>CTO-25-9232-122-2020</v>
          </cell>
          <cell r="AX264" t="str">
            <v>Prestar servicios profesionales de carácter temporal para planear y orientar la Formación Profesional Integral, que programe el centro de formación en sus diferentes niveles y modalidades, atendiendo las políticas institucionales y la normatividad vi</v>
          </cell>
        </row>
        <row r="265">
          <cell r="A265" t="str">
            <v>47292620</v>
          </cell>
          <cell r="B265" t="str">
            <v>2020-03-06 00:00:00</v>
          </cell>
          <cell r="C265" t="str">
            <v>2020-03-10 04:26:25</v>
          </cell>
          <cell r="D265" t="str">
            <v>Pagada</v>
          </cell>
          <cell r="E265" t="str">
            <v>2,274,090.00</v>
          </cell>
          <cell r="F265" t="str">
            <v>12,088.00</v>
          </cell>
          <cell r="G265" t="str">
            <v>2,262,002.00</v>
          </cell>
          <cell r="H265" t="str">
            <v>Beneficiario final</v>
          </cell>
          <cell r="I265" t="str">
            <v>Actual</v>
          </cell>
          <cell r="J265" t="str">
            <v>Cédula de Ciudadanía</v>
          </cell>
          <cell r="K265" t="str">
            <v>5824330</v>
          </cell>
          <cell r="L265" t="str">
            <v>CORTES CANARIA VICTOR MANUEL</v>
          </cell>
          <cell r="M265" t="str">
            <v>Abono en cuenta</v>
          </cell>
          <cell r="N265" t="str">
            <v>Ahorro</v>
          </cell>
          <cell r="O265" t="str">
            <v>2822000672</v>
          </cell>
          <cell r="P265" t="str">
            <v>Activa</v>
          </cell>
          <cell r="Q265" t="str">
            <v>860034594</v>
          </cell>
          <cell r="R265" t="str">
            <v>SCOTIABANK COLPATRIA SA</v>
          </cell>
          <cell r="S265" t="str">
            <v>923210</v>
          </cell>
          <cell r="T265" t="str">
            <v>CENTRO INDUSTRIAL Y DESARROLLO DE SOACHA-CUNDINAMRCA</v>
          </cell>
          <cell r="U265" t="str">
            <v>C-3602-1300-7-0-3602031-02</v>
          </cell>
          <cell r="V265" t="str">
            <v>ADQUISICIÓN DE BIENES Y SERVICIOS - SERVICIO DE FORMACIÓN PARA EL TRABAJO EN COMPETENCIAS PARA LA INSERCIÓN LABORAL - SERVICIO DE ORIENTACIÓN OCUPACIONAL, FORMACIÓN Y EMPRENDIMIENTO PARA POBLACIÓN DESPLAZADA POR LA VIOLENCIA A NIVEL NACIONAL</v>
          </cell>
          <cell r="W265" t="str">
            <v>Nación</v>
          </cell>
          <cell r="X265" t="str">
            <v>RECURSOS CORRIENTES</v>
          </cell>
          <cell r="Y265" t="str">
            <v>CSF</v>
          </cell>
          <cell r="Z265" t="str">
            <v>2,274,090.00</v>
          </cell>
          <cell r="AA265" t="str">
            <v>0.00</v>
          </cell>
          <cell r="AB265" t="str">
            <v>0.00</v>
          </cell>
          <cell r="AC265" t="str">
            <v>0.00</v>
          </cell>
          <cell r="AD265" t="str">
            <v>13-01-01-DT</v>
          </cell>
          <cell r="AG265" t="str">
            <v>No</v>
          </cell>
          <cell r="AL265" t="str">
            <v>CONTRATO DE PRESTACION DE SERVICIOS-CTO-25-9232-129-2020</v>
          </cell>
          <cell r="AM265" t="str">
            <v>620</v>
          </cell>
          <cell r="AN265" t="str">
            <v>620</v>
          </cell>
          <cell r="AO265" t="str">
            <v>14220</v>
          </cell>
          <cell r="AP265" t="str">
            <v>0</v>
          </cell>
          <cell r="AR265" t="str">
            <v>31420</v>
          </cell>
          <cell r="AS265" t="str">
            <v>47292620</v>
          </cell>
          <cell r="AT265" t="str">
            <v>0</v>
          </cell>
          <cell r="AU265" t="str">
            <v>2020-02-03 00:00:00</v>
          </cell>
          <cell r="AV265" t="str">
            <v>CONTRATO DE PRESTACION DE SERVICIOS</v>
          </cell>
          <cell r="AW265" t="str">
            <v>CTO-25-9232-129-2020</v>
          </cell>
          <cell r="AX2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
          <cell r="A266" t="str">
            <v>47292720</v>
          </cell>
          <cell r="B266" t="str">
            <v>2020-03-06 00:00:00</v>
          </cell>
          <cell r="C266" t="str">
            <v>2020-03-10 04:00:33</v>
          </cell>
          <cell r="D266" t="str">
            <v>Pagada</v>
          </cell>
          <cell r="E266" t="str">
            <v>3,537,473.00</v>
          </cell>
          <cell r="F266" t="str">
            <v>18,805.00</v>
          </cell>
          <cell r="G266" t="str">
            <v>3,518,668.00</v>
          </cell>
          <cell r="H266" t="str">
            <v>Beneficiario final</v>
          </cell>
          <cell r="I266" t="str">
            <v>Actual</v>
          </cell>
          <cell r="J266" t="str">
            <v>Cédula de Ciudadanía</v>
          </cell>
          <cell r="K266" t="str">
            <v>1024464243</v>
          </cell>
          <cell r="L266" t="str">
            <v>CRUZ MICAN LADY MARCELA</v>
          </cell>
          <cell r="M266" t="str">
            <v>Abono en cuenta</v>
          </cell>
          <cell r="N266" t="str">
            <v>Ahorro</v>
          </cell>
          <cell r="O266" t="str">
            <v>22153076514</v>
          </cell>
          <cell r="P266" t="str">
            <v>Activa</v>
          </cell>
          <cell r="Q266" t="str">
            <v>890903938</v>
          </cell>
          <cell r="R266" t="str">
            <v>BANCOLOMBIA S.A.</v>
          </cell>
          <cell r="S266" t="str">
            <v>923211</v>
          </cell>
          <cell r="T266" t="str">
            <v>INTEGRACION CON LA MEDIA-CUND</v>
          </cell>
          <cell r="U266" t="str">
            <v>C-3603-1300-14-0-3603025-02</v>
          </cell>
          <cell r="V266" t="str">
            <v>ADQUISICIÓN DE BIENES Y SERVICIOS - SERVICIO DE FORMACIÓN PROFESIONAL INTEGRAL - MEJORAMIENTO DEL SERVICIO DE FORMACIÓN PROFESIONAL DEL SENA NACIONAL</v>
          </cell>
          <cell r="W266" t="str">
            <v>Nación</v>
          </cell>
          <cell r="X266" t="str">
            <v>OTROS RECURSOS DEL TESORO</v>
          </cell>
          <cell r="Y266" t="str">
            <v>CSF</v>
          </cell>
          <cell r="Z266" t="str">
            <v>3,537,473.00</v>
          </cell>
          <cell r="AA266" t="str">
            <v>0.00</v>
          </cell>
          <cell r="AB266" t="str">
            <v>0.00</v>
          </cell>
          <cell r="AC266" t="str">
            <v>0.00</v>
          </cell>
          <cell r="AD266" t="str">
            <v>13-01-01-DT</v>
          </cell>
          <cell r="AG266" t="str">
            <v>No</v>
          </cell>
          <cell r="AL266" t="str">
            <v>CONTRATO DE PRESTACION DE SERVICIOS-CTO-25-9232-146-2020</v>
          </cell>
          <cell r="AM266" t="str">
            <v>920</v>
          </cell>
          <cell r="AN266" t="str">
            <v>920</v>
          </cell>
          <cell r="AO266" t="str">
            <v>14720</v>
          </cell>
          <cell r="AP266" t="str">
            <v>0</v>
          </cell>
          <cell r="AR266" t="str">
            <v>31520</v>
          </cell>
          <cell r="AS266" t="str">
            <v>47292720</v>
          </cell>
          <cell r="AT266" t="str">
            <v>0</v>
          </cell>
          <cell r="AU266" t="str">
            <v>2020-02-03 00:00:00</v>
          </cell>
          <cell r="AV266" t="str">
            <v>CONTRATO DE PRESTACION DE SERVICIOS</v>
          </cell>
          <cell r="AW266" t="str">
            <v>CTO-25-9232-146-2020</v>
          </cell>
          <cell r="AX266" t="str">
            <v>Prestar servicios profesionales de carácter temporal para planear y orientar la Formación Profesional Integral, que programe el centro de formación en sus diferentes niveles y modalidades, atendiendo las políticas institucionales y la normatividad vi</v>
          </cell>
        </row>
        <row r="267">
          <cell r="A267" t="str">
            <v>47292820</v>
          </cell>
          <cell r="B267" t="str">
            <v>2020-03-06 00:00:00</v>
          </cell>
          <cell r="C267" t="str">
            <v>2020-03-10 04:08:30</v>
          </cell>
          <cell r="D267" t="str">
            <v>Pagada</v>
          </cell>
          <cell r="E267" t="str">
            <v>3,537,474.00</v>
          </cell>
          <cell r="F267" t="str">
            <v>18,805.00</v>
          </cell>
          <cell r="G267" t="str">
            <v>3,518,669.00</v>
          </cell>
          <cell r="H267" t="str">
            <v>Beneficiario final</v>
          </cell>
          <cell r="I267" t="str">
            <v>Actual</v>
          </cell>
          <cell r="J267" t="str">
            <v>Cédula de Ciudadanía</v>
          </cell>
          <cell r="K267" t="str">
            <v>1031122483</v>
          </cell>
          <cell r="L267" t="str">
            <v>CASTRO MORENO ESMERALDA</v>
          </cell>
          <cell r="M267" t="str">
            <v>Abono en cuenta</v>
          </cell>
          <cell r="N267" t="str">
            <v>Ahorro</v>
          </cell>
          <cell r="O267" t="str">
            <v>083852553</v>
          </cell>
          <cell r="P267" t="str">
            <v>Activa</v>
          </cell>
          <cell r="Q267" t="str">
            <v>860035827</v>
          </cell>
          <cell r="R267" t="str">
            <v>BANCO COMERCIAL AV VILLAS S.A.</v>
          </cell>
          <cell r="S267" t="str">
            <v>923211</v>
          </cell>
          <cell r="T267" t="str">
            <v>INTEGRACION CON LA MEDIA-CUND</v>
          </cell>
          <cell r="U267" t="str">
            <v>C-3603-1300-14-0-3603025-02</v>
          </cell>
          <cell r="V267" t="str">
            <v>ADQUISICIÓN DE BIENES Y SERVICIOS - SERVICIO DE FORMACIÓN PROFESIONAL INTEGRAL - MEJORAMIENTO DEL SERVICIO DE FORMACIÓN PROFESIONAL DEL SENA NACIONAL</v>
          </cell>
          <cell r="W267" t="str">
            <v>Nación</v>
          </cell>
          <cell r="X267" t="str">
            <v>OTROS RECURSOS DEL TESORO</v>
          </cell>
          <cell r="Y267" t="str">
            <v>CSF</v>
          </cell>
          <cell r="Z267" t="str">
            <v>3,537,474.00</v>
          </cell>
          <cell r="AA267" t="str">
            <v>0.00</v>
          </cell>
          <cell r="AB267" t="str">
            <v>0.00</v>
          </cell>
          <cell r="AC267" t="str">
            <v>0.00</v>
          </cell>
          <cell r="AD267" t="str">
            <v>13-01-01-DT</v>
          </cell>
          <cell r="AG267" t="str">
            <v>No</v>
          </cell>
          <cell r="AL267" t="str">
            <v>CONTRATO DE PRESTACION DE SERVICIOS-CTO-25-9232-137-2020</v>
          </cell>
          <cell r="AM267" t="str">
            <v>920</v>
          </cell>
          <cell r="AN267" t="str">
            <v>920</v>
          </cell>
          <cell r="AO267" t="str">
            <v>15020</v>
          </cell>
          <cell r="AP267" t="str">
            <v>0</v>
          </cell>
          <cell r="AR267" t="str">
            <v>31620</v>
          </cell>
          <cell r="AS267" t="str">
            <v>47292820</v>
          </cell>
          <cell r="AT267" t="str">
            <v>0</v>
          </cell>
          <cell r="AU267" t="str">
            <v>2020-02-03 00:00:00</v>
          </cell>
          <cell r="AV267" t="str">
            <v>CONTRATO DE PRESTACION DE SERVICIOS</v>
          </cell>
          <cell r="AW267" t="str">
            <v>CTO-25-9232-137-2020</v>
          </cell>
          <cell r="AX267" t="str">
            <v>Prestar servicios profesionales de carácter temporal para planear y orientar la Formación Profesional Integral, que programe el centro de formación en sus diferentes niveles y modalidades, atendiendo las políticas institucionales y la normatividad vi</v>
          </cell>
        </row>
        <row r="268">
          <cell r="A268" t="str">
            <v>47292920</v>
          </cell>
          <cell r="B268" t="str">
            <v>2020-03-06 00:00:00</v>
          </cell>
          <cell r="C268" t="str">
            <v>2020-03-10 03:57:39</v>
          </cell>
          <cell r="D268" t="str">
            <v>Pagada</v>
          </cell>
          <cell r="E268" t="str">
            <v>3,537,474.00</v>
          </cell>
          <cell r="F268" t="str">
            <v>18,805.00</v>
          </cell>
          <cell r="G268" t="str">
            <v>3,518,669.00</v>
          </cell>
          <cell r="H268" t="str">
            <v>Beneficiario final</v>
          </cell>
          <cell r="I268" t="str">
            <v>Actual</v>
          </cell>
          <cell r="J268" t="str">
            <v>Cédula de Ciudadanía</v>
          </cell>
          <cell r="K268" t="str">
            <v>1018419954</v>
          </cell>
          <cell r="L268" t="str">
            <v>HERNANDEZ ORGANISTA YANZIRE</v>
          </cell>
          <cell r="M268" t="str">
            <v>Abono en cuenta</v>
          </cell>
          <cell r="N268" t="str">
            <v>Ahorro</v>
          </cell>
          <cell r="O268" t="str">
            <v>043009103</v>
          </cell>
          <cell r="P268" t="str">
            <v>Activa</v>
          </cell>
          <cell r="Q268" t="str">
            <v>890903937</v>
          </cell>
          <cell r="R268" t="str">
            <v>ITAU CORPBANCA COLOMBIA S A</v>
          </cell>
          <cell r="S268" t="str">
            <v>923211</v>
          </cell>
          <cell r="T268" t="str">
            <v>INTEGRACION CON LA MEDIA-CUND</v>
          </cell>
          <cell r="U268" t="str">
            <v>C-3603-1300-14-0-3603025-02</v>
          </cell>
          <cell r="V268" t="str">
            <v>ADQUISICIÓN DE BIENES Y SERVICIOS - SERVICIO DE FORMACIÓN PROFESIONAL INTEGRAL - MEJORAMIENTO DEL SERVICIO DE FORMACIÓN PROFESIONAL DEL SENA NACIONAL</v>
          </cell>
          <cell r="W268" t="str">
            <v>Nación</v>
          </cell>
          <cell r="X268" t="str">
            <v>OTROS RECURSOS DEL TESORO</v>
          </cell>
          <cell r="Y268" t="str">
            <v>CSF</v>
          </cell>
          <cell r="Z268" t="str">
            <v>3,537,474.00</v>
          </cell>
          <cell r="AA268" t="str">
            <v>0.00</v>
          </cell>
          <cell r="AB268" t="str">
            <v>0.00</v>
          </cell>
          <cell r="AC268" t="str">
            <v>0.00</v>
          </cell>
          <cell r="AD268" t="str">
            <v>13-01-01-DT</v>
          </cell>
          <cell r="AG268" t="str">
            <v>No</v>
          </cell>
          <cell r="AL268" t="str">
            <v>CONTRATO DE PRESTACION DE SERVICIOS-CTO-25-9232-142-2020</v>
          </cell>
          <cell r="AM268" t="str">
            <v>920</v>
          </cell>
          <cell r="AN268" t="str">
            <v>920</v>
          </cell>
          <cell r="AO268" t="str">
            <v>15520</v>
          </cell>
          <cell r="AP268" t="str">
            <v>0</v>
          </cell>
          <cell r="AR268" t="str">
            <v>31720</v>
          </cell>
          <cell r="AS268" t="str">
            <v>47292920</v>
          </cell>
          <cell r="AT268" t="str">
            <v>0</v>
          </cell>
          <cell r="AU268" t="str">
            <v>2020-02-03 00:00:00</v>
          </cell>
          <cell r="AV268" t="str">
            <v>CONTRATO DE PRESTACION DE SERVICIOS</v>
          </cell>
          <cell r="AW268" t="str">
            <v>CTO-25-9232-142-2020</v>
          </cell>
          <cell r="AX268" t="str">
            <v>Prestar servicios profesionales de carácter temporal para planear y orientar la Formación Profesional Integral, que programe el centro de formación en sus diferentes niveles y modalidades, atendiendo las políticas institucionales y la normatividad vi</v>
          </cell>
        </row>
        <row r="269">
          <cell r="A269" t="str">
            <v>47293020</v>
          </cell>
          <cell r="B269" t="str">
            <v>2020-03-06 00:00:00</v>
          </cell>
          <cell r="C269" t="str">
            <v>2020-03-10 04:05:07</v>
          </cell>
          <cell r="D269" t="str">
            <v>Pagada</v>
          </cell>
          <cell r="E269" t="str">
            <v>3,537,473.00</v>
          </cell>
          <cell r="F269" t="str">
            <v>18,805.00</v>
          </cell>
          <cell r="G269" t="str">
            <v>3,518,668.00</v>
          </cell>
          <cell r="H269" t="str">
            <v>Beneficiario final</v>
          </cell>
          <cell r="I269" t="str">
            <v>Actual</v>
          </cell>
          <cell r="J269" t="str">
            <v>Cédula de Ciudadanía</v>
          </cell>
          <cell r="K269" t="str">
            <v>79114122</v>
          </cell>
          <cell r="L269" t="str">
            <v>POLANCO MAHECHA EDGAR</v>
          </cell>
          <cell r="M269" t="str">
            <v>Abono en cuenta</v>
          </cell>
          <cell r="N269" t="str">
            <v>Ahorro</v>
          </cell>
          <cell r="O269" t="str">
            <v>479118523</v>
          </cell>
          <cell r="P269" t="str">
            <v>Activa</v>
          </cell>
          <cell r="Q269" t="str">
            <v>860003020</v>
          </cell>
          <cell r="R269" t="str">
            <v>BANCO BILBAO VIZCAYA ARGENTARIA COLOMBIA S.A. BBVA</v>
          </cell>
          <cell r="S269" t="str">
            <v>923211</v>
          </cell>
          <cell r="T269" t="str">
            <v>INTEGRACION CON LA MEDIA-CUND</v>
          </cell>
          <cell r="U269" t="str">
            <v>C-3603-1300-14-0-3603025-02</v>
          </cell>
          <cell r="V269" t="str">
            <v>ADQUISICIÓN DE BIENES Y SERVICIOS - SERVICIO DE FORMACIÓN PROFESIONAL INTEGRAL - MEJORAMIENTO DEL SERVICIO DE FORMACIÓN PROFESIONAL DEL SENA NACIONAL</v>
          </cell>
          <cell r="W269" t="str">
            <v>Nación</v>
          </cell>
          <cell r="X269" t="str">
            <v>OTROS RECURSOS DEL TESORO</v>
          </cell>
          <cell r="Y269" t="str">
            <v>CSF</v>
          </cell>
          <cell r="Z269" t="str">
            <v>3,537,473.00</v>
          </cell>
          <cell r="AA269" t="str">
            <v>0.00</v>
          </cell>
          <cell r="AB269" t="str">
            <v>0.00</v>
          </cell>
          <cell r="AC269" t="str">
            <v>0.00</v>
          </cell>
          <cell r="AD269" t="str">
            <v>13-01-01-DT</v>
          </cell>
          <cell r="AG269" t="str">
            <v>No</v>
          </cell>
          <cell r="AL269" t="str">
            <v>CONTRATO DE PRESTACION DE SERVICIOS-CTO-25-9232-143-2020</v>
          </cell>
          <cell r="AM269" t="str">
            <v>920</v>
          </cell>
          <cell r="AN269" t="str">
            <v>920</v>
          </cell>
          <cell r="AO269" t="str">
            <v>15620</v>
          </cell>
          <cell r="AP269" t="str">
            <v>0</v>
          </cell>
          <cell r="AR269" t="str">
            <v>31820</v>
          </cell>
          <cell r="AS269" t="str">
            <v>47293020</v>
          </cell>
          <cell r="AT269" t="str">
            <v>0</v>
          </cell>
          <cell r="AU269" t="str">
            <v>2020-02-03 00:00:00</v>
          </cell>
          <cell r="AV269" t="str">
            <v>CONTRATO DE PRESTACION DE SERVICIOS</v>
          </cell>
          <cell r="AW269" t="str">
            <v>CTO-25-9232-143-2020</v>
          </cell>
          <cell r="AX269" t="str">
            <v>Prestar servicios profesionales de carácter temporal para planear y orientar la Formación Profesional Integral, que programe el centro de formación en sus diferentes niveles y modalidades, atendiendo las políticas institucionales y la normatividad vi</v>
          </cell>
        </row>
        <row r="270">
          <cell r="A270" t="str">
            <v>47293120</v>
          </cell>
          <cell r="B270" t="str">
            <v>2020-03-06 00:00:00</v>
          </cell>
          <cell r="C270" t="str">
            <v>2020-03-10 04:08:31</v>
          </cell>
          <cell r="D270" t="str">
            <v>Pagada</v>
          </cell>
          <cell r="E270" t="str">
            <v>3,537,473.00</v>
          </cell>
          <cell r="F270" t="str">
            <v>18,805.00</v>
          </cell>
          <cell r="G270" t="str">
            <v>3,518,668.00</v>
          </cell>
          <cell r="H270" t="str">
            <v>Beneficiario final</v>
          </cell>
          <cell r="I270" t="str">
            <v>Actual</v>
          </cell>
          <cell r="J270" t="str">
            <v>Cédula de Ciudadanía</v>
          </cell>
          <cell r="K270" t="str">
            <v>52808720</v>
          </cell>
          <cell r="L270" t="str">
            <v>JIMENEZ ARANGO LINA MARCELA</v>
          </cell>
          <cell r="M270" t="str">
            <v>Abono en cuenta</v>
          </cell>
          <cell r="N270" t="str">
            <v>Ahorro</v>
          </cell>
          <cell r="O270" t="str">
            <v>666918821</v>
          </cell>
          <cell r="P270" t="str">
            <v>Activa</v>
          </cell>
          <cell r="Q270" t="str">
            <v>860035827</v>
          </cell>
          <cell r="R270" t="str">
            <v>BANCO COMERCIAL AV VILLAS S.A.</v>
          </cell>
          <cell r="S270" t="str">
            <v>923211</v>
          </cell>
          <cell r="T270" t="str">
            <v>INTEGRACION CON LA MEDIA-CUND</v>
          </cell>
          <cell r="U270" t="str">
            <v>C-3603-1300-14-0-3603025-02</v>
          </cell>
          <cell r="V270" t="str">
            <v>ADQUISICIÓN DE BIENES Y SERVICIOS - SERVICIO DE FORMACIÓN PROFESIONAL INTEGRAL - MEJORAMIENTO DEL SERVICIO DE FORMACIÓN PROFESIONAL DEL SENA NACIONAL</v>
          </cell>
          <cell r="W270" t="str">
            <v>Nación</v>
          </cell>
          <cell r="X270" t="str">
            <v>OTROS RECURSOS DEL TESORO</v>
          </cell>
          <cell r="Y270" t="str">
            <v>CSF</v>
          </cell>
          <cell r="Z270" t="str">
            <v>3,537,473.00</v>
          </cell>
          <cell r="AA270" t="str">
            <v>0.00</v>
          </cell>
          <cell r="AB270" t="str">
            <v>0.00</v>
          </cell>
          <cell r="AC270" t="str">
            <v>0.00</v>
          </cell>
          <cell r="AD270" t="str">
            <v>13-01-01-DT</v>
          </cell>
          <cell r="AG270" t="str">
            <v>No</v>
          </cell>
          <cell r="AL270" t="str">
            <v>CONTRATO DE PRESTACION DE SERVICIOS-CTO-25-9232-145-2020</v>
          </cell>
          <cell r="AM270" t="str">
            <v>920</v>
          </cell>
          <cell r="AN270" t="str">
            <v>920</v>
          </cell>
          <cell r="AO270" t="str">
            <v>15820</v>
          </cell>
          <cell r="AP270" t="str">
            <v>0</v>
          </cell>
          <cell r="AR270" t="str">
            <v>31920</v>
          </cell>
          <cell r="AS270" t="str">
            <v>47293120</v>
          </cell>
          <cell r="AT270" t="str">
            <v>0</v>
          </cell>
          <cell r="AU270" t="str">
            <v>2020-02-03 00:00:00</v>
          </cell>
          <cell r="AV270" t="str">
            <v>CONTRATO DE PRESTACION DE SERVICIOS</v>
          </cell>
          <cell r="AW270" t="str">
            <v>CTO-25-9232-145-2020</v>
          </cell>
          <cell r="AX270" t="str">
            <v>Prestar servicios profesionales de carácter temporal para planear y orientar la Formación Profesional Integral, que programe el centro de formación en sus diferentes niveles y modalidades, atendiendo las políticas institucionales y la normatividad vi</v>
          </cell>
        </row>
        <row r="271">
          <cell r="A271" t="str">
            <v>47293220</v>
          </cell>
          <cell r="B271" t="str">
            <v>2020-03-06 00:00:00</v>
          </cell>
          <cell r="C271" t="str">
            <v>2020-03-10 04:05:07</v>
          </cell>
          <cell r="D271" t="str">
            <v>Pagada</v>
          </cell>
          <cell r="E271" t="str">
            <v>3,537,473.00</v>
          </cell>
          <cell r="F271" t="str">
            <v>18,805.00</v>
          </cell>
          <cell r="G271" t="str">
            <v>3,518,668.00</v>
          </cell>
          <cell r="H271" t="str">
            <v>Beneficiario final</v>
          </cell>
          <cell r="I271" t="str">
            <v>Actual</v>
          </cell>
          <cell r="J271" t="str">
            <v>Cédula de Ciudadanía</v>
          </cell>
          <cell r="K271" t="str">
            <v>11259861</v>
          </cell>
          <cell r="L271" t="str">
            <v>BARON MOJICA WILLIAM ALLENDE</v>
          </cell>
          <cell r="M271" t="str">
            <v>Abono en cuenta</v>
          </cell>
          <cell r="N271" t="str">
            <v>Ahorro</v>
          </cell>
          <cell r="O271" t="str">
            <v>0342098647</v>
          </cell>
          <cell r="P271" t="str">
            <v>Activa</v>
          </cell>
          <cell r="Q271" t="str">
            <v>860003020</v>
          </cell>
          <cell r="R271" t="str">
            <v>BANCO BILBAO VIZCAYA ARGENTARIA COLOMBIA S.A. BBVA</v>
          </cell>
          <cell r="S271" t="str">
            <v>923211</v>
          </cell>
          <cell r="T271" t="str">
            <v>INTEGRACION CON LA MEDIA-CUND</v>
          </cell>
          <cell r="U271" t="str">
            <v>C-3603-1300-14-0-3603025-02</v>
          </cell>
          <cell r="V271" t="str">
            <v>ADQUISICIÓN DE BIENES Y SERVICIOS - SERVICIO DE FORMACIÓN PROFESIONAL INTEGRAL - MEJORAMIENTO DEL SERVICIO DE FORMACIÓN PROFESIONAL DEL SENA NACIONAL</v>
          </cell>
          <cell r="W271" t="str">
            <v>Nación</v>
          </cell>
          <cell r="X271" t="str">
            <v>OTROS RECURSOS DEL TESORO</v>
          </cell>
          <cell r="Y271" t="str">
            <v>CSF</v>
          </cell>
          <cell r="Z271" t="str">
            <v>3,537,473.00</v>
          </cell>
          <cell r="AA271" t="str">
            <v>0.00</v>
          </cell>
          <cell r="AB271" t="str">
            <v>0.00</v>
          </cell>
          <cell r="AC271" t="str">
            <v>0.00</v>
          </cell>
          <cell r="AD271" t="str">
            <v>13-01-01-DT</v>
          </cell>
          <cell r="AG271" t="str">
            <v>No</v>
          </cell>
          <cell r="AL271" t="str">
            <v>CONTRATO DE PRESTACION DE SERVICIOS-CTO-25-9232-147-2020</v>
          </cell>
          <cell r="AM271" t="str">
            <v>920</v>
          </cell>
          <cell r="AN271" t="str">
            <v>920</v>
          </cell>
          <cell r="AO271" t="str">
            <v>16020</v>
          </cell>
          <cell r="AP271" t="str">
            <v>0</v>
          </cell>
          <cell r="AR271" t="str">
            <v>32020</v>
          </cell>
          <cell r="AS271" t="str">
            <v>47293220</v>
          </cell>
          <cell r="AT271" t="str">
            <v>0</v>
          </cell>
          <cell r="AU271" t="str">
            <v>2020-02-03 00:00:00</v>
          </cell>
          <cell r="AV271" t="str">
            <v>CONTRATO DE PRESTACION DE SERVICIOS</v>
          </cell>
          <cell r="AW271" t="str">
            <v>CTO-25-9232-147-2020</v>
          </cell>
          <cell r="AX271" t="str">
            <v>Prestar servicios profesionales de carácter temporal para planear y orientar la Formación Profesional Integral, que programe el centro de formación en sus diferentes niveles y modalidades, atendiendo las políticas institucionales y la normatividad vi</v>
          </cell>
        </row>
        <row r="272">
          <cell r="A272" t="str">
            <v>47293320</v>
          </cell>
          <cell r="B272" t="str">
            <v>2020-03-06 00:00:00</v>
          </cell>
          <cell r="C272" t="str">
            <v>2020-03-10 04:10:38</v>
          </cell>
          <cell r="D272" t="str">
            <v>Pagada</v>
          </cell>
          <cell r="E272" t="str">
            <v>3,537,473.00</v>
          </cell>
          <cell r="F272" t="str">
            <v>18,805.00</v>
          </cell>
          <cell r="G272" t="str">
            <v>3,518,668.00</v>
          </cell>
          <cell r="H272" t="str">
            <v>Beneficiario final</v>
          </cell>
          <cell r="I272" t="str">
            <v>Actual</v>
          </cell>
          <cell r="J272" t="str">
            <v>Cédula de Ciudadanía</v>
          </cell>
          <cell r="K272" t="str">
            <v>39731146</v>
          </cell>
          <cell r="L272" t="str">
            <v>CLAVIJO CLAVIJO ANA SOFIA</v>
          </cell>
          <cell r="M272" t="str">
            <v>Abono en cuenta</v>
          </cell>
          <cell r="N272" t="str">
            <v>Ahorro</v>
          </cell>
          <cell r="O272" t="str">
            <v>0570004070214012</v>
          </cell>
          <cell r="P272" t="str">
            <v>Activa</v>
          </cell>
          <cell r="Q272" t="str">
            <v>860034313</v>
          </cell>
          <cell r="R272" t="str">
            <v>BANCO DAVIVIENDA S.A.</v>
          </cell>
          <cell r="S272" t="str">
            <v>923211</v>
          </cell>
          <cell r="T272" t="str">
            <v>INTEGRACION CON LA MEDIA-CUND</v>
          </cell>
          <cell r="U272" t="str">
            <v>C-3603-1300-14-0-3603025-02</v>
          </cell>
          <cell r="V272" t="str">
            <v>ADQUISICIÓN DE BIENES Y SERVICIOS - SERVICIO DE FORMACIÓN PROFESIONAL INTEGRAL - MEJORAMIENTO DEL SERVICIO DE FORMACIÓN PROFESIONAL DEL SENA NACIONAL</v>
          </cell>
          <cell r="W272" t="str">
            <v>Nación</v>
          </cell>
          <cell r="X272" t="str">
            <v>OTROS RECURSOS DEL TESORO</v>
          </cell>
          <cell r="Y272" t="str">
            <v>CSF</v>
          </cell>
          <cell r="Z272" t="str">
            <v>3,537,473.00</v>
          </cell>
          <cell r="AA272" t="str">
            <v>0.00</v>
          </cell>
          <cell r="AB272" t="str">
            <v>0.00</v>
          </cell>
          <cell r="AC272" t="str">
            <v>0.00</v>
          </cell>
          <cell r="AD272" t="str">
            <v>13-01-01-DT</v>
          </cell>
          <cell r="AG272" t="str">
            <v>No</v>
          </cell>
          <cell r="AL272" t="str">
            <v>CONTRATO DE PRESTACION DE SERVICIOS-CTO-25-9232-150-2020</v>
          </cell>
          <cell r="AM272" t="str">
            <v>920</v>
          </cell>
          <cell r="AN272" t="str">
            <v>920</v>
          </cell>
          <cell r="AO272" t="str">
            <v>16320</v>
          </cell>
          <cell r="AP272" t="str">
            <v>0</v>
          </cell>
          <cell r="AR272" t="str">
            <v>32120</v>
          </cell>
          <cell r="AS272" t="str">
            <v>47293320</v>
          </cell>
          <cell r="AT272" t="str">
            <v>0</v>
          </cell>
          <cell r="AU272" t="str">
            <v>2020-02-03 00:00:00</v>
          </cell>
          <cell r="AV272" t="str">
            <v>CONTRATO DE PRESTACION DE SERVICIOS</v>
          </cell>
          <cell r="AW272" t="str">
            <v>CTO-25-9232-150-2020</v>
          </cell>
          <cell r="AX272" t="str">
            <v>Prestar servicios profesionales de carácter temporal para planear y orientar la Formación Profesional Integral, que programe el centro de formación en sus diferentes niveles y modalidades, atendiendo las políticas institucionales y la normatividad vi</v>
          </cell>
        </row>
        <row r="273">
          <cell r="A273" t="str">
            <v>47293420</v>
          </cell>
          <cell r="B273" t="str">
            <v>2020-03-06 00:00:00</v>
          </cell>
          <cell r="C273" t="str">
            <v>2020-03-10 04:10:38</v>
          </cell>
          <cell r="D273" t="str">
            <v>Pagada</v>
          </cell>
          <cell r="E273" t="str">
            <v>3,537,473.00</v>
          </cell>
          <cell r="F273" t="str">
            <v>18,805.00</v>
          </cell>
          <cell r="G273" t="str">
            <v>3,518,668.00</v>
          </cell>
          <cell r="H273" t="str">
            <v>Beneficiario final</v>
          </cell>
          <cell r="I273" t="str">
            <v>Actual</v>
          </cell>
          <cell r="J273" t="str">
            <v>Cédula de Ciudadanía</v>
          </cell>
          <cell r="K273" t="str">
            <v>52787846</v>
          </cell>
          <cell r="L273" t="str">
            <v>ESCOBAR GUZMAN JACKELINE ANDREA</v>
          </cell>
          <cell r="M273" t="str">
            <v>Abono en cuenta</v>
          </cell>
          <cell r="N273" t="str">
            <v>Ahorro</v>
          </cell>
          <cell r="O273" t="str">
            <v>004000153751</v>
          </cell>
          <cell r="P273" t="str">
            <v>Activa</v>
          </cell>
          <cell r="Q273" t="str">
            <v>860034313</v>
          </cell>
          <cell r="R273" t="str">
            <v>BANCO DAVIVIENDA S.A.</v>
          </cell>
          <cell r="S273" t="str">
            <v>923211</v>
          </cell>
          <cell r="T273" t="str">
            <v>INTEGRACION CON LA MEDIA-CUND</v>
          </cell>
          <cell r="U273" t="str">
            <v>C-3603-1300-14-0-3603025-02</v>
          </cell>
          <cell r="V273" t="str">
            <v>ADQUISICIÓN DE BIENES Y SERVICIOS - SERVICIO DE FORMACIÓN PROFESIONAL INTEGRAL - MEJORAMIENTO DEL SERVICIO DE FORMACIÓN PROFESIONAL DEL SENA NACIONAL</v>
          </cell>
          <cell r="W273" t="str">
            <v>Nación</v>
          </cell>
          <cell r="X273" t="str">
            <v>OTROS RECURSOS DEL TESORO</v>
          </cell>
          <cell r="Y273" t="str">
            <v>CSF</v>
          </cell>
          <cell r="Z273" t="str">
            <v>3,537,473.00</v>
          </cell>
          <cell r="AA273" t="str">
            <v>0.00</v>
          </cell>
          <cell r="AB273" t="str">
            <v>3,537,473.00</v>
          </cell>
          <cell r="AC273" t="str">
            <v>0.00</v>
          </cell>
          <cell r="AD273" t="str">
            <v>13-01-01-DT</v>
          </cell>
          <cell r="AG273" t="str">
            <v>No</v>
          </cell>
          <cell r="AL273" t="str">
            <v>CONTRATO DE PRESTACION DE SERVICIOS-CTO-25-9232-194-2020</v>
          </cell>
          <cell r="AM273" t="str">
            <v>920</v>
          </cell>
          <cell r="AN273" t="str">
            <v>920</v>
          </cell>
          <cell r="AO273" t="str">
            <v>20520</v>
          </cell>
          <cell r="AP273" t="str">
            <v>0</v>
          </cell>
          <cell r="AR273" t="str">
            <v>32220</v>
          </cell>
          <cell r="AS273" t="str">
            <v>47293420</v>
          </cell>
          <cell r="AT273" t="str">
            <v>120</v>
          </cell>
          <cell r="AU273" t="str">
            <v>2020-02-03 00:00:00</v>
          </cell>
          <cell r="AV273" t="str">
            <v>CONTRATO DE PRESTACION DE SERVICIOS</v>
          </cell>
          <cell r="AW273" t="str">
            <v>CTO-25-9232-194-2020</v>
          </cell>
          <cell r="AX273" t="str">
            <v>Prestar servicios profesionales de carácter temporal para planear y orientar la Formación Profesional Integral, que programe el centro de formación en sus diferentes niveles y modalidades, atendiendo las políticas institucionales y la normatividad vi</v>
          </cell>
        </row>
        <row r="274">
          <cell r="A274" t="str">
            <v>47293520</v>
          </cell>
          <cell r="B274" t="str">
            <v>2020-03-06 00:00:00</v>
          </cell>
          <cell r="C274" t="str">
            <v>2020-03-10 04:05:08</v>
          </cell>
          <cell r="D274" t="str">
            <v>Pagada</v>
          </cell>
          <cell r="E274" t="str">
            <v>3,284,797.00</v>
          </cell>
          <cell r="F274" t="str">
            <v>17,461.00</v>
          </cell>
          <cell r="G274" t="str">
            <v>3,267,336.00</v>
          </cell>
          <cell r="H274" t="str">
            <v>Beneficiario final</v>
          </cell>
          <cell r="I274" t="str">
            <v>Actual</v>
          </cell>
          <cell r="J274" t="str">
            <v>Cédula de Ciudadanía</v>
          </cell>
          <cell r="K274" t="str">
            <v>52187775</v>
          </cell>
          <cell r="L274" t="str">
            <v>ROBLES MORENO FABIOLA</v>
          </cell>
          <cell r="M274" t="str">
            <v>Abono en cuenta</v>
          </cell>
          <cell r="N274" t="str">
            <v>Ahorro</v>
          </cell>
          <cell r="O274" t="str">
            <v>136251444</v>
          </cell>
          <cell r="P274" t="str">
            <v>Activa</v>
          </cell>
          <cell r="Q274" t="str">
            <v>860003020</v>
          </cell>
          <cell r="R274" t="str">
            <v>BANCO BILBAO VIZCAYA ARGENTARIA COLOMBIA S.A. BBVA</v>
          </cell>
          <cell r="S274" t="str">
            <v>923211</v>
          </cell>
          <cell r="T274" t="str">
            <v>INTEGRACION CON LA MEDIA-CUND</v>
          </cell>
          <cell r="U274" t="str">
            <v>C-3603-1300-14-0-3603025-02</v>
          </cell>
          <cell r="V274" t="str">
            <v>ADQUISICIÓN DE BIENES Y SERVICIOS - SERVICIO DE FORMACIÓN PROFESIONAL INTEGRAL - MEJORAMIENTO DEL SERVICIO DE FORMACIÓN PROFESIONAL DEL SENA NACIONAL</v>
          </cell>
          <cell r="W274" t="str">
            <v>Nación</v>
          </cell>
          <cell r="X274" t="str">
            <v>OTROS RECURSOS DEL TESORO</v>
          </cell>
          <cell r="Y274" t="str">
            <v>CSF</v>
          </cell>
          <cell r="Z274" t="str">
            <v>3,284,797.00</v>
          </cell>
          <cell r="AA274" t="str">
            <v>0.00</v>
          </cell>
          <cell r="AB274" t="str">
            <v>0.00</v>
          </cell>
          <cell r="AC274" t="str">
            <v>0.00</v>
          </cell>
          <cell r="AD274" t="str">
            <v>13-01-01-DT</v>
          </cell>
          <cell r="AG274" t="str">
            <v>No</v>
          </cell>
          <cell r="AL274" t="str">
            <v>CONTRATO DE PRESTACION DE SERVICIOS-CTO-25-9232-221-2020</v>
          </cell>
          <cell r="AM274" t="str">
            <v>920</v>
          </cell>
          <cell r="AN274" t="str">
            <v>920</v>
          </cell>
          <cell r="AO274" t="str">
            <v>22520</v>
          </cell>
          <cell r="AP274" t="str">
            <v>0</v>
          </cell>
          <cell r="AR274" t="str">
            <v>32320</v>
          </cell>
          <cell r="AS274" t="str">
            <v>47293520</v>
          </cell>
          <cell r="AT274" t="str">
            <v>0</v>
          </cell>
          <cell r="AU274" t="str">
            <v>2020-02-05 00:00:00</v>
          </cell>
          <cell r="AV274" t="str">
            <v>CONTRATO DE PRESTACION DE SERVICIOS</v>
          </cell>
          <cell r="AW274" t="str">
            <v>CTO-25-9232-221-2020</v>
          </cell>
          <cell r="AX274" t="str">
            <v>Prestar servicios profesionales de carácter temporal para planear y orientar la Formación profesional Integral, que programe el centro de formación en sus diferentes niveles y modalidades, atendiendo las políticas institucionales y la normatividad vi</v>
          </cell>
        </row>
        <row r="275">
          <cell r="A275" t="str">
            <v>47293620</v>
          </cell>
          <cell r="B275" t="str">
            <v>2020-03-06 00:00:00</v>
          </cell>
          <cell r="C275" t="str">
            <v>2020-03-10 04:07:48</v>
          </cell>
          <cell r="D275" t="str">
            <v>Pagada</v>
          </cell>
          <cell r="E275" t="str">
            <v>3,269,950.00</v>
          </cell>
          <cell r="F275" t="str">
            <v>17,383.00</v>
          </cell>
          <cell r="G275" t="str">
            <v>3,252,567.00</v>
          </cell>
          <cell r="H275" t="str">
            <v>Beneficiario final</v>
          </cell>
          <cell r="I275" t="str">
            <v>Actual</v>
          </cell>
          <cell r="J275" t="str">
            <v>Cédula de Ciudadanía</v>
          </cell>
          <cell r="K275" t="str">
            <v>1010195151</v>
          </cell>
          <cell r="L275" t="str">
            <v>GUZMAN HERNANDEZ IRENE PAOLA</v>
          </cell>
          <cell r="M275" t="str">
            <v>Abono en cuenta</v>
          </cell>
          <cell r="N275" t="str">
            <v>Ahorro</v>
          </cell>
          <cell r="O275" t="str">
            <v>24083094145</v>
          </cell>
          <cell r="P275" t="str">
            <v>Activa</v>
          </cell>
          <cell r="Q275" t="str">
            <v>860007335</v>
          </cell>
          <cell r="R275" t="str">
            <v>BANCO CAJA SOCIAL S.A.</v>
          </cell>
          <cell r="S275" t="str">
            <v>923211</v>
          </cell>
          <cell r="T275" t="str">
            <v>INTEGRACION CON LA MEDIA-CUND</v>
          </cell>
          <cell r="U275" t="str">
            <v>C-3603-1300-14-0-3603025-02</v>
          </cell>
          <cell r="V275" t="str">
            <v>ADQUISICIÓN DE BIENES Y SERVICIOS - SERVICIO DE FORMACIÓN PROFESIONAL INTEGRAL - MEJORAMIENTO DEL SERVICIO DE FORMACIÓN PROFESIONAL DEL SENA NACIONAL</v>
          </cell>
          <cell r="W275" t="str">
            <v>Nación</v>
          </cell>
          <cell r="X275" t="str">
            <v>OTROS RECURSOS DEL TESORO</v>
          </cell>
          <cell r="Y275" t="str">
            <v>CSF</v>
          </cell>
          <cell r="Z275" t="str">
            <v>3,269,950.00</v>
          </cell>
          <cell r="AA275" t="str">
            <v>0.00</v>
          </cell>
          <cell r="AB275" t="str">
            <v>3,269,950.00</v>
          </cell>
          <cell r="AC275" t="str">
            <v>0.00</v>
          </cell>
          <cell r="AD275" t="str">
            <v>13-01-01-DT</v>
          </cell>
          <cell r="AG275" t="str">
            <v>No</v>
          </cell>
          <cell r="AL275" t="str">
            <v>CONTRATO DE PRESTACION DE SERVICIOS-CTO-25-9232-224-2020</v>
          </cell>
          <cell r="AM275" t="str">
            <v>920</v>
          </cell>
          <cell r="AN275" t="str">
            <v>920</v>
          </cell>
          <cell r="AO275" t="str">
            <v>22620</v>
          </cell>
          <cell r="AP275" t="str">
            <v>0</v>
          </cell>
          <cell r="AR275" t="str">
            <v>32420</v>
          </cell>
          <cell r="AS275" t="str">
            <v>47293620</v>
          </cell>
          <cell r="AT275" t="str">
            <v>320</v>
          </cell>
          <cell r="AU275" t="str">
            <v>2020-02-05 00:00:00</v>
          </cell>
          <cell r="AV275" t="str">
            <v>CONTRATO DE PRESTACION DE SERVICIOS</v>
          </cell>
          <cell r="AW275" t="str">
            <v>CTO-25-9232-224-2020</v>
          </cell>
          <cell r="AX275" t="str">
            <v>Prestar servicios profesionales de carácter temporal para planear y orientar la Formación profesional Integral, que programe el centro de formación en sus diferentes niveles y modalidades, atendiendo las políticas institucionales y la normatividad vi</v>
          </cell>
        </row>
        <row r="276">
          <cell r="A276" t="str">
            <v>47293720</v>
          </cell>
          <cell r="B276" t="str">
            <v>2020-03-06 00:00:00</v>
          </cell>
          <cell r="C276" t="str">
            <v>2020-03-10 04:10:38</v>
          </cell>
          <cell r="D276" t="str">
            <v>Pagada</v>
          </cell>
          <cell r="E276" t="str">
            <v>3,315,000.00</v>
          </cell>
          <cell r="F276" t="str">
            <v>17,622.00</v>
          </cell>
          <cell r="G276" t="str">
            <v>3,297,378.00</v>
          </cell>
          <cell r="H276" t="str">
            <v>Beneficiario final</v>
          </cell>
          <cell r="I276" t="str">
            <v>Actual</v>
          </cell>
          <cell r="J276" t="str">
            <v>Cédula de Ciudadanía</v>
          </cell>
          <cell r="K276" t="str">
            <v>17973156</v>
          </cell>
          <cell r="L276" t="str">
            <v>RODRIGUEZ GONZALEZ FRANCISCO LUIS</v>
          </cell>
          <cell r="M276" t="str">
            <v>Abono en cuenta</v>
          </cell>
          <cell r="N276" t="str">
            <v>Ahorro</v>
          </cell>
          <cell r="O276" t="str">
            <v>256800051037</v>
          </cell>
          <cell r="P276" t="str">
            <v>Activa</v>
          </cell>
          <cell r="Q276" t="str">
            <v>860034313</v>
          </cell>
          <cell r="R276" t="str">
            <v>BANCO DAVIVIENDA S.A.</v>
          </cell>
          <cell r="S276" t="str">
            <v>923228</v>
          </cell>
          <cell r="T276" t="str">
            <v>CERTIFICACION COMPETENCIAS LABORALES-CENTRO INDUSTRIAL Y DE DESARROLLO EMPRESARIAL SOACHA</v>
          </cell>
          <cell r="U276" t="str">
            <v>C-3603-1300-12-0-3603005-02</v>
          </cell>
          <cell r="V276" t="str">
            <v>ADQUISICIÓN DE BIENES Y SERVICIOS - SERVICIO DE CERTIFICACIÓN DE DESEMPEÑO LABORAL - CONSOLIDACIÓN DEL SISTEMA NACIONAL DE FORMACIÓN PARA EL TRABAJO NACIONAL</v>
          </cell>
          <cell r="W276" t="str">
            <v>Nación</v>
          </cell>
          <cell r="X276" t="str">
            <v>RECURSOS CORRIENTES</v>
          </cell>
          <cell r="Y276" t="str">
            <v>CSF</v>
          </cell>
          <cell r="Z276" t="str">
            <v>3,315,000.00</v>
          </cell>
          <cell r="AA276" t="str">
            <v>0.00</v>
          </cell>
          <cell r="AB276" t="str">
            <v>0.00</v>
          </cell>
          <cell r="AC276" t="str">
            <v>0.00</v>
          </cell>
          <cell r="AD276" t="str">
            <v>13-01-01-DT</v>
          </cell>
          <cell r="AG276" t="str">
            <v>No</v>
          </cell>
          <cell r="AL276" t="str">
            <v>CONTRATO DE PRESTACION DE SERVICIOS-CTO-25-9232-203-2020</v>
          </cell>
          <cell r="AM276" t="str">
            <v>1020</v>
          </cell>
          <cell r="AN276" t="str">
            <v>1020</v>
          </cell>
          <cell r="AO276" t="str">
            <v>22820</v>
          </cell>
          <cell r="AP276" t="str">
            <v>0</v>
          </cell>
          <cell r="AR276" t="str">
            <v>32520</v>
          </cell>
          <cell r="AS276" t="str">
            <v>47293720</v>
          </cell>
          <cell r="AT276" t="str">
            <v>0</v>
          </cell>
          <cell r="AU276" t="str">
            <v>2020-02-05 00:00:00</v>
          </cell>
          <cell r="AV276" t="str">
            <v>CONTRATO DE PRESTACION DE SERVICIOS</v>
          </cell>
          <cell r="AW276" t="str">
            <v>CTO-25-9232-203-2020</v>
          </cell>
          <cell r="AX276" t="str">
            <v>PRESTAR LOS SERVICIOS PROFESIONALES DE CARÁCTER TEMPORAL PARA LA EVALUACIÓN DE COMPETENCIAS LABORALES EN EL ÁREA DE GAS.</v>
          </cell>
        </row>
        <row r="277">
          <cell r="A277" t="str">
            <v>47293820</v>
          </cell>
          <cell r="B277" t="str">
            <v>2020-03-06 00:00:00</v>
          </cell>
          <cell r="C277" t="str">
            <v>2020-03-10 04:18:45</v>
          </cell>
          <cell r="D277" t="str">
            <v>Pagada</v>
          </cell>
          <cell r="E277" t="str">
            <v>1,723,603.00</v>
          </cell>
          <cell r="F277" t="str">
            <v>8,840.00</v>
          </cell>
          <cell r="G277" t="str">
            <v>1,714,763.00</v>
          </cell>
          <cell r="H277" t="str">
            <v>Beneficiario final</v>
          </cell>
          <cell r="I277" t="str">
            <v>Actual</v>
          </cell>
          <cell r="J277" t="str">
            <v>Cédula de Ciudadanía</v>
          </cell>
          <cell r="K277" t="str">
            <v>52800088</v>
          </cell>
          <cell r="L277" t="str">
            <v>CARRILLO URREA MONICA CONSUELO</v>
          </cell>
          <cell r="M277" t="str">
            <v>Abono en cuenta</v>
          </cell>
          <cell r="N277" t="str">
            <v>Ahorro</v>
          </cell>
          <cell r="O277" t="str">
            <v>52599146652</v>
          </cell>
          <cell r="P277" t="str">
            <v>Inválida</v>
          </cell>
          <cell r="Q277" t="str">
            <v>890903938</v>
          </cell>
          <cell r="R277" t="str">
            <v>BANCOLOMBIA S.A.</v>
          </cell>
          <cell r="S277" t="str">
            <v>923242</v>
          </cell>
          <cell r="T277" t="str">
            <v>CENTRO INDUSTRIAL Y DESARROLLO EMPRESARIAL DE SOACHA-CUNDINAMARCA - BIENESTAR APRENDICES</v>
          </cell>
          <cell r="U277" t="str">
            <v>C-3603-1300-14-0-3603025-02</v>
          </cell>
          <cell r="V277" t="str">
            <v>ADQUISICIÓN DE BIENES Y SERVICIOS - SERVICIO DE FORMACIÓN PROFESIONAL INTEGRAL - MEJORAMIENTO DEL SERVICIO DE FORMACIÓN PROFESIONAL DEL SENA NACIONAL</v>
          </cell>
          <cell r="W277" t="str">
            <v>Nación</v>
          </cell>
          <cell r="X277" t="str">
            <v>RECURSOS CORRIENTES</v>
          </cell>
          <cell r="Y277" t="str">
            <v>CSF</v>
          </cell>
          <cell r="Z277" t="str">
            <v>1,723,603.00</v>
          </cell>
          <cell r="AA277" t="str">
            <v>0.00</v>
          </cell>
          <cell r="AB277" t="str">
            <v>0.00</v>
          </cell>
          <cell r="AC277" t="str">
            <v>0.00</v>
          </cell>
          <cell r="AD277" t="str">
            <v>13-01-01-DT</v>
          </cell>
          <cell r="AG277" t="str">
            <v>No</v>
          </cell>
          <cell r="AL277" t="str">
            <v>CONTRATO DE PRESTACION DE SERVICIOS-CTO-25-9232-199-2020</v>
          </cell>
          <cell r="AM277" t="str">
            <v>1320</v>
          </cell>
          <cell r="AN277" t="str">
            <v>1320</v>
          </cell>
          <cell r="AO277" t="str">
            <v>23420</v>
          </cell>
          <cell r="AP277" t="str">
            <v>0</v>
          </cell>
          <cell r="AR277" t="str">
            <v>32620</v>
          </cell>
          <cell r="AS277" t="str">
            <v>47293820</v>
          </cell>
          <cell r="AT277" t="str">
            <v>0</v>
          </cell>
          <cell r="AU277" t="str">
            <v>2020-02-05 00:00:00</v>
          </cell>
          <cell r="AV277" t="str">
            <v>CONTRATO DE PRESTACION DE SERVICIOS</v>
          </cell>
          <cell r="AW277" t="str">
            <v>CTO-25-9232-199-2020</v>
          </cell>
          <cell r="AX277" t="str">
            <v>PRESTACION DE SERVICIOS PERSONALES DE CARACTER TEMPORAL PARA APOYAR EN LOS PROCESOS DE PROMOCIÓN DE LA SALUD, EL CUIDADO Y PREVENCIÓN DE LA ENFERMEDAD DEL ÁREA DE BIENESTAR AL APRENDIZ DEL CENTRO INDUSTRIAL Y DE DESARROLLO EMPRESARIAL DE SOACHA.</v>
          </cell>
        </row>
        <row r="278">
          <cell r="A278" t="str">
            <v>47293920</v>
          </cell>
          <cell r="B278" t="str">
            <v>2020-03-06 00:00:00</v>
          </cell>
          <cell r="C278" t="str">
            <v>2020-03-10 04:18:45</v>
          </cell>
          <cell r="D278" t="str">
            <v>Pagada</v>
          </cell>
          <cell r="E278" t="str">
            <v>1,723,540.00</v>
          </cell>
          <cell r="F278" t="str">
            <v>8,839.00</v>
          </cell>
          <cell r="G278" t="str">
            <v>1,714,701.00</v>
          </cell>
          <cell r="H278" t="str">
            <v>Beneficiario final</v>
          </cell>
          <cell r="I278" t="str">
            <v>Actual</v>
          </cell>
          <cell r="J278" t="str">
            <v>Cédula de Ciudadanía</v>
          </cell>
          <cell r="K278" t="str">
            <v>52835638</v>
          </cell>
          <cell r="L278" t="str">
            <v>BEJARANO CARDENAS DOLLY ASTRID</v>
          </cell>
          <cell r="M278" t="str">
            <v>Abono en cuenta</v>
          </cell>
          <cell r="N278" t="str">
            <v>Ahorro</v>
          </cell>
          <cell r="O278" t="str">
            <v>21398878369</v>
          </cell>
          <cell r="P278" t="str">
            <v>Activa</v>
          </cell>
          <cell r="Q278" t="str">
            <v>890903938</v>
          </cell>
          <cell r="R278" t="str">
            <v>BANCOLOMBIA S.A.</v>
          </cell>
          <cell r="S278" t="str">
            <v>923228</v>
          </cell>
          <cell r="T278" t="str">
            <v>CERTIFICACION COMPETENCIAS LABORALES-CENTRO INDUSTRIAL Y DE DESARROLLO EMPRESARIAL SOACHA</v>
          </cell>
          <cell r="U278" t="str">
            <v>C-3603-1300-12-0-3603005-02</v>
          </cell>
          <cell r="V278" t="str">
            <v>ADQUISICIÓN DE BIENES Y SERVICIOS - SERVICIO DE CERTIFICACIÓN DE DESEMPEÑO LABORAL - CONSOLIDACIÓN DEL SISTEMA NACIONAL DE FORMACIÓN PARA EL TRABAJO NACIONAL</v>
          </cell>
          <cell r="W278" t="str">
            <v>Nación</v>
          </cell>
          <cell r="X278" t="str">
            <v>RECURSOS CORRIENTES</v>
          </cell>
          <cell r="Y278" t="str">
            <v>CSF</v>
          </cell>
          <cell r="Z278" t="str">
            <v>1,723,540.00</v>
          </cell>
          <cell r="AA278" t="str">
            <v>0.00</v>
          </cell>
          <cell r="AB278" t="str">
            <v>0.00</v>
          </cell>
          <cell r="AC278" t="str">
            <v>0.00</v>
          </cell>
          <cell r="AD278" t="str">
            <v>13-01-01-DT</v>
          </cell>
          <cell r="AG278" t="str">
            <v>No</v>
          </cell>
          <cell r="AL278" t="str">
            <v>CONTRATO DE PRESTACION DE SERVICIOS-CTO-25-9232-223-2020</v>
          </cell>
          <cell r="AM278" t="str">
            <v>1020</v>
          </cell>
          <cell r="AN278" t="str">
            <v>1020</v>
          </cell>
          <cell r="AO278" t="str">
            <v>24320</v>
          </cell>
          <cell r="AP278" t="str">
            <v>0</v>
          </cell>
          <cell r="AR278" t="str">
            <v>32720</v>
          </cell>
          <cell r="AS278" t="str">
            <v>47293920</v>
          </cell>
          <cell r="AT278" t="str">
            <v>0</v>
          </cell>
          <cell r="AU278" t="str">
            <v>2020-02-05 00:00:00</v>
          </cell>
          <cell r="AV278" t="str">
            <v>CONTRATO DE PRESTACION DE SERVICIOS</v>
          </cell>
          <cell r="AW278" t="str">
            <v>CTO-25-9232-223-2020</v>
          </cell>
          <cell r="AX278" t="str">
            <v>Prestar los servicios de apoyo a la gestión de carácter temporal para la Evaluación de Competencias Laborales en el área de servicios personales.</v>
          </cell>
        </row>
        <row r="279">
          <cell r="A279" t="str">
            <v>47294020</v>
          </cell>
          <cell r="B279" t="str">
            <v>2020-03-06 00:00:00</v>
          </cell>
          <cell r="C279" t="str">
            <v>2020-03-10 04:18:45</v>
          </cell>
          <cell r="D279" t="str">
            <v>Pagada</v>
          </cell>
          <cell r="E279" t="str">
            <v>631,692.00</v>
          </cell>
          <cell r="F279" t="str">
            <v>2,288.00</v>
          </cell>
          <cell r="G279" t="str">
            <v>629,404.00</v>
          </cell>
          <cell r="H279" t="str">
            <v>Beneficiario final</v>
          </cell>
          <cell r="I279" t="str">
            <v>Actual</v>
          </cell>
          <cell r="J279" t="str">
            <v>Cédula de Ciudadanía</v>
          </cell>
          <cell r="K279" t="str">
            <v>1073509297</v>
          </cell>
          <cell r="L279" t="str">
            <v>TORRES RIOS LESLIE YARELIZ</v>
          </cell>
          <cell r="M279" t="str">
            <v>Abono en cuenta</v>
          </cell>
          <cell r="N279" t="str">
            <v>Ahorro</v>
          </cell>
          <cell r="O279" t="str">
            <v>38396307780</v>
          </cell>
          <cell r="P279" t="str">
            <v>Activa</v>
          </cell>
          <cell r="Q279" t="str">
            <v>890903938</v>
          </cell>
          <cell r="R279" t="str">
            <v>BANCOLOMBIA S.A.</v>
          </cell>
          <cell r="S279" t="str">
            <v>923211</v>
          </cell>
          <cell r="T279" t="str">
            <v>INTEGRACION CON LA MEDIA-CUND</v>
          </cell>
          <cell r="U279" t="str">
            <v>C-3603-1300-14-0-3603025-02</v>
          </cell>
          <cell r="V279" t="str">
            <v>ADQUISICIÓN DE BIENES Y SERVICIOS - SERVICIO DE FORMACIÓN PROFESIONAL INTEGRAL - MEJORAMIENTO DEL SERVICIO DE FORMACIÓN PROFESIONAL DEL SENA NACIONAL</v>
          </cell>
          <cell r="W279" t="str">
            <v>Nación</v>
          </cell>
          <cell r="X279" t="str">
            <v>OTROS RECURSOS DEL TESORO</v>
          </cell>
          <cell r="Y279" t="str">
            <v>CSF</v>
          </cell>
          <cell r="Z279" t="str">
            <v>631,692.00</v>
          </cell>
          <cell r="AA279" t="str">
            <v>0.00</v>
          </cell>
          <cell r="AB279" t="str">
            <v>0.00</v>
          </cell>
          <cell r="AC279" t="str">
            <v>0.00</v>
          </cell>
          <cell r="AD279" t="str">
            <v>13-01-01-DT</v>
          </cell>
          <cell r="AG279" t="str">
            <v>No</v>
          </cell>
          <cell r="AL279" t="str">
            <v>CONTRATO DE PRESTACION DE SERVICIOS-CTO-25-9232-243-2020</v>
          </cell>
          <cell r="AM279" t="str">
            <v>920</v>
          </cell>
          <cell r="AN279" t="str">
            <v>920</v>
          </cell>
          <cell r="AO279" t="str">
            <v>26220</v>
          </cell>
          <cell r="AP279" t="str">
            <v>0</v>
          </cell>
          <cell r="AR279" t="str">
            <v>32820</v>
          </cell>
          <cell r="AS279" t="str">
            <v>47294020</v>
          </cell>
          <cell r="AT279" t="str">
            <v>0</v>
          </cell>
          <cell r="AU279" t="str">
            <v>2020-02-07 00:00:00</v>
          </cell>
          <cell r="AV279" t="str">
            <v>CONTRATO DE PRESTACION DE SERVICIOS</v>
          </cell>
          <cell r="AW279" t="str">
            <v>CTO-25-9232-243-2020</v>
          </cell>
          <cell r="AX279" t="str">
            <v>Prestar servicios profesionales de carácter temporal para planear y orientar la Formación profesional Integral, que programe el centro de formación en sus diferentes niveles y modalidades, atendiendo las políticas institucionales y la normatividad vi</v>
          </cell>
        </row>
        <row r="280">
          <cell r="A280" t="str">
            <v>47294120</v>
          </cell>
          <cell r="B280" t="str">
            <v>2020-03-06 00:00:00</v>
          </cell>
          <cell r="C280" t="str">
            <v>2020-03-10 04:07:48</v>
          </cell>
          <cell r="D280" t="str">
            <v>Pagada</v>
          </cell>
          <cell r="E280" t="str">
            <v>3,032,120.00</v>
          </cell>
          <cell r="F280" t="str">
            <v>16,118.00</v>
          </cell>
          <cell r="G280" t="str">
            <v>3,016,002.00</v>
          </cell>
          <cell r="H280" t="str">
            <v>Beneficiario final</v>
          </cell>
          <cell r="I280" t="str">
            <v>Actual</v>
          </cell>
          <cell r="J280" t="str">
            <v>Cédula de Ciudadanía</v>
          </cell>
          <cell r="K280" t="str">
            <v>80768469</v>
          </cell>
          <cell r="L280" t="str">
            <v>MORENO MOLINA LUIS CARLOS</v>
          </cell>
          <cell r="M280" t="str">
            <v>Abono en cuenta</v>
          </cell>
          <cell r="N280" t="str">
            <v>Ahorro</v>
          </cell>
          <cell r="O280" t="str">
            <v>24071205740</v>
          </cell>
          <cell r="P280" t="str">
            <v>Activa</v>
          </cell>
          <cell r="Q280" t="str">
            <v>860007335</v>
          </cell>
          <cell r="R280" t="str">
            <v>BANCO CAJA SOCIAL S.A.</v>
          </cell>
          <cell r="S280" t="str">
            <v>923211</v>
          </cell>
          <cell r="T280" t="str">
            <v>INTEGRACION CON LA MEDIA-CUND</v>
          </cell>
          <cell r="U280" t="str">
            <v>C-3603-1300-14-0-3603025-02</v>
          </cell>
          <cell r="V280" t="str">
            <v>ADQUISICIÓN DE BIENES Y SERVICIOS - SERVICIO DE FORMACIÓN PROFESIONAL INTEGRAL - MEJORAMIENTO DEL SERVICIO DE FORMACIÓN PROFESIONAL DEL SENA NACIONAL</v>
          </cell>
          <cell r="W280" t="str">
            <v>Nación</v>
          </cell>
          <cell r="X280" t="str">
            <v>OTROS RECURSOS DEL TESORO</v>
          </cell>
          <cell r="Y280" t="str">
            <v>CSF</v>
          </cell>
          <cell r="Z280" t="str">
            <v>3,032,120.00</v>
          </cell>
          <cell r="AA280" t="str">
            <v>0.00</v>
          </cell>
          <cell r="AB280" t="str">
            <v>0.00</v>
          </cell>
          <cell r="AC280" t="str">
            <v>0.00</v>
          </cell>
          <cell r="AD280" t="str">
            <v>13-01-01-DT</v>
          </cell>
          <cell r="AG280" t="str">
            <v>No</v>
          </cell>
          <cell r="AL280" t="str">
            <v>CONTRATO DE PRESTACION DE SERVICIOS-CTO-25-9232-252-2020</v>
          </cell>
          <cell r="AM280" t="str">
            <v>920</v>
          </cell>
          <cell r="AN280" t="str">
            <v>920</v>
          </cell>
          <cell r="AO280" t="str">
            <v>26820</v>
          </cell>
          <cell r="AP280" t="str">
            <v>0</v>
          </cell>
          <cell r="AR280" t="str">
            <v>32920</v>
          </cell>
          <cell r="AS280" t="str">
            <v>47294120</v>
          </cell>
          <cell r="AT280" t="str">
            <v>0</v>
          </cell>
          <cell r="AU280" t="str">
            <v>2020-02-07 00:00:00</v>
          </cell>
          <cell r="AV280" t="str">
            <v>CONTRATO DE PRESTACION DE SERVICIOS</v>
          </cell>
          <cell r="AW280" t="str">
            <v>CTO-25-9232-252-2020</v>
          </cell>
          <cell r="AX280" t="str">
            <v>Prestar servicios profesionales de carácter temporal para planear y orientar la Formación Profesional Integral, que programe el centro de formación en sus diferentes niveles y modalidades, atendiendo las políticas institucionales y la normatividad vi</v>
          </cell>
        </row>
        <row r="281">
          <cell r="A281" t="str">
            <v>47294220</v>
          </cell>
          <cell r="B281" t="str">
            <v>2020-03-06 00:00:00</v>
          </cell>
          <cell r="C281" t="str">
            <v>2020-03-10 04:18:45</v>
          </cell>
          <cell r="D281" t="str">
            <v>Pagada</v>
          </cell>
          <cell r="E281" t="str">
            <v>1,591,018.00</v>
          </cell>
          <cell r="F281" t="str">
            <v>8,044.00</v>
          </cell>
          <cell r="G281" t="str">
            <v>1,582,974.00</v>
          </cell>
          <cell r="H281" t="str">
            <v>Beneficiario final</v>
          </cell>
          <cell r="I281" t="str">
            <v>Actual</v>
          </cell>
          <cell r="J281" t="str">
            <v>Cédula de Ciudadanía</v>
          </cell>
          <cell r="K281" t="str">
            <v>3186090</v>
          </cell>
          <cell r="L281" t="str">
            <v>BARAHONA GUTIERREZ JUAN GABRIEL</v>
          </cell>
          <cell r="M281" t="str">
            <v>Abono en cuenta</v>
          </cell>
          <cell r="N281" t="str">
            <v>Ahorro</v>
          </cell>
          <cell r="O281" t="str">
            <v>94542200931</v>
          </cell>
          <cell r="P281" t="str">
            <v>Activa</v>
          </cell>
          <cell r="Q281" t="str">
            <v>890903938</v>
          </cell>
          <cell r="R281" t="str">
            <v>BANCOLOMBIA S.A.</v>
          </cell>
          <cell r="S281" t="str">
            <v>923242</v>
          </cell>
          <cell r="T281" t="str">
            <v>CENTRO INDUSTRIAL Y DESARROLLO EMPRESARIAL DE SOACHA-CUNDINAMARCA - BIENESTAR APRENDICES</v>
          </cell>
          <cell r="U281" t="str">
            <v>C-3603-1300-14-0-3603025-02</v>
          </cell>
          <cell r="V281" t="str">
            <v>ADQUISICIÓN DE BIENES Y SERVICIOS - SERVICIO DE FORMACIÓN PROFESIONAL INTEGRAL - MEJORAMIENTO DEL SERVICIO DE FORMACIÓN PROFESIONAL DEL SENA NACIONAL</v>
          </cell>
          <cell r="W281" t="str">
            <v>Nación</v>
          </cell>
          <cell r="X281" t="str">
            <v>RECURSOS CORRIENTES</v>
          </cell>
          <cell r="Y281" t="str">
            <v>CSF</v>
          </cell>
          <cell r="Z281" t="str">
            <v>1,591,018.00</v>
          </cell>
          <cell r="AA281" t="str">
            <v>0.00</v>
          </cell>
          <cell r="AB281" t="str">
            <v>0.00</v>
          </cell>
          <cell r="AC281" t="str">
            <v>0.00</v>
          </cell>
          <cell r="AD281" t="str">
            <v>13-01-01-DT</v>
          </cell>
          <cell r="AG281" t="str">
            <v>No</v>
          </cell>
          <cell r="AL281" t="str">
            <v>CONTRATO DE PRESTACION DE SERVICIOS-CTO-25-9232-249-2020</v>
          </cell>
          <cell r="AM281" t="str">
            <v>1320</v>
          </cell>
          <cell r="AN281" t="str">
            <v>1320</v>
          </cell>
          <cell r="AO281" t="str">
            <v>27220</v>
          </cell>
          <cell r="AP281" t="str">
            <v>0</v>
          </cell>
          <cell r="AR281" t="str">
            <v>33020</v>
          </cell>
          <cell r="AS281" t="str">
            <v>47294220</v>
          </cell>
          <cell r="AT281" t="str">
            <v>0</v>
          </cell>
          <cell r="AU281" t="str">
            <v>2020-02-07 00:00:00</v>
          </cell>
          <cell r="AV281" t="str">
            <v>CONTRATO DE PRESTACION DE SERVICIOS</v>
          </cell>
          <cell r="AW281" t="str">
            <v>CTO-25-9232-249-2020</v>
          </cell>
          <cell r="AX281" t="str">
            <v>PRESTACION DE SERVICIOS PERSONALES DE CARACTER TEMPORAL PARA APOYAR EN LOS PROCESOS DE PROMOCIÓN DE LA SALUD, EL CUIDADO Y PREVENCIÓN DE LA ENFERMEDAD DEL ÁREA DE BIENESTAR AL APRENDIZ DEL CENTRO INDUSTRIAL Y DE DESARROLLO EMPRESARIAL DE SOACHA.</v>
          </cell>
        </row>
        <row r="282">
          <cell r="A282" t="str">
            <v>47294320</v>
          </cell>
          <cell r="B282" t="str">
            <v>2020-03-06 00:00:00</v>
          </cell>
          <cell r="C282" t="str">
            <v>2020-03-10 04:18:45</v>
          </cell>
          <cell r="D282" t="str">
            <v>Pagada</v>
          </cell>
          <cell r="E282" t="str">
            <v>1,648,000.00</v>
          </cell>
          <cell r="F282" t="str">
            <v>8,386.00</v>
          </cell>
          <cell r="G282" t="str">
            <v>1,639,614.00</v>
          </cell>
          <cell r="H282" t="str">
            <v>Beneficiario final</v>
          </cell>
          <cell r="I282" t="str">
            <v>Actual</v>
          </cell>
          <cell r="J282" t="str">
            <v>Cédula de Ciudadanía</v>
          </cell>
          <cell r="K282" t="str">
            <v>51932303</v>
          </cell>
          <cell r="L282" t="str">
            <v>MARTINEZ MORA SOFIA</v>
          </cell>
          <cell r="M282" t="str">
            <v>Abono en cuenta</v>
          </cell>
          <cell r="N282" t="str">
            <v>Ahorro</v>
          </cell>
          <cell r="O282" t="str">
            <v>16774244585</v>
          </cell>
          <cell r="P282" t="str">
            <v>Activa</v>
          </cell>
          <cell r="Q282" t="str">
            <v>890903938</v>
          </cell>
          <cell r="R282" t="str">
            <v>BANCOLOMBIA S.A.</v>
          </cell>
          <cell r="S282" t="str">
            <v>923209</v>
          </cell>
          <cell r="T282" t="str">
            <v>CENTRO INDUSTRIAL Y DESARROLLO EMPRESARIAL DE SOACHA-CUNDINAMARCA - SALUD OCUPACIONAL.</v>
          </cell>
          <cell r="U282" t="str">
            <v>C-3603-1300-14-0-3603025-02</v>
          </cell>
          <cell r="V282" t="str">
            <v>ADQUISICIÓN DE BIENES Y SERVICIOS - SERVICIO DE FORMACIÓN PROFESIONAL INTEGRAL - MEJORAMIENTO DEL SERVICIO DE FORMACIÓN PROFESIONAL DEL SENA NACIONAL</v>
          </cell>
          <cell r="W282" t="str">
            <v>Nación</v>
          </cell>
          <cell r="X282" t="str">
            <v>RECURSOS CORRIENTES</v>
          </cell>
          <cell r="Y282" t="str">
            <v>CSF</v>
          </cell>
          <cell r="Z282" t="str">
            <v>1,648,000.00</v>
          </cell>
          <cell r="AA282" t="str">
            <v>0.00</v>
          </cell>
          <cell r="AB282" t="str">
            <v>0.00</v>
          </cell>
          <cell r="AC282" t="str">
            <v>0.00</v>
          </cell>
          <cell r="AD282" t="str">
            <v>13-01-01-DT</v>
          </cell>
          <cell r="AG282" t="str">
            <v>No</v>
          </cell>
          <cell r="AL282" t="str">
            <v>CONTRATO DE PRESTACION DE SERVICIOS-CTO-25-9232-257-2020</v>
          </cell>
          <cell r="AM282" t="str">
            <v>120</v>
          </cell>
          <cell r="AN282" t="str">
            <v>120</v>
          </cell>
          <cell r="AO282" t="str">
            <v>27620</v>
          </cell>
          <cell r="AP282" t="str">
            <v>0</v>
          </cell>
          <cell r="AR282" t="str">
            <v>33120</v>
          </cell>
          <cell r="AS282" t="str">
            <v>47294320</v>
          </cell>
          <cell r="AT282" t="str">
            <v>0</v>
          </cell>
          <cell r="AU282" t="str">
            <v>2020-02-10 00:00:00</v>
          </cell>
          <cell r="AV282" t="str">
            <v>CONTRATO DE PRESTACION DE SERVICIOS</v>
          </cell>
          <cell r="AW282" t="str">
            <v>CTO-25-9232-257-2020</v>
          </cell>
          <cell r="AX282" t="str">
            <v>Prestar los servicios para la implementación del Subsistema de Gestión de Seguridad y Salud en el Trabajo como apoyo de Higiene y Seguridad Industrial HYSI para desarrollar el Plan Anual de Trabajo y las actividades de los programas de Gestión establ</v>
          </cell>
        </row>
        <row r="283">
          <cell r="A283" t="str">
            <v>47294520</v>
          </cell>
          <cell r="B283" t="str">
            <v>2020-03-06 00:00:00</v>
          </cell>
          <cell r="C283" t="str">
            <v>2020-03-10 04:18:46</v>
          </cell>
          <cell r="D283" t="str">
            <v>Pagada</v>
          </cell>
          <cell r="E283" t="str">
            <v>1,020,000.00</v>
          </cell>
          <cell r="F283" t="str">
            <v>4,618.00</v>
          </cell>
          <cell r="G283" t="str">
            <v>1,015,382.00</v>
          </cell>
          <cell r="H283" t="str">
            <v>Beneficiario final</v>
          </cell>
          <cell r="I283" t="str">
            <v>Actual</v>
          </cell>
          <cell r="J283" t="str">
            <v>Cédula de Ciudadanía</v>
          </cell>
          <cell r="K283" t="str">
            <v>1032488401</v>
          </cell>
          <cell r="L283" t="str">
            <v>RUIZ CAÑON ANGIE PAOLA</v>
          </cell>
          <cell r="M283" t="str">
            <v>Abono en cuenta</v>
          </cell>
          <cell r="N283" t="str">
            <v>Ahorro</v>
          </cell>
          <cell r="O283" t="str">
            <v>22102710065</v>
          </cell>
          <cell r="P283" t="str">
            <v>Activa</v>
          </cell>
          <cell r="Q283" t="str">
            <v>890903938</v>
          </cell>
          <cell r="R283" t="str">
            <v>BANCOLOMBIA S.A.</v>
          </cell>
          <cell r="S283" t="str">
            <v>923210</v>
          </cell>
          <cell r="T283" t="str">
            <v>CENTRO INDUSTRIAL Y DESARROLLO DE SOACHA-CUNDINAMRCA</v>
          </cell>
          <cell r="U283" t="str">
            <v>C-3603-1300-14-0-3603025-02</v>
          </cell>
          <cell r="V283" t="str">
            <v>ADQUISICIÓN DE BIENES Y SERVICIOS - SERVICIO DE FORMACIÓN PROFESIONAL INTEGRAL - MEJORAMIENTO DEL SERVICIO DE FORMACIÓN PROFESIONAL DEL SENA NACIONAL</v>
          </cell>
          <cell r="W283" t="str">
            <v>Nación</v>
          </cell>
          <cell r="X283" t="str">
            <v>RECURSOS CORRIENTES</v>
          </cell>
          <cell r="Y283" t="str">
            <v>CSF</v>
          </cell>
          <cell r="Z283" t="str">
            <v>1,020,000.00</v>
          </cell>
          <cell r="AA283" t="str">
            <v>0.00</v>
          </cell>
          <cell r="AB283" t="str">
            <v>0.00</v>
          </cell>
          <cell r="AC283" t="str">
            <v>0.00</v>
          </cell>
          <cell r="AD283" t="str">
            <v>13-01-01-DT</v>
          </cell>
          <cell r="AG283" t="str">
            <v>No</v>
          </cell>
          <cell r="AL283" t="str">
            <v>CONTRATO DE PRESTACION DE SERVICIOS-CTO-25-9232-275-2020</v>
          </cell>
          <cell r="AM283" t="str">
            <v>720</v>
          </cell>
          <cell r="AN283" t="str">
            <v>720</v>
          </cell>
          <cell r="AO283" t="str">
            <v>29720</v>
          </cell>
          <cell r="AP283" t="str">
            <v>0</v>
          </cell>
          <cell r="AR283" t="str">
            <v>33220</v>
          </cell>
          <cell r="AS283" t="str">
            <v>47294520</v>
          </cell>
          <cell r="AT283" t="str">
            <v>0</v>
          </cell>
          <cell r="AU283" t="str">
            <v>2020-02-13 00:00:00</v>
          </cell>
          <cell r="AV283" t="str">
            <v>CONTRATO DE PRESTACION DE SERVICIOS</v>
          </cell>
          <cell r="AW283" t="str">
            <v>CTO-25-9232-275-2020</v>
          </cell>
          <cell r="AX283" t="str">
            <v>Prestación de servicios personales de carácter temporal como apoyo para el área de relaciones corporativas en el manejo del aplicativo CRM y SGVA del Centro Industrial y de Desarrollo Empresarial de Soacha.</v>
          </cell>
        </row>
        <row r="284">
          <cell r="A284" t="str">
            <v>47294620</v>
          </cell>
          <cell r="B284" t="str">
            <v>2020-03-06 00:00:00</v>
          </cell>
          <cell r="C284" t="str">
            <v>2020-03-10 04:28:30</v>
          </cell>
          <cell r="D284" t="str">
            <v>Pagada</v>
          </cell>
          <cell r="E284" t="str">
            <v>1,263,383.00</v>
          </cell>
          <cell r="F284" t="str">
            <v>6,078.00</v>
          </cell>
          <cell r="G284" t="str">
            <v>1,257,305.00</v>
          </cell>
          <cell r="H284" t="str">
            <v>Beneficiario final</v>
          </cell>
          <cell r="I284" t="str">
            <v>Actual</v>
          </cell>
          <cell r="J284" t="str">
            <v>Cédula de Ciudadanía</v>
          </cell>
          <cell r="K284" t="str">
            <v>88260450</v>
          </cell>
          <cell r="L284" t="str">
            <v>RAMIREZ DIAZ EDUARDO</v>
          </cell>
          <cell r="M284" t="str">
            <v>Abono en cuenta</v>
          </cell>
          <cell r="N284" t="str">
            <v>Ahorro</v>
          </cell>
          <cell r="O284" t="str">
            <v>615828881</v>
          </cell>
          <cell r="P284" t="str">
            <v>Activa</v>
          </cell>
          <cell r="Q284" t="str">
            <v>860035827</v>
          </cell>
          <cell r="R284" t="str">
            <v>BANCO COMERCIAL AV VILLAS S.A.</v>
          </cell>
          <cell r="S284" t="str">
            <v>923211</v>
          </cell>
          <cell r="T284" t="str">
            <v>INTEGRACION CON LA MEDIA-CUND</v>
          </cell>
          <cell r="U284" t="str">
            <v>C-3603-1300-14-0-3603025-02</v>
          </cell>
          <cell r="V284" t="str">
            <v>ADQUISICIÓN DE BIENES Y SERVICIOS - SERVICIO DE FORMACIÓN PROFESIONAL INTEGRAL - MEJORAMIENTO DEL SERVICIO DE FORMACIÓN PROFESIONAL DEL SENA NACIONAL</v>
          </cell>
          <cell r="W284" t="str">
            <v>Nación</v>
          </cell>
          <cell r="X284" t="str">
            <v>OTROS RECURSOS DEL TESORO</v>
          </cell>
          <cell r="Y284" t="str">
            <v>CSF</v>
          </cell>
          <cell r="Z284" t="str">
            <v>1,263,383.00</v>
          </cell>
          <cell r="AA284" t="str">
            <v>0.00</v>
          </cell>
          <cell r="AB284" t="str">
            <v>0.00</v>
          </cell>
          <cell r="AC284" t="str">
            <v>0.00</v>
          </cell>
          <cell r="AD284" t="str">
            <v>13-01-01-DT</v>
          </cell>
          <cell r="AG284" t="str">
            <v>No</v>
          </cell>
          <cell r="AL284" t="str">
            <v>CONTRATO DE PRESTACION DE SERVICIOS-CTO-25-9232-283-2020</v>
          </cell>
          <cell r="AM284" t="str">
            <v>920</v>
          </cell>
          <cell r="AN284" t="str">
            <v>920</v>
          </cell>
          <cell r="AO284" t="str">
            <v>31120</v>
          </cell>
          <cell r="AP284" t="str">
            <v>0</v>
          </cell>
          <cell r="AR284" t="str">
            <v>33320</v>
          </cell>
          <cell r="AS284" t="str">
            <v>47294620</v>
          </cell>
          <cell r="AT284" t="str">
            <v>0</v>
          </cell>
          <cell r="AU284" t="str">
            <v>2020-02-21 00:00:00</v>
          </cell>
          <cell r="AV284" t="str">
            <v>CONTRATO DE PRESTACION DE SERVICIOS</v>
          </cell>
          <cell r="AW284" t="str">
            <v>CTO-25-9232-283-2020</v>
          </cell>
          <cell r="AX284" t="str">
            <v>Prestar servicios profesionales de carácter temporal para planear y orientar la Formación Profesional Integral, que programe el centro de formación en sus diferentes niveles y modalidades, atendiendo las políticas institucionales y la normatividad vi</v>
          </cell>
        </row>
        <row r="285">
          <cell r="A285" t="str">
            <v>47294720</v>
          </cell>
          <cell r="B285" t="str">
            <v>2020-03-06 00:00:00</v>
          </cell>
          <cell r="C285" t="str">
            <v>2020-03-10 04:18:46</v>
          </cell>
          <cell r="D285" t="str">
            <v>Pagada</v>
          </cell>
          <cell r="E285" t="str">
            <v>1,263,383.00</v>
          </cell>
          <cell r="F285" t="str">
            <v>6,078.00</v>
          </cell>
          <cell r="G285" t="str">
            <v>1,257,305.00</v>
          </cell>
          <cell r="H285" t="str">
            <v>Beneficiario final</v>
          </cell>
          <cell r="I285" t="str">
            <v>Actual</v>
          </cell>
          <cell r="J285" t="str">
            <v>Cédula de Ciudadanía</v>
          </cell>
          <cell r="K285" t="str">
            <v>79537849</v>
          </cell>
          <cell r="L285" t="str">
            <v>SANCHEZ PERDOMO DIEGO JESUS</v>
          </cell>
          <cell r="M285" t="str">
            <v>Abono en cuenta</v>
          </cell>
          <cell r="N285" t="str">
            <v>Ahorro</v>
          </cell>
          <cell r="O285" t="str">
            <v>65955963932</v>
          </cell>
          <cell r="P285" t="str">
            <v>Activa</v>
          </cell>
          <cell r="Q285" t="str">
            <v>890903938</v>
          </cell>
          <cell r="R285" t="str">
            <v>BANCOLOMBIA S.A.</v>
          </cell>
          <cell r="S285" t="str">
            <v>923211</v>
          </cell>
          <cell r="T285" t="str">
            <v>INTEGRACION CON LA MEDIA-CUND</v>
          </cell>
          <cell r="U285" t="str">
            <v>C-3603-1300-14-0-3603025-02</v>
          </cell>
          <cell r="V285" t="str">
            <v>ADQUISICIÓN DE BIENES Y SERVICIOS - SERVICIO DE FORMACIÓN PROFESIONAL INTEGRAL - MEJORAMIENTO DEL SERVICIO DE FORMACIÓN PROFESIONAL DEL SENA NACIONAL</v>
          </cell>
          <cell r="W285" t="str">
            <v>Nación</v>
          </cell>
          <cell r="X285" t="str">
            <v>OTROS RECURSOS DEL TESORO</v>
          </cell>
          <cell r="Y285" t="str">
            <v>CSF</v>
          </cell>
          <cell r="Z285" t="str">
            <v>1,263,383.00</v>
          </cell>
          <cell r="AA285" t="str">
            <v>0.00</v>
          </cell>
          <cell r="AB285" t="str">
            <v>0.00</v>
          </cell>
          <cell r="AC285" t="str">
            <v>0.00</v>
          </cell>
          <cell r="AD285" t="str">
            <v>13-01-01-DT</v>
          </cell>
          <cell r="AG285" t="str">
            <v>No</v>
          </cell>
          <cell r="AL285" t="str">
            <v>CONTRATO DE PRESTACION DE SERVICIOS-CTO-25-9232--282-2020</v>
          </cell>
          <cell r="AM285" t="str">
            <v>920</v>
          </cell>
          <cell r="AN285" t="str">
            <v>920</v>
          </cell>
          <cell r="AO285" t="str">
            <v>31220</v>
          </cell>
          <cell r="AP285" t="str">
            <v>0</v>
          </cell>
          <cell r="AR285" t="str">
            <v>33420</v>
          </cell>
          <cell r="AS285" t="str">
            <v>47294720</v>
          </cell>
          <cell r="AT285" t="str">
            <v>0</v>
          </cell>
          <cell r="AU285" t="str">
            <v>2020-02-21 00:00:00</v>
          </cell>
          <cell r="AV285" t="str">
            <v>CONTRATO DE PRESTACION DE SERVICIOS</v>
          </cell>
          <cell r="AW285" t="str">
            <v>CTO-25-9232--282-2020</v>
          </cell>
          <cell r="AX285" t="str">
            <v>Prestar servicios profesionales de carácter temporal para planear y orientar la Formación Profesional Integral, que programe el centro de formación en sus diferentes niveles y modalidades, atendiendo las políticas institucionales y la normatividad vi</v>
          </cell>
        </row>
        <row r="286">
          <cell r="A286" t="str">
            <v>47294820</v>
          </cell>
          <cell r="B286" t="str">
            <v>2020-03-06 00:00:00</v>
          </cell>
          <cell r="C286" t="str">
            <v>2020-03-10 04:43:35</v>
          </cell>
          <cell r="D286" t="str">
            <v>Pagada</v>
          </cell>
          <cell r="E286" t="str">
            <v>265,169.00</v>
          </cell>
          <cell r="F286" t="str">
            <v>89.00</v>
          </cell>
          <cell r="G286" t="str">
            <v>265,080.00</v>
          </cell>
          <cell r="H286" t="str">
            <v>Beneficiario final</v>
          </cell>
          <cell r="I286" t="str">
            <v>Actual</v>
          </cell>
          <cell r="J286" t="str">
            <v>Cédula de Ciudadanía</v>
          </cell>
          <cell r="K286" t="str">
            <v>53102104</v>
          </cell>
          <cell r="L286" t="str">
            <v>ROBAYO GARCIA PAULA ALEJANDRA</v>
          </cell>
          <cell r="M286" t="str">
            <v>Abono en cuenta</v>
          </cell>
          <cell r="N286" t="str">
            <v>Ahorro</v>
          </cell>
          <cell r="O286" t="str">
            <v>002370172039</v>
          </cell>
          <cell r="P286" t="str">
            <v>Activa</v>
          </cell>
          <cell r="Q286" t="str">
            <v>860034313</v>
          </cell>
          <cell r="R286" t="str">
            <v>BANCO DAVIVIENDA S.A.</v>
          </cell>
          <cell r="S286" t="str">
            <v>923242</v>
          </cell>
          <cell r="T286" t="str">
            <v>CENTRO INDUSTRIAL Y DESARROLLO EMPRESARIAL DE SOACHA-CUNDINAMARCA - BIENESTAR APRENDICES</v>
          </cell>
          <cell r="U286" t="str">
            <v>C-3603-1300-14-0-3603025-02</v>
          </cell>
          <cell r="V286" t="str">
            <v>ADQUISICIÓN DE BIENES Y SERVICIOS - SERVICIO DE FORMACIÓN PROFESIONAL INTEGRAL - MEJORAMIENTO DEL SERVICIO DE FORMACIÓN PROFESIONAL DEL SENA NACIONAL</v>
          </cell>
          <cell r="W286" t="str">
            <v>Nación</v>
          </cell>
          <cell r="X286" t="str">
            <v>RECURSOS CORRIENTES</v>
          </cell>
          <cell r="Y286" t="str">
            <v>CSF</v>
          </cell>
          <cell r="Z286" t="str">
            <v>265,169.00</v>
          </cell>
          <cell r="AA286" t="str">
            <v>0.00</v>
          </cell>
          <cell r="AB286" t="str">
            <v>0.00</v>
          </cell>
          <cell r="AC286" t="str">
            <v>0.00</v>
          </cell>
          <cell r="AD286" t="str">
            <v>13-01-01-DT</v>
          </cell>
          <cell r="AG286" t="str">
            <v>No</v>
          </cell>
          <cell r="AL286" t="str">
            <v>CONTRATO DE PRESTACION DE SERVICIOS-CTO-25-9232-298-2020</v>
          </cell>
          <cell r="AM286" t="str">
            <v>1320</v>
          </cell>
          <cell r="AN286" t="str">
            <v>1320</v>
          </cell>
          <cell r="AO286" t="str">
            <v>32620</v>
          </cell>
          <cell r="AP286" t="str">
            <v>0</v>
          </cell>
          <cell r="AR286" t="str">
            <v>33520</v>
          </cell>
          <cell r="AS286" t="str">
            <v>47294820</v>
          </cell>
          <cell r="AT286" t="str">
            <v>0</v>
          </cell>
          <cell r="AU286" t="str">
            <v>2020-02-26 00:00:00</v>
          </cell>
          <cell r="AV286" t="str">
            <v>CONTRATO DE PRESTACION DE SERVICIOS</v>
          </cell>
          <cell r="AW286" t="str">
            <v>CTO-25-9232-298-2020</v>
          </cell>
          <cell r="AX286" t="str">
            <v>PRESTACION DE SERVICIOS PERSONALES DE CARACTER TEMPORAL PARA APOYAR EN LOS PROCESOS DE PROMOCIÓN DE LA SALUD, EL CUIDADO Y PREVENCIÓN DE LA ENFERMEDAD DEL ÁREA DE BIENESTAR AL APRENDIZ DEL CENTRO INDUSTRIAL Y DE DESARROLLO EMPRESARIAL DE SOACHA.</v>
          </cell>
        </row>
        <row r="287">
          <cell r="A287" t="str">
            <v>47294920</v>
          </cell>
          <cell r="B287" t="str">
            <v>2020-03-06 00:00:00</v>
          </cell>
          <cell r="C287" t="str">
            <v>2020-03-10 04:18:46</v>
          </cell>
          <cell r="D287" t="str">
            <v>Pagada</v>
          </cell>
          <cell r="E287" t="str">
            <v>539,043.00</v>
          </cell>
          <cell r="F287" t="str">
            <v>1,732.00</v>
          </cell>
          <cell r="G287" t="str">
            <v>537,311.00</v>
          </cell>
          <cell r="H287" t="str">
            <v>Beneficiario final</v>
          </cell>
          <cell r="I287" t="str">
            <v>Actual</v>
          </cell>
          <cell r="J287" t="str">
            <v>Cédula de Ciudadanía</v>
          </cell>
          <cell r="K287" t="str">
            <v>80027844</v>
          </cell>
          <cell r="L287" t="str">
            <v>CALLE CONTRERAS ALEX LISARDO</v>
          </cell>
          <cell r="M287" t="str">
            <v>Abono en cuenta</v>
          </cell>
          <cell r="N287" t="str">
            <v>Ahorro</v>
          </cell>
          <cell r="O287" t="str">
            <v>33734518897</v>
          </cell>
          <cell r="P287" t="str">
            <v>Activa</v>
          </cell>
          <cell r="Q287" t="str">
            <v>890903938</v>
          </cell>
          <cell r="R287" t="str">
            <v>BANCOLOMBIA S.A.</v>
          </cell>
          <cell r="S287" t="str">
            <v>923211</v>
          </cell>
          <cell r="T287" t="str">
            <v>INTEGRACION CON LA MEDIA-CUND</v>
          </cell>
          <cell r="U287" t="str">
            <v>C-3603-1300-14-0-3603025-02</v>
          </cell>
          <cell r="V287" t="str">
            <v>ADQUISICIÓN DE BIENES Y SERVICIOS - SERVICIO DE FORMACIÓN PROFESIONAL INTEGRAL - MEJORAMIENTO DEL SERVICIO DE FORMACIÓN PROFESIONAL DEL SENA NACIONAL</v>
          </cell>
          <cell r="W287" t="str">
            <v>Nación</v>
          </cell>
          <cell r="X287" t="str">
            <v>OTROS RECURSOS DEL TESORO</v>
          </cell>
          <cell r="Y287" t="str">
            <v>CSF</v>
          </cell>
          <cell r="Z287" t="str">
            <v>539,043.00</v>
          </cell>
          <cell r="AA287" t="str">
            <v>0.00</v>
          </cell>
          <cell r="AB287" t="str">
            <v>0.00</v>
          </cell>
          <cell r="AC287" t="str">
            <v>0.00</v>
          </cell>
          <cell r="AD287" t="str">
            <v>13-01-01-DT</v>
          </cell>
          <cell r="AG287" t="str">
            <v>No</v>
          </cell>
          <cell r="AL287" t="str">
            <v>CONTRATO DE PRESTACION DE SERVICIOS-CTO-25-9232-286-2020</v>
          </cell>
          <cell r="AM287" t="str">
            <v>920</v>
          </cell>
          <cell r="AN287" t="str">
            <v>920</v>
          </cell>
          <cell r="AO287" t="str">
            <v>32920</v>
          </cell>
          <cell r="AP287" t="str">
            <v>0</v>
          </cell>
          <cell r="AR287" t="str">
            <v>33620</v>
          </cell>
          <cell r="AS287" t="str">
            <v>47294920</v>
          </cell>
          <cell r="AT287" t="str">
            <v>0</v>
          </cell>
          <cell r="AU287" t="str">
            <v>2020-02-26 00:00:00</v>
          </cell>
          <cell r="AV287" t="str">
            <v>CONTRATO DE PRESTACION DE SERVICIOS</v>
          </cell>
          <cell r="AW287" t="str">
            <v>CTO-25-9232-286-2020</v>
          </cell>
          <cell r="AX287" t="str">
            <v>Prestar servicios profesionales de carácter temporal para planear y orientar la Formación profesional Integral, que programe el centro de formación en sus diferentes niveles y modalidades, atendiendo las políticas institucionales y la normatividad vi</v>
          </cell>
        </row>
        <row r="288">
          <cell r="A288" t="str">
            <v>47295020</v>
          </cell>
          <cell r="B288" t="str">
            <v>2020-03-06 00:00:00</v>
          </cell>
          <cell r="C288" t="str">
            <v>2020-03-10 04:33:34</v>
          </cell>
          <cell r="D288" t="str">
            <v>Pagada</v>
          </cell>
          <cell r="E288" t="str">
            <v>252,666.00</v>
          </cell>
          <cell r="F288" t="str">
            <v>1,265.00</v>
          </cell>
          <cell r="G288" t="str">
            <v>251,401.00</v>
          </cell>
          <cell r="H288" t="str">
            <v>Beneficiario final</v>
          </cell>
          <cell r="I288" t="str">
            <v>Actual</v>
          </cell>
          <cell r="J288" t="str">
            <v>Cédula de Ciudadanía</v>
          </cell>
          <cell r="K288" t="str">
            <v>39758438</v>
          </cell>
          <cell r="L288" t="str">
            <v>BARBOSA MARIA ROCIO</v>
          </cell>
          <cell r="M288" t="str">
            <v>Abono en cuenta</v>
          </cell>
          <cell r="N288" t="str">
            <v>Ahorro</v>
          </cell>
          <cell r="O288" t="str">
            <v>025314741</v>
          </cell>
          <cell r="P288" t="str">
            <v>Activa</v>
          </cell>
          <cell r="Q288" t="str">
            <v>860002964</v>
          </cell>
          <cell r="R288" t="str">
            <v>BANCO DE BOGOTA S. A.</v>
          </cell>
          <cell r="S288" t="str">
            <v>923210</v>
          </cell>
          <cell r="T288" t="str">
            <v>CENTRO INDUSTRIAL Y DESARROLLO DE SOACHA-CUNDINAMRCA</v>
          </cell>
          <cell r="U288" t="str">
            <v>C-3603-1300-14-0-3603025-02</v>
          </cell>
          <cell r="V288" t="str">
            <v>ADQUISICIÓN DE BIENES Y SERVICIOS - SERVICIO DE FORMACIÓN PROFESIONAL INTEGRAL - MEJORAMIENTO DEL SERVICIO DE FORMACIÓN PROFESIONAL DEL SENA NACIONAL</v>
          </cell>
          <cell r="W288" t="str">
            <v>Nación</v>
          </cell>
          <cell r="X288" t="str">
            <v>RECURSOS CORRIENTES</v>
          </cell>
          <cell r="Y288" t="str">
            <v>CSF</v>
          </cell>
          <cell r="Z288" t="str">
            <v>252,666.00</v>
          </cell>
          <cell r="AA288" t="str">
            <v>0.00</v>
          </cell>
          <cell r="AB288" t="str">
            <v>0.00</v>
          </cell>
          <cell r="AC288" t="str">
            <v>0.00</v>
          </cell>
          <cell r="AD288" t="str">
            <v>13-01-01-DT</v>
          </cell>
          <cell r="AG288" t="str">
            <v>No</v>
          </cell>
          <cell r="AL288" t="str">
            <v>CONTRATO DE PRESTACION DE SERVICIOS-CTO-25-9232-289-2020</v>
          </cell>
          <cell r="AM288" t="str">
            <v>720</v>
          </cell>
          <cell r="AN288" t="str">
            <v>720</v>
          </cell>
          <cell r="AO288" t="str">
            <v>33420</v>
          </cell>
          <cell r="AP288" t="str">
            <v>0</v>
          </cell>
          <cell r="AR288" t="str">
            <v>33720</v>
          </cell>
          <cell r="AS288" t="str">
            <v>47295020</v>
          </cell>
          <cell r="AT288" t="str">
            <v>0</v>
          </cell>
          <cell r="AU288" t="str">
            <v>2020-02-26 00:00:00</v>
          </cell>
          <cell r="AV288" t="str">
            <v>CONTRATO DE PRESTACION DE SERVICIOS</v>
          </cell>
          <cell r="AW288" t="str">
            <v>CTO-25-9232-289-2020</v>
          </cell>
          <cell r="AX288" t="str">
            <v>Prestación de servicios personales de carácter temporal para realizar actividades administrativas en el área de Relaciones Corporativas del Centro Industrial y Desarrollo Empresarial de Soacha.</v>
          </cell>
        </row>
        <row r="289">
          <cell r="A289" t="str">
            <v>47295120</v>
          </cell>
          <cell r="B289" t="str">
            <v>2020-03-06 00:00:00</v>
          </cell>
          <cell r="C289" t="str">
            <v>2020-03-10 04:00:31</v>
          </cell>
          <cell r="D289" t="str">
            <v>Pagada</v>
          </cell>
          <cell r="E289" t="str">
            <v>3,790,150.00</v>
          </cell>
          <cell r="F289" t="str">
            <v>20,148.00</v>
          </cell>
          <cell r="G289" t="str">
            <v>3,770,002.00</v>
          </cell>
          <cell r="H289" t="str">
            <v>Beneficiario final</v>
          </cell>
          <cell r="I289" t="str">
            <v>Actual</v>
          </cell>
          <cell r="J289" t="str">
            <v>Cédula de Ciudadanía</v>
          </cell>
          <cell r="K289" t="str">
            <v>20996655</v>
          </cell>
          <cell r="L289" t="str">
            <v>GARZON RODRIGUEZ YURY JULIETH</v>
          </cell>
          <cell r="M289" t="str">
            <v>Abono en cuenta</v>
          </cell>
          <cell r="N289" t="str">
            <v>Ahorro</v>
          </cell>
          <cell r="O289" t="str">
            <v>26444357818</v>
          </cell>
          <cell r="P289" t="str">
            <v>Activa</v>
          </cell>
          <cell r="Q289" t="str">
            <v>890903938</v>
          </cell>
          <cell r="R289" t="str">
            <v>BANCOLOMBIA S.A.</v>
          </cell>
          <cell r="S289" t="str">
            <v>923245</v>
          </cell>
          <cell r="T289" t="str">
            <v>CENTRO INDUSTRIAL Y DESARROLLO EMPRESARIAL DE SOACHA-CUNDINAMARCA - SERVICIOS PRESTADOS A LA FORMACI</v>
          </cell>
          <cell r="U289" t="str">
            <v>C-3603-1300-14-0-3603025-02</v>
          </cell>
          <cell r="V289" t="str">
            <v>ADQUISICIÓN DE BIENES Y SERVICIOS - SERVICIO DE FORMACIÓN PROFESIONAL INTEGRAL - MEJORAMIENTO DEL SERVICIO DE FORMACIÓN PROFESIONAL DEL SENA NACIONAL</v>
          </cell>
          <cell r="W289" t="str">
            <v>Nación</v>
          </cell>
          <cell r="X289" t="str">
            <v>OTROS RECURSOS DEL TESORO</v>
          </cell>
          <cell r="Y289" t="str">
            <v>CSF</v>
          </cell>
          <cell r="Z289" t="str">
            <v>3,790,150.00</v>
          </cell>
          <cell r="AA289" t="str">
            <v>0.00</v>
          </cell>
          <cell r="AB289" t="str">
            <v>0.00</v>
          </cell>
          <cell r="AC289" t="str">
            <v>0.00</v>
          </cell>
          <cell r="AD289" t="str">
            <v>13-01-01-DT</v>
          </cell>
          <cell r="AG289" t="str">
            <v>No</v>
          </cell>
          <cell r="AL289" t="str">
            <v>CONTRATO DE PRESTACION DE SERVICIOS-CTO-25-9232-028-2020</v>
          </cell>
          <cell r="AM289" t="str">
            <v>1420</v>
          </cell>
          <cell r="AN289" t="str">
            <v>1420</v>
          </cell>
          <cell r="AO289" t="str">
            <v>3220</v>
          </cell>
          <cell r="AP289" t="str">
            <v>0</v>
          </cell>
          <cell r="AR289" t="str">
            <v>33820</v>
          </cell>
          <cell r="AS289" t="str">
            <v>47295120</v>
          </cell>
          <cell r="AT289" t="str">
            <v>0</v>
          </cell>
          <cell r="AU289" t="str">
            <v>2020-01-24 00:00:00</v>
          </cell>
          <cell r="AV289" t="str">
            <v>CONTRATO DE PRESTACION DE SERVICIOS</v>
          </cell>
          <cell r="AW289" t="str">
            <v>CTO-25-9232-028-2020</v>
          </cell>
          <cell r="AX289" t="str">
            <v>Prestar servicios profesionales de carácter temporal para planear y orientar la Formación Profesional Integral, que programe el centro de formación en sus diferentes niveles y modalidades, atendiendo las políticas institucionales y la normatividad vi</v>
          </cell>
        </row>
        <row r="290">
          <cell r="A290" t="str">
            <v>47295320</v>
          </cell>
          <cell r="B290" t="str">
            <v>2020-03-06 00:00:00</v>
          </cell>
          <cell r="C290" t="str">
            <v>2020-03-10 04:07:48</v>
          </cell>
          <cell r="D290" t="str">
            <v>Pagada</v>
          </cell>
          <cell r="E290" t="str">
            <v>3,790,150.00</v>
          </cell>
          <cell r="F290" t="str">
            <v>20,148.00</v>
          </cell>
          <cell r="G290" t="str">
            <v>3,770,002.00</v>
          </cell>
          <cell r="H290" t="str">
            <v>Beneficiario final</v>
          </cell>
          <cell r="I290" t="str">
            <v>Actual</v>
          </cell>
          <cell r="J290" t="str">
            <v>Cédula de Ciudadanía</v>
          </cell>
          <cell r="K290" t="str">
            <v>1022945222</v>
          </cell>
          <cell r="L290" t="str">
            <v>VARGAS DAVID SANTIAGO</v>
          </cell>
          <cell r="M290" t="str">
            <v>Abono en cuenta</v>
          </cell>
          <cell r="N290" t="str">
            <v>Ahorro</v>
          </cell>
          <cell r="O290" t="str">
            <v>24044660206</v>
          </cell>
          <cell r="P290" t="str">
            <v>Inválida</v>
          </cell>
          <cell r="Q290" t="str">
            <v>860007335</v>
          </cell>
          <cell r="R290" t="str">
            <v>BANCO CAJA SOCIAL S.A.</v>
          </cell>
          <cell r="S290" t="str">
            <v>923245</v>
          </cell>
          <cell r="T290" t="str">
            <v>CENTRO INDUSTRIAL Y DESARROLLO EMPRESARIAL DE SOACHA-CUNDINAMARCA - SERVICIOS PRESTADOS A LA FORMACI</v>
          </cell>
          <cell r="U290" t="str">
            <v>C-3603-1300-14-0-3603025-02</v>
          </cell>
          <cell r="V290" t="str">
            <v>ADQUISICIÓN DE BIENES Y SERVICIOS - SERVICIO DE FORMACIÓN PROFESIONAL INTEGRAL - MEJORAMIENTO DEL SERVICIO DE FORMACIÓN PROFESIONAL DEL SENA NACIONAL</v>
          </cell>
          <cell r="W290" t="str">
            <v>Nación</v>
          </cell>
          <cell r="X290" t="str">
            <v>OTROS RECURSOS DEL TESORO</v>
          </cell>
          <cell r="Y290" t="str">
            <v>CSF</v>
          </cell>
          <cell r="Z290" t="str">
            <v>3,790,150.00</v>
          </cell>
          <cell r="AA290" t="str">
            <v>0.00</v>
          </cell>
          <cell r="AB290" t="str">
            <v>0.00</v>
          </cell>
          <cell r="AC290" t="str">
            <v>0.00</v>
          </cell>
          <cell r="AD290" t="str">
            <v>13-01-01-DT</v>
          </cell>
          <cell r="AG290" t="str">
            <v>No</v>
          </cell>
          <cell r="AL290" t="str">
            <v>CONTRATO DE PRESTACION DE SERVICIOS-CTO-25-9232-031-2020</v>
          </cell>
          <cell r="AM290" t="str">
            <v>1420</v>
          </cell>
          <cell r="AN290" t="str">
            <v>1420</v>
          </cell>
          <cell r="AO290" t="str">
            <v>2620</v>
          </cell>
          <cell r="AP290" t="str">
            <v>0</v>
          </cell>
          <cell r="AR290" t="str">
            <v>33920</v>
          </cell>
          <cell r="AS290" t="str">
            <v>47295320</v>
          </cell>
          <cell r="AT290" t="str">
            <v>0</v>
          </cell>
          <cell r="AU290" t="str">
            <v>2020-01-24 00:00:00</v>
          </cell>
          <cell r="AV290" t="str">
            <v>CONTRATO DE PRESTACION DE SERVICIOS</v>
          </cell>
          <cell r="AW290" t="str">
            <v>CTO-25-9232-031-2020</v>
          </cell>
          <cell r="AX290" t="str">
            <v>Prestar servicios profesionales de carácter temporal para planear y orientar la Formación Profesional Integral, que programe el centro de formación en sus diferentes niveles y modalidades, atendiendo las políticas institucionales y la normatividad vi</v>
          </cell>
        </row>
        <row r="291">
          <cell r="A291" t="str">
            <v>47295420</v>
          </cell>
          <cell r="B291" t="str">
            <v>2020-03-06 00:00:00</v>
          </cell>
          <cell r="C291" t="str">
            <v>2020-03-10 04:10:39</v>
          </cell>
          <cell r="D291" t="str">
            <v>Pagada</v>
          </cell>
          <cell r="E291" t="str">
            <v>3,790,150.00</v>
          </cell>
          <cell r="F291" t="str">
            <v>20,148.00</v>
          </cell>
          <cell r="G291" t="str">
            <v>3,770,002.00</v>
          </cell>
          <cell r="H291" t="str">
            <v>Beneficiario final</v>
          </cell>
          <cell r="I291" t="str">
            <v>Actual</v>
          </cell>
          <cell r="J291" t="str">
            <v>Cédula de Ciudadanía</v>
          </cell>
          <cell r="K291" t="str">
            <v>1072195097</v>
          </cell>
          <cell r="L291" t="str">
            <v>SALAMANCA VALENCIA OSCAR EDUARDO</v>
          </cell>
          <cell r="M291" t="str">
            <v>Abono en cuenta</v>
          </cell>
          <cell r="N291" t="str">
            <v>Ahorro</v>
          </cell>
          <cell r="O291" t="str">
            <v>0550488401341877</v>
          </cell>
          <cell r="P291" t="str">
            <v>Activa</v>
          </cell>
          <cell r="Q291" t="str">
            <v>860034313</v>
          </cell>
          <cell r="R291" t="str">
            <v>BANCO DAVIVIENDA S.A.</v>
          </cell>
          <cell r="S291" t="str">
            <v>923245</v>
          </cell>
          <cell r="T291" t="str">
            <v>CENTRO INDUSTRIAL Y DESARROLLO EMPRESARIAL DE SOACHA-CUNDINAMARCA - SERVICIOS PRESTADOS A LA FORMACI</v>
          </cell>
          <cell r="U291" t="str">
            <v>C-3603-1300-14-0-3603025-02</v>
          </cell>
          <cell r="V291" t="str">
            <v>ADQUISICIÓN DE BIENES Y SERVICIOS - SERVICIO DE FORMACIÓN PROFESIONAL INTEGRAL - MEJORAMIENTO DEL SERVICIO DE FORMACIÓN PROFESIONAL DEL SENA NACIONAL</v>
          </cell>
          <cell r="W291" t="str">
            <v>Nación</v>
          </cell>
          <cell r="X291" t="str">
            <v>OTROS RECURSOS DEL TESORO</v>
          </cell>
          <cell r="Y291" t="str">
            <v>CSF</v>
          </cell>
          <cell r="Z291" t="str">
            <v>3,790,150.00</v>
          </cell>
          <cell r="AA291" t="str">
            <v>0.00</v>
          </cell>
          <cell r="AB291" t="str">
            <v>0.00</v>
          </cell>
          <cell r="AC291" t="str">
            <v>0.00</v>
          </cell>
          <cell r="AD291" t="str">
            <v>13-01-01-DT</v>
          </cell>
          <cell r="AG291" t="str">
            <v>No</v>
          </cell>
          <cell r="AL291" t="str">
            <v>CONTRATO DE PRESTACION DE SERVICIOS-CTO-25-9232-032-2020</v>
          </cell>
          <cell r="AM291" t="str">
            <v>1420</v>
          </cell>
          <cell r="AN291" t="str">
            <v>1420</v>
          </cell>
          <cell r="AO291" t="str">
            <v>2720</v>
          </cell>
          <cell r="AP291" t="str">
            <v>0</v>
          </cell>
          <cell r="AR291" t="str">
            <v>34020</v>
          </cell>
          <cell r="AS291" t="str">
            <v>47295420</v>
          </cell>
          <cell r="AT291" t="str">
            <v>0</v>
          </cell>
          <cell r="AU291" t="str">
            <v>2020-01-24 00:00:00</v>
          </cell>
          <cell r="AV291" t="str">
            <v>CONTRATO DE PRESTACION DE SERVICIOS</v>
          </cell>
          <cell r="AW291" t="str">
            <v>CTO-25-9232-032-2020</v>
          </cell>
          <cell r="AX291" t="str">
            <v>Prestar servicios profesionales de carácter temporal para planear y orientar la Formación Profesional Integral, que programe el centro de formación en sus diferentes niveles y modalidades, atendiendo las políticas institucionales y la normatividad vi</v>
          </cell>
        </row>
        <row r="292">
          <cell r="A292" t="str">
            <v>47295520</v>
          </cell>
          <cell r="B292" t="str">
            <v>2020-03-06 00:00:00</v>
          </cell>
          <cell r="C292" t="str">
            <v>2020-03-10 04:07:49</v>
          </cell>
          <cell r="D292" t="str">
            <v>Pagada</v>
          </cell>
          <cell r="E292" t="str">
            <v>3,790,150.00</v>
          </cell>
          <cell r="F292" t="str">
            <v>20,148.00</v>
          </cell>
          <cell r="G292" t="str">
            <v>3,770,002.00</v>
          </cell>
          <cell r="H292" t="str">
            <v>Beneficiario final</v>
          </cell>
          <cell r="I292" t="str">
            <v>Actual</v>
          </cell>
          <cell r="J292" t="str">
            <v>Cédula de Ciudadanía</v>
          </cell>
          <cell r="K292" t="str">
            <v>35254472</v>
          </cell>
          <cell r="L292" t="str">
            <v>CRUZ ROMERO LEIDY MAGALLY</v>
          </cell>
          <cell r="M292" t="str">
            <v>Abono en cuenta</v>
          </cell>
          <cell r="N292" t="str">
            <v>Ahorro</v>
          </cell>
          <cell r="O292" t="str">
            <v>24016880485</v>
          </cell>
          <cell r="P292" t="str">
            <v>Activa</v>
          </cell>
          <cell r="Q292" t="str">
            <v>860007335</v>
          </cell>
          <cell r="R292" t="str">
            <v>BANCO CAJA SOCIAL S.A.</v>
          </cell>
          <cell r="S292" t="str">
            <v>923245</v>
          </cell>
          <cell r="T292" t="str">
            <v>CENTRO INDUSTRIAL Y DESARROLLO EMPRESARIAL DE SOACHA-CUNDINAMARCA - SERVICIOS PRESTADOS A LA FORMACI</v>
          </cell>
          <cell r="U292" t="str">
            <v>C-3603-1300-14-0-3603025-02</v>
          </cell>
          <cell r="V292" t="str">
            <v>ADQUISICIÓN DE BIENES Y SERVICIOS - SERVICIO DE FORMACIÓN PROFESIONAL INTEGRAL - MEJORAMIENTO DEL SERVICIO DE FORMACIÓN PROFESIONAL DEL SENA NACIONAL</v>
          </cell>
          <cell r="W292" t="str">
            <v>Nación</v>
          </cell>
          <cell r="X292" t="str">
            <v>OTROS RECURSOS DEL TESORO</v>
          </cell>
          <cell r="Y292" t="str">
            <v>CSF</v>
          </cell>
          <cell r="Z292" t="str">
            <v>3,790,150.00</v>
          </cell>
          <cell r="AA292" t="str">
            <v>0.00</v>
          </cell>
          <cell r="AB292" t="str">
            <v>0.00</v>
          </cell>
          <cell r="AC292" t="str">
            <v>0.00</v>
          </cell>
          <cell r="AD292" t="str">
            <v>13-01-01-DT</v>
          </cell>
          <cell r="AG292" t="str">
            <v>No</v>
          </cell>
          <cell r="AL292" t="str">
            <v>CONTRATO DE PRESTACION DE SERVICIOS-CTO-25-9232-029-2020</v>
          </cell>
          <cell r="AM292" t="str">
            <v>1420</v>
          </cell>
          <cell r="AN292" t="str">
            <v>1420</v>
          </cell>
          <cell r="AO292" t="str">
            <v>3320</v>
          </cell>
          <cell r="AP292" t="str">
            <v>0</v>
          </cell>
          <cell r="AR292" t="str">
            <v>34120</v>
          </cell>
          <cell r="AS292" t="str">
            <v>47295520</v>
          </cell>
          <cell r="AT292" t="str">
            <v>0</v>
          </cell>
          <cell r="AU292" t="str">
            <v>2020-01-24 00:00:00</v>
          </cell>
          <cell r="AV292" t="str">
            <v>CONTRATO DE PRESTACION DE SERVICIOS</v>
          </cell>
          <cell r="AW292" t="str">
            <v>CTO-25-9232-029-2020</v>
          </cell>
          <cell r="AX292" t="str">
            <v>Prestar servicios profesionales de carácter temporal para planear y orientar la Formación Profesional Integral, que programe el centro de formación en sus diferentes niveles y modalidades, atendiendo las políticas institucionales y la normatividad vi</v>
          </cell>
        </row>
        <row r="293">
          <cell r="A293" t="str">
            <v>47295620</v>
          </cell>
          <cell r="B293" t="str">
            <v>2020-03-06 00:00:00</v>
          </cell>
          <cell r="C293" t="str">
            <v>2020-03-10 04:07:49</v>
          </cell>
          <cell r="D293" t="str">
            <v>Pagada</v>
          </cell>
          <cell r="E293" t="str">
            <v>3,790,150.00</v>
          </cell>
          <cell r="F293" t="str">
            <v>20,148.00</v>
          </cell>
          <cell r="G293" t="str">
            <v>3,770,002.00</v>
          </cell>
          <cell r="H293" t="str">
            <v>Beneficiario final</v>
          </cell>
          <cell r="I293" t="str">
            <v>Actual</v>
          </cell>
          <cell r="J293" t="str">
            <v>Cédula de Ciudadanía</v>
          </cell>
          <cell r="K293" t="str">
            <v>52383165</v>
          </cell>
          <cell r="L293" t="str">
            <v>MARTINEZ RODRIGUEZ YACQUELINE</v>
          </cell>
          <cell r="M293" t="str">
            <v>Abono en cuenta</v>
          </cell>
          <cell r="N293" t="str">
            <v>Ahorro</v>
          </cell>
          <cell r="O293" t="str">
            <v>24091351197</v>
          </cell>
          <cell r="P293" t="str">
            <v>Activa</v>
          </cell>
          <cell r="Q293" t="str">
            <v>860007335</v>
          </cell>
          <cell r="R293" t="str">
            <v>BANCO CAJA SOCIAL S.A.</v>
          </cell>
          <cell r="S293" t="str">
            <v>923245</v>
          </cell>
          <cell r="T293" t="str">
            <v>CENTRO INDUSTRIAL Y DESARROLLO EMPRESARIAL DE SOACHA-CUNDINAMARCA - SERVICIOS PRESTADOS A LA FORMACI</v>
          </cell>
          <cell r="U293" t="str">
            <v>C-3603-1300-14-0-3603025-02</v>
          </cell>
          <cell r="V293" t="str">
            <v>ADQUISICIÓN DE BIENES Y SERVICIOS - SERVICIO DE FORMACIÓN PROFESIONAL INTEGRAL - MEJORAMIENTO DEL SERVICIO DE FORMACIÓN PROFESIONAL DEL SENA NACIONAL</v>
          </cell>
          <cell r="W293" t="str">
            <v>Nación</v>
          </cell>
          <cell r="X293" t="str">
            <v>OTROS RECURSOS DEL TESORO</v>
          </cell>
          <cell r="Y293" t="str">
            <v>CSF</v>
          </cell>
          <cell r="Z293" t="str">
            <v>3,790,150.00</v>
          </cell>
          <cell r="AA293" t="str">
            <v>0.00</v>
          </cell>
          <cell r="AB293" t="str">
            <v>0.00</v>
          </cell>
          <cell r="AC293" t="str">
            <v>0.00</v>
          </cell>
          <cell r="AD293" t="str">
            <v>13-01-01-DT</v>
          </cell>
          <cell r="AG293" t="str">
            <v>No</v>
          </cell>
          <cell r="AL293" t="str">
            <v>CONTRATO DE PRESTACION DE SERVICIOS-CTO-25-9232-033-2020</v>
          </cell>
          <cell r="AM293" t="str">
            <v>1420</v>
          </cell>
          <cell r="AN293" t="str">
            <v>1420</v>
          </cell>
          <cell r="AO293" t="str">
            <v>3420</v>
          </cell>
          <cell r="AP293" t="str">
            <v>0</v>
          </cell>
          <cell r="AR293" t="str">
            <v>34220</v>
          </cell>
          <cell r="AS293" t="str">
            <v>47295620</v>
          </cell>
          <cell r="AT293" t="str">
            <v>0</v>
          </cell>
          <cell r="AU293" t="str">
            <v>2020-01-24 00:00:00</v>
          </cell>
          <cell r="AV293" t="str">
            <v>CONTRATO DE PRESTACION DE SERVICIOS</v>
          </cell>
          <cell r="AW293" t="str">
            <v>CTO-25-9232-033-2020</v>
          </cell>
          <cell r="AX293" t="str">
            <v>Prestar servicios profesionales de carácter temporal para planear y orientar la Formación Profesional Integral, que programe el centro de formación en sus diferentes niveles y modalidades, atendiendo las políticas institucionales y la normatividad vi</v>
          </cell>
        </row>
        <row r="294">
          <cell r="A294" t="str">
            <v>47295720</v>
          </cell>
          <cell r="B294" t="str">
            <v>2020-03-06 00:00:00</v>
          </cell>
          <cell r="C294" t="str">
            <v>2020-03-10 04:00:34</v>
          </cell>
          <cell r="D294" t="str">
            <v>Pagada</v>
          </cell>
          <cell r="E294" t="str">
            <v>3,790,150.00</v>
          </cell>
          <cell r="F294" t="str">
            <v>20,148.00</v>
          </cell>
          <cell r="G294" t="str">
            <v>3,770,002.00</v>
          </cell>
          <cell r="H294" t="str">
            <v>Beneficiario final</v>
          </cell>
          <cell r="I294" t="str">
            <v>Actual</v>
          </cell>
          <cell r="J294" t="str">
            <v>Cédula de Ciudadanía</v>
          </cell>
          <cell r="K294" t="str">
            <v>13177564</v>
          </cell>
          <cell r="L294" t="str">
            <v>DUARTE VELASCO YERSON ALVEIRO</v>
          </cell>
          <cell r="M294" t="str">
            <v>Abono en cuenta</v>
          </cell>
          <cell r="N294" t="str">
            <v>Ahorro</v>
          </cell>
          <cell r="O294" t="str">
            <v>03965071511</v>
          </cell>
          <cell r="P294" t="str">
            <v>Activa</v>
          </cell>
          <cell r="Q294" t="str">
            <v>890903938</v>
          </cell>
          <cell r="R294" t="str">
            <v>BANCOLOMBIA S.A.</v>
          </cell>
          <cell r="S294" t="str">
            <v>923245</v>
          </cell>
          <cell r="T294" t="str">
            <v>CENTRO INDUSTRIAL Y DESARROLLO EMPRESARIAL DE SOACHA-CUNDINAMARCA - SERVICIOS PRESTADOS A LA FORMACI</v>
          </cell>
          <cell r="U294" t="str">
            <v>C-3603-1300-14-0-3603025-02</v>
          </cell>
          <cell r="V294" t="str">
            <v>ADQUISICIÓN DE BIENES Y SERVICIOS - SERVICIO DE FORMACIÓN PROFESIONAL INTEGRAL - MEJORAMIENTO DEL SERVICIO DE FORMACIÓN PROFESIONAL DEL SENA NACIONAL</v>
          </cell>
          <cell r="W294" t="str">
            <v>Nación</v>
          </cell>
          <cell r="X294" t="str">
            <v>OTROS RECURSOS DEL TESORO</v>
          </cell>
          <cell r="Y294" t="str">
            <v>CSF</v>
          </cell>
          <cell r="Z294" t="str">
            <v>3,790,150.00</v>
          </cell>
          <cell r="AA294" t="str">
            <v>0.00</v>
          </cell>
          <cell r="AB294" t="str">
            <v>0.00</v>
          </cell>
          <cell r="AC294" t="str">
            <v>0.00</v>
          </cell>
          <cell r="AD294" t="str">
            <v>13-01-01-DT</v>
          </cell>
          <cell r="AG294" t="str">
            <v>No</v>
          </cell>
          <cell r="AL294" t="str">
            <v>CONTRATO DE PRESTACION DE SERVICIOS-CTO-25-9232-034-2020</v>
          </cell>
          <cell r="AM294" t="str">
            <v>1420</v>
          </cell>
          <cell r="AN294" t="str">
            <v>1420</v>
          </cell>
          <cell r="AO294" t="str">
            <v>3520</v>
          </cell>
          <cell r="AP294" t="str">
            <v>0</v>
          </cell>
          <cell r="AR294" t="str">
            <v>34320</v>
          </cell>
          <cell r="AS294" t="str">
            <v>47295720</v>
          </cell>
          <cell r="AT294" t="str">
            <v>0</v>
          </cell>
          <cell r="AU294" t="str">
            <v>2020-01-24 00:00:00</v>
          </cell>
          <cell r="AV294" t="str">
            <v>CONTRATO DE PRESTACION DE SERVICIOS</v>
          </cell>
          <cell r="AW294" t="str">
            <v>CTO-25-9232-034-2020</v>
          </cell>
          <cell r="AX294" t="str">
            <v>Prestar servicios profesionales de carácter temporal para planear y orientar la Formación Profesional Integral, que programe el centro de formación en sus diferentes niveles y modalidades, atendiendo las políticas institucionales y la normatividad vi</v>
          </cell>
        </row>
        <row r="295">
          <cell r="A295" t="str">
            <v>47295820</v>
          </cell>
          <cell r="B295" t="str">
            <v>2020-03-06 00:00:00</v>
          </cell>
          <cell r="C295" t="str">
            <v>2020-03-10 03:57:40</v>
          </cell>
          <cell r="D295" t="str">
            <v>Pagada</v>
          </cell>
          <cell r="E295" t="str">
            <v>3,790,150.00</v>
          </cell>
          <cell r="F295" t="str">
            <v>20,148.00</v>
          </cell>
          <cell r="G295" t="str">
            <v>3,770,002.00</v>
          </cell>
          <cell r="H295" t="str">
            <v>Beneficiario final</v>
          </cell>
          <cell r="I295" t="str">
            <v>Actual</v>
          </cell>
          <cell r="J295" t="str">
            <v>Cédula de Ciudadanía</v>
          </cell>
          <cell r="K295" t="str">
            <v>79646599</v>
          </cell>
          <cell r="L295" t="str">
            <v>ALARCON MARTINEZ ALEXANDER</v>
          </cell>
          <cell r="M295" t="str">
            <v>Abono en cuenta</v>
          </cell>
          <cell r="N295" t="str">
            <v>Ahorro</v>
          </cell>
          <cell r="O295" t="str">
            <v>719019905</v>
          </cell>
          <cell r="P295" t="str">
            <v>Activa</v>
          </cell>
          <cell r="Q295" t="str">
            <v>890903937</v>
          </cell>
          <cell r="R295" t="str">
            <v>ITAU CORPBANCA COLOMBIA S A</v>
          </cell>
          <cell r="S295" t="str">
            <v>923245</v>
          </cell>
          <cell r="T295" t="str">
            <v>CENTRO INDUSTRIAL Y DESARROLLO EMPRESARIAL DE SOACHA-CUNDINAMARCA - SERVICIOS PRESTADOS A LA FORMACI</v>
          </cell>
          <cell r="U295" t="str">
            <v>C-3603-1300-14-0-3603025-02</v>
          </cell>
          <cell r="V295" t="str">
            <v>ADQUISICIÓN DE BIENES Y SERVICIOS - SERVICIO DE FORMACIÓN PROFESIONAL INTEGRAL - MEJORAMIENTO DEL SERVICIO DE FORMACIÓN PROFESIONAL DEL SENA NACIONAL</v>
          </cell>
          <cell r="W295" t="str">
            <v>Nación</v>
          </cell>
          <cell r="X295" t="str">
            <v>OTROS RECURSOS DEL TESORO</v>
          </cell>
          <cell r="Y295" t="str">
            <v>CSF</v>
          </cell>
          <cell r="Z295" t="str">
            <v>3,790,150.00</v>
          </cell>
          <cell r="AA295" t="str">
            <v>0.00</v>
          </cell>
          <cell r="AB295" t="str">
            <v>0.00</v>
          </cell>
          <cell r="AC295" t="str">
            <v>0.00</v>
          </cell>
          <cell r="AD295" t="str">
            <v>13-01-01-DT</v>
          </cell>
          <cell r="AG295" t="str">
            <v>No</v>
          </cell>
          <cell r="AL295" t="str">
            <v>CONTRATO DE PRESTACION DE SERVICIOS-CTO-25-9232-036-2020</v>
          </cell>
          <cell r="AM295" t="str">
            <v>1420</v>
          </cell>
          <cell r="AN295" t="str">
            <v>1420</v>
          </cell>
          <cell r="AO295" t="str">
            <v>3620</v>
          </cell>
          <cell r="AP295" t="str">
            <v>0</v>
          </cell>
          <cell r="AR295" t="str">
            <v>34420</v>
          </cell>
          <cell r="AS295" t="str">
            <v>47295820</v>
          </cell>
          <cell r="AT295" t="str">
            <v>0</v>
          </cell>
          <cell r="AU295" t="str">
            <v>2020-01-24 00:00:00</v>
          </cell>
          <cell r="AV295" t="str">
            <v>CONTRATO DE PRESTACION DE SERVICIOS</v>
          </cell>
          <cell r="AW295" t="str">
            <v>CTO-25-9232-036-2020</v>
          </cell>
          <cell r="AX295" t="str">
            <v>Prestar servicios profesionales de carácter temporal para planear y orientar la Formación Profesional Integral, que programe el centro de formación en sus diferentes niveles y modalidades, atendiendo las políticas institucionales y la normatividad vi</v>
          </cell>
        </row>
        <row r="296">
          <cell r="A296" t="str">
            <v>47295920</v>
          </cell>
          <cell r="B296" t="str">
            <v>2020-03-06 00:00:00</v>
          </cell>
          <cell r="C296" t="str">
            <v>2020-03-10 04:10:38</v>
          </cell>
          <cell r="D296" t="str">
            <v>Pagada</v>
          </cell>
          <cell r="E296" t="str">
            <v>3,790,150.00</v>
          </cell>
          <cell r="F296" t="str">
            <v>20,148.00</v>
          </cell>
          <cell r="G296" t="str">
            <v>3,770,002.00</v>
          </cell>
          <cell r="H296" t="str">
            <v>Beneficiario final</v>
          </cell>
          <cell r="I296" t="str">
            <v>Actual</v>
          </cell>
          <cell r="J296" t="str">
            <v>Cédula de Ciudadanía</v>
          </cell>
          <cell r="K296" t="str">
            <v>11298110</v>
          </cell>
          <cell r="L296" t="str">
            <v>BOHORQUEZ HERNANDEZ GUILLERMO</v>
          </cell>
          <cell r="M296" t="str">
            <v>Abono en cuenta</v>
          </cell>
          <cell r="N296" t="str">
            <v>Ahorro</v>
          </cell>
          <cell r="O296" t="str">
            <v>009200768332</v>
          </cell>
          <cell r="P296" t="str">
            <v>Activa</v>
          </cell>
          <cell r="Q296" t="str">
            <v>860034313</v>
          </cell>
          <cell r="R296" t="str">
            <v>BANCO DAVIVIENDA S.A.</v>
          </cell>
          <cell r="S296" t="str">
            <v>923245</v>
          </cell>
          <cell r="T296" t="str">
            <v>CENTRO INDUSTRIAL Y DESARROLLO EMPRESARIAL DE SOACHA-CUNDINAMARCA - SERVICIOS PRESTADOS A LA FORMACI</v>
          </cell>
          <cell r="U296" t="str">
            <v>C-3603-1300-14-0-3603025-02</v>
          </cell>
          <cell r="V296" t="str">
            <v>ADQUISICIÓN DE BIENES Y SERVICIOS - SERVICIO DE FORMACIÓN PROFESIONAL INTEGRAL - MEJORAMIENTO DEL SERVICIO DE FORMACIÓN PROFESIONAL DEL SENA NACIONAL</v>
          </cell>
          <cell r="W296" t="str">
            <v>Nación</v>
          </cell>
          <cell r="X296" t="str">
            <v>OTROS RECURSOS DEL TESORO</v>
          </cell>
          <cell r="Y296" t="str">
            <v>CSF</v>
          </cell>
          <cell r="Z296" t="str">
            <v>3,790,150.00</v>
          </cell>
          <cell r="AA296" t="str">
            <v>0.00</v>
          </cell>
          <cell r="AB296" t="str">
            <v>0.00</v>
          </cell>
          <cell r="AC296" t="str">
            <v>0.00</v>
          </cell>
          <cell r="AD296" t="str">
            <v>13-01-01-DT</v>
          </cell>
          <cell r="AG296" t="str">
            <v>No</v>
          </cell>
          <cell r="AL296" t="str">
            <v>CONTRATO DE PRESTACION DE SERVICIOS-CTO-25-9232-045-2020</v>
          </cell>
          <cell r="AM296" t="str">
            <v>1420</v>
          </cell>
          <cell r="AN296" t="str">
            <v>1420</v>
          </cell>
          <cell r="AO296" t="str">
            <v>4220</v>
          </cell>
          <cell r="AP296" t="str">
            <v>0</v>
          </cell>
          <cell r="AR296" t="str">
            <v>34520</v>
          </cell>
          <cell r="AS296" t="str">
            <v>47295920</v>
          </cell>
          <cell r="AT296" t="str">
            <v>0</v>
          </cell>
          <cell r="AU296" t="str">
            <v>2020-01-24 00:00:00</v>
          </cell>
          <cell r="AV296" t="str">
            <v>CONTRATO DE PRESTACION DE SERVICIOS</v>
          </cell>
          <cell r="AW296" t="str">
            <v>CTO-25-9232-045-2020</v>
          </cell>
          <cell r="AX296" t="str">
            <v>Prestar servicios profesionales de carácter temporal para planear y orientar la Formación Profesional Integral, que programe el centro de formación en sus diferentes niveles y modalidades, atendiendo las políticas institucionales y la normatividad vi</v>
          </cell>
        </row>
        <row r="297">
          <cell r="A297" t="str">
            <v>47296020</v>
          </cell>
          <cell r="B297" t="str">
            <v>2020-03-06 00:00:00</v>
          </cell>
          <cell r="C297" t="str">
            <v>2020-03-10 04:00:35</v>
          </cell>
          <cell r="D297" t="str">
            <v>Pagada</v>
          </cell>
          <cell r="E297" t="str">
            <v>3,790,150.00</v>
          </cell>
          <cell r="F297" t="str">
            <v>20,148.00</v>
          </cell>
          <cell r="G297" t="str">
            <v>3,770,002.00</v>
          </cell>
          <cell r="H297" t="str">
            <v>Beneficiario final</v>
          </cell>
          <cell r="I297" t="str">
            <v>Actual</v>
          </cell>
          <cell r="J297" t="str">
            <v>Cédula de Ciudadanía</v>
          </cell>
          <cell r="K297" t="str">
            <v>79643322</v>
          </cell>
          <cell r="L297" t="str">
            <v>CABREJO BEJARANO JORGE ENRIQUE</v>
          </cell>
          <cell r="M297" t="str">
            <v>Abono en cuenta</v>
          </cell>
          <cell r="N297" t="str">
            <v>Ahorro</v>
          </cell>
          <cell r="O297" t="str">
            <v>20067023804</v>
          </cell>
          <cell r="P297" t="str">
            <v>Activa</v>
          </cell>
          <cell r="Q297" t="str">
            <v>890903938</v>
          </cell>
          <cell r="R297" t="str">
            <v>BANCOLOMBIA S.A.</v>
          </cell>
          <cell r="S297" t="str">
            <v>923245</v>
          </cell>
          <cell r="T297" t="str">
            <v>CENTRO INDUSTRIAL Y DESARROLLO EMPRESARIAL DE SOACHA-CUNDINAMARCA - SERVICIOS PRESTADOS A LA FORMACI</v>
          </cell>
          <cell r="U297" t="str">
            <v>C-3603-1300-14-0-3603025-02</v>
          </cell>
          <cell r="V297" t="str">
            <v>ADQUISICIÓN DE BIENES Y SERVICIOS - SERVICIO DE FORMACIÓN PROFESIONAL INTEGRAL - MEJORAMIENTO DEL SERVICIO DE FORMACIÓN PROFESIONAL DEL SENA NACIONAL</v>
          </cell>
          <cell r="W297" t="str">
            <v>Nación</v>
          </cell>
          <cell r="X297" t="str">
            <v>OTROS RECURSOS DEL TESORO</v>
          </cell>
          <cell r="Y297" t="str">
            <v>CSF</v>
          </cell>
          <cell r="Z297" t="str">
            <v>3,790,150.00</v>
          </cell>
          <cell r="AA297" t="str">
            <v>0.00</v>
          </cell>
          <cell r="AB297" t="str">
            <v>0.00</v>
          </cell>
          <cell r="AC297" t="str">
            <v>0.00</v>
          </cell>
          <cell r="AD297" t="str">
            <v>13-01-01-DT</v>
          </cell>
          <cell r="AG297" t="str">
            <v>No</v>
          </cell>
          <cell r="AL297" t="str">
            <v>CONTRATO DE PRESTACION DE SERVICIOS-CTO-25-9232-046-2020</v>
          </cell>
          <cell r="AM297" t="str">
            <v>1420</v>
          </cell>
          <cell r="AN297" t="str">
            <v>1420</v>
          </cell>
          <cell r="AO297" t="str">
            <v>4320</v>
          </cell>
          <cell r="AP297" t="str">
            <v>0</v>
          </cell>
          <cell r="AR297" t="str">
            <v>34620</v>
          </cell>
          <cell r="AS297" t="str">
            <v>47296020</v>
          </cell>
          <cell r="AT297" t="str">
            <v>0</v>
          </cell>
          <cell r="AU297" t="str">
            <v>2020-01-24 00:00:00</v>
          </cell>
          <cell r="AV297" t="str">
            <v>CONTRATO DE PRESTACION DE SERVICIOS</v>
          </cell>
          <cell r="AW297" t="str">
            <v>CTO-25-9232-046-2020</v>
          </cell>
          <cell r="AX297" t="str">
            <v>Prestar servicios profesionales de carácter temporal para planear y orientar la Formación Profesional Integral, que programe el centro de formación en sus diferentes niveles y modalidades, atendiendo las políticas institucionales y la normatividad vi</v>
          </cell>
        </row>
        <row r="298">
          <cell r="A298" t="str">
            <v>47296320</v>
          </cell>
          <cell r="B298" t="str">
            <v>2020-03-06 00:00:00</v>
          </cell>
          <cell r="C298" t="str">
            <v>2020-03-10 04:06:32</v>
          </cell>
          <cell r="D298" t="str">
            <v>Pagada</v>
          </cell>
          <cell r="E298" t="str">
            <v>3,790,150.00</v>
          </cell>
          <cell r="F298" t="str">
            <v>20,148.00</v>
          </cell>
          <cell r="G298" t="str">
            <v>3,770,002.00</v>
          </cell>
          <cell r="H298" t="str">
            <v>Beneficiario final</v>
          </cell>
          <cell r="I298" t="str">
            <v>Actual</v>
          </cell>
          <cell r="J298" t="str">
            <v>Cédula de Ciudadanía</v>
          </cell>
          <cell r="K298" t="str">
            <v>7710430</v>
          </cell>
          <cell r="L298" t="str">
            <v>OVIEDO DUSSAN PIER PAOLO</v>
          </cell>
          <cell r="M298" t="str">
            <v>Abono en cuenta</v>
          </cell>
          <cell r="N298" t="str">
            <v>Ahorro</v>
          </cell>
          <cell r="O298" t="str">
            <v>6882054021</v>
          </cell>
          <cell r="P298" t="str">
            <v>Activa</v>
          </cell>
          <cell r="Q298" t="str">
            <v>860034594</v>
          </cell>
          <cell r="R298" t="str">
            <v>SCOTIABANK COLPATRIA SA</v>
          </cell>
          <cell r="S298" t="str">
            <v>923245</v>
          </cell>
          <cell r="T298" t="str">
            <v>CENTRO INDUSTRIAL Y DESARROLLO EMPRESARIAL DE SOACHA-CUNDINAMARCA - SERVICIOS PRESTADOS A LA FORMACI</v>
          </cell>
          <cell r="U298" t="str">
            <v>C-3603-1300-14-0-3603025-02</v>
          </cell>
          <cell r="V298" t="str">
            <v>ADQUISICIÓN DE BIENES Y SERVICIOS - SERVICIO DE FORMACIÓN PROFESIONAL INTEGRAL - MEJORAMIENTO DEL SERVICIO DE FORMACIÓN PROFESIONAL DEL SENA NACIONAL</v>
          </cell>
          <cell r="W298" t="str">
            <v>Nación</v>
          </cell>
          <cell r="X298" t="str">
            <v>OTROS RECURSOS DEL TESORO</v>
          </cell>
          <cell r="Y298" t="str">
            <v>CSF</v>
          </cell>
          <cell r="Z298" t="str">
            <v>3,790,150.00</v>
          </cell>
          <cell r="AA298" t="str">
            <v>0.00</v>
          </cell>
          <cell r="AB298" t="str">
            <v>0.00</v>
          </cell>
          <cell r="AC298" t="str">
            <v>0.00</v>
          </cell>
          <cell r="AD298" t="str">
            <v>13-01-01-DT</v>
          </cell>
          <cell r="AG298" t="str">
            <v>No</v>
          </cell>
          <cell r="AL298" t="str">
            <v>CONTRATO DE PRESTACION DE SERVICIOS-CTO-25-9232-047-2020</v>
          </cell>
          <cell r="AM298" t="str">
            <v>1420</v>
          </cell>
          <cell r="AN298" t="str">
            <v>1420</v>
          </cell>
          <cell r="AO298" t="str">
            <v>4420</v>
          </cell>
          <cell r="AP298" t="str">
            <v>0</v>
          </cell>
          <cell r="AR298" t="str">
            <v>34720</v>
          </cell>
          <cell r="AS298" t="str">
            <v>47296320</v>
          </cell>
          <cell r="AT298" t="str">
            <v>0</v>
          </cell>
          <cell r="AU298" t="str">
            <v>2020-01-24 00:00:00</v>
          </cell>
          <cell r="AV298" t="str">
            <v>CONTRATO DE PRESTACION DE SERVICIOS</v>
          </cell>
          <cell r="AW298" t="str">
            <v>CTO-25-9232-047-2020</v>
          </cell>
          <cell r="AX2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
          <cell r="A299" t="str">
            <v>47296420</v>
          </cell>
          <cell r="B299" t="str">
            <v>2020-03-06 00:00:00</v>
          </cell>
          <cell r="C299" t="str">
            <v>2020-03-10 04:10:40</v>
          </cell>
          <cell r="D299" t="str">
            <v>Pagada</v>
          </cell>
          <cell r="E299" t="str">
            <v>3,790,150.00</v>
          </cell>
          <cell r="F299" t="str">
            <v>20,148.00</v>
          </cell>
          <cell r="G299" t="str">
            <v>3,770,002.00</v>
          </cell>
          <cell r="H299" t="str">
            <v>Beneficiario final</v>
          </cell>
          <cell r="I299" t="str">
            <v>Actual</v>
          </cell>
          <cell r="J299" t="str">
            <v>Cédula de Ciudadanía</v>
          </cell>
          <cell r="K299" t="str">
            <v>93370817</v>
          </cell>
          <cell r="L299" t="str">
            <v>GUAQUETA DARLAN ALBERTO</v>
          </cell>
          <cell r="M299" t="str">
            <v>Abono en cuenta</v>
          </cell>
          <cell r="N299" t="str">
            <v>Ahorro</v>
          </cell>
          <cell r="O299" t="str">
            <v>018716555</v>
          </cell>
          <cell r="P299" t="str">
            <v>Activa</v>
          </cell>
          <cell r="Q299" t="str">
            <v>860034313</v>
          </cell>
          <cell r="R299" t="str">
            <v>BANCO DAVIVIENDA S.A.</v>
          </cell>
          <cell r="S299" t="str">
            <v>923245</v>
          </cell>
          <cell r="T299" t="str">
            <v>CENTRO INDUSTRIAL Y DESARROLLO EMPRESARIAL DE SOACHA-CUNDINAMARCA - SERVICIOS PRESTADOS A LA FORMACI</v>
          </cell>
          <cell r="U299" t="str">
            <v>C-3603-1300-14-0-3603025-02</v>
          </cell>
          <cell r="V299" t="str">
            <v>ADQUISICIÓN DE BIENES Y SERVICIOS - SERVICIO DE FORMACIÓN PROFESIONAL INTEGRAL - MEJORAMIENTO DEL SERVICIO DE FORMACIÓN PROFESIONAL DEL SENA NACIONAL</v>
          </cell>
          <cell r="W299" t="str">
            <v>Nación</v>
          </cell>
          <cell r="X299" t="str">
            <v>OTROS RECURSOS DEL TESORO</v>
          </cell>
          <cell r="Y299" t="str">
            <v>CSF</v>
          </cell>
          <cell r="Z299" t="str">
            <v>3,790,150.00</v>
          </cell>
          <cell r="AA299" t="str">
            <v>0.00</v>
          </cell>
          <cell r="AB299" t="str">
            <v>0.00</v>
          </cell>
          <cell r="AC299" t="str">
            <v>0.00</v>
          </cell>
          <cell r="AD299" t="str">
            <v>13-01-01-DT</v>
          </cell>
          <cell r="AG299" t="str">
            <v>No</v>
          </cell>
          <cell r="AL299" t="str">
            <v>CONTRATO DE PRESTACION DE SERVICIOS-CTO-25-9232-048-2020</v>
          </cell>
          <cell r="AM299" t="str">
            <v>1420</v>
          </cell>
          <cell r="AN299" t="str">
            <v>1420</v>
          </cell>
          <cell r="AO299" t="str">
            <v>4520</v>
          </cell>
          <cell r="AP299" t="str">
            <v>0</v>
          </cell>
          <cell r="AR299" t="str">
            <v>34820</v>
          </cell>
          <cell r="AS299" t="str">
            <v>47296420</v>
          </cell>
          <cell r="AT299" t="str">
            <v>0</v>
          </cell>
          <cell r="AU299" t="str">
            <v>2020-01-24 00:00:00</v>
          </cell>
          <cell r="AV299" t="str">
            <v>CONTRATO DE PRESTACION DE SERVICIOS</v>
          </cell>
          <cell r="AW299" t="str">
            <v>CTO-25-9232-048-2020</v>
          </cell>
          <cell r="AX2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
          <cell r="A300" t="str">
            <v>47296520</v>
          </cell>
          <cell r="B300" t="str">
            <v>2020-03-06 00:00:00</v>
          </cell>
          <cell r="C300" t="str">
            <v>2020-03-10 04:10:40</v>
          </cell>
          <cell r="D300" t="str">
            <v>Pagada</v>
          </cell>
          <cell r="E300" t="str">
            <v>3,790,150.00</v>
          </cell>
          <cell r="F300" t="str">
            <v>20,148.00</v>
          </cell>
          <cell r="G300" t="str">
            <v>3,770,002.00</v>
          </cell>
          <cell r="H300" t="str">
            <v>Beneficiario final</v>
          </cell>
          <cell r="I300" t="str">
            <v>Actual</v>
          </cell>
          <cell r="J300" t="str">
            <v>Cédula de Ciudadanía</v>
          </cell>
          <cell r="K300" t="str">
            <v>52229415</v>
          </cell>
          <cell r="L300" t="str">
            <v>GUZMAN NEIRA MARISOL</v>
          </cell>
          <cell r="M300" t="str">
            <v>Abono en cuenta</v>
          </cell>
          <cell r="N300" t="str">
            <v>Ahorro</v>
          </cell>
          <cell r="O300" t="str">
            <v>480870015041</v>
          </cell>
          <cell r="P300" t="str">
            <v>Activa</v>
          </cell>
          <cell r="Q300" t="str">
            <v>860034313</v>
          </cell>
          <cell r="R300" t="str">
            <v>BANCO DAVIVIENDA S.A.</v>
          </cell>
          <cell r="S300" t="str">
            <v>923245</v>
          </cell>
          <cell r="T300" t="str">
            <v>CENTRO INDUSTRIAL Y DESARROLLO EMPRESARIAL DE SOACHA-CUNDINAMARCA - SERVICIOS PRESTADOS A LA FORMACI</v>
          </cell>
          <cell r="U300" t="str">
            <v>C-3603-1300-14-0-3603025-02</v>
          </cell>
          <cell r="V300" t="str">
            <v>ADQUISICIÓN DE BIENES Y SERVICIOS - SERVICIO DE FORMACIÓN PROFESIONAL INTEGRAL - MEJORAMIENTO DEL SERVICIO DE FORMACIÓN PROFESIONAL DEL SENA NACIONAL</v>
          </cell>
          <cell r="W300" t="str">
            <v>Nación</v>
          </cell>
          <cell r="X300" t="str">
            <v>OTROS RECURSOS DEL TESORO</v>
          </cell>
          <cell r="Y300" t="str">
            <v>CSF</v>
          </cell>
          <cell r="Z300" t="str">
            <v>3,790,150.00</v>
          </cell>
          <cell r="AA300" t="str">
            <v>0.00</v>
          </cell>
          <cell r="AB300" t="str">
            <v>0.00</v>
          </cell>
          <cell r="AC300" t="str">
            <v>0.00</v>
          </cell>
          <cell r="AD300" t="str">
            <v>13-01-01-DT</v>
          </cell>
          <cell r="AG300" t="str">
            <v>No</v>
          </cell>
          <cell r="AL300" t="str">
            <v>CONTRATO DE PRESTACION DE SERVICIOS-CTO-25-9232-050-2020</v>
          </cell>
          <cell r="AM300" t="str">
            <v>1420</v>
          </cell>
          <cell r="AN300" t="str">
            <v>1420</v>
          </cell>
          <cell r="AO300" t="str">
            <v>4620</v>
          </cell>
          <cell r="AP300" t="str">
            <v>0</v>
          </cell>
          <cell r="AR300" t="str">
            <v>34920</v>
          </cell>
          <cell r="AS300" t="str">
            <v>47296520</v>
          </cell>
          <cell r="AT300" t="str">
            <v>0</v>
          </cell>
          <cell r="AU300" t="str">
            <v>2020-01-24 00:00:00</v>
          </cell>
          <cell r="AV300" t="str">
            <v>CONTRATO DE PRESTACION DE SERVICIOS</v>
          </cell>
          <cell r="AW300" t="str">
            <v>CTO-25-9232-050-2020</v>
          </cell>
          <cell r="AX300" t="str">
            <v>Prestar servicios profesionales de carácter temporal para planear y orientar la Formación Profesional Integral, que programe el centro de formación en sus diferentes niveles y modalidades, atendiendo las políticas institucionales y la normatividad vi</v>
          </cell>
        </row>
        <row r="301">
          <cell r="A301" t="str">
            <v>47296620</v>
          </cell>
          <cell r="B301" t="str">
            <v>2020-03-06 00:00:00</v>
          </cell>
          <cell r="C301" t="str">
            <v>2020-03-10 04:10:41</v>
          </cell>
          <cell r="D301" t="str">
            <v>Pagada</v>
          </cell>
          <cell r="E301" t="str">
            <v>3,790,150.00</v>
          </cell>
          <cell r="F301" t="str">
            <v>20,148.00</v>
          </cell>
          <cell r="G301" t="str">
            <v>3,770,002.00</v>
          </cell>
          <cell r="H301" t="str">
            <v>Beneficiario final</v>
          </cell>
          <cell r="I301" t="str">
            <v>Actual</v>
          </cell>
          <cell r="J301" t="str">
            <v>Cédula de Ciudadanía</v>
          </cell>
          <cell r="K301" t="str">
            <v>1022350884</v>
          </cell>
          <cell r="L301" t="str">
            <v>SANDOVAL SANTOS LINA VIANEY</v>
          </cell>
          <cell r="M301" t="str">
            <v>Abono en cuenta</v>
          </cell>
          <cell r="N301" t="str">
            <v>Ahorro</v>
          </cell>
          <cell r="O301" t="str">
            <v>002300183239</v>
          </cell>
          <cell r="P301" t="str">
            <v>Activa</v>
          </cell>
          <cell r="Q301" t="str">
            <v>860034313</v>
          </cell>
          <cell r="R301" t="str">
            <v>BANCO DAVIVIENDA S.A.</v>
          </cell>
          <cell r="S301" t="str">
            <v>923245</v>
          </cell>
          <cell r="T301" t="str">
            <v>CENTRO INDUSTRIAL Y DESARROLLO EMPRESARIAL DE SOACHA-CUNDINAMARCA - SERVICIOS PRESTADOS A LA FORMACI</v>
          </cell>
          <cell r="U301" t="str">
            <v>C-3603-1300-14-0-3603025-02</v>
          </cell>
          <cell r="V301" t="str">
            <v>ADQUISICIÓN DE BIENES Y SERVICIOS - SERVICIO DE FORMACIÓN PROFESIONAL INTEGRAL - MEJORAMIENTO DEL SERVICIO DE FORMACIÓN PROFESIONAL DEL SENA NACIONAL</v>
          </cell>
          <cell r="W301" t="str">
            <v>Nación</v>
          </cell>
          <cell r="X301" t="str">
            <v>OTROS RECURSOS DEL TESORO</v>
          </cell>
          <cell r="Y301" t="str">
            <v>CSF</v>
          </cell>
          <cell r="Z301" t="str">
            <v>3,790,150.00</v>
          </cell>
          <cell r="AA301" t="str">
            <v>0.00</v>
          </cell>
          <cell r="AB301" t="str">
            <v>0.00</v>
          </cell>
          <cell r="AC301" t="str">
            <v>0.00</v>
          </cell>
          <cell r="AD301" t="str">
            <v>13-01-01-DT</v>
          </cell>
          <cell r="AG301" t="str">
            <v>No</v>
          </cell>
          <cell r="AL301" t="str">
            <v>CONTRATO DE PRESTACION DE SERVICIOS-CTO-25-9232-030-2020</v>
          </cell>
          <cell r="AM301" t="str">
            <v>1420</v>
          </cell>
          <cell r="AN301" t="str">
            <v>1420</v>
          </cell>
          <cell r="AO301" t="str">
            <v>5020</v>
          </cell>
          <cell r="AP301" t="str">
            <v>0</v>
          </cell>
          <cell r="AR301" t="str">
            <v>35020</v>
          </cell>
          <cell r="AS301" t="str">
            <v>47296620</v>
          </cell>
          <cell r="AT301" t="str">
            <v>0</v>
          </cell>
          <cell r="AU301" t="str">
            <v>2020-01-27 00:00:00</v>
          </cell>
          <cell r="AV301" t="str">
            <v>CONTRATO DE PRESTACION DE SERVICIOS</v>
          </cell>
          <cell r="AW301" t="str">
            <v>CTO-25-9232-030-2020</v>
          </cell>
          <cell r="AX301" t="str">
            <v>Prestar servicios profesionales de carácter temporal para planear y orientar la Formación Profesional Integral, que programe el centro de formación en sus diferentes niveles y modalidades, atendiendo las políticas institucionales y la normatividad vi</v>
          </cell>
        </row>
        <row r="302">
          <cell r="A302" t="str">
            <v>47296720</v>
          </cell>
          <cell r="B302" t="str">
            <v>2020-03-06 00:00:00</v>
          </cell>
          <cell r="C302" t="str">
            <v>2020-03-10 04:00:35</v>
          </cell>
          <cell r="D302" t="str">
            <v>Pagada</v>
          </cell>
          <cell r="E302" t="str">
            <v>3,790,150.00</v>
          </cell>
          <cell r="F302" t="str">
            <v>20,148.00</v>
          </cell>
          <cell r="G302" t="str">
            <v>3,770,002.00</v>
          </cell>
          <cell r="H302" t="str">
            <v>Beneficiario final</v>
          </cell>
          <cell r="I302" t="str">
            <v>Actual</v>
          </cell>
          <cell r="J302" t="str">
            <v>Cédula de Ciudadanía</v>
          </cell>
          <cell r="K302" t="str">
            <v>9396182</v>
          </cell>
          <cell r="L302" t="str">
            <v>HERNANDEZ VIANCHA NAIRO</v>
          </cell>
          <cell r="M302" t="str">
            <v>Abono en cuenta</v>
          </cell>
          <cell r="N302" t="str">
            <v>Ahorro</v>
          </cell>
          <cell r="O302" t="str">
            <v>35815143262</v>
          </cell>
          <cell r="P302" t="str">
            <v>Activa</v>
          </cell>
          <cell r="Q302" t="str">
            <v>890903938</v>
          </cell>
          <cell r="R302" t="str">
            <v>BANCOLOMBIA S.A.</v>
          </cell>
          <cell r="S302" t="str">
            <v>923245</v>
          </cell>
          <cell r="T302" t="str">
            <v>CENTRO INDUSTRIAL Y DESARROLLO EMPRESARIAL DE SOACHA-CUNDINAMARCA - SERVICIOS PRESTADOS A LA FORMACI</v>
          </cell>
          <cell r="U302" t="str">
            <v>C-3603-1300-14-0-3603025-02</v>
          </cell>
          <cell r="V302" t="str">
            <v>ADQUISICIÓN DE BIENES Y SERVICIOS - SERVICIO DE FORMACIÓN PROFESIONAL INTEGRAL - MEJORAMIENTO DEL SERVICIO DE FORMACIÓN PROFESIONAL DEL SENA NACIONAL</v>
          </cell>
          <cell r="W302" t="str">
            <v>Nación</v>
          </cell>
          <cell r="X302" t="str">
            <v>OTROS RECURSOS DEL TESORO</v>
          </cell>
          <cell r="Y302" t="str">
            <v>CSF</v>
          </cell>
          <cell r="Z302" t="str">
            <v>3,790,150.00</v>
          </cell>
          <cell r="AA302" t="str">
            <v>0.00</v>
          </cell>
          <cell r="AB302" t="str">
            <v>0.00</v>
          </cell>
          <cell r="AC302" t="str">
            <v>0.00</v>
          </cell>
          <cell r="AD302" t="str">
            <v>13-01-01-DT</v>
          </cell>
          <cell r="AG302" t="str">
            <v>No</v>
          </cell>
          <cell r="AL302" t="str">
            <v>CONTRATO DE PRESTACION DE SERVICIOS-CTO-25-9232-042-2020</v>
          </cell>
          <cell r="AM302" t="str">
            <v>1420</v>
          </cell>
          <cell r="AN302" t="str">
            <v>1420</v>
          </cell>
          <cell r="AO302" t="str">
            <v>5120</v>
          </cell>
          <cell r="AP302" t="str">
            <v>0</v>
          </cell>
          <cell r="AR302" t="str">
            <v>35120</v>
          </cell>
          <cell r="AS302" t="str">
            <v>47296720</v>
          </cell>
          <cell r="AT302" t="str">
            <v>0</v>
          </cell>
          <cell r="AU302" t="str">
            <v>2020-01-27 00:00:00</v>
          </cell>
          <cell r="AV302" t="str">
            <v>CONTRATO DE PRESTACION DE SERVICIOS</v>
          </cell>
          <cell r="AW302" t="str">
            <v>CTO-25-9232-042-2020</v>
          </cell>
          <cell r="AX302" t="str">
            <v>Prestar servicios profesionales de carácter temporal para planear y orientar la Formación Profesional Integral, que programe el centro de formación en sus diferentes niveles y modalidades, atendiendo las políticas institucionales y la normatividad vi</v>
          </cell>
        </row>
        <row r="303">
          <cell r="A303" t="str">
            <v>47296920</v>
          </cell>
          <cell r="B303" t="str">
            <v>2020-03-06 00:00:00</v>
          </cell>
          <cell r="C303" t="str">
            <v>2020-03-10 04:00:35</v>
          </cell>
          <cell r="D303" t="str">
            <v>Pagada</v>
          </cell>
          <cell r="E303" t="str">
            <v>3,790,150.00</v>
          </cell>
          <cell r="F303" t="str">
            <v>20,148.00</v>
          </cell>
          <cell r="G303" t="str">
            <v>3,770,002.00</v>
          </cell>
          <cell r="H303" t="str">
            <v>Beneficiario final</v>
          </cell>
          <cell r="I303" t="str">
            <v>Actual</v>
          </cell>
          <cell r="J303" t="str">
            <v>Cédula de Ciudadanía</v>
          </cell>
          <cell r="K303" t="str">
            <v>80187110</v>
          </cell>
          <cell r="L303" t="str">
            <v>GARCIA AMAYA GABRIEL MAURICIO</v>
          </cell>
          <cell r="M303" t="str">
            <v>Abono en cuenta</v>
          </cell>
          <cell r="N303" t="str">
            <v>Ahorro</v>
          </cell>
          <cell r="O303" t="str">
            <v>21134720741</v>
          </cell>
          <cell r="P303" t="str">
            <v>Activa</v>
          </cell>
          <cell r="Q303" t="str">
            <v>890903938</v>
          </cell>
          <cell r="R303" t="str">
            <v>BANCOLOMBIA S.A.</v>
          </cell>
          <cell r="S303" t="str">
            <v>923245</v>
          </cell>
          <cell r="T303" t="str">
            <v>CENTRO INDUSTRIAL Y DESARROLLO EMPRESARIAL DE SOACHA-CUNDINAMARCA - SERVICIOS PRESTADOS A LA FORMACI</v>
          </cell>
          <cell r="U303" t="str">
            <v>C-3603-1300-14-0-3603025-02</v>
          </cell>
          <cell r="V303" t="str">
            <v>ADQUISICIÓN DE BIENES Y SERVICIOS - SERVICIO DE FORMACIÓN PROFESIONAL INTEGRAL - MEJORAMIENTO DEL SERVICIO DE FORMACIÓN PROFESIONAL DEL SENA NACIONAL</v>
          </cell>
          <cell r="W303" t="str">
            <v>Nación</v>
          </cell>
          <cell r="X303" t="str">
            <v>OTROS RECURSOS DEL TESORO</v>
          </cell>
          <cell r="Y303" t="str">
            <v>CSF</v>
          </cell>
          <cell r="Z303" t="str">
            <v>3,790,150.00</v>
          </cell>
          <cell r="AA303" t="str">
            <v>0.00</v>
          </cell>
          <cell r="AB303" t="str">
            <v>0.00</v>
          </cell>
          <cell r="AC303" t="str">
            <v>0.00</v>
          </cell>
          <cell r="AD303" t="str">
            <v>13-01-01-DT</v>
          </cell>
          <cell r="AG303" t="str">
            <v>No</v>
          </cell>
          <cell r="AL303" t="str">
            <v>CONTRATO DE PRESTACION DE SERVICIOS-CTO-25-9232-043-2020</v>
          </cell>
          <cell r="AM303" t="str">
            <v>1420</v>
          </cell>
          <cell r="AN303" t="str">
            <v>1420</v>
          </cell>
          <cell r="AO303" t="str">
            <v>5220</v>
          </cell>
          <cell r="AP303" t="str">
            <v>0</v>
          </cell>
          <cell r="AR303" t="str">
            <v>35220</v>
          </cell>
          <cell r="AS303" t="str">
            <v>47296920</v>
          </cell>
          <cell r="AT303" t="str">
            <v>0</v>
          </cell>
          <cell r="AU303" t="str">
            <v>2020-01-27 00:00:00</v>
          </cell>
          <cell r="AV303" t="str">
            <v>CONTRATO DE PRESTACION DE SERVICIOS</v>
          </cell>
          <cell r="AW303" t="str">
            <v>CTO-25-9232-043-2020</v>
          </cell>
          <cell r="AX303" t="str">
            <v>Prestar servicios profesionales de carácter temporal para planear y orientar la Formación Profesional Integral, que programe el centro de formación en sus diferentes niveles y modalidades, atendiendo las políticas institucionales y la normatividad vi</v>
          </cell>
        </row>
        <row r="304">
          <cell r="A304" t="str">
            <v>47297020</v>
          </cell>
          <cell r="B304" t="str">
            <v>2020-03-06 00:00:00</v>
          </cell>
          <cell r="C304" t="str">
            <v>2020-03-10 04:10:41</v>
          </cell>
          <cell r="D304" t="str">
            <v>Pagada</v>
          </cell>
          <cell r="E304" t="str">
            <v>3,790,150.00</v>
          </cell>
          <cell r="F304" t="str">
            <v>20,148.00</v>
          </cell>
          <cell r="G304" t="str">
            <v>3,770,002.00</v>
          </cell>
          <cell r="H304" t="str">
            <v>Beneficiario final</v>
          </cell>
          <cell r="I304" t="str">
            <v>Actual</v>
          </cell>
          <cell r="J304" t="str">
            <v>Cédula de Ciudadanía</v>
          </cell>
          <cell r="K304" t="str">
            <v>19399376</v>
          </cell>
          <cell r="L304" t="str">
            <v>GOMEZ HURTADO JOSE MIGUEL</v>
          </cell>
          <cell r="M304" t="str">
            <v>Abono en cuenta</v>
          </cell>
          <cell r="N304" t="str">
            <v>Ahorro</v>
          </cell>
          <cell r="O304" t="str">
            <v>457470055429</v>
          </cell>
          <cell r="P304" t="str">
            <v>Activa</v>
          </cell>
          <cell r="Q304" t="str">
            <v>860034313</v>
          </cell>
          <cell r="R304" t="str">
            <v>BANCO DAVIVIENDA S.A.</v>
          </cell>
          <cell r="S304" t="str">
            <v>923245</v>
          </cell>
          <cell r="T304" t="str">
            <v>CENTRO INDUSTRIAL Y DESARROLLO EMPRESARIAL DE SOACHA-CUNDINAMARCA - SERVICIOS PRESTADOS A LA FORMACI</v>
          </cell>
          <cell r="U304" t="str">
            <v>C-3603-1300-14-0-3603025-02</v>
          </cell>
          <cell r="V304" t="str">
            <v>ADQUISICIÓN DE BIENES Y SERVICIOS - SERVICIO DE FORMACIÓN PROFESIONAL INTEGRAL - MEJORAMIENTO DEL SERVICIO DE FORMACIÓN PROFESIONAL DEL SENA NACIONAL</v>
          </cell>
          <cell r="W304" t="str">
            <v>Nación</v>
          </cell>
          <cell r="X304" t="str">
            <v>OTROS RECURSOS DEL TESORO</v>
          </cell>
          <cell r="Y304" t="str">
            <v>CSF</v>
          </cell>
          <cell r="Z304" t="str">
            <v>3,790,150.00</v>
          </cell>
          <cell r="AA304" t="str">
            <v>0.00</v>
          </cell>
          <cell r="AB304" t="str">
            <v>0.00</v>
          </cell>
          <cell r="AC304" t="str">
            <v>0.00</v>
          </cell>
          <cell r="AD304" t="str">
            <v>13-01-01-DT</v>
          </cell>
          <cell r="AG304" t="str">
            <v>No</v>
          </cell>
          <cell r="AL304" t="str">
            <v>CONTRATO DE PRESTACION DE SERVICIOS-CTO-25-9232-044-2020</v>
          </cell>
          <cell r="AM304" t="str">
            <v>1420</v>
          </cell>
          <cell r="AN304" t="str">
            <v>1420</v>
          </cell>
          <cell r="AO304" t="str">
            <v>5320</v>
          </cell>
          <cell r="AP304" t="str">
            <v>0</v>
          </cell>
          <cell r="AR304" t="str">
            <v>35320</v>
          </cell>
          <cell r="AS304" t="str">
            <v>47297020</v>
          </cell>
          <cell r="AT304" t="str">
            <v>0</v>
          </cell>
          <cell r="AU304" t="str">
            <v>2020-01-27 00:00:00</v>
          </cell>
          <cell r="AV304" t="str">
            <v>CONTRATO DE PRESTACION DE SERVICIOS</v>
          </cell>
          <cell r="AW304" t="str">
            <v>CTO-25-9232-044-2020</v>
          </cell>
          <cell r="AX304" t="str">
            <v>Prestar servicios profesionales de carácter temporal para planear y orientar la Formación Profesional Integral, que programe el centro de formación en sus diferentes niveles y modalidades, atendiendo las políticas institucionales y la normatividad vi</v>
          </cell>
        </row>
        <row r="305">
          <cell r="A305" t="str">
            <v>47297120</v>
          </cell>
          <cell r="B305" t="str">
            <v>2020-03-06 00:00:00</v>
          </cell>
          <cell r="C305" t="str">
            <v>2020-03-10 04:10:41</v>
          </cell>
          <cell r="D305" t="str">
            <v>Pagada</v>
          </cell>
          <cell r="E305" t="str">
            <v>3,790,150.00</v>
          </cell>
          <cell r="F305" t="str">
            <v>20,148.00</v>
          </cell>
          <cell r="G305" t="str">
            <v>3,770,002.00</v>
          </cell>
          <cell r="H305" t="str">
            <v>Beneficiario final</v>
          </cell>
          <cell r="I305" t="str">
            <v>Actual</v>
          </cell>
          <cell r="J305" t="str">
            <v>Cédula de Ciudadanía</v>
          </cell>
          <cell r="K305" t="str">
            <v>52836314</v>
          </cell>
          <cell r="L305" t="str">
            <v>CONTRERAS LARA NANCY MILENA</v>
          </cell>
          <cell r="M305" t="str">
            <v>Abono en cuenta</v>
          </cell>
          <cell r="N305" t="str">
            <v>Ahorro</v>
          </cell>
          <cell r="O305" t="str">
            <v>004770089185</v>
          </cell>
          <cell r="P305" t="str">
            <v>Activa</v>
          </cell>
          <cell r="Q305" t="str">
            <v>860034313</v>
          </cell>
          <cell r="R305" t="str">
            <v>BANCO DAVIVIENDA S.A.</v>
          </cell>
          <cell r="S305" t="str">
            <v>923245</v>
          </cell>
          <cell r="T305" t="str">
            <v>CENTRO INDUSTRIAL Y DESARROLLO EMPRESARIAL DE SOACHA-CUNDINAMARCA - SERVICIOS PRESTADOS A LA FORMACI</v>
          </cell>
          <cell r="U305" t="str">
            <v>C-3603-1300-14-0-3603025-02</v>
          </cell>
          <cell r="V305" t="str">
            <v>ADQUISICIÓN DE BIENES Y SERVICIOS - SERVICIO DE FORMACIÓN PROFESIONAL INTEGRAL - MEJORAMIENTO DEL SERVICIO DE FORMACIÓN PROFESIONAL DEL SENA NACIONAL</v>
          </cell>
          <cell r="W305" t="str">
            <v>Nación</v>
          </cell>
          <cell r="X305" t="str">
            <v>OTROS RECURSOS DEL TESORO</v>
          </cell>
          <cell r="Y305" t="str">
            <v>CSF</v>
          </cell>
          <cell r="Z305" t="str">
            <v>3,790,150.00</v>
          </cell>
          <cell r="AA305" t="str">
            <v>0.00</v>
          </cell>
          <cell r="AB305" t="str">
            <v>0.00</v>
          </cell>
          <cell r="AC305" t="str">
            <v>0.00</v>
          </cell>
          <cell r="AD305" t="str">
            <v>13-01-01-DT</v>
          </cell>
          <cell r="AG305" t="str">
            <v>No</v>
          </cell>
          <cell r="AL305" t="str">
            <v>CONTRATO DE PRESTACION DE SERVICIOS-CTO-25-9232-0056-2020</v>
          </cell>
          <cell r="AM305" t="str">
            <v>1420</v>
          </cell>
          <cell r="AN305" t="str">
            <v>1420</v>
          </cell>
          <cell r="AO305" t="str">
            <v>5420</v>
          </cell>
          <cell r="AP305" t="str">
            <v>0</v>
          </cell>
          <cell r="AR305" t="str">
            <v>35420</v>
          </cell>
          <cell r="AS305" t="str">
            <v>47297120</v>
          </cell>
          <cell r="AT305" t="str">
            <v>0</v>
          </cell>
          <cell r="AU305" t="str">
            <v>2020-01-27 00:00:00</v>
          </cell>
          <cell r="AV305" t="str">
            <v>CONTRATO DE PRESTACION DE SERVICIOS</v>
          </cell>
          <cell r="AW305" t="str">
            <v>CTO-25-9232-0056-2020</v>
          </cell>
          <cell r="AX305" t="str">
            <v>Prestar servicios profesionales de carácter temporal para planear y orientar la Formación Profesional Integral, que programe el centro de formación en sus diferentes niveles y modalidades, atendiendo las políticas institucionales y la normatividad vi</v>
          </cell>
        </row>
        <row r="306">
          <cell r="A306" t="str">
            <v>47297320</v>
          </cell>
          <cell r="B306" t="str">
            <v>2020-03-06 00:00:00</v>
          </cell>
          <cell r="C306" t="str">
            <v>2020-03-10 04:07:50</v>
          </cell>
          <cell r="D306" t="str">
            <v>Pagada</v>
          </cell>
          <cell r="E306" t="str">
            <v>3,790,150.00</v>
          </cell>
          <cell r="F306" t="str">
            <v>20,148.00</v>
          </cell>
          <cell r="G306" t="str">
            <v>3,770,002.00</v>
          </cell>
          <cell r="H306" t="str">
            <v>Beneficiario final</v>
          </cell>
          <cell r="I306" t="str">
            <v>Actual</v>
          </cell>
          <cell r="J306" t="str">
            <v>Cédula de Ciudadanía</v>
          </cell>
          <cell r="K306" t="str">
            <v>1069716468</v>
          </cell>
          <cell r="L306" t="str">
            <v>FIGUEROA ORIANA VANESSA</v>
          </cell>
          <cell r="M306" t="str">
            <v>Abono en cuenta</v>
          </cell>
          <cell r="N306" t="str">
            <v>Ahorro</v>
          </cell>
          <cell r="O306" t="str">
            <v>24047915873</v>
          </cell>
          <cell r="P306" t="str">
            <v>Activa</v>
          </cell>
          <cell r="Q306" t="str">
            <v>860007335</v>
          </cell>
          <cell r="R306" t="str">
            <v>BANCO CAJA SOCIAL S.A.</v>
          </cell>
          <cell r="S306" t="str">
            <v>923245</v>
          </cell>
          <cell r="T306" t="str">
            <v>CENTRO INDUSTRIAL Y DESARROLLO EMPRESARIAL DE SOACHA-CUNDINAMARCA - SERVICIOS PRESTADOS A LA FORMACI</v>
          </cell>
          <cell r="U306" t="str">
            <v>C-3603-1300-14-0-3603025-02</v>
          </cell>
          <cell r="V306" t="str">
            <v>ADQUISICIÓN DE BIENES Y SERVICIOS - SERVICIO DE FORMACIÓN PROFESIONAL INTEGRAL - MEJORAMIENTO DEL SERVICIO DE FORMACIÓN PROFESIONAL DEL SENA NACIONAL</v>
          </cell>
          <cell r="W306" t="str">
            <v>Nación</v>
          </cell>
          <cell r="X306" t="str">
            <v>OTROS RECURSOS DEL TESORO</v>
          </cell>
          <cell r="Y306" t="str">
            <v>CSF</v>
          </cell>
          <cell r="Z306" t="str">
            <v>3,790,150.00</v>
          </cell>
          <cell r="AA306" t="str">
            <v>0.00</v>
          </cell>
          <cell r="AB306" t="str">
            <v>0.00</v>
          </cell>
          <cell r="AC306" t="str">
            <v>0.00</v>
          </cell>
          <cell r="AD306" t="str">
            <v>13-01-01-DT</v>
          </cell>
          <cell r="AG306" t="str">
            <v>No</v>
          </cell>
          <cell r="AL306" t="str">
            <v>CONTRATO DE PRESTACION DE SERVICIOS-CTO-25-9232-035-2021</v>
          </cell>
          <cell r="AM306" t="str">
            <v>1420</v>
          </cell>
          <cell r="AN306" t="str">
            <v>1420</v>
          </cell>
          <cell r="AO306" t="str">
            <v>5520</v>
          </cell>
          <cell r="AP306" t="str">
            <v>0</v>
          </cell>
          <cell r="AR306" t="str">
            <v>35520</v>
          </cell>
          <cell r="AS306" t="str">
            <v>47297320</v>
          </cell>
          <cell r="AT306" t="str">
            <v>0</v>
          </cell>
          <cell r="AU306" t="str">
            <v>2020-01-27 00:00:00</v>
          </cell>
          <cell r="AV306" t="str">
            <v>CONTRATO DE PRESTACION DE SERVICIOS</v>
          </cell>
          <cell r="AW306" t="str">
            <v>CTO-25-9232-035-2021</v>
          </cell>
          <cell r="AX306" t="str">
            <v>Prestar servicios profesionales de carácter temporal para planear y orientar la Formación Profesional Integral, que programe el centro de formación en sus diferentes niveles y modalidades, atendiendo las políticas institucionales y la normatividad vi</v>
          </cell>
        </row>
        <row r="307">
          <cell r="A307" t="str">
            <v>47297520</v>
          </cell>
          <cell r="B307" t="str">
            <v>2020-03-06 00:00:00</v>
          </cell>
          <cell r="C307" t="str">
            <v>2020-03-10 04:10:40</v>
          </cell>
          <cell r="D307" t="str">
            <v>Pagada</v>
          </cell>
          <cell r="E307" t="str">
            <v>3,790,150.00</v>
          </cell>
          <cell r="F307" t="str">
            <v>20,148.00</v>
          </cell>
          <cell r="G307" t="str">
            <v>3,770,002.00</v>
          </cell>
          <cell r="H307" t="str">
            <v>Beneficiario final</v>
          </cell>
          <cell r="I307" t="str">
            <v>Actual</v>
          </cell>
          <cell r="J307" t="str">
            <v>Cédula de Ciudadanía</v>
          </cell>
          <cell r="K307" t="str">
            <v>1065630928</v>
          </cell>
          <cell r="L307" t="str">
            <v>BARON MORA DARLYN JULIETH</v>
          </cell>
          <cell r="M307" t="str">
            <v>Abono en cuenta</v>
          </cell>
          <cell r="N307" t="str">
            <v>Ahorro</v>
          </cell>
          <cell r="O307" t="str">
            <v>0570257170026070</v>
          </cell>
          <cell r="P307" t="str">
            <v>Activa</v>
          </cell>
          <cell r="Q307" t="str">
            <v>860034313</v>
          </cell>
          <cell r="R307" t="str">
            <v>BANCO DAVIVIENDA S.A.</v>
          </cell>
          <cell r="S307" t="str">
            <v>923245</v>
          </cell>
          <cell r="T307" t="str">
            <v>CENTRO INDUSTRIAL Y DESARROLLO EMPRESARIAL DE SOACHA-CUNDINAMARCA - SERVICIOS PRESTADOS A LA FORMACI</v>
          </cell>
          <cell r="U307" t="str">
            <v>C-3603-1300-14-0-3603025-02</v>
          </cell>
          <cell r="V307" t="str">
            <v>ADQUISICIÓN DE BIENES Y SERVICIOS - SERVICIO DE FORMACIÓN PROFESIONAL INTEGRAL - MEJORAMIENTO DEL SERVICIO DE FORMACIÓN PROFESIONAL DEL SENA NACIONAL</v>
          </cell>
          <cell r="W307" t="str">
            <v>Nación</v>
          </cell>
          <cell r="X307" t="str">
            <v>OTROS RECURSOS DEL TESORO</v>
          </cell>
          <cell r="Y307" t="str">
            <v>CSF</v>
          </cell>
          <cell r="Z307" t="str">
            <v>3,790,150.00</v>
          </cell>
          <cell r="AA307" t="str">
            <v>0.00</v>
          </cell>
          <cell r="AB307" t="str">
            <v>0.00</v>
          </cell>
          <cell r="AC307" t="str">
            <v>0.00</v>
          </cell>
          <cell r="AD307" t="str">
            <v>13-01-01-DT</v>
          </cell>
          <cell r="AG307" t="str">
            <v>No</v>
          </cell>
          <cell r="AL307" t="str">
            <v>CONTRATO DE PRESTACION DE SERVICIOS-CTO-25-9232-051-2020</v>
          </cell>
          <cell r="AM307" t="str">
            <v>1420</v>
          </cell>
          <cell r="AN307" t="str">
            <v>1420</v>
          </cell>
          <cell r="AO307" t="str">
            <v>5620</v>
          </cell>
          <cell r="AP307" t="str">
            <v>0</v>
          </cell>
          <cell r="AR307" t="str">
            <v>35620</v>
          </cell>
          <cell r="AS307" t="str">
            <v>47297520</v>
          </cell>
          <cell r="AT307" t="str">
            <v>0</v>
          </cell>
          <cell r="AU307" t="str">
            <v>2020-01-27 00:00:00</v>
          </cell>
          <cell r="AV307" t="str">
            <v>CONTRATO DE PRESTACION DE SERVICIOS</v>
          </cell>
          <cell r="AW307" t="str">
            <v>CTO-25-9232-051-2020</v>
          </cell>
          <cell r="AX307" t="str">
            <v>Prestar servicios profesionales de carácter temporal para planear y orientar la Formación Profesional Integral, que programe el centro de formación en sus diferentes niveles y modalidades, atendiendo las políticas institucionales y la normatividad vi</v>
          </cell>
        </row>
        <row r="308">
          <cell r="A308" t="str">
            <v>47297720</v>
          </cell>
          <cell r="B308" t="str">
            <v>2020-03-06 00:00:00</v>
          </cell>
          <cell r="C308" t="str">
            <v>2020-03-10 04:00:35</v>
          </cell>
          <cell r="D308" t="str">
            <v>Pagada</v>
          </cell>
          <cell r="E308" t="str">
            <v>3,790,150.00</v>
          </cell>
          <cell r="F308" t="str">
            <v>20,148.00</v>
          </cell>
          <cell r="G308" t="str">
            <v>3,770,002.00</v>
          </cell>
          <cell r="H308" t="str">
            <v>Beneficiario final</v>
          </cell>
          <cell r="I308" t="str">
            <v>Actual</v>
          </cell>
          <cell r="J308" t="str">
            <v>Cédula de Ciudadanía</v>
          </cell>
          <cell r="K308" t="str">
            <v>39669143</v>
          </cell>
          <cell r="L308" t="str">
            <v>PERAZA RODRIGUEZ MARIBEL</v>
          </cell>
          <cell r="M308" t="str">
            <v>Abono en cuenta</v>
          </cell>
          <cell r="N308" t="str">
            <v>Ahorro</v>
          </cell>
          <cell r="O308" t="str">
            <v>20567071264</v>
          </cell>
          <cell r="P308" t="str">
            <v>Activa</v>
          </cell>
          <cell r="Q308" t="str">
            <v>890903938</v>
          </cell>
          <cell r="R308" t="str">
            <v>BANCOLOMBIA S.A.</v>
          </cell>
          <cell r="S308" t="str">
            <v>923245</v>
          </cell>
          <cell r="T308" t="str">
            <v>CENTRO INDUSTRIAL Y DESARROLLO EMPRESARIAL DE SOACHA-CUNDINAMARCA - SERVICIOS PRESTADOS A LA FORMACI</v>
          </cell>
          <cell r="U308" t="str">
            <v>C-3603-1300-14-0-3603025-02</v>
          </cell>
          <cell r="V308" t="str">
            <v>ADQUISICIÓN DE BIENES Y SERVICIOS - SERVICIO DE FORMACIÓN PROFESIONAL INTEGRAL - MEJORAMIENTO DEL SERVICIO DE FORMACIÓN PROFESIONAL DEL SENA NACIONAL</v>
          </cell>
          <cell r="W308" t="str">
            <v>Nación</v>
          </cell>
          <cell r="X308" t="str">
            <v>OTROS RECURSOS DEL TESORO</v>
          </cell>
          <cell r="Y308" t="str">
            <v>CSF</v>
          </cell>
          <cell r="Z308" t="str">
            <v>3,790,150.00</v>
          </cell>
          <cell r="AA308" t="str">
            <v>0.00</v>
          </cell>
          <cell r="AB308" t="str">
            <v>0.00</v>
          </cell>
          <cell r="AC308" t="str">
            <v>0.00</v>
          </cell>
          <cell r="AD308" t="str">
            <v>13-01-01-DT</v>
          </cell>
          <cell r="AG308" t="str">
            <v>No</v>
          </cell>
          <cell r="AL308" t="str">
            <v>CONTRATO DE PRESTACION DE SERVICIOS-CTO-25-9232-052-2020</v>
          </cell>
          <cell r="AM308" t="str">
            <v>1420</v>
          </cell>
          <cell r="AN308" t="str">
            <v>1420</v>
          </cell>
          <cell r="AO308" t="str">
            <v>5720</v>
          </cell>
          <cell r="AP308" t="str">
            <v>0</v>
          </cell>
          <cell r="AR308" t="str">
            <v>35720</v>
          </cell>
          <cell r="AS308" t="str">
            <v>47297720</v>
          </cell>
          <cell r="AT308" t="str">
            <v>0</v>
          </cell>
          <cell r="AU308" t="str">
            <v>2020-01-27 00:00:00</v>
          </cell>
          <cell r="AV308" t="str">
            <v>CONTRATO DE PRESTACION DE SERVICIOS</v>
          </cell>
          <cell r="AW308" t="str">
            <v>CTO-25-9232-052-2020</v>
          </cell>
          <cell r="AX308" t="str">
            <v>Prestar servicios profesionales de carácter temporal para planear y orientar la Formación Profesional Integral, que programe el centro de formación en sus diferentes niveles y modalidades, atendiendo las políticas institucionales y la normatividad vi</v>
          </cell>
        </row>
        <row r="309">
          <cell r="A309" t="str">
            <v>47297920</v>
          </cell>
          <cell r="B309" t="str">
            <v>2020-03-06 00:00:00</v>
          </cell>
          <cell r="C309" t="str">
            <v>2020-03-10 04:00:36</v>
          </cell>
          <cell r="D309" t="str">
            <v>Pagada</v>
          </cell>
          <cell r="E309" t="str">
            <v>3,790,150.00</v>
          </cell>
          <cell r="F309" t="str">
            <v>22,395.00</v>
          </cell>
          <cell r="G309" t="str">
            <v>3,767,755.00</v>
          </cell>
          <cell r="H309" t="str">
            <v>Beneficiario final</v>
          </cell>
          <cell r="I309" t="str">
            <v>Actual</v>
          </cell>
          <cell r="J309" t="str">
            <v>Cédula de Ciudadanía</v>
          </cell>
          <cell r="K309" t="str">
            <v>1073601683</v>
          </cell>
          <cell r="L309" t="str">
            <v>MENDEZ JULA ERIKA JOHANNA</v>
          </cell>
          <cell r="M309" t="str">
            <v>Abono en cuenta</v>
          </cell>
          <cell r="N309" t="str">
            <v>Ahorro</v>
          </cell>
          <cell r="O309" t="str">
            <v>20305138923</v>
          </cell>
          <cell r="P309" t="str">
            <v>Activa</v>
          </cell>
          <cell r="Q309" t="str">
            <v>890903938</v>
          </cell>
          <cell r="R309" t="str">
            <v>BANCOLOMBIA S.A.</v>
          </cell>
          <cell r="S309" t="str">
            <v>923245</v>
          </cell>
          <cell r="T309" t="str">
            <v>CENTRO INDUSTRIAL Y DESARROLLO EMPRESARIAL DE SOACHA-CUNDINAMARCA - SERVICIOS PRESTADOS A LA FORMACI</v>
          </cell>
          <cell r="U309" t="str">
            <v>C-3603-1300-14-0-3603025-02</v>
          </cell>
          <cell r="V309" t="str">
            <v>ADQUISICIÓN DE BIENES Y SERVICIOS - SERVICIO DE FORMACIÓN PROFESIONAL INTEGRAL - MEJORAMIENTO DEL SERVICIO DE FORMACIÓN PROFESIONAL DEL SENA NACIONAL</v>
          </cell>
          <cell r="W309" t="str">
            <v>Nación</v>
          </cell>
          <cell r="X309" t="str">
            <v>OTROS RECURSOS DEL TESORO</v>
          </cell>
          <cell r="Y309" t="str">
            <v>CSF</v>
          </cell>
          <cell r="Z309" t="str">
            <v>3,790,150.00</v>
          </cell>
          <cell r="AA309" t="str">
            <v>0.00</v>
          </cell>
          <cell r="AB309" t="str">
            <v>0.00</v>
          </cell>
          <cell r="AC309" t="str">
            <v>0.00</v>
          </cell>
          <cell r="AD309" t="str">
            <v>13-01-01-DT</v>
          </cell>
          <cell r="AG309" t="str">
            <v>No</v>
          </cell>
          <cell r="AL309" t="str">
            <v>CONTRATO DE PRESTACION DE SERVICIOS-CTO-25-9232-053-2020</v>
          </cell>
          <cell r="AM309" t="str">
            <v>1420</v>
          </cell>
          <cell r="AN309" t="str">
            <v>1420</v>
          </cell>
          <cell r="AO309" t="str">
            <v>5820</v>
          </cell>
          <cell r="AP309" t="str">
            <v>0</v>
          </cell>
          <cell r="AR309" t="str">
            <v>35820</v>
          </cell>
          <cell r="AS309" t="str">
            <v>47297920</v>
          </cell>
          <cell r="AT309" t="str">
            <v>0</v>
          </cell>
          <cell r="AU309" t="str">
            <v>2020-01-27 00:00:00</v>
          </cell>
          <cell r="AV309" t="str">
            <v>CONTRATO DE PRESTACION DE SERVICIOS</v>
          </cell>
          <cell r="AW309" t="str">
            <v>CTO-25-9232-053-2020</v>
          </cell>
          <cell r="AX309" t="str">
            <v>Prestar servicios profesionales de carácter temporal para planear y orientar la Formación Profesional Integral, que programe el centro de formación en sus diferentes niveles y modalidades, atendiendo las políticas institucionales y la normatividad vi</v>
          </cell>
        </row>
        <row r="310">
          <cell r="A310" t="str">
            <v>47298120</v>
          </cell>
          <cell r="B310" t="str">
            <v>2020-03-06 00:00:00</v>
          </cell>
          <cell r="C310" t="str">
            <v>2020-03-10 04:05:08</v>
          </cell>
          <cell r="D310" t="str">
            <v>Pagada</v>
          </cell>
          <cell r="E310" t="str">
            <v>3,790,150.00</v>
          </cell>
          <cell r="F310" t="str">
            <v>20,148.00</v>
          </cell>
          <cell r="G310" t="str">
            <v>3,770,002.00</v>
          </cell>
          <cell r="H310" t="str">
            <v>Beneficiario final</v>
          </cell>
          <cell r="I310" t="str">
            <v>Actual</v>
          </cell>
          <cell r="J310" t="str">
            <v>Cédula de Ciudadanía</v>
          </cell>
          <cell r="K310" t="str">
            <v>80858664</v>
          </cell>
          <cell r="L310" t="str">
            <v>LOMBANA AREVALO JOSE EDUARDO</v>
          </cell>
          <cell r="M310" t="str">
            <v>Abono en cuenta</v>
          </cell>
          <cell r="N310" t="str">
            <v>Ahorro</v>
          </cell>
          <cell r="O310" t="str">
            <v>0066244096</v>
          </cell>
          <cell r="P310" t="str">
            <v>Activa</v>
          </cell>
          <cell r="Q310" t="str">
            <v>860003020</v>
          </cell>
          <cell r="R310" t="str">
            <v>BANCO BILBAO VIZCAYA ARGENTARIA COLOMBIA S.A. BBVA</v>
          </cell>
          <cell r="S310" t="str">
            <v>923245</v>
          </cell>
          <cell r="T310" t="str">
            <v>CENTRO INDUSTRIAL Y DESARROLLO EMPRESARIAL DE SOACHA-CUNDINAMARCA - SERVICIOS PRESTADOS A LA FORMACI</v>
          </cell>
          <cell r="U310" t="str">
            <v>C-3603-1300-14-0-3603025-02</v>
          </cell>
          <cell r="V310" t="str">
            <v>ADQUISICIÓN DE BIENES Y SERVICIOS - SERVICIO DE FORMACIÓN PROFESIONAL INTEGRAL - MEJORAMIENTO DEL SERVICIO DE FORMACIÓN PROFESIONAL DEL SENA NACIONAL</v>
          </cell>
          <cell r="W310" t="str">
            <v>Nación</v>
          </cell>
          <cell r="X310" t="str">
            <v>OTROS RECURSOS DEL TESORO</v>
          </cell>
          <cell r="Y310" t="str">
            <v>CSF</v>
          </cell>
          <cell r="Z310" t="str">
            <v>3,790,150.00</v>
          </cell>
          <cell r="AA310" t="str">
            <v>0.00</v>
          </cell>
          <cell r="AB310" t="str">
            <v>0.00</v>
          </cell>
          <cell r="AC310" t="str">
            <v>0.00</v>
          </cell>
          <cell r="AD310" t="str">
            <v>13-01-01-DT</v>
          </cell>
          <cell r="AG310" t="str">
            <v>No</v>
          </cell>
          <cell r="AL310" t="str">
            <v>CONTRATO DE PRESTACION DE SERVICIOS-CTO-25-9232-054-2020</v>
          </cell>
          <cell r="AM310" t="str">
            <v>1420</v>
          </cell>
          <cell r="AN310" t="str">
            <v>1420</v>
          </cell>
          <cell r="AO310" t="str">
            <v>5920</v>
          </cell>
          <cell r="AP310" t="str">
            <v>0</v>
          </cell>
          <cell r="AR310" t="str">
            <v>35920</v>
          </cell>
          <cell r="AS310" t="str">
            <v>47298120</v>
          </cell>
          <cell r="AT310" t="str">
            <v>0</v>
          </cell>
          <cell r="AU310" t="str">
            <v>2020-01-27 00:00:00</v>
          </cell>
          <cell r="AV310" t="str">
            <v>CONTRATO DE PRESTACION DE SERVICIOS</v>
          </cell>
          <cell r="AW310" t="str">
            <v>CTO-25-9232-054-2020</v>
          </cell>
          <cell r="AX3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
          <cell r="A311" t="str">
            <v>47298420</v>
          </cell>
          <cell r="B311" t="str">
            <v>2020-03-06 00:00:00</v>
          </cell>
          <cell r="C311" t="str">
            <v>2020-03-10 04:00:36</v>
          </cell>
          <cell r="D311" t="str">
            <v>Pagada</v>
          </cell>
          <cell r="E311" t="str">
            <v>3,790,150.00</v>
          </cell>
          <cell r="F311" t="str">
            <v>20,148.00</v>
          </cell>
          <cell r="G311" t="str">
            <v>3,770,002.00</v>
          </cell>
          <cell r="H311" t="str">
            <v>Beneficiario final</v>
          </cell>
          <cell r="I311" t="str">
            <v>Actual</v>
          </cell>
          <cell r="J311" t="str">
            <v>Cédula de Ciudadanía</v>
          </cell>
          <cell r="K311" t="str">
            <v>1073704469</v>
          </cell>
          <cell r="L311" t="str">
            <v>BAUTISTA FONQUE PAULA ANDREA</v>
          </cell>
          <cell r="M311" t="str">
            <v>Abono en cuenta</v>
          </cell>
          <cell r="N311" t="str">
            <v>Ahorro</v>
          </cell>
          <cell r="O311" t="str">
            <v>22145176615</v>
          </cell>
          <cell r="P311" t="str">
            <v>Activa</v>
          </cell>
          <cell r="Q311" t="str">
            <v>890903938</v>
          </cell>
          <cell r="R311" t="str">
            <v>BANCOLOMBIA S.A.</v>
          </cell>
          <cell r="S311" t="str">
            <v>923245</v>
          </cell>
          <cell r="T311" t="str">
            <v>CENTRO INDUSTRIAL Y DESARROLLO EMPRESARIAL DE SOACHA-CUNDINAMARCA - SERVICIOS PRESTADOS A LA FORMACI</v>
          </cell>
          <cell r="U311" t="str">
            <v>C-3603-1300-14-0-3603025-02</v>
          </cell>
          <cell r="V311" t="str">
            <v>ADQUISICIÓN DE BIENES Y SERVICIOS - SERVICIO DE FORMACIÓN PROFESIONAL INTEGRAL - MEJORAMIENTO DEL SERVICIO DE FORMACIÓN PROFESIONAL DEL SENA NACIONAL</v>
          </cell>
          <cell r="W311" t="str">
            <v>Nación</v>
          </cell>
          <cell r="X311" t="str">
            <v>OTROS RECURSOS DEL TESORO</v>
          </cell>
          <cell r="Y311" t="str">
            <v>CSF</v>
          </cell>
          <cell r="Z311" t="str">
            <v>3,790,150.00</v>
          </cell>
          <cell r="AA311" t="str">
            <v>0.00</v>
          </cell>
          <cell r="AB311" t="str">
            <v>0.00</v>
          </cell>
          <cell r="AC311" t="str">
            <v>0.00</v>
          </cell>
          <cell r="AD311" t="str">
            <v>13-01-01-DT</v>
          </cell>
          <cell r="AG311" t="str">
            <v>No</v>
          </cell>
          <cell r="AL311" t="str">
            <v>CONTRATO DE PRESTACION DE SERVICIOS-CTO-25-9232-055-2020</v>
          </cell>
          <cell r="AM311" t="str">
            <v>1420</v>
          </cell>
          <cell r="AN311" t="str">
            <v>1420</v>
          </cell>
          <cell r="AO311" t="str">
            <v>6020</v>
          </cell>
          <cell r="AP311" t="str">
            <v>0</v>
          </cell>
          <cell r="AR311" t="str">
            <v>36020</v>
          </cell>
          <cell r="AS311" t="str">
            <v>47298420</v>
          </cell>
          <cell r="AT311" t="str">
            <v>0</v>
          </cell>
          <cell r="AU311" t="str">
            <v>2020-01-27 00:00:00</v>
          </cell>
          <cell r="AV311" t="str">
            <v>CONTRATO DE PRESTACION DE SERVICIOS</v>
          </cell>
          <cell r="AW311" t="str">
            <v>CTO-25-9232-055-2020</v>
          </cell>
          <cell r="AX311" t="str">
            <v>Prestar servicios profesionales de carácter temporal para planear y orientar la Formación Profesional Integral, que programe el centro de formación en sus diferentes niveles y modalidades, atendiendo las políticas institucionales y la normatividad vi</v>
          </cell>
        </row>
        <row r="312">
          <cell r="A312" t="str">
            <v>47298620</v>
          </cell>
          <cell r="B312" t="str">
            <v>2020-03-06 00:00:00</v>
          </cell>
          <cell r="C312" t="str">
            <v>2020-03-10 04:05:08</v>
          </cell>
          <cell r="D312" t="str">
            <v>Pagada</v>
          </cell>
          <cell r="E312" t="str">
            <v>3,790,150.00</v>
          </cell>
          <cell r="F312" t="str">
            <v>20,148.00</v>
          </cell>
          <cell r="G312" t="str">
            <v>3,770,002.00</v>
          </cell>
          <cell r="H312" t="str">
            <v>Beneficiario final</v>
          </cell>
          <cell r="I312" t="str">
            <v>Actual</v>
          </cell>
          <cell r="J312" t="str">
            <v>Cédula de Ciudadanía</v>
          </cell>
          <cell r="K312" t="str">
            <v>80830134</v>
          </cell>
          <cell r="L312" t="str">
            <v>CUBILLOS TORRES JORGE MAURICIO</v>
          </cell>
          <cell r="M312" t="str">
            <v>Abono en cuenta</v>
          </cell>
          <cell r="N312" t="str">
            <v>Ahorro</v>
          </cell>
          <cell r="O312" t="str">
            <v>042435925</v>
          </cell>
          <cell r="P312" t="str">
            <v>Activa</v>
          </cell>
          <cell r="Q312" t="str">
            <v>860003020</v>
          </cell>
          <cell r="R312" t="str">
            <v>BANCO BILBAO VIZCAYA ARGENTARIA COLOMBIA S.A. BBVA</v>
          </cell>
          <cell r="S312" t="str">
            <v>923245</v>
          </cell>
          <cell r="T312" t="str">
            <v>CENTRO INDUSTRIAL Y DESARROLLO EMPRESARIAL DE SOACHA-CUNDINAMARCA - SERVICIOS PRESTADOS A LA FORMACI</v>
          </cell>
          <cell r="U312" t="str">
            <v>C-3603-1300-14-0-3603025-02</v>
          </cell>
          <cell r="V312" t="str">
            <v>ADQUISICIÓN DE BIENES Y SERVICIOS - SERVICIO DE FORMACIÓN PROFESIONAL INTEGRAL - MEJORAMIENTO DEL SERVICIO DE FORMACIÓN PROFESIONAL DEL SENA NACIONAL</v>
          </cell>
          <cell r="W312" t="str">
            <v>Nación</v>
          </cell>
          <cell r="X312" t="str">
            <v>OTROS RECURSOS DEL TESORO</v>
          </cell>
          <cell r="Y312" t="str">
            <v>CSF</v>
          </cell>
          <cell r="Z312" t="str">
            <v>3,790,150.00</v>
          </cell>
          <cell r="AA312" t="str">
            <v>0.00</v>
          </cell>
          <cell r="AB312" t="str">
            <v>0.00</v>
          </cell>
          <cell r="AC312" t="str">
            <v>0.00</v>
          </cell>
          <cell r="AD312" t="str">
            <v>13-01-01-DT</v>
          </cell>
          <cell r="AG312" t="str">
            <v>No</v>
          </cell>
          <cell r="AL312" t="str">
            <v>CONTRATO DE PRESTACION DE SERVICIOS-CTO-25-9232-057-2020</v>
          </cell>
          <cell r="AM312" t="str">
            <v>1420</v>
          </cell>
          <cell r="AN312" t="str">
            <v>1420</v>
          </cell>
          <cell r="AO312" t="str">
            <v>6120</v>
          </cell>
          <cell r="AP312" t="str">
            <v>0</v>
          </cell>
          <cell r="AR312" t="str">
            <v>36120</v>
          </cell>
          <cell r="AS312" t="str">
            <v>47298620</v>
          </cell>
          <cell r="AT312" t="str">
            <v>0</v>
          </cell>
          <cell r="AU312" t="str">
            <v>2020-01-27 00:00:00</v>
          </cell>
          <cell r="AV312" t="str">
            <v>CONTRATO DE PRESTACION DE SERVICIOS</v>
          </cell>
          <cell r="AW312" t="str">
            <v>CTO-25-9232-057-2020</v>
          </cell>
          <cell r="AX312" t="str">
            <v>Prestar servicios profesionales de carácter temporal para planear y orientar la Formación Profesional Integral, que programe el centro de formación en sus diferentes niveles y modalidades, atendiendo las políticas institucionales y la normatividad vi</v>
          </cell>
        </row>
        <row r="313">
          <cell r="A313" t="str">
            <v>47298820</v>
          </cell>
          <cell r="B313" t="str">
            <v>2020-03-06 00:00:00</v>
          </cell>
          <cell r="C313" t="str">
            <v>2020-03-10 04:00:33</v>
          </cell>
          <cell r="D313" t="str">
            <v>Pagada</v>
          </cell>
          <cell r="E313" t="str">
            <v>3,790,150.00</v>
          </cell>
          <cell r="F313" t="str">
            <v>20,148.00</v>
          </cell>
          <cell r="G313" t="str">
            <v>3,770,002.00</v>
          </cell>
          <cell r="H313" t="str">
            <v>Beneficiario final</v>
          </cell>
          <cell r="I313" t="str">
            <v>Actual</v>
          </cell>
          <cell r="J313" t="str">
            <v>Cédula de Ciudadanía</v>
          </cell>
          <cell r="K313" t="str">
            <v>93412419</v>
          </cell>
          <cell r="L313" t="str">
            <v>HOMEZ RODRIGUEZ GERMAN EDUARDO</v>
          </cell>
          <cell r="M313" t="str">
            <v>Abono en cuenta</v>
          </cell>
          <cell r="N313" t="str">
            <v>Ahorro</v>
          </cell>
          <cell r="O313" t="str">
            <v>06843078093</v>
          </cell>
          <cell r="P313" t="str">
            <v>Activa</v>
          </cell>
          <cell r="Q313" t="str">
            <v>890903938</v>
          </cell>
          <cell r="R313" t="str">
            <v>BANCOLOMBIA S.A.</v>
          </cell>
          <cell r="S313" t="str">
            <v>923245</v>
          </cell>
          <cell r="T313" t="str">
            <v>CENTRO INDUSTRIAL Y DESARROLLO EMPRESARIAL DE SOACHA-CUNDINAMARCA - SERVICIOS PRESTADOS A LA FORMACI</v>
          </cell>
          <cell r="U313" t="str">
            <v>C-3603-1300-14-0-3603025-02</v>
          </cell>
          <cell r="V313" t="str">
            <v>ADQUISICIÓN DE BIENES Y SERVICIOS - SERVICIO DE FORMACIÓN PROFESIONAL INTEGRAL - MEJORAMIENTO DEL SERVICIO DE FORMACIÓN PROFESIONAL DEL SENA NACIONAL</v>
          </cell>
          <cell r="W313" t="str">
            <v>Nación</v>
          </cell>
          <cell r="X313" t="str">
            <v>OTROS RECURSOS DEL TESORO</v>
          </cell>
          <cell r="Y313" t="str">
            <v>CSF</v>
          </cell>
          <cell r="Z313" t="str">
            <v>3,790,150.00</v>
          </cell>
          <cell r="AA313" t="str">
            <v>0.00</v>
          </cell>
          <cell r="AB313" t="str">
            <v>0.00</v>
          </cell>
          <cell r="AC313" t="str">
            <v>0.00</v>
          </cell>
          <cell r="AD313" t="str">
            <v>13-01-01-DT</v>
          </cell>
          <cell r="AG313" t="str">
            <v>No</v>
          </cell>
          <cell r="AL313" t="str">
            <v>CONTRATO DE PRESTACION DE SERVICIOS-CTO-25-9232-058-2020</v>
          </cell>
          <cell r="AM313" t="str">
            <v>1420</v>
          </cell>
          <cell r="AN313" t="str">
            <v>1420</v>
          </cell>
          <cell r="AO313" t="str">
            <v>6220</v>
          </cell>
          <cell r="AP313" t="str">
            <v>0</v>
          </cell>
          <cell r="AR313" t="str">
            <v>36220</v>
          </cell>
          <cell r="AS313" t="str">
            <v>47298820</v>
          </cell>
          <cell r="AT313" t="str">
            <v>0</v>
          </cell>
          <cell r="AU313" t="str">
            <v>2020-01-27 00:00:00</v>
          </cell>
          <cell r="AV313" t="str">
            <v>CONTRATO DE PRESTACION DE SERVICIOS</v>
          </cell>
          <cell r="AW313" t="str">
            <v>CTO-25-9232-058-2020</v>
          </cell>
          <cell r="AX313" t="str">
            <v>Prestar servicios profesionales de carácter temporal para planear y orientar la Formación Profesional Integral, que programe el centro de formación en sus diferentes niveles y modalidades, atendiendo las políticas institucionales y la normatividad vi</v>
          </cell>
        </row>
        <row r="314">
          <cell r="A314" t="str">
            <v>47298920</v>
          </cell>
          <cell r="B314" t="str">
            <v>2020-03-06 00:00:00</v>
          </cell>
          <cell r="C314" t="str">
            <v>2020-03-10 04:00:34</v>
          </cell>
          <cell r="D314" t="str">
            <v>Pagada</v>
          </cell>
          <cell r="E314" t="str">
            <v>3,790,150.00</v>
          </cell>
          <cell r="F314" t="str">
            <v>20,148.00</v>
          </cell>
          <cell r="G314" t="str">
            <v>3,770,002.00</v>
          </cell>
          <cell r="H314" t="str">
            <v>Beneficiario final</v>
          </cell>
          <cell r="I314" t="str">
            <v>Actual</v>
          </cell>
          <cell r="J314" t="str">
            <v>Cédula de Ciudadanía</v>
          </cell>
          <cell r="K314" t="str">
            <v>52529189</v>
          </cell>
          <cell r="L314" t="str">
            <v>CARDENAS SALAZAR LUZ MIREYA</v>
          </cell>
          <cell r="M314" t="str">
            <v>Abono en cuenta</v>
          </cell>
          <cell r="N314" t="str">
            <v>Ahorro</v>
          </cell>
          <cell r="O314" t="str">
            <v>29993986290</v>
          </cell>
          <cell r="P314" t="str">
            <v>Activa</v>
          </cell>
          <cell r="Q314" t="str">
            <v>890903938</v>
          </cell>
          <cell r="R314" t="str">
            <v>BANCOLOMBIA S.A.</v>
          </cell>
          <cell r="S314" t="str">
            <v>923245</v>
          </cell>
          <cell r="T314" t="str">
            <v>CENTRO INDUSTRIAL Y DESARROLLO EMPRESARIAL DE SOACHA-CUNDINAMARCA - SERVICIOS PRESTADOS A LA FORMACI</v>
          </cell>
          <cell r="U314" t="str">
            <v>C-3603-1300-14-0-3603025-02</v>
          </cell>
          <cell r="V314" t="str">
            <v>ADQUISICIÓN DE BIENES Y SERVICIOS - SERVICIO DE FORMACIÓN PROFESIONAL INTEGRAL - MEJORAMIENTO DEL SERVICIO DE FORMACIÓN PROFESIONAL DEL SENA NACIONAL</v>
          </cell>
          <cell r="W314" t="str">
            <v>Nación</v>
          </cell>
          <cell r="X314" t="str">
            <v>OTROS RECURSOS DEL TESORO</v>
          </cell>
          <cell r="Y314" t="str">
            <v>CSF</v>
          </cell>
          <cell r="Z314" t="str">
            <v>3,790,150.00</v>
          </cell>
          <cell r="AA314" t="str">
            <v>0.00</v>
          </cell>
          <cell r="AB314" t="str">
            <v>0.00</v>
          </cell>
          <cell r="AC314" t="str">
            <v>0.00</v>
          </cell>
          <cell r="AD314" t="str">
            <v>13-01-01-DT</v>
          </cell>
          <cell r="AG314" t="str">
            <v>No</v>
          </cell>
          <cell r="AL314" t="str">
            <v>CONTRATO DE PRESTACION DE SERVICIOS-CTO-25-9232-059-2020</v>
          </cell>
          <cell r="AM314" t="str">
            <v>1420</v>
          </cell>
          <cell r="AN314" t="str">
            <v>1420</v>
          </cell>
          <cell r="AO314" t="str">
            <v>6320</v>
          </cell>
          <cell r="AP314" t="str">
            <v>0</v>
          </cell>
          <cell r="AR314" t="str">
            <v>36320</v>
          </cell>
          <cell r="AS314" t="str">
            <v>47298920</v>
          </cell>
          <cell r="AT314" t="str">
            <v>0</v>
          </cell>
          <cell r="AU314" t="str">
            <v>2020-01-27 00:00:00</v>
          </cell>
          <cell r="AV314" t="str">
            <v>CONTRATO DE PRESTACION DE SERVICIOS</v>
          </cell>
          <cell r="AW314" t="str">
            <v>CTO-25-9232-059-2020</v>
          </cell>
          <cell r="AX314" t="str">
            <v>Prestar servicios profesionales de carácter temporal para planear y orientar la Formación Profesional Integral, que programe el centro de formación en sus diferentes niveles y modalidades, atendiendo las políticas institucionales y la normatividad vi</v>
          </cell>
        </row>
        <row r="315">
          <cell r="A315" t="str">
            <v>47299020</v>
          </cell>
          <cell r="B315" t="str">
            <v>2020-03-06 00:00:00</v>
          </cell>
          <cell r="C315" t="str">
            <v>2020-03-10 04:00:34</v>
          </cell>
          <cell r="D315" t="str">
            <v>Pagada</v>
          </cell>
          <cell r="E315" t="str">
            <v>3,790,150.00</v>
          </cell>
          <cell r="F315" t="str">
            <v>20,148.00</v>
          </cell>
          <cell r="G315" t="str">
            <v>3,770,002.00</v>
          </cell>
          <cell r="H315" t="str">
            <v>Beneficiario final</v>
          </cell>
          <cell r="I315" t="str">
            <v>Actual</v>
          </cell>
          <cell r="J315" t="str">
            <v>Cédula de Ciudadanía</v>
          </cell>
          <cell r="K315" t="str">
            <v>80737752</v>
          </cell>
          <cell r="L315" t="str">
            <v>CHAPARRO LARROTA IVAN GEOVANNY</v>
          </cell>
          <cell r="M315" t="str">
            <v>Abono en cuenta</v>
          </cell>
          <cell r="N315" t="str">
            <v>Ahorro</v>
          </cell>
          <cell r="O315" t="str">
            <v>22114543776</v>
          </cell>
          <cell r="P315" t="str">
            <v>Activa</v>
          </cell>
          <cell r="Q315" t="str">
            <v>890903938</v>
          </cell>
          <cell r="R315" t="str">
            <v>BANCOLOMBIA S.A.</v>
          </cell>
          <cell r="S315" t="str">
            <v>923245</v>
          </cell>
          <cell r="T315" t="str">
            <v>CENTRO INDUSTRIAL Y DESARROLLO EMPRESARIAL DE SOACHA-CUNDINAMARCA - SERVICIOS PRESTADOS A LA FORMACI</v>
          </cell>
          <cell r="U315" t="str">
            <v>C-3603-1300-14-0-3603025-02</v>
          </cell>
          <cell r="V315" t="str">
            <v>ADQUISICIÓN DE BIENES Y SERVICIOS - SERVICIO DE FORMACIÓN PROFESIONAL INTEGRAL - MEJORAMIENTO DEL SERVICIO DE FORMACIÓN PROFESIONAL DEL SENA NACIONAL</v>
          </cell>
          <cell r="W315" t="str">
            <v>Nación</v>
          </cell>
          <cell r="X315" t="str">
            <v>OTROS RECURSOS DEL TESORO</v>
          </cell>
          <cell r="Y315" t="str">
            <v>CSF</v>
          </cell>
          <cell r="Z315" t="str">
            <v>3,790,150.00</v>
          </cell>
          <cell r="AA315" t="str">
            <v>0.00</v>
          </cell>
          <cell r="AB315" t="str">
            <v>0.00</v>
          </cell>
          <cell r="AC315" t="str">
            <v>0.00</v>
          </cell>
          <cell r="AD315" t="str">
            <v>13-01-01-DT</v>
          </cell>
          <cell r="AG315" t="str">
            <v>No</v>
          </cell>
          <cell r="AL315" t="str">
            <v>CONTRATO DE PRESTACION DE SERVICIOS-CTO-25-9232-060-2020</v>
          </cell>
          <cell r="AM315" t="str">
            <v>1420</v>
          </cell>
          <cell r="AN315" t="str">
            <v>1420</v>
          </cell>
          <cell r="AO315" t="str">
            <v>6420</v>
          </cell>
          <cell r="AP315" t="str">
            <v>0</v>
          </cell>
          <cell r="AR315" t="str">
            <v>36420</v>
          </cell>
          <cell r="AS315" t="str">
            <v>47299020</v>
          </cell>
          <cell r="AT315" t="str">
            <v>0</v>
          </cell>
          <cell r="AU315" t="str">
            <v>2020-01-27 00:00:00</v>
          </cell>
          <cell r="AV315" t="str">
            <v>CONTRATO DE PRESTACION DE SERVICIOS</v>
          </cell>
          <cell r="AW315" t="str">
            <v>CTO-25-9232-060-2020</v>
          </cell>
          <cell r="AX315" t="str">
            <v>Prestar servicios profesionales de carácter temporal para planear y orientar la Formación Profesional Integral, que programe el centro de formación en sus diferentes niveles y modalidades, atendiendo las políticas institucionales y la normatividad vi</v>
          </cell>
        </row>
        <row r="316">
          <cell r="A316" t="str">
            <v>47299120</v>
          </cell>
          <cell r="B316" t="str">
            <v>2020-03-06 00:00:00</v>
          </cell>
          <cell r="C316" t="str">
            <v>2020-03-10 03:56:05</v>
          </cell>
          <cell r="D316" t="str">
            <v>Pagada</v>
          </cell>
          <cell r="E316" t="str">
            <v>3,790,150.00</v>
          </cell>
          <cell r="F316" t="str">
            <v>20,148.00</v>
          </cell>
          <cell r="G316" t="str">
            <v>3,770,002.00</v>
          </cell>
          <cell r="H316" t="str">
            <v>Beneficiario final</v>
          </cell>
          <cell r="I316" t="str">
            <v>Actual</v>
          </cell>
          <cell r="J316" t="str">
            <v>Cédula de Ciudadanía</v>
          </cell>
          <cell r="K316" t="str">
            <v>80143945</v>
          </cell>
          <cell r="L316" t="str">
            <v>CHIGUASUQUE BUITRAGO MAURICIO</v>
          </cell>
          <cell r="M316" t="str">
            <v>Abono en cuenta</v>
          </cell>
          <cell r="N316" t="str">
            <v>Ahorro</v>
          </cell>
          <cell r="O316" t="str">
            <v>274160308</v>
          </cell>
          <cell r="P316" t="str">
            <v>Activa</v>
          </cell>
          <cell r="Q316" t="str">
            <v>860002964</v>
          </cell>
          <cell r="R316" t="str">
            <v>BANCO DE BOGOTA S. A.</v>
          </cell>
          <cell r="S316" t="str">
            <v>923245</v>
          </cell>
          <cell r="T316" t="str">
            <v>CENTRO INDUSTRIAL Y DESARROLLO EMPRESARIAL DE SOACHA-CUNDINAMARCA - SERVICIOS PRESTADOS A LA FORMACI</v>
          </cell>
          <cell r="U316" t="str">
            <v>C-3603-1300-14-0-3603025-02</v>
          </cell>
          <cell r="V316" t="str">
            <v>ADQUISICIÓN DE BIENES Y SERVICIOS - SERVICIO DE FORMACIÓN PROFESIONAL INTEGRAL - MEJORAMIENTO DEL SERVICIO DE FORMACIÓN PROFESIONAL DEL SENA NACIONAL</v>
          </cell>
          <cell r="W316" t="str">
            <v>Nación</v>
          </cell>
          <cell r="X316" t="str">
            <v>OTROS RECURSOS DEL TESORO</v>
          </cell>
          <cell r="Y316" t="str">
            <v>CSF</v>
          </cell>
          <cell r="Z316" t="str">
            <v>3,790,150.00</v>
          </cell>
          <cell r="AA316" t="str">
            <v>0.00</v>
          </cell>
          <cell r="AB316" t="str">
            <v>0.00</v>
          </cell>
          <cell r="AC316" t="str">
            <v>0.00</v>
          </cell>
          <cell r="AD316" t="str">
            <v>13-01-01-DT</v>
          </cell>
          <cell r="AG316" t="str">
            <v>No</v>
          </cell>
          <cell r="AL316" t="str">
            <v>CONTRATO DE PRESTACION DE SERVICIOS-CTO-25-9232-061-2020</v>
          </cell>
          <cell r="AM316" t="str">
            <v>1420</v>
          </cell>
          <cell r="AN316" t="str">
            <v>1420</v>
          </cell>
          <cell r="AO316" t="str">
            <v>6520</v>
          </cell>
          <cell r="AP316" t="str">
            <v>0</v>
          </cell>
          <cell r="AR316" t="str">
            <v>36520</v>
          </cell>
          <cell r="AS316" t="str">
            <v>47299120</v>
          </cell>
          <cell r="AT316" t="str">
            <v>0</v>
          </cell>
          <cell r="AU316" t="str">
            <v>2020-01-27 00:00:00</v>
          </cell>
          <cell r="AV316" t="str">
            <v>CONTRATO DE PRESTACION DE SERVICIOS</v>
          </cell>
          <cell r="AW316" t="str">
            <v>CTO-25-9232-061-2020</v>
          </cell>
          <cell r="AX316" t="str">
            <v>Prestar servicios profesionales de carácter temporal para planear y orientar la Formación Profesional Integral, que programe el centro de formación en sus diferentes niveles y modalidades, atendiendo las políticas institucionales y la normatividad vi</v>
          </cell>
        </row>
        <row r="317">
          <cell r="A317" t="str">
            <v>47299220</v>
          </cell>
          <cell r="B317" t="str">
            <v>2020-03-06 00:00:00</v>
          </cell>
          <cell r="C317" t="str">
            <v>2020-03-10 04:06:32</v>
          </cell>
          <cell r="D317" t="str">
            <v>Pagada</v>
          </cell>
          <cell r="E317" t="str">
            <v>3,790,150.00</v>
          </cell>
          <cell r="F317" t="str">
            <v>20,148.00</v>
          </cell>
          <cell r="G317" t="str">
            <v>3,770,002.00</v>
          </cell>
          <cell r="H317" t="str">
            <v>Beneficiario final</v>
          </cell>
          <cell r="I317" t="str">
            <v>Actual</v>
          </cell>
          <cell r="J317" t="str">
            <v>Cédula de Ciudadanía</v>
          </cell>
          <cell r="K317" t="str">
            <v>79806253</v>
          </cell>
          <cell r="L317" t="str">
            <v>RAMOS NAIZAQUE JAVIER ENRIQUE</v>
          </cell>
          <cell r="M317" t="str">
            <v>Abono en cuenta</v>
          </cell>
          <cell r="N317" t="str">
            <v>Ahorro</v>
          </cell>
          <cell r="O317" t="str">
            <v>4722136409</v>
          </cell>
          <cell r="P317" t="str">
            <v>Activa</v>
          </cell>
          <cell r="Q317" t="str">
            <v>860034594</v>
          </cell>
          <cell r="R317" t="str">
            <v>SCOTIABANK COLPATRIA SA</v>
          </cell>
          <cell r="S317" t="str">
            <v>923211</v>
          </cell>
          <cell r="T317" t="str">
            <v>INTEGRACION CON LA MEDIA-CUND</v>
          </cell>
          <cell r="U317" t="str">
            <v>C-3603-1300-14-0-3603025-02</v>
          </cell>
          <cell r="V317" t="str">
            <v>ADQUISICIÓN DE BIENES Y SERVICIOS - SERVICIO DE FORMACIÓN PROFESIONAL INTEGRAL - MEJORAMIENTO DEL SERVICIO DE FORMACIÓN PROFESIONAL DEL SENA NACIONAL</v>
          </cell>
          <cell r="W317" t="str">
            <v>Nación</v>
          </cell>
          <cell r="X317" t="str">
            <v>OTROS RECURSOS DEL TESORO</v>
          </cell>
          <cell r="Y317" t="str">
            <v>CSF</v>
          </cell>
          <cell r="Z317" t="str">
            <v>3,790,150.00</v>
          </cell>
          <cell r="AA317" t="str">
            <v>0.00</v>
          </cell>
          <cell r="AB317" t="str">
            <v>0.00</v>
          </cell>
          <cell r="AC317" t="str">
            <v>0.00</v>
          </cell>
          <cell r="AD317" t="str">
            <v>13-01-01-DT</v>
          </cell>
          <cell r="AG317" t="str">
            <v>No</v>
          </cell>
          <cell r="AL317" t="str">
            <v>CONTRATO DE PRESTACION DE SERVICIOS-CTO-25-9232-062-2020</v>
          </cell>
          <cell r="AM317" t="str">
            <v>920</v>
          </cell>
          <cell r="AN317" t="str">
            <v>920</v>
          </cell>
          <cell r="AO317" t="str">
            <v>6620</v>
          </cell>
          <cell r="AP317" t="str">
            <v>0</v>
          </cell>
          <cell r="AR317" t="str">
            <v>36620</v>
          </cell>
          <cell r="AS317" t="str">
            <v>47299220</v>
          </cell>
          <cell r="AT317" t="str">
            <v>0</v>
          </cell>
          <cell r="AU317" t="str">
            <v>2020-01-27 00:00:00</v>
          </cell>
          <cell r="AV317" t="str">
            <v>CONTRATO DE PRESTACION DE SERVICIOS</v>
          </cell>
          <cell r="AW317" t="str">
            <v>CTO-25-9232-062-2020</v>
          </cell>
          <cell r="AX317" t="str">
            <v>Prestar servicios profesionales de carácter temporal para planear y orientar la Formación Profesional Integral, que programe el centro de formación en sus diferentes niveles y modalidades, atendiendo las políticas institucionales y la normatividad vi</v>
          </cell>
        </row>
        <row r="318">
          <cell r="A318" t="str">
            <v>47299520</v>
          </cell>
          <cell r="B318" t="str">
            <v>2020-03-06 00:00:00</v>
          </cell>
          <cell r="C318" t="str">
            <v>2020-03-10 04:00:33</v>
          </cell>
          <cell r="D318" t="str">
            <v>Pagada</v>
          </cell>
          <cell r="E318" t="str">
            <v>3,790,150.00</v>
          </cell>
          <cell r="F318" t="str">
            <v>20,148.00</v>
          </cell>
          <cell r="G318" t="str">
            <v>3,770,002.00</v>
          </cell>
          <cell r="H318" t="str">
            <v>Beneficiario final</v>
          </cell>
          <cell r="I318" t="str">
            <v>Actual</v>
          </cell>
          <cell r="J318" t="str">
            <v>Cédula de Ciudadanía</v>
          </cell>
          <cell r="K318" t="str">
            <v>91536012</v>
          </cell>
          <cell r="L318" t="str">
            <v>GOMEZ URIBE OMAR ALEXANDER</v>
          </cell>
          <cell r="M318" t="str">
            <v>Abono en cuenta</v>
          </cell>
          <cell r="N318" t="str">
            <v>Ahorro</v>
          </cell>
          <cell r="O318" t="str">
            <v>20323621200</v>
          </cell>
          <cell r="P318" t="str">
            <v>Activa</v>
          </cell>
          <cell r="Q318" t="str">
            <v>890903938</v>
          </cell>
          <cell r="R318" t="str">
            <v>BANCOLOMBIA S.A.</v>
          </cell>
          <cell r="S318" t="str">
            <v>923245</v>
          </cell>
          <cell r="T318" t="str">
            <v>CENTRO INDUSTRIAL Y DESARROLLO EMPRESARIAL DE SOACHA-CUNDINAMARCA - SERVICIOS PRESTADOS A LA FORMACI</v>
          </cell>
          <cell r="U318" t="str">
            <v>C-3603-1300-14-0-3603025-02</v>
          </cell>
          <cell r="V318" t="str">
            <v>ADQUISICIÓN DE BIENES Y SERVICIOS - SERVICIO DE FORMACIÓN PROFESIONAL INTEGRAL - MEJORAMIENTO DEL SERVICIO DE FORMACIÓN PROFESIONAL DEL SENA NACIONAL</v>
          </cell>
          <cell r="W318" t="str">
            <v>Nación</v>
          </cell>
          <cell r="X318" t="str">
            <v>OTROS RECURSOS DEL TESORO</v>
          </cell>
          <cell r="Y318" t="str">
            <v>CSF</v>
          </cell>
          <cell r="Z318" t="str">
            <v>3,790,150.00</v>
          </cell>
          <cell r="AA318" t="str">
            <v>0.00</v>
          </cell>
          <cell r="AB318" t="str">
            <v>0.00</v>
          </cell>
          <cell r="AC318" t="str">
            <v>0.00</v>
          </cell>
          <cell r="AD318" t="str">
            <v>13-01-01-DT</v>
          </cell>
          <cell r="AG318" t="str">
            <v>No</v>
          </cell>
          <cell r="AL318" t="str">
            <v>CONTRATO DE PRESTACION DE SERVICIOS-CTO-25-9232-063-2020</v>
          </cell>
          <cell r="AM318" t="str">
            <v>1420</v>
          </cell>
          <cell r="AN318" t="str">
            <v>1420</v>
          </cell>
          <cell r="AO318" t="str">
            <v>6720</v>
          </cell>
          <cell r="AP318" t="str">
            <v>0</v>
          </cell>
          <cell r="AR318" t="str">
            <v>36720</v>
          </cell>
          <cell r="AS318" t="str">
            <v>47299520</v>
          </cell>
          <cell r="AT318" t="str">
            <v>0</v>
          </cell>
          <cell r="AU318" t="str">
            <v>2020-01-27 00:00:00</v>
          </cell>
          <cell r="AV318" t="str">
            <v>CONTRATO DE PRESTACION DE SERVICIOS</v>
          </cell>
          <cell r="AW318" t="str">
            <v>CTO-25-9232-063-2020</v>
          </cell>
          <cell r="AX318" t="str">
            <v>Prestar servicios profesionales de carácter temporal para planear y orientar la Formación Profesional Integral, que programe el centro de formación en sus diferentes niveles y modalidades, atendiendo las políticas institucionales y la normatividad vi</v>
          </cell>
        </row>
        <row r="319">
          <cell r="A319" t="str">
            <v>47299620</v>
          </cell>
          <cell r="B319" t="str">
            <v>2020-03-06 00:00:00</v>
          </cell>
          <cell r="C319" t="str">
            <v>2020-03-10 04:10:42</v>
          </cell>
          <cell r="D319" t="str">
            <v>Pagada</v>
          </cell>
          <cell r="E319" t="str">
            <v>3,790,150.00</v>
          </cell>
          <cell r="F319" t="str">
            <v>20,148.00</v>
          </cell>
          <cell r="G319" t="str">
            <v>3,770,002.00</v>
          </cell>
          <cell r="H319" t="str">
            <v>Beneficiario final</v>
          </cell>
          <cell r="I319" t="str">
            <v>Actual</v>
          </cell>
          <cell r="J319" t="str">
            <v>Cédula de Ciudadanía</v>
          </cell>
          <cell r="K319" t="str">
            <v>46375343</v>
          </cell>
          <cell r="L319" t="str">
            <v>RODRIGUEZ SALAMANCA ANDREA DEL PILAR</v>
          </cell>
          <cell r="M319" t="str">
            <v>Abono en cuenta</v>
          </cell>
          <cell r="N319" t="str">
            <v>Ahorro</v>
          </cell>
          <cell r="O319" t="str">
            <v>007300720286</v>
          </cell>
          <cell r="P319" t="str">
            <v>Activa</v>
          </cell>
          <cell r="Q319" t="str">
            <v>860034313</v>
          </cell>
          <cell r="R319" t="str">
            <v>BANCO DAVIVIENDA S.A.</v>
          </cell>
          <cell r="S319" t="str">
            <v>923245</v>
          </cell>
          <cell r="T319" t="str">
            <v>CENTRO INDUSTRIAL Y DESARROLLO EMPRESARIAL DE SOACHA-CUNDINAMARCA - SERVICIOS PRESTADOS A LA FORMACI</v>
          </cell>
          <cell r="U319" t="str">
            <v>C-3603-1300-14-0-3603025-02</v>
          </cell>
          <cell r="V319" t="str">
            <v>ADQUISICIÓN DE BIENES Y SERVICIOS - SERVICIO DE FORMACIÓN PROFESIONAL INTEGRAL - MEJORAMIENTO DEL SERVICIO DE FORMACIÓN PROFESIONAL DEL SENA NACIONAL</v>
          </cell>
          <cell r="W319" t="str">
            <v>Nación</v>
          </cell>
          <cell r="X319" t="str">
            <v>OTROS RECURSOS DEL TESORO</v>
          </cell>
          <cell r="Y319" t="str">
            <v>CSF</v>
          </cell>
          <cell r="Z319" t="str">
            <v>3,790,150.00</v>
          </cell>
          <cell r="AA319" t="str">
            <v>0.00</v>
          </cell>
          <cell r="AB319" t="str">
            <v>0.00</v>
          </cell>
          <cell r="AC319" t="str">
            <v>0.00</v>
          </cell>
          <cell r="AD319" t="str">
            <v>13-01-01-DT</v>
          </cell>
          <cell r="AG319" t="str">
            <v>No</v>
          </cell>
          <cell r="AL319" t="str">
            <v>CONTRATO DE PRESTACION DE SERVICIOS-CTO-25-9232-064-2020</v>
          </cell>
          <cell r="AM319" t="str">
            <v>1420</v>
          </cell>
          <cell r="AN319" t="str">
            <v>1420</v>
          </cell>
          <cell r="AO319" t="str">
            <v>6820</v>
          </cell>
          <cell r="AP319" t="str">
            <v>0</v>
          </cell>
          <cell r="AR319" t="str">
            <v>36820</v>
          </cell>
          <cell r="AS319" t="str">
            <v>47299620</v>
          </cell>
          <cell r="AT319" t="str">
            <v>0</v>
          </cell>
          <cell r="AU319" t="str">
            <v>2020-01-27 00:00:00</v>
          </cell>
          <cell r="AV319" t="str">
            <v>CONTRATO DE PRESTACION DE SERVICIOS</v>
          </cell>
          <cell r="AW319" t="str">
            <v>CTO-25-9232-064-2020</v>
          </cell>
          <cell r="AX319" t="str">
            <v>Prestar servicios profesionales de carácter temporal para planear y orientar la Formación Profesional Integral, que programe el centro de formación en sus diferentes niveles y modalidades, atendiendo las políticas institucionales y la normatividad vi</v>
          </cell>
        </row>
        <row r="320">
          <cell r="A320" t="str">
            <v>47299720</v>
          </cell>
          <cell r="B320" t="str">
            <v>2020-03-06 00:00:00</v>
          </cell>
          <cell r="C320" t="str">
            <v>2020-03-10 04:10:42</v>
          </cell>
          <cell r="D320" t="str">
            <v>Pagada</v>
          </cell>
          <cell r="E320" t="str">
            <v>3,790,150.00</v>
          </cell>
          <cell r="F320" t="str">
            <v>20,148.00</v>
          </cell>
          <cell r="G320" t="str">
            <v>3,770,002.00</v>
          </cell>
          <cell r="H320" t="str">
            <v>Beneficiario final</v>
          </cell>
          <cell r="I320" t="str">
            <v>Actual</v>
          </cell>
          <cell r="J320" t="str">
            <v>Cédula de Ciudadanía</v>
          </cell>
          <cell r="K320" t="str">
            <v>52803339</v>
          </cell>
          <cell r="L320" t="str">
            <v>QUINTERO GONZALEZ DIANA PAOLA</v>
          </cell>
          <cell r="M320" t="str">
            <v>Abono en cuenta</v>
          </cell>
          <cell r="N320" t="str">
            <v>Ahorro</v>
          </cell>
          <cell r="O320" t="str">
            <v>004000184103</v>
          </cell>
          <cell r="P320" t="str">
            <v>Activa</v>
          </cell>
          <cell r="Q320" t="str">
            <v>860034313</v>
          </cell>
          <cell r="R320" t="str">
            <v>BANCO DAVIVIENDA S.A.</v>
          </cell>
          <cell r="S320" t="str">
            <v>923245</v>
          </cell>
          <cell r="T320" t="str">
            <v>CENTRO INDUSTRIAL Y DESARROLLO EMPRESARIAL DE SOACHA-CUNDINAMARCA - SERVICIOS PRESTADOS A LA FORMACI</v>
          </cell>
          <cell r="U320" t="str">
            <v>C-3603-1300-14-0-3603025-02</v>
          </cell>
          <cell r="V320" t="str">
            <v>ADQUISICIÓN DE BIENES Y SERVICIOS - SERVICIO DE FORMACIÓN PROFESIONAL INTEGRAL - MEJORAMIENTO DEL SERVICIO DE FORMACIÓN PROFESIONAL DEL SENA NACIONAL</v>
          </cell>
          <cell r="W320" t="str">
            <v>Nación</v>
          </cell>
          <cell r="X320" t="str">
            <v>OTROS RECURSOS DEL TESORO</v>
          </cell>
          <cell r="Y320" t="str">
            <v>CSF</v>
          </cell>
          <cell r="Z320" t="str">
            <v>3,790,150.00</v>
          </cell>
          <cell r="AA320" t="str">
            <v>0.00</v>
          </cell>
          <cell r="AB320" t="str">
            <v>0.00</v>
          </cell>
          <cell r="AC320" t="str">
            <v>0.00</v>
          </cell>
          <cell r="AD320" t="str">
            <v>13-01-01-DT</v>
          </cell>
          <cell r="AG320" t="str">
            <v>No</v>
          </cell>
          <cell r="AL320" t="str">
            <v>CONTRATO DE PRESTACION DE SERVICIOS-CTO-25-9232-065-2020</v>
          </cell>
          <cell r="AM320" t="str">
            <v>1420</v>
          </cell>
          <cell r="AN320" t="str">
            <v>1420</v>
          </cell>
          <cell r="AO320" t="str">
            <v>6920</v>
          </cell>
          <cell r="AP320" t="str">
            <v>0</v>
          </cell>
          <cell r="AR320" t="str">
            <v>36920</v>
          </cell>
          <cell r="AS320" t="str">
            <v>47299720</v>
          </cell>
          <cell r="AT320" t="str">
            <v>0</v>
          </cell>
          <cell r="AU320" t="str">
            <v>2020-01-27 00:00:00</v>
          </cell>
          <cell r="AV320" t="str">
            <v>CONTRATO DE PRESTACION DE SERVICIOS</v>
          </cell>
          <cell r="AW320" t="str">
            <v>CTO-25-9232-065-2020</v>
          </cell>
          <cell r="AX320" t="str">
            <v>Prestar servicios profesionales de carácter temporal para planear y orientar la Formación Profesional Integral, que programe el centro de formación en sus diferentes niveles y modalidades, atendiendo las políticas institucionales y la normatividad vi</v>
          </cell>
        </row>
        <row r="321">
          <cell r="A321" t="str">
            <v>47299820</v>
          </cell>
          <cell r="B321" t="str">
            <v>2020-03-06 00:00:00</v>
          </cell>
          <cell r="C321" t="str">
            <v>2020-03-10 04:07:50</v>
          </cell>
          <cell r="D321" t="str">
            <v>Pagada</v>
          </cell>
          <cell r="E321" t="str">
            <v>3,790,150.00</v>
          </cell>
          <cell r="F321" t="str">
            <v>20,148.00</v>
          </cell>
          <cell r="G321" t="str">
            <v>3,770,002.00</v>
          </cell>
          <cell r="H321" t="str">
            <v>Beneficiario final</v>
          </cell>
          <cell r="I321" t="str">
            <v>Actual</v>
          </cell>
          <cell r="J321" t="str">
            <v>Cédula de Ciudadanía</v>
          </cell>
          <cell r="K321" t="str">
            <v>65787530</v>
          </cell>
          <cell r="L321" t="str">
            <v>MOSCOSO ORTIZ CATERINE</v>
          </cell>
          <cell r="M321" t="str">
            <v>Abono en cuenta</v>
          </cell>
          <cell r="N321" t="str">
            <v>Ahorro</v>
          </cell>
          <cell r="O321" t="str">
            <v>24090763773</v>
          </cell>
          <cell r="P321" t="str">
            <v>Activa</v>
          </cell>
          <cell r="Q321" t="str">
            <v>860007335</v>
          </cell>
          <cell r="R321" t="str">
            <v>BANCO CAJA SOCIAL S.A.</v>
          </cell>
          <cell r="S321" t="str">
            <v>923245</v>
          </cell>
          <cell r="T321" t="str">
            <v>CENTRO INDUSTRIAL Y DESARROLLO EMPRESARIAL DE SOACHA-CUNDINAMARCA - SERVICIOS PRESTADOS A LA FORMACI</v>
          </cell>
          <cell r="U321" t="str">
            <v>C-3603-1300-14-0-3603025-02</v>
          </cell>
          <cell r="V321" t="str">
            <v>ADQUISICIÓN DE BIENES Y SERVICIOS - SERVICIO DE FORMACIÓN PROFESIONAL INTEGRAL - MEJORAMIENTO DEL SERVICIO DE FORMACIÓN PROFESIONAL DEL SENA NACIONAL</v>
          </cell>
          <cell r="W321" t="str">
            <v>Nación</v>
          </cell>
          <cell r="X321" t="str">
            <v>OTROS RECURSOS DEL TESORO</v>
          </cell>
          <cell r="Y321" t="str">
            <v>CSF</v>
          </cell>
          <cell r="Z321" t="str">
            <v>3,790,150.00</v>
          </cell>
          <cell r="AA321" t="str">
            <v>0.00</v>
          </cell>
          <cell r="AB321" t="str">
            <v>0.00</v>
          </cell>
          <cell r="AC321" t="str">
            <v>0.00</v>
          </cell>
          <cell r="AD321" t="str">
            <v>13-01-01-DT</v>
          </cell>
          <cell r="AG321" t="str">
            <v>No</v>
          </cell>
          <cell r="AL321" t="str">
            <v>CONTRATO DE PRESTACION DE SERVICIOS-CTO-25-9232-066-2020</v>
          </cell>
          <cell r="AM321" t="str">
            <v>1420</v>
          </cell>
          <cell r="AN321" t="str">
            <v>1420</v>
          </cell>
          <cell r="AO321" t="str">
            <v>7020</v>
          </cell>
          <cell r="AP321" t="str">
            <v>0</v>
          </cell>
          <cell r="AR321" t="str">
            <v>37020</v>
          </cell>
          <cell r="AS321" t="str">
            <v>47299820</v>
          </cell>
          <cell r="AT321" t="str">
            <v>0</v>
          </cell>
          <cell r="AU321" t="str">
            <v>2020-01-27 00:00:00</v>
          </cell>
          <cell r="AV321" t="str">
            <v>CONTRATO DE PRESTACION DE SERVICIOS</v>
          </cell>
          <cell r="AW321" t="str">
            <v>CTO-25-9232-066-2020</v>
          </cell>
          <cell r="AX321" t="str">
            <v>Prestar servicios profesionales de carácter temporal para planear y orientar la Formación Profesional Integral, que programe el centro de formación en sus diferentes niveles y modalidades, atendiendo las políticas institucionales y la normatividad vi</v>
          </cell>
        </row>
        <row r="322">
          <cell r="A322" t="str">
            <v>47299920</v>
          </cell>
          <cell r="B322" t="str">
            <v>2020-03-06 00:00:00</v>
          </cell>
          <cell r="C322" t="str">
            <v>2020-03-10 04:10:41</v>
          </cell>
          <cell r="D322" t="str">
            <v>Pagada</v>
          </cell>
          <cell r="E322" t="str">
            <v>3,790,150.00</v>
          </cell>
          <cell r="F322" t="str">
            <v>20,148.00</v>
          </cell>
          <cell r="G322" t="str">
            <v>3,770,002.00</v>
          </cell>
          <cell r="H322" t="str">
            <v>Beneficiario final</v>
          </cell>
          <cell r="I322" t="str">
            <v>Actual</v>
          </cell>
          <cell r="J322" t="str">
            <v>Cédula de Ciudadanía</v>
          </cell>
          <cell r="K322" t="str">
            <v>1022364660</v>
          </cell>
          <cell r="L322" t="str">
            <v>HERNANDEZ LADINO LIZETH DAIHAN</v>
          </cell>
          <cell r="M322" t="str">
            <v>Abono en cuenta</v>
          </cell>
          <cell r="N322" t="str">
            <v>Ahorro</v>
          </cell>
          <cell r="O322" t="str">
            <v>0550005300548293</v>
          </cell>
          <cell r="P322" t="str">
            <v>Activa</v>
          </cell>
          <cell r="Q322" t="str">
            <v>860034313</v>
          </cell>
          <cell r="R322" t="str">
            <v>BANCO DAVIVIENDA S.A.</v>
          </cell>
          <cell r="S322" t="str">
            <v>923245</v>
          </cell>
          <cell r="T322" t="str">
            <v>CENTRO INDUSTRIAL Y DESARROLLO EMPRESARIAL DE SOACHA-CUNDINAMARCA - SERVICIOS PRESTADOS A LA FORMACI</v>
          </cell>
          <cell r="U322" t="str">
            <v>C-3603-1300-14-0-3603025-02</v>
          </cell>
          <cell r="V322" t="str">
            <v>ADQUISICIÓN DE BIENES Y SERVICIOS - SERVICIO DE FORMACIÓN PROFESIONAL INTEGRAL - MEJORAMIENTO DEL SERVICIO DE FORMACIÓN PROFESIONAL DEL SENA NACIONAL</v>
          </cell>
          <cell r="W322" t="str">
            <v>Nación</v>
          </cell>
          <cell r="X322" t="str">
            <v>OTROS RECURSOS DEL TESORO</v>
          </cell>
          <cell r="Y322" t="str">
            <v>CSF</v>
          </cell>
          <cell r="Z322" t="str">
            <v>3,790,150.00</v>
          </cell>
          <cell r="AA322" t="str">
            <v>0.00</v>
          </cell>
          <cell r="AB322" t="str">
            <v>0.00</v>
          </cell>
          <cell r="AC322" t="str">
            <v>0.00</v>
          </cell>
          <cell r="AD322" t="str">
            <v>13-01-01-DT</v>
          </cell>
          <cell r="AG322" t="str">
            <v>No</v>
          </cell>
          <cell r="AL322" t="str">
            <v>CONTRATO DE PRESTACION DE SERVICIOS-CTO-25-9232-067-2020</v>
          </cell>
          <cell r="AM322" t="str">
            <v>1420</v>
          </cell>
          <cell r="AN322" t="str">
            <v>1420</v>
          </cell>
          <cell r="AO322" t="str">
            <v>7120</v>
          </cell>
          <cell r="AP322" t="str">
            <v>0</v>
          </cell>
          <cell r="AR322" t="str">
            <v>37120</v>
          </cell>
          <cell r="AS322" t="str">
            <v>47299920</v>
          </cell>
          <cell r="AT322" t="str">
            <v>0</v>
          </cell>
          <cell r="AU322" t="str">
            <v>2020-01-27 00:00:00</v>
          </cell>
          <cell r="AV322" t="str">
            <v>CONTRATO DE PRESTACION DE SERVICIOS</v>
          </cell>
          <cell r="AW322" t="str">
            <v>CTO-25-9232-067-2020</v>
          </cell>
          <cell r="AX322" t="str">
            <v>Prestar servicios profesionales de carácter temporal para planear y orientar la Formación Profesional Integral, que programe el centro de formación en sus diferentes niveles y modalidades, atendiendo las políticas institucionales y la normatividad vi</v>
          </cell>
        </row>
        <row r="323">
          <cell r="A323" t="str">
            <v>47300020</v>
          </cell>
          <cell r="B323" t="str">
            <v>2020-03-06 00:00:00</v>
          </cell>
          <cell r="C323" t="str">
            <v>2020-03-10 04:07:50</v>
          </cell>
          <cell r="D323" t="str">
            <v>Pagada</v>
          </cell>
          <cell r="E323" t="str">
            <v>3,790,150.00</v>
          </cell>
          <cell r="F323" t="str">
            <v>20,148.00</v>
          </cell>
          <cell r="G323" t="str">
            <v>3,770,002.00</v>
          </cell>
          <cell r="H323" t="str">
            <v>Beneficiario final</v>
          </cell>
          <cell r="I323" t="str">
            <v>Actual</v>
          </cell>
          <cell r="J323" t="str">
            <v>Cédula de Ciudadanía</v>
          </cell>
          <cell r="K323" t="str">
            <v>1026269157</v>
          </cell>
          <cell r="L323" t="str">
            <v>DURAN TURRIAGO SANDRA MILENA</v>
          </cell>
          <cell r="M323" t="str">
            <v>Abono en cuenta</v>
          </cell>
          <cell r="N323" t="str">
            <v>Ahorro</v>
          </cell>
          <cell r="O323" t="str">
            <v>24044266130</v>
          </cell>
          <cell r="P323" t="str">
            <v>Activa</v>
          </cell>
          <cell r="Q323" t="str">
            <v>860007335</v>
          </cell>
          <cell r="R323" t="str">
            <v>BANCO CAJA SOCIAL S.A.</v>
          </cell>
          <cell r="S323" t="str">
            <v>923245</v>
          </cell>
          <cell r="T323" t="str">
            <v>CENTRO INDUSTRIAL Y DESARROLLO EMPRESARIAL DE SOACHA-CUNDINAMARCA - SERVICIOS PRESTADOS A LA FORMACI</v>
          </cell>
          <cell r="U323" t="str">
            <v>C-3603-1300-14-0-3603025-02</v>
          </cell>
          <cell r="V323" t="str">
            <v>ADQUISICIÓN DE BIENES Y SERVICIOS - SERVICIO DE FORMACIÓN PROFESIONAL INTEGRAL - MEJORAMIENTO DEL SERVICIO DE FORMACIÓN PROFESIONAL DEL SENA NACIONAL</v>
          </cell>
          <cell r="W323" t="str">
            <v>Nación</v>
          </cell>
          <cell r="X323" t="str">
            <v>OTROS RECURSOS DEL TESORO</v>
          </cell>
          <cell r="Y323" t="str">
            <v>CSF</v>
          </cell>
          <cell r="Z323" t="str">
            <v>3,790,150.00</v>
          </cell>
          <cell r="AA323" t="str">
            <v>0.00</v>
          </cell>
          <cell r="AB323" t="str">
            <v>0.00</v>
          </cell>
          <cell r="AC323" t="str">
            <v>0.00</v>
          </cell>
          <cell r="AD323" t="str">
            <v>13-01-01-DT</v>
          </cell>
          <cell r="AG323" t="str">
            <v>No</v>
          </cell>
          <cell r="AL323" t="str">
            <v>CONTRATO DE PRESTACION DE SERVICIOS-CTO-25-9232-069-2020</v>
          </cell>
          <cell r="AM323" t="str">
            <v>1420</v>
          </cell>
          <cell r="AN323" t="str">
            <v>1420</v>
          </cell>
          <cell r="AO323" t="str">
            <v>7520</v>
          </cell>
          <cell r="AP323" t="str">
            <v>0</v>
          </cell>
          <cell r="AR323" t="str">
            <v>37220</v>
          </cell>
          <cell r="AS323" t="str">
            <v>47300020</v>
          </cell>
          <cell r="AT323" t="str">
            <v>0</v>
          </cell>
          <cell r="AU323" t="str">
            <v>2020-01-28 00:00:00</v>
          </cell>
          <cell r="AV323" t="str">
            <v>CONTRATO DE PRESTACION DE SERVICIOS</v>
          </cell>
          <cell r="AW323" t="str">
            <v>CTO-25-9232-069-2020</v>
          </cell>
          <cell r="AX323" t="str">
            <v>Prestar servicios profesionales de carácter temporal para planear y orientar la Formación Profesional Integral, que programe el centro de formación en sus diferentes niveles y modalidades, atendiendo las políticas institucionales y la normatividad vi</v>
          </cell>
        </row>
        <row r="324">
          <cell r="A324" t="str">
            <v>47300120</v>
          </cell>
          <cell r="B324" t="str">
            <v>2020-03-06 00:00:00</v>
          </cell>
          <cell r="C324" t="str">
            <v>2020-03-10 04:00:34</v>
          </cell>
          <cell r="D324" t="str">
            <v>Pagada</v>
          </cell>
          <cell r="E324" t="str">
            <v>3,790,150.00</v>
          </cell>
          <cell r="F324" t="str">
            <v>20,148.00</v>
          </cell>
          <cell r="G324" t="str">
            <v>3,770,002.00</v>
          </cell>
          <cell r="H324" t="str">
            <v>Beneficiario final</v>
          </cell>
          <cell r="I324" t="str">
            <v>Actual</v>
          </cell>
          <cell r="J324" t="str">
            <v>Cédula de Ciudadanía</v>
          </cell>
          <cell r="K324" t="str">
            <v>19281696</v>
          </cell>
          <cell r="L324" t="str">
            <v>OSPINA MIRANDA JUVENAL</v>
          </cell>
          <cell r="M324" t="str">
            <v>Abono en cuenta</v>
          </cell>
          <cell r="N324" t="str">
            <v>Ahorro</v>
          </cell>
          <cell r="O324" t="str">
            <v>26458194113</v>
          </cell>
          <cell r="P324" t="str">
            <v>Activa</v>
          </cell>
          <cell r="Q324" t="str">
            <v>890903938</v>
          </cell>
          <cell r="R324" t="str">
            <v>BANCOLOMBIA S.A.</v>
          </cell>
          <cell r="S324" t="str">
            <v>923245</v>
          </cell>
          <cell r="T324" t="str">
            <v>CENTRO INDUSTRIAL Y DESARROLLO EMPRESARIAL DE SOACHA-CUNDINAMARCA - SERVICIOS PRESTADOS A LA FORMACI</v>
          </cell>
          <cell r="U324" t="str">
            <v>C-3603-1300-14-0-3603025-02</v>
          </cell>
          <cell r="V324" t="str">
            <v>ADQUISICIÓN DE BIENES Y SERVICIOS - SERVICIO DE FORMACIÓN PROFESIONAL INTEGRAL - MEJORAMIENTO DEL SERVICIO DE FORMACIÓN PROFESIONAL DEL SENA NACIONAL</v>
          </cell>
          <cell r="W324" t="str">
            <v>Nación</v>
          </cell>
          <cell r="X324" t="str">
            <v>OTROS RECURSOS DEL TESORO</v>
          </cell>
          <cell r="Y324" t="str">
            <v>CSF</v>
          </cell>
          <cell r="Z324" t="str">
            <v>3,790,150.00</v>
          </cell>
          <cell r="AA324" t="str">
            <v>0.00</v>
          </cell>
          <cell r="AB324" t="str">
            <v>0.00</v>
          </cell>
          <cell r="AC324" t="str">
            <v>0.00</v>
          </cell>
          <cell r="AD324" t="str">
            <v>13-01-01-DT</v>
          </cell>
          <cell r="AG324" t="str">
            <v>No</v>
          </cell>
          <cell r="AL324" t="str">
            <v>CONTRATO DE PRESTACION DE SERVICIOS-CTO-25-9232-071-2020</v>
          </cell>
          <cell r="AM324" t="str">
            <v>1420</v>
          </cell>
          <cell r="AN324" t="str">
            <v>1420</v>
          </cell>
          <cell r="AO324" t="str">
            <v>7620</v>
          </cell>
          <cell r="AP324" t="str">
            <v>0</v>
          </cell>
          <cell r="AR324" t="str">
            <v>37320</v>
          </cell>
          <cell r="AS324" t="str">
            <v>47300120</v>
          </cell>
          <cell r="AT324" t="str">
            <v>0</v>
          </cell>
          <cell r="AU324" t="str">
            <v>2020-01-28 00:00:00</v>
          </cell>
          <cell r="AV324" t="str">
            <v>CONTRATO DE PRESTACION DE SERVICIOS</v>
          </cell>
          <cell r="AW324" t="str">
            <v>CTO-25-9232-071-2020</v>
          </cell>
          <cell r="AX324" t="str">
            <v>Prestar servicios profesionales de carácter temporal para planear y orientar la Formación Profesional Integral, que programe el centro de formación en sus diferentes niveles y modalidades, atendiendo las políticas institucionales y la normatividad vi</v>
          </cell>
        </row>
        <row r="325">
          <cell r="A325" t="str">
            <v>47300220</v>
          </cell>
          <cell r="B325" t="str">
            <v>2020-03-06 00:00:00</v>
          </cell>
          <cell r="C325" t="str">
            <v>2020-03-10 04:10:42</v>
          </cell>
          <cell r="D325" t="str">
            <v>Pagada</v>
          </cell>
          <cell r="E325" t="str">
            <v>3,790,150.00</v>
          </cell>
          <cell r="F325" t="str">
            <v>20,148.00</v>
          </cell>
          <cell r="G325" t="str">
            <v>3,770,002.00</v>
          </cell>
          <cell r="H325" t="str">
            <v>Beneficiario final</v>
          </cell>
          <cell r="I325" t="str">
            <v>Actual</v>
          </cell>
          <cell r="J325" t="str">
            <v>Cédula de Ciudadanía</v>
          </cell>
          <cell r="K325" t="str">
            <v>1075254883</v>
          </cell>
          <cell r="L325" t="str">
            <v>PEREZ LUGO LEIDY ESPERANZA</v>
          </cell>
          <cell r="M325" t="str">
            <v>Abono en cuenta</v>
          </cell>
          <cell r="N325" t="str">
            <v>Ahorro</v>
          </cell>
          <cell r="O325" t="str">
            <v>076200118156</v>
          </cell>
          <cell r="P325" t="str">
            <v>Activa</v>
          </cell>
          <cell r="Q325" t="str">
            <v>860034313</v>
          </cell>
          <cell r="R325" t="str">
            <v>BANCO DAVIVIENDA S.A.</v>
          </cell>
          <cell r="S325" t="str">
            <v>923245</v>
          </cell>
          <cell r="T325" t="str">
            <v>CENTRO INDUSTRIAL Y DESARROLLO EMPRESARIAL DE SOACHA-CUNDINAMARCA - SERVICIOS PRESTADOS A LA FORMACI</v>
          </cell>
          <cell r="U325" t="str">
            <v>C-3603-1300-14-0-3603025-02</v>
          </cell>
          <cell r="V325" t="str">
            <v>ADQUISICIÓN DE BIENES Y SERVICIOS - SERVICIO DE FORMACIÓN PROFESIONAL INTEGRAL - MEJORAMIENTO DEL SERVICIO DE FORMACIÓN PROFESIONAL DEL SENA NACIONAL</v>
          </cell>
          <cell r="W325" t="str">
            <v>Nación</v>
          </cell>
          <cell r="X325" t="str">
            <v>OTROS RECURSOS DEL TESORO</v>
          </cell>
          <cell r="Y325" t="str">
            <v>CSF</v>
          </cell>
          <cell r="Z325" t="str">
            <v>3,790,150.00</v>
          </cell>
          <cell r="AA325" t="str">
            <v>0.00</v>
          </cell>
          <cell r="AB325" t="str">
            <v>0.00</v>
          </cell>
          <cell r="AC325" t="str">
            <v>0.00</v>
          </cell>
          <cell r="AD325" t="str">
            <v>13-01-01-DT</v>
          </cell>
          <cell r="AG325" t="str">
            <v>No</v>
          </cell>
          <cell r="AL325" t="str">
            <v>CONTRATO DE PRESTACION DE SERVICIOS-CTO-25-9232-072-2020</v>
          </cell>
          <cell r="AM325" t="str">
            <v>1420</v>
          </cell>
          <cell r="AN325" t="str">
            <v>1420</v>
          </cell>
          <cell r="AO325" t="str">
            <v>7720</v>
          </cell>
          <cell r="AP325" t="str">
            <v>0</v>
          </cell>
          <cell r="AR325" t="str">
            <v>37420</v>
          </cell>
          <cell r="AS325" t="str">
            <v>47300220</v>
          </cell>
          <cell r="AT325" t="str">
            <v>0</v>
          </cell>
          <cell r="AU325" t="str">
            <v>2020-01-28 00:00:00</v>
          </cell>
          <cell r="AV325" t="str">
            <v>CONTRATO DE PRESTACION DE SERVICIOS</v>
          </cell>
          <cell r="AW325" t="str">
            <v>CTO-25-9232-072-2020</v>
          </cell>
          <cell r="AX325" t="str">
            <v>Prestar servicios profesionales de carácter temporal para planear y orientar la Formación Profesional Integral, que programe el centro de formación en sus diferentes niveles y modalidades, atendiendo las políticas institucionales y la normatividad vi</v>
          </cell>
        </row>
        <row r="326">
          <cell r="A326" t="str">
            <v>47300320</v>
          </cell>
          <cell r="B326" t="str">
            <v>2020-03-06 00:00:00</v>
          </cell>
          <cell r="C326" t="str">
            <v>2020-03-10 04:00:35</v>
          </cell>
          <cell r="D326" t="str">
            <v>Pagada</v>
          </cell>
          <cell r="E326" t="str">
            <v>3,790,150.00</v>
          </cell>
          <cell r="F326" t="str">
            <v>20,148.00</v>
          </cell>
          <cell r="G326" t="str">
            <v>3,770,002.00</v>
          </cell>
          <cell r="H326" t="str">
            <v>Beneficiario final</v>
          </cell>
          <cell r="I326" t="str">
            <v>Actual</v>
          </cell>
          <cell r="J326" t="str">
            <v>Cédula de Ciudadanía</v>
          </cell>
          <cell r="K326" t="str">
            <v>80722561</v>
          </cell>
          <cell r="L326" t="str">
            <v>GONZALEZ GORDILLO CARLOS MAURICIO</v>
          </cell>
          <cell r="M326" t="str">
            <v>Abono en cuenta</v>
          </cell>
          <cell r="N326" t="str">
            <v>Ahorro</v>
          </cell>
          <cell r="O326" t="str">
            <v>71878973237</v>
          </cell>
          <cell r="P326" t="str">
            <v>Activa</v>
          </cell>
          <cell r="Q326" t="str">
            <v>890903938</v>
          </cell>
          <cell r="R326" t="str">
            <v>BANCOLOMBIA S.A.</v>
          </cell>
          <cell r="S326" t="str">
            <v>923245</v>
          </cell>
          <cell r="T326" t="str">
            <v>CENTRO INDUSTRIAL Y DESARROLLO EMPRESARIAL DE SOACHA-CUNDINAMARCA - SERVICIOS PRESTADOS A LA FORMACI</v>
          </cell>
          <cell r="U326" t="str">
            <v>C-3603-1300-14-0-3603025-02</v>
          </cell>
          <cell r="V326" t="str">
            <v>ADQUISICIÓN DE BIENES Y SERVICIOS - SERVICIO DE FORMACIÓN PROFESIONAL INTEGRAL - MEJORAMIENTO DEL SERVICIO DE FORMACIÓN PROFESIONAL DEL SENA NACIONAL</v>
          </cell>
          <cell r="W326" t="str">
            <v>Nación</v>
          </cell>
          <cell r="X326" t="str">
            <v>OTROS RECURSOS DEL TESORO</v>
          </cell>
          <cell r="Y326" t="str">
            <v>CSF</v>
          </cell>
          <cell r="Z326" t="str">
            <v>3,790,150.00</v>
          </cell>
          <cell r="AA326" t="str">
            <v>0.00</v>
          </cell>
          <cell r="AB326" t="str">
            <v>0.00</v>
          </cell>
          <cell r="AC326" t="str">
            <v>0.00</v>
          </cell>
          <cell r="AD326" t="str">
            <v>13-01-01-DT</v>
          </cell>
          <cell r="AG326" t="str">
            <v>No</v>
          </cell>
          <cell r="AL326" t="str">
            <v>CONTRATO DE PRESTACION DE SERVICIOS-CTO-25-9232-073-2020</v>
          </cell>
          <cell r="AM326" t="str">
            <v>1420</v>
          </cell>
          <cell r="AN326" t="str">
            <v>1420</v>
          </cell>
          <cell r="AO326" t="str">
            <v>8020</v>
          </cell>
          <cell r="AP326" t="str">
            <v>0</v>
          </cell>
          <cell r="AR326" t="str">
            <v>37520</v>
          </cell>
          <cell r="AS326" t="str">
            <v>47300320</v>
          </cell>
          <cell r="AT326" t="str">
            <v>0</v>
          </cell>
          <cell r="AU326" t="str">
            <v>2020-01-28 00:00:00</v>
          </cell>
          <cell r="AV326" t="str">
            <v>CONTRATO DE PRESTACION DE SERVICIOS</v>
          </cell>
          <cell r="AW326" t="str">
            <v>CTO-25-9232-073-2020</v>
          </cell>
          <cell r="AX326" t="str">
            <v>Prestar servicios profesionales de carácter temporal para planear y orientar la Formación Profesional Integral, que programe el centro de formación en sus diferentes niveles y modalidades, atendiendo las políticas institucionales y la normatividad vi</v>
          </cell>
        </row>
        <row r="327">
          <cell r="A327" t="str">
            <v>47300520</v>
          </cell>
          <cell r="B327" t="str">
            <v>2020-03-06 00:00:00</v>
          </cell>
          <cell r="C327" t="str">
            <v>2020-03-10 04:07:44</v>
          </cell>
          <cell r="D327" t="str">
            <v>Pagada</v>
          </cell>
          <cell r="E327" t="str">
            <v>3,790,150.00</v>
          </cell>
          <cell r="F327" t="str">
            <v>20,148.00</v>
          </cell>
          <cell r="G327" t="str">
            <v>3,770,002.00</v>
          </cell>
          <cell r="H327" t="str">
            <v>Beneficiario final</v>
          </cell>
          <cell r="I327" t="str">
            <v>Actual</v>
          </cell>
          <cell r="J327" t="str">
            <v>Cédula de Ciudadanía</v>
          </cell>
          <cell r="K327" t="str">
            <v>52854030</v>
          </cell>
          <cell r="L327" t="str">
            <v>RAMIREZ TRIANA CLAUDIA PATRICIA</v>
          </cell>
          <cell r="M327" t="str">
            <v>Abono en cuenta</v>
          </cell>
          <cell r="N327" t="str">
            <v>Ahorro</v>
          </cell>
          <cell r="O327" t="str">
            <v>24514006868</v>
          </cell>
          <cell r="P327" t="str">
            <v>Activa</v>
          </cell>
          <cell r="Q327" t="str">
            <v>860007335</v>
          </cell>
          <cell r="R327" t="str">
            <v>BANCO CAJA SOCIAL S.A.</v>
          </cell>
          <cell r="S327" t="str">
            <v>923245</v>
          </cell>
          <cell r="T327" t="str">
            <v>CENTRO INDUSTRIAL Y DESARROLLO EMPRESARIAL DE SOACHA-CUNDINAMARCA - SERVICIOS PRESTADOS A LA FORMACI</v>
          </cell>
          <cell r="U327" t="str">
            <v>C-3603-1300-14-0-3603025-02</v>
          </cell>
          <cell r="V327" t="str">
            <v>ADQUISICIÓN DE BIENES Y SERVICIOS - SERVICIO DE FORMACIÓN PROFESIONAL INTEGRAL - MEJORAMIENTO DEL SERVICIO DE FORMACIÓN PROFESIONAL DEL SENA NACIONAL</v>
          </cell>
          <cell r="W327" t="str">
            <v>Nación</v>
          </cell>
          <cell r="X327" t="str">
            <v>OTROS RECURSOS DEL TESORO</v>
          </cell>
          <cell r="Y327" t="str">
            <v>CSF</v>
          </cell>
          <cell r="Z327" t="str">
            <v>3,790,150.00</v>
          </cell>
          <cell r="AA327" t="str">
            <v>0.00</v>
          </cell>
          <cell r="AB327" t="str">
            <v>0.00</v>
          </cell>
          <cell r="AC327" t="str">
            <v>0.00</v>
          </cell>
          <cell r="AD327" t="str">
            <v>13-01-01-DT</v>
          </cell>
          <cell r="AG327" t="str">
            <v>No</v>
          </cell>
          <cell r="AL327" t="str">
            <v>CONTRATO DE PRESTACION DE SERVICIOS-CTO-25-9232-074-2020</v>
          </cell>
          <cell r="AM327" t="str">
            <v>1420</v>
          </cell>
          <cell r="AN327" t="str">
            <v>1420</v>
          </cell>
          <cell r="AO327" t="str">
            <v>8120</v>
          </cell>
          <cell r="AP327" t="str">
            <v>0</v>
          </cell>
          <cell r="AR327" t="str">
            <v>37620</v>
          </cell>
          <cell r="AS327" t="str">
            <v>47300520</v>
          </cell>
          <cell r="AT327" t="str">
            <v>0</v>
          </cell>
          <cell r="AU327" t="str">
            <v>2020-01-28 00:00:00</v>
          </cell>
          <cell r="AV327" t="str">
            <v>CONTRATO DE PRESTACION DE SERVICIOS</v>
          </cell>
          <cell r="AW327" t="str">
            <v>CTO-25-9232-074-2020</v>
          </cell>
          <cell r="AX327" t="str">
            <v>Prestar servicios profesionales de carácter temporal para planear y orientar la Formación Profesional Integral, que programe el centro de formación en sus diferentes niveles y modalidades, atendiendo las políticas institucionales y la normatividad vi</v>
          </cell>
        </row>
        <row r="328">
          <cell r="A328" t="str">
            <v>47300620</v>
          </cell>
          <cell r="B328" t="str">
            <v>2020-03-06 00:00:00</v>
          </cell>
          <cell r="C328" t="str">
            <v>2020-03-10 04:00:47</v>
          </cell>
          <cell r="D328" t="str">
            <v>Pagada</v>
          </cell>
          <cell r="E328" t="str">
            <v>3,790,150.00</v>
          </cell>
          <cell r="F328" t="str">
            <v>20,148.00</v>
          </cell>
          <cell r="G328" t="str">
            <v>3,770,002.00</v>
          </cell>
          <cell r="H328" t="str">
            <v>Beneficiario final</v>
          </cell>
          <cell r="I328" t="str">
            <v>Actual</v>
          </cell>
          <cell r="J328" t="str">
            <v>Cédula de Ciudadanía</v>
          </cell>
          <cell r="K328" t="str">
            <v>1014208774</v>
          </cell>
          <cell r="L328" t="str">
            <v>CALDERON RUIZ DIBY JOHANA</v>
          </cell>
          <cell r="M328" t="str">
            <v>Abono en cuenta</v>
          </cell>
          <cell r="N328" t="str">
            <v>Ahorro</v>
          </cell>
          <cell r="O328" t="str">
            <v>93272787709</v>
          </cell>
          <cell r="P328" t="str">
            <v>Activa</v>
          </cell>
          <cell r="Q328" t="str">
            <v>890903938</v>
          </cell>
          <cell r="R328" t="str">
            <v>BANCOLOMBIA S.A.</v>
          </cell>
          <cell r="S328" t="str">
            <v>923245</v>
          </cell>
          <cell r="T328" t="str">
            <v>CENTRO INDUSTRIAL Y DESARROLLO EMPRESARIAL DE SOACHA-CUNDINAMARCA - SERVICIOS PRESTADOS A LA FORMACI</v>
          </cell>
          <cell r="U328" t="str">
            <v>C-3603-1300-14-0-3603025-02</v>
          </cell>
          <cell r="V328" t="str">
            <v>ADQUISICIÓN DE BIENES Y SERVICIOS - SERVICIO DE FORMACIÓN PROFESIONAL INTEGRAL - MEJORAMIENTO DEL SERVICIO DE FORMACIÓN PROFESIONAL DEL SENA NACIONAL</v>
          </cell>
          <cell r="W328" t="str">
            <v>Nación</v>
          </cell>
          <cell r="X328" t="str">
            <v>OTROS RECURSOS DEL TESORO</v>
          </cell>
          <cell r="Y328" t="str">
            <v>CSF</v>
          </cell>
          <cell r="Z328" t="str">
            <v>3,790,150.00</v>
          </cell>
          <cell r="AA328" t="str">
            <v>0.00</v>
          </cell>
          <cell r="AB328" t="str">
            <v>0.00</v>
          </cell>
          <cell r="AC328" t="str">
            <v>0.00</v>
          </cell>
          <cell r="AD328" t="str">
            <v>13-01-01-DT</v>
          </cell>
          <cell r="AG328" t="str">
            <v>No</v>
          </cell>
          <cell r="AL328" t="str">
            <v>CONTRATO DE PRESTACION DE SERVICIOS-CTO-25-9232-075-2020</v>
          </cell>
          <cell r="AM328" t="str">
            <v>1420</v>
          </cell>
          <cell r="AN328" t="str">
            <v>1420</v>
          </cell>
          <cell r="AO328" t="str">
            <v>8220</v>
          </cell>
          <cell r="AP328" t="str">
            <v>0</v>
          </cell>
          <cell r="AR328" t="str">
            <v>37720</v>
          </cell>
          <cell r="AS328" t="str">
            <v>47300620</v>
          </cell>
          <cell r="AT328" t="str">
            <v>0</v>
          </cell>
          <cell r="AU328" t="str">
            <v>2020-01-28 00:00:00</v>
          </cell>
          <cell r="AV328" t="str">
            <v>CONTRATO DE PRESTACION DE SERVICIOS</v>
          </cell>
          <cell r="AW328" t="str">
            <v>CTO-25-9232-075-2020</v>
          </cell>
          <cell r="AX328" t="str">
            <v>Prestar servicios profesionales de carácter temporal para planear y orientar la Formación Profesional Integral, que programe el centro de formación en sus diferentes niveles y modalidades, atendiendo las políticas institucionales y la normatividad vi</v>
          </cell>
        </row>
        <row r="329">
          <cell r="A329" t="str">
            <v>47300720</v>
          </cell>
          <cell r="B329" t="str">
            <v>2020-03-06 00:00:00</v>
          </cell>
          <cell r="C329" t="str">
            <v>2020-03-10 04:00:48</v>
          </cell>
          <cell r="D329" t="str">
            <v>Pagada</v>
          </cell>
          <cell r="E329" t="str">
            <v>3,790,150.00</v>
          </cell>
          <cell r="F329" t="str">
            <v>20,148.00</v>
          </cell>
          <cell r="G329" t="str">
            <v>3,770,002.00</v>
          </cell>
          <cell r="H329" t="str">
            <v>Beneficiario final</v>
          </cell>
          <cell r="I329" t="str">
            <v>Actual</v>
          </cell>
          <cell r="J329" t="str">
            <v>Cédula de Ciudadanía</v>
          </cell>
          <cell r="K329" t="str">
            <v>1023876213</v>
          </cell>
          <cell r="L329" t="str">
            <v>BELTRAN SANTOFIMIO FERNEY ANDRES</v>
          </cell>
          <cell r="M329" t="str">
            <v>Abono en cuenta</v>
          </cell>
          <cell r="N329" t="str">
            <v>Ahorro</v>
          </cell>
          <cell r="O329" t="str">
            <v>64690127545</v>
          </cell>
          <cell r="P329" t="str">
            <v>Activa</v>
          </cell>
          <cell r="Q329" t="str">
            <v>890903938</v>
          </cell>
          <cell r="R329" t="str">
            <v>BANCOLOMBIA S.A.</v>
          </cell>
          <cell r="S329" t="str">
            <v>923245</v>
          </cell>
          <cell r="T329" t="str">
            <v>CENTRO INDUSTRIAL Y DESARROLLO EMPRESARIAL DE SOACHA-CUNDINAMARCA - SERVICIOS PRESTADOS A LA FORMACI</v>
          </cell>
          <cell r="U329" t="str">
            <v>C-3603-1300-14-0-3603025-02</v>
          </cell>
          <cell r="V329" t="str">
            <v>ADQUISICIÓN DE BIENES Y SERVICIOS - SERVICIO DE FORMACIÓN PROFESIONAL INTEGRAL - MEJORAMIENTO DEL SERVICIO DE FORMACIÓN PROFESIONAL DEL SENA NACIONAL</v>
          </cell>
          <cell r="W329" t="str">
            <v>Nación</v>
          </cell>
          <cell r="X329" t="str">
            <v>OTROS RECURSOS DEL TESORO</v>
          </cell>
          <cell r="Y329" t="str">
            <v>CSF</v>
          </cell>
          <cell r="Z329" t="str">
            <v>3,790,150.00</v>
          </cell>
          <cell r="AA329" t="str">
            <v>0.00</v>
          </cell>
          <cell r="AB329" t="str">
            <v>0.00</v>
          </cell>
          <cell r="AC329" t="str">
            <v>0.00</v>
          </cell>
          <cell r="AD329" t="str">
            <v>13-01-01-DT</v>
          </cell>
          <cell r="AG329" t="str">
            <v>No</v>
          </cell>
          <cell r="AL329" t="str">
            <v>CONTRATO DE PRESTACION DE SERVICIOS-CTO-25-9232-076-2020</v>
          </cell>
          <cell r="AM329" t="str">
            <v>1420</v>
          </cell>
          <cell r="AN329" t="str">
            <v>1420</v>
          </cell>
          <cell r="AO329" t="str">
            <v>8320</v>
          </cell>
          <cell r="AP329" t="str">
            <v>0</v>
          </cell>
          <cell r="AR329" t="str">
            <v>37820</v>
          </cell>
          <cell r="AS329" t="str">
            <v>47300720</v>
          </cell>
          <cell r="AT329" t="str">
            <v>0</v>
          </cell>
          <cell r="AU329" t="str">
            <v>2020-01-28 00:00:00</v>
          </cell>
          <cell r="AV329" t="str">
            <v>CONTRATO DE PRESTACION DE SERVICIOS</v>
          </cell>
          <cell r="AW329" t="str">
            <v>CTO-25-9232-076-2020</v>
          </cell>
          <cell r="AX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0">
          <cell r="A330" t="str">
            <v>47300820</v>
          </cell>
          <cell r="B330" t="str">
            <v>2020-03-06 00:00:00</v>
          </cell>
          <cell r="C330" t="str">
            <v>2020-03-10 04:00:48</v>
          </cell>
          <cell r="D330" t="str">
            <v>Pagada</v>
          </cell>
          <cell r="E330" t="str">
            <v>3,790,150.00</v>
          </cell>
          <cell r="F330" t="str">
            <v>20,148.00</v>
          </cell>
          <cell r="G330" t="str">
            <v>3,770,002.00</v>
          </cell>
          <cell r="H330" t="str">
            <v>Beneficiario final</v>
          </cell>
          <cell r="I330" t="str">
            <v>Actual</v>
          </cell>
          <cell r="J330" t="str">
            <v>Cédula de Ciudadanía</v>
          </cell>
          <cell r="K330" t="str">
            <v>53095638</v>
          </cell>
          <cell r="L330" t="str">
            <v>RODRIGUEZ MORA HELEN XIOMARA</v>
          </cell>
          <cell r="M330" t="str">
            <v>Abono en cuenta</v>
          </cell>
          <cell r="N330" t="str">
            <v>Ahorro</v>
          </cell>
          <cell r="O330" t="str">
            <v>22131863105</v>
          </cell>
          <cell r="P330" t="str">
            <v>Activa</v>
          </cell>
          <cell r="Q330" t="str">
            <v>890903938</v>
          </cell>
          <cell r="R330" t="str">
            <v>BANCOLOMBIA S.A.</v>
          </cell>
          <cell r="S330" t="str">
            <v>923245</v>
          </cell>
          <cell r="T330" t="str">
            <v>CENTRO INDUSTRIAL Y DESARROLLO EMPRESARIAL DE SOACHA-CUNDINAMARCA - SERVICIOS PRESTADOS A LA FORMACI</v>
          </cell>
          <cell r="U330" t="str">
            <v>C-3603-1300-14-0-3603025-02</v>
          </cell>
          <cell r="V330" t="str">
            <v>ADQUISICIÓN DE BIENES Y SERVICIOS - SERVICIO DE FORMACIÓN PROFESIONAL INTEGRAL - MEJORAMIENTO DEL SERVICIO DE FORMACIÓN PROFESIONAL DEL SENA NACIONAL</v>
          </cell>
          <cell r="W330" t="str">
            <v>Nación</v>
          </cell>
          <cell r="X330" t="str">
            <v>OTROS RECURSOS DEL TESORO</v>
          </cell>
          <cell r="Y330" t="str">
            <v>CSF</v>
          </cell>
          <cell r="Z330" t="str">
            <v>3,790,150.00</v>
          </cell>
          <cell r="AA330" t="str">
            <v>0.00</v>
          </cell>
          <cell r="AB330" t="str">
            <v>0.00</v>
          </cell>
          <cell r="AC330" t="str">
            <v>0.00</v>
          </cell>
          <cell r="AD330" t="str">
            <v>13-01-01-DT</v>
          </cell>
          <cell r="AG330" t="str">
            <v>No</v>
          </cell>
          <cell r="AL330" t="str">
            <v>CONTRATO DE PRESTACION DE SERVICIOS-CTO-25-9232-077-2020</v>
          </cell>
          <cell r="AM330" t="str">
            <v>1420</v>
          </cell>
          <cell r="AN330" t="str">
            <v>1420</v>
          </cell>
          <cell r="AO330" t="str">
            <v>8420</v>
          </cell>
          <cell r="AP330" t="str">
            <v>0</v>
          </cell>
          <cell r="AR330" t="str">
            <v>37920</v>
          </cell>
          <cell r="AS330" t="str">
            <v>47300820</v>
          </cell>
          <cell r="AT330" t="str">
            <v>0</v>
          </cell>
          <cell r="AU330" t="str">
            <v>2020-01-28 00:00:00</v>
          </cell>
          <cell r="AV330" t="str">
            <v>CONTRATO DE PRESTACION DE SERVICIOS</v>
          </cell>
          <cell r="AW330" t="str">
            <v>CTO-25-9232-077-2020</v>
          </cell>
          <cell r="AX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1">
          <cell r="A331" t="str">
            <v>47300920</v>
          </cell>
          <cell r="B331" t="str">
            <v>2020-03-06 00:00:00</v>
          </cell>
          <cell r="C331" t="str">
            <v>2020-03-10 04:00:48</v>
          </cell>
          <cell r="D331" t="str">
            <v>Pagada</v>
          </cell>
          <cell r="E331" t="str">
            <v>3,790,150.00</v>
          </cell>
          <cell r="F331" t="str">
            <v>20,148.00</v>
          </cell>
          <cell r="G331" t="str">
            <v>3,770,002.00</v>
          </cell>
          <cell r="H331" t="str">
            <v>Beneficiario final</v>
          </cell>
          <cell r="I331" t="str">
            <v>Actual</v>
          </cell>
          <cell r="J331" t="str">
            <v>Cédula de Ciudadanía</v>
          </cell>
          <cell r="K331" t="str">
            <v>11799334</v>
          </cell>
          <cell r="L331" t="str">
            <v>MORENO MENA JOSE DAVID</v>
          </cell>
          <cell r="M331" t="str">
            <v>Abono en cuenta</v>
          </cell>
          <cell r="N331" t="str">
            <v>Ahorro</v>
          </cell>
          <cell r="O331" t="str">
            <v>24720940171</v>
          </cell>
          <cell r="P331" t="str">
            <v>Activa</v>
          </cell>
          <cell r="Q331" t="str">
            <v>890903938</v>
          </cell>
          <cell r="R331" t="str">
            <v>BANCOLOMBIA S.A.</v>
          </cell>
          <cell r="S331" t="str">
            <v>923245</v>
          </cell>
          <cell r="T331" t="str">
            <v>CENTRO INDUSTRIAL Y DESARROLLO EMPRESARIAL DE SOACHA-CUNDINAMARCA - SERVICIOS PRESTADOS A LA FORMACI</v>
          </cell>
          <cell r="U331" t="str">
            <v>C-3603-1300-14-0-3603025-02</v>
          </cell>
          <cell r="V331" t="str">
            <v>ADQUISICIÓN DE BIENES Y SERVICIOS - SERVICIO DE FORMACIÓN PROFESIONAL INTEGRAL - MEJORAMIENTO DEL SERVICIO DE FORMACIÓN PROFESIONAL DEL SENA NACIONAL</v>
          </cell>
          <cell r="W331" t="str">
            <v>Nación</v>
          </cell>
          <cell r="X331" t="str">
            <v>OTROS RECURSOS DEL TESORO</v>
          </cell>
          <cell r="Y331" t="str">
            <v>CSF</v>
          </cell>
          <cell r="Z331" t="str">
            <v>3,790,150.00</v>
          </cell>
          <cell r="AA331" t="str">
            <v>0.00</v>
          </cell>
          <cell r="AB331" t="str">
            <v>0.00</v>
          </cell>
          <cell r="AC331" t="str">
            <v>0.00</v>
          </cell>
          <cell r="AD331" t="str">
            <v>13-01-01-DT</v>
          </cell>
          <cell r="AG331" t="str">
            <v>No</v>
          </cell>
          <cell r="AL331" t="str">
            <v>CONTRATO DE PRESTACION DE SERVICIOS-CTO-25-9232-078-2020</v>
          </cell>
          <cell r="AM331" t="str">
            <v>1420</v>
          </cell>
          <cell r="AN331" t="str">
            <v>1420</v>
          </cell>
          <cell r="AO331" t="str">
            <v>8520</v>
          </cell>
          <cell r="AP331" t="str">
            <v>0</v>
          </cell>
          <cell r="AR331" t="str">
            <v>38020</v>
          </cell>
          <cell r="AS331" t="str">
            <v>47300920</v>
          </cell>
          <cell r="AT331" t="str">
            <v>0</v>
          </cell>
          <cell r="AU331" t="str">
            <v>2020-01-28 00:00:00</v>
          </cell>
          <cell r="AV331" t="str">
            <v>CONTRATO DE PRESTACION DE SERVICIOS</v>
          </cell>
          <cell r="AW331" t="str">
            <v>CTO-25-9232-078-2020</v>
          </cell>
          <cell r="AX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2">
          <cell r="A332" t="str">
            <v>47301020</v>
          </cell>
          <cell r="B332" t="str">
            <v>2020-03-06 00:00:00</v>
          </cell>
          <cell r="C332" t="str">
            <v>2020-03-10 04:10:28</v>
          </cell>
          <cell r="D332" t="str">
            <v>Pagada</v>
          </cell>
          <cell r="E332" t="str">
            <v>3,790,150.00</v>
          </cell>
          <cell r="F332" t="str">
            <v>20,148.00</v>
          </cell>
          <cell r="G332" t="str">
            <v>3,770,002.00</v>
          </cell>
          <cell r="H332" t="str">
            <v>Beneficiario final</v>
          </cell>
          <cell r="I332" t="str">
            <v>Actual</v>
          </cell>
          <cell r="J332" t="str">
            <v>Cédula de Ciudadanía</v>
          </cell>
          <cell r="K332" t="str">
            <v>52874856</v>
          </cell>
          <cell r="L332" t="str">
            <v>ALVARADO CORDOBA LAURA CAROLINA</v>
          </cell>
          <cell r="M332" t="str">
            <v>Abono en cuenta</v>
          </cell>
          <cell r="N332" t="str">
            <v>Ahorro</v>
          </cell>
          <cell r="O332" t="str">
            <v>008870426015</v>
          </cell>
          <cell r="P332" t="str">
            <v>Activa</v>
          </cell>
          <cell r="Q332" t="str">
            <v>860034313</v>
          </cell>
          <cell r="R332" t="str">
            <v>BANCO DAVIVIENDA S.A.</v>
          </cell>
          <cell r="S332" t="str">
            <v>923245</v>
          </cell>
          <cell r="T332" t="str">
            <v>CENTRO INDUSTRIAL Y DESARROLLO EMPRESARIAL DE SOACHA-CUNDINAMARCA - SERVICIOS PRESTADOS A LA FORMACI</v>
          </cell>
          <cell r="U332" t="str">
            <v>C-3603-1300-14-0-3603025-02</v>
          </cell>
          <cell r="V332" t="str">
            <v>ADQUISICIÓN DE BIENES Y SERVICIOS - SERVICIO DE FORMACIÓN PROFESIONAL INTEGRAL - MEJORAMIENTO DEL SERVICIO DE FORMACIÓN PROFESIONAL DEL SENA NACIONAL</v>
          </cell>
          <cell r="W332" t="str">
            <v>Nación</v>
          </cell>
          <cell r="X332" t="str">
            <v>OTROS RECURSOS DEL TESORO</v>
          </cell>
          <cell r="Y332" t="str">
            <v>CSF</v>
          </cell>
          <cell r="Z332" t="str">
            <v>3,790,150.00</v>
          </cell>
          <cell r="AA332" t="str">
            <v>0.00</v>
          </cell>
          <cell r="AB332" t="str">
            <v>0.00</v>
          </cell>
          <cell r="AC332" t="str">
            <v>0.00</v>
          </cell>
          <cell r="AD332" t="str">
            <v>13-01-01-DT</v>
          </cell>
          <cell r="AG332" t="str">
            <v>No</v>
          </cell>
          <cell r="AL332" t="str">
            <v>CONTRATO DE PRESTACION DE SERVICIOS-CTO-25-9232-079-2020</v>
          </cell>
          <cell r="AM332" t="str">
            <v>1420</v>
          </cell>
          <cell r="AN332" t="str">
            <v>1420</v>
          </cell>
          <cell r="AO332" t="str">
            <v>8620</v>
          </cell>
          <cell r="AP332" t="str">
            <v>0</v>
          </cell>
          <cell r="AR332" t="str">
            <v>38120</v>
          </cell>
          <cell r="AS332" t="str">
            <v>47301020</v>
          </cell>
          <cell r="AT332" t="str">
            <v>0</v>
          </cell>
          <cell r="AU332" t="str">
            <v>2020-01-28 00:00:00</v>
          </cell>
          <cell r="AV332" t="str">
            <v>CONTRATO DE PRESTACION DE SERVICIOS</v>
          </cell>
          <cell r="AW332" t="str">
            <v>CTO-25-9232-079-2020</v>
          </cell>
          <cell r="AX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
          <cell r="A333" t="str">
            <v>47301120</v>
          </cell>
          <cell r="B333" t="str">
            <v>2020-03-06 00:00:00</v>
          </cell>
          <cell r="C333" t="str">
            <v>2020-03-10 03:57:38</v>
          </cell>
          <cell r="D333" t="str">
            <v>Pagada</v>
          </cell>
          <cell r="E333" t="str">
            <v>3,537,474.00</v>
          </cell>
          <cell r="F333" t="str">
            <v>18,805.00</v>
          </cell>
          <cell r="G333" t="str">
            <v>3,518,669.00</v>
          </cell>
          <cell r="H333" t="str">
            <v>Beneficiario final</v>
          </cell>
          <cell r="I333" t="str">
            <v>Actual</v>
          </cell>
          <cell r="J333" t="str">
            <v>Cédula de Ciudadanía</v>
          </cell>
          <cell r="K333" t="str">
            <v>80834128</v>
          </cell>
          <cell r="L333" t="str">
            <v>HERNANDEZ SOLORZANO DIEGO MAURICIO</v>
          </cell>
          <cell r="M333" t="str">
            <v>Abono en cuenta</v>
          </cell>
          <cell r="N333" t="str">
            <v>Ahorro</v>
          </cell>
          <cell r="O333" t="str">
            <v>007390931</v>
          </cell>
          <cell r="P333" t="str">
            <v>Activa</v>
          </cell>
          <cell r="Q333" t="str">
            <v>890903937</v>
          </cell>
          <cell r="R333" t="str">
            <v>ITAU CORPBANCA COLOMBIA S A</v>
          </cell>
          <cell r="S333" t="str">
            <v>923211</v>
          </cell>
          <cell r="T333" t="str">
            <v>INTEGRACION CON LA MEDIA-CUND</v>
          </cell>
          <cell r="U333" t="str">
            <v>C-3603-1300-14-0-3603025-02</v>
          </cell>
          <cell r="V333" t="str">
            <v>ADQUISICIÓN DE BIENES Y SERVICIOS - SERVICIO DE FORMACIÓN PROFESIONAL INTEGRAL - MEJORAMIENTO DEL SERVICIO DE FORMACIÓN PROFESIONAL DEL SENA NACIONAL</v>
          </cell>
          <cell r="W333" t="str">
            <v>Nación</v>
          </cell>
          <cell r="X333" t="str">
            <v>OTROS RECURSOS DEL TESORO</v>
          </cell>
          <cell r="Y333" t="str">
            <v>CSF</v>
          </cell>
          <cell r="Z333" t="str">
            <v>3,537,474.00</v>
          </cell>
          <cell r="AA333" t="str">
            <v>0.00</v>
          </cell>
          <cell r="AB333" t="str">
            <v>0.00</v>
          </cell>
          <cell r="AC333" t="str">
            <v>0.00</v>
          </cell>
          <cell r="AD333" t="str">
            <v>13-01-01-DT</v>
          </cell>
          <cell r="AG333" t="str">
            <v>No</v>
          </cell>
          <cell r="AL333" t="str">
            <v>CONTRATO DE PRESTACION DE SERVICIOS-CTO-25-9232-139-2020</v>
          </cell>
          <cell r="AM333" t="str">
            <v>920</v>
          </cell>
          <cell r="AN333" t="str">
            <v>920</v>
          </cell>
          <cell r="AO333" t="str">
            <v>15220</v>
          </cell>
          <cell r="AP333" t="str">
            <v>0</v>
          </cell>
          <cell r="AR333" t="str">
            <v>38220</v>
          </cell>
          <cell r="AS333" t="str">
            <v>47301120</v>
          </cell>
          <cell r="AT333" t="str">
            <v>0</v>
          </cell>
          <cell r="AU333" t="str">
            <v>2020-02-03 00:00:00</v>
          </cell>
          <cell r="AV333" t="str">
            <v>CONTRATO DE PRESTACION DE SERVICIOS</v>
          </cell>
          <cell r="AW333" t="str">
            <v>CTO-25-9232-139-2020</v>
          </cell>
          <cell r="AX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4">
          <cell r="A334" t="str">
            <v>47301220</v>
          </cell>
          <cell r="B334" t="str">
            <v>2020-03-06 00:00:00</v>
          </cell>
          <cell r="C334" t="str">
            <v>2020-03-10 04:41:48</v>
          </cell>
          <cell r="D334" t="str">
            <v>Pagada</v>
          </cell>
          <cell r="E334" t="str">
            <v>126,338.00</v>
          </cell>
          <cell r="F334" t="str">
            <v>0.00</v>
          </cell>
          <cell r="G334" t="str">
            <v>126,338.00</v>
          </cell>
          <cell r="H334" t="str">
            <v>Beneficiario final</v>
          </cell>
          <cell r="I334" t="str">
            <v>Actual</v>
          </cell>
          <cell r="J334" t="str">
            <v>Cédula de Ciudadanía</v>
          </cell>
          <cell r="K334" t="str">
            <v>52888290</v>
          </cell>
          <cell r="L334" t="str">
            <v>GOMEZ FLOREZ DIANA PATRICIA</v>
          </cell>
          <cell r="M334" t="str">
            <v>Abono en cuenta</v>
          </cell>
          <cell r="N334" t="str">
            <v>Ahorro</v>
          </cell>
          <cell r="O334" t="str">
            <v>24513376463</v>
          </cell>
          <cell r="P334" t="str">
            <v>Activa</v>
          </cell>
          <cell r="Q334" t="str">
            <v>860007335</v>
          </cell>
          <cell r="R334" t="str">
            <v>BANCO CAJA SOCIAL S.A.</v>
          </cell>
          <cell r="S334" t="str">
            <v>923245</v>
          </cell>
          <cell r="T334" t="str">
            <v>CENTRO INDUSTRIAL Y DESARROLLO EMPRESARIAL DE SOACHA-CUNDINAMARCA - SERVICIOS PRESTADOS A LA FORMACI</v>
          </cell>
          <cell r="U334" t="str">
            <v>C-3603-1300-14-0-3603025-02</v>
          </cell>
          <cell r="V334" t="str">
            <v>ADQUISICIÓN DE BIENES Y SERVICIOS - SERVICIO DE FORMACIÓN PROFESIONAL INTEGRAL - MEJORAMIENTO DEL SERVICIO DE FORMACIÓN PROFESIONAL DEL SENA NACIONAL</v>
          </cell>
          <cell r="W334" t="str">
            <v>Nación</v>
          </cell>
          <cell r="X334" t="str">
            <v>OTROS RECURSOS DEL TESORO</v>
          </cell>
          <cell r="Y334" t="str">
            <v>CSF</v>
          </cell>
          <cell r="Z334" t="str">
            <v>126,338.00</v>
          </cell>
          <cell r="AA334" t="str">
            <v>0.00</v>
          </cell>
          <cell r="AB334" t="str">
            <v>0.00</v>
          </cell>
          <cell r="AC334" t="str">
            <v>0.00</v>
          </cell>
          <cell r="AD334" t="str">
            <v>13-01-01-DT</v>
          </cell>
          <cell r="AG334" t="str">
            <v>No</v>
          </cell>
          <cell r="AL334" t="str">
            <v>PLANILLA DE ENERO</v>
          </cell>
          <cell r="AM334" t="str">
            <v>1420</v>
          </cell>
          <cell r="AN334" t="str">
            <v>1420</v>
          </cell>
          <cell r="AO334" t="str">
            <v>9420</v>
          </cell>
          <cell r="AP334" t="str">
            <v>7120</v>
          </cell>
          <cell r="AQ334" t="str">
            <v>2020-03-06 00:00:00</v>
          </cell>
          <cell r="AR334" t="str">
            <v>38320</v>
          </cell>
          <cell r="AS334" t="str">
            <v>47301220</v>
          </cell>
          <cell r="AT334" t="str">
            <v>0</v>
          </cell>
          <cell r="AU334" t="str">
            <v>2020-01-30 00:00:00</v>
          </cell>
          <cell r="AV334" t="str">
            <v>CONTRATO DE PRESTACION DE SERVICIOS</v>
          </cell>
          <cell r="AW334" t="str">
            <v>CTO-25-9232-093-2020</v>
          </cell>
          <cell r="AX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5">
          <cell r="A335" t="str">
            <v>47301320</v>
          </cell>
          <cell r="B335" t="str">
            <v>2020-03-06 00:00:00</v>
          </cell>
          <cell r="C335" t="str">
            <v>2020-03-10 04:34:50</v>
          </cell>
          <cell r="D335" t="str">
            <v>Pagada</v>
          </cell>
          <cell r="E335" t="str">
            <v>126,338.00</v>
          </cell>
          <cell r="F335" t="str">
            <v>0.00</v>
          </cell>
          <cell r="G335" t="str">
            <v>126,338.00</v>
          </cell>
          <cell r="H335" t="str">
            <v>Beneficiario final</v>
          </cell>
          <cell r="I335" t="str">
            <v>Actual</v>
          </cell>
          <cell r="J335" t="str">
            <v>Cédula de Ciudadanía</v>
          </cell>
          <cell r="K335" t="str">
            <v>52779853</v>
          </cell>
          <cell r="L335" t="str">
            <v>LOPEZ PEDREROS LEIDY DIANA</v>
          </cell>
          <cell r="M335" t="str">
            <v>Abono en cuenta</v>
          </cell>
          <cell r="N335" t="str">
            <v>Ahorro</v>
          </cell>
          <cell r="O335" t="str">
            <v>52566524571</v>
          </cell>
          <cell r="P335" t="str">
            <v>Activa</v>
          </cell>
          <cell r="Q335" t="str">
            <v>890903938</v>
          </cell>
          <cell r="R335" t="str">
            <v>BANCOLOMBIA S.A.</v>
          </cell>
          <cell r="S335" t="str">
            <v>923245</v>
          </cell>
          <cell r="T335" t="str">
            <v>CENTRO INDUSTRIAL Y DESARROLLO EMPRESARIAL DE SOACHA-CUNDINAMARCA - SERVICIOS PRESTADOS A LA FORMACI</v>
          </cell>
          <cell r="U335" t="str">
            <v>C-3603-1300-14-0-3603025-02</v>
          </cell>
          <cell r="V335" t="str">
            <v>ADQUISICIÓN DE BIENES Y SERVICIOS - SERVICIO DE FORMACIÓN PROFESIONAL INTEGRAL - MEJORAMIENTO DEL SERVICIO DE FORMACIÓN PROFESIONAL DEL SENA NACIONAL</v>
          </cell>
          <cell r="W335" t="str">
            <v>Nación</v>
          </cell>
          <cell r="X335" t="str">
            <v>OTROS RECURSOS DEL TESORO</v>
          </cell>
          <cell r="Y335" t="str">
            <v>CSF</v>
          </cell>
          <cell r="Z335" t="str">
            <v>126,338.00</v>
          </cell>
          <cell r="AA335" t="str">
            <v>0.00</v>
          </cell>
          <cell r="AB335" t="str">
            <v>0.00</v>
          </cell>
          <cell r="AC335" t="str">
            <v>0.00</v>
          </cell>
          <cell r="AD335" t="str">
            <v>13-01-01-DT</v>
          </cell>
          <cell r="AG335" t="str">
            <v>No</v>
          </cell>
          <cell r="AL335" t="str">
            <v>PLANILLA DE ENERO</v>
          </cell>
          <cell r="AM335" t="str">
            <v>1420</v>
          </cell>
          <cell r="AN335" t="str">
            <v>1420</v>
          </cell>
          <cell r="AO335" t="str">
            <v>10120</v>
          </cell>
          <cell r="AP335" t="str">
            <v>7220</v>
          </cell>
          <cell r="AQ335" t="str">
            <v>2020-03-06 00:00:00</v>
          </cell>
          <cell r="AR335" t="str">
            <v>38420</v>
          </cell>
          <cell r="AS335" t="str">
            <v>47301320</v>
          </cell>
          <cell r="AT335" t="str">
            <v>0</v>
          </cell>
          <cell r="AU335" t="str">
            <v>2020-01-30 00:00:00</v>
          </cell>
          <cell r="AV335" t="str">
            <v>CONTRATO DE PRESTACION DE SERVICIOS</v>
          </cell>
          <cell r="AW335" t="str">
            <v>CTO-25-9232-105-2020</v>
          </cell>
          <cell r="AX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6">
          <cell r="A336" t="str">
            <v>47301520</v>
          </cell>
          <cell r="B336" t="str">
            <v>2020-03-06 00:00:00</v>
          </cell>
          <cell r="C336" t="str">
            <v>2020-03-10 04:18:46</v>
          </cell>
          <cell r="D336" t="str">
            <v>Pagada</v>
          </cell>
          <cell r="E336" t="str">
            <v>505,353.00</v>
          </cell>
          <cell r="F336" t="str">
            <v>1,530.00</v>
          </cell>
          <cell r="G336" t="str">
            <v>503,823.00</v>
          </cell>
          <cell r="H336" t="str">
            <v>Beneficiario final</v>
          </cell>
          <cell r="I336" t="str">
            <v>Actual</v>
          </cell>
          <cell r="J336" t="str">
            <v>Cédula de Ciudadanía</v>
          </cell>
          <cell r="K336" t="str">
            <v>1110444865</v>
          </cell>
          <cell r="L336" t="str">
            <v>AREVALO PARRA JUAN CAMILO</v>
          </cell>
          <cell r="M336" t="str">
            <v>Abono en cuenta</v>
          </cell>
          <cell r="N336" t="str">
            <v>Ahorro</v>
          </cell>
          <cell r="O336" t="str">
            <v>19254266259</v>
          </cell>
          <cell r="P336" t="str">
            <v>Activa</v>
          </cell>
          <cell r="Q336" t="str">
            <v>890903938</v>
          </cell>
          <cell r="R336" t="str">
            <v>BANCOLOMBIA S.A.</v>
          </cell>
          <cell r="S336" t="str">
            <v>923245</v>
          </cell>
          <cell r="T336" t="str">
            <v>CENTRO INDUSTRIAL Y DESARROLLO EMPRESARIAL DE SOACHA-CUNDINAMARCA - SERVICIOS PRESTADOS A LA FORMACI</v>
          </cell>
          <cell r="U336" t="str">
            <v>C-3603-1300-14-0-3603025-02</v>
          </cell>
          <cell r="V336" t="str">
            <v>ADQUISICIÓN DE BIENES Y SERVICIOS - SERVICIO DE FORMACIÓN PROFESIONAL INTEGRAL - MEJORAMIENTO DEL SERVICIO DE FORMACIÓN PROFESIONAL DEL SENA NACIONAL</v>
          </cell>
          <cell r="W336" t="str">
            <v>Nación</v>
          </cell>
          <cell r="X336" t="str">
            <v>OTROS RECURSOS DEL TESORO</v>
          </cell>
          <cell r="Y336" t="str">
            <v>CSF</v>
          </cell>
          <cell r="Z336" t="str">
            <v>505,353.00</v>
          </cell>
          <cell r="AA336" t="str">
            <v>0.00</v>
          </cell>
          <cell r="AB336" t="str">
            <v>0.00</v>
          </cell>
          <cell r="AC336" t="str">
            <v>0.00</v>
          </cell>
          <cell r="AD336" t="str">
            <v>13-01-01-DT</v>
          </cell>
          <cell r="AG336" t="str">
            <v>No</v>
          </cell>
          <cell r="AL336" t="str">
            <v>PLANILLA DE ENERO</v>
          </cell>
          <cell r="AM336" t="str">
            <v>1420</v>
          </cell>
          <cell r="AN336" t="str">
            <v>1420</v>
          </cell>
          <cell r="AO336" t="str">
            <v>4020</v>
          </cell>
          <cell r="AP336" t="str">
            <v>7320</v>
          </cell>
          <cell r="AQ336" t="str">
            <v>2020-03-06 00:00:00</v>
          </cell>
          <cell r="AR336" t="str">
            <v>38520</v>
          </cell>
          <cell r="AS336" t="str">
            <v>47301520</v>
          </cell>
          <cell r="AT336" t="str">
            <v>0</v>
          </cell>
          <cell r="AU336" t="str">
            <v>2020-01-24 00:00:00</v>
          </cell>
          <cell r="AV336" t="str">
            <v>CONTRATO DE PRESTACION DE SERVICIOS</v>
          </cell>
          <cell r="AW336" t="str">
            <v>CTO-25-9232-040-2020</v>
          </cell>
          <cell r="AX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7">
          <cell r="A337" t="str">
            <v>47301620</v>
          </cell>
          <cell r="B337" t="str">
            <v>2020-03-06 00:00:00</v>
          </cell>
          <cell r="C337" t="str">
            <v>2020-03-10 04:24:28</v>
          </cell>
          <cell r="D337" t="str">
            <v>Pagada</v>
          </cell>
          <cell r="E337" t="str">
            <v>505,353.00</v>
          </cell>
          <cell r="F337" t="str">
            <v>1,530.00</v>
          </cell>
          <cell r="G337" t="str">
            <v>503,823.00</v>
          </cell>
          <cell r="H337" t="str">
            <v>Beneficiario final</v>
          </cell>
          <cell r="I337" t="str">
            <v>Actual</v>
          </cell>
          <cell r="J337" t="str">
            <v>Cédula de Ciudadanía</v>
          </cell>
          <cell r="K337" t="str">
            <v>80858664</v>
          </cell>
          <cell r="L337" t="str">
            <v>LOMBANA AREVALO JOSE EDUARDO</v>
          </cell>
          <cell r="M337" t="str">
            <v>Abono en cuenta</v>
          </cell>
          <cell r="N337" t="str">
            <v>Ahorro</v>
          </cell>
          <cell r="O337" t="str">
            <v>0066244096</v>
          </cell>
          <cell r="P337" t="str">
            <v>Activa</v>
          </cell>
          <cell r="Q337" t="str">
            <v>860003020</v>
          </cell>
          <cell r="R337" t="str">
            <v>BANCO BILBAO VIZCAYA ARGENTARIA COLOMBIA S.A. BBVA</v>
          </cell>
          <cell r="S337" t="str">
            <v>923245</v>
          </cell>
          <cell r="T337" t="str">
            <v>CENTRO INDUSTRIAL Y DESARROLLO EMPRESARIAL DE SOACHA-CUNDINAMARCA - SERVICIOS PRESTADOS A LA FORMACI</v>
          </cell>
          <cell r="U337" t="str">
            <v>C-3603-1300-14-0-3603025-02</v>
          </cell>
          <cell r="V337" t="str">
            <v>ADQUISICIÓN DE BIENES Y SERVICIOS - SERVICIO DE FORMACIÓN PROFESIONAL INTEGRAL - MEJORAMIENTO DEL SERVICIO DE FORMACIÓN PROFESIONAL DEL SENA NACIONAL</v>
          </cell>
          <cell r="W337" t="str">
            <v>Nación</v>
          </cell>
          <cell r="X337" t="str">
            <v>OTROS RECURSOS DEL TESORO</v>
          </cell>
          <cell r="Y337" t="str">
            <v>CSF</v>
          </cell>
          <cell r="Z337" t="str">
            <v>505,353.00</v>
          </cell>
          <cell r="AA337" t="str">
            <v>0.00</v>
          </cell>
          <cell r="AB337" t="str">
            <v>0.00</v>
          </cell>
          <cell r="AC337" t="str">
            <v>0.00</v>
          </cell>
          <cell r="AD337" t="str">
            <v>13-01-01-DT</v>
          </cell>
          <cell r="AG337" t="str">
            <v>No</v>
          </cell>
          <cell r="AL337" t="str">
            <v>PLANILLA DE ENERO</v>
          </cell>
          <cell r="AM337" t="str">
            <v>1420</v>
          </cell>
          <cell r="AN337" t="str">
            <v>1420</v>
          </cell>
          <cell r="AO337" t="str">
            <v>5920</v>
          </cell>
          <cell r="AP337" t="str">
            <v>7420</v>
          </cell>
          <cell r="AQ337" t="str">
            <v>2020-03-06 00:00:00</v>
          </cell>
          <cell r="AR337" t="str">
            <v>38620</v>
          </cell>
          <cell r="AS337" t="str">
            <v>47301620</v>
          </cell>
          <cell r="AT337" t="str">
            <v>0</v>
          </cell>
          <cell r="AU337" t="str">
            <v>2020-01-27 00:00:00</v>
          </cell>
          <cell r="AV337" t="str">
            <v>CONTRATO DE PRESTACION DE SERVICIOS</v>
          </cell>
          <cell r="AW337" t="str">
            <v>CTO-25-9232-054-2020</v>
          </cell>
          <cell r="AX337" t="str">
            <v>Prestar servicios profesionales de carácter temporal para planear y orientar la Formación Profesional Integral, que programe el centro de formación en sus diferentes niveles y modalidades, atendiendo las políticas institucionales y la normatividad vi</v>
          </cell>
        </row>
        <row r="338">
          <cell r="A338" t="str">
            <v>47313420</v>
          </cell>
          <cell r="B338" t="str">
            <v>2020-03-06 00:00:00</v>
          </cell>
          <cell r="C338" t="str">
            <v>2020-03-10 04:00:49</v>
          </cell>
          <cell r="D338" t="str">
            <v>Pagada</v>
          </cell>
          <cell r="E338" t="str">
            <v>3,790,150.00</v>
          </cell>
          <cell r="F338" t="str">
            <v>20,148.00</v>
          </cell>
          <cell r="G338" t="str">
            <v>3,770,002.00</v>
          </cell>
          <cell r="H338" t="str">
            <v>Beneficiario final</v>
          </cell>
          <cell r="I338" t="str">
            <v>Actual</v>
          </cell>
          <cell r="J338" t="str">
            <v>Cédula de Ciudadanía</v>
          </cell>
          <cell r="K338" t="str">
            <v>79894637</v>
          </cell>
          <cell r="L338" t="str">
            <v>SANDIVAL GALLEGO GUSTAVO</v>
          </cell>
          <cell r="M338" t="str">
            <v>Abono en cuenta</v>
          </cell>
          <cell r="N338" t="str">
            <v>Ahorro</v>
          </cell>
          <cell r="O338" t="str">
            <v>27368231351</v>
          </cell>
          <cell r="P338" t="str">
            <v>Activa</v>
          </cell>
          <cell r="Q338" t="str">
            <v>890903938</v>
          </cell>
          <cell r="R338" t="str">
            <v>BANCOLOMBIA S.A.</v>
          </cell>
          <cell r="S338" t="str">
            <v>923245</v>
          </cell>
          <cell r="T338" t="str">
            <v>CENTRO INDUSTRIAL Y DESARROLLO EMPRESARIAL DE SOACHA-CUNDINAMARCA - SERVICIOS PRESTADOS A LA FORMACI</v>
          </cell>
          <cell r="U338" t="str">
            <v>C-3603-1300-14-0-3603025-02</v>
          </cell>
          <cell r="V338" t="str">
            <v>ADQUISICIÓN DE BIENES Y SERVICIOS - SERVICIO DE FORMACIÓN PROFESIONAL INTEGRAL - MEJORAMIENTO DEL SERVICIO DE FORMACIÓN PROFESIONAL DEL SENA NACIONAL</v>
          </cell>
          <cell r="W338" t="str">
            <v>Nación</v>
          </cell>
          <cell r="X338" t="str">
            <v>OTROS RECURSOS DEL TESORO</v>
          </cell>
          <cell r="Y338" t="str">
            <v>CSF</v>
          </cell>
          <cell r="Z338" t="str">
            <v>3,790,150.00</v>
          </cell>
          <cell r="AA338" t="str">
            <v>0.00</v>
          </cell>
          <cell r="AB338" t="str">
            <v>0.00</v>
          </cell>
          <cell r="AC338" t="str">
            <v>0.00</v>
          </cell>
          <cell r="AD338" t="str">
            <v>13-01-01-DT</v>
          </cell>
          <cell r="AG338" t="str">
            <v>No</v>
          </cell>
          <cell r="AL338" t="str">
            <v>PAGO DE PLANILLA</v>
          </cell>
          <cell r="AM338" t="str">
            <v>1420</v>
          </cell>
          <cell r="AN338" t="str">
            <v>1420</v>
          </cell>
          <cell r="AO338" t="str">
            <v>9920</v>
          </cell>
          <cell r="AP338" t="str">
            <v>0</v>
          </cell>
          <cell r="AR338" t="str">
            <v>27320</v>
          </cell>
          <cell r="AS338" t="str">
            <v>47313420</v>
          </cell>
          <cell r="AT338" t="str">
            <v>0</v>
          </cell>
          <cell r="AU338" t="str">
            <v>2020-01-30 00:00:00</v>
          </cell>
          <cell r="AV338" t="str">
            <v>CONTRATO DE PRESTACION DE SERVICIOS</v>
          </cell>
          <cell r="AW338" t="str">
            <v>CTO-25-9232-103-2020</v>
          </cell>
          <cell r="AX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9">
          <cell r="A339" t="str">
            <v>49449220</v>
          </cell>
          <cell r="B339" t="str">
            <v>2020-03-09 00:00:00</v>
          </cell>
          <cell r="C339" t="str">
            <v>2020-03-11 03:44:09</v>
          </cell>
          <cell r="D339" t="str">
            <v>Pagada</v>
          </cell>
          <cell r="E339" t="str">
            <v>3,537,473.00</v>
          </cell>
          <cell r="F339" t="str">
            <v>18,805.00</v>
          </cell>
          <cell r="G339" t="str">
            <v>3,518,668.00</v>
          </cell>
          <cell r="H339" t="str">
            <v>Beneficiario final</v>
          </cell>
          <cell r="I339" t="str">
            <v>Actual</v>
          </cell>
          <cell r="J339" t="str">
            <v>Cédula de Ciudadanía</v>
          </cell>
          <cell r="K339" t="str">
            <v>38288733</v>
          </cell>
          <cell r="L339" t="str">
            <v>TRUJILLO LUZ ANGELA</v>
          </cell>
          <cell r="M339" t="str">
            <v>Abono en cuenta</v>
          </cell>
          <cell r="N339" t="str">
            <v>Ahorro</v>
          </cell>
          <cell r="O339" t="str">
            <v>004070239423</v>
          </cell>
          <cell r="P339" t="str">
            <v>Activa</v>
          </cell>
          <cell r="Q339" t="str">
            <v>860034313</v>
          </cell>
          <cell r="R339" t="str">
            <v>BANCO DAVIVIENDA S.A.</v>
          </cell>
          <cell r="S339" t="str">
            <v>923210</v>
          </cell>
          <cell r="T339" t="str">
            <v>CENTRO INDUSTRIAL Y DESARROLLO DE SOACHA-CUNDINAMRCA</v>
          </cell>
          <cell r="U339" t="str">
            <v>C-3602-1300-7-0-3602031-02</v>
          </cell>
          <cell r="V339" t="str">
            <v>ADQUISICIÓN DE BIENES Y SERVICIOS - SERVICIO DE FORMACIÓN PARA EL TRABAJO EN COMPETENCIAS PARA LA INSERCIÓN LABORAL - SERVICIO DE ORIENTACIÓN OCUPACIONAL, FORMACIÓN Y EMPRENDIMIENTO PARA POBLACIÓN DESPLAZADA POR LA VIOLENCIA A NIVEL NACIONAL</v>
          </cell>
          <cell r="W339" t="str">
            <v>Nación</v>
          </cell>
          <cell r="X339" t="str">
            <v>RECURSOS CORRIENTES</v>
          </cell>
          <cell r="Y339" t="str">
            <v>CSF</v>
          </cell>
          <cell r="Z339" t="str">
            <v>3,537,473.00</v>
          </cell>
          <cell r="AA339" t="str">
            <v>0.00</v>
          </cell>
          <cell r="AB339" t="str">
            <v>0.00</v>
          </cell>
          <cell r="AC339" t="str">
            <v>0.00</v>
          </cell>
          <cell r="AD339" t="str">
            <v>13-01-01-DT</v>
          </cell>
          <cell r="AG339" t="str">
            <v>No</v>
          </cell>
          <cell r="AL339" t="str">
            <v>CONTRATO DE PRESTACION DE SERVICIOS-CTO-25-9232-128-2020</v>
          </cell>
          <cell r="AM339" t="str">
            <v>620</v>
          </cell>
          <cell r="AN339" t="str">
            <v>620</v>
          </cell>
          <cell r="AO339" t="str">
            <v>14120</v>
          </cell>
          <cell r="AP339" t="str">
            <v>0</v>
          </cell>
          <cell r="AR339" t="str">
            <v>38720</v>
          </cell>
          <cell r="AS339" t="str">
            <v>49449220</v>
          </cell>
          <cell r="AT339" t="str">
            <v>0</v>
          </cell>
          <cell r="AU339" t="str">
            <v>2020-02-03 00:00:00</v>
          </cell>
          <cell r="AV339" t="str">
            <v>CONTRATO DE PRESTACION DE SERVICIOS</v>
          </cell>
          <cell r="AW339" t="str">
            <v>CTO-25-9232-128-2020</v>
          </cell>
          <cell r="AX339" t="str">
            <v>Prestar servicios profesionales de carácter temporal para planear y orientar la Formación Profesional Integral, que programe el centro de formación en sus diferentes niveles y modalidades, atendiendo las políticas institucionales y la normatividad vi</v>
          </cell>
        </row>
        <row r="340">
          <cell r="A340" t="str">
            <v>49449320</v>
          </cell>
          <cell r="B340" t="str">
            <v>2020-03-09 00:00:00</v>
          </cell>
          <cell r="C340" t="str">
            <v>2020-03-11 03:35:26</v>
          </cell>
          <cell r="D340" t="str">
            <v>Pagada</v>
          </cell>
          <cell r="E340" t="str">
            <v>3,537,473.00</v>
          </cell>
          <cell r="F340" t="str">
            <v>18,805.00</v>
          </cell>
          <cell r="G340" t="str">
            <v>3,518,668.00</v>
          </cell>
          <cell r="H340" t="str">
            <v>Beneficiario final</v>
          </cell>
          <cell r="I340" t="str">
            <v>Actual</v>
          </cell>
          <cell r="J340" t="str">
            <v>Cédula de Ciudadanía</v>
          </cell>
          <cell r="K340" t="str">
            <v>7917926</v>
          </cell>
          <cell r="L340" t="str">
            <v>TORRES CHARRIS ALEXANDER</v>
          </cell>
          <cell r="M340" t="str">
            <v>Abono en cuenta</v>
          </cell>
          <cell r="N340" t="str">
            <v>Ahorro</v>
          </cell>
          <cell r="O340" t="str">
            <v>04685237569</v>
          </cell>
          <cell r="P340" t="str">
            <v>Activa</v>
          </cell>
          <cell r="Q340" t="str">
            <v>890903938</v>
          </cell>
          <cell r="R340" t="str">
            <v>BANCOLOMBIA S.A.</v>
          </cell>
          <cell r="S340" t="str">
            <v>923210</v>
          </cell>
          <cell r="T340" t="str">
            <v>CENTRO INDUSTRIAL Y DESARROLLO DE SOACHA-CUNDINAMRCA</v>
          </cell>
          <cell r="U340" t="str">
            <v>C-3602-1300-7-0-3602031-02</v>
          </cell>
          <cell r="V340" t="str">
            <v>ADQUISICIÓN DE BIENES Y SERVICIOS - SERVICIO DE FORMACIÓN PARA EL TRABAJO EN COMPETENCIAS PARA LA INSERCIÓN LABORAL - SERVICIO DE ORIENTACIÓN OCUPACIONAL, FORMACIÓN Y EMPRENDIMIENTO PARA POBLACIÓN DESPLAZADA POR LA VIOLENCIA A NIVEL NACIONAL</v>
          </cell>
          <cell r="W340" t="str">
            <v>Nación</v>
          </cell>
          <cell r="X340" t="str">
            <v>RECURSOS CORRIENTES</v>
          </cell>
          <cell r="Y340" t="str">
            <v>CSF</v>
          </cell>
          <cell r="Z340" t="str">
            <v>3,537,473.00</v>
          </cell>
          <cell r="AA340" t="str">
            <v>0.00</v>
          </cell>
          <cell r="AB340" t="str">
            <v>0.00</v>
          </cell>
          <cell r="AC340" t="str">
            <v>0.00</v>
          </cell>
          <cell r="AD340" t="str">
            <v>13-01-01-DT</v>
          </cell>
          <cell r="AG340" t="str">
            <v>No</v>
          </cell>
          <cell r="AL340" t="str">
            <v>CONTRATO DE PRESTACION DE SERVICIOS-CTO-25-9232-131-2020</v>
          </cell>
          <cell r="AM340" t="str">
            <v>620</v>
          </cell>
          <cell r="AN340" t="str">
            <v>620</v>
          </cell>
          <cell r="AO340" t="str">
            <v>14420</v>
          </cell>
          <cell r="AP340" t="str">
            <v>0</v>
          </cell>
          <cell r="AR340" t="str">
            <v>38820</v>
          </cell>
          <cell r="AS340" t="str">
            <v>49449320</v>
          </cell>
          <cell r="AT340" t="str">
            <v>0</v>
          </cell>
          <cell r="AU340" t="str">
            <v>2020-02-03 00:00:00</v>
          </cell>
          <cell r="AV340" t="str">
            <v>CONTRATO DE PRESTACION DE SERVICIOS</v>
          </cell>
          <cell r="AW340" t="str">
            <v>CTO-25-9232-131-2020</v>
          </cell>
          <cell r="AX340" t="str">
            <v>Prestar servicios profesionales de carácter temporal para planear y orientar la Formación profesional Integral, que programe el centro de formación en sus diferentes niveles y modalidades, atendiendo las políticas institucionales y la normatividad vi</v>
          </cell>
        </row>
        <row r="341">
          <cell r="A341" t="str">
            <v>49449420</v>
          </cell>
          <cell r="B341" t="str">
            <v>2020-03-09 00:00:00</v>
          </cell>
          <cell r="C341" t="str">
            <v>2020-03-11 03:35:26</v>
          </cell>
          <cell r="D341" t="str">
            <v>Pagada</v>
          </cell>
          <cell r="E341" t="str">
            <v>3,537,473.00</v>
          </cell>
          <cell r="F341" t="str">
            <v>18,805.00</v>
          </cell>
          <cell r="G341" t="str">
            <v>3,518,668.00</v>
          </cell>
          <cell r="H341" t="str">
            <v>Beneficiario final</v>
          </cell>
          <cell r="I341" t="str">
            <v>Actual</v>
          </cell>
          <cell r="J341" t="str">
            <v>Cédula de Ciudadanía</v>
          </cell>
          <cell r="K341" t="str">
            <v>39788424</v>
          </cell>
          <cell r="L341" t="str">
            <v>CROCKER DE LA MOTTA LOLITA MADELEINE</v>
          </cell>
          <cell r="M341" t="str">
            <v>Abono en cuenta</v>
          </cell>
          <cell r="N341" t="str">
            <v>Ahorro</v>
          </cell>
          <cell r="O341" t="str">
            <v>14140009912</v>
          </cell>
          <cell r="P341" t="str">
            <v>Activa</v>
          </cell>
          <cell r="Q341" t="str">
            <v>890903938</v>
          </cell>
          <cell r="R341" t="str">
            <v>BANCOLOMBIA S.A.</v>
          </cell>
          <cell r="S341" t="str">
            <v>923245</v>
          </cell>
          <cell r="T341" t="str">
            <v>CENTRO INDUSTRIAL Y DESARROLLO EMPRESARIAL DE SOACHA-CUNDINAMARCA - SERVICIOS PRESTADOS A LA FORMACI</v>
          </cell>
          <cell r="U341" t="str">
            <v>C-3603-1300-14-0-3603025-02</v>
          </cell>
          <cell r="V341" t="str">
            <v>ADQUISICIÓN DE BIENES Y SERVICIOS - SERVICIO DE FORMACIÓN PROFESIONAL INTEGRAL - MEJORAMIENTO DEL SERVICIO DE FORMACIÓN PROFESIONAL DEL SENA NACIONAL</v>
          </cell>
          <cell r="W341" t="str">
            <v>Nación</v>
          </cell>
          <cell r="X341" t="str">
            <v>OTROS RECURSOS DEL TESORO</v>
          </cell>
          <cell r="Y341" t="str">
            <v>CSF</v>
          </cell>
          <cell r="Z341" t="str">
            <v>3,537,473.00</v>
          </cell>
          <cell r="AA341" t="str">
            <v>0.00</v>
          </cell>
          <cell r="AB341" t="str">
            <v>0.00</v>
          </cell>
          <cell r="AC341" t="str">
            <v>0.00</v>
          </cell>
          <cell r="AD341" t="str">
            <v>13-01-01-DT</v>
          </cell>
          <cell r="AG341" t="str">
            <v>No</v>
          </cell>
          <cell r="AL341" t="str">
            <v>CONTRATO DE PRESTACION DE SERVICIOS-CTO-25-9232-148-2020</v>
          </cell>
          <cell r="AM341" t="str">
            <v>1420</v>
          </cell>
          <cell r="AN341" t="str">
            <v>1420</v>
          </cell>
          <cell r="AO341" t="str">
            <v>16120</v>
          </cell>
          <cell r="AP341" t="str">
            <v>0</v>
          </cell>
          <cell r="AR341" t="str">
            <v>38920</v>
          </cell>
          <cell r="AS341" t="str">
            <v>49449420</v>
          </cell>
          <cell r="AT341" t="str">
            <v>0</v>
          </cell>
          <cell r="AU341" t="str">
            <v>2020-02-03 00:00:00</v>
          </cell>
          <cell r="AV341" t="str">
            <v>CONTRATO DE PRESTACION DE SERVICIOS</v>
          </cell>
          <cell r="AW341" t="str">
            <v>CTO-25-9232-148-2020</v>
          </cell>
          <cell r="AX341" t="str">
            <v>Prestar servicios profesionales de carácter temporal para planear y orientar la Formación Profesional Integral, que programe el centro de formación en sus diferentes niveles y modalidades, atendiendo las políticas institucionales y la normatividad vi</v>
          </cell>
        </row>
        <row r="342">
          <cell r="A342" t="str">
            <v>49449520</v>
          </cell>
          <cell r="B342" t="str">
            <v>2020-03-09 00:00:00</v>
          </cell>
          <cell r="C342" t="str">
            <v>2020-03-11 03:35:27</v>
          </cell>
          <cell r="D342" t="str">
            <v>Pagada</v>
          </cell>
          <cell r="E342" t="str">
            <v>3,537,473.00</v>
          </cell>
          <cell r="F342" t="str">
            <v>18,805.00</v>
          </cell>
          <cell r="G342" t="str">
            <v>3,518,668.00</v>
          </cell>
          <cell r="H342" t="str">
            <v>Beneficiario final</v>
          </cell>
          <cell r="I342" t="str">
            <v>Actual</v>
          </cell>
          <cell r="J342" t="str">
            <v>Cédula de Ciudadanía</v>
          </cell>
          <cell r="K342" t="str">
            <v>12190447</v>
          </cell>
          <cell r="L342" t="str">
            <v>VALENCIA CARVAJAL WILLIAM</v>
          </cell>
          <cell r="M342" t="str">
            <v>Abono en cuenta</v>
          </cell>
          <cell r="N342" t="str">
            <v>Ahorro</v>
          </cell>
          <cell r="O342" t="str">
            <v>30415514781</v>
          </cell>
          <cell r="P342" t="str">
            <v>Activa</v>
          </cell>
          <cell r="Q342" t="str">
            <v>890903938</v>
          </cell>
          <cell r="R342" t="str">
            <v>BANCOLOMBIA S.A.</v>
          </cell>
          <cell r="S342" t="str">
            <v>923245</v>
          </cell>
          <cell r="T342" t="str">
            <v>CENTRO INDUSTRIAL Y DESARROLLO EMPRESARIAL DE SOACHA-CUNDINAMARCA - SERVICIOS PRESTADOS A LA FORMACI</v>
          </cell>
          <cell r="U342" t="str">
            <v>C-3603-1300-14-0-3603025-02</v>
          </cell>
          <cell r="V342" t="str">
            <v>ADQUISICIÓN DE BIENES Y SERVICIOS - SERVICIO DE FORMACIÓN PROFESIONAL INTEGRAL - MEJORAMIENTO DEL SERVICIO DE FORMACIÓN PROFESIONAL DEL SENA NACIONAL</v>
          </cell>
          <cell r="W342" t="str">
            <v>Nación</v>
          </cell>
          <cell r="X342" t="str">
            <v>OTROS RECURSOS DEL TESORO</v>
          </cell>
          <cell r="Y342" t="str">
            <v>CSF</v>
          </cell>
          <cell r="Z342" t="str">
            <v>3,537,473.00</v>
          </cell>
          <cell r="AA342" t="str">
            <v>0.00</v>
          </cell>
          <cell r="AB342" t="str">
            <v>0.00</v>
          </cell>
          <cell r="AC342" t="str">
            <v>0.00</v>
          </cell>
          <cell r="AD342" t="str">
            <v>13-01-01-DT</v>
          </cell>
          <cell r="AG342" t="str">
            <v>No</v>
          </cell>
          <cell r="AL342" t="str">
            <v>CONTRATO DE PRESTACION DE SERVICIOS-CTO-25-9232-167-2020</v>
          </cell>
          <cell r="AM342" t="str">
            <v>1420</v>
          </cell>
          <cell r="AN342" t="str">
            <v>1420</v>
          </cell>
          <cell r="AO342" t="str">
            <v>17920</v>
          </cell>
          <cell r="AP342" t="str">
            <v>0</v>
          </cell>
          <cell r="AR342" t="str">
            <v>39020</v>
          </cell>
          <cell r="AS342" t="str">
            <v>49449520</v>
          </cell>
          <cell r="AT342" t="str">
            <v>0</v>
          </cell>
          <cell r="AU342" t="str">
            <v>2020-02-03 00:00:00</v>
          </cell>
          <cell r="AV342" t="str">
            <v>CONTRATO DE PRESTACION DE SERVICIOS</v>
          </cell>
          <cell r="AW342" t="str">
            <v>CTO-25-9232-167-2020</v>
          </cell>
          <cell r="AX342" t="str">
            <v>Prestar servicios profesionales de carácter temporal para planear y orientar la Formación Profesional Integral, que programe el centro de formación en sus diferentes niveles y modalidades, atendiendo las políticas institucionales y la normatividad vi</v>
          </cell>
        </row>
        <row r="343">
          <cell r="A343" t="str">
            <v>49449620</v>
          </cell>
          <cell r="B343" t="str">
            <v>2020-03-09 00:00:00</v>
          </cell>
          <cell r="C343" t="str">
            <v>2020-03-11 03:35:27</v>
          </cell>
          <cell r="D343" t="str">
            <v>Pagada</v>
          </cell>
          <cell r="E343" t="str">
            <v>3,537,473.00</v>
          </cell>
          <cell r="F343" t="str">
            <v>18,805.00</v>
          </cell>
          <cell r="G343" t="str">
            <v>3,518,668.00</v>
          </cell>
          <cell r="H343" t="str">
            <v>Beneficiario final</v>
          </cell>
          <cell r="I343" t="str">
            <v>Actual</v>
          </cell>
          <cell r="J343" t="str">
            <v>Cédula de Ciudadanía</v>
          </cell>
          <cell r="K343" t="str">
            <v>1012428522</v>
          </cell>
          <cell r="L343" t="str">
            <v>HERNANDEZ HIDALGO ANGIE TATIANA</v>
          </cell>
          <cell r="M343" t="str">
            <v>Abono en cuenta</v>
          </cell>
          <cell r="N343" t="str">
            <v>Ahorro</v>
          </cell>
          <cell r="O343" t="str">
            <v>52598840237</v>
          </cell>
          <cell r="P343" t="str">
            <v>Activa</v>
          </cell>
          <cell r="Q343" t="str">
            <v>890903938</v>
          </cell>
          <cell r="R343" t="str">
            <v>BANCOLOMBIA S.A.</v>
          </cell>
          <cell r="S343" t="str">
            <v>923245</v>
          </cell>
          <cell r="T343" t="str">
            <v>CENTRO INDUSTRIAL Y DESARROLLO EMPRESARIAL DE SOACHA-CUNDINAMARCA - SERVICIOS PRESTADOS A LA FORMACI</v>
          </cell>
          <cell r="U343" t="str">
            <v>C-3603-1300-14-0-3603025-02</v>
          </cell>
          <cell r="V343" t="str">
            <v>ADQUISICIÓN DE BIENES Y SERVICIOS - SERVICIO DE FORMACIÓN PROFESIONAL INTEGRAL - MEJORAMIENTO DEL SERVICIO DE FORMACIÓN PROFESIONAL DEL SENA NACIONAL</v>
          </cell>
          <cell r="W343" t="str">
            <v>Nación</v>
          </cell>
          <cell r="X343" t="str">
            <v>OTROS RECURSOS DEL TESORO</v>
          </cell>
          <cell r="Y343" t="str">
            <v>CSF</v>
          </cell>
          <cell r="Z343" t="str">
            <v>3,537,473.00</v>
          </cell>
          <cell r="AA343" t="str">
            <v>0.00</v>
          </cell>
          <cell r="AB343" t="str">
            <v>0.00</v>
          </cell>
          <cell r="AC343" t="str">
            <v>0.00</v>
          </cell>
          <cell r="AD343" t="str">
            <v>13-01-01-DT</v>
          </cell>
          <cell r="AG343" t="str">
            <v>No</v>
          </cell>
          <cell r="AL343" t="str">
            <v>CONTRATO DE PRESTACION DE SERVICIOS-CTO-25-9232-173-2020</v>
          </cell>
          <cell r="AM343" t="str">
            <v>1420</v>
          </cell>
          <cell r="AN343" t="str">
            <v>1420</v>
          </cell>
          <cell r="AO343" t="str">
            <v>18420</v>
          </cell>
          <cell r="AP343" t="str">
            <v>0</v>
          </cell>
          <cell r="AR343" t="str">
            <v>39120</v>
          </cell>
          <cell r="AS343" t="str">
            <v>49449620</v>
          </cell>
          <cell r="AT343" t="str">
            <v>0</v>
          </cell>
          <cell r="AU343" t="str">
            <v>2020-02-03 00:00:00</v>
          </cell>
          <cell r="AV343" t="str">
            <v>CONTRATO DE PRESTACION DE SERVICIOS</v>
          </cell>
          <cell r="AW343" t="str">
            <v>CTO-25-9232-173-2020</v>
          </cell>
          <cell r="AX343" t="str">
            <v>Descripción Prestar servicios profesionales de carácter temporal para planear y orientar la Formación Profesional Integral, que programe el centro de formación en sus diferentes niveles y modalidades, atendiendo las políticas institucionales y la nor</v>
          </cell>
        </row>
        <row r="344">
          <cell r="A344" t="str">
            <v>49449720</v>
          </cell>
          <cell r="B344" t="str">
            <v>2020-03-09 00:00:00</v>
          </cell>
          <cell r="C344" t="str">
            <v>2020-03-11 03:41:23</v>
          </cell>
          <cell r="D344" t="str">
            <v>Pagada</v>
          </cell>
          <cell r="E344" t="str">
            <v>3,537,473.00</v>
          </cell>
          <cell r="F344" t="str">
            <v>18,805.00</v>
          </cell>
          <cell r="G344" t="str">
            <v>3,518,668.00</v>
          </cell>
          <cell r="H344" t="str">
            <v>Beneficiario final</v>
          </cell>
          <cell r="I344" t="str">
            <v>Actual</v>
          </cell>
          <cell r="J344" t="str">
            <v>Cédula de Ciudadanía</v>
          </cell>
          <cell r="K344" t="str">
            <v>1023954487</v>
          </cell>
          <cell r="L344" t="str">
            <v>ZAPATA RODRIGUEZ YULY ANDREA</v>
          </cell>
          <cell r="M344" t="str">
            <v>Abono en cuenta</v>
          </cell>
          <cell r="N344" t="str">
            <v>Ahorro</v>
          </cell>
          <cell r="O344" t="str">
            <v>24065490752</v>
          </cell>
          <cell r="P344" t="str">
            <v>Activa</v>
          </cell>
          <cell r="Q344" t="str">
            <v>860007335</v>
          </cell>
          <cell r="R344" t="str">
            <v>BANCO CAJA SOCIAL S.A.</v>
          </cell>
          <cell r="S344" t="str">
            <v>923245</v>
          </cell>
          <cell r="T344" t="str">
            <v>CENTRO INDUSTRIAL Y DESARROLLO EMPRESARIAL DE SOACHA-CUNDINAMARCA - SERVICIOS PRESTADOS A LA FORMACI</v>
          </cell>
          <cell r="U344" t="str">
            <v>C-3603-1300-14-0-3603025-02</v>
          </cell>
          <cell r="V344" t="str">
            <v>ADQUISICIÓN DE BIENES Y SERVICIOS - SERVICIO DE FORMACIÓN PROFESIONAL INTEGRAL - MEJORAMIENTO DEL SERVICIO DE FORMACIÓN PROFESIONAL DEL SENA NACIONAL</v>
          </cell>
          <cell r="W344" t="str">
            <v>Nación</v>
          </cell>
          <cell r="X344" t="str">
            <v>OTROS RECURSOS DEL TESORO</v>
          </cell>
          <cell r="Y344" t="str">
            <v>CSF</v>
          </cell>
          <cell r="Z344" t="str">
            <v>3,537,473.00</v>
          </cell>
          <cell r="AA344" t="str">
            <v>0.00</v>
          </cell>
          <cell r="AB344" t="str">
            <v>0.00</v>
          </cell>
          <cell r="AC344" t="str">
            <v>0.00</v>
          </cell>
          <cell r="AD344" t="str">
            <v>13-01-01-DT</v>
          </cell>
          <cell r="AG344" t="str">
            <v>No</v>
          </cell>
          <cell r="AL344" t="str">
            <v>CONTRATO DE PRESTACION DE SERVICIOS-CTO-25-9232-174-2020</v>
          </cell>
          <cell r="AM344" t="str">
            <v>1420</v>
          </cell>
          <cell r="AN344" t="str">
            <v>1420</v>
          </cell>
          <cell r="AO344" t="str">
            <v>18520</v>
          </cell>
          <cell r="AP344" t="str">
            <v>0</v>
          </cell>
          <cell r="AR344" t="str">
            <v>39220</v>
          </cell>
          <cell r="AS344" t="str">
            <v>49449720</v>
          </cell>
          <cell r="AT344" t="str">
            <v>0</v>
          </cell>
          <cell r="AU344" t="str">
            <v>2020-02-03 00:00:00</v>
          </cell>
          <cell r="AV344" t="str">
            <v>CONTRATO DE PRESTACION DE SERVICIOS</v>
          </cell>
          <cell r="AW344" t="str">
            <v>CTO-25-9232-174-2020</v>
          </cell>
          <cell r="AX344" t="str">
            <v>Prestar servicios profesionales de carácter temporal para planear y orientar la Formación Profesional Integral, que programe el centro de formación en sus diferentes niveles y modalidades, atendiendo las políticas institucionales y la normatividad vi</v>
          </cell>
        </row>
        <row r="345">
          <cell r="A345" t="str">
            <v>49449820</v>
          </cell>
          <cell r="B345" t="str">
            <v>2020-03-09 00:00:00</v>
          </cell>
          <cell r="C345" t="str">
            <v>2020-03-11 03:41:23</v>
          </cell>
          <cell r="D345" t="str">
            <v>Pagada</v>
          </cell>
          <cell r="E345" t="str">
            <v>3,537,473.00</v>
          </cell>
          <cell r="F345" t="str">
            <v>18,805.00</v>
          </cell>
          <cell r="G345" t="str">
            <v>3,518,668.00</v>
          </cell>
          <cell r="H345" t="str">
            <v>Beneficiario final</v>
          </cell>
          <cell r="I345" t="str">
            <v>Actual</v>
          </cell>
          <cell r="J345" t="str">
            <v>Cédula de Ciudadanía</v>
          </cell>
          <cell r="K345" t="str">
            <v>53116478</v>
          </cell>
          <cell r="L345" t="str">
            <v>RENDON LOAIZA MIRYAM ASTRID</v>
          </cell>
          <cell r="M345" t="str">
            <v>Abono en cuenta</v>
          </cell>
          <cell r="N345" t="str">
            <v>Ahorro</v>
          </cell>
          <cell r="O345" t="str">
            <v>24073326535</v>
          </cell>
          <cell r="P345" t="str">
            <v>Activa</v>
          </cell>
          <cell r="Q345" t="str">
            <v>860007335</v>
          </cell>
          <cell r="R345" t="str">
            <v>BANCO CAJA SOCIAL S.A.</v>
          </cell>
          <cell r="S345" t="str">
            <v>923245</v>
          </cell>
          <cell r="T345" t="str">
            <v>CENTRO INDUSTRIAL Y DESARROLLO EMPRESARIAL DE SOACHA-CUNDINAMARCA - SERVICIOS PRESTADOS A LA FORMACI</v>
          </cell>
          <cell r="U345" t="str">
            <v>C-3603-1300-14-0-3603025-02</v>
          </cell>
          <cell r="V345" t="str">
            <v>ADQUISICIÓN DE BIENES Y SERVICIOS - SERVICIO DE FORMACIÓN PROFESIONAL INTEGRAL - MEJORAMIENTO DEL SERVICIO DE FORMACIÓN PROFESIONAL DEL SENA NACIONAL</v>
          </cell>
          <cell r="W345" t="str">
            <v>Nación</v>
          </cell>
          <cell r="X345" t="str">
            <v>OTROS RECURSOS DEL TESORO</v>
          </cell>
          <cell r="Y345" t="str">
            <v>CSF</v>
          </cell>
          <cell r="Z345" t="str">
            <v>3,537,473.00</v>
          </cell>
          <cell r="AA345" t="str">
            <v>0.00</v>
          </cell>
          <cell r="AB345" t="str">
            <v>0.00</v>
          </cell>
          <cell r="AC345" t="str">
            <v>0.00</v>
          </cell>
          <cell r="AD345" t="str">
            <v>13-01-01-DT</v>
          </cell>
          <cell r="AG345" t="str">
            <v>No</v>
          </cell>
          <cell r="AL345" t="str">
            <v>CONTRATO DE PRESTACION DE SERVICIOS-CTO-25-9232-177-2020</v>
          </cell>
          <cell r="AM345" t="str">
            <v>1420</v>
          </cell>
          <cell r="AN345" t="str">
            <v>1420</v>
          </cell>
          <cell r="AO345" t="str">
            <v>18820</v>
          </cell>
          <cell r="AP345" t="str">
            <v>0</v>
          </cell>
          <cell r="AR345" t="str">
            <v>39320</v>
          </cell>
          <cell r="AS345" t="str">
            <v>49449820</v>
          </cell>
          <cell r="AT345" t="str">
            <v>0</v>
          </cell>
          <cell r="AU345" t="str">
            <v>2020-02-03 00:00:00</v>
          </cell>
          <cell r="AV345" t="str">
            <v>CONTRATO DE PRESTACION DE SERVICIOS</v>
          </cell>
          <cell r="AW345" t="str">
            <v>CTO-25-9232-177-2020</v>
          </cell>
          <cell r="AX345" t="str">
            <v>Prestar servicios profesionales de carácter temporal para planear y orientar la Formación Profesional Integral, que programe el centro de formación en sus diferentes niveles y modalidades, atendiendo las políticas institucionales y la normatividad vi</v>
          </cell>
        </row>
        <row r="346">
          <cell r="A346" t="str">
            <v>49449920</v>
          </cell>
          <cell r="B346" t="str">
            <v>2020-03-09 00:00:00</v>
          </cell>
          <cell r="C346" t="str">
            <v>2020-03-11 03:35:25</v>
          </cell>
          <cell r="D346" t="str">
            <v>Pagada</v>
          </cell>
          <cell r="E346" t="str">
            <v>3,537,473.00</v>
          </cell>
          <cell r="F346" t="str">
            <v>18,805.00</v>
          </cell>
          <cell r="G346" t="str">
            <v>3,518,668.00</v>
          </cell>
          <cell r="H346" t="str">
            <v>Beneficiario final</v>
          </cell>
          <cell r="I346" t="str">
            <v>Actual</v>
          </cell>
          <cell r="J346" t="str">
            <v>Cédula de Ciudadanía</v>
          </cell>
          <cell r="K346" t="str">
            <v>1026261116</v>
          </cell>
          <cell r="L346" t="str">
            <v>PERALTA TORRES SAIDA LORENA</v>
          </cell>
          <cell r="M346" t="str">
            <v>Abono en cuenta</v>
          </cell>
          <cell r="N346" t="str">
            <v>Ahorro</v>
          </cell>
          <cell r="O346" t="str">
            <v>22157999943</v>
          </cell>
          <cell r="P346" t="str">
            <v>Activa</v>
          </cell>
          <cell r="Q346" t="str">
            <v>890903938</v>
          </cell>
          <cell r="R346" t="str">
            <v>BANCOLOMBIA S.A.</v>
          </cell>
          <cell r="S346" t="str">
            <v>923245</v>
          </cell>
          <cell r="T346" t="str">
            <v>CENTRO INDUSTRIAL Y DESARROLLO EMPRESARIAL DE SOACHA-CUNDINAMARCA - SERVICIOS PRESTADOS A LA FORMACI</v>
          </cell>
          <cell r="U346" t="str">
            <v>C-3603-1300-14-0-3603025-02</v>
          </cell>
          <cell r="V346" t="str">
            <v>ADQUISICIÓN DE BIENES Y SERVICIOS - SERVICIO DE FORMACIÓN PROFESIONAL INTEGRAL - MEJORAMIENTO DEL SERVICIO DE FORMACIÓN PROFESIONAL DEL SENA NACIONAL</v>
          </cell>
          <cell r="W346" t="str">
            <v>Nación</v>
          </cell>
          <cell r="X346" t="str">
            <v>OTROS RECURSOS DEL TESORO</v>
          </cell>
          <cell r="Y346" t="str">
            <v>CSF</v>
          </cell>
          <cell r="Z346" t="str">
            <v>3,537,473.00</v>
          </cell>
          <cell r="AA346" t="str">
            <v>0.00</v>
          </cell>
          <cell r="AB346" t="str">
            <v>0.00</v>
          </cell>
          <cell r="AC346" t="str">
            <v>0.00</v>
          </cell>
          <cell r="AD346" t="str">
            <v>13-01-01-DT</v>
          </cell>
          <cell r="AG346" t="str">
            <v>No</v>
          </cell>
          <cell r="AL346" t="str">
            <v>CONTRATO DE PRESTACION DE SERVICIOS-CTO-25-9232-178-2020</v>
          </cell>
          <cell r="AM346" t="str">
            <v>1420</v>
          </cell>
          <cell r="AN346" t="str">
            <v>1420</v>
          </cell>
          <cell r="AO346" t="str">
            <v>18920</v>
          </cell>
          <cell r="AP346" t="str">
            <v>0</v>
          </cell>
          <cell r="AR346" t="str">
            <v>39420</v>
          </cell>
          <cell r="AS346" t="str">
            <v>49449920</v>
          </cell>
          <cell r="AT346" t="str">
            <v>0</v>
          </cell>
          <cell r="AU346" t="str">
            <v>2020-02-03 00:00:00</v>
          </cell>
          <cell r="AV346" t="str">
            <v>CONTRATO DE PRESTACION DE SERVICIOS</v>
          </cell>
          <cell r="AW346" t="str">
            <v>CTO-25-9232-178-2020</v>
          </cell>
          <cell r="AX346" t="str">
            <v>Prestar servicios profesionales de carácter temporal para planear y orientar la Formación Profesional Integral, que programe el centro de formación en sus diferentes niveles y modalidades, atendiendo las políticas institucionales y la normatividad vi</v>
          </cell>
        </row>
        <row r="347">
          <cell r="A347" t="str">
            <v>49450020</v>
          </cell>
          <cell r="B347" t="str">
            <v>2020-03-09 00:00:00</v>
          </cell>
          <cell r="C347" t="str">
            <v>2020-03-11 03:40:17</v>
          </cell>
          <cell r="D347" t="str">
            <v>Pagada</v>
          </cell>
          <cell r="E347" t="str">
            <v>3,537,473.00</v>
          </cell>
          <cell r="F347" t="str">
            <v>18,805.00</v>
          </cell>
          <cell r="G347" t="str">
            <v>3,518,668.00</v>
          </cell>
          <cell r="H347" t="str">
            <v>Beneficiario final</v>
          </cell>
          <cell r="I347" t="str">
            <v>Actual</v>
          </cell>
          <cell r="J347" t="str">
            <v>Cédula de Ciudadanía</v>
          </cell>
          <cell r="K347" t="str">
            <v>20493189</v>
          </cell>
          <cell r="L347" t="str">
            <v>GORDILLO CORDOBA CLAUDIA ELENA</v>
          </cell>
          <cell r="M347" t="str">
            <v>Abono en cuenta</v>
          </cell>
          <cell r="N347" t="str">
            <v>Ahorro</v>
          </cell>
          <cell r="O347" t="str">
            <v>0144204427</v>
          </cell>
          <cell r="P347" t="str">
            <v>Activa</v>
          </cell>
          <cell r="Q347" t="str">
            <v>860003020</v>
          </cell>
          <cell r="R347" t="str">
            <v>BANCO BILBAO VIZCAYA ARGENTARIA COLOMBIA S.A. BBVA</v>
          </cell>
          <cell r="S347" t="str">
            <v>923245</v>
          </cell>
          <cell r="T347" t="str">
            <v>CENTRO INDUSTRIAL Y DESARROLLO EMPRESARIAL DE SOACHA-CUNDINAMARCA - SERVICIOS PRESTADOS A LA FORMACI</v>
          </cell>
          <cell r="U347" t="str">
            <v>C-3603-1300-14-0-3603025-02</v>
          </cell>
          <cell r="V347" t="str">
            <v>ADQUISICIÓN DE BIENES Y SERVICIOS - SERVICIO DE FORMACIÓN PROFESIONAL INTEGRAL - MEJORAMIENTO DEL SERVICIO DE FORMACIÓN PROFESIONAL DEL SENA NACIONAL</v>
          </cell>
          <cell r="W347" t="str">
            <v>Nación</v>
          </cell>
          <cell r="X347" t="str">
            <v>OTROS RECURSOS DEL TESORO</v>
          </cell>
          <cell r="Y347" t="str">
            <v>CSF</v>
          </cell>
          <cell r="Z347" t="str">
            <v>3,537,473.00</v>
          </cell>
          <cell r="AA347" t="str">
            <v>0.00</v>
          </cell>
          <cell r="AB347" t="str">
            <v>0.00</v>
          </cell>
          <cell r="AC347" t="str">
            <v>0.00</v>
          </cell>
          <cell r="AD347" t="str">
            <v>13-01-01-DT</v>
          </cell>
          <cell r="AG347" t="str">
            <v>No</v>
          </cell>
          <cell r="AL347" t="str">
            <v>CONTRATO DE PRESTACION DE SERVICIOS-CTO-25-9232-179-2020</v>
          </cell>
          <cell r="AM347" t="str">
            <v>1420</v>
          </cell>
          <cell r="AN347" t="str">
            <v>1420</v>
          </cell>
          <cell r="AO347" t="str">
            <v>19020</v>
          </cell>
          <cell r="AP347" t="str">
            <v>0</v>
          </cell>
          <cell r="AR347" t="str">
            <v>39520</v>
          </cell>
          <cell r="AS347" t="str">
            <v>49450020</v>
          </cell>
          <cell r="AT347" t="str">
            <v>0</v>
          </cell>
          <cell r="AU347" t="str">
            <v>2020-02-03 00:00:00</v>
          </cell>
          <cell r="AV347" t="str">
            <v>CONTRATO DE PRESTACION DE SERVICIOS</v>
          </cell>
          <cell r="AW347" t="str">
            <v>CTO-25-9232-179-2020</v>
          </cell>
          <cell r="AX347" t="str">
            <v>Prestar servicios profesionales de carácter temporal para planear y orientar la Formación Profesional Integral, que programe el centro de formación en sus diferentes niveles y modalidades, atendiendo las políticas institucionales y la normatividad vi</v>
          </cell>
        </row>
        <row r="348">
          <cell r="A348" t="str">
            <v>49450120</v>
          </cell>
          <cell r="B348" t="str">
            <v>2020-03-09 00:00:00</v>
          </cell>
          <cell r="C348" t="str">
            <v>2020-03-11 03:41:23</v>
          </cell>
          <cell r="D348" t="str">
            <v>Pagada</v>
          </cell>
          <cell r="E348" t="str">
            <v>3,537,473.00</v>
          </cell>
          <cell r="F348" t="str">
            <v>18,805.00</v>
          </cell>
          <cell r="G348" t="str">
            <v>3,518,668.00</v>
          </cell>
          <cell r="H348" t="str">
            <v>Beneficiario final</v>
          </cell>
          <cell r="I348" t="str">
            <v>Actual</v>
          </cell>
          <cell r="J348" t="str">
            <v>Cédula de Ciudadanía</v>
          </cell>
          <cell r="K348" t="str">
            <v>52276861</v>
          </cell>
          <cell r="L348" t="str">
            <v>SILVA CASTILLO MARIA DONELLY</v>
          </cell>
          <cell r="M348" t="str">
            <v>Abono en cuenta</v>
          </cell>
          <cell r="N348" t="str">
            <v>Ahorro</v>
          </cell>
          <cell r="O348" t="str">
            <v>24037039905</v>
          </cell>
          <cell r="P348" t="str">
            <v>Activa</v>
          </cell>
          <cell r="Q348" t="str">
            <v>860007335</v>
          </cell>
          <cell r="R348" t="str">
            <v>BANCO CAJA SOCIAL S.A.</v>
          </cell>
          <cell r="S348" t="str">
            <v>923245</v>
          </cell>
          <cell r="T348" t="str">
            <v>CENTRO INDUSTRIAL Y DESARROLLO EMPRESARIAL DE SOACHA-CUNDINAMARCA - SERVICIOS PRESTADOS A LA FORMACI</v>
          </cell>
          <cell r="U348" t="str">
            <v>C-3603-1300-14-0-3603025-02</v>
          </cell>
          <cell r="V348" t="str">
            <v>ADQUISICIÓN DE BIENES Y SERVICIOS - SERVICIO DE FORMACIÓN PROFESIONAL INTEGRAL - MEJORAMIENTO DEL SERVICIO DE FORMACIÓN PROFESIONAL DEL SENA NACIONAL</v>
          </cell>
          <cell r="W348" t="str">
            <v>Nación</v>
          </cell>
          <cell r="X348" t="str">
            <v>OTROS RECURSOS DEL TESORO</v>
          </cell>
          <cell r="Y348" t="str">
            <v>CSF</v>
          </cell>
          <cell r="Z348" t="str">
            <v>3,537,473.00</v>
          </cell>
          <cell r="AA348" t="str">
            <v>0.00</v>
          </cell>
          <cell r="AB348" t="str">
            <v>0.00</v>
          </cell>
          <cell r="AC348" t="str">
            <v>0.00</v>
          </cell>
          <cell r="AD348" t="str">
            <v>13-01-01-DT</v>
          </cell>
          <cell r="AG348" t="str">
            <v>No</v>
          </cell>
          <cell r="AL348" t="str">
            <v>CONTRATO DE PRESTACION DE SERVICIOS-CTO-25-9232-180-2020</v>
          </cell>
          <cell r="AM348" t="str">
            <v>1420</v>
          </cell>
          <cell r="AN348" t="str">
            <v>1420</v>
          </cell>
          <cell r="AO348" t="str">
            <v>19120</v>
          </cell>
          <cell r="AP348" t="str">
            <v>0</v>
          </cell>
          <cell r="AR348" t="str">
            <v>39620</v>
          </cell>
          <cell r="AS348" t="str">
            <v>49450120</v>
          </cell>
          <cell r="AT348" t="str">
            <v>0</v>
          </cell>
          <cell r="AU348" t="str">
            <v>2020-02-03 00:00:00</v>
          </cell>
          <cell r="AV348" t="str">
            <v>CONTRATO DE PRESTACION DE SERVICIOS</v>
          </cell>
          <cell r="AW348" t="str">
            <v>CTO-25-9232-180-2020</v>
          </cell>
          <cell r="AX348" t="str">
            <v>Prestar servicios profesionales de carácter temporal para planear y orientar la Formación Profesional Integral, que programe el centro de formación en sus diferentes niveles y modalidades, atendiendo las políticas institucionales y la normatividad vi</v>
          </cell>
        </row>
        <row r="349">
          <cell r="A349" t="str">
            <v>49450220</v>
          </cell>
          <cell r="B349" t="str">
            <v>2020-03-09 00:00:00</v>
          </cell>
          <cell r="C349" t="str">
            <v>2020-03-11 03:44:09</v>
          </cell>
          <cell r="D349" t="str">
            <v>Pagada</v>
          </cell>
          <cell r="E349" t="str">
            <v>3,537,473.00</v>
          </cell>
          <cell r="F349" t="str">
            <v>18,805.00</v>
          </cell>
          <cell r="G349" t="str">
            <v>3,518,668.00</v>
          </cell>
          <cell r="H349" t="str">
            <v>Beneficiario final</v>
          </cell>
          <cell r="I349" t="str">
            <v>Actual</v>
          </cell>
          <cell r="J349" t="str">
            <v>Cédula de Ciudadanía</v>
          </cell>
          <cell r="K349" t="str">
            <v>51877430</v>
          </cell>
          <cell r="L349" t="str">
            <v>RAMIREZ DIAZ MARITZA CECILIA</v>
          </cell>
          <cell r="M349" t="str">
            <v>Abono en cuenta</v>
          </cell>
          <cell r="N349" t="str">
            <v>Ahorro</v>
          </cell>
          <cell r="O349" t="str">
            <v>455200178859</v>
          </cell>
          <cell r="P349" t="str">
            <v>Activa</v>
          </cell>
          <cell r="Q349" t="str">
            <v>860034313</v>
          </cell>
          <cell r="R349" t="str">
            <v>BANCO DAVIVIENDA S.A.</v>
          </cell>
          <cell r="S349" t="str">
            <v>923245</v>
          </cell>
          <cell r="T349" t="str">
            <v>CENTRO INDUSTRIAL Y DESARROLLO EMPRESARIAL DE SOACHA-CUNDINAMARCA - SERVICIOS PRESTADOS A LA FORMACI</v>
          </cell>
          <cell r="U349" t="str">
            <v>C-3603-1300-14-0-3603025-02</v>
          </cell>
          <cell r="V349" t="str">
            <v>ADQUISICIÓN DE BIENES Y SERVICIOS - SERVICIO DE FORMACIÓN PROFESIONAL INTEGRAL - MEJORAMIENTO DEL SERVICIO DE FORMACIÓN PROFESIONAL DEL SENA NACIONAL</v>
          </cell>
          <cell r="W349" t="str">
            <v>Nación</v>
          </cell>
          <cell r="X349" t="str">
            <v>OTROS RECURSOS DEL TESORO</v>
          </cell>
          <cell r="Y349" t="str">
            <v>CSF</v>
          </cell>
          <cell r="Z349" t="str">
            <v>3,537,473.00</v>
          </cell>
          <cell r="AA349" t="str">
            <v>0.00</v>
          </cell>
          <cell r="AB349" t="str">
            <v>0.00</v>
          </cell>
          <cell r="AC349" t="str">
            <v>0.00</v>
          </cell>
          <cell r="AD349" t="str">
            <v>13-01-01-DT</v>
          </cell>
          <cell r="AG349" t="str">
            <v>No</v>
          </cell>
          <cell r="AL349" t="str">
            <v>CONTRATO DE PRESTACION DE SERVICIOS-CTO-25-9232-181-2020</v>
          </cell>
          <cell r="AM349" t="str">
            <v>1420</v>
          </cell>
          <cell r="AN349" t="str">
            <v>1420</v>
          </cell>
          <cell r="AO349" t="str">
            <v>19220</v>
          </cell>
          <cell r="AP349" t="str">
            <v>0</v>
          </cell>
          <cell r="AR349" t="str">
            <v>39720</v>
          </cell>
          <cell r="AS349" t="str">
            <v>49450220</v>
          </cell>
          <cell r="AT349" t="str">
            <v>0</v>
          </cell>
          <cell r="AU349" t="str">
            <v>2020-02-03 00:00:00</v>
          </cell>
          <cell r="AV349" t="str">
            <v>CONTRATO DE PRESTACION DE SERVICIOS</v>
          </cell>
          <cell r="AW349" t="str">
            <v>CTO-25-9232-181-2020</v>
          </cell>
          <cell r="AX349" t="str">
            <v>Prestar servicios profesionales de carácter temporal para planear y orientar la Formación Profesional Integral, que programe el centro de formación en sus diferentes niveles y modalidades, atendiendo las políticas institucionales y la normatividad vi</v>
          </cell>
        </row>
        <row r="350">
          <cell r="A350" t="str">
            <v>49450320</v>
          </cell>
          <cell r="B350" t="str">
            <v>2020-03-09 00:00:00</v>
          </cell>
          <cell r="C350" t="str">
            <v>2020-03-11 03:35:25</v>
          </cell>
          <cell r="D350" t="str">
            <v>Pagada</v>
          </cell>
          <cell r="E350" t="str">
            <v>3,537,473.00</v>
          </cell>
          <cell r="F350" t="str">
            <v>18,805.00</v>
          </cell>
          <cell r="G350" t="str">
            <v>3,518,668.00</v>
          </cell>
          <cell r="H350" t="str">
            <v>Beneficiario final</v>
          </cell>
          <cell r="I350" t="str">
            <v>Actual</v>
          </cell>
          <cell r="J350" t="str">
            <v>Cédula de Ciudadanía</v>
          </cell>
          <cell r="K350" t="str">
            <v>1013577625</v>
          </cell>
          <cell r="L350" t="str">
            <v>CABALLERO LOZANO KAROLINA</v>
          </cell>
          <cell r="M350" t="str">
            <v>Abono en cuenta</v>
          </cell>
          <cell r="N350" t="str">
            <v>Ahorro</v>
          </cell>
          <cell r="O350" t="str">
            <v>03245029542</v>
          </cell>
          <cell r="P350" t="str">
            <v>Activa</v>
          </cell>
          <cell r="Q350" t="str">
            <v>890903938</v>
          </cell>
          <cell r="R350" t="str">
            <v>BANCOLOMBIA S.A.</v>
          </cell>
          <cell r="S350" t="str">
            <v>923245</v>
          </cell>
          <cell r="T350" t="str">
            <v>CENTRO INDUSTRIAL Y DESARROLLO EMPRESARIAL DE SOACHA-CUNDINAMARCA - SERVICIOS PRESTADOS A LA FORMACI</v>
          </cell>
          <cell r="U350" t="str">
            <v>C-3603-1300-14-0-3603025-02</v>
          </cell>
          <cell r="V350" t="str">
            <v>ADQUISICIÓN DE BIENES Y SERVICIOS - SERVICIO DE FORMACIÓN PROFESIONAL INTEGRAL - MEJORAMIENTO DEL SERVICIO DE FORMACIÓN PROFESIONAL DEL SENA NACIONAL</v>
          </cell>
          <cell r="W350" t="str">
            <v>Nación</v>
          </cell>
          <cell r="X350" t="str">
            <v>OTROS RECURSOS DEL TESORO</v>
          </cell>
          <cell r="Y350" t="str">
            <v>CSF</v>
          </cell>
          <cell r="Z350" t="str">
            <v>3,537,473.00</v>
          </cell>
          <cell r="AA350" t="str">
            <v>0.00</v>
          </cell>
          <cell r="AB350" t="str">
            <v>0.00</v>
          </cell>
          <cell r="AC350" t="str">
            <v>0.00</v>
          </cell>
          <cell r="AD350" t="str">
            <v>13-01-01-DT</v>
          </cell>
          <cell r="AG350" t="str">
            <v>No</v>
          </cell>
          <cell r="AL350" t="str">
            <v>CONTRATO DE PRESTACION DE SERVICIOS-CTO-25-9232-182-2020</v>
          </cell>
          <cell r="AM350" t="str">
            <v>1420</v>
          </cell>
          <cell r="AN350" t="str">
            <v>1420</v>
          </cell>
          <cell r="AO350" t="str">
            <v>19320</v>
          </cell>
          <cell r="AP350" t="str">
            <v>0</v>
          </cell>
          <cell r="AR350" t="str">
            <v>39820</v>
          </cell>
          <cell r="AS350" t="str">
            <v>49450320</v>
          </cell>
          <cell r="AT350" t="str">
            <v>0</v>
          </cell>
          <cell r="AU350" t="str">
            <v>2020-02-03 00:00:00</v>
          </cell>
          <cell r="AV350" t="str">
            <v>CONTRATO DE PRESTACION DE SERVICIOS</v>
          </cell>
          <cell r="AW350" t="str">
            <v>CTO-25-9232-182-2020</v>
          </cell>
          <cell r="AX350" t="str">
            <v>Prestar servicios profesionales de carácter temporal para planear y orientar la Formación Profesional Integral, que programe el centro de formación en sus diferentes niveles y modalidades, atendiendo las políticas institucionales y la normatividad vi</v>
          </cell>
        </row>
        <row r="351">
          <cell r="A351" t="str">
            <v>49450420</v>
          </cell>
          <cell r="B351" t="str">
            <v>2020-03-09 00:00:00</v>
          </cell>
          <cell r="C351" t="str">
            <v>2020-03-11 03:35:25</v>
          </cell>
          <cell r="D351" t="str">
            <v>Pagada</v>
          </cell>
          <cell r="E351" t="str">
            <v>3,411,135.00</v>
          </cell>
          <cell r="F351" t="str">
            <v>18,133.00</v>
          </cell>
          <cell r="G351" t="str">
            <v>3,393,002.00</v>
          </cell>
          <cell r="H351" t="str">
            <v>Beneficiario final</v>
          </cell>
          <cell r="I351" t="str">
            <v>Actual</v>
          </cell>
          <cell r="J351" t="str">
            <v>Cédula de Ciudadanía</v>
          </cell>
          <cell r="K351" t="str">
            <v>79221727</v>
          </cell>
          <cell r="L351" t="str">
            <v>RICO MORA LUIS EDUARDO</v>
          </cell>
          <cell r="M351" t="str">
            <v>Abono en cuenta</v>
          </cell>
          <cell r="N351" t="str">
            <v>Ahorro</v>
          </cell>
          <cell r="O351" t="str">
            <v>22118418313</v>
          </cell>
          <cell r="P351" t="str">
            <v>Activa</v>
          </cell>
          <cell r="Q351" t="str">
            <v>890903938</v>
          </cell>
          <cell r="R351" t="str">
            <v>BANCOLOMBIA S.A.</v>
          </cell>
          <cell r="S351" t="str">
            <v>923210</v>
          </cell>
          <cell r="T351" t="str">
            <v>CENTRO INDUSTRIAL Y DESARROLLO DE SOACHA-CUNDINAMRCA</v>
          </cell>
          <cell r="U351" t="str">
            <v>C-3602-1300-7-0-3602031-02</v>
          </cell>
          <cell r="V351" t="str">
            <v>ADQUISICIÓN DE BIENES Y SERVICIOS - SERVICIO DE FORMACIÓN PARA EL TRABAJO EN COMPETENCIAS PARA LA INSERCIÓN LABORAL - SERVICIO DE ORIENTACIÓN OCUPACIONAL, FORMACIÓN Y EMPRENDIMIENTO PARA POBLACIÓN DESPLAZADA POR LA VIOLENCIA A NIVEL NACIONAL</v>
          </cell>
          <cell r="W351" t="str">
            <v>Nación</v>
          </cell>
          <cell r="X351" t="str">
            <v>RECURSOS CORRIENTES</v>
          </cell>
          <cell r="Y351" t="str">
            <v>CSF</v>
          </cell>
          <cell r="Z351" t="str">
            <v>3,411,135.00</v>
          </cell>
          <cell r="AA351" t="str">
            <v>0.00</v>
          </cell>
          <cell r="AB351" t="str">
            <v>0.00</v>
          </cell>
          <cell r="AC351" t="str">
            <v>0.00</v>
          </cell>
          <cell r="AD351" t="str">
            <v>13-01-01-DT</v>
          </cell>
          <cell r="AG351" t="str">
            <v>No</v>
          </cell>
          <cell r="AL351" t="str">
            <v>CONTRATO DE PRESTACION DE SERVICIOS-CTO-25-9232-195-2020</v>
          </cell>
          <cell r="AM351" t="str">
            <v>620</v>
          </cell>
          <cell r="AN351" t="str">
            <v>620</v>
          </cell>
          <cell r="AO351" t="str">
            <v>20820</v>
          </cell>
          <cell r="AP351" t="str">
            <v>0</v>
          </cell>
          <cell r="AR351" t="str">
            <v>39920</v>
          </cell>
          <cell r="AS351" t="str">
            <v>49450420</v>
          </cell>
          <cell r="AT351" t="str">
            <v>0</v>
          </cell>
          <cell r="AU351" t="str">
            <v>2020-02-04 00:00:00</v>
          </cell>
          <cell r="AV351" t="str">
            <v>CONTRATO DE PRESTACION DE SERVICIOS</v>
          </cell>
          <cell r="AW351" t="str">
            <v>CTO-25-9232-195-2020</v>
          </cell>
          <cell r="AX351" t="str">
            <v>Prestar servicios profesionales de carácter temporal para planear y orientar la Formación Profesional Integral, que programe el centro de formación en sus diferentes niveles y modalidades, atendiendo las políticas institucionales y la normatividad vi</v>
          </cell>
        </row>
        <row r="352">
          <cell r="A352" t="str">
            <v>49450620</v>
          </cell>
          <cell r="B352" t="str">
            <v>2020-03-09 00:00:00</v>
          </cell>
          <cell r="C352" t="str">
            <v>2020-03-11 03:35:25</v>
          </cell>
          <cell r="D352" t="str">
            <v>Pagada</v>
          </cell>
          <cell r="E352" t="str">
            <v>3,158,458.00</v>
          </cell>
          <cell r="F352" t="str">
            <v>16,790.00</v>
          </cell>
          <cell r="G352" t="str">
            <v>3,141,668.00</v>
          </cell>
          <cell r="H352" t="str">
            <v>Beneficiario final</v>
          </cell>
          <cell r="I352" t="str">
            <v>Actual</v>
          </cell>
          <cell r="J352" t="str">
            <v>Cédula de Ciudadanía</v>
          </cell>
          <cell r="K352" t="str">
            <v>39725669</v>
          </cell>
          <cell r="L352" t="str">
            <v>RAMIREZ CAMPOS SHIRLEY</v>
          </cell>
          <cell r="M352" t="str">
            <v>Abono en cuenta</v>
          </cell>
          <cell r="N352" t="str">
            <v>Ahorro</v>
          </cell>
          <cell r="O352" t="str">
            <v>20778547711</v>
          </cell>
          <cell r="P352" t="str">
            <v>Activa</v>
          </cell>
          <cell r="Q352" t="str">
            <v>890903938</v>
          </cell>
          <cell r="R352" t="str">
            <v>BANCOLOMBIA S.A.</v>
          </cell>
          <cell r="S352" t="str">
            <v>923245</v>
          </cell>
          <cell r="T352" t="str">
            <v>CENTRO INDUSTRIAL Y DESARROLLO EMPRESARIAL DE SOACHA-CUNDINAMARCA - SERVICIOS PRESTADOS A LA FORMACI</v>
          </cell>
          <cell r="U352" t="str">
            <v>C-3603-1300-14-0-3603025-02</v>
          </cell>
          <cell r="V352" t="str">
            <v>ADQUISICIÓN DE BIENES Y SERVICIOS - SERVICIO DE FORMACIÓN PROFESIONAL INTEGRAL - MEJORAMIENTO DEL SERVICIO DE FORMACIÓN PROFESIONAL DEL SENA NACIONAL</v>
          </cell>
          <cell r="W352" t="str">
            <v>Nación</v>
          </cell>
          <cell r="X352" t="str">
            <v>OTROS RECURSOS DEL TESORO</v>
          </cell>
          <cell r="Y352" t="str">
            <v>CSF</v>
          </cell>
          <cell r="Z352" t="str">
            <v>3,158,458.00</v>
          </cell>
          <cell r="AA352" t="str">
            <v>0.00</v>
          </cell>
          <cell r="AB352" t="str">
            <v>0.00</v>
          </cell>
          <cell r="AC352" t="str">
            <v>0.00</v>
          </cell>
          <cell r="AD352" t="str">
            <v>13-01-01-DT</v>
          </cell>
          <cell r="AG352" t="str">
            <v>No</v>
          </cell>
          <cell r="AL352" t="str">
            <v>CONTRATO DE PRESTACION DE SERVICIOS-CTO-25-9232-230-2020</v>
          </cell>
          <cell r="AM352" t="str">
            <v>1420</v>
          </cell>
          <cell r="AN352" t="str">
            <v>1420</v>
          </cell>
          <cell r="AO352" t="str">
            <v>24420</v>
          </cell>
          <cell r="AP352" t="str">
            <v>0</v>
          </cell>
          <cell r="AR352" t="str">
            <v>40020</v>
          </cell>
          <cell r="AS352" t="str">
            <v>49450620</v>
          </cell>
          <cell r="AT352" t="str">
            <v>0</v>
          </cell>
          <cell r="AU352" t="str">
            <v>2020-02-06 00:00:00</v>
          </cell>
          <cell r="AV352" t="str">
            <v>CONTRATO DE PRESTACION DE SERVICIOS</v>
          </cell>
          <cell r="AW352" t="str">
            <v>CTO-25-9232-230-2020</v>
          </cell>
          <cell r="AX352" t="str">
            <v>Prestar servicios profesionales de carácter temporal para planear y orientar la Formación Profesional Integral, que programe el centro de formación en sus diferentes niveles y modalidades, atendiendo las políticas institucionales y la normatividad vi</v>
          </cell>
        </row>
        <row r="353">
          <cell r="A353" t="str">
            <v>49450720</v>
          </cell>
          <cell r="B353" t="str">
            <v>2020-03-09 00:00:00</v>
          </cell>
          <cell r="C353" t="str">
            <v>2020-03-11 03:41:20</v>
          </cell>
          <cell r="D353" t="str">
            <v>Pagada</v>
          </cell>
          <cell r="E353" t="str">
            <v>3,158,458.00</v>
          </cell>
          <cell r="F353" t="str">
            <v>16,790.00</v>
          </cell>
          <cell r="G353" t="str">
            <v>3,141,668.00</v>
          </cell>
          <cell r="H353" t="str">
            <v>Beneficiario final</v>
          </cell>
          <cell r="I353" t="str">
            <v>Actual</v>
          </cell>
          <cell r="J353" t="str">
            <v>Cédula de Ciudadanía</v>
          </cell>
          <cell r="K353" t="str">
            <v>52223149</v>
          </cell>
          <cell r="L353" t="str">
            <v>HERRERA LOZANO JACQUELINE</v>
          </cell>
          <cell r="M353" t="str">
            <v>Abono en cuenta</v>
          </cell>
          <cell r="N353" t="str">
            <v>Ahorro</v>
          </cell>
          <cell r="O353" t="str">
            <v>250804689</v>
          </cell>
          <cell r="P353" t="str">
            <v>Activa</v>
          </cell>
          <cell r="Q353" t="str">
            <v>890300279</v>
          </cell>
          <cell r="R353" t="str">
            <v>BANCO DE OCCIDENTE</v>
          </cell>
          <cell r="S353" t="str">
            <v>923245</v>
          </cell>
          <cell r="T353" t="str">
            <v>CENTRO INDUSTRIAL Y DESARROLLO EMPRESARIAL DE SOACHA-CUNDINAMARCA - SERVICIOS PRESTADOS A LA FORMACI</v>
          </cell>
          <cell r="U353" t="str">
            <v>C-3603-1300-14-0-3603025-02</v>
          </cell>
          <cell r="V353" t="str">
            <v>ADQUISICIÓN DE BIENES Y SERVICIOS - SERVICIO DE FORMACIÓN PROFESIONAL INTEGRAL - MEJORAMIENTO DEL SERVICIO DE FORMACIÓN PROFESIONAL DEL SENA NACIONAL</v>
          </cell>
          <cell r="W353" t="str">
            <v>Nación</v>
          </cell>
          <cell r="X353" t="str">
            <v>OTROS RECURSOS DEL TESORO</v>
          </cell>
          <cell r="Y353" t="str">
            <v>CSF</v>
          </cell>
          <cell r="Z353" t="str">
            <v>3,158,458.00</v>
          </cell>
          <cell r="AA353" t="str">
            <v>0.00</v>
          </cell>
          <cell r="AB353" t="str">
            <v>0.00</v>
          </cell>
          <cell r="AC353" t="str">
            <v>0.00</v>
          </cell>
          <cell r="AD353" t="str">
            <v>13-01-01-DT</v>
          </cell>
          <cell r="AG353" t="str">
            <v>No</v>
          </cell>
          <cell r="AL353" t="str">
            <v>CONTRATO DE PRESTACION DE SERVICIOS-CTO-25-9232-233-2020</v>
          </cell>
          <cell r="AM353" t="str">
            <v>1420</v>
          </cell>
          <cell r="AN353" t="str">
            <v>1420</v>
          </cell>
          <cell r="AO353" t="str">
            <v>24820</v>
          </cell>
          <cell r="AP353" t="str">
            <v>0</v>
          </cell>
          <cell r="AR353" t="str">
            <v>40220</v>
          </cell>
          <cell r="AS353" t="str">
            <v>49450720</v>
          </cell>
          <cell r="AT353" t="str">
            <v>0</v>
          </cell>
          <cell r="AU353" t="str">
            <v>2020-02-06 00:00:00</v>
          </cell>
          <cell r="AV353" t="str">
            <v>CONTRATO DE PRESTACION DE SERVICIOS</v>
          </cell>
          <cell r="AW353" t="str">
            <v>CTO-25-9232-233-2020</v>
          </cell>
          <cell r="AX353" t="str">
            <v>Prestar servicios profesionales de carácter temporal para planear y orientar la Formación Profesional Integral, que programe el centro de formación en sus diferentes niveles y modalidades, atendiendo las políticas institucionales y la normatividad vi</v>
          </cell>
        </row>
        <row r="354">
          <cell r="A354" t="str">
            <v>49450920</v>
          </cell>
          <cell r="B354" t="str">
            <v>2020-03-09 00:00:00</v>
          </cell>
          <cell r="C354" t="str">
            <v>2020-03-11 03:44:09</v>
          </cell>
          <cell r="D354" t="str">
            <v>Pagada</v>
          </cell>
          <cell r="E354" t="str">
            <v>3,158,458.00</v>
          </cell>
          <cell r="F354" t="str">
            <v>16,790.00</v>
          </cell>
          <cell r="G354" t="str">
            <v>3,141,668.00</v>
          </cell>
          <cell r="H354" t="str">
            <v>Beneficiario final</v>
          </cell>
          <cell r="I354" t="str">
            <v>Actual</v>
          </cell>
          <cell r="J354" t="str">
            <v>Cédula de Ciudadanía</v>
          </cell>
          <cell r="K354" t="str">
            <v>79002678</v>
          </cell>
          <cell r="L354" t="str">
            <v>DIAZ MURCIA LUIS FABIAN</v>
          </cell>
          <cell r="M354" t="str">
            <v>Abono en cuenta</v>
          </cell>
          <cell r="N354" t="str">
            <v>Ahorro</v>
          </cell>
          <cell r="O354" t="str">
            <v>451870040743</v>
          </cell>
          <cell r="P354" t="str">
            <v>Activa</v>
          </cell>
          <cell r="Q354" t="str">
            <v>860034313</v>
          </cell>
          <cell r="R354" t="str">
            <v>BANCO DAVIVIENDA S.A.</v>
          </cell>
          <cell r="S354" t="str">
            <v>923245</v>
          </cell>
          <cell r="T354" t="str">
            <v>CENTRO INDUSTRIAL Y DESARROLLO EMPRESARIAL DE SOACHA-CUNDINAMARCA - SERVICIOS PRESTADOS A LA FORMACI</v>
          </cell>
          <cell r="U354" t="str">
            <v>C-3603-1300-14-0-3603025-02</v>
          </cell>
          <cell r="V354" t="str">
            <v>ADQUISICIÓN DE BIENES Y SERVICIOS - SERVICIO DE FORMACIÓN PROFESIONAL INTEGRAL - MEJORAMIENTO DEL SERVICIO DE FORMACIÓN PROFESIONAL DEL SENA NACIONAL</v>
          </cell>
          <cell r="W354" t="str">
            <v>Nación</v>
          </cell>
          <cell r="X354" t="str">
            <v>OTROS RECURSOS DEL TESORO</v>
          </cell>
          <cell r="Y354" t="str">
            <v>CSF</v>
          </cell>
          <cell r="Z354" t="str">
            <v>3,158,458.00</v>
          </cell>
          <cell r="AA354" t="str">
            <v>0.00</v>
          </cell>
          <cell r="AB354" t="str">
            <v>0.00</v>
          </cell>
          <cell r="AC354" t="str">
            <v>0.00</v>
          </cell>
          <cell r="AD354" t="str">
            <v>13-01-01-DT</v>
          </cell>
          <cell r="AG354" t="str">
            <v>No</v>
          </cell>
          <cell r="AL354" t="str">
            <v>CONTRATO DE PRESTACION DE SERVICIOS-CTO-25-9232-234-2020</v>
          </cell>
          <cell r="AM354" t="str">
            <v>1420</v>
          </cell>
          <cell r="AN354" t="str">
            <v>1420</v>
          </cell>
          <cell r="AO354" t="str">
            <v>24920</v>
          </cell>
          <cell r="AP354" t="str">
            <v>0</v>
          </cell>
          <cell r="AR354" t="str">
            <v>40320</v>
          </cell>
          <cell r="AS354" t="str">
            <v>49450920</v>
          </cell>
          <cell r="AT354" t="str">
            <v>0</v>
          </cell>
          <cell r="AU354" t="str">
            <v>2020-02-06 00:00:00</v>
          </cell>
          <cell r="AV354" t="str">
            <v>CONTRATO DE PRESTACION DE SERVICIOS</v>
          </cell>
          <cell r="AW354" t="str">
            <v>CTO-25-9232-234-2020</v>
          </cell>
          <cell r="AX354" t="str">
            <v>Prestar servicios profesionales de carácter temporal para planear y orientar la Formación Profesional Integral, que programe el centro de formación en sus diferentes niveles y modalidades, atendiendo las políticas institucionales y la normatividad vi</v>
          </cell>
        </row>
        <row r="355">
          <cell r="A355" t="str">
            <v>49451020</v>
          </cell>
          <cell r="B355" t="str">
            <v>2020-03-09 00:00:00</v>
          </cell>
          <cell r="C355" t="str">
            <v>2020-03-11 03:29:17</v>
          </cell>
          <cell r="D355" t="str">
            <v>Pagada</v>
          </cell>
          <cell r="E355" t="str">
            <v>3,158,458.00</v>
          </cell>
          <cell r="F355" t="str">
            <v>16,790.00</v>
          </cell>
          <cell r="G355" t="str">
            <v>3,141,668.00</v>
          </cell>
          <cell r="H355" t="str">
            <v>Beneficiario final</v>
          </cell>
          <cell r="I355" t="str">
            <v>Actual</v>
          </cell>
          <cell r="J355" t="str">
            <v>Cédula de Ciudadanía</v>
          </cell>
          <cell r="K355" t="str">
            <v>79443231</v>
          </cell>
          <cell r="L355" t="str">
            <v>CANOA ROJAS LUIS CARLOS</v>
          </cell>
          <cell r="M355" t="str">
            <v>Abono en cuenta</v>
          </cell>
          <cell r="N355" t="str">
            <v>Corriente</v>
          </cell>
          <cell r="O355" t="str">
            <v>081425894</v>
          </cell>
          <cell r="P355" t="str">
            <v>Activa</v>
          </cell>
          <cell r="Q355" t="str">
            <v>860002964</v>
          </cell>
          <cell r="R355" t="str">
            <v>BANCO DE BOGOTA S. A.</v>
          </cell>
          <cell r="S355" t="str">
            <v>923245</v>
          </cell>
          <cell r="T355" t="str">
            <v>CENTRO INDUSTRIAL Y DESARROLLO EMPRESARIAL DE SOACHA-CUNDINAMARCA - SERVICIOS PRESTADOS A LA FORMACI</v>
          </cell>
          <cell r="U355" t="str">
            <v>C-3603-1300-14-0-3603025-02</v>
          </cell>
          <cell r="V355" t="str">
            <v>ADQUISICIÓN DE BIENES Y SERVICIOS - SERVICIO DE FORMACIÓN PROFESIONAL INTEGRAL - MEJORAMIENTO DEL SERVICIO DE FORMACIÓN PROFESIONAL DEL SENA NACIONAL</v>
          </cell>
          <cell r="W355" t="str">
            <v>Nación</v>
          </cell>
          <cell r="X355" t="str">
            <v>OTROS RECURSOS DEL TESORO</v>
          </cell>
          <cell r="Y355" t="str">
            <v>CSF</v>
          </cell>
          <cell r="Z355" t="str">
            <v>3,158,458.00</v>
          </cell>
          <cell r="AA355" t="str">
            <v>0.00</v>
          </cell>
          <cell r="AB355" t="str">
            <v>0.00</v>
          </cell>
          <cell r="AC355" t="str">
            <v>0.00</v>
          </cell>
          <cell r="AD355" t="str">
            <v>13-01-01-DT</v>
          </cell>
          <cell r="AG355" t="str">
            <v>No</v>
          </cell>
          <cell r="AL355" t="str">
            <v>CONTRATO DE PRESTACION DE SERVICIOS-CTO-25-9232-235-2020</v>
          </cell>
          <cell r="AM355" t="str">
            <v>1420</v>
          </cell>
          <cell r="AN355" t="str">
            <v>1420</v>
          </cell>
          <cell r="AO355" t="str">
            <v>25020</v>
          </cell>
          <cell r="AP355" t="str">
            <v>0</v>
          </cell>
          <cell r="AR355" t="str">
            <v>40420</v>
          </cell>
          <cell r="AS355" t="str">
            <v>49451020</v>
          </cell>
          <cell r="AT355" t="str">
            <v>0</v>
          </cell>
          <cell r="AU355" t="str">
            <v>2020-02-06 00:00:00</v>
          </cell>
          <cell r="AV355" t="str">
            <v>CONTRATO DE PRESTACION DE SERVICIOS</v>
          </cell>
          <cell r="AW355" t="str">
            <v>CTO-25-9232-235-2020</v>
          </cell>
          <cell r="AX355" t="str">
            <v>Prestar servicios profesionales de carácter temporal para planear y orientar la Formación Profesional Integral, que programe el centro de formación en sus diferentes niveles y modalidades, atendiendo las políticas institucionales y la normatividad vi</v>
          </cell>
        </row>
        <row r="356">
          <cell r="A356" t="str">
            <v>49451120</v>
          </cell>
          <cell r="B356" t="str">
            <v>2020-03-09 00:00:00</v>
          </cell>
          <cell r="C356" t="str">
            <v>2020-03-11 03:35:24</v>
          </cell>
          <cell r="D356" t="str">
            <v>Pagada</v>
          </cell>
          <cell r="E356" t="str">
            <v>3,158,458.00</v>
          </cell>
          <cell r="F356" t="str">
            <v>16,790.00</v>
          </cell>
          <cell r="G356" t="str">
            <v>3,141,668.00</v>
          </cell>
          <cell r="H356" t="str">
            <v>Beneficiario final</v>
          </cell>
          <cell r="I356" t="str">
            <v>Actual</v>
          </cell>
          <cell r="J356" t="str">
            <v>Cédula de Ciudadanía</v>
          </cell>
          <cell r="K356" t="str">
            <v>52774843</v>
          </cell>
          <cell r="L356" t="str">
            <v>LEGUIZAMON RODRIGUEZ ANDREA ESPERANZA</v>
          </cell>
          <cell r="M356" t="str">
            <v>Abono en cuenta</v>
          </cell>
          <cell r="N356" t="str">
            <v>Ahorro</v>
          </cell>
          <cell r="O356" t="str">
            <v>19148803130</v>
          </cell>
          <cell r="P356" t="str">
            <v>Activa</v>
          </cell>
          <cell r="Q356" t="str">
            <v>890903938</v>
          </cell>
          <cell r="R356" t="str">
            <v>BANCOLOMBIA S.A.</v>
          </cell>
          <cell r="S356" t="str">
            <v>923245</v>
          </cell>
          <cell r="T356" t="str">
            <v>CENTRO INDUSTRIAL Y DESARROLLO EMPRESARIAL DE SOACHA-CUNDINAMARCA - SERVICIOS PRESTADOS A LA FORMACI</v>
          </cell>
          <cell r="U356" t="str">
            <v>C-3603-1300-14-0-3603025-02</v>
          </cell>
          <cell r="V356" t="str">
            <v>ADQUISICIÓN DE BIENES Y SERVICIOS - SERVICIO DE FORMACIÓN PROFESIONAL INTEGRAL - MEJORAMIENTO DEL SERVICIO DE FORMACIÓN PROFESIONAL DEL SENA NACIONAL</v>
          </cell>
          <cell r="W356" t="str">
            <v>Nación</v>
          </cell>
          <cell r="X356" t="str">
            <v>OTROS RECURSOS DEL TESORO</v>
          </cell>
          <cell r="Y356" t="str">
            <v>CSF</v>
          </cell>
          <cell r="Z356" t="str">
            <v>3,158,458.00</v>
          </cell>
          <cell r="AA356" t="str">
            <v>0.00</v>
          </cell>
          <cell r="AB356" t="str">
            <v>0.00</v>
          </cell>
          <cell r="AC356" t="str">
            <v>0.00</v>
          </cell>
          <cell r="AD356" t="str">
            <v>13-01-01-DT</v>
          </cell>
          <cell r="AG356" t="str">
            <v>No</v>
          </cell>
          <cell r="AL356" t="str">
            <v>CONTRATO DE PRESTACION DE SERVICIOS-CTO-25-9232-236-2020</v>
          </cell>
          <cell r="AM356" t="str">
            <v>1420</v>
          </cell>
          <cell r="AN356" t="str">
            <v>1420</v>
          </cell>
          <cell r="AO356" t="str">
            <v>25120</v>
          </cell>
          <cell r="AP356" t="str">
            <v>0</v>
          </cell>
          <cell r="AR356" t="str">
            <v>40520</v>
          </cell>
          <cell r="AS356" t="str">
            <v>49451120</v>
          </cell>
          <cell r="AT356" t="str">
            <v>0</v>
          </cell>
          <cell r="AU356" t="str">
            <v>2020-02-06 00:00:00</v>
          </cell>
          <cell r="AV356" t="str">
            <v>CONTRATO DE PRESTACION DE SERVICIOS</v>
          </cell>
          <cell r="AW356" t="str">
            <v>CTO-25-9232-236-2020</v>
          </cell>
          <cell r="AX356" t="str">
            <v>Prestar servicios profesionales de carácter temporal para planear y orientar la Formación Profesional Integral, que programe el centro de formación en sus diferentes niveles y modalidades, atendiendo las políticas institucionales y la normatividad vi</v>
          </cell>
        </row>
        <row r="357">
          <cell r="A357" t="str">
            <v>49451220</v>
          </cell>
          <cell r="B357" t="str">
            <v>2020-03-09 00:00:00</v>
          </cell>
          <cell r="C357" t="str">
            <v>2020-03-11 03:40:27</v>
          </cell>
          <cell r="D357" t="str">
            <v>Pagada</v>
          </cell>
          <cell r="E357" t="str">
            <v>3,158,458.00</v>
          </cell>
          <cell r="F357" t="str">
            <v>16,790.00</v>
          </cell>
          <cell r="G357" t="str">
            <v>3,141,668.00</v>
          </cell>
          <cell r="H357" t="str">
            <v>Beneficiario final</v>
          </cell>
          <cell r="I357" t="str">
            <v>Actual</v>
          </cell>
          <cell r="J357" t="str">
            <v>Cédula de Ciudadanía</v>
          </cell>
          <cell r="K357" t="str">
            <v>80732528</v>
          </cell>
          <cell r="L357" t="str">
            <v>TARAZONA BOHORQUEZ ANDRES FELIPE</v>
          </cell>
          <cell r="M357" t="str">
            <v>Abono en cuenta</v>
          </cell>
          <cell r="N357" t="str">
            <v>Ahorro</v>
          </cell>
          <cell r="O357" t="str">
            <v>001003442264</v>
          </cell>
          <cell r="P357" t="str">
            <v>Activa</v>
          </cell>
          <cell r="Q357" t="str">
            <v>860034594</v>
          </cell>
          <cell r="R357" t="str">
            <v>SCOTIABANK COLPATRIA SA</v>
          </cell>
          <cell r="S357" t="str">
            <v>923245</v>
          </cell>
          <cell r="T357" t="str">
            <v>CENTRO INDUSTRIAL Y DESARROLLO EMPRESARIAL DE SOACHA-CUNDINAMARCA - SERVICIOS PRESTADOS A LA FORMACI</v>
          </cell>
          <cell r="U357" t="str">
            <v>C-3603-1300-14-0-3603025-02</v>
          </cell>
          <cell r="V357" t="str">
            <v>ADQUISICIÓN DE BIENES Y SERVICIOS - SERVICIO DE FORMACIÓN PROFESIONAL INTEGRAL - MEJORAMIENTO DEL SERVICIO DE FORMACIÓN PROFESIONAL DEL SENA NACIONAL</v>
          </cell>
          <cell r="W357" t="str">
            <v>Nación</v>
          </cell>
          <cell r="X357" t="str">
            <v>OTROS RECURSOS DEL TESORO</v>
          </cell>
          <cell r="Y357" t="str">
            <v>CSF</v>
          </cell>
          <cell r="Z357" t="str">
            <v>3,158,458.00</v>
          </cell>
          <cell r="AA357" t="str">
            <v>0.00</v>
          </cell>
          <cell r="AB357" t="str">
            <v>0.00</v>
          </cell>
          <cell r="AC357" t="str">
            <v>0.00</v>
          </cell>
          <cell r="AD357" t="str">
            <v>13-01-01-DT</v>
          </cell>
          <cell r="AG357" t="str">
            <v>No</v>
          </cell>
          <cell r="AL357" t="str">
            <v>CONTRATO DE PRESTACION DE SERVICIOS-CTO-25-9232-237-2020</v>
          </cell>
          <cell r="AM357" t="str">
            <v>1420</v>
          </cell>
          <cell r="AN357" t="str">
            <v>1420</v>
          </cell>
          <cell r="AO357" t="str">
            <v>25220</v>
          </cell>
          <cell r="AP357" t="str">
            <v>0</v>
          </cell>
          <cell r="AR357" t="str">
            <v>40620</v>
          </cell>
          <cell r="AS357" t="str">
            <v>49451220</v>
          </cell>
          <cell r="AT357" t="str">
            <v>0</v>
          </cell>
          <cell r="AU357" t="str">
            <v>2020-02-06 00:00:00</v>
          </cell>
          <cell r="AV357" t="str">
            <v>CONTRATO DE PRESTACION DE SERVICIOS</v>
          </cell>
          <cell r="AW357" t="str">
            <v>CTO-25-9232-237-2020</v>
          </cell>
          <cell r="AX357" t="str">
            <v>Prestar servicios profesionales de carácter temporal para planear y orientar la Formación Profesional Integral, que programe el centro de formación en sus diferentes niveles y modalidades, atendiendo las políticas institucionales y la normatividad vi</v>
          </cell>
        </row>
        <row r="358">
          <cell r="A358" t="str">
            <v>49451320</v>
          </cell>
          <cell r="B358" t="str">
            <v>2020-03-09 00:00:00</v>
          </cell>
          <cell r="C358" t="str">
            <v>2020-03-11 03:41:23</v>
          </cell>
          <cell r="D358" t="str">
            <v>Pagada</v>
          </cell>
          <cell r="E358" t="str">
            <v>3,158,458.00</v>
          </cell>
          <cell r="F358" t="str">
            <v>16,790.00</v>
          </cell>
          <cell r="G358" t="str">
            <v>3,141,668.00</v>
          </cell>
          <cell r="H358" t="str">
            <v>Beneficiario final</v>
          </cell>
          <cell r="I358" t="str">
            <v>Actual</v>
          </cell>
          <cell r="J358" t="str">
            <v>Cédula de Ciudadanía</v>
          </cell>
          <cell r="K358" t="str">
            <v>65630940</v>
          </cell>
          <cell r="L358" t="str">
            <v>MORENO VARON NADIA VIVIANA</v>
          </cell>
          <cell r="M358" t="str">
            <v>Abono en cuenta</v>
          </cell>
          <cell r="N358" t="str">
            <v>Ahorro</v>
          </cell>
          <cell r="O358" t="str">
            <v>24066599861</v>
          </cell>
          <cell r="P358" t="str">
            <v>Activa</v>
          </cell>
          <cell r="Q358" t="str">
            <v>860007335</v>
          </cell>
          <cell r="R358" t="str">
            <v>BANCO CAJA SOCIAL S.A.</v>
          </cell>
          <cell r="S358" t="str">
            <v>923245</v>
          </cell>
          <cell r="T358" t="str">
            <v>CENTRO INDUSTRIAL Y DESARROLLO EMPRESARIAL DE SOACHA-CUNDINAMARCA - SERVICIOS PRESTADOS A LA FORMACI</v>
          </cell>
          <cell r="U358" t="str">
            <v>C-3603-1300-14-0-3603025-02</v>
          </cell>
          <cell r="V358" t="str">
            <v>ADQUISICIÓN DE BIENES Y SERVICIOS - SERVICIO DE FORMACIÓN PROFESIONAL INTEGRAL - MEJORAMIENTO DEL SERVICIO DE FORMACIÓN PROFESIONAL DEL SENA NACIONAL</v>
          </cell>
          <cell r="W358" t="str">
            <v>Nación</v>
          </cell>
          <cell r="X358" t="str">
            <v>OTROS RECURSOS DEL TESORO</v>
          </cell>
          <cell r="Y358" t="str">
            <v>CSF</v>
          </cell>
          <cell r="Z358" t="str">
            <v>3,158,458.00</v>
          </cell>
          <cell r="AA358" t="str">
            <v>0.00</v>
          </cell>
          <cell r="AB358" t="str">
            <v>0.00</v>
          </cell>
          <cell r="AC358" t="str">
            <v>0.00</v>
          </cell>
          <cell r="AD358" t="str">
            <v>13-01-01-DT</v>
          </cell>
          <cell r="AG358" t="str">
            <v>No</v>
          </cell>
          <cell r="AL358" t="str">
            <v>CONTRATO DE PRESTACION DE SERVICIOS-CTO-25-9232-238-2020</v>
          </cell>
          <cell r="AM358" t="str">
            <v>1420</v>
          </cell>
          <cell r="AN358" t="str">
            <v>1420</v>
          </cell>
          <cell r="AO358" t="str">
            <v>25320</v>
          </cell>
          <cell r="AP358" t="str">
            <v>0</v>
          </cell>
          <cell r="AR358" t="str">
            <v>40720</v>
          </cell>
          <cell r="AS358" t="str">
            <v>49451320</v>
          </cell>
          <cell r="AT358" t="str">
            <v>0</v>
          </cell>
          <cell r="AU358" t="str">
            <v>2020-02-06 00:00:00</v>
          </cell>
          <cell r="AV358" t="str">
            <v>CONTRATO DE PRESTACION DE SERVICIOS</v>
          </cell>
          <cell r="AW358" t="str">
            <v>CTO-25-9232-238-2020</v>
          </cell>
          <cell r="AX358" t="str">
            <v>Prestar servicios profesionales de carácter temporal para planear y orientar la Formación Profesional Integral, que programe el centro de formación en sus diferentes niveles y modalidades, atendiendo las políticas institucionales y la normatividad vi</v>
          </cell>
        </row>
        <row r="359">
          <cell r="A359" t="str">
            <v>49451520</v>
          </cell>
          <cell r="B359" t="str">
            <v>2020-03-09 00:00:00</v>
          </cell>
          <cell r="C359" t="str">
            <v>2020-03-11 03:40:27</v>
          </cell>
          <cell r="D359" t="str">
            <v>Pagada</v>
          </cell>
          <cell r="E359" t="str">
            <v>3,158,458.00</v>
          </cell>
          <cell r="F359" t="str">
            <v>16,790.00</v>
          </cell>
          <cell r="G359" t="str">
            <v>3,141,668.00</v>
          </cell>
          <cell r="H359" t="str">
            <v>Beneficiario final</v>
          </cell>
          <cell r="I359" t="str">
            <v>Actual</v>
          </cell>
          <cell r="J359" t="str">
            <v>Cédula de Ciudadanía</v>
          </cell>
          <cell r="K359" t="str">
            <v>7173641</v>
          </cell>
          <cell r="L359" t="str">
            <v>ORJUELA DIAZ DANIEL ALFONSO</v>
          </cell>
          <cell r="M359" t="str">
            <v>Abono en cuenta</v>
          </cell>
          <cell r="N359" t="str">
            <v>Ahorro</v>
          </cell>
          <cell r="O359" t="str">
            <v>7302094292</v>
          </cell>
          <cell r="P359" t="str">
            <v>Activa</v>
          </cell>
          <cell r="Q359" t="str">
            <v>860034594</v>
          </cell>
          <cell r="R359" t="str">
            <v>SCOTIABANK COLPATRIA SA</v>
          </cell>
          <cell r="S359" t="str">
            <v>923245</v>
          </cell>
          <cell r="T359" t="str">
            <v>CENTRO INDUSTRIAL Y DESARROLLO EMPRESARIAL DE SOACHA-CUNDINAMARCA - SERVICIOS PRESTADOS A LA FORMACI</v>
          </cell>
          <cell r="U359" t="str">
            <v>C-3603-1300-14-0-3603025-02</v>
          </cell>
          <cell r="V359" t="str">
            <v>ADQUISICIÓN DE BIENES Y SERVICIOS - SERVICIO DE FORMACIÓN PROFESIONAL INTEGRAL - MEJORAMIENTO DEL SERVICIO DE FORMACIÓN PROFESIONAL DEL SENA NACIONAL</v>
          </cell>
          <cell r="W359" t="str">
            <v>Nación</v>
          </cell>
          <cell r="X359" t="str">
            <v>OTROS RECURSOS DEL TESORO</v>
          </cell>
          <cell r="Y359" t="str">
            <v>CSF</v>
          </cell>
          <cell r="Z359" t="str">
            <v>3,158,458.00</v>
          </cell>
          <cell r="AA359" t="str">
            <v>0.00</v>
          </cell>
          <cell r="AB359" t="str">
            <v>0.00</v>
          </cell>
          <cell r="AC359" t="str">
            <v>0.00</v>
          </cell>
          <cell r="AD359" t="str">
            <v>13-01-01-DT</v>
          </cell>
          <cell r="AG359" t="str">
            <v>No</v>
          </cell>
          <cell r="AL359" t="str">
            <v>CONTRATO DE PRESTACION DE SERVICIOS-CTO-25-9232-239-2020</v>
          </cell>
          <cell r="AM359" t="str">
            <v>1420</v>
          </cell>
          <cell r="AN359" t="str">
            <v>1420</v>
          </cell>
          <cell r="AO359" t="str">
            <v>25420</v>
          </cell>
          <cell r="AP359" t="str">
            <v>0</v>
          </cell>
          <cell r="AR359" t="str">
            <v>40820</v>
          </cell>
          <cell r="AS359" t="str">
            <v>49451520</v>
          </cell>
          <cell r="AT359" t="str">
            <v>0</v>
          </cell>
          <cell r="AU359" t="str">
            <v>2020-02-06 00:00:00</v>
          </cell>
          <cell r="AV359" t="str">
            <v>CONTRATO DE PRESTACION DE SERVICIOS</v>
          </cell>
          <cell r="AW359" t="str">
            <v>CTO-25-9232-239-2020</v>
          </cell>
          <cell r="AX359" t="str">
            <v>Prestar servicios profesionales de carácter temporal para planear y orientar la Formación Profesional Integral, que programe el centro de formación en sus diferentes niveles y modalidades, atendiendo las políticas institucionales y la normatividad vi</v>
          </cell>
        </row>
        <row r="360">
          <cell r="A360" t="str">
            <v>49451620</v>
          </cell>
          <cell r="B360" t="str">
            <v>2020-03-09 00:00:00</v>
          </cell>
          <cell r="C360" t="str">
            <v>2020-03-11 03:35:31</v>
          </cell>
          <cell r="D360" t="str">
            <v>Pagada</v>
          </cell>
          <cell r="E360" t="str">
            <v>3,158,458.00</v>
          </cell>
          <cell r="F360" t="str">
            <v>16,790.00</v>
          </cell>
          <cell r="G360" t="str">
            <v>3,141,668.00</v>
          </cell>
          <cell r="H360" t="str">
            <v>Beneficiario final</v>
          </cell>
          <cell r="I360" t="str">
            <v>Actual</v>
          </cell>
          <cell r="J360" t="str">
            <v>Cédula de Ciudadanía</v>
          </cell>
          <cell r="K360" t="str">
            <v>7688181</v>
          </cell>
          <cell r="L360" t="str">
            <v>TORRES PEÑA EDUBIN</v>
          </cell>
          <cell r="M360" t="str">
            <v>Abono en cuenta</v>
          </cell>
          <cell r="N360" t="str">
            <v>Ahorro</v>
          </cell>
          <cell r="O360" t="str">
            <v>52521801247</v>
          </cell>
          <cell r="P360" t="str">
            <v>Activa</v>
          </cell>
          <cell r="Q360" t="str">
            <v>890903938</v>
          </cell>
          <cell r="R360" t="str">
            <v>BANCOLOMBIA S.A.</v>
          </cell>
          <cell r="S360" t="str">
            <v>923245</v>
          </cell>
          <cell r="T360" t="str">
            <v>CENTRO INDUSTRIAL Y DESARROLLO EMPRESARIAL DE SOACHA-CUNDINAMARCA - SERVICIOS PRESTADOS A LA FORMACI</v>
          </cell>
          <cell r="U360" t="str">
            <v>C-3603-1300-14-0-3603025-02</v>
          </cell>
          <cell r="V360" t="str">
            <v>ADQUISICIÓN DE BIENES Y SERVICIOS - SERVICIO DE FORMACIÓN PROFESIONAL INTEGRAL - MEJORAMIENTO DEL SERVICIO DE FORMACIÓN PROFESIONAL DEL SENA NACIONAL</v>
          </cell>
          <cell r="W360" t="str">
            <v>Nación</v>
          </cell>
          <cell r="X360" t="str">
            <v>OTROS RECURSOS DEL TESORO</v>
          </cell>
          <cell r="Y360" t="str">
            <v>CSF</v>
          </cell>
          <cell r="Z360" t="str">
            <v>3,158,458.00</v>
          </cell>
          <cell r="AA360" t="str">
            <v>0.00</v>
          </cell>
          <cell r="AB360" t="str">
            <v>0.00</v>
          </cell>
          <cell r="AC360" t="str">
            <v>0.00</v>
          </cell>
          <cell r="AD360" t="str">
            <v>13-01-01-DT</v>
          </cell>
          <cell r="AG360" t="str">
            <v>No</v>
          </cell>
          <cell r="AL360" t="str">
            <v>CONTRATO DE PRESTACION DE SERVICIOS-CTO-25-9232-240-2020</v>
          </cell>
          <cell r="AM360" t="str">
            <v>1420</v>
          </cell>
          <cell r="AN360" t="str">
            <v>1420</v>
          </cell>
          <cell r="AO360" t="str">
            <v>25520</v>
          </cell>
          <cell r="AP360" t="str">
            <v>0</v>
          </cell>
          <cell r="AR360" t="str">
            <v>40920</v>
          </cell>
          <cell r="AS360" t="str">
            <v>49451620</v>
          </cell>
          <cell r="AT360" t="str">
            <v>0</v>
          </cell>
          <cell r="AU360" t="str">
            <v>2020-02-06 00:00:00</v>
          </cell>
          <cell r="AV360" t="str">
            <v>CONTRATO DE PRESTACION DE SERVICIOS</v>
          </cell>
          <cell r="AW360" t="str">
            <v>CTO-25-9232-240-2020</v>
          </cell>
          <cell r="AX360" t="str">
            <v>Prestar servicios profesionales de carácter temporal para planear y orientar la Formación Profesional Integral, que programe el centro de formación en sus diferentes niveles y modalidades, atendiendo las políticas institucionales y la normatividad vi</v>
          </cell>
        </row>
        <row r="361">
          <cell r="A361" t="str">
            <v>49451720</v>
          </cell>
          <cell r="B361" t="str">
            <v>2020-03-09 00:00:00</v>
          </cell>
          <cell r="C361" t="str">
            <v>2020-03-11 03:31:17</v>
          </cell>
          <cell r="D361" t="str">
            <v>Pagada</v>
          </cell>
          <cell r="E361" t="str">
            <v>3,032,120.00</v>
          </cell>
          <cell r="F361" t="str">
            <v>16,118.00</v>
          </cell>
          <cell r="G361" t="str">
            <v>3,016,002.00</v>
          </cell>
          <cell r="H361" t="str">
            <v>Beneficiario final</v>
          </cell>
          <cell r="I361" t="str">
            <v>Actual</v>
          </cell>
          <cell r="J361" t="str">
            <v>Cédula de Ciudadanía</v>
          </cell>
          <cell r="K361" t="str">
            <v>65728485</v>
          </cell>
          <cell r="L361" t="str">
            <v>DIAZ GARCIA NORMA CONSTANZA</v>
          </cell>
          <cell r="M361" t="str">
            <v>Abono en cuenta</v>
          </cell>
          <cell r="N361" t="str">
            <v>Ahorro</v>
          </cell>
          <cell r="O361" t="str">
            <v>701010691</v>
          </cell>
          <cell r="P361" t="str">
            <v>Activa</v>
          </cell>
          <cell r="Q361" t="str">
            <v>890903937</v>
          </cell>
          <cell r="R361" t="str">
            <v>ITAU CORPBANCA COLOMBIA S A</v>
          </cell>
          <cell r="S361" t="str">
            <v>923245</v>
          </cell>
          <cell r="T361" t="str">
            <v>CENTRO INDUSTRIAL Y DESARROLLO EMPRESARIAL DE SOACHA-CUNDINAMARCA - SERVICIOS PRESTADOS A LA FORMACI</v>
          </cell>
          <cell r="U361" t="str">
            <v>C-3603-1300-14-0-3603025-02</v>
          </cell>
          <cell r="V361" t="str">
            <v>ADQUISICIÓN DE BIENES Y SERVICIOS - SERVICIO DE FORMACIÓN PROFESIONAL INTEGRAL - MEJORAMIENTO DEL SERVICIO DE FORMACIÓN PROFESIONAL DEL SENA NACIONAL</v>
          </cell>
          <cell r="W361" t="str">
            <v>Nación</v>
          </cell>
          <cell r="X361" t="str">
            <v>OTROS RECURSOS DEL TESORO</v>
          </cell>
          <cell r="Y361" t="str">
            <v>CSF</v>
          </cell>
          <cell r="Z361" t="str">
            <v>3,032,120.00</v>
          </cell>
          <cell r="AA361" t="str">
            <v>0.00</v>
          </cell>
          <cell r="AB361" t="str">
            <v>0.00</v>
          </cell>
          <cell r="AC361" t="str">
            <v>0.00</v>
          </cell>
          <cell r="AD361" t="str">
            <v>13-01-01-DT</v>
          </cell>
          <cell r="AG361" t="str">
            <v>No</v>
          </cell>
          <cell r="AL361" t="str">
            <v>CONTRATO DE PRESTACION DE SERVICIOS-CTO-25-9232-241-2020</v>
          </cell>
          <cell r="AM361" t="str">
            <v>1420</v>
          </cell>
          <cell r="AN361" t="str">
            <v>1420</v>
          </cell>
          <cell r="AO361" t="str">
            <v>25820</v>
          </cell>
          <cell r="AP361" t="str">
            <v>0</v>
          </cell>
          <cell r="AR361" t="str">
            <v>41020</v>
          </cell>
          <cell r="AS361" t="str">
            <v>49451720</v>
          </cell>
          <cell r="AT361" t="str">
            <v>0</v>
          </cell>
          <cell r="AU361" t="str">
            <v>2020-02-07 00:00:00</v>
          </cell>
          <cell r="AV361" t="str">
            <v>CONTRATO DE PRESTACION DE SERVICIOS</v>
          </cell>
          <cell r="AW361" t="str">
            <v>CTO-25-9232-241-2020</v>
          </cell>
          <cell r="AX361" t="str">
            <v>Prestar servicios profesionales de carácter temporal para planear y orientar la Formación Profesional Integral, que programe el centro de formación en sus diferentes niveles y modalidades, atendiendo las políticas institucionales y la normatividad vi</v>
          </cell>
        </row>
        <row r="362">
          <cell r="A362" t="str">
            <v>49451820</v>
          </cell>
          <cell r="B362" t="str">
            <v>2020-03-09 00:00:00</v>
          </cell>
          <cell r="C362" t="str">
            <v>2020-03-11 03:44:09</v>
          </cell>
          <cell r="D362" t="str">
            <v>Pagada</v>
          </cell>
          <cell r="E362" t="str">
            <v>3,032,120.00</v>
          </cell>
          <cell r="F362" t="str">
            <v>16,118.00</v>
          </cell>
          <cell r="G362" t="str">
            <v>3,016,002.00</v>
          </cell>
          <cell r="H362" t="str">
            <v>Beneficiario final</v>
          </cell>
          <cell r="I362" t="str">
            <v>Actual</v>
          </cell>
          <cell r="J362" t="str">
            <v>Cédula de Ciudadanía</v>
          </cell>
          <cell r="K362" t="str">
            <v>1033722290</v>
          </cell>
          <cell r="L362" t="str">
            <v>GAMBA PERDOMO FARISCH GIBREEL</v>
          </cell>
          <cell r="M362" t="str">
            <v>Abono en cuenta</v>
          </cell>
          <cell r="N362" t="str">
            <v>Ahorro</v>
          </cell>
          <cell r="O362" t="str">
            <v>006770180583</v>
          </cell>
          <cell r="P362" t="str">
            <v>Activa</v>
          </cell>
          <cell r="Q362" t="str">
            <v>860034313</v>
          </cell>
          <cell r="R362" t="str">
            <v>BANCO DAVIVIENDA S.A.</v>
          </cell>
          <cell r="S362" t="str">
            <v>923245</v>
          </cell>
          <cell r="T362" t="str">
            <v>CENTRO INDUSTRIAL Y DESARROLLO EMPRESARIAL DE SOACHA-CUNDINAMARCA - SERVICIOS PRESTADOS A LA FORMACI</v>
          </cell>
          <cell r="U362" t="str">
            <v>C-3603-1300-14-0-3603025-02</v>
          </cell>
          <cell r="V362" t="str">
            <v>ADQUISICIÓN DE BIENES Y SERVICIOS - SERVICIO DE FORMACIÓN PROFESIONAL INTEGRAL - MEJORAMIENTO DEL SERVICIO DE FORMACIÓN PROFESIONAL DEL SENA NACIONAL</v>
          </cell>
          <cell r="W362" t="str">
            <v>Nación</v>
          </cell>
          <cell r="X362" t="str">
            <v>OTROS RECURSOS DEL TESORO</v>
          </cell>
          <cell r="Y362" t="str">
            <v>CSF</v>
          </cell>
          <cell r="Z362" t="str">
            <v>3,032,120.00</v>
          </cell>
          <cell r="AA362" t="str">
            <v>0.00</v>
          </cell>
          <cell r="AB362" t="str">
            <v>0.00</v>
          </cell>
          <cell r="AC362" t="str">
            <v>0.00</v>
          </cell>
          <cell r="AD362" t="str">
            <v>13-01-01-DT</v>
          </cell>
          <cell r="AG362" t="str">
            <v>No</v>
          </cell>
          <cell r="AL362" t="str">
            <v>CONTRATO DE PRESTACION DE SERVICIOS-CTO-25-9232-242-2020</v>
          </cell>
          <cell r="AM362" t="str">
            <v>1420</v>
          </cell>
          <cell r="AN362" t="str">
            <v>1420</v>
          </cell>
          <cell r="AO362" t="str">
            <v>25920</v>
          </cell>
          <cell r="AP362" t="str">
            <v>0</v>
          </cell>
          <cell r="AR362" t="str">
            <v>41120</v>
          </cell>
          <cell r="AS362" t="str">
            <v>49451820</v>
          </cell>
          <cell r="AT362" t="str">
            <v>0</v>
          </cell>
          <cell r="AU362" t="str">
            <v>2020-02-07 00:00:00</v>
          </cell>
          <cell r="AV362" t="str">
            <v>CONTRATO DE PRESTACION DE SERVICIOS</v>
          </cell>
          <cell r="AW362" t="str">
            <v>CTO-25-9232-242-2020</v>
          </cell>
          <cell r="AX362" t="str">
            <v>Prestar servicios profesionales de carácter temporal para planear y orientar la Formación Profesional Integral, que programe el centro de formación en sus diferentes niveles y modalidades, atendiendo las políticas institucionales y la normatividad vi</v>
          </cell>
        </row>
        <row r="363">
          <cell r="A363" t="str">
            <v>49451920</v>
          </cell>
          <cell r="B363" t="str">
            <v>2020-03-09 00:00:00</v>
          </cell>
          <cell r="C363" t="str">
            <v>2020-03-11 03:44:09</v>
          </cell>
          <cell r="D363" t="str">
            <v>Pagada</v>
          </cell>
          <cell r="E363" t="str">
            <v>2,653,105.00</v>
          </cell>
          <cell r="F363" t="str">
            <v>14,104.00</v>
          </cell>
          <cell r="G363" t="str">
            <v>2,639,001.00</v>
          </cell>
          <cell r="H363" t="str">
            <v>Beneficiario final</v>
          </cell>
          <cell r="I363" t="str">
            <v>Actual</v>
          </cell>
          <cell r="J363" t="str">
            <v>Cédula de Ciudadanía</v>
          </cell>
          <cell r="K363" t="str">
            <v>79255312</v>
          </cell>
          <cell r="L363" t="str">
            <v>GOMEZ BUITRAGO OSCAR ELI</v>
          </cell>
          <cell r="M363" t="str">
            <v>Abono en cuenta</v>
          </cell>
          <cell r="N363" t="str">
            <v>Ahorro</v>
          </cell>
          <cell r="O363" t="str">
            <v>008500291979</v>
          </cell>
          <cell r="P363" t="str">
            <v>Activa</v>
          </cell>
          <cell r="Q363" t="str">
            <v>860034313</v>
          </cell>
          <cell r="R363" t="str">
            <v>BANCO DAVIVIENDA S.A.</v>
          </cell>
          <cell r="S363" t="str">
            <v>923245</v>
          </cell>
          <cell r="T363" t="str">
            <v>CENTRO INDUSTRIAL Y DESARROLLO EMPRESARIAL DE SOACHA-CUNDINAMARCA - SERVICIOS PRESTADOS A LA FORMACI</v>
          </cell>
          <cell r="U363" t="str">
            <v>C-3603-1300-14-0-3603025-02</v>
          </cell>
          <cell r="V363" t="str">
            <v>ADQUISICIÓN DE BIENES Y SERVICIOS - SERVICIO DE FORMACIÓN PROFESIONAL INTEGRAL - MEJORAMIENTO DEL SERVICIO DE FORMACIÓN PROFESIONAL DEL SENA NACIONAL</v>
          </cell>
          <cell r="W363" t="str">
            <v>Nación</v>
          </cell>
          <cell r="X363" t="str">
            <v>OTROS RECURSOS DEL TESORO</v>
          </cell>
          <cell r="Y363" t="str">
            <v>CSF</v>
          </cell>
          <cell r="Z363" t="str">
            <v>2,653,105.00</v>
          </cell>
          <cell r="AA363" t="str">
            <v>0.00</v>
          </cell>
          <cell r="AB363" t="str">
            <v>0.00</v>
          </cell>
          <cell r="AC363" t="str">
            <v>0.00</v>
          </cell>
          <cell r="AD363" t="str">
            <v>13-01-01-DT</v>
          </cell>
          <cell r="AG363" t="str">
            <v>No</v>
          </cell>
          <cell r="AL363" t="str">
            <v>CONTRATO DE PRESTACION DE SERVICIOS-CTO-25-9232-255-2020</v>
          </cell>
          <cell r="AM363" t="str">
            <v>1420</v>
          </cell>
          <cell r="AN363" t="str">
            <v>1420</v>
          </cell>
          <cell r="AO363" t="str">
            <v>26120</v>
          </cell>
          <cell r="AP363" t="str">
            <v>0</v>
          </cell>
          <cell r="AR363" t="str">
            <v>41220</v>
          </cell>
          <cell r="AS363" t="str">
            <v>49451920</v>
          </cell>
          <cell r="AT363" t="str">
            <v>0</v>
          </cell>
          <cell r="AU363" t="str">
            <v>2020-02-07 00:00:00</v>
          </cell>
          <cell r="AV363" t="str">
            <v>CONTRATO DE PRESTACION DE SERVICIOS</v>
          </cell>
          <cell r="AW363" t="str">
            <v>CTO-25-9232-255-2020</v>
          </cell>
          <cell r="AX363" t="str">
            <v>Prestar servicios profesionales de carácter temporal para planear y orientar la Formación Profesional Integral, que programe el centro de formación en sus diferentes niveles y modalidades, atendiendo las políticas institucionales y la normatividad v</v>
          </cell>
        </row>
        <row r="364">
          <cell r="A364" t="str">
            <v>49452120</v>
          </cell>
          <cell r="B364" t="str">
            <v>2020-03-09 00:00:00</v>
          </cell>
          <cell r="C364" t="str">
            <v>2020-03-11 03:35:30</v>
          </cell>
          <cell r="D364" t="str">
            <v>Pagada</v>
          </cell>
          <cell r="E364" t="str">
            <v>2,653,105.00</v>
          </cell>
          <cell r="F364" t="str">
            <v>14,104.00</v>
          </cell>
          <cell r="G364" t="str">
            <v>2,639,001.00</v>
          </cell>
          <cell r="H364" t="str">
            <v>Beneficiario final</v>
          </cell>
          <cell r="I364" t="str">
            <v>Actual</v>
          </cell>
          <cell r="J364" t="str">
            <v>Cédula de Ciudadanía</v>
          </cell>
          <cell r="K364" t="str">
            <v>1069740339</v>
          </cell>
          <cell r="L364" t="str">
            <v>NARANJO PADILLA JUAN FRANCISCO</v>
          </cell>
          <cell r="M364" t="str">
            <v>Abono en cuenta</v>
          </cell>
          <cell r="N364" t="str">
            <v>Ahorro</v>
          </cell>
          <cell r="O364" t="str">
            <v>26440507726</v>
          </cell>
          <cell r="P364" t="str">
            <v>Activa</v>
          </cell>
          <cell r="Q364" t="str">
            <v>890903938</v>
          </cell>
          <cell r="R364" t="str">
            <v>BANCOLOMBIA S.A.</v>
          </cell>
          <cell r="S364" t="str">
            <v>923245</v>
          </cell>
          <cell r="T364" t="str">
            <v>CENTRO INDUSTRIAL Y DESARROLLO EMPRESARIAL DE SOACHA-CUNDINAMARCA - SERVICIOS PRESTADOS A LA FORMACI</v>
          </cell>
          <cell r="U364" t="str">
            <v>C-3603-1300-14-0-3603025-02</v>
          </cell>
          <cell r="V364" t="str">
            <v>ADQUISICIÓN DE BIENES Y SERVICIOS - SERVICIO DE FORMACIÓN PROFESIONAL INTEGRAL - MEJORAMIENTO DEL SERVICIO DE FORMACIÓN PROFESIONAL DEL SENA NACIONAL</v>
          </cell>
          <cell r="W364" t="str">
            <v>Nación</v>
          </cell>
          <cell r="X364" t="str">
            <v>OTROS RECURSOS DEL TESORO</v>
          </cell>
          <cell r="Y364" t="str">
            <v>CSF</v>
          </cell>
          <cell r="Z364" t="str">
            <v>2,653,105.00</v>
          </cell>
          <cell r="AA364" t="str">
            <v>0.00</v>
          </cell>
          <cell r="AB364" t="str">
            <v>0.00</v>
          </cell>
          <cell r="AC364" t="str">
            <v>0.00</v>
          </cell>
          <cell r="AD364" t="str">
            <v>13-01-01-DT</v>
          </cell>
          <cell r="AG364" t="str">
            <v>No</v>
          </cell>
          <cell r="AL364" t="str">
            <v>CONTRATO DE PRESTACION DE SERVICIOS-CTO-25-9232-259-2020</v>
          </cell>
          <cell r="AM364" t="str">
            <v>1420</v>
          </cell>
          <cell r="AN364" t="str">
            <v>1420</v>
          </cell>
          <cell r="AO364" t="str">
            <v>27420</v>
          </cell>
          <cell r="AP364" t="str">
            <v>0</v>
          </cell>
          <cell r="AR364" t="str">
            <v>41320</v>
          </cell>
          <cell r="AS364" t="str">
            <v>49452120</v>
          </cell>
          <cell r="AT364" t="str">
            <v>0</v>
          </cell>
          <cell r="AU364" t="str">
            <v>2020-02-10 00:00:00</v>
          </cell>
          <cell r="AV364" t="str">
            <v>CONTRATO DE PRESTACION DE SERVICIOS</v>
          </cell>
          <cell r="AW364" t="str">
            <v>CTO-25-9232-259-2020</v>
          </cell>
          <cell r="AX364" t="str">
            <v>Prestar servicios profesionales de carácter temporal para planear y orientar la Formación Profesional Integral, que programe el centro de formación en sus diferentes niveles y modalidades, atendiendo las políticas institucionales y la normatividad vi</v>
          </cell>
        </row>
        <row r="365">
          <cell r="A365" t="str">
            <v>49452220</v>
          </cell>
          <cell r="B365" t="str">
            <v>2020-03-09 00:00:00</v>
          </cell>
          <cell r="C365" t="str">
            <v>2020-03-11 03:35:30</v>
          </cell>
          <cell r="D365" t="str">
            <v>Pagada</v>
          </cell>
          <cell r="E365" t="str">
            <v>2,653,105.00</v>
          </cell>
          <cell r="F365" t="str">
            <v>14,104.00</v>
          </cell>
          <cell r="G365" t="str">
            <v>2,639,001.00</v>
          </cell>
          <cell r="H365" t="str">
            <v>Beneficiario final</v>
          </cell>
          <cell r="I365" t="str">
            <v>Actual</v>
          </cell>
          <cell r="J365" t="str">
            <v>Cédula de Ciudadanía</v>
          </cell>
          <cell r="K365" t="str">
            <v>1012332018</v>
          </cell>
          <cell r="L365" t="str">
            <v>VELASQUEZ GUIO OMAR</v>
          </cell>
          <cell r="M365" t="str">
            <v>Abono en cuenta</v>
          </cell>
          <cell r="N365" t="str">
            <v>Ahorro</v>
          </cell>
          <cell r="O365" t="str">
            <v>10071232471</v>
          </cell>
          <cell r="P365" t="str">
            <v>Activa</v>
          </cell>
          <cell r="Q365" t="str">
            <v>890903938</v>
          </cell>
          <cell r="R365" t="str">
            <v>BANCOLOMBIA S.A.</v>
          </cell>
          <cell r="S365" t="str">
            <v>923245</v>
          </cell>
          <cell r="T365" t="str">
            <v>CENTRO INDUSTRIAL Y DESARROLLO EMPRESARIAL DE SOACHA-CUNDINAMARCA - SERVICIOS PRESTADOS A LA FORMACI</v>
          </cell>
          <cell r="U365" t="str">
            <v>C-3603-1300-14-0-3603025-02</v>
          </cell>
          <cell r="V365" t="str">
            <v>ADQUISICIÓN DE BIENES Y SERVICIOS - SERVICIO DE FORMACIÓN PROFESIONAL INTEGRAL - MEJORAMIENTO DEL SERVICIO DE FORMACIÓN PROFESIONAL DEL SENA NACIONAL</v>
          </cell>
          <cell r="W365" t="str">
            <v>Nación</v>
          </cell>
          <cell r="X365" t="str">
            <v>OTROS RECURSOS DEL TESORO</v>
          </cell>
          <cell r="Y365" t="str">
            <v>CSF</v>
          </cell>
          <cell r="Z365" t="str">
            <v>2,653,105.00</v>
          </cell>
          <cell r="AA365" t="str">
            <v>0.00</v>
          </cell>
          <cell r="AB365" t="str">
            <v>0.00</v>
          </cell>
          <cell r="AC365" t="str">
            <v>0.00</v>
          </cell>
          <cell r="AD365" t="str">
            <v>13-01-01-DT</v>
          </cell>
          <cell r="AG365" t="str">
            <v>No</v>
          </cell>
          <cell r="AL365" t="str">
            <v>CONTRATO DE PRESTACION DE SERVICIOS-CTO-25-9232-260-2020</v>
          </cell>
          <cell r="AM365" t="str">
            <v>1420</v>
          </cell>
          <cell r="AN365" t="str">
            <v>1420</v>
          </cell>
          <cell r="AO365" t="str">
            <v>27520</v>
          </cell>
          <cell r="AP365" t="str">
            <v>0</v>
          </cell>
          <cell r="AR365" t="str">
            <v>41420</v>
          </cell>
          <cell r="AS365" t="str">
            <v>49452220</v>
          </cell>
          <cell r="AT365" t="str">
            <v>0</v>
          </cell>
          <cell r="AU365" t="str">
            <v>2020-02-10 00:00:00</v>
          </cell>
          <cell r="AV365" t="str">
            <v>CONTRATO DE PRESTACION DE SERVICIOS</v>
          </cell>
          <cell r="AW365" t="str">
            <v>CTO-25-9232-260-2020</v>
          </cell>
          <cell r="AX365" t="str">
            <v>Prestar servicios profesionales de carácter temporal para planear y orientar la Formación Profesional Integral, que programe el centro de formación en sus diferentes niveles y modalidades, atendiendo las políticas institucionales y la normatividad vi</v>
          </cell>
        </row>
        <row r="366">
          <cell r="A366" t="str">
            <v>49452320</v>
          </cell>
          <cell r="B366" t="str">
            <v>2020-03-09 00:00:00</v>
          </cell>
          <cell r="C366" t="str">
            <v>2020-03-11 03:41:24</v>
          </cell>
          <cell r="D366" t="str">
            <v>Pagada</v>
          </cell>
          <cell r="E366" t="str">
            <v>2,526,767.00</v>
          </cell>
          <cell r="F366" t="str">
            <v>13,431.00</v>
          </cell>
          <cell r="G366" t="str">
            <v>2,513,336.00</v>
          </cell>
          <cell r="H366" t="str">
            <v>Beneficiario final</v>
          </cell>
          <cell r="I366" t="str">
            <v>Actual</v>
          </cell>
          <cell r="J366" t="str">
            <v>Cédula de Ciudadanía</v>
          </cell>
          <cell r="K366" t="str">
            <v>65812579</v>
          </cell>
          <cell r="L366" t="str">
            <v>TORRES ALVARADO ADRIANA</v>
          </cell>
          <cell r="M366" t="str">
            <v>Abono en cuenta</v>
          </cell>
          <cell r="N366" t="str">
            <v>Ahorro</v>
          </cell>
          <cell r="O366" t="str">
            <v>24062166120</v>
          </cell>
          <cell r="P366" t="str">
            <v>Activa</v>
          </cell>
          <cell r="Q366" t="str">
            <v>860007335</v>
          </cell>
          <cell r="R366" t="str">
            <v>BANCO CAJA SOCIAL S.A.</v>
          </cell>
          <cell r="S366" t="str">
            <v>923245</v>
          </cell>
          <cell r="T366" t="str">
            <v>CENTRO INDUSTRIAL Y DESARROLLO EMPRESARIAL DE SOACHA-CUNDINAMARCA - SERVICIOS PRESTADOS A LA FORMACI</v>
          </cell>
          <cell r="U366" t="str">
            <v>C-3603-1300-14-0-3603025-02</v>
          </cell>
          <cell r="V366" t="str">
            <v>ADQUISICIÓN DE BIENES Y SERVICIOS - SERVICIO DE FORMACIÓN PROFESIONAL INTEGRAL - MEJORAMIENTO DEL SERVICIO DE FORMACIÓN PROFESIONAL DEL SENA NACIONAL</v>
          </cell>
          <cell r="W366" t="str">
            <v>Nación</v>
          </cell>
          <cell r="X366" t="str">
            <v>OTROS RECURSOS DEL TESORO</v>
          </cell>
          <cell r="Y366" t="str">
            <v>CSF</v>
          </cell>
          <cell r="Z366" t="str">
            <v>2,526,767.00</v>
          </cell>
          <cell r="AA366" t="str">
            <v>0.00</v>
          </cell>
          <cell r="AB366" t="str">
            <v>0.00</v>
          </cell>
          <cell r="AC366" t="str">
            <v>0.00</v>
          </cell>
          <cell r="AD366" t="str">
            <v>13-01-01-DT</v>
          </cell>
          <cell r="AG366" t="str">
            <v>No</v>
          </cell>
          <cell r="AL366" t="str">
            <v>CONTRATO DE PRESTACION DE SERVICIOS-CTO-25-9232-266-2020</v>
          </cell>
          <cell r="AM366" t="str">
            <v>1420</v>
          </cell>
          <cell r="AN366" t="str">
            <v>1420</v>
          </cell>
          <cell r="AO366" t="str">
            <v>28220</v>
          </cell>
          <cell r="AP366" t="str">
            <v>0</v>
          </cell>
          <cell r="AR366" t="str">
            <v>41520</v>
          </cell>
          <cell r="AS366" t="str">
            <v>49452320</v>
          </cell>
          <cell r="AT366" t="str">
            <v>0</v>
          </cell>
          <cell r="AU366" t="str">
            <v>2020-02-11 00:00:00</v>
          </cell>
          <cell r="AV366" t="str">
            <v>CONTRATO DE PRESTACION DE SERVICIOS</v>
          </cell>
          <cell r="AW366" t="str">
            <v>CTO-25-9232-266-2020</v>
          </cell>
          <cell r="AX366" t="str">
            <v>Prestar servicios profesionales de carácter temporal para planear y orientar la Formación Profesional Integral, que programe el centro de formación en sus diferentes niveles y modalidades, atendiendo las políticas institucionales y la normatividad vi</v>
          </cell>
        </row>
        <row r="367">
          <cell r="A367" t="str">
            <v>49452420</v>
          </cell>
          <cell r="B367" t="str">
            <v>2020-03-09 00:00:00</v>
          </cell>
          <cell r="C367" t="str">
            <v>2020-03-11 03:35:30</v>
          </cell>
          <cell r="D367" t="str">
            <v>Pagada</v>
          </cell>
          <cell r="E367" t="str">
            <v>2,526,766.00</v>
          </cell>
          <cell r="F367" t="str">
            <v>13,431.00</v>
          </cell>
          <cell r="G367" t="str">
            <v>2,513,335.00</v>
          </cell>
          <cell r="H367" t="str">
            <v>Beneficiario final</v>
          </cell>
          <cell r="I367" t="str">
            <v>Actual</v>
          </cell>
          <cell r="J367" t="str">
            <v>Cédula de Ciudadanía</v>
          </cell>
          <cell r="K367" t="str">
            <v>39725297</v>
          </cell>
          <cell r="L367" t="str">
            <v>GARCIA CANDELA YOBANA</v>
          </cell>
          <cell r="M367" t="str">
            <v>Abono en cuenta</v>
          </cell>
          <cell r="N367" t="str">
            <v>Ahorro</v>
          </cell>
          <cell r="O367" t="str">
            <v>94539430232</v>
          </cell>
          <cell r="P367" t="str">
            <v>Activa</v>
          </cell>
          <cell r="Q367" t="str">
            <v>890903938</v>
          </cell>
          <cell r="R367" t="str">
            <v>BANCOLOMBIA S.A.</v>
          </cell>
          <cell r="S367" t="str">
            <v>923245</v>
          </cell>
          <cell r="T367" t="str">
            <v>CENTRO INDUSTRIAL Y DESARROLLO EMPRESARIAL DE SOACHA-CUNDINAMARCA - SERVICIOS PRESTADOS A LA FORMACI</v>
          </cell>
          <cell r="U367" t="str">
            <v>C-3603-1300-14-0-3603025-02</v>
          </cell>
          <cell r="V367" t="str">
            <v>ADQUISICIÓN DE BIENES Y SERVICIOS - SERVICIO DE FORMACIÓN PROFESIONAL INTEGRAL - MEJORAMIENTO DEL SERVICIO DE FORMACIÓN PROFESIONAL DEL SENA NACIONAL</v>
          </cell>
          <cell r="W367" t="str">
            <v>Nación</v>
          </cell>
          <cell r="X367" t="str">
            <v>OTROS RECURSOS DEL TESORO</v>
          </cell>
          <cell r="Y367" t="str">
            <v>CSF</v>
          </cell>
          <cell r="Z367" t="str">
            <v>2,526,766.00</v>
          </cell>
          <cell r="AA367" t="str">
            <v>0.00</v>
          </cell>
          <cell r="AB367" t="str">
            <v>0.00</v>
          </cell>
          <cell r="AC367" t="str">
            <v>0.00</v>
          </cell>
          <cell r="AD367" t="str">
            <v>13-01-01-DT</v>
          </cell>
          <cell r="AG367" t="str">
            <v>No</v>
          </cell>
          <cell r="AL367" t="str">
            <v>CONTRATO DE PRESTACION DE SERVICIOS-CTO-25-9232-267-2020</v>
          </cell>
          <cell r="AM367" t="str">
            <v>1420</v>
          </cell>
          <cell r="AN367" t="str">
            <v>1420</v>
          </cell>
          <cell r="AO367" t="str">
            <v>28320</v>
          </cell>
          <cell r="AP367" t="str">
            <v>0</v>
          </cell>
          <cell r="AR367" t="str">
            <v>41620</v>
          </cell>
          <cell r="AS367" t="str">
            <v>49452420</v>
          </cell>
          <cell r="AT367" t="str">
            <v>0</v>
          </cell>
          <cell r="AU367" t="str">
            <v>2020-02-11 00:00:00</v>
          </cell>
          <cell r="AV367" t="str">
            <v>CONTRATO DE PRESTACION DE SERVICIOS</v>
          </cell>
          <cell r="AW367" t="str">
            <v>CTO-25-9232-267-2020</v>
          </cell>
          <cell r="AX367" t="str">
            <v>Prestar servicios personales de carácter temporal para planear y orientar la Formación Profesional Integral, que programe el centro de formación en sus diferentes niveles y modalidades, atendiendo las políticas institucionales y la normatividad vigen</v>
          </cell>
        </row>
        <row r="368">
          <cell r="A368" t="str">
            <v>49452520</v>
          </cell>
          <cell r="B368" t="str">
            <v>2020-03-09 00:00:00</v>
          </cell>
          <cell r="C368" t="str">
            <v>2020-03-11 03:35:31</v>
          </cell>
          <cell r="D368" t="str">
            <v>Pagada</v>
          </cell>
          <cell r="E368" t="str">
            <v>2,526,766.00</v>
          </cell>
          <cell r="F368" t="str">
            <v>13,431.00</v>
          </cell>
          <cell r="G368" t="str">
            <v>2,513,335.00</v>
          </cell>
          <cell r="H368" t="str">
            <v>Beneficiario final</v>
          </cell>
          <cell r="I368" t="str">
            <v>Actual</v>
          </cell>
          <cell r="J368" t="str">
            <v>Cédula de Ciudadanía</v>
          </cell>
          <cell r="K368" t="str">
            <v>19369190</v>
          </cell>
          <cell r="L368" t="str">
            <v>SALGADO MEJIA JUAN GUILLERMO</v>
          </cell>
          <cell r="M368" t="str">
            <v>Abono en cuenta</v>
          </cell>
          <cell r="N368" t="str">
            <v>Ahorro</v>
          </cell>
          <cell r="O368" t="str">
            <v>66252845390</v>
          </cell>
          <cell r="P368" t="str">
            <v>Activa</v>
          </cell>
          <cell r="Q368" t="str">
            <v>890903938</v>
          </cell>
          <cell r="R368" t="str">
            <v>BANCOLOMBIA S.A.</v>
          </cell>
          <cell r="S368" t="str">
            <v>923245</v>
          </cell>
          <cell r="T368" t="str">
            <v>CENTRO INDUSTRIAL Y DESARROLLO EMPRESARIAL DE SOACHA-CUNDINAMARCA - SERVICIOS PRESTADOS A LA FORMACI</v>
          </cell>
          <cell r="U368" t="str">
            <v>C-3603-1300-14-0-3603025-02</v>
          </cell>
          <cell r="V368" t="str">
            <v>ADQUISICIÓN DE BIENES Y SERVICIOS - SERVICIO DE FORMACIÓN PROFESIONAL INTEGRAL - MEJORAMIENTO DEL SERVICIO DE FORMACIÓN PROFESIONAL DEL SENA NACIONAL</v>
          </cell>
          <cell r="W368" t="str">
            <v>Nación</v>
          </cell>
          <cell r="X368" t="str">
            <v>OTROS RECURSOS DEL TESORO</v>
          </cell>
          <cell r="Y368" t="str">
            <v>CSF</v>
          </cell>
          <cell r="Z368" t="str">
            <v>2,526,766.00</v>
          </cell>
          <cell r="AA368" t="str">
            <v>0.00</v>
          </cell>
          <cell r="AB368" t="str">
            <v>0.00</v>
          </cell>
          <cell r="AC368" t="str">
            <v>0.00</v>
          </cell>
          <cell r="AD368" t="str">
            <v>13-01-01-DT</v>
          </cell>
          <cell r="AG368" t="str">
            <v>No</v>
          </cell>
          <cell r="AL368" t="str">
            <v>CONTRATO DE PRESTACION DE SERVICIOS-CTO-25-9232-268-2020</v>
          </cell>
          <cell r="AM368" t="str">
            <v>1420</v>
          </cell>
          <cell r="AN368" t="str">
            <v>1420</v>
          </cell>
          <cell r="AO368" t="str">
            <v>28420</v>
          </cell>
          <cell r="AP368" t="str">
            <v>0</v>
          </cell>
          <cell r="AR368" t="str">
            <v>41720</v>
          </cell>
          <cell r="AS368" t="str">
            <v>49452520</v>
          </cell>
          <cell r="AT368" t="str">
            <v>0</v>
          </cell>
          <cell r="AU368" t="str">
            <v>2020-02-11 00:00:00</v>
          </cell>
          <cell r="AV368" t="str">
            <v>CONTRATO DE PRESTACION DE SERVICIOS</v>
          </cell>
          <cell r="AW368" t="str">
            <v>CTO-25-9232-268-2020</v>
          </cell>
          <cell r="AX368" t="str">
            <v>Prestar servicios profesionales de carácter temporal para planear y orientar la Formación profesional Integral, que programe el centro de formación en sus diferentes niveles y modalidades, atendiendo las políticas institucionales y la normatividad vi</v>
          </cell>
        </row>
        <row r="369">
          <cell r="A369" t="str">
            <v>49452620</v>
          </cell>
          <cell r="B369" t="str">
            <v>2020-03-09 00:00:00</v>
          </cell>
          <cell r="C369" t="str">
            <v>2020-03-11 03:44:08</v>
          </cell>
          <cell r="D369" t="str">
            <v>Pagada</v>
          </cell>
          <cell r="E369" t="str">
            <v>2,526,767.00</v>
          </cell>
          <cell r="F369" t="str">
            <v>13,431.00</v>
          </cell>
          <cell r="G369" t="str">
            <v>2,513,336.00</v>
          </cell>
          <cell r="H369" t="str">
            <v>Beneficiario final</v>
          </cell>
          <cell r="I369" t="str">
            <v>Actual</v>
          </cell>
          <cell r="J369" t="str">
            <v>Cédula de Ciudadanía</v>
          </cell>
          <cell r="K369" t="str">
            <v>79650144</v>
          </cell>
          <cell r="L369" t="str">
            <v>GUTIERREZ BERNAL OSCAR ARMANDO</v>
          </cell>
          <cell r="M369" t="str">
            <v>Abono en cuenta</v>
          </cell>
          <cell r="N369" t="str">
            <v>Ahorro</v>
          </cell>
          <cell r="O369" t="str">
            <v>001170046054</v>
          </cell>
          <cell r="P369" t="str">
            <v>Activa</v>
          </cell>
          <cell r="Q369" t="str">
            <v>860034313</v>
          </cell>
          <cell r="R369" t="str">
            <v>BANCO DAVIVIENDA S.A.</v>
          </cell>
          <cell r="S369" t="str">
            <v>923245</v>
          </cell>
          <cell r="T369" t="str">
            <v>CENTRO INDUSTRIAL Y DESARROLLO EMPRESARIAL DE SOACHA-CUNDINAMARCA - SERVICIOS PRESTADOS A LA FORMACI</v>
          </cell>
          <cell r="U369" t="str">
            <v>C-3603-1300-14-0-3603025-02</v>
          </cell>
          <cell r="V369" t="str">
            <v>ADQUISICIÓN DE BIENES Y SERVICIOS - SERVICIO DE FORMACIÓN PROFESIONAL INTEGRAL - MEJORAMIENTO DEL SERVICIO DE FORMACIÓN PROFESIONAL DEL SENA NACIONAL</v>
          </cell>
          <cell r="W369" t="str">
            <v>Nación</v>
          </cell>
          <cell r="X369" t="str">
            <v>OTROS RECURSOS DEL TESORO</v>
          </cell>
          <cell r="Y369" t="str">
            <v>CSF</v>
          </cell>
          <cell r="Z369" t="str">
            <v>2,526,767.00</v>
          </cell>
          <cell r="AA369" t="str">
            <v>0.00</v>
          </cell>
          <cell r="AB369" t="str">
            <v>0.00</v>
          </cell>
          <cell r="AC369" t="str">
            <v>0.00</v>
          </cell>
          <cell r="AD369" t="str">
            <v>13-01-01-DT</v>
          </cell>
          <cell r="AG369" t="str">
            <v>No</v>
          </cell>
          <cell r="AL369" t="str">
            <v>CONTRATO DE PRESTACION DE SERVICIOS-CTO-25-9232-265-2020</v>
          </cell>
          <cell r="AM369" t="str">
            <v>1420</v>
          </cell>
          <cell r="AN369" t="str">
            <v>1420</v>
          </cell>
          <cell r="AO369" t="str">
            <v>28620</v>
          </cell>
          <cell r="AP369" t="str">
            <v>0</v>
          </cell>
          <cell r="AR369" t="str">
            <v>41820</v>
          </cell>
          <cell r="AS369" t="str">
            <v>49452620</v>
          </cell>
          <cell r="AT369" t="str">
            <v>0</v>
          </cell>
          <cell r="AU369" t="str">
            <v>2020-02-11 00:00:00</v>
          </cell>
          <cell r="AV369" t="str">
            <v>CONTRATO DE PRESTACION DE SERVICIOS</v>
          </cell>
          <cell r="AW369" t="str">
            <v>CTO-25-9232-265-2020</v>
          </cell>
          <cell r="AX369" t="str">
            <v>Prestar servicios profesionales de carácter temporal para planear y orientar la Formación Profesional Integral, que programe el centro de formación en sus diferentes niveles y modalidades, atendiendo las políticas institucionales y la normatividad vi</v>
          </cell>
        </row>
        <row r="370">
          <cell r="A370" t="str">
            <v>49452720</v>
          </cell>
          <cell r="B370" t="str">
            <v>2020-03-09 00:00:00</v>
          </cell>
          <cell r="C370" t="str">
            <v>2020-03-11 03:35:31</v>
          </cell>
          <cell r="D370" t="str">
            <v>Pagada</v>
          </cell>
          <cell r="E370" t="str">
            <v>2,274,090.00</v>
          </cell>
          <cell r="F370" t="str">
            <v>12,088.00</v>
          </cell>
          <cell r="G370" t="str">
            <v>2,262,002.00</v>
          </cell>
          <cell r="H370" t="str">
            <v>Beneficiario final</v>
          </cell>
          <cell r="I370" t="str">
            <v>Actual</v>
          </cell>
          <cell r="J370" t="str">
            <v>Cédula de Ciudadanía</v>
          </cell>
          <cell r="K370" t="str">
            <v>5916502</v>
          </cell>
          <cell r="L370" t="str">
            <v>BARCO OTALVARO NELSON ENRIQUE</v>
          </cell>
          <cell r="M370" t="str">
            <v>Abono en cuenta</v>
          </cell>
          <cell r="N370" t="str">
            <v>Ahorro</v>
          </cell>
          <cell r="O370" t="str">
            <v>17171706581</v>
          </cell>
          <cell r="P370" t="str">
            <v>Activa</v>
          </cell>
          <cell r="Q370" t="str">
            <v>890903938</v>
          </cell>
          <cell r="R370" t="str">
            <v>BANCOLOMBIA S.A.</v>
          </cell>
          <cell r="S370" t="str">
            <v>923245</v>
          </cell>
          <cell r="T370" t="str">
            <v>CENTRO INDUSTRIAL Y DESARROLLO EMPRESARIAL DE SOACHA-CUNDINAMARCA - SERVICIOS PRESTADOS A LA FORMACI</v>
          </cell>
          <cell r="U370" t="str">
            <v>C-3603-1300-14-0-3603025-02</v>
          </cell>
          <cell r="V370" t="str">
            <v>ADQUISICIÓN DE BIENES Y SERVICIOS - SERVICIO DE FORMACIÓN PROFESIONAL INTEGRAL - MEJORAMIENTO DEL SERVICIO DE FORMACIÓN PROFESIONAL DEL SENA NACIONAL</v>
          </cell>
          <cell r="W370" t="str">
            <v>Nación</v>
          </cell>
          <cell r="X370" t="str">
            <v>OTROS RECURSOS DEL TESORO</v>
          </cell>
          <cell r="Y370" t="str">
            <v>CSF</v>
          </cell>
          <cell r="Z370" t="str">
            <v>2,274,090.00</v>
          </cell>
          <cell r="AA370" t="str">
            <v>0.00</v>
          </cell>
          <cell r="AB370" t="str">
            <v>0.00</v>
          </cell>
          <cell r="AC370" t="str">
            <v>0.00</v>
          </cell>
          <cell r="AD370" t="str">
            <v>13-01-01-DT</v>
          </cell>
          <cell r="AG370" t="str">
            <v>No</v>
          </cell>
          <cell r="AL370" t="str">
            <v>CONTRATO DE PRESTACION DE SERVICIOS-CTO-25-9232-273-2020</v>
          </cell>
          <cell r="AM370" t="str">
            <v>1420</v>
          </cell>
          <cell r="AN370" t="str">
            <v>1420</v>
          </cell>
          <cell r="AO370" t="str">
            <v>29520</v>
          </cell>
          <cell r="AP370" t="str">
            <v>0</v>
          </cell>
          <cell r="AR370" t="str">
            <v>41920</v>
          </cell>
          <cell r="AS370" t="str">
            <v>49452720</v>
          </cell>
          <cell r="AT370" t="str">
            <v>0</v>
          </cell>
          <cell r="AU370" t="str">
            <v>2020-02-13 00:00:00</v>
          </cell>
          <cell r="AV370" t="str">
            <v>CONTRATO DE PRESTACION DE SERVICIOS</v>
          </cell>
          <cell r="AW370" t="str">
            <v>CTO-25-9232-273-2020</v>
          </cell>
          <cell r="AX370" t="str">
            <v>Prestar servicios profesionales de carácter temporal para planear y orientar la Formación Profesional Integral, que programe el centro de formación en sus diferentes niveles y modalidades, atendiendo las políticas institucionales y la normatividad vi</v>
          </cell>
        </row>
        <row r="371">
          <cell r="A371" t="str">
            <v>49452820</v>
          </cell>
          <cell r="B371" t="str">
            <v>2020-03-09 00:00:00</v>
          </cell>
          <cell r="C371" t="str">
            <v>2020-03-11 03:35:31</v>
          </cell>
          <cell r="D371" t="str">
            <v>Pagada</v>
          </cell>
          <cell r="E371" t="str">
            <v>1,768,736.00</v>
          </cell>
          <cell r="F371" t="str">
            <v>9,111.00</v>
          </cell>
          <cell r="G371" t="str">
            <v>1,759,625.00</v>
          </cell>
          <cell r="H371" t="str">
            <v>Beneficiario final</v>
          </cell>
          <cell r="I371" t="str">
            <v>Actual</v>
          </cell>
          <cell r="J371" t="str">
            <v>Cédula de Ciudadanía</v>
          </cell>
          <cell r="K371" t="str">
            <v>91238336</v>
          </cell>
          <cell r="L371" t="str">
            <v>BARRERA MENDEZ SEGUNDO LEONARDO</v>
          </cell>
          <cell r="M371" t="str">
            <v>Abono en cuenta</v>
          </cell>
          <cell r="N371" t="str">
            <v>Ahorro</v>
          </cell>
          <cell r="O371" t="str">
            <v>19247280971</v>
          </cell>
          <cell r="P371" t="str">
            <v>Activa</v>
          </cell>
          <cell r="Q371" t="str">
            <v>890903938</v>
          </cell>
          <cell r="R371" t="str">
            <v>BANCOLOMBIA S.A.</v>
          </cell>
          <cell r="S371" t="str">
            <v>923245</v>
          </cell>
          <cell r="T371" t="str">
            <v>CENTRO INDUSTRIAL Y DESARROLLO EMPRESARIAL DE SOACHA-CUNDINAMARCA - SERVICIOS PRESTADOS A LA FORMACI</v>
          </cell>
          <cell r="U371" t="str">
            <v>C-3603-1300-14-0-3603025-02</v>
          </cell>
          <cell r="V371" t="str">
            <v>ADQUISICIÓN DE BIENES Y SERVICIOS - SERVICIO DE FORMACIÓN PROFESIONAL INTEGRAL - MEJORAMIENTO DEL SERVICIO DE FORMACIÓN PROFESIONAL DEL SENA NACIONAL</v>
          </cell>
          <cell r="W371" t="str">
            <v>Nación</v>
          </cell>
          <cell r="X371" t="str">
            <v>OTROS RECURSOS DEL TESORO</v>
          </cell>
          <cell r="Y371" t="str">
            <v>CSF</v>
          </cell>
          <cell r="Z371" t="str">
            <v>1,768,736.00</v>
          </cell>
          <cell r="AA371" t="str">
            <v>0.00</v>
          </cell>
          <cell r="AB371" t="str">
            <v>0.00</v>
          </cell>
          <cell r="AC371" t="str">
            <v>0.00</v>
          </cell>
          <cell r="AD371" t="str">
            <v>13-01-01-DT</v>
          </cell>
          <cell r="AG371" t="str">
            <v>No</v>
          </cell>
          <cell r="AL371" t="str">
            <v>CONTRATO DE PRESTACION DE SERVICIOS-CTO-25-9232-277-2020</v>
          </cell>
          <cell r="AM371" t="str">
            <v>1420</v>
          </cell>
          <cell r="AN371" t="str">
            <v>1420</v>
          </cell>
          <cell r="AO371" t="str">
            <v>30120</v>
          </cell>
          <cell r="AP371" t="str">
            <v>0</v>
          </cell>
          <cell r="AR371" t="str">
            <v>42020</v>
          </cell>
          <cell r="AS371" t="str">
            <v>49452820</v>
          </cell>
          <cell r="AT371" t="str">
            <v>0</v>
          </cell>
          <cell r="AU371" t="str">
            <v>2020-02-17 00:00:00</v>
          </cell>
          <cell r="AV371" t="str">
            <v>CONTRATO DE PRESTACION DE SERVICIOS</v>
          </cell>
          <cell r="AW371" t="str">
            <v>CTO-25-9232-277-2020</v>
          </cell>
          <cell r="AX371" t="str">
            <v>Prestar servicios profesionales de carácter temporal para planear y orientar la Formación Profesional Integral, que programe el centro de formación en sus diferentes niveles y modalidades, atendiendo las políticas institucionales y la normatividad vi</v>
          </cell>
        </row>
        <row r="372">
          <cell r="A372" t="str">
            <v>49453120</v>
          </cell>
          <cell r="B372" t="str">
            <v>2020-03-09 00:00:00</v>
          </cell>
          <cell r="C372" t="str">
            <v>2020-03-11 03:41:24</v>
          </cell>
          <cell r="D372" t="str">
            <v>Pagada</v>
          </cell>
          <cell r="E372" t="str">
            <v>3,537,473.00</v>
          </cell>
          <cell r="F372" t="str">
            <v>690,805.00</v>
          </cell>
          <cell r="G372" t="str">
            <v>2,846,668.00</v>
          </cell>
          <cell r="H372" t="str">
            <v>Beneficiario final</v>
          </cell>
          <cell r="I372" t="str">
            <v>Actual</v>
          </cell>
          <cell r="J372" t="str">
            <v>Cédula de Ciudadanía</v>
          </cell>
          <cell r="K372" t="str">
            <v>93401524</v>
          </cell>
          <cell r="L372" t="str">
            <v>QUIÑONES LARA RAFAEL ALBERTO</v>
          </cell>
          <cell r="M372" t="str">
            <v>Abono en cuenta</v>
          </cell>
          <cell r="N372" t="str">
            <v>Ahorro</v>
          </cell>
          <cell r="O372" t="str">
            <v>24020641603</v>
          </cell>
          <cell r="P372" t="str">
            <v>Activa</v>
          </cell>
          <cell r="Q372" t="str">
            <v>860007335</v>
          </cell>
          <cell r="R372" t="str">
            <v>BANCO CAJA SOCIAL S.A.</v>
          </cell>
          <cell r="S372" t="str">
            <v>923245</v>
          </cell>
          <cell r="T372" t="str">
            <v>CENTRO INDUSTRIAL Y DESARROLLO EMPRESARIAL DE SOACHA-CUNDINAMARCA - SERVICIOS PRESTADOS A LA FORMACI</v>
          </cell>
          <cell r="U372" t="str">
            <v>C-3603-1300-14-0-3603025-02</v>
          </cell>
          <cell r="V372" t="str">
            <v>ADQUISICIÓN DE BIENES Y SERVICIOS - SERVICIO DE FORMACIÓN PROFESIONAL INTEGRAL - MEJORAMIENTO DEL SERVICIO DE FORMACIÓN PROFESIONAL DEL SENA NACIONAL</v>
          </cell>
          <cell r="W372" t="str">
            <v>Nación</v>
          </cell>
          <cell r="X372" t="str">
            <v>OTROS RECURSOS DEL TESORO</v>
          </cell>
          <cell r="Y372" t="str">
            <v>CSF</v>
          </cell>
          <cell r="Z372" t="str">
            <v>3,537,473.00</v>
          </cell>
          <cell r="AA372" t="str">
            <v>0.00</v>
          </cell>
          <cell r="AB372" t="str">
            <v>0.00</v>
          </cell>
          <cell r="AC372" t="str">
            <v>0.00</v>
          </cell>
          <cell r="AD372" t="str">
            <v>13-01-01-DT</v>
          </cell>
          <cell r="AG372" t="str">
            <v>No</v>
          </cell>
          <cell r="AL372" t="str">
            <v>PLANILLA FEBRERO 2020</v>
          </cell>
          <cell r="AM372" t="str">
            <v>1420</v>
          </cell>
          <cell r="AN372" t="str">
            <v>1420</v>
          </cell>
          <cell r="AO372" t="str">
            <v>18220</v>
          </cell>
          <cell r="AP372" t="str">
            <v>7720</v>
          </cell>
          <cell r="AQ372" t="str">
            <v>2020-03-09 00:00:00</v>
          </cell>
          <cell r="AR372" t="str">
            <v>42320</v>
          </cell>
          <cell r="AS372" t="str">
            <v>49453120</v>
          </cell>
          <cell r="AT372" t="str">
            <v>0</v>
          </cell>
          <cell r="AU372" t="str">
            <v>2020-02-03 00:00:00</v>
          </cell>
          <cell r="AV372" t="str">
            <v>CONTRATO DE PRESTACION DE SERVICIOS</v>
          </cell>
          <cell r="AW372" t="str">
            <v>CTO-25-9232-170-2020</v>
          </cell>
          <cell r="AX372" t="str">
            <v>Prestar servicios profesionales de carácter temporal para planear y orientar la Formación Profesional Integral, que programe el centro de formación en sus diferentes niveles y modalidades, atendiendo las políticas institucionales y la normatividad vi</v>
          </cell>
        </row>
        <row r="373">
          <cell r="A373" t="str">
            <v>49453220</v>
          </cell>
          <cell r="B373" t="str">
            <v>2020-03-09 00:00:00</v>
          </cell>
          <cell r="C373" t="str">
            <v>2020-03-11 03:56:39</v>
          </cell>
          <cell r="D373" t="str">
            <v>Pagada</v>
          </cell>
          <cell r="E373" t="str">
            <v>216,666.00</v>
          </cell>
          <cell r="F373" t="str">
            <v>0.00</v>
          </cell>
          <cell r="G373" t="str">
            <v>216,666.00</v>
          </cell>
          <cell r="H373" t="str">
            <v>Beneficiario final</v>
          </cell>
          <cell r="I373" t="str">
            <v>Actual</v>
          </cell>
          <cell r="J373" t="str">
            <v>Cédula de Ciudadanía</v>
          </cell>
          <cell r="K373" t="str">
            <v>1010074760</v>
          </cell>
          <cell r="L373" t="str">
            <v>BELTRAN CARREÑO NATALIA CAROLINA</v>
          </cell>
          <cell r="M373" t="str">
            <v>Abono en cuenta</v>
          </cell>
          <cell r="N373" t="str">
            <v>Ahorro</v>
          </cell>
          <cell r="O373" t="str">
            <v>10192228081</v>
          </cell>
          <cell r="P373" t="str">
            <v>Activa</v>
          </cell>
          <cell r="Q373" t="str">
            <v>890903938</v>
          </cell>
          <cell r="R373" t="str">
            <v>BANCOLOMBIA S.A.</v>
          </cell>
          <cell r="S373" t="str">
            <v>923210</v>
          </cell>
          <cell r="T373" t="str">
            <v>CENTRO INDUSTRIAL Y DESARROLLO DE SOACHA-CUNDINAMRCA</v>
          </cell>
          <cell r="U373" t="str">
            <v>C-3603-1300-14-0-3603025-02</v>
          </cell>
          <cell r="V373" t="str">
            <v>ADQUISICIÓN DE BIENES Y SERVICIOS - SERVICIO DE FORMACIÓN PROFESIONAL INTEGRAL - MEJORAMIENTO DEL SERVICIO DE FORMACIÓN PROFESIONAL DEL SENA NACIONAL</v>
          </cell>
          <cell r="W373" t="str">
            <v>Nación</v>
          </cell>
          <cell r="X373" t="str">
            <v>RECURSOS CORRIENTES</v>
          </cell>
          <cell r="Y373" t="str">
            <v>CSF</v>
          </cell>
          <cell r="Z373" t="str">
            <v>216,666.00</v>
          </cell>
          <cell r="AA373" t="str">
            <v>0.00</v>
          </cell>
          <cell r="AB373" t="str">
            <v>0.00</v>
          </cell>
          <cell r="AC373" t="str">
            <v>0.00</v>
          </cell>
          <cell r="AD373" t="str">
            <v>13-01-01-DT</v>
          </cell>
          <cell r="AG373" t="str">
            <v>No</v>
          </cell>
          <cell r="AL373" t="str">
            <v>PLANILLA FEBRERO 2020</v>
          </cell>
          <cell r="AM373" t="str">
            <v>720</v>
          </cell>
          <cell r="AN373" t="str">
            <v>720</v>
          </cell>
          <cell r="AO373" t="str">
            <v>33520</v>
          </cell>
          <cell r="AP373" t="str">
            <v>7820</v>
          </cell>
          <cell r="AQ373" t="str">
            <v>2020-03-09 00:00:00</v>
          </cell>
          <cell r="AR373" t="str">
            <v>42420</v>
          </cell>
          <cell r="AS373" t="str">
            <v>49453220</v>
          </cell>
          <cell r="AT373" t="str">
            <v>0</v>
          </cell>
          <cell r="AU373" t="str">
            <v>2020-02-26 00:00:00</v>
          </cell>
          <cell r="AV373" t="str">
            <v>CONTRATO DE PRESTACION DE SERVICIOS</v>
          </cell>
          <cell r="AW373" t="str">
            <v>CTO-25-9232-292-2020</v>
          </cell>
          <cell r="AX373" t="str">
            <v>Prestación de servicios personales de carácter temporal como apoyo administrativo en la Coordinación académica como soporte para el Registro de Información en los Aplicativos y plataformas que requiere el Centro Industrial y de Desarrollo Empresarial</v>
          </cell>
        </row>
        <row r="374">
          <cell r="A374" t="str">
            <v>49465420</v>
          </cell>
          <cell r="B374" t="str">
            <v>2020-03-09 00:00:00</v>
          </cell>
          <cell r="C374" t="str">
            <v>2020-03-11 03:35:32</v>
          </cell>
          <cell r="D374" t="str">
            <v>Pagada</v>
          </cell>
          <cell r="E374" t="str">
            <v>3,158,458.00</v>
          </cell>
          <cell r="F374" t="str">
            <v>16,790.00</v>
          </cell>
          <cell r="G374" t="str">
            <v>3,141,668.00</v>
          </cell>
          <cell r="H374" t="str">
            <v>Beneficiario final</v>
          </cell>
          <cell r="I374" t="str">
            <v>Actual</v>
          </cell>
          <cell r="J374" t="str">
            <v>Cédula de Ciudadanía</v>
          </cell>
          <cell r="K374" t="str">
            <v>1085257212</v>
          </cell>
          <cell r="L374" t="str">
            <v>ROSERO PORTILLA ANGIE CAROLINA</v>
          </cell>
          <cell r="M374" t="str">
            <v>Abono en cuenta</v>
          </cell>
          <cell r="N374" t="str">
            <v>Ahorro</v>
          </cell>
          <cell r="O374" t="str">
            <v>94316081767</v>
          </cell>
          <cell r="P374" t="str">
            <v>Activa</v>
          </cell>
          <cell r="Q374" t="str">
            <v>890903938</v>
          </cell>
          <cell r="R374" t="str">
            <v>BANCOLOMBIA S.A.</v>
          </cell>
          <cell r="S374" t="str">
            <v>923245</v>
          </cell>
          <cell r="T374" t="str">
            <v>CENTRO INDUSTRIAL Y DESARROLLO EMPRESARIAL DE SOACHA-CUNDINAMARCA - SERVICIOS PRESTADOS A LA FORMACI</v>
          </cell>
          <cell r="U374" t="str">
            <v>C-3603-1300-14-0-3603025-02</v>
          </cell>
          <cell r="V374" t="str">
            <v>ADQUISICIÓN DE BIENES Y SERVICIOS - SERVICIO DE FORMACIÓN PROFESIONAL INTEGRAL - MEJORAMIENTO DEL SERVICIO DE FORMACIÓN PROFESIONAL DEL SENA NACIONAL</v>
          </cell>
          <cell r="W374" t="str">
            <v>Nación</v>
          </cell>
          <cell r="X374" t="str">
            <v>OTROS RECURSOS DEL TESORO</v>
          </cell>
          <cell r="Y374" t="str">
            <v>CSF</v>
          </cell>
          <cell r="Z374" t="str">
            <v>3,158,458.00</v>
          </cell>
          <cell r="AA374" t="str">
            <v>0.00</v>
          </cell>
          <cell r="AB374" t="str">
            <v>0.00</v>
          </cell>
          <cell r="AC374" t="str">
            <v>0.00</v>
          </cell>
          <cell r="AD374" t="str">
            <v>13-01-01-DT</v>
          </cell>
          <cell r="AG374" t="str">
            <v>No</v>
          </cell>
          <cell r="AL374" t="str">
            <v>pago de palnilla</v>
          </cell>
          <cell r="AM374" t="str">
            <v>1420</v>
          </cell>
          <cell r="AN374" t="str">
            <v>1420</v>
          </cell>
          <cell r="AO374" t="str">
            <v>24620</v>
          </cell>
          <cell r="AP374" t="str">
            <v>0</v>
          </cell>
          <cell r="AR374" t="str">
            <v>40120</v>
          </cell>
          <cell r="AS374" t="str">
            <v>49465420</v>
          </cell>
          <cell r="AT374" t="str">
            <v>0</v>
          </cell>
          <cell r="AU374" t="str">
            <v>2020-02-06 00:00:00</v>
          </cell>
          <cell r="AV374" t="str">
            <v>CONTRATO DE PRESTACION DE SERVICIOS</v>
          </cell>
          <cell r="AW374" t="str">
            <v>CTO-25-9232-231-2020</v>
          </cell>
          <cell r="AX374" t="str">
            <v>Prestar servicios profesionales de carácter temporal para planear y orientar la Formación Profesional Integral, que programe el centro de formación en sus diferentes niveles y modalidades, atendiendo las políticas institucionales y la normatividad vi</v>
          </cell>
        </row>
        <row r="375">
          <cell r="A375" t="str">
            <v>58237620</v>
          </cell>
          <cell r="B375" t="str">
            <v>2020-03-17 00:00:00</v>
          </cell>
          <cell r="C375" t="str">
            <v>2020-03-19 04:23:19</v>
          </cell>
          <cell r="D375" t="str">
            <v>Pagada</v>
          </cell>
          <cell r="E375" t="str">
            <v>3,537,473.00</v>
          </cell>
          <cell r="F375" t="str">
            <v>18,805.00</v>
          </cell>
          <cell r="G375" t="str">
            <v>3,518,668.00</v>
          </cell>
          <cell r="H375" t="str">
            <v>Beneficiario final</v>
          </cell>
          <cell r="I375" t="str">
            <v>Actual</v>
          </cell>
          <cell r="J375" t="str">
            <v>Cédula de Ciudadanía</v>
          </cell>
          <cell r="K375" t="str">
            <v>79212501</v>
          </cell>
          <cell r="L375" t="str">
            <v>GOMEZ CASTAÑEDA NILSON ALEXANDER</v>
          </cell>
          <cell r="M375" t="str">
            <v>Abono en cuenta</v>
          </cell>
          <cell r="N375" t="str">
            <v>Corriente</v>
          </cell>
          <cell r="O375" t="str">
            <v>006060028492</v>
          </cell>
          <cell r="P375" t="str">
            <v>Activa</v>
          </cell>
          <cell r="Q375" t="str">
            <v>860034313</v>
          </cell>
          <cell r="R375" t="str">
            <v>BANCO DAVIVIENDA S.A.</v>
          </cell>
          <cell r="S375" t="str">
            <v>923245</v>
          </cell>
          <cell r="T375" t="str">
            <v>CENTRO INDUSTRIAL Y DESARROLLO EMPRESARIAL DE SOACHA-CUNDINAMARCA - SERVICIOS PRESTADOS A LA FORMACI</v>
          </cell>
          <cell r="U375" t="str">
            <v>C-3603-1300-14-0-3603025-02</v>
          </cell>
          <cell r="V375" t="str">
            <v>ADQUISICIÓN DE BIENES Y SERVICIOS - SERVICIO DE FORMACIÓN PROFESIONAL INTEGRAL - MEJORAMIENTO DEL SERVICIO DE FORMACIÓN PROFESIONAL DEL SENA NACIONAL</v>
          </cell>
          <cell r="W375" t="str">
            <v>Nación</v>
          </cell>
          <cell r="X375" t="str">
            <v>OTROS RECURSOS DEL TESORO</v>
          </cell>
          <cell r="Y375" t="str">
            <v>CSF</v>
          </cell>
          <cell r="Z375" t="str">
            <v>3,537,473.00</v>
          </cell>
          <cell r="AA375" t="str">
            <v>0.00</v>
          </cell>
          <cell r="AB375" t="str">
            <v>0.00</v>
          </cell>
          <cell r="AC375" t="str">
            <v>0.00</v>
          </cell>
          <cell r="AD375" t="str">
            <v>13-01-01-DT</v>
          </cell>
          <cell r="AG375" t="str">
            <v>No</v>
          </cell>
          <cell r="AL375" t="str">
            <v>CONTRATO DE PRESTACION DE SERVICIOS-CTO-25-9232-127-202</v>
          </cell>
          <cell r="AM375" t="str">
            <v>1420</v>
          </cell>
          <cell r="AN375" t="str">
            <v>1420</v>
          </cell>
          <cell r="AO375" t="str">
            <v>14020</v>
          </cell>
          <cell r="AP375" t="str">
            <v>0</v>
          </cell>
          <cell r="AR375" t="str">
            <v>49520</v>
          </cell>
          <cell r="AS375" t="str">
            <v>58237620</v>
          </cell>
          <cell r="AT375" t="str">
            <v>0</v>
          </cell>
          <cell r="AU375" t="str">
            <v>2020-02-03 00:00:00</v>
          </cell>
          <cell r="AV375" t="str">
            <v>CONTRATO DE PRESTACION DE SERVICIOS</v>
          </cell>
          <cell r="AW375" t="str">
            <v>CTO-25-9232-127-202</v>
          </cell>
          <cell r="AX375" t="str">
            <v>Prestar servicios profesionales de carácter temporal para planear y orientar la Formación Profesional Integral, que programe el centro de formación en sus diferentes niveles y modalidades, atendiendo las políticas institucionales y la normatividad vi</v>
          </cell>
        </row>
        <row r="376">
          <cell r="A376" t="str">
            <v>58237720</v>
          </cell>
          <cell r="B376" t="str">
            <v>2020-03-17 00:00:00</v>
          </cell>
          <cell r="C376" t="str">
            <v>2020-03-19 04:14:29</v>
          </cell>
          <cell r="D376" t="str">
            <v>Pagada</v>
          </cell>
          <cell r="E376" t="str">
            <v>3,537,473.00</v>
          </cell>
          <cell r="F376" t="str">
            <v>18,805.00</v>
          </cell>
          <cell r="G376" t="str">
            <v>3,518,668.00</v>
          </cell>
          <cell r="H376" t="str">
            <v>Beneficiario final</v>
          </cell>
          <cell r="I376" t="str">
            <v>Actual</v>
          </cell>
          <cell r="J376" t="str">
            <v>Cédula de Ciudadanía</v>
          </cell>
          <cell r="K376" t="str">
            <v>1015994841</v>
          </cell>
          <cell r="L376" t="str">
            <v>GARCIA OCHOA YENNI CAROLINA</v>
          </cell>
          <cell r="M376" t="str">
            <v>Abono en cuenta</v>
          </cell>
          <cell r="N376" t="str">
            <v>Ahorro</v>
          </cell>
          <cell r="O376" t="str">
            <v>24163073176</v>
          </cell>
          <cell r="P376" t="str">
            <v>Activa</v>
          </cell>
          <cell r="Q376" t="str">
            <v>890903938</v>
          </cell>
          <cell r="R376" t="str">
            <v>BANCOLOMBIA S.A.</v>
          </cell>
          <cell r="S376" t="str">
            <v>923210</v>
          </cell>
          <cell r="T376" t="str">
            <v>CENTRO INDUSTRIAL Y DESARROLLO DE SOACHA-CUNDINAMRCA</v>
          </cell>
          <cell r="U376" t="str">
            <v>C-3602-1300-7-0-3602031-02</v>
          </cell>
          <cell r="V376" t="str">
            <v>ADQUISICIÓN DE BIENES Y SERVICIOS - SERVICIO DE FORMACIÓN PARA EL TRABAJO EN COMPETENCIAS PARA LA INSERCIÓN LABORAL - SERVICIO DE ORIENTACIÓN OCUPACIONAL, FORMACIÓN Y EMPRENDIMIENTO PARA POBLACIÓN DESPLAZADA POR LA VIOLENCIA A NIVEL NACIONAL</v>
          </cell>
          <cell r="W376" t="str">
            <v>Nación</v>
          </cell>
          <cell r="X376" t="str">
            <v>RECURSOS CORRIENTES</v>
          </cell>
          <cell r="Y376" t="str">
            <v>CSF</v>
          </cell>
          <cell r="Z376" t="str">
            <v>3,537,473.00</v>
          </cell>
          <cell r="AA376" t="str">
            <v>0.00</v>
          </cell>
          <cell r="AB376" t="str">
            <v>0.00</v>
          </cell>
          <cell r="AC376" t="str">
            <v>0.00</v>
          </cell>
          <cell r="AD376" t="str">
            <v>13-01-01-DT</v>
          </cell>
          <cell r="AG376" t="str">
            <v>No</v>
          </cell>
          <cell r="AL376" t="str">
            <v>CONTRATO DE PRESTACION DE SERVICIOS-CTO-25-9232-130-2020</v>
          </cell>
          <cell r="AM376" t="str">
            <v>620</v>
          </cell>
          <cell r="AN376" t="str">
            <v>620</v>
          </cell>
          <cell r="AO376" t="str">
            <v>14320</v>
          </cell>
          <cell r="AP376" t="str">
            <v>0</v>
          </cell>
          <cell r="AR376" t="str">
            <v>49620</v>
          </cell>
          <cell r="AS376" t="str">
            <v>58237720</v>
          </cell>
          <cell r="AT376" t="str">
            <v>0</v>
          </cell>
          <cell r="AU376" t="str">
            <v>2020-02-03 00:00:00</v>
          </cell>
          <cell r="AV376" t="str">
            <v>CONTRATO DE PRESTACION DE SERVICIOS</v>
          </cell>
          <cell r="AW376" t="str">
            <v>CTO-25-9232-130-2020</v>
          </cell>
          <cell r="AX376" t="str">
            <v>Prestar servicios profesionales de carácter temporal para planear y orientar la Formación profesional Integral, que programe el centro de formación en sus diferentes niveles y modalidades, atendiendo las políticas institucionales y la normatividad vi</v>
          </cell>
        </row>
        <row r="377">
          <cell r="A377" t="str">
            <v>58237820</v>
          </cell>
          <cell r="B377" t="str">
            <v>2020-03-17 00:00:00</v>
          </cell>
          <cell r="C377" t="str">
            <v>2020-03-19 04:23:19</v>
          </cell>
          <cell r="D377" t="str">
            <v>Pagada</v>
          </cell>
          <cell r="E377" t="str">
            <v>3,537,473.00</v>
          </cell>
          <cell r="F377" t="str">
            <v>18,805.00</v>
          </cell>
          <cell r="G377" t="str">
            <v>3,518,668.00</v>
          </cell>
          <cell r="H377" t="str">
            <v>Beneficiario final</v>
          </cell>
          <cell r="I377" t="str">
            <v>Actual</v>
          </cell>
          <cell r="J377" t="str">
            <v>Cédula de Ciudadanía</v>
          </cell>
          <cell r="K377" t="str">
            <v>79972454</v>
          </cell>
          <cell r="L377" t="str">
            <v>BLANCO HOYOS JHOWAN IGNACIO</v>
          </cell>
          <cell r="M377" t="str">
            <v>Abono en cuenta</v>
          </cell>
          <cell r="N377" t="str">
            <v>Ahorro</v>
          </cell>
          <cell r="O377" t="str">
            <v>004800310726</v>
          </cell>
          <cell r="P377" t="str">
            <v>Activa</v>
          </cell>
          <cell r="Q377" t="str">
            <v>860034313</v>
          </cell>
          <cell r="R377" t="str">
            <v>BANCO DAVIVIENDA S.A.</v>
          </cell>
          <cell r="S377" t="str">
            <v>923245</v>
          </cell>
          <cell r="T377" t="str">
            <v>CENTRO INDUSTRIAL Y DESARROLLO EMPRESARIAL DE SOACHA-CUNDINAMARCA - SERVICIOS PRESTADOS A LA FORMACI</v>
          </cell>
          <cell r="U377" t="str">
            <v>C-3603-1300-14-0-3603025-02</v>
          </cell>
          <cell r="V377" t="str">
            <v>ADQUISICIÓN DE BIENES Y SERVICIOS - SERVICIO DE FORMACIÓN PROFESIONAL INTEGRAL - MEJORAMIENTO DEL SERVICIO DE FORMACIÓN PROFESIONAL DEL SENA NACIONAL</v>
          </cell>
          <cell r="W377" t="str">
            <v>Nación</v>
          </cell>
          <cell r="X377" t="str">
            <v>OTROS RECURSOS DEL TESORO</v>
          </cell>
          <cell r="Y377" t="str">
            <v>CSF</v>
          </cell>
          <cell r="Z377" t="str">
            <v>3,537,473.00</v>
          </cell>
          <cell r="AA377" t="str">
            <v>0.00</v>
          </cell>
          <cell r="AB377" t="str">
            <v>0.00</v>
          </cell>
          <cell r="AC377" t="str">
            <v>0.00</v>
          </cell>
          <cell r="AD377" t="str">
            <v>13-01-01-DT</v>
          </cell>
          <cell r="AG377" t="str">
            <v>No</v>
          </cell>
          <cell r="AL377" t="str">
            <v>CONTRATO DE PRESTACION DE SERVICIOS-CTO-25-9232-141-2020</v>
          </cell>
          <cell r="AM377" t="str">
            <v>1420</v>
          </cell>
          <cell r="AN377" t="str">
            <v>1420</v>
          </cell>
          <cell r="AO377" t="str">
            <v>15420</v>
          </cell>
          <cell r="AP377" t="str">
            <v>0</v>
          </cell>
          <cell r="AR377" t="str">
            <v>49720</v>
          </cell>
          <cell r="AS377" t="str">
            <v>58237820</v>
          </cell>
          <cell r="AT377" t="str">
            <v>0</v>
          </cell>
          <cell r="AU377" t="str">
            <v>2020-02-03 00:00:00</v>
          </cell>
          <cell r="AV377" t="str">
            <v>CONTRATO DE PRESTACION DE SERVICIOS</v>
          </cell>
          <cell r="AW377" t="str">
            <v>CTO-25-9232-141-2020</v>
          </cell>
          <cell r="AX377" t="str">
            <v>Prestar servicios profesionales de carácter temporal para planear y orientar la Formación Profesional Integral, que programe el centro de formación en sus diferentes niveles y modalidades, atendiendo las políticas institucionales y la normatividad vi</v>
          </cell>
        </row>
        <row r="378">
          <cell r="A378" t="str">
            <v>58237920</v>
          </cell>
          <cell r="B378" t="str">
            <v>2020-03-17 00:00:00</v>
          </cell>
          <cell r="C378" t="str">
            <v>2020-03-19 04:14:30</v>
          </cell>
          <cell r="D378" t="str">
            <v>Pagada</v>
          </cell>
          <cell r="E378" t="str">
            <v>3,537,473.00</v>
          </cell>
          <cell r="F378" t="str">
            <v>18,805.00</v>
          </cell>
          <cell r="G378" t="str">
            <v>3,518,668.00</v>
          </cell>
          <cell r="H378" t="str">
            <v>Beneficiario final</v>
          </cell>
          <cell r="I378" t="str">
            <v>Actual</v>
          </cell>
          <cell r="J378" t="str">
            <v>Cédula de Ciudadanía</v>
          </cell>
          <cell r="K378" t="str">
            <v>79204124</v>
          </cell>
          <cell r="L378" t="str">
            <v>CORTES PINILLA WILLIAM OSWALDO</v>
          </cell>
          <cell r="M378" t="str">
            <v>Abono en cuenta</v>
          </cell>
          <cell r="N378" t="str">
            <v>Ahorro</v>
          </cell>
          <cell r="O378" t="str">
            <v>22106458565</v>
          </cell>
          <cell r="P378" t="str">
            <v>Activa</v>
          </cell>
          <cell r="Q378" t="str">
            <v>890903938</v>
          </cell>
          <cell r="R378" t="str">
            <v>BANCOLOMBIA S.A.</v>
          </cell>
          <cell r="S378" t="str">
            <v>923245</v>
          </cell>
          <cell r="T378" t="str">
            <v>CENTRO INDUSTRIAL Y DESARROLLO EMPRESARIAL DE SOACHA-CUNDINAMARCA - SERVICIOS PRESTADOS A LA FORMACI</v>
          </cell>
          <cell r="U378" t="str">
            <v>C-3603-1300-14-0-3603025-02</v>
          </cell>
          <cell r="V378" t="str">
            <v>ADQUISICIÓN DE BIENES Y SERVICIOS - SERVICIO DE FORMACIÓN PROFESIONAL INTEGRAL - MEJORAMIENTO DEL SERVICIO DE FORMACIÓN PROFESIONAL DEL SENA NACIONAL</v>
          </cell>
          <cell r="W378" t="str">
            <v>Nación</v>
          </cell>
          <cell r="X378" t="str">
            <v>OTROS RECURSOS DEL TESORO</v>
          </cell>
          <cell r="Y378" t="str">
            <v>CSF</v>
          </cell>
          <cell r="Z378" t="str">
            <v>3,537,473.00</v>
          </cell>
          <cell r="AA378" t="str">
            <v>0.00</v>
          </cell>
          <cell r="AB378" t="str">
            <v>0.00</v>
          </cell>
          <cell r="AC378" t="str">
            <v>0.00</v>
          </cell>
          <cell r="AD378" t="str">
            <v>13-01-01-DT</v>
          </cell>
          <cell r="AG378" t="str">
            <v>No</v>
          </cell>
          <cell r="AL378" t="str">
            <v>CONTRATO DE PRESTACION DE SERVICIOS-CTO-25-9232-149-2020</v>
          </cell>
          <cell r="AM378" t="str">
            <v>1420</v>
          </cell>
          <cell r="AN378" t="str">
            <v>1420</v>
          </cell>
          <cell r="AO378" t="str">
            <v>16220</v>
          </cell>
          <cell r="AP378" t="str">
            <v>0</v>
          </cell>
          <cell r="AR378" t="str">
            <v>49820</v>
          </cell>
          <cell r="AS378" t="str">
            <v>58237920</v>
          </cell>
          <cell r="AT378" t="str">
            <v>0</v>
          </cell>
          <cell r="AU378" t="str">
            <v>2020-02-03 00:00:00</v>
          </cell>
          <cell r="AV378" t="str">
            <v>CONTRATO DE PRESTACION DE SERVICIOS</v>
          </cell>
          <cell r="AW378" t="str">
            <v>CTO-25-9232-149-2020</v>
          </cell>
          <cell r="AX378" t="str">
            <v>Prestar servicios profesionales de carácter temporal para planear y orientar la Formación Profesional Integral, que programe el centro de formación en sus diferentes niveles y modalidades, atendiendo las políticas institucionales y la normatividad v</v>
          </cell>
        </row>
        <row r="379">
          <cell r="A379" t="str">
            <v>58238020</v>
          </cell>
          <cell r="B379" t="str">
            <v>2020-03-17 00:00:00</v>
          </cell>
          <cell r="C379" t="str">
            <v>2020-03-19 04:39:12</v>
          </cell>
          <cell r="D379" t="str">
            <v>Pagada</v>
          </cell>
          <cell r="E379" t="str">
            <v>2,656,410.00</v>
          </cell>
          <cell r="F379" t="str">
            <v>14,120.00</v>
          </cell>
          <cell r="G379" t="str">
            <v>2,642,290.00</v>
          </cell>
          <cell r="H379" t="str">
            <v>Beneficiario final</v>
          </cell>
          <cell r="I379" t="str">
            <v>Actual</v>
          </cell>
          <cell r="J379" t="str">
            <v>Cédula de Ciudadanía</v>
          </cell>
          <cell r="K379" t="str">
            <v>31497288</v>
          </cell>
          <cell r="L379" t="str">
            <v>MANOSALVA GIRALDO GLORIA PATRICIA</v>
          </cell>
          <cell r="M379" t="str">
            <v>Abono en cuenta</v>
          </cell>
          <cell r="N379" t="str">
            <v>Ahorro</v>
          </cell>
          <cell r="O379" t="str">
            <v>24013476724</v>
          </cell>
          <cell r="P379" t="str">
            <v>Activa</v>
          </cell>
          <cell r="Q379" t="str">
            <v>860007335</v>
          </cell>
          <cell r="R379" t="str">
            <v>BANCO CAJA SOCIAL S.A.</v>
          </cell>
          <cell r="S379" t="str">
            <v>923245</v>
          </cell>
          <cell r="T379" t="str">
            <v>CENTRO INDUSTRIAL Y DESARROLLO EMPRESARIAL DE SOACHA-CUNDINAMARCA - SERVICIOS PRESTADOS A LA FORMACI</v>
          </cell>
          <cell r="U379" t="str">
            <v>C-3603-1300-14-0-3603025-02</v>
          </cell>
          <cell r="V379" t="str">
            <v>ADQUISICIÓN DE BIENES Y SERVICIOS - SERVICIO DE FORMACIÓN PROFESIONAL INTEGRAL - MEJORAMIENTO DEL SERVICIO DE FORMACIÓN PROFESIONAL DEL SENA NACIONAL</v>
          </cell>
          <cell r="W379" t="str">
            <v>Nación</v>
          </cell>
          <cell r="X379" t="str">
            <v>OTROS RECURSOS DEL TESORO</v>
          </cell>
          <cell r="Y379" t="str">
            <v>CSF</v>
          </cell>
          <cell r="Z379" t="str">
            <v>2,656,410.00</v>
          </cell>
          <cell r="AA379" t="str">
            <v>0.00</v>
          </cell>
          <cell r="AB379" t="str">
            <v>0.00</v>
          </cell>
          <cell r="AC379" t="str">
            <v>0.00</v>
          </cell>
          <cell r="AD379" t="str">
            <v>13-01-01-DT</v>
          </cell>
          <cell r="AG379" t="str">
            <v>No</v>
          </cell>
          <cell r="AL379" t="str">
            <v>CONTRATO DE PRESTACION DE SERVICIOS-CTO-25-9232-196-2020</v>
          </cell>
          <cell r="AM379" t="str">
            <v>1420</v>
          </cell>
          <cell r="AN379" t="str">
            <v>1420</v>
          </cell>
          <cell r="AO379" t="str">
            <v>20920</v>
          </cell>
          <cell r="AP379" t="str">
            <v>0</v>
          </cell>
          <cell r="AR379" t="str">
            <v>49920</v>
          </cell>
          <cell r="AS379" t="str">
            <v>58238020</v>
          </cell>
          <cell r="AT379" t="str">
            <v>0</v>
          </cell>
          <cell r="AU379" t="str">
            <v>2020-02-04 00:00:00</v>
          </cell>
          <cell r="AV379" t="str">
            <v>CONTRATO DE PRESTACION DE SERVICIOS</v>
          </cell>
          <cell r="AW379" t="str">
            <v>CTO-25-9232-196-2020</v>
          </cell>
          <cell r="AX379" t="str">
            <v>Prestar servicios personales de carácter temporal para planear y orientar la Formación Profesional Integral, que programe el centro de formación en sus diferentes niveles y modalidades, atendiendo las políticas institucionales y la normatividad vigen</v>
          </cell>
        </row>
        <row r="380">
          <cell r="A380" t="str">
            <v>58238120</v>
          </cell>
          <cell r="B380" t="str">
            <v>2020-03-17 00:00:00</v>
          </cell>
          <cell r="C380" t="str">
            <v>2020-03-19 04:14:59</v>
          </cell>
          <cell r="D380" t="str">
            <v>Pagada</v>
          </cell>
          <cell r="E380" t="str">
            <v>3,411,135.00</v>
          </cell>
          <cell r="F380" t="str">
            <v>18,133.00</v>
          </cell>
          <cell r="G380" t="str">
            <v>3,393,002.00</v>
          </cell>
          <cell r="H380" t="str">
            <v>Beneficiario final</v>
          </cell>
          <cell r="I380" t="str">
            <v>Actual</v>
          </cell>
          <cell r="J380" t="str">
            <v>Cédula de Ciudadanía</v>
          </cell>
          <cell r="K380" t="str">
            <v>18224037</v>
          </cell>
          <cell r="L380" t="str">
            <v>DURAN MARTINEZ JHON JAIRO</v>
          </cell>
          <cell r="M380" t="str">
            <v>Abono en cuenta</v>
          </cell>
          <cell r="N380" t="str">
            <v>Ahorro</v>
          </cell>
          <cell r="O380" t="str">
            <v>82869397829</v>
          </cell>
          <cell r="P380" t="str">
            <v>Activa</v>
          </cell>
          <cell r="Q380" t="str">
            <v>890903938</v>
          </cell>
          <cell r="R380" t="str">
            <v>BANCOLOMBIA S.A.</v>
          </cell>
          <cell r="S380" t="str">
            <v>923211</v>
          </cell>
          <cell r="T380" t="str">
            <v>INTEGRACION CON LA MEDIA-CUND</v>
          </cell>
          <cell r="U380" t="str">
            <v>C-3603-1300-14-0-3603025-02</v>
          </cell>
          <cell r="V380" t="str">
            <v>ADQUISICIÓN DE BIENES Y SERVICIOS - SERVICIO DE FORMACIÓN PROFESIONAL INTEGRAL - MEJORAMIENTO DEL SERVICIO DE FORMACIÓN PROFESIONAL DEL SENA NACIONAL</v>
          </cell>
          <cell r="W380" t="str">
            <v>Nación</v>
          </cell>
          <cell r="X380" t="str">
            <v>OTROS RECURSOS DEL TESORO</v>
          </cell>
          <cell r="Y380" t="str">
            <v>CSF</v>
          </cell>
          <cell r="Z380" t="str">
            <v>3,411,135.00</v>
          </cell>
          <cell r="AA380" t="str">
            <v>0.00</v>
          </cell>
          <cell r="AB380" t="str">
            <v>0.00</v>
          </cell>
          <cell r="AC380" t="str">
            <v>0.00</v>
          </cell>
          <cell r="AD380" t="str">
            <v>13-01-01-DT</v>
          </cell>
          <cell r="AG380" t="str">
            <v>No</v>
          </cell>
          <cell r="AL380" t="str">
            <v>CONTRATO DE PRESTACION DE SERVICIOS-CTO-25-9232-209-2020</v>
          </cell>
          <cell r="AM380" t="str">
            <v>920</v>
          </cell>
          <cell r="AN380" t="str">
            <v>920</v>
          </cell>
          <cell r="AO380" t="str">
            <v>21820</v>
          </cell>
          <cell r="AP380" t="str">
            <v>0</v>
          </cell>
          <cell r="AR380" t="str">
            <v>50020</v>
          </cell>
          <cell r="AS380" t="str">
            <v>58238120</v>
          </cell>
          <cell r="AT380" t="str">
            <v>0</v>
          </cell>
          <cell r="AU380" t="str">
            <v>2020-02-04 00:00:00</v>
          </cell>
          <cell r="AV380" t="str">
            <v>CONTRATO DE PRESTACION DE SERVICIOS</v>
          </cell>
          <cell r="AW380" t="str">
            <v>CTO-25-9232-209-2020</v>
          </cell>
          <cell r="AX380" t="str">
            <v>Prestar servicios profesionales de carácter temporal para planear y orientar la Formación Profesional Integral, que programe el centro de formación en sus diferentes niveles y modalidades, atendiendo las políticas institucionales y la normatividad vi</v>
          </cell>
        </row>
        <row r="381">
          <cell r="A381" t="str">
            <v>58238220</v>
          </cell>
          <cell r="B381" t="str">
            <v>2020-03-17 00:00:00</v>
          </cell>
          <cell r="C381" t="str">
            <v>2020-03-19 04:28:06</v>
          </cell>
          <cell r="D381" t="str">
            <v>Pagada</v>
          </cell>
          <cell r="E381" t="str">
            <v>3,032,120.00</v>
          </cell>
          <cell r="F381" t="str">
            <v>16,118.00</v>
          </cell>
          <cell r="G381" t="str">
            <v>3,016,002.00</v>
          </cell>
          <cell r="H381" t="str">
            <v>Beneficiario final</v>
          </cell>
          <cell r="I381" t="str">
            <v>Actual</v>
          </cell>
          <cell r="J381" t="str">
            <v>Cédula de Ciudadanía</v>
          </cell>
          <cell r="K381" t="str">
            <v>79644336</v>
          </cell>
          <cell r="L381" t="str">
            <v>HERRERA PEREZ ALEXANDER</v>
          </cell>
          <cell r="M381" t="str">
            <v>Abono en cuenta</v>
          </cell>
          <cell r="N381" t="str">
            <v>Ahorro</v>
          </cell>
          <cell r="O381" t="str">
            <v>21118751652</v>
          </cell>
          <cell r="P381" t="str">
            <v>Activa</v>
          </cell>
          <cell r="Q381" t="str">
            <v>890903938</v>
          </cell>
          <cell r="R381" t="str">
            <v>BANCOLOMBIA S.A.</v>
          </cell>
          <cell r="S381" t="str">
            <v>923245</v>
          </cell>
          <cell r="T381" t="str">
            <v>CENTRO INDUSTRIAL Y DESARROLLO EMPRESARIAL DE SOACHA-CUNDINAMARCA - SERVICIOS PRESTADOS A LA FORMACI</v>
          </cell>
          <cell r="U381" t="str">
            <v>C-3603-1300-14-0-3603025-02</v>
          </cell>
          <cell r="V381" t="str">
            <v>ADQUISICIÓN DE BIENES Y SERVICIOS - SERVICIO DE FORMACIÓN PROFESIONAL INTEGRAL - MEJORAMIENTO DEL SERVICIO DE FORMACIÓN PROFESIONAL DEL SENA NACIONAL</v>
          </cell>
          <cell r="W381" t="str">
            <v>Nación</v>
          </cell>
          <cell r="X381" t="str">
            <v>OTROS RECURSOS DEL TESORO</v>
          </cell>
          <cell r="Y381" t="str">
            <v>CSF</v>
          </cell>
          <cell r="Z381" t="str">
            <v>3,032,120.00</v>
          </cell>
          <cell r="AA381" t="str">
            <v>0.00</v>
          </cell>
          <cell r="AB381" t="str">
            <v>0.00</v>
          </cell>
          <cell r="AC381" t="str">
            <v>0.00</v>
          </cell>
          <cell r="AD381" t="str">
            <v>13-01-01-DT</v>
          </cell>
          <cell r="AG381" t="str">
            <v>No</v>
          </cell>
          <cell r="AL381" t="str">
            <v>CONTRATO DE PRESTACION DE SERVICIOS-CTO-25-9232-250-2020</v>
          </cell>
          <cell r="AM381" t="str">
            <v>1420</v>
          </cell>
          <cell r="AN381" t="str">
            <v>1420</v>
          </cell>
          <cell r="AO381" t="str">
            <v>26020</v>
          </cell>
          <cell r="AP381" t="str">
            <v>0</v>
          </cell>
          <cell r="AR381" t="str">
            <v>50120</v>
          </cell>
          <cell r="AS381" t="str">
            <v>58238220</v>
          </cell>
          <cell r="AT381" t="str">
            <v>0</v>
          </cell>
          <cell r="AU381" t="str">
            <v>2020-02-07 00:00:00</v>
          </cell>
          <cell r="AV381" t="str">
            <v>CONTRATO DE PRESTACION DE SERVICIOS</v>
          </cell>
          <cell r="AW381" t="str">
            <v>CTO-25-9232-250-2020</v>
          </cell>
          <cell r="AX381" t="str">
            <v>Prestar servicios profesionales de carácter temporal para planear y orientar la Formación Profesional Integral, que programe el centro de formación en sus diferentes niveles y modalidades, atendiendo las políticas institucionales y la normatividad vi</v>
          </cell>
        </row>
        <row r="382">
          <cell r="A382" t="str">
            <v>58238320</v>
          </cell>
          <cell r="B382" t="str">
            <v>2020-03-17 00:00:00</v>
          </cell>
          <cell r="C382" t="str">
            <v>2020-03-19 04:42:51</v>
          </cell>
          <cell r="D382" t="str">
            <v>Pagada</v>
          </cell>
          <cell r="E382" t="str">
            <v>2,653,105.00</v>
          </cell>
          <cell r="F382" t="str">
            <v>14,104.00</v>
          </cell>
          <cell r="G382" t="str">
            <v>2,639,001.00</v>
          </cell>
          <cell r="H382" t="str">
            <v>Beneficiario final</v>
          </cell>
          <cell r="I382" t="str">
            <v>Actual</v>
          </cell>
          <cell r="J382" t="str">
            <v>Cédula de Ciudadanía</v>
          </cell>
          <cell r="K382" t="str">
            <v>80101196</v>
          </cell>
          <cell r="L382" t="str">
            <v>RINCON BELTRAN DIEGO ANDRES</v>
          </cell>
          <cell r="M382" t="str">
            <v>Abono en cuenta</v>
          </cell>
          <cell r="N382" t="str">
            <v>Ahorro</v>
          </cell>
          <cell r="O382" t="str">
            <v>0570009270347512</v>
          </cell>
          <cell r="P382" t="str">
            <v>Activa</v>
          </cell>
          <cell r="Q382" t="str">
            <v>860034313</v>
          </cell>
          <cell r="R382" t="str">
            <v>BANCO DAVIVIENDA S.A.</v>
          </cell>
          <cell r="S382" t="str">
            <v>923245</v>
          </cell>
          <cell r="T382" t="str">
            <v>CENTRO INDUSTRIAL Y DESARROLLO EMPRESARIAL DE SOACHA-CUNDINAMARCA - SERVICIOS PRESTADOS A LA FORMACI</v>
          </cell>
          <cell r="U382" t="str">
            <v>C-3603-1300-14-0-3603025-02</v>
          </cell>
          <cell r="V382" t="str">
            <v>ADQUISICIÓN DE BIENES Y SERVICIOS - SERVICIO DE FORMACIÓN PROFESIONAL INTEGRAL - MEJORAMIENTO DEL SERVICIO DE FORMACIÓN PROFESIONAL DEL SENA NACIONAL</v>
          </cell>
          <cell r="W382" t="str">
            <v>Nación</v>
          </cell>
          <cell r="X382" t="str">
            <v>OTROS RECURSOS DEL TESORO</v>
          </cell>
          <cell r="Y382" t="str">
            <v>CSF</v>
          </cell>
          <cell r="Z382" t="str">
            <v>2,653,105.00</v>
          </cell>
          <cell r="AA382" t="str">
            <v>0.00</v>
          </cell>
          <cell r="AB382" t="str">
            <v>0.00</v>
          </cell>
          <cell r="AC382" t="str">
            <v>0.00</v>
          </cell>
          <cell r="AD382" t="str">
            <v>13-01-01-DT</v>
          </cell>
          <cell r="AG382" t="str">
            <v>No</v>
          </cell>
          <cell r="AL382" t="str">
            <v>CONTRATO DE PRESTACION DE SERVICIOS-CTO-25-9232-258-2020</v>
          </cell>
          <cell r="AM382" t="str">
            <v>1420</v>
          </cell>
          <cell r="AN382" t="str">
            <v>1420</v>
          </cell>
          <cell r="AO382" t="str">
            <v>27320</v>
          </cell>
          <cell r="AP382" t="str">
            <v>0</v>
          </cell>
          <cell r="AR382" t="str">
            <v>50220</v>
          </cell>
          <cell r="AS382" t="str">
            <v>58238320</v>
          </cell>
          <cell r="AT382" t="str">
            <v>0</v>
          </cell>
          <cell r="AU382" t="str">
            <v>2020-02-10 00:00:00</v>
          </cell>
          <cell r="AV382" t="str">
            <v>CONTRATO DE PRESTACION DE SERVICIOS</v>
          </cell>
          <cell r="AW382" t="str">
            <v>CTO-25-9232-258-2020</v>
          </cell>
          <cell r="AX382" t="str">
            <v>Prestar servicios profesionales de carácter temporal para planear y orientar la Formación Profesional Integral, que programe el centro de formación en sus diferentes niveles y modalidades, atendiendo las políticas institucionales y la normatividad vi</v>
          </cell>
        </row>
        <row r="383">
          <cell r="A383" t="str">
            <v>58238420</v>
          </cell>
          <cell r="B383" t="str">
            <v>2020-03-17 00:00:00</v>
          </cell>
          <cell r="C383" t="str">
            <v>2020-03-19 04:33:36</v>
          </cell>
          <cell r="D383" t="str">
            <v>Pagada</v>
          </cell>
          <cell r="E383" t="str">
            <v>2,400,428.00</v>
          </cell>
          <cell r="F383" t="str">
            <v>13,307.00</v>
          </cell>
          <cell r="G383" t="str">
            <v>2,387,121.00</v>
          </cell>
          <cell r="H383" t="str">
            <v>Beneficiario final</v>
          </cell>
          <cell r="I383" t="str">
            <v>Actual</v>
          </cell>
          <cell r="J383" t="str">
            <v>Cédula de Ciudadanía</v>
          </cell>
          <cell r="K383" t="str">
            <v>79373095</v>
          </cell>
          <cell r="L383" t="str">
            <v>ORTIZ MALDONADO RICARDO</v>
          </cell>
          <cell r="M383" t="str">
            <v>Abono en cuenta</v>
          </cell>
          <cell r="N383" t="str">
            <v>Ahorro</v>
          </cell>
          <cell r="O383" t="str">
            <v>91200729990</v>
          </cell>
          <cell r="P383" t="str">
            <v>Activa</v>
          </cell>
          <cell r="Q383" t="str">
            <v>890903938</v>
          </cell>
          <cell r="R383" t="str">
            <v>BANCOLOMBIA S.A.</v>
          </cell>
          <cell r="S383" t="str">
            <v>923245</v>
          </cell>
          <cell r="T383" t="str">
            <v>CENTRO INDUSTRIAL Y DESARROLLO EMPRESARIAL DE SOACHA-CUNDINAMARCA - SERVICIOS PRESTADOS A LA FORMACI</v>
          </cell>
          <cell r="U383" t="str">
            <v>C-3603-1300-14-0-3603025-02</v>
          </cell>
          <cell r="V383" t="str">
            <v>ADQUISICIÓN DE BIENES Y SERVICIOS - SERVICIO DE FORMACIÓN PROFESIONAL INTEGRAL - MEJORAMIENTO DEL SERVICIO DE FORMACIÓN PROFESIONAL DEL SENA NACIONAL</v>
          </cell>
          <cell r="W383" t="str">
            <v>Nación</v>
          </cell>
          <cell r="X383" t="str">
            <v>OTROS RECURSOS DEL TESORO</v>
          </cell>
          <cell r="Y383" t="str">
            <v>CSF</v>
          </cell>
          <cell r="Z383" t="str">
            <v>2,400,428.00</v>
          </cell>
          <cell r="AA383" t="str">
            <v>0.00</v>
          </cell>
          <cell r="AB383" t="str">
            <v>0.00</v>
          </cell>
          <cell r="AC383" t="str">
            <v>0.00</v>
          </cell>
          <cell r="AD383" t="str">
            <v>13-01-01-DT</v>
          </cell>
          <cell r="AG383" t="str">
            <v>No</v>
          </cell>
          <cell r="AL383" t="str">
            <v>CONTRATO DE PRESTACION DE SERVICIOS-CTO-25-9232-263-2020</v>
          </cell>
          <cell r="AM383" t="str">
            <v>1420</v>
          </cell>
          <cell r="AN383" t="str">
            <v>1420</v>
          </cell>
          <cell r="AO383" t="str">
            <v>27820</v>
          </cell>
          <cell r="AP383" t="str">
            <v>0</v>
          </cell>
          <cell r="AR383" t="str">
            <v>50320</v>
          </cell>
          <cell r="AS383" t="str">
            <v>58238420</v>
          </cell>
          <cell r="AT383" t="str">
            <v>0</v>
          </cell>
          <cell r="AU383" t="str">
            <v>2020-02-10 00:00:00</v>
          </cell>
          <cell r="AV383" t="str">
            <v>CONTRATO DE PRESTACION DE SERVICIOS</v>
          </cell>
          <cell r="AW383" t="str">
            <v>CTO-25-9232-263-2020</v>
          </cell>
          <cell r="AX383" t="str">
            <v>Prestar servicios profesionales de carácter temporal para planear y orientar la Formación Profesional Integral, que programe el centro de formación en sus diferentes niveles y modalidades, atendiendo las políticas institucionales y la normatividad vi</v>
          </cell>
        </row>
        <row r="384">
          <cell r="A384" t="str">
            <v>58238520</v>
          </cell>
          <cell r="B384" t="str">
            <v>2020-03-17 00:00:00</v>
          </cell>
          <cell r="C384" t="str">
            <v>2020-03-19 04:42:37</v>
          </cell>
          <cell r="D384" t="str">
            <v>Pagada</v>
          </cell>
          <cell r="E384" t="str">
            <v>2,526,766.00</v>
          </cell>
          <cell r="F384" t="str">
            <v>14,402.00</v>
          </cell>
          <cell r="G384" t="str">
            <v>2,512,364.00</v>
          </cell>
          <cell r="H384" t="str">
            <v>Beneficiario final</v>
          </cell>
          <cell r="I384" t="str">
            <v>Actual</v>
          </cell>
          <cell r="J384" t="str">
            <v>Cédula de Ciudadanía</v>
          </cell>
          <cell r="K384" t="str">
            <v>41799813</v>
          </cell>
          <cell r="L384" t="str">
            <v>SALGADO BELTRAN LUZ</v>
          </cell>
          <cell r="M384" t="str">
            <v>Abono en cuenta</v>
          </cell>
          <cell r="N384" t="str">
            <v>Ahorro</v>
          </cell>
          <cell r="O384" t="str">
            <v>516546249</v>
          </cell>
          <cell r="P384" t="str">
            <v>Activa</v>
          </cell>
          <cell r="Q384" t="str">
            <v>860034313</v>
          </cell>
          <cell r="R384" t="str">
            <v>BANCO DAVIVIENDA S.A.</v>
          </cell>
          <cell r="S384" t="str">
            <v>923210</v>
          </cell>
          <cell r="T384" t="str">
            <v>CENTRO INDUSTRIAL Y DESARROLLO DE SOACHA-CUNDINAMRCA</v>
          </cell>
          <cell r="U384" t="str">
            <v>C-3602-1300-7-0-3602031-02</v>
          </cell>
          <cell r="V384" t="str">
            <v>ADQUISICIÓN DE BIENES Y SERVICIOS - SERVICIO DE FORMACIÓN PARA EL TRABAJO EN COMPETENCIAS PARA LA INSERCIÓN LABORAL - SERVICIO DE ORIENTACIÓN OCUPACIONAL, FORMACIÓN Y EMPRENDIMIENTO PARA POBLACIÓN DESPLAZADA POR LA VIOLENCIA A NIVEL NACIONAL</v>
          </cell>
          <cell r="W384" t="str">
            <v>Nación</v>
          </cell>
          <cell r="X384" t="str">
            <v>RECURSOS CORRIENTES</v>
          </cell>
          <cell r="Y384" t="str">
            <v>CSF</v>
          </cell>
          <cell r="Z384" t="str">
            <v>2,526,766.00</v>
          </cell>
          <cell r="AA384" t="str">
            <v>0.00</v>
          </cell>
          <cell r="AB384" t="str">
            <v>0.00</v>
          </cell>
          <cell r="AC384" t="str">
            <v>0.00</v>
          </cell>
          <cell r="AD384" t="str">
            <v>13-01-01-DT</v>
          </cell>
          <cell r="AG384" t="str">
            <v>No</v>
          </cell>
          <cell r="AL384" t="str">
            <v>CONTRATO DE PRESTACION DE SERVICIOS-CTO-25-9232-271-2020</v>
          </cell>
          <cell r="AM384" t="str">
            <v>620</v>
          </cell>
          <cell r="AN384" t="str">
            <v>620</v>
          </cell>
          <cell r="AO384" t="str">
            <v>28520</v>
          </cell>
          <cell r="AP384" t="str">
            <v>0</v>
          </cell>
          <cell r="AR384" t="str">
            <v>50420</v>
          </cell>
          <cell r="AS384" t="str">
            <v>58238520</v>
          </cell>
          <cell r="AT384" t="str">
            <v>0</v>
          </cell>
          <cell r="AU384" t="str">
            <v>2020-02-11 00:00:00</v>
          </cell>
          <cell r="AV384" t="str">
            <v>CONTRATO DE PRESTACION DE SERVICIOS</v>
          </cell>
          <cell r="AW384" t="str">
            <v>CTO-25-9232-271-2020</v>
          </cell>
          <cell r="AX384" t="str">
            <v>Prestar servicios profesionales de carácter temporal para planear y orientar la Formación profesional Integral, que programe el centro de formación en sus diferentes niveles y modalidades, atendiendo las políticas institucionales y la normatividad vi</v>
          </cell>
        </row>
        <row r="385">
          <cell r="A385" t="str">
            <v>58238620</v>
          </cell>
          <cell r="B385" t="str">
            <v>2020-03-17 00:00:00</v>
          </cell>
          <cell r="C385" t="str">
            <v>2020-03-19 04:59:28</v>
          </cell>
          <cell r="D385" t="str">
            <v>Pagada</v>
          </cell>
          <cell r="E385" t="str">
            <v>736,666.00</v>
          </cell>
          <cell r="F385" t="str">
            <v>2,918.00</v>
          </cell>
          <cell r="G385" t="str">
            <v>733,748.00</v>
          </cell>
          <cell r="H385" t="str">
            <v>Beneficiario final</v>
          </cell>
          <cell r="I385" t="str">
            <v>Actual</v>
          </cell>
          <cell r="J385" t="str">
            <v>Cédula de Ciudadanía</v>
          </cell>
          <cell r="K385" t="str">
            <v>1032457251</v>
          </cell>
          <cell r="L385" t="str">
            <v>ROA CUBILLOS LIANA ALEJANDRA</v>
          </cell>
          <cell r="M385" t="str">
            <v>Abono en cuenta</v>
          </cell>
          <cell r="N385" t="str">
            <v>Ahorro</v>
          </cell>
          <cell r="O385" t="str">
            <v>488402934209</v>
          </cell>
          <cell r="P385" t="str">
            <v>Activa</v>
          </cell>
          <cell r="Q385" t="str">
            <v>860034313</v>
          </cell>
          <cell r="R385" t="str">
            <v>BANCO DAVIVIENDA S.A.</v>
          </cell>
          <cell r="S385" t="str">
            <v>923210</v>
          </cell>
          <cell r="T385" t="str">
            <v>CENTRO INDUSTRIAL Y DESARROLLO DE SOACHA-CUNDINAMRCA</v>
          </cell>
          <cell r="U385" t="str">
            <v>C-3603-1300-14-0-3603025-02</v>
          </cell>
          <cell r="V385" t="str">
            <v>ADQUISICIÓN DE BIENES Y SERVICIOS - SERVICIO DE FORMACIÓN PROFESIONAL INTEGRAL - MEJORAMIENTO DEL SERVICIO DE FORMACIÓN PROFESIONAL DEL SENA NACIONAL</v>
          </cell>
          <cell r="W385" t="str">
            <v>Nación</v>
          </cell>
          <cell r="X385" t="str">
            <v>RECURSOS CORRIENTES</v>
          </cell>
          <cell r="Y385" t="str">
            <v>CSF</v>
          </cell>
          <cell r="Z385" t="str">
            <v>736,666.00</v>
          </cell>
          <cell r="AA385" t="str">
            <v>0.00</v>
          </cell>
          <cell r="AB385" t="str">
            <v>0.00</v>
          </cell>
          <cell r="AC385" t="str">
            <v>0.00</v>
          </cell>
          <cell r="AD385" t="str">
            <v>13-01-01-DT</v>
          </cell>
          <cell r="AG385" t="str">
            <v>No</v>
          </cell>
          <cell r="AL385" t="str">
            <v>CONTRATO DE PRESTACION DE SERVICIOS-CTO-25-9232-278-2020</v>
          </cell>
          <cell r="AM385" t="str">
            <v>720</v>
          </cell>
          <cell r="AN385" t="str">
            <v>720</v>
          </cell>
          <cell r="AO385" t="str">
            <v>30420</v>
          </cell>
          <cell r="AP385" t="str">
            <v>0</v>
          </cell>
          <cell r="AR385" t="str">
            <v>50520</v>
          </cell>
          <cell r="AS385" t="str">
            <v>58238620</v>
          </cell>
          <cell r="AT385" t="str">
            <v>0</v>
          </cell>
          <cell r="AU385" t="str">
            <v>2020-02-18 00:00:00</v>
          </cell>
          <cell r="AV385" t="str">
            <v>CONTRATO DE PRESTACION DE SERVICIOS</v>
          </cell>
          <cell r="AW385" t="str">
            <v>CTO-25-9232-278-2020</v>
          </cell>
          <cell r="AX385" t="str">
            <v>Prestación de servicios personales en los procesos administrativos derivados en la Sede en arriendo del Centro Industrial y de Desarrollo Empresarial.</v>
          </cell>
        </row>
        <row r="386">
          <cell r="A386" t="str">
            <v>58238720</v>
          </cell>
          <cell r="B386" t="str">
            <v>2020-03-17 00:00:00</v>
          </cell>
          <cell r="C386" t="str">
            <v>2020-03-19 04:56:55</v>
          </cell>
          <cell r="D386" t="str">
            <v>Pagada</v>
          </cell>
          <cell r="E386" t="str">
            <v>1,263,383.00</v>
          </cell>
          <cell r="F386" t="str">
            <v>6,078.00</v>
          </cell>
          <cell r="G386" t="str">
            <v>1,257,305.00</v>
          </cell>
          <cell r="H386" t="str">
            <v>Beneficiario final</v>
          </cell>
          <cell r="I386" t="str">
            <v>Actual</v>
          </cell>
          <cell r="J386" t="str">
            <v>Cédula de Ciudadanía</v>
          </cell>
          <cell r="K386" t="str">
            <v>5824330</v>
          </cell>
          <cell r="L386" t="str">
            <v>CORTES CANARIA VICTOR MANUEL</v>
          </cell>
          <cell r="M386" t="str">
            <v>Abono en cuenta</v>
          </cell>
          <cell r="N386" t="str">
            <v>Ahorro</v>
          </cell>
          <cell r="O386" t="str">
            <v>2822000672</v>
          </cell>
          <cell r="P386" t="str">
            <v>Activa</v>
          </cell>
          <cell r="Q386" t="str">
            <v>860034594</v>
          </cell>
          <cell r="R386" t="str">
            <v>SCOTIABANK COLPATRIA SA</v>
          </cell>
          <cell r="S386" t="str">
            <v>923245</v>
          </cell>
          <cell r="T386" t="str">
            <v>CENTRO INDUSTRIAL Y DESARROLLO EMPRESARIAL DE SOACHA-CUNDINAMARCA - SERVICIOS PRESTADOS A LA FORMACI</v>
          </cell>
          <cell r="U386" t="str">
            <v>C-3603-1300-14-0-3603025-02</v>
          </cell>
          <cell r="V386" t="str">
            <v>ADQUISICIÓN DE BIENES Y SERVICIOS - SERVICIO DE FORMACIÓN PROFESIONAL INTEGRAL - MEJORAMIENTO DEL SERVICIO DE FORMACIÓN PROFESIONAL DEL SENA NACIONAL</v>
          </cell>
          <cell r="W386" t="str">
            <v>Nación</v>
          </cell>
          <cell r="X386" t="str">
            <v>OTROS RECURSOS DEL TESORO</v>
          </cell>
          <cell r="Y386" t="str">
            <v>CSF</v>
          </cell>
          <cell r="Z386" t="str">
            <v>1,263,383.00</v>
          </cell>
          <cell r="AA386" t="str">
            <v>0.00</v>
          </cell>
          <cell r="AB386" t="str">
            <v>0.00</v>
          </cell>
          <cell r="AC386" t="str">
            <v>0.00</v>
          </cell>
          <cell r="AD386" t="str">
            <v>13-01-01-DT</v>
          </cell>
          <cell r="AG386" t="str">
            <v>No</v>
          </cell>
          <cell r="AL386" t="str">
            <v>CONTRATO DE PRESTACION DE SERVICIOS-CTO-25-9232-284-2020</v>
          </cell>
          <cell r="AM386" t="str">
            <v>1420</v>
          </cell>
          <cell r="AN386" t="str">
            <v>1420</v>
          </cell>
          <cell r="AO386" t="str">
            <v>31020</v>
          </cell>
          <cell r="AP386" t="str">
            <v>0</v>
          </cell>
          <cell r="AR386" t="str">
            <v>50620</v>
          </cell>
          <cell r="AS386" t="str">
            <v>58238720</v>
          </cell>
          <cell r="AT386" t="str">
            <v>0</v>
          </cell>
          <cell r="AU386" t="str">
            <v>2020-02-21 00:00:00</v>
          </cell>
          <cell r="AV386" t="str">
            <v>CONTRATO DE PRESTACION DE SERVICIOS</v>
          </cell>
          <cell r="AW386" t="str">
            <v>CTO-25-9232-284-2020</v>
          </cell>
          <cell r="AX386" t="str">
            <v>Prestar servicios profesionales de carácter temporal para planear y orientar la Formación Profesional Integral, que programe el centro de formación en sus diferentes niveles y modalidades, atendiendo las políticas institucionales y la normatividad vi</v>
          </cell>
        </row>
        <row r="387">
          <cell r="A387" t="str">
            <v>58238820</v>
          </cell>
          <cell r="B387" t="str">
            <v>2020-03-17 00:00:00</v>
          </cell>
          <cell r="C387" t="str">
            <v>2020-03-19 05:19:36</v>
          </cell>
          <cell r="D387" t="str">
            <v>Pagada</v>
          </cell>
          <cell r="E387" t="str">
            <v>505,353.00</v>
          </cell>
          <cell r="F387" t="str">
            <v>1,530.00</v>
          </cell>
          <cell r="G387" t="str">
            <v>503,823.00</v>
          </cell>
          <cell r="H387" t="str">
            <v>Beneficiario final</v>
          </cell>
          <cell r="I387" t="str">
            <v>Actual</v>
          </cell>
          <cell r="J387" t="str">
            <v>Cédula de Ciudadanía</v>
          </cell>
          <cell r="K387" t="str">
            <v>55166160</v>
          </cell>
          <cell r="L387" t="str">
            <v>MUÑOZ MOSQUERA MARIA CECILIA</v>
          </cell>
          <cell r="M387" t="str">
            <v>Abono en cuenta</v>
          </cell>
          <cell r="N387" t="str">
            <v>Ahorro</v>
          </cell>
          <cell r="O387" t="str">
            <v>24088710497</v>
          </cell>
          <cell r="P387" t="str">
            <v>Activa</v>
          </cell>
          <cell r="Q387" t="str">
            <v>860007335</v>
          </cell>
          <cell r="R387" t="str">
            <v>BANCO CAJA SOCIAL S.A.</v>
          </cell>
          <cell r="S387" t="str">
            <v>923245</v>
          </cell>
          <cell r="T387" t="str">
            <v>CENTRO INDUSTRIAL Y DESARROLLO EMPRESARIAL DE SOACHA-CUNDINAMARCA - SERVICIOS PRESTADOS A LA FORMACI</v>
          </cell>
          <cell r="U387" t="str">
            <v>C-3603-1300-14-0-3603025-02</v>
          </cell>
          <cell r="V387" t="str">
            <v>ADQUISICIÓN DE BIENES Y SERVICIOS - SERVICIO DE FORMACIÓN PROFESIONAL INTEGRAL - MEJORAMIENTO DEL SERVICIO DE FORMACIÓN PROFESIONAL DEL SENA NACIONAL</v>
          </cell>
          <cell r="W387" t="str">
            <v>Nación</v>
          </cell>
          <cell r="X387" t="str">
            <v>OTROS RECURSOS DEL TESORO</v>
          </cell>
          <cell r="Y387" t="str">
            <v>CSF</v>
          </cell>
          <cell r="Z387" t="str">
            <v>505,353.00</v>
          </cell>
          <cell r="AA387" t="str">
            <v>0.00</v>
          </cell>
          <cell r="AB387" t="str">
            <v>0.00</v>
          </cell>
          <cell r="AC387" t="str">
            <v>0.00</v>
          </cell>
          <cell r="AD387" t="str">
            <v>13-01-01-DT</v>
          </cell>
          <cell r="AG387" t="str">
            <v>No</v>
          </cell>
          <cell r="AL387" t="str">
            <v>CONTRATO DE PRESTACION DE SERVICIOS-CTO-25-9232-297-2020</v>
          </cell>
          <cell r="AM387" t="str">
            <v>1420</v>
          </cell>
          <cell r="AN387" t="str">
            <v>1420</v>
          </cell>
          <cell r="AO387" t="str">
            <v>32820</v>
          </cell>
          <cell r="AP387" t="str">
            <v>0</v>
          </cell>
          <cell r="AR387" t="str">
            <v>50720</v>
          </cell>
          <cell r="AS387" t="str">
            <v>58238820</v>
          </cell>
          <cell r="AT387" t="str">
            <v>0</v>
          </cell>
          <cell r="AU387" t="str">
            <v>2020-02-26 00:00:00</v>
          </cell>
          <cell r="AV387" t="str">
            <v>CONTRATO DE PRESTACION DE SERVICIOS</v>
          </cell>
          <cell r="AW387" t="str">
            <v>CTO-25-9232-297-2020</v>
          </cell>
          <cell r="AX387" t="str">
            <v>Prestar servicios profesionales de carácter temporal para planear y orientar la Formación Profesional Integral, que programe el centro de formación en sus diferentes niveles y modalidades, atendiendo las políticas institucionales y la normatividad vi</v>
          </cell>
        </row>
        <row r="388">
          <cell r="A388" t="str">
            <v>58238920</v>
          </cell>
          <cell r="B388" t="str">
            <v>2020-03-17 00:00:00</v>
          </cell>
          <cell r="C388" t="str">
            <v>2020-03-19 04:47:45</v>
          </cell>
          <cell r="D388" t="str">
            <v>Pagada</v>
          </cell>
          <cell r="E388" t="str">
            <v>758,031.00</v>
          </cell>
          <cell r="F388" t="str">
            <v>3,046.00</v>
          </cell>
          <cell r="G388" t="str">
            <v>754,985.00</v>
          </cell>
          <cell r="H388" t="str">
            <v>Beneficiario final</v>
          </cell>
          <cell r="I388" t="str">
            <v>Actual</v>
          </cell>
          <cell r="J388" t="str">
            <v>Cédula de Ciudadanía</v>
          </cell>
          <cell r="K388" t="str">
            <v>3836898</v>
          </cell>
          <cell r="L388" t="str">
            <v>CASTILLO LAZARO KRANFORD ALBERTO</v>
          </cell>
          <cell r="M388" t="str">
            <v>Abono en cuenta</v>
          </cell>
          <cell r="N388" t="str">
            <v>Ahorro</v>
          </cell>
          <cell r="O388" t="str">
            <v>52500054026</v>
          </cell>
          <cell r="P388" t="str">
            <v>Activa</v>
          </cell>
          <cell r="Q388" t="str">
            <v>890903938</v>
          </cell>
          <cell r="R388" t="str">
            <v>BANCOLOMBIA S.A.</v>
          </cell>
          <cell r="S388" t="str">
            <v>923211</v>
          </cell>
          <cell r="T388" t="str">
            <v>INTEGRACION CON LA MEDIA-CUND</v>
          </cell>
          <cell r="U388" t="str">
            <v>C-3603-1300-14-0-3603025-02</v>
          </cell>
          <cell r="V388" t="str">
            <v>ADQUISICIÓN DE BIENES Y SERVICIOS - SERVICIO DE FORMACIÓN PROFESIONAL INTEGRAL - MEJORAMIENTO DEL SERVICIO DE FORMACIÓN PROFESIONAL DEL SENA NACIONAL</v>
          </cell>
          <cell r="W388" t="str">
            <v>Nación</v>
          </cell>
          <cell r="X388" t="str">
            <v>OTROS RECURSOS DEL TESORO</v>
          </cell>
          <cell r="Y388" t="str">
            <v>CSF</v>
          </cell>
          <cell r="Z388" t="str">
            <v>758,031.00</v>
          </cell>
          <cell r="AA388" t="str">
            <v>0.00</v>
          </cell>
          <cell r="AB388" t="str">
            <v>0.00</v>
          </cell>
          <cell r="AC388" t="str">
            <v>0.00</v>
          </cell>
          <cell r="AD388" t="str">
            <v>13-01-01-DT</v>
          </cell>
          <cell r="AG388" t="str">
            <v>No</v>
          </cell>
          <cell r="AL388" t="str">
            <v>CONTRATO DE PRESTACION DE SERVICIOS-CTO-25-9232-285-2020</v>
          </cell>
          <cell r="AM388" t="str">
            <v>920</v>
          </cell>
          <cell r="AN388" t="str">
            <v>920</v>
          </cell>
          <cell r="AO388" t="str">
            <v>33720</v>
          </cell>
          <cell r="AP388" t="str">
            <v>0</v>
          </cell>
          <cell r="AR388" t="str">
            <v>50820</v>
          </cell>
          <cell r="AS388" t="str">
            <v>58238920</v>
          </cell>
          <cell r="AT388" t="str">
            <v>0</v>
          </cell>
          <cell r="AU388" t="str">
            <v>2020-02-26 00:00:00</v>
          </cell>
          <cell r="AV388" t="str">
            <v>CONTRATO DE PRESTACION DE SERVICIOS</v>
          </cell>
          <cell r="AW388" t="str">
            <v>CTO-25-9232-285-2020</v>
          </cell>
          <cell r="AX388" t="str">
            <v>Prestar servicios profesionales de carácter temporal para planear y orientar la Formación Profesional Integral, que programe el centro de formación en sus diferentes niveles y modalidades, atendiendo las políticas institucionales y la normatividad vi</v>
          </cell>
        </row>
        <row r="389">
          <cell r="A389" t="str">
            <v>58240020</v>
          </cell>
          <cell r="B389" t="str">
            <v>2020-03-17 00:00:00</v>
          </cell>
          <cell r="C389" t="str">
            <v>2020-03-19 04:58:39</v>
          </cell>
          <cell r="D389" t="str">
            <v>Pagada</v>
          </cell>
          <cell r="E389" t="str">
            <v>631,691.00</v>
          </cell>
          <cell r="F389" t="str">
            <v>2,288.00</v>
          </cell>
          <cell r="G389" t="str">
            <v>629,403.00</v>
          </cell>
          <cell r="H389" t="str">
            <v>Beneficiario final</v>
          </cell>
          <cell r="I389" t="str">
            <v>Actual</v>
          </cell>
          <cell r="J389" t="str">
            <v>Cédula de Ciudadanía</v>
          </cell>
          <cell r="K389" t="str">
            <v>52876037</v>
          </cell>
          <cell r="L389" t="str">
            <v>CASTAÑO CASTAÑEDA ANGELA MARIA</v>
          </cell>
          <cell r="M389" t="str">
            <v>Abono en cuenta</v>
          </cell>
          <cell r="N389" t="str">
            <v>Ahorro</v>
          </cell>
          <cell r="O389" t="str">
            <v>24095849735</v>
          </cell>
          <cell r="P389" t="str">
            <v>Activa</v>
          </cell>
          <cell r="Q389" t="str">
            <v>860007335</v>
          </cell>
          <cell r="R389" t="str">
            <v>BANCO CAJA SOCIAL S.A.</v>
          </cell>
          <cell r="S389" t="str">
            <v>923245</v>
          </cell>
          <cell r="T389" t="str">
            <v>CENTRO INDUSTRIAL Y DESARROLLO EMPRESARIAL DE SOACHA-CUNDINAMARCA - SERVICIOS PRESTADOS A LA FORMACI</v>
          </cell>
          <cell r="U389" t="str">
            <v>C-3603-1300-14-0-3603025-02</v>
          </cell>
          <cell r="V389" t="str">
            <v>ADQUISICIÓN DE BIENES Y SERVICIOS - SERVICIO DE FORMACIÓN PROFESIONAL INTEGRAL - MEJORAMIENTO DEL SERVICIO DE FORMACIÓN PROFESIONAL DEL SENA NACIONAL</v>
          </cell>
          <cell r="W389" t="str">
            <v>Nación</v>
          </cell>
          <cell r="X389" t="str">
            <v>OTROS RECURSOS DEL TESORO</v>
          </cell>
          <cell r="Y389" t="str">
            <v>CSF</v>
          </cell>
          <cell r="Z389" t="str">
            <v>631,691.00</v>
          </cell>
          <cell r="AA389" t="str">
            <v>0.00</v>
          </cell>
          <cell r="AB389" t="str">
            <v>0.00</v>
          </cell>
          <cell r="AC389" t="str">
            <v>0.00</v>
          </cell>
          <cell r="AD389" t="str">
            <v>13-01-01-DT</v>
          </cell>
          <cell r="AG389" t="str">
            <v>No</v>
          </cell>
          <cell r="AL389" t="str">
            <v>PAGO DE PLANILLA</v>
          </cell>
          <cell r="AM389" t="str">
            <v>1420</v>
          </cell>
          <cell r="AN389" t="str">
            <v>1420</v>
          </cell>
          <cell r="AO389" t="str">
            <v>36220</v>
          </cell>
          <cell r="AP389" t="str">
            <v>0</v>
          </cell>
          <cell r="AR389" t="str">
            <v>50920</v>
          </cell>
          <cell r="AS389" t="str">
            <v>58240020</v>
          </cell>
          <cell r="AT389" t="str">
            <v>0</v>
          </cell>
          <cell r="AU389" t="str">
            <v>2020-03-04 00:00:00</v>
          </cell>
          <cell r="AV389" t="str">
            <v>CONTRATO DE PRESTACION DE SERVICIOS</v>
          </cell>
          <cell r="AW389" t="str">
            <v>PSP-CMC-CIDE-0033-2020</v>
          </cell>
          <cell r="AX389" t="str">
            <v>Prestar servicios profesionales de carácter temporal para planear y orientar la Formación Profesional Integral, que programe el centro de formación en sus diferentes niveles y modalidades, atendiendo las políticas institucionales y la normatividad vi</v>
          </cell>
        </row>
        <row r="390">
          <cell r="A390" t="str">
            <v>68412020</v>
          </cell>
          <cell r="B390" t="str">
            <v>2020-03-24 00:00:00</v>
          </cell>
          <cell r="C390" t="str">
            <v>2020-03-25 04:17:32</v>
          </cell>
          <cell r="D390" t="str">
            <v>Pagada</v>
          </cell>
          <cell r="E390" t="str">
            <v>3,158,458.00</v>
          </cell>
          <cell r="F390" t="str">
            <v>16,790.00</v>
          </cell>
          <cell r="G390" t="str">
            <v>3,141,668.00</v>
          </cell>
          <cell r="H390" t="str">
            <v>Beneficiario final</v>
          </cell>
          <cell r="I390" t="str">
            <v>Actual</v>
          </cell>
          <cell r="J390" t="str">
            <v>Cédula de Ciudadanía</v>
          </cell>
          <cell r="K390" t="str">
            <v>80047254</v>
          </cell>
          <cell r="L390" t="str">
            <v>VALENCIA CARVAJAR CESAR AUGUSTO</v>
          </cell>
          <cell r="M390" t="str">
            <v>Abono en cuenta</v>
          </cell>
          <cell r="N390" t="str">
            <v>Ahorro</v>
          </cell>
          <cell r="O390" t="str">
            <v>20195507015</v>
          </cell>
          <cell r="P390" t="str">
            <v>Activa</v>
          </cell>
          <cell r="Q390" t="str">
            <v>890903938</v>
          </cell>
          <cell r="R390" t="str">
            <v>BANCOLOMBIA S.A.</v>
          </cell>
          <cell r="S390" t="str">
            <v>923245</v>
          </cell>
          <cell r="T390" t="str">
            <v>CENTRO INDUSTRIAL Y DESARROLLO EMPRESARIAL DE SOACHA-CUNDINAMARCA - SERVICIOS PRESTADOS A LA FORMACI</v>
          </cell>
          <cell r="U390" t="str">
            <v>C-3603-1300-14-0-3603025-02</v>
          </cell>
          <cell r="V390" t="str">
            <v>ADQUISICIÓN DE BIENES Y SERVICIOS - SERVICIO DE FORMACIÓN PROFESIONAL INTEGRAL - MEJORAMIENTO DEL SERVICIO DE FORMACIÓN PROFESIONAL DEL SENA NACIONAL</v>
          </cell>
          <cell r="W390" t="str">
            <v>Nación</v>
          </cell>
          <cell r="X390" t="str">
            <v>OTROS RECURSOS DEL TESORO</v>
          </cell>
          <cell r="Y390" t="str">
            <v>CSF</v>
          </cell>
          <cell r="Z390" t="str">
            <v>3,158,458.00</v>
          </cell>
          <cell r="AA390" t="str">
            <v>0.00</v>
          </cell>
          <cell r="AB390" t="str">
            <v>0.00</v>
          </cell>
          <cell r="AC390" t="str">
            <v>0.00</v>
          </cell>
          <cell r="AD390" t="str">
            <v>13-01-01-DT</v>
          </cell>
          <cell r="AG390" t="str">
            <v>No</v>
          </cell>
          <cell r="AL390" t="str">
            <v>PAGO DE PLANILLA</v>
          </cell>
          <cell r="AM390" t="str">
            <v>1420</v>
          </cell>
          <cell r="AN390" t="str">
            <v>1420</v>
          </cell>
          <cell r="AO390" t="str">
            <v>36520</v>
          </cell>
          <cell r="AP390" t="str">
            <v>8820</v>
          </cell>
          <cell r="AQ390" t="str">
            <v>2020-03-24 00:00:00</v>
          </cell>
          <cell r="AR390" t="str">
            <v>51020</v>
          </cell>
          <cell r="AS390" t="str">
            <v>68412020</v>
          </cell>
          <cell r="AT390" t="str">
            <v>0</v>
          </cell>
          <cell r="AU390" t="str">
            <v>2020-03-04 00:00:00</v>
          </cell>
          <cell r="AV390" t="str">
            <v>CONTRATO DE PRESTACION DE SERVICIOS</v>
          </cell>
          <cell r="AW390" t="str">
            <v>CTO-25-9232-232-2020</v>
          </cell>
          <cell r="AX390" t="str">
            <v>Prestar servicios profesionales de carácter temporal para planear y orientar la Formación Profesional Integral, que programe el centro de formación en sus diferentes niveles y modalidades, atendiendo las políticas institucionales y la normatividad vi</v>
          </cell>
        </row>
        <row r="391">
          <cell r="A391" t="str">
            <v>77809720</v>
          </cell>
          <cell r="B391" t="str">
            <v>2020-04-01 00:00:00</v>
          </cell>
          <cell r="C391" t="str">
            <v>2020-04-03 03:55:39</v>
          </cell>
          <cell r="D391" t="str">
            <v>Pagada</v>
          </cell>
          <cell r="E391" t="str">
            <v>3,862,031.00</v>
          </cell>
          <cell r="F391" t="str">
            <v>20,530.00</v>
          </cell>
          <cell r="G391" t="str">
            <v>3,841,501.00</v>
          </cell>
          <cell r="H391" t="str">
            <v>Beneficiario final</v>
          </cell>
          <cell r="I391" t="str">
            <v>Actual</v>
          </cell>
          <cell r="J391" t="str">
            <v>Cédula de Ciudadanía</v>
          </cell>
          <cell r="K391" t="str">
            <v>53093999</v>
          </cell>
          <cell r="L391" t="str">
            <v>DIAZ BURITICA LEIDY MARCELA</v>
          </cell>
          <cell r="M391" t="str">
            <v>Abono en cuenta</v>
          </cell>
          <cell r="N391" t="str">
            <v>Ahorro</v>
          </cell>
          <cell r="O391" t="str">
            <v>63440868349</v>
          </cell>
          <cell r="P391" t="str">
            <v>Activa</v>
          </cell>
          <cell r="Q391" t="str">
            <v>890903938</v>
          </cell>
          <cell r="R391" t="str">
            <v>BANCOLOMBIA S.A.</v>
          </cell>
          <cell r="S391" t="str">
            <v>923211</v>
          </cell>
          <cell r="T391" t="str">
            <v>INTEGRACION CON LA MEDIA-CUND</v>
          </cell>
          <cell r="U391" t="str">
            <v>C-3603-1300-14-0-3603025-02</v>
          </cell>
          <cell r="V391" t="str">
            <v>ADQUISICIÓN DE BIENES Y SERVICIOS - SERVICIO DE FORMACIÓN PROFESIONAL INTEGRAL - MEJORAMIENTO DEL SERVICIO DE FORMACIÓN PROFESIONAL DEL SENA NACIONAL</v>
          </cell>
          <cell r="W391" t="str">
            <v>Nación</v>
          </cell>
          <cell r="X391" t="str">
            <v>RECURSOS CORRIENTES</v>
          </cell>
          <cell r="Y391" t="str">
            <v>CSF</v>
          </cell>
          <cell r="Z391" t="str">
            <v>3,862,031.00</v>
          </cell>
          <cell r="AA391" t="str">
            <v>0.00</v>
          </cell>
          <cell r="AB391" t="str">
            <v>0.00</v>
          </cell>
          <cell r="AC391" t="str">
            <v>0.00</v>
          </cell>
          <cell r="AD391" t="str">
            <v>13-01-01-DT</v>
          </cell>
          <cell r="AG391" t="str">
            <v>No</v>
          </cell>
          <cell r="AL391" t="str">
            <v>CONTRATO DE PRESTACION DE SERVICIOS-CTO-25-9232-005-2020</v>
          </cell>
          <cell r="AM391" t="str">
            <v>820</v>
          </cell>
          <cell r="AN391" t="str">
            <v>820</v>
          </cell>
          <cell r="AO391" t="str">
            <v>920</v>
          </cell>
          <cell r="AP391" t="str">
            <v>0</v>
          </cell>
          <cell r="AR391" t="str">
            <v>51320</v>
          </cell>
          <cell r="AS391" t="str">
            <v>77809720</v>
          </cell>
          <cell r="AT391" t="str">
            <v>0</v>
          </cell>
          <cell r="AU391" t="str">
            <v>2020-01-17 00:00:00</v>
          </cell>
          <cell r="AV391" t="str">
            <v>CONTRATO DE PRESTACION DE SERVICIOS</v>
          </cell>
          <cell r="AW391" t="str">
            <v>CTO-25-9232-005-2020</v>
          </cell>
          <cell r="AX391" t="str">
            <v>Prestación de servicios profesionales de carácter temporal como líder del programa de Articulación con la Educación Media del Centro Industrial y de Desarrollo Empresarial de Soacha.</v>
          </cell>
        </row>
        <row r="392">
          <cell r="A392" t="str">
            <v>77809820</v>
          </cell>
          <cell r="B392" t="str">
            <v>2020-04-01 00:00:00</v>
          </cell>
          <cell r="C392" t="str">
            <v>2020-04-03 03:55:39</v>
          </cell>
          <cell r="D392" t="str">
            <v>Pagada</v>
          </cell>
          <cell r="E392" t="str">
            <v>3,790,150.00</v>
          </cell>
          <cell r="F392" t="str">
            <v>20,148.00</v>
          </cell>
          <cell r="G392" t="str">
            <v>3,770,002.00</v>
          </cell>
          <cell r="H392" t="str">
            <v>Beneficiario final</v>
          </cell>
          <cell r="I392" t="str">
            <v>Actual</v>
          </cell>
          <cell r="J392" t="str">
            <v>Cédula de Ciudadanía</v>
          </cell>
          <cell r="K392" t="str">
            <v>1032424049</v>
          </cell>
          <cell r="L392" t="str">
            <v>ARIAS VALDERRAMA LIZETH JOHANA</v>
          </cell>
          <cell r="M392" t="str">
            <v>Abono en cuenta</v>
          </cell>
          <cell r="N392" t="str">
            <v>Ahorro</v>
          </cell>
          <cell r="O392" t="str">
            <v>24488588300</v>
          </cell>
          <cell r="P392" t="str">
            <v>Activa</v>
          </cell>
          <cell r="Q392" t="str">
            <v>890903938</v>
          </cell>
          <cell r="R392" t="str">
            <v>BANCOLOMBIA S.A.</v>
          </cell>
          <cell r="S392" t="str">
            <v>923211</v>
          </cell>
          <cell r="T392" t="str">
            <v>INTEGRACION CON LA MEDIA-CUND</v>
          </cell>
          <cell r="U392" t="str">
            <v>C-3603-1300-14-0-3603025-02</v>
          </cell>
          <cell r="V392" t="str">
            <v>ADQUISICIÓN DE BIENES Y SERVICIOS - SERVICIO DE FORMACIÓN PROFESIONAL INTEGRAL - MEJORAMIENTO DEL SERVICIO DE FORMACIÓN PROFESIONAL DEL SENA NACIONAL</v>
          </cell>
          <cell r="W392" t="str">
            <v>Nación</v>
          </cell>
          <cell r="X392" t="str">
            <v>OTROS RECURSOS DEL TESORO</v>
          </cell>
          <cell r="Y392" t="str">
            <v>CSF</v>
          </cell>
          <cell r="Z392" t="str">
            <v>3,790,150.00</v>
          </cell>
          <cell r="AA392" t="str">
            <v>0.00</v>
          </cell>
          <cell r="AB392" t="str">
            <v>0.00</v>
          </cell>
          <cell r="AC392" t="str">
            <v>0.00</v>
          </cell>
          <cell r="AD392" t="str">
            <v>13-01-01-DT</v>
          </cell>
          <cell r="AG392" t="str">
            <v>No</v>
          </cell>
          <cell r="AL392" t="str">
            <v>CONTRATO DE PRESTACION DE SERVICIOS-CTO-25-9232-098-2020</v>
          </cell>
          <cell r="AM392" t="str">
            <v>920</v>
          </cell>
          <cell r="AN392" t="str">
            <v>920</v>
          </cell>
          <cell r="AO392" t="str">
            <v>10420</v>
          </cell>
          <cell r="AP392" t="str">
            <v>0</v>
          </cell>
          <cell r="AR392" t="str">
            <v>51420</v>
          </cell>
          <cell r="AS392" t="str">
            <v>77809820</v>
          </cell>
          <cell r="AT392" t="str">
            <v>0</v>
          </cell>
          <cell r="AU392" t="str">
            <v>2020-01-30 00:00:00</v>
          </cell>
          <cell r="AV392" t="str">
            <v>CONTRATO DE PRESTACION DE SERVICIOS</v>
          </cell>
          <cell r="AW392" t="str">
            <v>CTO-25-9232-098-2020</v>
          </cell>
          <cell r="AX392" t="str">
            <v>Prestar servicios profesionales de carácter temporal para planear y orientar la Formación Profesional Integral, que programe el centro de formación en sus diferentes niveles y modalidades, atendiendo las políticas institucionales y la normatividad vi</v>
          </cell>
        </row>
        <row r="393">
          <cell r="A393" t="str">
            <v>77809920</v>
          </cell>
          <cell r="B393" t="str">
            <v>2020-04-01 00:00:00</v>
          </cell>
          <cell r="C393" t="str">
            <v>2020-04-03 03:57:41</v>
          </cell>
          <cell r="D393" t="str">
            <v>Pagada</v>
          </cell>
          <cell r="E393" t="str">
            <v>3,790,150.00</v>
          </cell>
          <cell r="F393" t="str">
            <v>20,148.00</v>
          </cell>
          <cell r="G393" t="str">
            <v>3,770,002.00</v>
          </cell>
          <cell r="H393" t="str">
            <v>Beneficiario final</v>
          </cell>
          <cell r="I393" t="str">
            <v>Actual</v>
          </cell>
          <cell r="J393" t="str">
            <v>Cédula de Ciudadanía</v>
          </cell>
          <cell r="K393" t="str">
            <v>40442831</v>
          </cell>
          <cell r="L393" t="str">
            <v>LEON BERNATE DIANA ROCIO</v>
          </cell>
          <cell r="M393" t="str">
            <v>Abono en cuenta</v>
          </cell>
          <cell r="N393" t="str">
            <v>Ahorro</v>
          </cell>
          <cell r="O393" t="str">
            <v>037155868</v>
          </cell>
          <cell r="P393" t="str">
            <v>Activa</v>
          </cell>
          <cell r="Q393" t="str">
            <v>860003020</v>
          </cell>
          <cell r="R393" t="str">
            <v>BANCO BILBAO VIZCAYA ARGENTARIA COLOMBIA S.A. BBVA</v>
          </cell>
          <cell r="S393" t="str">
            <v>923211</v>
          </cell>
          <cell r="T393" t="str">
            <v>INTEGRACION CON LA MEDIA-CUND</v>
          </cell>
          <cell r="U393" t="str">
            <v>C-3603-1300-14-0-3603025-02</v>
          </cell>
          <cell r="V393" t="str">
            <v>ADQUISICIÓN DE BIENES Y SERVICIOS - SERVICIO DE FORMACIÓN PROFESIONAL INTEGRAL - MEJORAMIENTO DEL SERVICIO DE FORMACIÓN PROFESIONAL DEL SENA NACIONAL</v>
          </cell>
          <cell r="W393" t="str">
            <v>Nación</v>
          </cell>
          <cell r="X393" t="str">
            <v>OTROS RECURSOS DEL TESORO</v>
          </cell>
          <cell r="Y393" t="str">
            <v>CSF</v>
          </cell>
          <cell r="Z393" t="str">
            <v>3,790,150.00</v>
          </cell>
          <cell r="AA393" t="str">
            <v>0.00</v>
          </cell>
          <cell r="AB393" t="str">
            <v>0.00</v>
          </cell>
          <cell r="AC393" t="str">
            <v>0.00</v>
          </cell>
          <cell r="AD393" t="str">
            <v>13-01-01-DT</v>
          </cell>
          <cell r="AG393" t="str">
            <v>No</v>
          </cell>
          <cell r="AL393" t="str">
            <v>CONTRATO DE PRESTACION DE SERVICIOS-CTO-25-9232-111-2020</v>
          </cell>
          <cell r="AM393" t="str">
            <v>920</v>
          </cell>
          <cell r="AN393" t="str">
            <v>920</v>
          </cell>
          <cell r="AO393" t="str">
            <v>10520</v>
          </cell>
          <cell r="AP393" t="str">
            <v>0</v>
          </cell>
          <cell r="AR393" t="str">
            <v>51520</v>
          </cell>
          <cell r="AS393" t="str">
            <v>77809920</v>
          </cell>
          <cell r="AT393" t="str">
            <v>0</v>
          </cell>
          <cell r="AU393" t="str">
            <v>2020-01-30 00:00:00</v>
          </cell>
          <cell r="AV393" t="str">
            <v>CONTRATO DE PRESTACION DE SERVICIOS</v>
          </cell>
          <cell r="AW393" t="str">
            <v>CTO-25-9232-111-2020</v>
          </cell>
          <cell r="AX393" t="str">
            <v>Prestar servicios profesionales de carácter temporal para planear y orientar la Formación Profesional Integral, que programe el centro de formación en sus diferentes niveles y modalidades, atendiendo las políticas institucionales y la normatividad vi</v>
          </cell>
        </row>
        <row r="394">
          <cell r="A394" t="str">
            <v>77810020</v>
          </cell>
          <cell r="B394" t="str">
            <v>2020-04-01 00:00:00</v>
          </cell>
          <cell r="C394" t="str">
            <v>2020-04-03 04:00:47</v>
          </cell>
          <cell r="D394" t="str">
            <v>Pagada</v>
          </cell>
          <cell r="E394" t="str">
            <v>3,790,150.00</v>
          </cell>
          <cell r="F394" t="str">
            <v>20,148.00</v>
          </cell>
          <cell r="G394" t="str">
            <v>3,770,002.00</v>
          </cell>
          <cell r="H394" t="str">
            <v>Beneficiario final</v>
          </cell>
          <cell r="I394" t="str">
            <v>Actual</v>
          </cell>
          <cell r="J394" t="str">
            <v>Cédula de Ciudadanía</v>
          </cell>
          <cell r="K394" t="str">
            <v>1010182673</v>
          </cell>
          <cell r="L394" t="str">
            <v>QUINTERO SANCHEZ WILSON ORLANDO</v>
          </cell>
          <cell r="M394" t="str">
            <v>Abono en cuenta</v>
          </cell>
          <cell r="N394" t="str">
            <v>Ahorro</v>
          </cell>
          <cell r="O394" t="str">
            <v>456870046459</v>
          </cell>
          <cell r="P394" t="str">
            <v>Activa</v>
          </cell>
          <cell r="Q394" t="str">
            <v>860034313</v>
          </cell>
          <cell r="R394" t="str">
            <v>BANCO DAVIVIENDA S.A.</v>
          </cell>
          <cell r="S394" t="str">
            <v>923211</v>
          </cell>
          <cell r="T394" t="str">
            <v>INTEGRACION CON LA MEDIA-CUND</v>
          </cell>
          <cell r="U394" t="str">
            <v>C-3603-1300-14-0-3603025-02</v>
          </cell>
          <cell r="V394" t="str">
            <v>ADQUISICIÓN DE BIENES Y SERVICIOS - SERVICIO DE FORMACIÓN PROFESIONAL INTEGRAL - MEJORAMIENTO DEL SERVICIO DE FORMACIÓN PROFESIONAL DEL SENA NACIONAL</v>
          </cell>
          <cell r="W394" t="str">
            <v>Nación</v>
          </cell>
          <cell r="X394" t="str">
            <v>OTROS RECURSOS DEL TESORO</v>
          </cell>
          <cell r="Y394" t="str">
            <v>CSF</v>
          </cell>
          <cell r="Z394" t="str">
            <v>3,790,150.00</v>
          </cell>
          <cell r="AA394" t="str">
            <v>0.00</v>
          </cell>
          <cell r="AB394" t="str">
            <v>0.00</v>
          </cell>
          <cell r="AC394" t="str">
            <v>0.00</v>
          </cell>
          <cell r="AD394" t="str">
            <v>13-01-01-DT</v>
          </cell>
          <cell r="AG394" t="str">
            <v>No</v>
          </cell>
          <cell r="AL394" t="str">
            <v>CONTRATO DE PRESTACION DE SERVICIOS-CTO-25-9232-112-2020</v>
          </cell>
          <cell r="AM394" t="str">
            <v>920</v>
          </cell>
          <cell r="AN394" t="str">
            <v>920</v>
          </cell>
          <cell r="AO394" t="str">
            <v>10620</v>
          </cell>
          <cell r="AP394" t="str">
            <v>0</v>
          </cell>
          <cell r="AR394" t="str">
            <v>51620</v>
          </cell>
          <cell r="AS394" t="str">
            <v>77810020</v>
          </cell>
          <cell r="AT394" t="str">
            <v>0</v>
          </cell>
          <cell r="AU394" t="str">
            <v>2020-01-30 00:00:00</v>
          </cell>
          <cell r="AV394" t="str">
            <v>CONTRATO DE PRESTACION DE SERVICIOS</v>
          </cell>
          <cell r="AW394" t="str">
            <v>CTO-25-9232-112-2020</v>
          </cell>
          <cell r="AX394" t="str">
            <v>Prestar servicios profesionales de carácter temporal para planear y orientar la Formación Profesional Integral, que programe el centro de formación en sus diferentes niveles y modalidades, atendiendo las políticas institucionales y la normatividad vi</v>
          </cell>
        </row>
        <row r="395">
          <cell r="A395" t="str">
            <v>77810120</v>
          </cell>
          <cell r="B395" t="str">
            <v>2020-04-01 00:00:00</v>
          </cell>
          <cell r="C395" t="str">
            <v>2020-04-03 03:55:38</v>
          </cell>
          <cell r="D395" t="str">
            <v>Pagada</v>
          </cell>
          <cell r="E395" t="str">
            <v>3,790,150.00</v>
          </cell>
          <cell r="F395" t="str">
            <v>20,148.00</v>
          </cell>
          <cell r="G395" t="str">
            <v>3,770,002.00</v>
          </cell>
          <cell r="H395" t="str">
            <v>Beneficiario final</v>
          </cell>
          <cell r="I395" t="str">
            <v>Actual</v>
          </cell>
          <cell r="J395" t="str">
            <v>Cédula de Ciudadanía</v>
          </cell>
          <cell r="K395" t="str">
            <v>53164775</v>
          </cell>
          <cell r="L395" t="str">
            <v>GOMEZ CUBILLOS MARIA CAMILA</v>
          </cell>
          <cell r="M395" t="str">
            <v>Abono en cuenta</v>
          </cell>
          <cell r="N395" t="str">
            <v>Ahorro</v>
          </cell>
          <cell r="O395" t="str">
            <v>51747476300</v>
          </cell>
          <cell r="P395" t="str">
            <v>Activa</v>
          </cell>
          <cell r="Q395" t="str">
            <v>890903938</v>
          </cell>
          <cell r="R395" t="str">
            <v>BANCOLOMBIA S.A.</v>
          </cell>
          <cell r="S395" t="str">
            <v>923211</v>
          </cell>
          <cell r="T395" t="str">
            <v>INTEGRACION CON LA MEDIA-CUND</v>
          </cell>
          <cell r="U395" t="str">
            <v>C-3603-1300-14-0-3603025-02</v>
          </cell>
          <cell r="V395" t="str">
            <v>ADQUISICIÓN DE BIENES Y SERVICIOS - SERVICIO DE FORMACIÓN PROFESIONAL INTEGRAL - MEJORAMIENTO DEL SERVICIO DE FORMACIÓN PROFESIONAL DEL SENA NACIONAL</v>
          </cell>
          <cell r="W395" t="str">
            <v>Nación</v>
          </cell>
          <cell r="X395" t="str">
            <v>OTROS RECURSOS DEL TESORO</v>
          </cell>
          <cell r="Y395" t="str">
            <v>CSF</v>
          </cell>
          <cell r="Z395" t="str">
            <v>3,790,150.00</v>
          </cell>
          <cell r="AA395" t="str">
            <v>0.00</v>
          </cell>
          <cell r="AB395" t="str">
            <v>0.00</v>
          </cell>
          <cell r="AC395" t="str">
            <v>0.00</v>
          </cell>
          <cell r="AD395" t="str">
            <v>13-01-01-DT</v>
          </cell>
          <cell r="AG395" t="str">
            <v>No</v>
          </cell>
          <cell r="AL395" t="str">
            <v>CONTRATO DE PRESTACION DE SERVICIOS-CTO-25-9232-099-2020</v>
          </cell>
          <cell r="AM395" t="str">
            <v>920</v>
          </cell>
          <cell r="AN395" t="str">
            <v>920</v>
          </cell>
          <cell r="AO395" t="str">
            <v>10720</v>
          </cell>
          <cell r="AP395" t="str">
            <v>0</v>
          </cell>
          <cell r="AR395" t="str">
            <v>51720</v>
          </cell>
          <cell r="AS395" t="str">
            <v>77810120</v>
          </cell>
          <cell r="AT395" t="str">
            <v>0</v>
          </cell>
          <cell r="AU395" t="str">
            <v>2020-01-30 00:00:00</v>
          </cell>
          <cell r="AV395" t="str">
            <v>CONTRATO DE PRESTACION DE SERVICIOS</v>
          </cell>
          <cell r="AW395" t="str">
            <v>CTO-25-9232-099-2020</v>
          </cell>
          <cell r="AX395" t="str">
            <v>Prestar servicios profesionales de carácter temporal para planear y orientar la Formación Profesional Integral, que programe el centro de formación en sus diferentes niveles y modalidades, atendiendo las políticas institucionales y la normatividad vi</v>
          </cell>
        </row>
        <row r="396">
          <cell r="A396" t="str">
            <v>77810220</v>
          </cell>
          <cell r="B396" t="str">
            <v>2020-04-01 00:00:00</v>
          </cell>
          <cell r="C396" t="str">
            <v>2020-04-03 04:00:47</v>
          </cell>
          <cell r="D396" t="str">
            <v>Pagada</v>
          </cell>
          <cell r="E396" t="str">
            <v>3,790,150.00</v>
          </cell>
          <cell r="F396" t="str">
            <v>20,148.00</v>
          </cell>
          <cell r="G396" t="str">
            <v>3,770,002.00</v>
          </cell>
          <cell r="H396" t="str">
            <v>Beneficiario final</v>
          </cell>
          <cell r="I396" t="str">
            <v>Actual</v>
          </cell>
          <cell r="J396" t="str">
            <v>Cédula de Ciudadanía</v>
          </cell>
          <cell r="K396" t="str">
            <v>79469155</v>
          </cell>
          <cell r="L396" t="str">
            <v>RODRIGUEZ PENA LUIS EDUARDO</v>
          </cell>
          <cell r="M396" t="str">
            <v>Abono en cuenta</v>
          </cell>
          <cell r="N396" t="str">
            <v>Ahorro</v>
          </cell>
          <cell r="O396" t="str">
            <v>466670002263</v>
          </cell>
          <cell r="P396" t="str">
            <v>Activa</v>
          </cell>
          <cell r="Q396" t="str">
            <v>860034313</v>
          </cell>
          <cell r="R396" t="str">
            <v>BANCO DAVIVIENDA S.A.</v>
          </cell>
          <cell r="S396" t="str">
            <v>923211</v>
          </cell>
          <cell r="T396" t="str">
            <v>INTEGRACION CON LA MEDIA-CUND</v>
          </cell>
          <cell r="U396" t="str">
            <v>C-3603-1300-14-0-3603025-02</v>
          </cell>
          <cell r="V396" t="str">
            <v>ADQUISICIÓN DE BIENES Y SERVICIOS - SERVICIO DE FORMACIÓN PROFESIONAL INTEGRAL - MEJORAMIENTO DEL SERVICIO DE FORMACIÓN PROFESIONAL DEL SENA NACIONAL</v>
          </cell>
          <cell r="W396" t="str">
            <v>Nación</v>
          </cell>
          <cell r="X396" t="str">
            <v>OTROS RECURSOS DEL TESORO</v>
          </cell>
          <cell r="Y396" t="str">
            <v>CSF</v>
          </cell>
          <cell r="Z396" t="str">
            <v>3,790,150.00</v>
          </cell>
          <cell r="AA396" t="str">
            <v>0.00</v>
          </cell>
          <cell r="AB396" t="str">
            <v>0.00</v>
          </cell>
          <cell r="AC396" t="str">
            <v>0.00</v>
          </cell>
          <cell r="AD396" t="str">
            <v>13-01-01-DT</v>
          </cell>
          <cell r="AG396" t="str">
            <v>No</v>
          </cell>
          <cell r="AL396" t="str">
            <v>CONTRATO DE PRESTACION DE SERVICIOS-CTO-25-9232-113-2020</v>
          </cell>
          <cell r="AM396" t="str">
            <v>920</v>
          </cell>
          <cell r="AN396" t="str">
            <v>920</v>
          </cell>
          <cell r="AO396" t="str">
            <v>10820</v>
          </cell>
          <cell r="AP396" t="str">
            <v>0</v>
          </cell>
          <cell r="AR396" t="str">
            <v>51820</v>
          </cell>
          <cell r="AS396" t="str">
            <v>77810220</v>
          </cell>
          <cell r="AT396" t="str">
            <v>0</v>
          </cell>
          <cell r="AU396" t="str">
            <v>2020-01-30 00:00:00</v>
          </cell>
          <cell r="AV396" t="str">
            <v>CONTRATO DE PRESTACION DE SERVICIOS</v>
          </cell>
          <cell r="AW396" t="str">
            <v>CTO-25-9232-113-2020</v>
          </cell>
          <cell r="AX396" t="str">
            <v>Prestar servicios profesionales de carácter temporal para planear y orientar la Formación Profesional Integral, que programe el centro de formación en sus diferentes niveles y modalidades, atendiendo las políticas institucionales y la normatividad vi</v>
          </cell>
        </row>
        <row r="397">
          <cell r="A397" t="str">
            <v>77810320</v>
          </cell>
          <cell r="B397" t="str">
            <v>2020-04-01 00:00:00</v>
          </cell>
          <cell r="C397" t="str">
            <v>2020-04-03 04:00:47</v>
          </cell>
          <cell r="D397" t="str">
            <v>Pagada</v>
          </cell>
          <cell r="E397" t="str">
            <v>3,790,150.00</v>
          </cell>
          <cell r="F397" t="str">
            <v>20,148.00</v>
          </cell>
          <cell r="G397" t="str">
            <v>3,770,002.00</v>
          </cell>
          <cell r="H397" t="str">
            <v>Beneficiario final</v>
          </cell>
          <cell r="I397" t="str">
            <v>Actual</v>
          </cell>
          <cell r="J397" t="str">
            <v>Cédula de Ciudadanía</v>
          </cell>
          <cell r="K397" t="str">
            <v>52163885</v>
          </cell>
          <cell r="L397" t="str">
            <v>VELASQUEZ JIMENEZ SANDRA TATIANA</v>
          </cell>
          <cell r="M397" t="str">
            <v>Abono en cuenta</v>
          </cell>
          <cell r="N397" t="str">
            <v>Ahorro</v>
          </cell>
          <cell r="O397" t="str">
            <v>2170052142</v>
          </cell>
          <cell r="P397" t="str">
            <v>Activa</v>
          </cell>
          <cell r="Q397" t="str">
            <v>860034313</v>
          </cell>
          <cell r="R397" t="str">
            <v>BANCO DAVIVIENDA S.A.</v>
          </cell>
          <cell r="S397" t="str">
            <v>923211</v>
          </cell>
          <cell r="T397" t="str">
            <v>INTEGRACION CON LA MEDIA-CUND</v>
          </cell>
          <cell r="U397" t="str">
            <v>C-3603-1300-14-0-3603025-02</v>
          </cell>
          <cell r="V397" t="str">
            <v>ADQUISICIÓN DE BIENES Y SERVICIOS - SERVICIO DE FORMACIÓN PROFESIONAL INTEGRAL - MEJORAMIENTO DEL SERVICIO DE FORMACIÓN PROFESIONAL DEL SENA NACIONAL</v>
          </cell>
          <cell r="W397" t="str">
            <v>Nación</v>
          </cell>
          <cell r="X397" t="str">
            <v>OTROS RECURSOS DEL TESORO</v>
          </cell>
          <cell r="Y397" t="str">
            <v>CSF</v>
          </cell>
          <cell r="Z397" t="str">
            <v>3,790,150.00</v>
          </cell>
          <cell r="AA397" t="str">
            <v>0.00</v>
          </cell>
          <cell r="AB397" t="str">
            <v>0.00</v>
          </cell>
          <cell r="AC397" t="str">
            <v>0.00</v>
          </cell>
          <cell r="AD397" t="str">
            <v>13-01-01-DT</v>
          </cell>
          <cell r="AG397" t="str">
            <v>No</v>
          </cell>
          <cell r="AL397" t="str">
            <v>CONTRATO DE PRESTACION DE SERVICIOS-CTO-25-9232-114-2020</v>
          </cell>
          <cell r="AM397" t="str">
            <v>920</v>
          </cell>
          <cell r="AN397" t="str">
            <v>920</v>
          </cell>
          <cell r="AO397" t="str">
            <v>10920</v>
          </cell>
          <cell r="AP397" t="str">
            <v>0</v>
          </cell>
          <cell r="AR397" t="str">
            <v>51920</v>
          </cell>
          <cell r="AS397" t="str">
            <v>77810320</v>
          </cell>
          <cell r="AT397" t="str">
            <v>0</v>
          </cell>
          <cell r="AU397" t="str">
            <v>2020-01-30 00:00:00</v>
          </cell>
          <cell r="AV397" t="str">
            <v>CONTRATO DE PRESTACION DE SERVICIOS</v>
          </cell>
          <cell r="AW397" t="str">
            <v>CTO-25-9232-114-2020</v>
          </cell>
          <cell r="AX397" t="str">
            <v>Prestar servicios profesionales de carácter temporal para planear y orientar la Formación Profesional Integral, que programe el centro de formación en sus diferentes niveles y modalidades, atendiendo las políticas institucionales y la normatividad vi</v>
          </cell>
        </row>
        <row r="398">
          <cell r="A398" t="str">
            <v>77810420</v>
          </cell>
          <cell r="B398" t="str">
            <v>2020-04-01 00:00:00</v>
          </cell>
          <cell r="C398" t="str">
            <v>2020-04-03 03:59:06</v>
          </cell>
          <cell r="D398" t="str">
            <v>Pagada</v>
          </cell>
          <cell r="E398" t="str">
            <v>3,790,150.00</v>
          </cell>
          <cell r="F398" t="str">
            <v>20,148.00</v>
          </cell>
          <cell r="G398" t="str">
            <v>3,770,002.00</v>
          </cell>
          <cell r="H398" t="str">
            <v>Beneficiario final</v>
          </cell>
          <cell r="I398" t="str">
            <v>Actual</v>
          </cell>
          <cell r="J398" t="str">
            <v>Cédula de Ciudadanía</v>
          </cell>
          <cell r="K398" t="str">
            <v>1073130858</v>
          </cell>
          <cell r="L398" t="str">
            <v>VARGAS PULIDO FABIAN CAMILO</v>
          </cell>
          <cell r="M398" t="str">
            <v>Abono en cuenta</v>
          </cell>
          <cell r="N398" t="str">
            <v>Ahorro</v>
          </cell>
          <cell r="O398" t="str">
            <v>24073758699</v>
          </cell>
          <cell r="P398" t="str">
            <v>Activa</v>
          </cell>
          <cell r="Q398" t="str">
            <v>860007335</v>
          </cell>
          <cell r="R398" t="str">
            <v>BANCO CAJA SOCIAL S.A.</v>
          </cell>
          <cell r="S398" t="str">
            <v>923211</v>
          </cell>
          <cell r="T398" t="str">
            <v>INTEGRACION CON LA MEDIA-CUND</v>
          </cell>
          <cell r="U398" t="str">
            <v>C-3603-1300-14-0-3603025-02</v>
          </cell>
          <cell r="V398" t="str">
            <v>ADQUISICIÓN DE BIENES Y SERVICIOS - SERVICIO DE FORMACIÓN PROFESIONAL INTEGRAL - MEJORAMIENTO DEL SERVICIO DE FORMACIÓN PROFESIONAL DEL SENA NACIONAL</v>
          </cell>
          <cell r="W398" t="str">
            <v>Nación</v>
          </cell>
          <cell r="X398" t="str">
            <v>OTROS RECURSOS DEL TESORO</v>
          </cell>
          <cell r="Y398" t="str">
            <v>CSF</v>
          </cell>
          <cell r="Z398" t="str">
            <v>3,790,150.00</v>
          </cell>
          <cell r="AA398" t="str">
            <v>0.00</v>
          </cell>
          <cell r="AB398" t="str">
            <v>0.00</v>
          </cell>
          <cell r="AC398" t="str">
            <v>0.00</v>
          </cell>
          <cell r="AD398" t="str">
            <v>13-01-01-DT</v>
          </cell>
          <cell r="AG398" t="str">
            <v>No</v>
          </cell>
          <cell r="AL398" t="str">
            <v>CONTRATO DE PRESTACION DE SERVICIOS-CTO-25-9232-115-2020</v>
          </cell>
          <cell r="AM398" t="str">
            <v>920</v>
          </cell>
          <cell r="AN398" t="str">
            <v>920</v>
          </cell>
          <cell r="AO398" t="str">
            <v>12820</v>
          </cell>
          <cell r="AP398" t="str">
            <v>0</v>
          </cell>
          <cell r="AR398" t="str">
            <v>52020</v>
          </cell>
          <cell r="AS398" t="str">
            <v>77810420</v>
          </cell>
          <cell r="AT398" t="str">
            <v>0</v>
          </cell>
          <cell r="AU398" t="str">
            <v>2020-02-03 00:00:00</v>
          </cell>
          <cell r="AV398" t="str">
            <v>CONTRATO DE PRESTACION DE SERVICIOS</v>
          </cell>
          <cell r="AW398" t="str">
            <v>CTO-25-9232-115-2020</v>
          </cell>
          <cell r="AX398" t="str">
            <v>Prestar servicios profesionales de carácter temporal para planear y orientar la Formación Profesional Integral, que programe el centro de formación en sus diferentes niveles y modalidades, atendiendo las políticas institucionales y la normatividad vi</v>
          </cell>
        </row>
        <row r="399">
          <cell r="A399" t="str">
            <v>77810520</v>
          </cell>
          <cell r="B399" t="str">
            <v>2020-04-01 00:00:00</v>
          </cell>
          <cell r="C399" t="str">
            <v>2020-04-03 03:57:41</v>
          </cell>
          <cell r="D399" t="str">
            <v>Pagada</v>
          </cell>
          <cell r="E399" t="str">
            <v>3,790,150.00</v>
          </cell>
          <cell r="F399" t="str">
            <v>20,148.00</v>
          </cell>
          <cell r="G399" t="str">
            <v>3,770,002.00</v>
          </cell>
          <cell r="H399" t="str">
            <v>Beneficiario final</v>
          </cell>
          <cell r="I399" t="str">
            <v>Actual</v>
          </cell>
          <cell r="J399" t="str">
            <v>Cédula de Ciudadanía</v>
          </cell>
          <cell r="K399" t="str">
            <v>81740592</v>
          </cell>
          <cell r="L399" t="str">
            <v>PARDO MORALES JORGE ROLANDO</v>
          </cell>
          <cell r="M399" t="str">
            <v>Abono en cuenta</v>
          </cell>
          <cell r="N399" t="str">
            <v>Ahorro</v>
          </cell>
          <cell r="O399" t="str">
            <v>378262299</v>
          </cell>
          <cell r="P399" t="str">
            <v>Activa</v>
          </cell>
          <cell r="Q399" t="str">
            <v>860003020</v>
          </cell>
          <cell r="R399" t="str">
            <v>BANCO BILBAO VIZCAYA ARGENTARIA COLOMBIA S.A. BBVA</v>
          </cell>
          <cell r="S399" t="str">
            <v>923211</v>
          </cell>
          <cell r="T399" t="str">
            <v>INTEGRACION CON LA MEDIA-CUND</v>
          </cell>
          <cell r="U399" t="str">
            <v>C-3603-1300-14-0-3603025-02</v>
          </cell>
          <cell r="V399" t="str">
            <v>ADQUISICIÓN DE BIENES Y SERVICIOS - SERVICIO DE FORMACIÓN PROFESIONAL INTEGRAL - MEJORAMIENTO DEL SERVICIO DE FORMACIÓN PROFESIONAL DEL SENA NACIONAL</v>
          </cell>
          <cell r="W399" t="str">
            <v>Nación</v>
          </cell>
          <cell r="X399" t="str">
            <v>OTROS RECURSOS DEL TESORO</v>
          </cell>
          <cell r="Y399" t="str">
            <v>CSF</v>
          </cell>
          <cell r="Z399" t="str">
            <v>3,790,150.00</v>
          </cell>
          <cell r="AA399" t="str">
            <v>0.00</v>
          </cell>
          <cell r="AB399" t="str">
            <v>0.00</v>
          </cell>
          <cell r="AC399" t="str">
            <v>0.00</v>
          </cell>
          <cell r="AD399" t="str">
            <v>13-01-01-DT</v>
          </cell>
          <cell r="AG399" t="str">
            <v>No</v>
          </cell>
          <cell r="AL399" t="str">
            <v>CONTRATO DE PRESTACION DE SERVICIOS-CTO-25-9232-116-2020</v>
          </cell>
          <cell r="AM399" t="str">
            <v>920</v>
          </cell>
          <cell r="AN399" t="str">
            <v>920</v>
          </cell>
          <cell r="AO399" t="str">
            <v>12920</v>
          </cell>
          <cell r="AP399" t="str">
            <v>0</v>
          </cell>
          <cell r="AR399" t="str">
            <v>52120</v>
          </cell>
          <cell r="AS399" t="str">
            <v>77810520</v>
          </cell>
          <cell r="AT399" t="str">
            <v>0</v>
          </cell>
          <cell r="AU399" t="str">
            <v>2020-02-03 00:00:00</v>
          </cell>
          <cell r="AV399" t="str">
            <v>CONTRATO DE PRESTACION DE SERVICIOS</v>
          </cell>
          <cell r="AW399" t="str">
            <v>CTO-25-9232-116-2020</v>
          </cell>
          <cell r="AX399" t="str">
            <v>Prestar servicios profesionales de carácter temporal para planear y orientar la Formación Profesional Integral, que programe el centro de formación en sus diferentes niveles y modalidades, atendiendo las políticas institucionales y la normatividad vi</v>
          </cell>
        </row>
        <row r="400">
          <cell r="A400" t="str">
            <v>77810620</v>
          </cell>
          <cell r="B400" t="str">
            <v>2020-04-01 00:00:00</v>
          </cell>
          <cell r="C400" t="str">
            <v>2020-04-03 03:59:06</v>
          </cell>
          <cell r="D400" t="str">
            <v>Pagada</v>
          </cell>
          <cell r="E400" t="str">
            <v>3,790,150.00</v>
          </cell>
          <cell r="F400" t="str">
            <v>20,148.00</v>
          </cell>
          <cell r="G400" t="str">
            <v>3,770,002.00</v>
          </cell>
          <cell r="H400" t="str">
            <v>Beneficiario final</v>
          </cell>
          <cell r="I400" t="str">
            <v>Actual</v>
          </cell>
          <cell r="J400" t="str">
            <v>Cédula de Ciudadanía</v>
          </cell>
          <cell r="K400" t="str">
            <v>20755992</v>
          </cell>
          <cell r="L400" t="str">
            <v>TOVAR RODRIGUEZ ANGELICA PAOLA</v>
          </cell>
          <cell r="M400" t="str">
            <v>Abono en cuenta</v>
          </cell>
          <cell r="N400" t="str">
            <v>Ahorro</v>
          </cell>
          <cell r="O400" t="str">
            <v>24051442110</v>
          </cell>
          <cell r="P400" t="str">
            <v>Activa</v>
          </cell>
          <cell r="Q400" t="str">
            <v>860007335</v>
          </cell>
          <cell r="R400" t="str">
            <v>BANCO CAJA SOCIAL S.A.</v>
          </cell>
          <cell r="S400" t="str">
            <v>923211</v>
          </cell>
          <cell r="T400" t="str">
            <v>INTEGRACION CON LA MEDIA-CUND</v>
          </cell>
          <cell r="U400" t="str">
            <v>C-3603-1300-14-0-3603025-02</v>
          </cell>
          <cell r="V400" t="str">
            <v>ADQUISICIÓN DE BIENES Y SERVICIOS - SERVICIO DE FORMACIÓN PROFESIONAL INTEGRAL - MEJORAMIENTO DEL SERVICIO DE FORMACIÓN PROFESIONAL DEL SENA NACIONAL</v>
          </cell>
          <cell r="W400" t="str">
            <v>Nación</v>
          </cell>
          <cell r="X400" t="str">
            <v>OTROS RECURSOS DEL TESORO</v>
          </cell>
          <cell r="Y400" t="str">
            <v>CSF</v>
          </cell>
          <cell r="Z400" t="str">
            <v>3,790,150.00</v>
          </cell>
          <cell r="AA400" t="str">
            <v>0.00</v>
          </cell>
          <cell r="AB400" t="str">
            <v>0.00</v>
          </cell>
          <cell r="AC400" t="str">
            <v>0.00</v>
          </cell>
          <cell r="AD400" t="str">
            <v>13-01-01-DT</v>
          </cell>
          <cell r="AG400" t="str">
            <v>No</v>
          </cell>
          <cell r="AL400" t="str">
            <v>CONTRATO DE PRESTACION DE SERVICIOS-CTO-25-9232-117-2020</v>
          </cell>
          <cell r="AM400" t="str">
            <v>920</v>
          </cell>
          <cell r="AN400" t="str">
            <v>920</v>
          </cell>
          <cell r="AO400" t="str">
            <v>13020</v>
          </cell>
          <cell r="AP400" t="str">
            <v>0</v>
          </cell>
          <cell r="AR400" t="str">
            <v>52220</v>
          </cell>
          <cell r="AS400" t="str">
            <v>77810620</v>
          </cell>
          <cell r="AT400" t="str">
            <v>0</v>
          </cell>
          <cell r="AU400" t="str">
            <v>2020-02-03 00:00:00</v>
          </cell>
          <cell r="AV400" t="str">
            <v>CONTRATO DE PRESTACION DE SERVICIOS</v>
          </cell>
          <cell r="AW400" t="str">
            <v>CTO-25-9232-117-2020</v>
          </cell>
          <cell r="AX400" t="str">
            <v>Prestar servicios profesionales de carácter temporal para planear y orientar la Formación Profesional Integral, que programe el centro de formación en sus diferentes niveles y modalidades, atendiendo las políticas institucionales y la normatividad vi</v>
          </cell>
        </row>
        <row r="401">
          <cell r="A401" t="str">
            <v>77810720</v>
          </cell>
          <cell r="B401" t="str">
            <v>2020-04-01 00:00:00</v>
          </cell>
          <cell r="C401" t="str">
            <v>2020-04-03 03:59:50</v>
          </cell>
          <cell r="D401" t="str">
            <v>Pagada</v>
          </cell>
          <cell r="E401" t="str">
            <v>3,790,150.00</v>
          </cell>
          <cell r="F401" t="str">
            <v>20,148.00</v>
          </cell>
          <cell r="G401" t="str">
            <v>3,770,002.00</v>
          </cell>
          <cell r="H401" t="str">
            <v>Beneficiario final</v>
          </cell>
          <cell r="I401" t="str">
            <v>Actual</v>
          </cell>
          <cell r="J401" t="str">
            <v>Cédula de Ciudadanía</v>
          </cell>
          <cell r="K401" t="str">
            <v>91285312</v>
          </cell>
          <cell r="L401" t="str">
            <v>BLANCO PINZON JUAN CARLOS</v>
          </cell>
          <cell r="M401" t="str">
            <v>Abono en cuenta</v>
          </cell>
          <cell r="N401" t="str">
            <v>Ahorro</v>
          </cell>
          <cell r="O401" t="str">
            <v>666009956</v>
          </cell>
          <cell r="P401" t="str">
            <v>Activa</v>
          </cell>
          <cell r="Q401" t="str">
            <v>860035827</v>
          </cell>
          <cell r="R401" t="str">
            <v>BANCO COMERCIAL AV VILLAS S.A.</v>
          </cell>
          <cell r="S401" t="str">
            <v>923211</v>
          </cell>
          <cell r="T401" t="str">
            <v>INTEGRACION CON LA MEDIA-CUND</v>
          </cell>
          <cell r="U401" t="str">
            <v>C-3603-1300-14-0-3603025-02</v>
          </cell>
          <cell r="V401" t="str">
            <v>ADQUISICIÓN DE BIENES Y SERVICIOS - SERVICIO DE FORMACIÓN PROFESIONAL INTEGRAL - MEJORAMIENTO DEL SERVICIO DE FORMACIÓN PROFESIONAL DEL SENA NACIONAL</v>
          </cell>
          <cell r="W401" t="str">
            <v>Nación</v>
          </cell>
          <cell r="X401" t="str">
            <v>OTROS RECURSOS DEL TESORO</v>
          </cell>
          <cell r="Y401" t="str">
            <v>CSF</v>
          </cell>
          <cell r="Z401" t="str">
            <v>3,790,150.00</v>
          </cell>
          <cell r="AA401" t="str">
            <v>0.00</v>
          </cell>
          <cell r="AB401" t="str">
            <v>0.00</v>
          </cell>
          <cell r="AC401" t="str">
            <v>0.00</v>
          </cell>
          <cell r="AD401" t="str">
            <v>13-01-01-DT</v>
          </cell>
          <cell r="AG401" t="str">
            <v>No</v>
          </cell>
          <cell r="AL401" t="str">
            <v>CONTRATO DE PRESTACION DE SERVICIOS-CTO-25-9232-118-2020</v>
          </cell>
          <cell r="AM401" t="str">
            <v>920</v>
          </cell>
          <cell r="AN401" t="str">
            <v>920</v>
          </cell>
          <cell r="AO401" t="str">
            <v>13120</v>
          </cell>
          <cell r="AP401" t="str">
            <v>0</v>
          </cell>
          <cell r="AR401" t="str">
            <v>52320</v>
          </cell>
          <cell r="AS401" t="str">
            <v>77810720</v>
          </cell>
          <cell r="AT401" t="str">
            <v>0</v>
          </cell>
          <cell r="AU401" t="str">
            <v>2020-02-03 00:00:00</v>
          </cell>
          <cell r="AV401" t="str">
            <v>CONTRATO DE PRESTACION DE SERVICIOS</v>
          </cell>
          <cell r="AW401" t="str">
            <v>CTO-25-9232-118-2020</v>
          </cell>
          <cell r="AX401" t="str">
            <v>Prestar servicios profesionales de carácter temporal para planear y orientar la Formación Profesional Integral, que programe el centro de formación en sus diferentes niveles y modalidades, atendiendo las políticas institucionales y la normatividad vi</v>
          </cell>
        </row>
        <row r="402">
          <cell r="A402" t="str">
            <v>77810820</v>
          </cell>
          <cell r="B402" t="str">
            <v>2020-04-01 00:00:00</v>
          </cell>
          <cell r="C402" t="str">
            <v>2020-04-03 03:55:38</v>
          </cell>
          <cell r="D402" t="str">
            <v>Pagada</v>
          </cell>
          <cell r="E402" t="str">
            <v>3,790,150.00</v>
          </cell>
          <cell r="F402" t="str">
            <v>20,148.00</v>
          </cell>
          <cell r="G402" t="str">
            <v>3,770,002.00</v>
          </cell>
          <cell r="H402" t="str">
            <v>Beneficiario final</v>
          </cell>
          <cell r="I402" t="str">
            <v>Actual</v>
          </cell>
          <cell r="J402" t="str">
            <v>Cédula de Ciudadanía</v>
          </cell>
          <cell r="K402" t="str">
            <v>79955066</v>
          </cell>
          <cell r="L402" t="str">
            <v>MURILLO MARIN DIEGO MAURICIO</v>
          </cell>
          <cell r="M402" t="str">
            <v>Abono en cuenta</v>
          </cell>
          <cell r="N402" t="str">
            <v>Ahorro</v>
          </cell>
          <cell r="O402" t="str">
            <v>19239424671</v>
          </cell>
          <cell r="P402" t="str">
            <v>Activa</v>
          </cell>
          <cell r="Q402" t="str">
            <v>890903938</v>
          </cell>
          <cell r="R402" t="str">
            <v>BANCOLOMBIA S.A.</v>
          </cell>
          <cell r="S402" t="str">
            <v>923211</v>
          </cell>
          <cell r="T402" t="str">
            <v>INTEGRACION CON LA MEDIA-CUND</v>
          </cell>
          <cell r="U402" t="str">
            <v>C-3603-1300-14-0-3603025-02</v>
          </cell>
          <cell r="V402" t="str">
            <v>ADQUISICIÓN DE BIENES Y SERVICIOS - SERVICIO DE FORMACIÓN PROFESIONAL INTEGRAL - MEJORAMIENTO DEL SERVICIO DE FORMACIÓN PROFESIONAL DEL SENA NACIONAL</v>
          </cell>
          <cell r="W402" t="str">
            <v>Nación</v>
          </cell>
          <cell r="X402" t="str">
            <v>OTROS RECURSOS DEL TESORO</v>
          </cell>
          <cell r="Y402" t="str">
            <v>CSF</v>
          </cell>
          <cell r="Z402" t="str">
            <v>3,790,150.00</v>
          </cell>
          <cell r="AA402" t="str">
            <v>0.00</v>
          </cell>
          <cell r="AB402" t="str">
            <v>0.00</v>
          </cell>
          <cell r="AC402" t="str">
            <v>0.00</v>
          </cell>
          <cell r="AD402" t="str">
            <v>13-01-01-DT</v>
          </cell>
          <cell r="AG402" t="str">
            <v>No</v>
          </cell>
          <cell r="AL402" t="str">
            <v>CONTRATO DE PRESTACION DE SERVICIOS-CTO-25-9232-119-2020</v>
          </cell>
          <cell r="AM402" t="str">
            <v>920</v>
          </cell>
          <cell r="AN402" t="str">
            <v>920</v>
          </cell>
          <cell r="AO402" t="str">
            <v>13220</v>
          </cell>
          <cell r="AP402" t="str">
            <v>0</v>
          </cell>
          <cell r="AR402" t="str">
            <v>52420</v>
          </cell>
          <cell r="AS402" t="str">
            <v>77810820</v>
          </cell>
          <cell r="AT402" t="str">
            <v>0</v>
          </cell>
          <cell r="AU402" t="str">
            <v>2020-02-03 00:00:00</v>
          </cell>
          <cell r="AV402" t="str">
            <v>CONTRATO DE PRESTACION DE SERVICIOS</v>
          </cell>
          <cell r="AW402" t="str">
            <v>CTO-25-9232-119-2020</v>
          </cell>
          <cell r="AX402" t="str">
            <v>Prestar servicios profesionales de carácter temporal para planear y orientar la Formación Profesional Integral, que programe el centro de formación en sus diferentes niveles y modalidades, atendiendo las políticas institucionales y la normatividad vi</v>
          </cell>
        </row>
        <row r="403">
          <cell r="A403" t="str">
            <v>77810920</v>
          </cell>
          <cell r="B403" t="str">
            <v>2020-04-01 00:00:00</v>
          </cell>
          <cell r="C403" t="str">
            <v>2020-04-03 03:59:05</v>
          </cell>
          <cell r="D403" t="str">
            <v>Pagada</v>
          </cell>
          <cell r="E403" t="str">
            <v>3,790,150.00</v>
          </cell>
          <cell r="F403" t="str">
            <v>20,148.00</v>
          </cell>
          <cell r="G403" t="str">
            <v>3,770,002.00</v>
          </cell>
          <cell r="H403" t="str">
            <v>Beneficiario final</v>
          </cell>
          <cell r="I403" t="str">
            <v>Actual</v>
          </cell>
          <cell r="J403" t="str">
            <v>Cédula de Ciudadanía</v>
          </cell>
          <cell r="K403" t="str">
            <v>1105610535</v>
          </cell>
          <cell r="L403" t="str">
            <v>ARIAS SALCEDO NELSON</v>
          </cell>
          <cell r="M403" t="str">
            <v>Abono en cuenta</v>
          </cell>
          <cell r="N403" t="str">
            <v>Ahorro</v>
          </cell>
          <cell r="O403" t="str">
            <v>24041400032</v>
          </cell>
          <cell r="P403" t="str">
            <v>Activa</v>
          </cell>
          <cell r="Q403" t="str">
            <v>860007335</v>
          </cell>
          <cell r="R403" t="str">
            <v>BANCO CAJA SOCIAL S.A.</v>
          </cell>
          <cell r="S403" t="str">
            <v>923211</v>
          </cell>
          <cell r="T403" t="str">
            <v>INTEGRACION CON LA MEDIA-CUND</v>
          </cell>
          <cell r="U403" t="str">
            <v>C-3603-1300-14-0-3603025-02</v>
          </cell>
          <cell r="V403" t="str">
            <v>ADQUISICIÓN DE BIENES Y SERVICIOS - SERVICIO DE FORMACIÓN PROFESIONAL INTEGRAL - MEJORAMIENTO DEL SERVICIO DE FORMACIÓN PROFESIONAL DEL SENA NACIONAL</v>
          </cell>
          <cell r="W403" t="str">
            <v>Nación</v>
          </cell>
          <cell r="X403" t="str">
            <v>OTROS RECURSOS DEL TESORO</v>
          </cell>
          <cell r="Y403" t="str">
            <v>CSF</v>
          </cell>
          <cell r="Z403" t="str">
            <v>3,790,150.00</v>
          </cell>
          <cell r="AA403" t="str">
            <v>0.00</v>
          </cell>
          <cell r="AB403" t="str">
            <v>0.00</v>
          </cell>
          <cell r="AC403" t="str">
            <v>0.00</v>
          </cell>
          <cell r="AD403" t="str">
            <v>13-01-01-DT</v>
          </cell>
          <cell r="AG403" t="str">
            <v>No</v>
          </cell>
          <cell r="AL403" t="str">
            <v>CONTRATO DE PRESTACION DE SERVICIOS-CTO-25-9232-120-2020</v>
          </cell>
          <cell r="AM403" t="str">
            <v>920</v>
          </cell>
          <cell r="AN403" t="str">
            <v>920</v>
          </cell>
          <cell r="AO403" t="str">
            <v>13320</v>
          </cell>
          <cell r="AP403" t="str">
            <v>0</v>
          </cell>
          <cell r="AR403" t="str">
            <v>52520</v>
          </cell>
          <cell r="AS403" t="str">
            <v>77810920</v>
          </cell>
          <cell r="AT403" t="str">
            <v>0</v>
          </cell>
          <cell r="AU403" t="str">
            <v>2020-02-03 00:00:00</v>
          </cell>
          <cell r="AV403" t="str">
            <v>CONTRATO DE PRESTACION DE SERVICIOS</v>
          </cell>
          <cell r="AW403" t="str">
            <v>CTO-25-9232-120-2020</v>
          </cell>
          <cell r="AX403" t="str">
            <v>Prestar servicios profesionales de carácter temporal para planear y orientar la Formación Profesional Integral, que programe el centro de formación en sus diferentes niveles y modalidades, atendiendo las políticas institucionales y la normatividad vi</v>
          </cell>
        </row>
        <row r="404">
          <cell r="A404" t="str">
            <v>77811020</v>
          </cell>
          <cell r="B404" t="str">
            <v>2020-04-01 00:00:00</v>
          </cell>
          <cell r="C404" t="str">
            <v>2020-04-03 04:00:46</v>
          </cell>
          <cell r="D404" t="str">
            <v>Pagada</v>
          </cell>
          <cell r="E404" t="str">
            <v>3,790,150.00</v>
          </cell>
          <cell r="F404" t="str">
            <v>20,148.00</v>
          </cell>
          <cell r="G404" t="str">
            <v>3,770,002.00</v>
          </cell>
          <cell r="H404" t="str">
            <v>Beneficiario final</v>
          </cell>
          <cell r="I404" t="str">
            <v>Actual</v>
          </cell>
          <cell r="J404" t="str">
            <v>Cédula de Ciudadanía</v>
          </cell>
          <cell r="K404" t="str">
            <v>53089812</v>
          </cell>
          <cell r="L404" t="str">
            <v>MARIN ESTEVEZ ANGELA BRIGITTE</v>
          </cell>
          <cell r="M404" t="str">
            <v>Abono en cuenta</v>
          </cell>
          <cell r="N404" t="str">
            <v>Ahorro</v>
          </cell>
          <cell r="O404" t="str">
            <v>007900727830</v>
          </cell>
          <cell r="P404" t="str">
            <v>Activa</v>
          </cell>
          <cell r="Q404" t="str">
            <v>860034313</v>
          </cell>
          <cell r="R404" t="str">
            <v>BANCO DAVIVIENDA S.A.</v>
          </cell>
          <cell r="S404" t="str">
            <v>923211</v>
          </cell>
          <cell r="T404" t="str">
            <v>INTEGRACION CON LA MEDIA-CUND</v>
          </cell>
          <cell r="U404" t="str">
            <v>C-3603-1300-14-0-3603025-02</v>
          </cell>
          <cell r="V404" t="str">
            <v>ADQUISICIÓN DE BIENES Y SERVICIOS - SERVICIO DE FORMACIÓN PROFESIONAL INTEGRAL - MEJORAMIENTO DEL SERVICIO DE FORMACIÓN PROFESIONAL DEL SENA NACIONAL</v>
          </cell>
          <cell r="W404" t="str">
            <v>Nación</v>
          </cell>
          <cell r="X404" t="str">
            <v>OTROS RECURSOS DEL TESORO</v>
          </cell>
          <cell r="Y404" t="str">
            <v>CSF</v>
          </cell>
          <cell r="Z404" t="str">
            <v>3,790,150.00</v>
          </cell>
          <cell r="AA404" t="str">
            <v>0.00</v>
          </cell>
          <cell r="AB404" t="str">
            <v>0.00</v>
          </cell>
          <cell r="AC404" t="str">
            <v>0.00</v>
          </cell>
          <cell r="AD404" t="str">
            <v>13-01-01-DT</v>
          </cell>
          <cell r="AG404" t="str">
            <v>No</v>
          </cell>
          <cell r="AL404" t="str">
            <v>CONTRATO DE PRESTACION DE SERVICIOS-CTO-25-9232-121-2020</v>
          </cell>
          <cell r="AM404" t="str">
            <v>920</v>
          </cell>
          <cell r="AN404" t="str">
            <v>920</v>
          </cell>
          <cell r="AO404" t="str">
            <v>13420</v>
          </cell>
          <cell r="AP404" t="str">
            <v>0</v>
          </cell>
          <cell r="AR404" t="str">
            <v>52620</v>
          </cell>
          <cell r="AS404" t="str">
            <v>77811020</v>
          </cell>
          <cell r="AT404" t="str">
            <v>0</v>
          </cell>
          <cell r="AU404" t="str">
            <v>2020-02-03 00:00:00</v>
          </cell>
          <cell r="AV404" t="str">
            <v>CONTRATO DE PRESTACION DE SERVICIOS</v>
          </cell>
          <cell r="AW404" t="str">
            <v>CTO-25-9232-121-2020</v>
          </cell>
          <cell r="AX404" t="str">
            <v>Prestar servicios profesionales de carácter temporal para planear y orientar la Formación Profesional Integral, que programe el centro de formación en sus diferentes niveles y modalidades, atendiendo las políticas institucionales y la normatividad vi</v>
          </cell>
        </row>
        <row r="405">
          <cell r="A405" t="str">
            <v>77811120</v>
          </cell>
          <cell r="B405" t="str">
            <v>2020-04-01 00:00:00</v>
          </cell>
          <cell r="C405" t="str">
            <v>2020-04-03 04:00:46</v>
          </cell>
          <cell r="D405" t="str">
            <v>Pagada</v>
          </cell>
          <cell r="E405" t="str">
            <v>3,790,150.00</v>
          </cell>
          <cell r="F405" t="str">
            <v>20,148.00</v>
          </cell>
          <cell r="G405" t="str">
            <v>3,770,002.00</v>
          </cell>
          <cell r="H405" t="str">
            <v>Beneficiario final</v>
          </cell>
          <cell r="I405" t="str">
            <v>Actual</v>
          </cell>
          <cell r="J405" t="str">
            <v>Cédula de Ciudadanía</v>
          </cell>
          <cell r="K405" t="str">
            <v>52556422</v>
          </cell>
          <cell r="L405" t="str">
            <v>MALDONADO ROSAS MARISOL</v>
          </cell>
          <cell r="M405" t="str">
            <v>Abono en cuenta</v>
          </cell>
          <cell r="N405" t="str">
            <v>Ahorro</v>
          </cell>
          <cell r="O405" t="str">
            <v>478170004988</v>
          </cell>
          <cell r="P405" t="str">
            <v>Activa</v>
          </cell>
          <cell r="Q405" t="str">
            <v>860034313</v>
          </cell>
          <cell r="R405" t="str">
            <v>BANCO DAVIVIENDA S.A.</v>
          </cell>
          <cell r="S405" t="str">
            <v>923211</v>
          </cell>
          <cell r="T405" t="str">
            <v>INTEGRACION CON LA MEDIA-CUND</v>
          </cell>
          <cell r="U405" t="str">
            <v>C-3603-1300-14-0-3603025-02</v>
          </cell>
          <cell r="V405" t="str">
            <v>ADQUISICIÓN DE BIENES Y SERVICIOS - SERVICIO DE FORMACIÓN PROFESIONAL INTEGRAL - MEJORAMIENTO DEL SERVICIO DE FORMACIÓN PROFESIONAL DEL SENA NACIONAL</v>
          </cell>
          <cell r="W405" t="str">
            <v>Nación</v>
          </cell>
          <cell r="X405" t="str">
            <v>OTROS RECURSOS DEL TESORO</v>
          </cell>
          <cell r="Y405" t="str">
            <v>CSF</v>
          </cell>
          <cell r="Z405" t="str">
            <v>3,790,150.00</v>
          </cell>
          <cell r="AA405" t="str">
            <v>0.00</v>
          </cell>
          <cell r="AB405" t="str">
            <v>0.00</v>
          </cell>
          <cell r="AC405" t="str">
            <v>0.00</v>
          </cell>
          <cell r="AD405" t="str">
            <v>13-01-01-DT</v>
          </cell>
          <cell r="AG405" t="str">
            <v>No</v>
          </cell>
          <cell r="AL405" t="str">
            <v>CONTRATO DE PRESTACION DE SERVICIOS-CTO-25-9232-132-2020</v>
          </cell>
          <cell r="AM405" t="str">
            <v>920</v>
          </cell>
          <cell r="AN405" t="str">
            <v>920</v>
          </cell>
          <cell r="AO405" t="str">
            <v>14520</v>
          </cell>
          <cell r="AP405" t="str">
            <v>0</v>
          </cell>
          <cell r="AR405" t="str">
            <v>52820</v>
          </cell>
          <cell r="AS405" t="str">
            <v>77811120</v>
          </cell>
          <cell r="AT405" t="str">
            <v>0</v>
          </cell>
          <cell r="AU405" t="str">
            <v>2020-02-03 00:00:00</v>
          </cell>
          <cell r="AV405" t="str">
            <v>CONTRATO DE PRESTACION DE SERVICIOS</v>
          </cell>
          <cell r="AW405" t="str">
            <v>CTO-25-9232-132-2020</v>
          </cell>
          <cell r="AX405" t="str">
            <v>Prestar servicios profesionales de carácter temporal para planear y orientar la Formación Profesional Integral, que programe el centro de formación en sus diferentes niveles y modalidades, atendiendo las políticas institucionales y la normatividad vi</v>
          </cell>
        </row>
        <row r="406">
          <cell r="A406" t="str">
            <v>77811220</v>
          </cell>
          <cell r="B406" t="str">
            <v>2020-04-01 00:00:00</v>
          </cell>
          <cell r="C406" t="str">
            <v>2020-04-03 03:55:37</v>
          </cell>
          <cell r="D406" t="str">
            <v>Pagada</v>
          </cell>
          <cell r="E406" t="str">
            <v>3,790,150.00</v>
          </cell>
          <cell r="F406" t="str">
            <v>20,148.00</v>
          </cell>
          <cell r="G406" t="str">
            <v>3,770,002.00</v>
          </cell>
          <cell r="H406" t="str">
            <v>Beneficiario final</v>
          </cell>
          <cell r="I406" t="str">
            <v>Actual</v>
          </cell>
          <cell r="J406" t="str">
            <v>Cédula de Ciudadanía</v>
          </cell>
          <cell r="K406" t="str">
            <v>1024464243</v>
          </cell>
          <cell r="L406" t="str">
            <v>CRUZ MICAN LADY MARCELA</v>
          </cell>
          <cell r="M406" t="str">
            <v>Abono en cuenta</v>
          </cell>
          <cell r="N406" t="str">
            <v>Ahorro</v>
          </cell>
          <cell r="O406" t="str">
            <v>22153076514</v>
          </cell>
          <cell r="P406" t="str">
            <v>Activa</v>
          </cell>
          <cell r="Q406" t="str">
            <v>890903938</v>
          </cell>
          <cell r="R406" t="str">
            <v>BANCOLOMBIA S.A.</v>
          </cell>
          <cell r="S406" t="str">
            <v>923211</v>
          </cell>
          <cell r="T406" t="str">
            <v>INTEGRACION CON LA MEDIA-CUND</v>
          </cell>
          <cell r="U406" t="str">
            <v>C-3603-1300-14-0-3603025-02</v>
          </cell>
          <cell r="V406" t="str">
            <v>ADQUISICIÓN DE BIENES Y SERVICIOS - SERVICIO DE FORMACIÓN PROFESIONAL INTEGRAL - MEJORAMIENTO DEL SERVICIO DE FORMACIÓN PROFESIONAL DEL SENA NACIONAL</v>
          </cell>
          <cell r="W406" t="str">
            <v>Nación</v>
          </cell>
          <cell r="X406" t="str">
            <v>OTROS RECURSOS DEL TESORO</v>
          </cell>
          <cell r="Y406" t="str">
            <v>CSF</v>
          </cell>
          <cell r="Z406" t="str">
            <v>3,790,150.00</v>
          </cell>
          <cell r="AA406" t="str">
            <v>0.00</v>
          </cell>
          <cell r="AB406" t="str">
            <v>0.00</v>
          </cell>
          <cell r="AC406" t="str">
            <v>0.00</v>
          </cell>
          <cell r="AD406" t="str">
            <v>13-01-01-DT</v>
          </cell>
          <cell r="AG406" t="str">
            <v>No</v>
          </cell>
          <cell r="AL406" t="str">
            <v>CONTRATO DE PRESTACION DE SERVICIOS-CTO-25-9232-146-2020</v>
          </cell>
          <cell r="AM406" t="str">
            <v>920</v>
          </cell>
          <cell r="AN406" t="str">
            <v>920</v>
          </cell>
          <cell r="AO406" t="str">
            <v>14720</v>
          </cell>
          <cell r="AP406" t="str">
            <v>0</v>
          </cell>
          <cell r="AR406" t="str">
            <v>52920</v>
          </cell>
          <cell r="AS406" t="str">
            <v>77811220</v>
          </cell>
          <cell r="AT406" t="str">
            <v>0</v>
          </cell>
          <cell r="AU406" t="str">
            <v>2020-02-03 00:00:00</v>
          </cell>
          <cell r="AV406" t="str">
            <v>CONTRATO DE PRESTACION DE SERVICIOS</v>
          </cell>
          <cell r="AW406" t="str">
            <v>CTO-25-9232-146-2020</v>
          </cell>
          <cell r="AX406" t="str">
            <v>Prestar servicios profesionales de carácter temporal para planear y orientar la Formación Profesional Integral, que programe el centro de formación en sus diferentes niveles y modalidades, atendiendo las políticas institucionales y la normatividad vi</v>
          </cell>
        </row>
        <row r="407">
          <cell r="A407" t="str">
            <v>77811320</v>
          </cell>
          <cell r="B407" t="str">
            <v>2020-04-01 00:00:00</v>
          </cell>
          <cell r="C407" t="str">
            <v>2020-04-03 03:55:37</v>
          </cell>
          <cell r="D407" t="str">
            <v>Pagada</v>
          </cell>
          <cell r="E407" t="str">
            <v>3,790,150.00</v>
          </cell>
          <cell r="F407" t="str">
            <v>20,148.00</v>
          </cell>
          <cell r="G407" t="str">
            <v>3,770,002.00</v>
          </cell>
          <cell r="H407" t="str">
            <v>Beneficiario final</v>
          </cell>
          <cell r="I407" t="str">
            <v>Actual</v>
          </cell>
          <cell r="J407" t="str">
            <v>Cédula de Ciudadanía</v>
          </cell>
          <cell r="K407" t="str">
            <v>16897160</v>
          </cell>
          <cell r="L407" t="str">
            <v>MINA MOSQUERA JONATHAN</v>
          </cell>
          <cell r="M407" t="str">
            <v>Abono en cuenta</v>
          </cell>
          <cell r="N407" t="str">
            <v>Ahorro</v>
          </cell>
          <cell r="O407" t="str">
            <v>80600014548</v>
          </cell>
          <cell r="P407" t="str">
            <v>Activa</v>
          </cell>
          <cell r="Q407" t="str">
            <v>890903938</v>
          </cell>
          <cell r="R407" t="str">
            <v>BANCOLOMBIA S.A.</v>
          </cell>
          <cell r="S407" t="str">
            <v>923211</v>
          </cell>
          <cell r="T407" t="str">
            <v>INTEGRACION CON LA MEDIA-CUND</v>
          </cell>
          <cell r="U407" t="str">
            <v>C-3603-1300-14-0-3603025-02</v>
          </cell>
          <cell r="V407" t="str">
            <v>ADQUISICIÓN DE BIENES Y SERVICIOS - SERVICIO DE FORMACIÓN PROFESIONAL INTEGRAL - MEJORAMIENTO DEL SERVICIO DE FORMACIÓN PROFESIONAL DEL SENA NACIONAL</v>
          </cell>
          <cell r="W407" t="str">
            <v>Nación</v>
          </cell>
          <cell r="X407" t="str">
            <v>OTROS RECURSOS DEL TESORO</v>
          </cell>
          <cell r="Y407" t="str">
            <v>CSF</v>
          </cell>
          <cell r="Z407" t="str">
            <v>3,790,150.00</v>
          </cell>
          <cell r="AA407" t="str">
            <v>0.00</v>
          </cell>
          <cell r="AB407" t="str">
            <v>0.00</v>
          </cell>
          <cell r="AC407" t="str">
            <v>0.00</v>
          </cell>
          <cell r="AD407" t="str">
            <v>13-01-01-DT</v>
          </cell>
          <cell r="AG407" t="str">
            <v>No</v>
          </cell>
          <cell r="AL407" t="str">
            <v>CONTRATO DE PRESTACION DE SERVICIOS-CTO-25-9232-135-2020</v>
          </cell>
          <cell r="AM407" t="str">
            <v>920</v>
          </cell>
          <cell r="AN407" t="str">
            <v>920</v>
          </cell>
          <cell r="AO407" t="str">
            <v>14820</v>
          </cell>
          <cell r="AP407" t="str">
            <v>0</v>
          </cell>
          <cell r="AR407" t="str">
            <v>53020</v>
          </cell>
          <cell r="AS407" t="str">
            <v>77811320</v>
          </cell>
          <cell r="AT407" t="str">
            <v>0</v>
          </cell>
          <cell r="AU407" t="str">
            <v>2020-02-03 00:00:00</v>
          </cell>
          <cell r="AV407" t="str">
            <v>CONTRATO DE PRESTACION DE SERVICIOS</v>
          </cell>
          <cell r="AW407" t="str">
            <v>CTO-25-9232-135-2020</v>
          </cell>
          <cell r="AX407" t="str">
            <v>Prestar servicios profesionales de carácter temporal para planear y orientar la Formación Profesional Integral, que programe el centro de formación en sus diferentes niveles y modalidades, atendiendo las políticas institucionales y la normatividad vi</v>
          </cell>
        </row>
        <row r="408">
          <cell r="A408" t="str">
            <v>77811420</v>
          </cell>
          <cell r="B408" t="str">
            <v>2020-04-01 00:00:00</v>
          </cell>
          <cell r="C408" t="str">
            <v>2020-04-03 03:59:50</v>
          </cell>
          <cell r="D408" t="str">
            <v>Pagada</v>
          </cell>
          <cell r="E408" t="str">
            <v>3,790,150.00</v>
          </cell>
          <cell r="F408" t="str">
            <v>20,148.00</v>
          </cell>
          <cell r="G408" t="str">
            <v>3,770,002.00</v>
          </cell>
          <cell r="H408" t="str">
            <v>Beneficiario final</v>
          </cell>
          <cell r="I408" t="str">
            <v>Actual</v>
          </cell>
          <cell r="J408" t="str">
            <v>Cédula de Ciudadanía</v>
          </cell>
          <cell r="K408" t="str">
            <v>1031122483</v>
          </cell>
          <cell r="L408" t="str">
            <v>CASTRO MORENO ESMERALDA</v>
          </cell>
          <cell r="M408" t="str">
            <v>Abono en cuenta</v>
          </cell>
          <cell r="N408" t="str">
            <v>Ahorro</v>
          </cell>
          <cell r="O408" t="str">
            <v>083852553</v>
          </cell>
          <cell r="P408" t="str">
            <v>Activa</v>
          </cell>
          <cell r="Q408" t="str">
            <v>860035827</v>
          </cell>
          <cell r="R408" t="str">
            <v>BANCO COMERCIAL AV VILLAS S.A.</v>
          </cell>
          <cell r="S408" t="str">
            <v>923211</v>
          </cell>
          <cell r="T408" t="str">
            <v>INTEGRACION CON LA MEDIA-CUND</v>
          </cell>
          <cell r="U408" t="str">
            <v>C-3603-1300-14-0-3603025-02</v>
          </cell>
          <cell r="V408" t="str">
            <v>ADQUISICIÓN DE BIENES Y SERVICIOS - SERVICIO DE FORMACIÓN PROFESIONAL INTEGRAL - MEJORAMIENTO DEL SERVICIO DE FORMACIÓN PROFESIONAL DEL SENA NACIONAL</v>
          </cell>
          <cell r="W408" t="str">
            <v>Nación</v>
          </cell>
          <cell r="X408" t="str">
            <v>OTROS RECURSOS DEL TESORO</v>
          </cell>
          <cell r="Y408" t="str">
            <v>CSF</v>
          </cell>
          <cell r="Z408" t="str">
            <v>3,790,150.00</v>
          </cell>
          <cell r="AA408" t="str">
            <v>0.00</v>
          </cell>
          <cell r="AB408" t="str">
            <v>0.00</v>
          </cell>
          <cell r="AC408" t="str">
            <v>0.00</v>
          </cell>
          <cell r="AD408" t="str">
            <v>13-01-01-DT</v>
          </cell>
          <cell r="AG408" t="str">
            <v>No</v>
          </cell>
          <cell r="AL408" t="str">
            <v>CONTRATO DE PRESTACION DE SERVICIOS-CTO-25-9232-137-2020</v>
          </cell>
          <cell r="AM408" t="str">
            <v>920</v>
          </cell>
          <cell r="AN408" t="str">
            <v>920</v>
          </cell>
          <cell r="AO408" t="str">
            <v>15020</v>
          </cell>
          <cell r="AP408" t="str">
            <v>0</v>
          </cell>
          <cell r="AR408" t="str">
            <v>53120</v>
          </cell>
          <cell r="AS408" t="str">
            <v>77811420</v>
          </cell>
          <cell r="AT408" t="str">
            <v>0</v>
          </cell>
          <cell r="AU408" t="str">
            <v>2020-02-03 00:00:00</v>
          </cell>
          <cell r="AV408" t="str">
            <v>CONTRATO DE PRESTACION DE SERVICIOS</v>
          </cell>
          <cell r="AW408" t="str">
            <v>CTO-25-9232-137-2020</v>
          </cell>
          <cell r="AX408" t="str">
            <v>Prestar servicios profesionales de carácter temporal para planear y orientar la Formación Profesional Integral, que programe el centro de formación en sus diferentes niveles y modalidades, atendiendo las políticas institucionales y la normatividad vi</v>
          </cell>
        </row>
        <row r="409">
          <cell r="A409" t="str">
            <v>77811520</v>
          </cell>
          <cell r="B409" t="str">
            <v>2020-04-01 00:00:00</v>
          </cell>
          <cell r="C409" t="str">
            <v>2020-04-03 03:55:40</v>
          </cell>
          <cell r="D409" t="str">
            <v>Pagada</v>
          </cell>
          <cell r="E409" t="str">
            <v>3,790,150.00</v>
          </cell>
          <cell r="F409" t="str">
            <v>20,148.00</v>
          </cell>
          <cell r="G409" t="str">
            <v>3,770,002.00</v>
          </cell>
          <cell r="H409" t="str">
            <v>Beneficiario final</v>
          </cell>
          <cell r="I409" t="str">
            <v>Actual</v>
          </cell>
          <cell r="J409" t="str">
            <v>Cédula de Ciudadanía</v>
          </cell>
          <cell r="K409" t="str">
            <v>82390869</v>
          </cell>
          <cell r="L409" t="str">
            <v>MORENO RAMIREZ HECTOR GERMAN</v>
          </cell>
          <cell r="M409" t="str">
            <v>Abono en cuenta</v>
          </cell>
          <cell r="N409" t="str">
            <v>Ahorro</v>
          </cell>
          <cell r="O409" t="str">
            <v>26457557816</v>
          </cell>
          <cell r="P409" t="str">
            <v>Activa</v>
          </cell>
          <cell r="Q409" t="str">
            <v>890903938</v>
          </cell>
          <cell r="R409" t="str">
            <v>BANCOLOMBIA S.A.</v>
          </cell>
          <cell r="S409" t="str">
            <v>923211</v>
          </cell>
          <cell r="T409" t="str">
            <v>INTEGRACION CON LA MEDIA-CUND</v>
          </cell>
          <cell r="U409" t="str">
            <v>C-3603-1300-14-0-3603025-02</v>
          </cell>
          <cell r="V409" t="str">
            <v>ADQUISICIÓN DE BIENES Y SERVICIOS - SERVICIO DE FORMACIÓN PROFESIONAL INTEGRAL - MEJORAMIENTO DEL SERVICIO DE FORMACIÓN PROFESIONAL DEL SENA NACIONAL</v>
          </cell>
          <cell r="W409" t="str">
            <v>Nación</v>
          </cell>
          <cell r="X409" t="str">
            <v>OTROS RECURSOS DEL TESORO</v>
          </cell>
          <cell r="Y409" t="str">
            <v>CSF</v>
          </cell>
          <cell r="Z409" t="str">
            <v>3,790,150.00</v>
          </cell>
          <cell r="AA409" t="str">
            <v>0.00</v>
          </cell>
          <cell r="AB409" t="str">
            <v>0.00</v>
          </cell>
          <cell r="AC409" t="str">
            <v>0.00</v>
          </cell>
          <cell r="AD409" t="str">
            <v>13-01-01-DT</v>
          </cell>
          <cell r="AG409" t="str">
            <v>No</v>
          </cell>
          <cell r="AL409" t="str">
            <v>CONTRATO DE PRESTACION DE SERVICIOS-CTO-25-9232-138-2020</v>
          </cell>
          <cell r="AM409" t="str">
            <v>920</v>
          </cell>
          <cell r="AN409" t="str">
            <v>920</v>
          </cell>
          <cell r="AO409" t="str">
            <v>15120</v>
          </cell>
          <cell r="AP409" t="str">
            <v>0</v>
          </cell>
          <cell r="AR409" t="str">
            <v>53220</v>
          </cell>
          <cell r="AS409" t="str">
            <v>77811520</v>
          </cell>
          <cell r="AT409" t="str">
            <v>0</v>
          </cell>
          <cell r="AU409" t="str">
            <v>2020-02-03 00:00:00</v>
          </cell>
          <cell r="AV409" t="str">
            <v>CONTRATO DE PRESTACION DE SERVICIOS</v>
          </cell>
          <cell r="AW409" t="str">
            <v>CTO-25-9232-138-2020</v>
          </cell>
          <cell r="AX409" t="str">
            <v>Prestar servicios profesionales de carácter temporal para planear y orientar la Formación Profesional Integral, que programe el centro de formación en sus diferentes niveles y modalidades, atendiendo las políticas institucionales y la normatividad vi</v>
          </cell>
        </row>
        <row r="410">
          <cell r="A410" t="str">
            <v>77811620</v>
          </cell>
          <cell r="B410" t="str">
            <v>2020-04-01 00:00:00</v>
          </cell>
          <cell r="C410" t="str">
            <v>2020-04-03 03:50:04</v>
          </cell>
          <cell r="D410" t="str">
            <v>Pagada</v>
          </cell>
          <cell r="E410" t="str">
            <v>3,790,150.00</v>
          </cell>
          <cell r="F410" t="str">
            <v>20,148.00</v>
          </cell>
          <cell r="G410" t="str">
            <v>3,770,002.00</v>
          </cell>
          <cell r="H410" t="str">
            <v>Beneficiario final</v>
          </cell>
          <cell r="I410" t="str">
            <v>Actual</v>
          </cell>
          <cell r="J410" t="str">
            <v>Cédula de Ciudadanía</v>
          </cell>
          <cell r="K410" t="str">
            <v>80834128</v>
          </cell>
          <cell r="L410" t="str">
            <v>HERNANDEZ SOLORZANO DIEGO MAURICIO</v>
          </cell>
          <cell r="M410" t="str">
            <v>Abono en cuenta</v>
          </cell>
          <cell r="N410" t="str">
            <v>Ahorro</v>
          </cell>
          <cell r="O410" t="str">
            <v>007390931</v>
          </cell>
          <cell r="P410" t="str">
            <v>Activa</v>
          </cell>
          <cell r="Q410" t="str">
            <v>890903937</v>
          </cell>
          <cell r="R410" t="str">
            <v>ITAU CORPBANCA COLOMBIA S A</v>
          </cell>
          <cell r="S410" t="str">
            <v>923211</v>
          </cell>
          <cell r="T410" t="str">
            <v>INTEGRACION CON LA MEDIA-CUND</v>
          </cell>
          <cell r="U410" t="str">
            <v>C-3603-1300-14-0-3603025-02</v>
          </cell>
          <cell r="V410" t="str">
            <v>ADQUISICIÓN DE BIENES Y SERVICIOS - SERVICIO DE FORMACIÓN PROFESIONAL INTEGRAL - MEJORAMIENTO DEL SERVICIO DE FORMACIÓN PROFESIONAL DEL SENA NACIONAL</v>
          </cell>
          <cell r="W410" t="str">
            <v>Nación</v>
          </cell>
          <cell r="X410" t="str">
            <v>OTROS RECURSOS DEL TESORO</v>
          </cell>
          <cell r="Y410" t="str">
            <v>CSF</v>
          </cell>
          <cell r="Z410" t="str">
            <v>3,790,150.00</v>
          </cell>
          <cell r="AA410" t="str">
            <v>0.00</v>
          </cell>
          <cell r="AB410" t="str">
            <v>0.00</v>
          </cell>
          <cell r="AC410" t="str">
            <v>0.00</v>
          </cell>
          <cell r="AD410" t="str">
            <v>13-01-01-DT</v>
          </cell>
          <cell r="AG410" t="str">
            <v>No</v>
          </cell>
          <cell r="AL410" t="str">
            <v>CONTRATO DE PRESTACION DE SERVICIOS-CTO-25-9232-139-2020</v>
          </cell>
          <cell r="AM410" t="str">
            <v>920</v>
          </cell>
          <cell r="AN410" t="str">
            <v>920</v>
          </cell>
          <cell r="AO410" t="str">
            <v>15220</v>
          </cell>
          <cell r="AP410" t="str">
            <v>0</v>
          </cell>
          <cell r="AR410" t="str">
            <v>53320</v>
          </cell>
          <cell r="AS410" t="str">
            <v>77811620</v>
          </cell>
          <cell r="AT410" t="str">
            <v>0</v>
          </cell>
          <cell r="AU410" t="str">
            <v>2020-02-03 00:00:00</v>
          </cell>
          <cell r="AV410" t="str">
            <v>CONTRATO DE PRESTACION DE SERVICIOS</v>
          </cell>
          <cell r="AW410" t="str">
            <v>CTO-25-9232-139-2020</v>
          </cell>
          <cell r="AX410" t="str">
            <v>Prestar servicios profesionales de carácter temporal para planear y orientar la Formación Profesional Integral, que programe el centro de formación en sus diferentes niveles y modalidades, atendiendo las políticas institucionales y la normatividad vi</v>
          </cell>
        </row>
        <row r="411">
          <cell r="A411" t="str">
            <v>77811720</v>
          </cell>
          <cell r="B411" t="str">
            <v>2020-04-01 00:00:00</v>
          </cell>
          <cell r="C411" t="str">
            <v>2020-04-03 03:59:51</v>
          </cell>
          <cell r="D411" t="str">
            <v>Pagada</v>
          </cell>
          <cell r="E411" t="str">
            <v>3,790,150.00</v>
          </cell>
          <cell r="F411" t="str">
            <v>20,148.00</v>
          </cell>
          <cell r="G411" t="str">
            <v>3,770,002.00</v>
          </cell>
          <cell r="H411" t="str">
            <v>Beneficiario final</v>
          </cell>
          <cell r="I411" t="str">
            <v>Actual</v>
          </cell>
          <cell r="J411" t="str">
            <v>Cédula de Ciudadanía</v>
          </cell>
          <cell r="K411" t="str">
            <v>80229956</v>
          </cell>
          <cell r="L411" t="str">
            <v>RAMIREZ GONZALEZ JOSE IGNACIO</v>
          </cell>
          <cell r="M411" t="str">
            <v>Abono en cuenta</v>
          </cell>
          <cell r="N411" t="str">
            <v>Ahorro</v>
          </cell>
          <cell r="O411" t="str">
            <v>007756021</v>
          </cell>
          <cell r="P411" t="str">
            <v>Activa</v>
          </cell>
          <cell r="Q411" t="str">
            <v>860035827</v>
          </cell>
          <cell r="R411" t="str">
            <v>BANCO COMERCIAL AV VILLAS S.A.</v>
          </cell>
          <cell r="S411" t="str">
            <v>923211</v>
          </cell>
          <cell r="T411" t="str">
            <v>INTEGRACION CON LA MEDIA-CUND</v>
          </cell>
          <cell r="U411" t="str">
            <v>C-3603-1300-14-0-3603025-02</v>
          </cell>
          <cell r="V411" t="str">
            <v>ADQUISICIÓN DE BIENES Y SERVICIOS - SERVICIO DE FORMACIÓN PROFESIONAL INTEGRAL - MEJORAMIENTO DEL SERVICIO DE FORMACIÓN PROFESIONAL DEL SENA NACIONAL</v>
          </cell>
          <cell r="W411" t="str">
            <v>Nación</v>
          </cell>
          <cell r="X411" t="str">
            <v>OTROS RECURSOS DEL TESORO</v>
          </cell>
          <cell r="Y411" t="str">
            <v>CSF</v>
          </cell>
          <cell r="Z411" t="str">
            <v>3,790,150.00</v>
          </cell>
          <cell r="AA411" t="str">
            <v>0.00</v>
          </cell>
          <cell r="AB411" t="str">
            <v>0.00</v>
          </cell>
          <cell r="AC411" t="str">
            <v>0.00</v>
          </cell>
          <cell r="AD411" t="str">
            <v>13-01-01-DT</v>
          </cell>
          <cell r="AG411" t="str">
            <v>No</v>
          </cell>
          <cell r="AL411" t="str">
            <v>CONTRATO DE PRESTACION DE SERVICIOS-CTO-25-9232-140-2020</v>
          </cell>
          <cell r="AM411" t="str">
            <v>920</v>
          </cell>
          <cell r="AN411" t="str">
            <v>920</v>
          </cell>
          <cell r="AO411" t="str">
            <v>15320</v>
          </cell>
          <cell r="AP411" t="str">
            <v>0</v>
          </cell>
          <cell r="AR411" t="str">
            <v>53420</v>
          </cell>
          <cell r="AS411" t="str">
            <v>77811720</v>
          </cell>
          <cell r="AT411" t="str">
            <v>0</v>
          </cell>
          <cell r="AU411" t="str">
            <v>2020-02-03 00:00:00</v>
          </cell>
          <cell r="AV411" t="str">
            <v>CONTRATO DE PRESTACION DE SERVICIOS</v>
          </cell>
          <cell r="AW411" t="str">
            <v>CTO-25-9232-140-2020</v>
          </cell>
          <cell r="AX411" t="str">
            <v>Prestar servicios profesionales de carácter temporal para planear y orientar la Formación Profesional Integral, que programe el centro de formación en sus diferentes niveles y modalidades, atendiendo las políticas institucionales y la normatividad vi</v>
          </cell>
        </row>
        <row r="412">
          <cell r="A412" t="str">
            <v>77811820</v>
          </cell>
          <cell r="B412" t="str">
            <v>2020-04-01 00:00:00</v>
          </cell>
          <cell r="C412" t="str">
            <v>2020-04-03 03:50:04</v>
          </cell>
          <cell r="D412" t="str">
            <v>Pagada</v>
          </cell>
          <cell r="E412" t="str">
            <v>3,790,150.00</v>
          </cell>
          <cell r="F412" t="str">
            <v>20,148.00</v>
          </cell>
          <cell r="G412" t="str">
            <v>3,770,002.00</v>
          </cell>
          <cell r="H412" t="str">
            <v>Beneficiario final</v>
          </cell>
          <cell r="I412" t="str">
            <v>Actual</v>
          </cell>
          <cell r="J412" t="str">
            <v>Cédula de Ciudadanía</v>
          </cell>
          <cell r="K412" t="str">
            <v>1018419954</v>
          </cell>
          <cell r="L412" t="str">
            <v>HERNANDEZ ORGANISTA YANZIRE</v>
          </cell>
          <cell r="M412" t="str">
            <v>Abono en cuenta</v>
          </cell>
          <cell r="N412" t="str">
            <v>Ahorro</v>
          </cell>
          <cell r="O412" t="str">
            <v>043009103</v>
          </cell>
          <cell r="P412" t="str">
            <v>Activa</v>
          </cell>
          <cell r="Q412" t="str">
            <v>890903937</v>
          </cell>
          <cell r="R412" t="str">
            <v>ITAU CORPBANCA COLOMBIA S A</v>
          </cell>
          <cell r="S412" t="str">
            <v>923211</v>
          </cell>
          <cell r="T412" t="str">
            <v>INTEGRACION CON LA MEDIA-CUND</v>
          </cell>
          <cell r="U412" t="str">
            <v>C-3603-1300-14-0-3603025-02</v>
          </cell>
          <cell r="V412" t="str">
            <v>ADQUISICIÓN DE BIENES Y SERVICIOS - SERVICIO DE FORMACIÓN PROFESIONAL INTEGRAL - MEJORAMIENTO DEL SERVICIO DE FORMACIÓN PROFESIONAL DEL SENA NACIONAL</v>
          </cell>
          <cell r="W412" t="str">
            <v>Nación</v>
          </cell>
          <cell r="X412" t="str">
            <v>OTROS RECURSOS DEL TESORO</v>
          </cell>
          <cell r="Y412" t="str">
            <v>CSF</v>
          </cell>
          <cell r="Z412" t="str">
            <v>3,790,150.00</v>
          </cell>
          <cell r="AA412" t="str">
            <v>0.00</v>
          </cell>
          <cell r="AB412" t="str">
            <v>0.00</v>
          </cell>
          <cell r="AC412" t="str">
            <v>0.00</v>
          </cell>
          <cell r="AD412" t="str">
            <v>13-01-01-DT</v>
          </cell>
          <cell r="AG412" t="str">
            <v>No</v>
          </cell>
          <cell r="AL412" t="str">
            <v>CONTRATO DE PRESTACION DE SERVICIOS-CTO-25-9232-142-2020</v>
          </cell>
          <cell r="AM412" t="str">
            <v>920</v>
          </cell>
          <cell r="AN412" t="str">
            <v>920</v>
          </cell>
          <cell r="AO412" t="str">
            <v>15520</v>
          </cell>
          <cell r="AP412" t="str">
            <v>0</v>
          </cell>
          <cell r="AR412" t="str">
            <v>53520</v>
          </cell>
          <cell r="AS412" t="str">
            <v>77811820</v>
          </cell>
          <cell r="AT412" t="str">
            <v>0</v>
          </cell>
          <cell r="AU412" t="str">
            <v>2020-02-03 00:00:00</v>
          </cell>
          <cell r="AV412" t="str">
            <v>CONTRATO DE PRESTACION DE SERVICIOS</v>
          </cell>
          <cell r="AW412" t="str">
            <v>CTO-25-9232-142-2020</v>
          </cell>
          <cell r="AX412" t="str">
            <v>Prestar servicios profesionales de carácter temporal para planear y orientar la Formación Profesional Integral, que programe el centro de formación en sus diferentes niveles y modalidades, atendiendo las políticas institucionales y la normatividad vi</v>
          </cell>
        </row>
        <row r="413">
          <cell r="A413" t="str">
            <v>77811920</v>
          </cell>
          <cell r="B413" t="str">
            <v>2020-04-01 00:00:00</v>
          </cell>
          <cell r="C413" t="str">
            <v>2020-04-03 03:57:42</v>
          </cell>
          <cell r="D413" t="str">
            <v>Pagada</v>
          </cell>
          <cell r="E413" t="str">
            <v>3,790,150.00</v>
          </cell>
          <cell r="F413" t="str">
            <v>20,148.00</v>
          </cell>
          <cell r="G413" t="str">
            <v>3,770,002.00</v>
          </cell>
          <cell r="H413" t="str">
            <v>Beneficiario final</v>
          </cell>
          <cell r="I413" t="str">
            <v>Actual</v>
          </cell>
          <cell r="J413" t="str">
            <v>Cédula de Ciudadanía</v>
          </cell>
          <cell r="K413" t="str">
            <v>79114122</v>
          </cell>
          <cell r="L413" t="str">
            <v>POLANCO MAHECHA EDGAR</v>
          </cell>
          <cell r="M413" t="str">
            <v>Abono en cuenta</v>
          </cell>
          <cell r="N413" t="str">
            <v>Ahorro</v>
          </cell>
          <cell r="O413" t="str">
            <v>479118523</v>
          </cell>
          <cell r="P413" t="str">
            <v>Activa</v>
          </cell>
          <cell r="Q413" t="str">
            <v>860003020</v>
          </cell>
          <cell r="R413" t="str">
            <v>BANCO BILBAO VIZCAYA ARGENTARIA COLOMBIA S.A. BBVA</v>
          </cell>
          <cell r="S413" t="str">
            <v>923211</v>
          </cell>
          <cell r="T413" t="str">
            <v>INTEGRACION CON LA MEDIA-CUND</v>
          </cell>
          <cell r="U413" t="str">
            <v>C-3603-1300-14-0-3603025-02</v>
          </cell>
          <cell r="V413" t="str">
            <v>ADQUISICIÓN DE BIENES Y SERVICIOS - SERVICIO DE FORMACIÓN PROFESIONAL INTEGRAL - MEJORAMIENTO DEL SERVICIO DE FORMACIÓN PROFESIONAL DEL SENA NACIONAL</v>
          </cell>
          <cell r="W413" t="str">
            <v>Nación</v>
          </cell>
          <cell r="X413" t="str">
            <v>OTROS RECURSOS DEL TESORO</v>
          </cell>
          <cell r="Y413" t="str">
            <v>CSF</v>
          </cell>
          <cell r="Z413" t="str">
            <v>3,790,150.00</v>
          </cell>
          <cell r="AA413" t="str">
            <v>0.00</v>
          </cell>
          <cell r="AB413" t="str">
            <v>0.00</v>
          </cell>
          <cell r="AC413" t="str">
            <v>0.00</v>
          </cell>
          <cell r="AD413" t="str">
            <v>13-01-01-DT</v>
          </cell>
          <cell r="AG413" t="str">
            <v>No</v>
          </cell>
          <cell r="AL413" t="str">
            <v>CONTRATO DE PRESTACION DE SERVICIOS-CTO-25-9232-143-2020</v>
          </cell>
          <cell r="AM413" t="str">
            <v>920</v>
          </cell>
          <cell r="AN413" t="str">
            <v>920</v>
          </cell>
          <cell r="AO413" t="str">
            <v>15620</v>
          </cell>
          <cell r="AP413" t="str">
            <v>0</v>
          </cell>
          <cell r="AR413" t="str">
            <v>53620</v>
          </cell>
          <cell r="AS413" t="str">
            <v>77811920</v>
          </cell>
          <cell r="AT413" t="str">
            <v>0</v>
          </cell>
          <cell r="AU413" t="str">
            <v>2020-02-03 00:00:00</v>
          </cell>
          <cell r="AV413" t="str">
            <v>CONTRATO DE PRESTACION DE SERVICIOS</v>
          </cell>
          <cell r="AW413" t="str">
            <v>CTO-25-9232-143-2020</v>
          </cell>
          <cell r="AX413" t="str">
            <v>Prestar servicios profesionales de carácter temporal para planear y orientar la Formación Profesional Integral, que programe el centro de formación en sus diferentes niveles y modalidades, atendiendo las políticas institucionales y la normatividad vi</v>
          </cell>
        </row>
        <row r="414">
          <cell r="A414" t="str">
            <v>77812020</v>
          </cell>
          <cell r="B414" t="str">
            <v>2020-04-01 00:00:00</v>
          </cell>
          <cell r="C414" t="str">
            <v>2020-04-03 03:55:37</v>
          </cell>
          <cell r="D414" t="str">
            <v>Pagada</v>
          </cell>
          <cell r="E414" t="str">
            <v>3,790,150.00</v>
          </cell>
          <cell r="F414" t="str">
            <v>20,148.00</v>
          </cell>
          <cell r="G414" t="str">
            <v>3,770,002.00</v>
          </cell>
          <cell r="H414" t="str">
            <v>Beneficiario final</v>
          </cell>
          <cell r="I414" t="str">
            <v>Actual</v>
          </cell>
          <cell r="J414" t="str">
            <v>Cédula de Ciudadanía</v>
          </cell>
          <cell r="K414" t="str">
            <v>25560681</v>
          </cell>
          <cell r="L414" t="str">
            <v>HURTADO HURTADO YANED EMILCE</v>
          </cell>
          <cell r="M414" t="str">
            <v>Abono en cuenta</v>
          </cell>
          <cell r="N414" t="str">
            <v>Ahorro</v>
          </cell>
          <cell r="O414" t="str">
            <v>24233211113</v>
          </cell>
          <cell r="P414" t="str">
            <v>Activa</v>
          </cell>
          <cell r="Q414" t="str">
            <v>890903938</v>
          </cell>
          <cell r="R414" t="str">
            <v>BANCOLOMBIA S.A.</v>
          </cell>
          <cell r="S414" t="str">
            <v>923211</v>
          </cell>
          <cell r="T414" t="str">
            <v>INTEGRACION CON LA MEDIA-CUND</v>
          </cell>
          <cell r="U414" t="str">
            <v>C-3603-1300-14-0-3603025-02</v>
          </cell>
          <cell r="V414" t="str">
            <v>ADQUISICIÓN DE BIENES Y SERVICIOS - SERVICIO DE FORMACIÓN PROFESIONAL INTEGRAL - MEJORAMIENTO DEL SERVICIO DE FORMACIÓN PROFESIONAL DEL SENA NACIONAL</v>
          </cell>
          <cell r="W414" t="str">
            <v>Nación</v>
          </cell>
          <cell r="X414" t="str">
            <v>OTROS RECURSOS DEL TESORO</v>
          </cell>
          <cell r="Y414" t="str">
            <v>CSF</v>
          </cell>
          <cell r="Z414" t="str">
            <v>3,790,150.00</v>
          </cell>
          <cell r="AA414" t="str">
            <v>0.00</v>
          </cell>
          <cell r="AB414" t="str">
            <v>0.00</v>
          </cell>
          <cell r="AC414" t="str">
            <v>0.00</v>
          </cell>
          <cell r="AD414" t="str">
            <v>13-01-01-DT</v>
          </cell>
          <cell r="AG414" t="str">
            <v>No</v>
          </cell>
          <cell r="AL414" t="str">
            <v>CONTRATO DE PRESTACION DE SERVICIOS-CTO-25-9232-143-2020</v>
          </cell>
          <cell r="AM414" t="str">
            <v>920</v>
          </cell>
          <cell r="AN414" t="str">
            <v>920</v>
          </cell>
          <cell r="AO414" t="str">
            <v>15720</v>
          </cell>
          <cell r="AP414" t="str">
            <v>0</v>
          </cell>
          <cell r="AR414" t="str">
            <v>53720</v>
          </cell>
          <cell r="AS414" t="str">
            <v>77812020</v>
          </cell>
          <cell r="AT414" t="str">
            <v>0</v>
          </cell>
          <cell r="AU414" t="str">
            <v>2020-02-03 00:00:00</v>
          </cell>
          <cell r="AV414" t="str">
            <v>CONTRATO DE PRESTACION DE SERVICIOS</v>
          </cell>
          <cell r="AW414" t="str">
            <v>CTO-25-9232-143-2020</v>
          </cell>
          <cell r="AX414" t="str">
            <v>Prestar servicios profesionales de carácter temporal para planear y orientar la Formación Profesional Integral, que programe el centro de formación en sus diferentes niveles y modalidades, atendiendo las políticas institucionales y la normatividad vi</v>
          </cell>
        </row>
        <row r="415">
          <cell r="A415" t="str">
            <v>77812120</v>
          </cell>
          <cell r="B415" t="str">
            <v>2020-04-01 00:00:00</v>
          </cell>
          <cell r="C415" t="str">
            <v>2020-04-03 03:59:51</v>
          </cell>
          <cell r="D415" t="str">
            <v>Pagada</v>
          </cell>
          <cell r="E415" t="str">
            <v>3,790,150.00</v>
          </cell>
          <cell r="F415" t="str">
            <v>20,148.00</v>
          </cell>
          <cell r="G415" t="str">
            <v>3,770,002.00</v>
          </cell>
          <cell r="H415" t="str">
            <v>Beneficiario final</v>
          </cell>
          <cell r="I415" t="str">
            <v>Actual</v>
          </cell>
          <cell r="J415" t="str">
            <v>Cédula de Ciudadanía</v>
          </cell>
          <cell r="K415" t="str">
            <v>52808720</v>
          </cell>
          <cell r="L415" t="str">
            <v>JIMENEZ ARANGO LINA MARCELA</v>
          </cell>
          <cell r="M415" t="str">
            <v>Abono en cuenta</v>
          </cell>
          <cell r="N415" t="str">
            <v>Ahorro</v>
          </cell>
          <cell r="O415" t="str">
            <v>666918821</v>
          </cell>
          <cell r="P415" t="str">
            <v>Activa</v>
          </cell>
          <cell r="Q415" t="str">
            <v>860035827</v>
          </cell>
          <cell r="R415" t="str">
            <v>BANCO COMERCIAL AV VILLAS S.A.</v>
          </cell>
          <cell r="S415" t="str">
            <v>923211</v>
          </cell>
          <cell r="T415" t="str">
            <v>INTEGRACION CON LA MEDIA-CUND</v>
          </cell>
          <cell r="U415" t="str">
            <v>C-3603-1300-14-0-3603025-02</v>
          </cell>
          <cell r="V415" t="str">
            <v>ADQUISICIÓN DE BIENES Y SERVICIOS - SERVICIO DE FORMACIÓN PROFESIONAL INTEGRAL - MEJORAMIENTO DEL SERVICIO DE FORMACIÓN PROFESIONAL DEL SENA NACIONAL</v>
          </cell>
          <cell r="W415" t="str">
            <v>Nación</v>
          </cell>
          <cell r="X415" t="str">
            <v>OTROS RECURSOS DEL TESORO</v>
          </cell>
          <cell r="Y415" t="str">
            <v>CSF</v>
          </cell>
          <cell r="Z415" t="str">
            <v>3,790,150.00</v>
          </cell>
          <cell r="AA415" t="str">
            <v>0.00</v>
          </cell>
          <cell r="AB415" t="str">
            <v>0.00</v>
          </cell>
          <cell r="AC415" t="str">
            <v>0.00</v>
          </cell>
          <cell r="AD415" t="str">
            <v>13-01-01-DT</v>
          </cell>
          <cell r="AG415" t="str">
            <v>No</v>
          </cell>
          <cell r="AL415" t="str">
            <v>CONTRATO DE PRESTACION DE SERVICIOS-CTO-25-9232-145-2020</v>
          </cell>
          <cell r="AM415" t="str">
            <v>920</v>
          </cell>
          <cell r="AN415" t="str">
            <v>920</v>
          </cell>
          <cell r="AO415" t="str">
            <v>15820</v>
          </cell>
          <cell r="AP415" t="str">
            <v>0</v>
          </cell>
          <cell r="AR415" t="str">
            <v>53820</v>
          </cell>
          <cell r="AS415" t="str">
            <v>77812120</v>
          </cell>
          <cell r="AT415" t="str">
            <v>0</v>
          </cell>
          <cell r="AU415" t="str">
            <v>2020-02-03 00:00:00</v>
          </cell>
          <cell r="AV415" t="str">
            <v>CONTRATO DE PRESTACION DE SERVICIOS</v>
          </cell>
          <cell r="AW415" t="str">
            <v>CTO-25-9232-145-2020</v>
          </cell>
          <cell r="AX415" t="str">
            <v>Prestar servicios profesionales de carácter temporal para planear y orientar la Formación Profesional Integral, que programe el centro de formación en sus diferentes niveles y modalidades, atendiendo las políticas institucionales y la normatividad vi</v>
          </cell>
        </row>
        <row r="416">
          <cell r="A416" t="str">
            <v>77812220</v>
          </cell>
          <cell r="B416" t="str">
            <v>2020-04-01 00:00:00</v>
          </cell>
          <cell r="C416" t="str">
            <v>2020-04-03 03:57:42</v>
          </cell>
          <cell r="D416" t="str">
            <v>Pagada</v>
          </cell>
          <cell r="E416" t="str">
            <v>3,790,150.00</v>
          </cell>
          <cell r="F416" t="str">
            <v>20,148.00</v>
          </cell>
          <cell r="G416" t="str">
            <v>3,770,002.00</v>
          </cell>
          <cell r="H416" t="str">
            <v>Beneficiario final</v>
          </cell>
          <cell r="I416" t="str">
            <v>Actual</v>
          </cell>
          <cell r="J416" t="str">
            <v>Cédula de Ciudadanía</v>
          </cell>
          <cell r="K416" t="str">
            <v>11259861</v>
          </cell>
          <cell r="L416" t="str">
            <v>BARON MOJICA WILLIAM ALLENDE</v>
          </cell>
          <cell r="M416" t="str">
            <v>Abono en cuenta</v>
          </cell>
          <cell r="N416" t="str">
            <v>Ahorro</v>
          </cell>
          <cell r="O416" t="str">
            <v>0342098647</v>
          </cell>
          <cell r="P416" t="str">
            <v>Activa</v>
          </cell>
          <cell r="Q416" t="str">
            <v>860003020</v>
          </cell>
          <cell r="R416" t="str">
            <v>BANCO BILBAO VIZCAYA ARGENTARIA COLOMBIA S.A. BBVA</v>
          </cell>
          <cell r="S416" t="str">
            <v>923211</v>
          </cell>
          <cell r="T416" t="str">
            <v>INTEGRACION CON LA MEDIA-CUND</v>
          </cell>
          <cell r="U416" t="str">
            <v>C-3603-1300-14-0-3603025-02</v>
          </cell>
          <cell r="V416" t="str">
            <v>ADQUISICIÓN DE BIENES Y SERVICIOS - SERVICIO DE FORMACIÓN PROFESIONAL INTEGRAL - MEJORAMIENTO DEL SERVICIO DE FORMACIÓN PROFESIONAL DEL SENA NACIONAL</v>
          </cell>
          <cell r="W416" t="str">
            <v>Nación</v>
          </cell>
          <cell r="X416" t="str">
            <v>OTROS RECURSOS DEL TESORO</v>
          </cell>
          <cell r="Y416" t="str">
            <v>CSF</v>
          </cell>
          <cell r="Z416" t="str">
            <v>3,790,150.00</v>
          </cell>
          <cell r="AA416" t="str">
            <v>0.00</v>
          </cell>
          <cell r="AB416" t="str">
            <v>0.00</v>
          </cell>
          <cell r="AC416" t="str">
            <v>0.00</v>
          </cell>
          <cell r="AD416" t="str">
            <v>13-01-01-DT</v>
          </cell>
          <cell r="AG416" t="str">
            <v>No</v>
          </cell>
          <cell r="AL416" t="str">
            <v>CONTRATO DE PRESTACION DE SERVICIOS-CTO-25-9232-147-2020</v>
          </cell>
          <cell r="AM416" t="str">
            <v>920</v>
          </cell>
          <cell r="AN416" t="str">
            <v>920</v>
          </cell>
          <cell r="AO416" t="str">
            <v>16020</v>
          </cell>
          <cell r="AP416" t="str">
            <v>0</v>
          </cell>
          <cell r="AR416" t="str">
            <v>53920</v>
          </cell>
          <cell r="AS416" t="str">
            <v>77812220</v>
          </cell>
          <cell r="AT416" t="str">
            <v>0</v>
          </cell>
          <cell r="AU416" t="str">
            <v>2020-02-03 00:00:00</v>
          </cell>
          <cell r="AV416" t="str">
            <v>CONTRATO DE PRESTACION DE SERVICIOS</v>
          </cell>
          <cell r="AW416" t="str">
            <v>CTO-25-9232-147-2020</v>
          </cell>
          <cell r="AX416" t="str">
            <v>Prestar servicios profesionales de carácter temporal para planear y orientar la Formación Profesional Integral, que programe el centro de formación en sus diferentes niveles y modalidades, atendiendo las políticas institucionales y la normatividad vi</v>
          </cell>
        </row>
        <row r="417">
          <cell r="A417" t="str">
            <v>77812320</v>
          </cell>
          <cell r="B417" t="str">
            <v>2020-04-01 00:00:00</v>
          </cell>
          <cell r="C417" t="str">
            <v>2020-04-03 04:00:45</v>
          </cell>
          <cell r="D417" t="str">
            <v>Pagada</v>
          </cell>
          <cell r="E417" t="str">
            <v>3,790,150.00</v>
          </cell>
          <cell r="F417" t="str">
            <v>20,148.00</v>
          </cell>
          <cell r="G417" t="str">
            <v>3,770,002.00</v>
          </cell>
          <cell r="H417" t="str">
            <v>Beneficiario final</v>
          </cell>
          <cell r="I417" t="str">
            <v>Actual</v>
          </cell>
          <cell r="J417" t="str">
            <v>Cédula de Ciudadanía</v>
          </cell>
          <cell r="K417" t="str">
            <v>39731146</v>
          </cell>
          <cell r="L417" t="str">
            <v>CLAVIJO CLAVIJO ANA SOFIA</v>
          </cell>
          <cell r="M417" t="str">
            <v>Abono en cuenta</v>
          </cell>
          <cell r="N417" t="str">
            <v>Ahorro</v>
          </cell>
          <cell r="O417" t="str">
            <v>0570004070214012</v>
          </cell>
          <cell r="P417" t="str">
            <v>Activa</v>
          </cell>
          <cell r="Q417" t="str">
            <v>860034313</v>
          </cell>
          <cell r="R417" t="str">
            <v>BANCO DAVIVIENDA S.A.</v>
          </cell>
          <cell r="S417" t="str">
            <v>923211</v>
          </cell>
          <cell r="T417" t="str">
            <v>INTEGRACION CON LA MEDIA-CUND</v>
          </cell>
          <cell r="U417" t="str">
            <v>C-3603-1300-14-0-3603025-02</v>
          </cell>
          <cell r="V417" t="str">
            <v>ADQUISICIÓN DE BIENES Y SERVICIOS - SERVICIO DE FORMACIÓN PROFESIONAL INTEGRAL - MEJORAMIENTO DEL SERVICIO DE FORMACIÓN PROFESIONAL DEL SENA NACIONAL</v>
          </cell>
          <cell r="W417" t="str">
            <v>Nación</v>
          </cell>
          <cell r="X417" t="str">
            <v>OTROS RECURSOS DEL TESORO</v>
          </cell>
          <cell r="Y417" t="str">
            <v>CSF</v>
          </cell>
          <cell r="Z417" t="str">
            <v>3,790,150.00</v>
          </cell>
          <cell r="AA417" t="str">
            <v>0.00</v>
          </cell>
          <cell r="AB417" t="str">
            <v>0.00</v>
          </cell>
          <cell r="AC417" t="str">
            <v>0.00</v>
          </cell>
          <cell r="AD417" t="str">
            <v>13-01-01-DT</v>
          </cell>
          <cell r="AG417" t="str">
            <v>No</v>
          </cell>
          <cell r="AL417" t="str">
            <v>CONTRATO DE PRESTACION DE SERVICIOS-CTO-25-9232-150-2020</v>
          </cell>
          <cell r="AM417" t="str">
            <v>920</v>
          </cell>
          <cell r="AN417" t="str">
            <v>920</v>
          </cell>
          <cell r="AO417" t="str">
            <v>16320</v>
          </cell>
          <cell r="AP417" t="str">
            <v>0</v>
          </cell>
          <cell r="AR417" t="str">
            <v>54020</v>
          </cell>
          <cell r="AS417" t="str">
            <v>77812320</v>
          </cell>
          <cell r="AT417" t="str">
            <v>0</v>
          </cell>
          <cell r="AU417" t="str">
            <v>2020-02-03 00:00:00</v>
          </cell>
          <cell r="AV417" t="str">
            <v>CONTRATO DE PRESTACION DE SERVICIOS</v>
          </cell>
          <cell r="AW417" t="str">
            <v>CTO-25-9232-150-2020</v>
          </cell>
          <cell r="AX417" t="str">
            <v>Prestar servicios profesionales de carácter temporal para planear y orientar la Formación Profesional Integral, que programe el centro de formación en sus diferentes niveles y modalidades, atendiendo las políticas institucionales y la normatividad vi</v>
          </cell>
        </row>
        <row r="418">
          <cell r="A418" t="str">
            <v>77812420</v>
          </cell>
          <cell r="B418" t="str">
            <v>2020-04-01 00:00:00</v>
          </cell>
          <cell r="C418" t="str">
            <v>2020-04-03 04:00:46</v>
          </cell>
          <cell r="D418" t="str">
            <v>Pagada</v>
          </cell>
          <cell r="E418" t="str">
            <v>3,790,150.00</v>
          </cell>
          <cell r="F418" t="str">
            <v>20,148.00</v>
          </cell>
          <cell r="G418" t="str">
            <v>3,770,002.00</v>
          </cell>
          <cell r="H418" t="str">
            <v>Beneficiario final</v>
          </cell>
          <cell r="I418" t="str">
            <v>Actual</v>
          </cell>
          <cell r="J418" t="str">
            <v>Cédula de Ciudadanía</v>
          </cell>
          <cell r="K418" t="str">
            <v>81754386</v>
          </cell>
          <cell r="L418" t="str">
            <v>TORRES RAMIREZ WILSON ERNESTO</v>
          </cell>
          <cell r="M418" t="str">
            <v>Abono en cuenta</v>
          </cell>
          <cell r="N418" t="str">
            <v>Ahorro</v>
          </cell>
          <cell r="O418" t="str">
            <v>004070235272</v>
          </cell>
          <cell r="P418" t="str">
            <v>Activa</v>
          </cell>
          <cell r="Q418" t="str">
            <v>860034313</v>
          </cell>
          <cell r="R418" t="str">
            <v>BANCO DAVIVIENDA S.A.</v>
          </cell>
          <cell r="S418" t="str">
            <v>923211</v>
          </cell>
          <cell r="T418" t="str">
            <v>INTEGRACION CON LA MEDIA-CUND</v>
          </cell>
          <cell r="U418" t="str">
            <v>C-3603-1300-14-0-3603025-02</v>
          </cell>
          <cell r="V418" t="str">
            <v>ADQUISICIÓN DE BIENES Y SERVICIOS - SERVICIO DE FORMACIÓN PROFESIONAL INTEGRAL - MEJORAMIENTO DEL SERVICIO DE FORMACIÓN PROFESIONAL DEL SENA NACIONAL</v>
          </cell>
          <cell r="W418" t="str">
            <v>Nación</v>
          </cell>
          <cell r="X418" t="str">
            <v>OTROS RECURSOS DEL TESORO</v>
          </cell>
          <cell r="Y418" t="str">
            <v>CSF</v>
          </cell>
          <cell r="Z418" t="str">
            <v>3,790,150.00</v>
          </cell>
          <cell r="AA418" t="str">
            <v>0.00</v>
          </cell>
          <cell r="AB418" t="str">
            <v>0.00</v>
          </cell>
          <cell r="AC418" t="str">
            <v>0.00</v>
          </cell>
          <cell r="AD418" t="str">
            <v>13-01-01-DT</v>
          </cell>
          <cell r="AG418" t="str">
            <v>No</v>
          </cell>
          <cell r="AL418" t="str">
            <v>CONTRATO DE PRESTACION DE SERVICIOS-CTO-25-9232-151-2020</v>
          </cell>
          <cell r="AM418" t="str">
            <v>920</v>
          </cell>
          <cell r="AN418" t="str">
            <v>920</v>
          </cell>
          <cell r="AO418" t="str">
            <v>16420</v>
          </cell>
          <cell r="AP418" t="str">
            <v>0</v>
          </cell>
          <cell r="AR418" t="str">
            <v>54120</v>
          </cell>
          <cell r="AS418" t="str">
            <v>77812420</v>
          </cell>
          <cell r="AT418" t="str">
            <v>0</v>
          </cell>
          <cell r="AU418" t="str">
            <v>2020-02-03 00:00:00</v>
          </cell>
          <cell r="AV418" t="str">
            <v>CONTRATO DE PRESTACION DE SERVICIOS</v>
          </cell>
          <cell r="AW418" t="str">
            <v>CTO-25-9232-151-2020</v>
          </cell>
          <cell r="AX418" t="str">
            <v>Prestar servicios profesionales de carácter temporal para planear y orientar la Formación Profesional Integral, que programe el centro de formación en sus diferentes niveles y modalidades, atendiendo las políticas institucionales y la normatividad vi</v>
          </cell>
        </row>
        <row r="419">
          <cell r="A419" t="str">
            <v>77812520</v>
          </cell>
          <cell r="B419" t="str">
            <v>2020-04-01 00:00:00</v>
          </cell>
          <cell r="C419" t="str">
            <v>2020-04-03 04:00:46</v>
          </cell>
          <cell r="D419" t="str">
            <v>Pagada</v>
          </cell>
          <cell r="E419" t="str">
            <v>3,790,150.00</v>
          </cell>
          <cell r="F419" t="str">
            <v>20,148.00</v>
          </cell>
          <cell r="G419" t="str">
            <v>3,770,002.00</v>
          </cell>
          <cell r="H419" t="str">
            <v>Beneficiario final</v>
          </cell>
          <cell r="I419" t="str">
            <v>Actual</v>
          </cell>
          <cell r="J419" t="str">
            <v>Cédula de Ciudadanía</v>
          </cell>
          <cell r="K419" t="str">
            <v>52850963</v>
          </cell>
          <cell r="L419" t="str">
            <v>JIMENEZ MARTINEZ YUDY ANDREA</v>
          </cell>
          <cell r="M419" t="str">
            <v>Abono en cuenta</v>
          </cell>
          <cell r="N419" t="str">
            <v>Ahorro</v>
          </cell>
          <cell r="O419" t="str">
            <v>009670310565</v>
          </cell>
          <cell r="P419" t="str">
            <v>Activa</v>
          </cell>
          <cell r="Q419" t="str">
            <v>860034313</v>
          </cell>
          <cell r="R419" t="str">
            <v>BANCO DAVIVIENDA S.A.</v>
          </cell>
          <cell r="S419" t="str">
            <v>923211</v>
          </cell>
          <cell r="T419" t="str">
            <v>INTEGRACION CON LA MEDIA-CUND</v>
          </cell>
          <cell r="U419" t="str">
            <v>C-3603-1300-14-0-3603025-02</v>
          </cell>
          <cell r="V419" t="str">
            <v>ADQUISICIÓN DE BIENES Y SERVICIOS - SERVICIO DE FORMACIÓN PROFESIONAL INTEGRAL - MEJORAMIENTO DEL SERVICIO DE FORMACIÓN PROFESIONAL DEL SENA NACIONAL</v>
          </cell>
          <cell r="W419" t="str">
            <v>Nación</v>
          </cell>
          <cell r="X419" t="str">
            <v>OTROS RECURSOS DEL TESORO</v>
          </cell>
          <cell r="Y419" t="str">
            <v>CSF</v>
          </cell>
          <cell r="Z419" t="str">
            <v>3,790,150.00</v>
          </cell>
          <cell r="AA419" t="str">
            <v>0.00</v>
          </cell>
          <cell r="AB419" t="str">
            <v>0.00</v>
          </cell>
          <cell r="AC419" t="str">
            <v>0.00</v>
          </cell>
          <cell r="AD419" t="str">
            <v>13-01-01-DT</v>
          </cell>
          <cell r="AG419" t="str">
            <v>No</v>
          </cell>
          <cell r="AL419" t="str">
            <v>CONTRATO DE PRESTACION DE SERVICIOS-CTO-25-9232-153-2020</v>
          </cell>
          <cell r="AM419" t="str">
            <v>920</v>
          </cell>
          <cell r="AN419" t="str">
            <v>920</v>
          </cell>
          <cell r="AO419" t="str">
            <v>16520</v>
          </cell>
          <cell r="AP419" t="str">
            <v>0</v>
          </cell>
          <cell r="AR419" t="str">
            <v>54220</v>
          </cell>
          <cell r="AS419" t="str">
            <v>77812520</v>
          </cell>
          <cell r="AT419" t="str">
            <v>0</v>
          </cell>
          <cell r="AU419" t="str">
            <v>2020-02-03 00:00:00</v>
          </cell>
          <cell r="AV419" t="str">
            <v>CONTRATO DE PRESTACION DE SERVICIOS</v>
          </cell>
          <cell r="AW419" t="str">
            <v>CTO-25-9232-153-2020</v>
          </cell>
          <cell r="AX419" t="str">
            <v>Prestar servicios profesionales de carácter temporal para planear y orientar la Formación Profesional Integral, que programe el centro de formación en sus diferentes niveles y modalidades, atendiendo las políticas institucionales y la normatividad vi</v>
          </cell>
        </row>
        <row r="420">
          <cell r="A420" t="str">
            <v>77812620</v>
          </cell>
          <cell r="B420" t="str">
            <v>2020-04-01 00:00:00</v>
          </cell>
          <cell r="C420" t="str">
            <v>2020-04-03 03:59:05</v>
          </cell>
          <cell r="D420" t="str">
            <v>Pagada</v>
          </cell>
          <cell r="E420" t="str">
            <v>3,790,150.00</v>
          </cell>
          <cell r="F420" t="str">
            <v>20,148.00</v>
          </cell>
          <cell r="G420" t="str">
            <v>3,770,002.00</v>
          </cell>
          <cell r="H420" t="str">
            <v>Beneficiario final</v>
          </cell>
          <cell r="I420" t="str">
            <v>Actual</v>
          </cell>
          <cell r="J420" t="str">
            <v>Cédula de Ciudadanía</v>
          </cell>
          <cell r="K420" t="str">
            <v>93300406</v>
          </cell>
          <cell r="L420" t="str">
            <v>CASAS COTRINO DUVAN FERNANDO</v>
          </cell>
          <cell r="M420" t="str">
            <v>Abono en cuenta</v>
          </cell>
          <cell r="N420" t="str">
            <v>Ahorro</v>
          </cell>
          <cell r="O420" t="str">
            <v>24049543298</v>
          </cell>
          <cell r="P420" t="str">
            <v>Activa</v>
          </cell>
          <cell r="Q420" t="str">
            <v>860007335</v>
          </cell>
          <cell r="R420" t="str">
            <v>BANCO CAJA SOCIAL S.A.</v>
          </cell>
          <cell r="S420" t="str">
            <v>923211</v>
          </cell>
          <cell r="T420" t="str">
            <v>INTEGRACION CON LA MEDIA-CUND</v>
          </cell>
          <cell r="U420" t="str">
            <v>C-3603-1300-14-0-3603025-02</v>
          </cell>
          <cell r="V420" t="str">
            <v>ADQUISICIÓN DE BIENES Y SERVICIOS - SERVICIO DE FORMACIÓN PROFESIONAL INTEGRAL - MEJORAMIENTO DEL SERVICIO DE FORMACIÓN PROFESIONAL DEL SENA NACIONAL</v>
          </cell>
          <cell r="W420" t="str">
            <v>Nación</v>
          </cell>
          <cell r="X420" t="str">
            <v>OTROS RECURSOS DEL TESORO</v>
          </cell>
          <cell r="Y420" t="str">
            <v>CSF</v>
          </cell>
          <cell r="Z420" t="str">
            <v>3,790,150.00</v>
          </cell>
          <cell r="AA420" t="str">
            <v>0.00</v>
          </cell>
          <cell r="AB420" t="str">
            <v>0.00</v>
          </cell>
          <cell r="AC420" t="str">
            <v>0.00</v>
          </cell>
          <cell r="AD420" t="str">
            <v>13-01-01-DT</v>
          </cell>
          <cell r="AG420" t="str">
            <v>No</v>
          </cell>
          <cell r="AL420" t="str">
            <v>CONTRATO DE PRESTACION DE SERVICIOS-CTO-25-9232-154-2020</v>
          </cell>
          <cell r="AM420" t="str">
            <v>920</v>
          </cell>
          <cell r="AN420" t="str">
            <v>920</v>
          </cell>
          <cell r="AO420" t="str">
            <v>16620</v>
          </cell>
          <cell r="AP420" t="str">
            <v>0</v>
          </cell>
          <cell r="AR420" t="str">
            <v>54320</v>
          </cell>
          <cell r="AS420" t="str">
            <v>77812620</v>
          </cell>
          <cell r="AT420" t="str">
            <v>0</v>
          </cell>
          <cell r="AU420" t="str">
            <v>2020-02-03 00:00:00</v>
          </cell>
          <cell r="AV420" t="str">
            <v>CONTRATO DE PRESTACION DE SERVICIOS</v>
          </cell>
          <cell r="AW420" t="str">
            <v>CTO-25-9232-154-2020</v>
          </cell>
          <cell r="AX420" t="str">
            <v>Prestar servicios profesionales de carácter temporal para planear y orientar la Formación Profesional Integral, que programe el centro de formación en sus diferentes niveles y modalidades, atendiendo las políticas institucionales y la normatividad vi</v>
          </cell>
        </row>
        <row r="421">
          <cell r="A421" t="str">
            <v>77812720</v>
          </cell>
          <cell r="B421" t="str">
            <v>2020-04-01 00:00:00</v>
          </cell>
          <cell r="C421" t="str">
            <v>2020-04-03 03:57:40</v>
          </cell>
          <cell r="D421" t="str">
            <v>Pagada</v>
          </cell>
          <cell r="E421" t="str">
            <v>3,790,150.00</v>
          </cell>
          <cell r="F421" t="str">
            <v>20,148.00</v>
          </cell>
          <cell r="G421" t="str">
            <v>3,770,002.00</v>
          </cell>
          <cell r="H421" t="str">
            <v>Beneficiario final</v>
          </cell>
          <cell r="I421" t="str">
            <v>Actual</v>
          </cell>
          <cell r="J421" t="str">
            <v>Cédula de Ciudadanía</v>
          </cell>
          <cell r="K421" t="str">
            <v>7182568</v>
          </cell>
          <cell r="L421" t="str">
            <v>NIÑO OSPINA NELSON ALBERTO</v>
          </cell>
          <cell r="M421" t="str">
            <v>Abono en cuenta</v>
          </cell>
          <cell r="N421" t="str">
            <v>Ahorro</v>
          </cell>
          <cell r="O421" t="str">
            <v>349187633</v>
          </cell>
          <cell r="P421" t="str">
            <v>Activa</v>
          </cell>
          <cell r="Q421" t="str">
            <v>860003020</v>
          </cell>
          <cell r="R421" t="str">
            <v>BANCO BILBAO VIZCAYA ARGENTARIA COLOMBIA S.A. BBVA</v>
          </cell>
          <cell r="S421" t="str">
            <v>923211</v>
          </cell>
          <cell r="T421" t="str">
            <v>INTEGRACION CON LA MEDIA-CUND</v>
          </cell>
          <cell r="U421" t="str">
            <v>C-3603-1300-14-0-3603025-02</v>
          </cell>
          <cell r="V421" t="str">
            <v>ADQUISICIÓN DE BIENES Y SERVICIOS - SERVICIO DE FORMACIÓN PROFESIONAL INTEGRAL - MEJORAMIENTO DEL SERVICIO DE FORMACIÓN PROFESIONAL DEL SENA NACIONAL</v>
          </cell>
          <cell r="W421" t="str">
            <v>Nación</v>
          </cell>
          <cell r="X421" t="str">
            <v>OTROS RECURSOS DEL TESORO</v>
          </cell>
          <cell r="Y421" t="str">
            <v>CSF</v>
          </cell>
          <cell r="Z421" t="str">
            <v>3,790,150.00</v>
          </cell>
          <cell r="AA421" t="str">
            <v>0.00</v>
          </cell>
          <cell r="AB421" t="str">
            <v>0.00</v>
          </cell>
          <cell r="AC421" t="str">
            <v>0.00</v>
          </cell>
          <cell r="AD421" t="str">
            <v>13-01-01-DT</v>
          </cell>
          <cell r="AG421" t="str">
            <v>No</v>
          </cell>
          <cell r="AL421" t="str">
            <v>CONTRATO DE PRESTACION DE SERVICIOS-CTO-25-9232-155-2020</v>
          </cell>
          <cell r="AM421" t="str">
            <v>920</v>
          </cell>
          <cell r="AN421" t="str">
            <v>920</v>
          </cell>
          <cell r="AO421" t="str">
            <v>16720</v>
          </cell>
          <cell r="AP421" t="str">
            <v>0</v>
          </cell>
          <cell r="AR421" t="str">
            <v>54420</v>
          </cell>
          <cell r="AS421" t="str">
            <v>77812720</v>
          </cell>
          <cell r="AT421" t="str">
            <v>0</v>
          </cell>
          <cell r="AU421" t="str">
            <v>2020-02-03 00:00:00</v>
          </cell>
          <cell r="AV421" t="str">
            <v>CONTRATO DE PRESTACION DE SERVICIOS</v>
          </cell>
          <cell r="AW421" t="str">
            <v>CTO-25-9232-155-2020</v>
          </cell>
          <cell r="AX421" t="str">
            <v>Prestar servicios profesionales de carácter temporal para planear y orientar la Formación Profesional Integral, que programe el centro de formación en sus diferentes niveles y modalidades, atendiendo las políticas institucionales y la normatividad vi</v>
          </cell>
        </row>
        <row r="422">
          <cell r="A422" t="str">
            <v>77812820</v>
          </cell>
          <cell r="B422" t="str">
            <v>2020-04-01 00:00:00</v>
          </cell>
          <cell r="C422" t="str">
            <v>2020-04-03 03:59:05</v>
          </cell>
          <cell r="D422" t="str">
            <v>Pagada</v>
          </cell>
          <cell r="E422" t="str">
            <v>3,790,150.00</v>
          </cell>
          <cell r="F422" t="str">
            <v>20,148.00</v>
          </cell>
          <cell r="G422" t="str">
            <v>3,770,002.00</v>
          </cell>
          <cell r="H422" t="str">
            <v>Beneficiario final</v>
          </cell>
          <cell r="I422" t="str">
            <v>Actual</v>
          </cell>
          <cell r="J422" t="str">
            <v>Cédula de Ciudadanía</v>
          </cell>
          <cell r="K422" t="str">
            <v>79562995</v>
          </cell>
          <cell r="L422" t="str">
            <v>AMAYA LEIVA RICARDO</v>
          </cell>
          <cell r="M422" t="str">
            <v>Abono en cuenta</v>
          </cell>
          <cell r="N422" t="str">
            <v>Ahorro</v>
          </cell>
          <cell r="O422" t="str">
            <v>24055458580</v>
          </cell>
          <cell r="P422" t="str">
            <v>Activa</v>
          </cell>
          <cell r="Q422" t="str">
            <v>860007335</v>
          </cell>
          <cell r="R422" t="str">
            <v>BANCO CAJA SOCIAL S.A.</v>
          </cell>
          <cell r="S422" t="str">
            <v>923211</v>
          </cell>
          <cell r="T422" t="str">
            <v>INTEGRACION CON LA MEDIA-CUND</v>
          </cell>
          <cell r="U422" t="str">
            <v>C-3603-1300-14-0-3603025-02</v>
          </cell>
          <cell r="V422" t="str">
            <v>ADQUISICIÓN DE BIENES Y SERVICIOS - SERVICIO DE FORMACIÓN PROFESIONAL INTEGRAL - MEJORAMIENTO DEL SERVICIO DE FORMACIÓN PROFESIONAL DEL SENA NACIONAL</v>
          </cell>
          <cell r="W422" t="str">
            <v>Nación</v>
          </cell>
          <cell r="X422" t="str">
            <v>OTROS RECURSOS DEL TESORO</v>
          </cell>
          <cell r="Y422" t="str">
            <v>CSF</v>
          </cell>
          <cell r="Z422" t="str">
            <v>3,790,150.00</v>
          </cell>
          <cell r="AA422" t="str">
            <v>0.00</v>
          </cell>
          <cell r="AB422" t="str">
            <v>0.00</v>
          </cell>
          <cell r="AC422" t="str">
            <v>0.00</v>
          </cell>
          <cell r="AD422" t="str">
            <v>13-01-01-DT</v>
          </cell>
          <cell r="AG422" t="str">
            <v>No</v>
          </cell>
          <cell r="AL422" t="str">
            <v>CONTRATO DE PRESTACION DE SERVICIOS-CTO-25-9232-156-2020</v>
          </cell>
          <cell r="AM422" t="str">
            <v>920</v>
          </cell>
          <cell r="AN422" t="str">
            <v>920</v>
          </cell>
          <cell r="AO422" t="str">
            <v>16820</v>
          </cell>
          <cell r="AP422" t="str">
            <v>0</v>
          </cell>
          <cell r="AR422" t="str">
            <v>54520</v>
          </cell>
          <cell r="AS422" t="str">
            <v>77812820</v>
          </cell>
          <cell r="AT422" t="str">
            <v>0</v>
          </cell>
          <cell r="AU422" t="str">
            <v>2020-02-03 00:00:00</v>
          </cell>
          <cell r="AV422" t="str">
            <v>CONTRATO DE PRESTACION DE SERVICIOS</v>
          </cell>
          <cell r="AW422" t="str">
            <v>CTO-25-9232-156-2020</v>
          </cell>
          <cell r="AX422" t="str">
            <v>Prestar servicios profesionales de carácter temporal para planear y orientar la Formación Profesional Integral, que programe el centro de formación en sus diferentes niveles y modalidades, atendiendo las políticas institucionales y la normatividad vi</v>
          </cell>
        </row>
        <row r="423">
          <cell r="A423" t="str">
            <v>77812920</v>
          </cell>
          <cell r="B423" t="str">
            <v>2020-04-01 00:00:00</v>
          </cell>
          <cell r="C423" t="str">
            <v>2020-04-03 03:59:05</v>
          </cell>
          <cell r="D423" t="str">
            <v>Pagada</v>
          </cell>
          <cell r="E423" t="str">
            <v>3,790,150.00</v>
          </cell>
          <cell r="F423" t="str">
            <v>20,148.00</v>
          </cell>
          <cell r="G423" t="str">
            <v>3,770,002.00</v>
          </cell>
          <cell r="H423" t="str">
            <v>Beneficiario final</v>
          </cell>
          <cell r="I423" t="str">
            <v>Actual</v>
          </cell>
          <cell r="J423" t="str">
            <v>Cédula de Ciudadanía</v>
          </cell>
          <cell r="K423" t="str">
            <v>79137299</v>
          </cell>
          <cell r="L423" t="str">
            <v>TAMBO VANEGAS JULIO CESAR</v>
          </cell>
          <cell r="M423" t="str">
            <v>Abono en cuenta</v>
          </cell>
          <cell r="N423" t="str">
            <v>Ahorro</v>
          </cell>
          <cell r="O423" t="str">
            <v>24042130158</v>
          </cell>
          <cell r="P423" t="str">
            <v>Activa</v>
          </cell>
          <cell r="Q423" t="str">
            <v>860007335</v>
          </cell>
          <cell r="R423" t="str">
            <v>BANCO CAJA SOCIAL S.A.</v>
          </cell>
          <cell r="S423" t="str">
            <v>923211</v>
          </cell>
          <cell r="T423" t="str">
            <v>INTEGRACION CON LA MEDIA-CUND</v>
          </cell>
          <cell r="U423" t="str">
            <v>C-3603-1300-14-0-3603025-02</v>
          </cell>
          <cell r="V423" t="str">
            <v>ADQUISICIÓN DE BIENES Y SERVICIOS - SERVICIO DE FORMACIÓN PROFESIONAL INTEGRAL - MEJORAMIENTO DEL SERVICIO DE FORMACIÓN PROFESIONAL DEL SENA NACIONAL</v>
          </cell>
          <cell r="W423" t="str">
            <v>Nación</v>
          </cell>
          <cell r="X423" t="str">
            <v>OTROS RECURSOS DEL TESORO</v>
          </cell>
          <cell r="Y423" t="str">
            <v>CSF</v>
          </cell>
          <cell r="Z423" t="str">
            <v>3,790,150.00</v>
          </cell>
          <cell r="AA423" t="str">
            <v>0.00</v>
          </cell>
          <cell r="AB423" t="str">
            <v>0.00</v>
          </cell>
          <cell r="AC423" t="str">
            <v>0.00</v>
          </cell>
          <cell r="AD423" t="str">
            <v>13-01-01-DT</v>
          </cell>
          <cell r="AG423" t="str">
            <v>No</v>
          </cell>
          <cell r="AL423" t="str">
            <v>CONTRATO DE PRESTACION DE SERVICIOS-CTO-25-9232-157-2020</v>
          </cell>
          <cell r="AM423" t="str">
            <v>920</v>
          </cell>
          <cell r="AN423" t="str">
            <v>920</v>
          </cell>
          <cell r="AO423" t="str">
            <v>16920</v>
          </cell>
          <cell r="AP423" t="str">
            <v>0</v>
          </cell>
          <cell r="AR423" t="str">
            <v>54620</v>
          </cell>
          <cell r="AS423" t="str">
            <v>77812920</v>
          </cell>
          <cell r="AT423" t="str">
            <v>0</v>
          </cell>
          <cell r="AU423" t="str">
            <v>2020-02-03 00:00:00</v>
          </cell>
          <cell r="AV423" t="str">
            <v>CONTRATO DE PRESTACION DE SERVICIOS</v>
          </cell>
          <cell r="AW423" t="str">
            <v>CTO-25-9232-157-2020</v>
          </cell>
          <cell r="AX423" t="str">
            <v>Prestar servicios profesionales de carácter temporal para planear y orientar la Formación Profesional Integral, que programe el centro de formación en sus diferentes niveles y modalidades, atendiendo las políticas institucionales y la normatividad vi</v>
          </cell>
        </row>
        <row r="424">
          <cell r="A424" t="str">
            <v>77813020</v>
          </cell>
          <cell r="B424" t="str">
            <v>2020-04-01 00:00:00</v>
          </cell>
          <cell r="C424" t="str">
            <v>2020-04-03 03:56:01</v>
          </cell>
          <cell r="D424" t="str">
            <v>Pagada</v>
          </cell>
          <cell r="E424" t="str">
            <v>3,790,150.00</v>
          </cell>
          <cell r="F424" t="str">
            <v>20,148.00</v>
          </cell>
          <cell r="G424" t="str">
            <v>3,770,002.00</v>
          </cell>
          <cell r="H424" t="str">
            <v>Beneficiario final</v>
          </cell>
          <cell r="I424" t="str">
            <v>Actual</v>
          </cell>
          <cell r="J424" t="str">
            <v>Cédula de Ciudadanía</v>
          </cell>
          <cell r="K424" t="str">
            <v>35535223</v>
          </cell>
          <cell r="L424" t="str">
            <v>GUTIERREZ PALACIOS YULI PAOLA</v>
          </cell>
          <cell r="M424" t="str">
            <v>Abono en cuenta</v>
          </cell>
          <cell r="N424" t="str">
            <v>Ahorro</v>
          </cell>
          <cell r="O424" t="str">
            <v>37245096209</v>
          </cell>
          <cell r="P424" t="str">
            <v>Activa</v>
          </cell>
          <cell r="Q424" t="str">
            <v>890903938</v>
          </cell>
          <cell r="R424" t="str">
            <v>BANCOLOMBIA S.A.</v>
          </cell>
          <cell r="S424" t="str">
            <v>923211</v>
          </cell>
          <cell r="T424" t="str">
            <v>INTEGRACION CON LA MEDIA-CUND</v>
          </cell>
          <cell r="U424" t="str">
            <v>C-3603-1300-14-0-3603025-02</v>
          </cell>
          <cell r="V424" t="str">
            <v>ADQUISICIÓN DE BIENES Y SERVICIOS - SERVICIO DE FORMACIÓN PROFESIONAL INTEGRAL - MEJORAMIENTO DEL SERVICIO DE FORMACIÓN PROFESIONAL DEL SENA NACIONAL</v>
          </cell>
          <cell r="W424" t="str">
            <v>Nación</v>
          </cell>
          <cell r="X424" t="str">
            <v>OTROS RECURSOS DEL TESORO</v>
          </cell>
          <cell r="Y424" t="str">
            <v>CSF</v>
          </cell>
          <cell r="Z424" t="str">
            <v>3,790,150.00</v>
          </cell>
          <cell r="AA424" t="str">
            <v>0.00</v>
          </cell>
          <cell r="AB424" t="str">
            <v>0.00</v>
          </cell>
          <cell r="AC424" t="str">
            <v>0.00</v>
          </cell>
          <cell r="AD424" t="str">
            <v>13-01-01-DT</v>
          </cell>
          <cell r="AG424" t="str">
            <v>No</v>
          </cell>
          <cell r="AL424" t="str">
            <v>CONTRATO DE PRESTACION DE SERVICIOS-CTO-25-9232-158-2020</v>
          </cell>
          <cell r="AM424" t="str">
            <v>920</v>
          </cell>
          <cell r="AN424" t="str">
            <v>920</v>
          </cell>
          <cell r="AO424" t="str">
            <v>17020</v>
          </cell>
          <cell r="AP424" t="str">
            <v>0</v>
          </cell>
          <cell r="AR424" t="str">
            <v>54720</v>
          </cell>
          <cell r="AS424" t="str">
            <v>77813020</v>
          </cell>
          <cell r="AT424" t="str">
            <v>0</v>
          </cell>
          <cell r="AU424" t="str">
            <v>2020-02-03 00:00:00</v>
          </cell>
          <cell r="AV424" t="str">
            <v>CONTRATO DE PRESTACION DE SERVICIOS</v>
          </cell>
          <cell r="AW424" t="str">
            <v>CTO-25-9232-158-2020</v>
          </cell>
          <cell r="AX424" t="str">
            <v>Prestar servicios profesionales de carácter temporal para planear y orientar la Formación Profesional Integral, que programe el centro de formación en sus diferentes niveles y modalidades, atendiendo las políticas institucionales y la normatividad vi</v>
          </cell>
        </row>
        <row r="425">
          <cell r="A425" t="str">
            <v>77813120</v>
          </cell>
          <cell r="B425" t="str">
            <v>2020-04-01 00:00:00</v>
          </cell>
          <cell r="C425" t="str">
            <v>2020-04-03 03:48:48</v>
          </cell>
          <cell r="D425" t="str">
            <v>Pagada</v>
          </cell>
          <cell r="E425" t="str">
            <v>3,790,150.00</v>
          </cell>
          <cell r="F425" t="str">
            <v>20,148.00</v>
          </cell>
          <cell r="G425" t="str">
            <v>3,770,002.00</v>
          </cell>
          <cell r="H425" t="str">
            <v>Beneficiario final</v>
          </cell>
          <cell r="I425" t="str">
            <v>Actual</v>
          </cell>
          <cell r="J425" t="str">
            <v>Cédula de Ciudadanía</v>
          </cell>
          <cell r="K425" t="str">
            <v>80764556</v>
          </cell>
          <cell r="L425" t="str">
            <v>HERNANDEZ ROJAS EDER ALBERTO</v>
          </cell>
          <cell r="M425" t="str">
            <v>Abono en cuenta</v>
          </cell>
          <cell r="N425" t="str">
            <v>Ahorro</v>
          </cell>
          <cell r="O425" t="str">
            <v>123251043</v>
          </cell>
          <cell r="P425" t="str">
            <v>Activa</v>
          </cell>
          <cell r="Q425" t="str">
            <v>860002964</v>
          </cell>
          <cell r="R425" t="str">
            <v>BANCO DE BOGOTA S. A.</v>
          </cell>
          <cell r="S425" t="str">
            <v>923211</v>
          </cell>
          <cell r="T425" t="str">
            <v>INTEGRACION CON LA MEDIA-CUND</v>
          </cell>
          <cell r="U425" t="str">
            <v>C-3603-1300-14-0-3603025-02</v>
          </cell>
          <cell r="V425" t="str">
            <v>ADQUISICIÓN DE BIENES Y SERVICIOS - SERVICIO DE FORMACIÓN PROFESIONAL INTEGRAL - MEJORAMIENTO DEL SERVICIO DE FORMACIÓN PROFESIONAL DEL SENA NACIONAL</v>
          </cell>
          <cell r="W425" t="str">
            <v>Nación</v>
          </cell>
          <cell r="X425" t="str">
            <v>OTROS RECURSOS DEL TESORO</v>
          </cell>
          <cell r="Y425" t="str">
            <v>CSF</v>
          </cell>
          <cell r="Z425" t="str">
            <v>3,790,150.00</v>
          </cell>
          <cell r="AA425" t="str">
            <v>0.00</v>
          </cell>
          <cell r="AB425" t="str">
            <v>0.00</v>
          </cell>
          <cell r="AC425" t="str">
            <v>0.00</v>
          </cell>
          <cell r="AD425" t="str">
            <v>13-01-01-DT</v>
          </cell>
          <cell r="AG425" t="str">
            <v>No</v>
          </cell>
          <cell r="AL425" t="str">
            <v>CONTRATO DE PRESTACION DE SERVICIOS-CTO-25-9232-152-2020</v>
          </cell>
          <cell r="AM425" t="str">
            <v>920</v>
          </cell>
          <cell r="AN425" t="str">
            <v>920</v>
          </cell>
          <cell r="AO425" t="str">
            <v>17120</v>
          </cell>
          <cell r="AP425" t="str">
            <v>0</v>
          </cell>
          <cell r="AR425" t="str">
            <v>54820</v>
          </cell>
          <cell r="AS425" t="str">
            <v>77813120</v>
          </cell>
          <cell r="AT425" t="str">
            <v>0</v>
          </cell>
          <cell r="AU425" t="str">
            <v>2020-02-03 00:00:00</v>
          </cell>
          <cell r="AV425" t="str">
            <v>CONTRATO DE PRESTACION DE SERVICIOS</v>
          </cell>
          <cell r="AW425" t="str">
            <v>CTO-25-9232-152-2020</v>
          </cell>
          <cell r="AX425" t="str">
            <v>Prestar servicios profesionales de carácter temporal para planear y orientar la Formación Profesional Integral, que programe el centro de formación en sus diferentes niveles y modalidades, atendiendo las políticas institucionales y la normatividad vi</v>
          </cell>
        </row>
        <row r="426">
          <cell r="A426" t="str">
            <v>77813220</v>
          </cell>
          <cell r="B426" t="str">
            <v>2020-04-01 00:00:00</v>
          </cell>
          <cell r="C426" t="str">
            <v>2020-04-03 03:58:06</v>
          </cell>
          <cell r="D426" t="str">
            <v>Pagada</v>
          </cell>
          <cell r="E426" t="str">
            <v>3,790,150.00</v>
          </cell>
          <cell r="F426" t="str">
            <v>20,148.00</v>
          </cell>
          <cell r="G426" t="str">
            <v>3,770,002.00</v>
          </cell>
          <cell r="H426" t="str">
            <v>Beneficiario final</v>
          </cell>
          <cell r="I426" t="str">
            <v>Actual</v>
          </cell>
          <cell r="J426" t="str">
            <v>Cédula de Ciudadanía</v>
          </cell>
          <cell r="K426" t="str">
            <v>73160160</v>
          </cell>
          <cell r="L426" t="str">
            <v>CASTRO GUZMAN ALFREDO JESUS</v>
          </cell>
          <cell r="M426" t="str">
            <v>Abono en cuenta</v>
          </cell>
          <cell r="N426" t="str">
            <v>Ahorro</v>
          </cell>
          <cell r="O426" t="str">
            <v>4242224707</v>
          </cell>
          <cell r="P426" t="str">
            <v>Activa</v>
          </cell>
          <cell r="Q426" t="str">
            <v>860034594</v>
          </cell>
          <cell r="R426" t="str">
            <v>SCOTIABANK COLPATRIA SA</v>
          </cell>
          <cell r="S426" t="str">
            <v>923211</v>
          </cell>
          <cell r="T426" t="str">
            <v>INTEGRACION CON LA MEDIA-CUND</v>
          </cell>
          <cell r="U426" t="str">
            <v>C-3603-1300-14-0-3603025-02</v>
          </cell>
          <cell r="V426" t="str">
            <v>ADQUISICIÓN DE BIENES Y SERVICIOS - SERVICIO DE FORMACIÓN PROFESIONAL INTEGRAL - MEJORAMIENTO DEL SERVICIO DE FORMACIÓN PROFESIONAL DEL SENA NACIONAL</v>
          </cell>
          <cell r="W426" t="str">
            <v>Nación</v>
          </cell>
          <cell r="X426" t="str">
            <v>OTROS RECURSOS DEL TESORO</v>
          </cell>
          <cell r="Y426" t="str">
            <v>CSF</v>
          </cell>
          <cell r="Z426" t="str">
            <v>3,790,150.00</v>
          </cell>
          <cell r="AA426" t="str">
            <v>0.00</v>
          </cell>
          <cell r="AB426" t="str">
            <v>0.00</v>
          </cell>
          <cell r="AC426" t="str">
            <v>0.00</v>
          </cell>
          <cell r="AD426" t="str">
            <v>13-01-01-DT</v>
          </cell>
          <cell r="AG426" t="str">
            <v>No</v>
          </cell>
          <cell r="AL426" t="str">
            <v>CONTRATO DE PRESTACION DE SERVICIOS-CTO-25-9232-160-2020</v>
          </cell>
          <cell r="AM426" t="str">
            <v>920</v>
          </cell>
          <cell r="AN426" t="str">
            <v>920</v>
          </cell>
          <cell r="AO426" t="str">
            <v>17220</v>
          </cell>
          <cell r="AP426" t="str">
            <v>0</v>
          </cell>
          <cell r="AR426" t="str">
            <v>54920</v>
          </cell>
          <cell r="AS426" t="str">
            <v>77813220</v>
          </cell>
          <cell r="AT426" t="str">
            <v>0</v>
          </cell>
          <cell r="AU426" t="str">
            <v>2020-02-03 00:00:00</v>
          </cell>
          <cell r="AV426" t="str">
            <v>CONTRATO DE PRESTACION DE SERVICIOS</v>
          </cell>
          <cell r="AW426" t="str">
            <v>CTO-25-9232-160-2020</v>
          </cell>
          <cell r="AX426" t="str">
            <v>Prestar servicios profesionales de carácter temporal para planear y orientar la Formación Profesional Integral, que programe el centro de formación en sus diferentes niveles y modalidades, atendiendo las políticas institucionales y la normatividad vi</v>
          </cell>
        </row>
        <row r="427">
          <cell r="A427" t="str">
            <v>77813320</v>
          </cell>
          <cell r="B427" t="str">
            <v>2020-04-01 00:00:00</v>
          </cell>
          <cell r="C427" t="str">
            <v>2020-04-03 03:55:40</v>
          </cell>
          <cell r="D427" t="str">
            <v>Pagada</v>
          </cell>
          <cell r="E427" t="str">
            <v>3,790,150.00</v>
          </cell>
          <cell r="F427" t="str">
            <v>20,148.00</v>
          </cell>
          <cell r="G427" t="str">
            <v>3,770,002.00</v>
          </cell>
          <cell r="H427" t="str">
            <v>Beneficiario final</v>
          </cell>
          <cell r="I427" t="str">
            <v>Actual</v>
          </cell>
          <cell r="J427" t="str">
            <v>Cédula de Ciudadanía</v>
          </cell>
          <cell r="K427" t="str">
            <v>33702053</v>
          </cell>
          <cell r="L427" t="str">
            <v>ROMERO VILLAMIL LADY JOHANNA</v>
          </cell>
          <cell r="M427" t="str">
            <v>Abono en cuenta</v>
          </cell>
          <cell r="N427" t="str">
            <v>Ahorro</v>
          </cell>
          <cell r="O427" t="str">
            <v>67318748826</v>
          </cell>
          <cell r="P427" t="str">
            <v>Activa</v>
          </cell>
          <cell r="Q427" t="str">
            <v>890903938</v>
          </cell>
          <cell r="R427" t="str">
            <v>BANCOLOMBIA S.A.</v>
          </cell>
          <cell r="S427" t="str">
            <v>923211</v>
          </cell>
          <cell r="T427" t="str">
            <v>INTEGRACION CON LA MEDIA-CUND</v>
          </cell>
          <cell r="U427" t="str">
            <v>C-3603-1300-14-0-3603025-02</v>
          </cell>
          <cell r="V427" t="str">
            <v>ADQUISICIÓN DE BIENES Y SERVICIOS - SERVICIO DE FORMACIÓN PROFESIONAL INTEGRAL - MEJORAMIENTO DEL SERVICIO DE FORMACIÓN PROFESIONAL DEL SENA NACIONAL</v>
          </cell>
          <cell r="W427" t="str">
            <v>Nación</v>
          </cell>
          <cell r="X427" t="str">
            <v>OTROS RECURSOS DEL TESORO</v>
          </cell>
          <cell r="Y427" t="str">
            <v>CSF</v>
          </cell>
          <cell r="Z427" t="str">
            <v>3,790,150.00</v>
          </cell>
          <cell r="AA427" t="str">
            <v>0.00</v>
          </cell>
          <cell r="AB427" t="str">
            <v>0.00</v>
          </cell>
          <cell r="AC427" t="str">
            <v>0.00</v>
          </cell>
          <cell r="AD427" t="str">
            <v>13-01-01-DT</v>
          </cell>
          <cell r="AG427" t="str">
            <v>No</v>
          </cell>
          <cell r="AL427" t="str">
            <v>CONTRATO DE PRESTACION DE SERVICIOS-CTO-25-9232-161-2020</v>
          </cell>
          <cell r="AM427" t="str">
            <v>920</v>
          </cell>
          <cell r="AN427" t="str">
            <v>920</v>
          </cell>
          <cell r="AO427" t="str">
            <v>17420</v>
          </cell>
          <cell r="AP427" t="str">
            <v>0</v>
          </cell>
          <cell r="AR427" t="str">
            <v>55020</v>
          </cell>
          <cell r="AS427" t="str">
            <v>77813320</v>
          </cell>
          <cell r="AT427" t="str">
            <v>0</v>
          </cell>
          <cell r="AU427" t="str">
            <v>2020-02-03 00:00:00</v>
          </cell>
          <cell r="AV427" t="str">
            <v>CONTRATO DE PRESTACION DE SERVICIOS</v>
          </cell>
          <cell r="AW427" t="str">
            <v>CTO-25-9232-161-2020</v>
          </cell>
          <cell r="AX427" t="str">
            <v>Prestar servicios profesionales de carácter temporal para planear y orientar la Formación Profesional Integral, que programe el centro de formación en sus diferentes niveles y modalidades, atendiendo las políticas institucionales y la normatividad vi</v>
          </cell>
        </row>
        <row r="428">
          <cell r="A428" t="str">
            <v>77813420</v>
          </cell>
          <cell r="B428" t="str">
            <v>2020-04-01 00:00:00</v>
          </cell>
          <cell r="C428" t="str">
            <v>2020-04-03 03:59:51</v>
          </cell>
          <cell r="D428" t="str">
            <v>Pagada</v>
          </cell>
          <cell r="E428" t="str">
            <v>3,790,150.00</v>
          </cell>
          <cell r="F428" t="str">
            <v>20,148.00</v>
          </cell>
          <cell r="G428" t="str">
            <v>3,770,002.00</v>
          </cell>
          <cell r="H428" t="str">
            <v>Beneficiario final</v>
          </cell>
          <cell r="I428" t="str">
            <v>Actual</v>
          </cell>
          <cell r="J428" t="str">
            <v>Cédula de Ciudadanía</v>
          </cell>
          <cell r="K428" t="str">
            <v>79354889</v>
          </cell>
          <cell r="L428" t="str">
            <v>GOMEZ RUIZ NESTOR ENRIQUE</v>
          </cell>
          <cell r="M428" t="str">
            <v>Abono en cuenta</v>
          </cell>
          <cell r="N428" t="str">
            <v>Ahorro</v>
          </cell>
          <cell r="O428" t="str">
            <v>004841834</v>
          </cell>
          <cell r="P428" t="str">
            <v>Activa</v>
          </cell>
          <cell r="Q428" t="str">
            <v>860035827</v>
          </cell>
          <cell r="R428" t="str">
            <v>BANCO COMERCIAL AV VILLAS S.A.</v>
          </cell>
          <cell r="S428" t="str">
            <v>923211</v>
          </cell>
          <cell r="T428" t="str">
            <v>INTEGRACION CON LA MEDIA-CUND</v>
          </cell>
          <cell r="U428" t="str">
            <v>C-3603-1300-14-0-3603025-02</v>
          </cell>
          <cell r="V428" t="str">
            <v>ADQUISICIÓN DE BIENES Y SERVICIOS - SERVICIO DE FORMACIÓN PROFESIONAL INTEGRAL - MEJORAMIENTO DEL SERVICIO DE FORMACIÓN PROFESIONAL DEL SENA NACIONAL</v>
          </cell>
          <cell r="W428" t="str">
            <v>Nación</v>
          </cell>
          <cell r="X428" t="str">
            <v>OTROS RECURSOS DEL TESORO</v>
          </cell>
          <cell r="Y428" t="str">
            <v>CSF</v>
          </cell>
          <cell r="Z428" t="str">
            <v>3,790,150.00</v>
          </cell>
          <cell r="AA428" t="str">
            <v>0.00</v>
          </cell>
          <cell r="AB428" t="str">
            <v>0.00</v>
          </cell>
          <cell r="AC428" t="str">
            <v>0.00</v>
          </cell>
          <cell r="AD428" t="str">
            <v>13-01-01-DT</v>
          </cell>
          <cell r="AG428" t="str">
            <v>No</v>
          </cell>
          <cell r="AL428" t="str">
            <v>CONTRATO DE PRESTACION DE SERVICIOS-CTO-25-9232-168-2020</v>
          </cell>
          <cell r="AM428" t="str">
            <v>920</v>
          </cell>
          <cell r="AN428" t="str">
            <v>920</v>
          </cell>
          <cell r="AO428" t="str">
            <v>18020</v>
          </cell>
          <cell r="AP428" t="str">
            <v>0</v>
          </cell>
          <cell r="AR428" t="str">
            <v>55120</v>
          </cell>
          <cell r="AS428" t="str">
            <v>77813420</v>
          </cell>
          <cell r="AT428" t="str">
            <v>0</v>
          </cell>
          <cell r="AU428" t="str">
            <v>2020-02-03 00:00:00</v>
          </cell>
          <cell r="AV428" t="str">
            <v>CONTRATO DE PRESTACION DE SERVICIOS</v>
          </cell>
          <cell r="AW428" t="str">
            <v>CTO-25-9232-168-2020</v>
          </cell>
          <cell r="AX428" t="str">
            <v>Prestar servicios profesionales de carácter temporal para planear y orientar la Formación Profesional Integral, que programe el centro de formación en sus diferentes niveles y modalidades, atendiendo las políticas institucionales y la normatividad vi</v>
          </cell>
        </row>
        <row r="429">
          <cell r="A429" t="str">
            <v>77813520</v>
          </cell>
          <cell r="B429" t="str">
            <v>2020-04-01 00:00:00</v>
          </cell>
          <cell r="C429" t="str">
            <v>2020-04-03 03:59:51</v>
          </cell>
          <cell r="D429" t="str">
            <v>Pagada</v>
          </cell>
          <cell r="E429" t="str">
            <v>3,790,150.00</v>
          </cell>
          <cell r="F429" t="str">
            <v>20,148.00</v>
          </cell>
          <cell r="G429" t="str">
            <v>3,770,002.00</v>
          </cell>
          <cell r="H429" t="str">
            <v>Beneficiario final</v>
          </cell>
          <cell r="I429" t="str">
            <v>Actual</v>
          </cell>
          <cell r="J429" t="str">
            <v>Cédula de Ciudadanía</v>
          </cell>
          <cell r="K429" t="str">
            <v>80150995</v>
          </cell>
          <cell r="L429" t="str">
            <v>BERMUDEZ HERNANDEZ ERICK YESID</v>
          </cell>
          <cell r="M429" t="str">
            <v>Abono en cuenta</v>
          </cell>
          <cell r="N429" t="str">
            <v>Ahorro</v>
          </cell>
          <cell r="O429" t="str">
            <v>078831034</v>
          </cell>
          <cell r="P429" t="str">
            <v>Inválida</v>
          </cell>
          <cell r="Q429" t="str">
            <v>860035827</v>
          </cell>
          <cell r="R429" t="str">
            <v>BANCO COMERCIAL AV VILLAS S.A.</v>
          </cell>
          <cell r="S429" t="str">
            <v>923211</v>
          </cell>
          <cell r="T429" t="str">
            <v>INTEGRACION CON LA MEDIA-CUND</v>
          </cell>
          <cell r="U429" t="str">
            <v>C-3603-1300-14-0-3603025-02</v>
          </cell>
          <cell r="V429" t="str">
            <v>ADQUISICIÓN DE BIENES Y SERVICIOS - SERVICIO DE FORMACIÓN PROFESIONAL INTEGRAL - MEJORAMIENTO DEL SERVICIO DE FORMACIÓN PROFESIONAL DEL SENA NACIONAL</v>
          </cell>
          <cell r="W429" t="str">
            <v>Nación</v>
          </cell>
          <cell r="X429" t="str">
            <v>OTROS RECURSOS DEL TESORO</v>
          </cell>
          <cell r="Y429" t="str">
            <v>CSF</v>
          </cell>
          <cell r="Z429" t="str">
            <v>3,790,150.00</v>
          </cell>
          <cell r="AA429" t="str">
            <v>0.00</v>
          </cell>
          <cell r="AB429" t="str">
            <v>0.00</v>
          </cell>
          <cell r="AC429" t="str">
            <v>0.00</v>
          </cell>
          <cell r="AD429" t="str">
            <v>13-01-01-DT</v>
          </cell>
          <cell r="AG429" t="str">
            <v>No</v>
          </cell>
          <cell r="AL429" t="str">
            <v>CONTRATO DE PRESTACION DE SERVICIOS-CTO-25-9232-169-2020</v>
          </cell>
          <cell r="AM429" t="str">
            <v>920</v>
          </cell>
          <cell r="AN429" t="str">
            <v>920</v>
          </cell>
          <cell r="AO429" t="str">
            <v>18120</v>
          </cell>
          <cell r="AP429" t="str">
            <v>0</v>
          </cell>
          <cell r="AR429" t="str">
            <v>55220</v>
          </cell>
          <cell r="AS429" t="str">
            <v>77813520</v>
          </cell>
          <cell r="AT429" t="str">
            <v>0</v>
          </cell>
          <cell r="AU429" t="str">
            <v>2020-02-03 00:00:00</v>
          </cell>
          <cell r="AV429" t="str">
            <v>CONTRATO DE PRESTACION DE SERVICIOS</v>
          </cell>
          <cell r="AW429" t="str">
            <v>CTO-25-9232-169-2020</v>
          </cell>
          <cell r="AX429" t="str">
            <v>Prestar servicios profesionales de carácter temporal para planear y orientar la Formación Profesional Integral, que programe el centro de formación en sus diferentes niveles y modalidades, atendiendo las políticas institucionales y la normatividad vi</v>
          </cell>
        </row>
        <row r="430">
          <cell r="A430" t="str">
            <v>77813620</v>
          </cell>
          <cell r="B430" t="str">
            <v>2020-04-01 00:00:00</v>
          </cell>
          <cell r="C430" t="str">
            <v>2020-04-03 04:00:44</v>
          </cell>
          <cell r="D430" t="str">
            <v>Pagada</v>
          </cell>
          <cell r="E430" t="str">
            <v>3,790,150.00</v>
          </cell>
          <cell r="F430" t="str">
            <v>20,148.00</v>
          </cell>
          <cell r="G430" t="str">
            <v>3,770,002.00</v>
          </cell>
          <cell r="H430" t="str">
            <v>Beneficiario final</v>
          </cell>
          <cell r="I430" t="str">
            <v>Actual</v>
          </cell>
          <cell r="J430" t="str">
            <v>Cédula de Ciudadanía</v>
          </cell>
          <cell r="K430" t="str">
            <v>88278114</v>
          </cell>
          <cell r="L430" t="str">
            <v>MARTINEZ GUERRERO CEDIEL ANTONIO</v>
          </cell>
          <cell r="M430" t="str">
            <v>Abono en cuenta</v>
          </cell>
          <cell r="N430" t="str">
            <v>Ahorro</v>
          </cell>
          <cell r="O430" t="str">
            <v>0570002370198943</v>
          </cell>
          <cell r="P430" t="str">
            <v>Activa</v>
          </cell>
          <cell r="Q430" t="str">
            <v>860034313</v>
          </cell>
          <cell r="R430" t="str">
            <v>BANCO DAVIVIENDA S.A.</v>
          </cell>
          <cell r="S430" t="str">
            <v>923211</v>
          </cell>
          <cell r="T430" t="str">
            <v>INTEGRACION CON LA MEDIA-CUND</v>
          </cell>
          <cell r="U430" t="str">
            <v>C-3603-1300-14-0-3603025-02</v>
          </cell>
          <cell r="V430" t="str">
            <v>ADQUISICIÓN DE BIENES Y SERVICIOS - SERVICIO DE FORMACIÓN PROFESIONAL INTEGRAL - MEJORAMIENTO DEL SERVICIO DE FORMACIÓN PROFESIONAL DEL SENA NACIONAL</v>
          </cell>
          <cell r="W430" t="str">
            <v>Nación</v>
          </cell>
          <cell r="X430" t="str">
            <v>OTROS RECURSOS DEL TESORO</v>
          </cell>
          <cell r="Y430" t="str">
            <v>CSF</v>
          </cell>
          <cell r="Z430" t="str">
            <v>3,790,150.00</v>
          </cell>
          <cell r="AA430" t="str">
            <v>0.00</v>
          </cell>
          <cell r="AB430" t="str">
            <v>0.00</v>
          </cell>
          <cell r="AC430" t="str">
            <v>0.00</v>
          </cell>
          <cell r="AD430" t="str">
            <v>13-01-01-DT</v>
          </cell>
          <cell r="AG430" t="str">
            <v>No</v>
          </cell>
          <cell r="AL430" t="str">
            <v>CONTRATO DE PRESTACION DE SERVICIOS-CTO-25-9232-171-2020</v>
          </cell>
          <cell r="AM430" t="str">
            <v>920</v>
          </cell>
          <cell r="AN430" t="str">
            <v>920</v>
          </cell>
          <cell r="AO430" t="str">
            <v>18320</v>
          </cell>
          <cell r="AP430" t="str">
            <v>0</v>
          </cell>
          <cell r="AR430" t="str">
            <v>55320</v>
          </cell>
          <cell r="AS430" t="str">
            <v>77813620</v>
          </cell>
          <cell r="AT430" t="str">
            <v>0</v>
          </cell>
          <cell r="AU430" t="str">
            <v>2020-02-03 00:00:00</v>
          </cell>
          <cell r="AV430" t="str">
            <v>CONTRATO DE PRESTACION DE SERVICIOS</v>
          </cell>
          <cell r="AW430" t="str">
            <v>CTO-25-9232-171-2020</v>
          </cell>
          <cell r="AX430" t="str">
            <v>Prestar servicios profesionales de carácter temporal para planear y orientar la Formación Profesional Integral, que programe el centro de formación en sus diferentes niveles y modalidades, atendiendo las políticas institucionales y la normatividad vi</v>
          </cell>
        </row>
        <row r="431">
          <cell r="A431" t="str">
            <v>77813720</v>
          </cell>
          <cell r="B431" t="str">
            <v>2020-04-01 00:00:00</v>
          </cell>
          <cell r="C431" t="str">
            <v>2020-04-03 03:55:39</v>
          </cell>
          <cell r="D431" t="str">
            <v>Pagada</v>
          </cell>
          <cell r="E431" t="str">
            <v>3,790,150.00</v>
          </cell>
          <cell r="F431" t="str">
            <v>20,148.00</v>
          </cell>
          <cell r="G431" t="str">
            <v>3,770,002.00</v>
          </cell>
          <cell r="H431" t="str">
            <v>Beneficiario final</v>
          </cell>
          <cell r="I431" t="str">
            <v>Actual</v>
          </cell>
          <cell r="J431" t="str">
            <v>Cédula de Ciudadanía</v>
          </cell>
          <cell r="K431" t="str">
            <v>13478907</v>
          </cell>
          <cell r="L431" t="str">
            <v>LOPEZ OCHOA EDGAR HERNANDO</v>
          </cell>
          <cell r="M431" t="str">
            <v>Abono en cuenta</v>
          </cell>
          <cell r="N431" t="str">
            <v>Ahorro</v>
          </cell>
          <cell r="O431" t="str">
            <v>31791837408</v>
          </cell>
          <cell r="P431" t="str">
            <v>Activa</v>
          </cell>
          <cell r="Q431" t="str">
            <v>890903938</v>
          </cell>
          <cell r="R431" t="str">
            <v>BANCOLOMBIA S.A.</v>
          </cell>
          <cell r="S431" t="str">
            <v>923211</v>
          </cell>
          <cell r="T431" t="str">
            <v>INTEGRACION CON LA MEDIA-CUND</v>
          </cell>
          <cell r="U431" t="str">
            <v>C-3603-1300-14-0-3603025-02</v>
          </cell>
          <cell r="V431" t="str">
            <v>ADQUISICIÓN DE BIENES Y SERVICIOS - SERVICIO DE FORMACIÓN PROFESIONAL INTEGRAL - MEJORAMIENTO DEL SERVICIO DE FORMACIÓN PROFESIONAL DEL SENA NACIONAL</v>
          </cell>
          <cell r="W431" t="str">
            <v>Nación</v>
          </cell>
          <cell r="X431" t="str">
            <v>OTROS RECURSOS DEL TESORO</v>
          </cell>
          <cell r="Y431" t="str">
            <v>CSF</v>
          </cell>
          <cell r="Z431" t="str">
            <v>3,790,150.00</v>
          </cell>
          <cell r="AA431" t="str">
            <v>0.00</v>
          </cell>
          <cell r="AB431" t="str">
            <v>0.00</v>
          </cell>
          <cell r="AC431" t="str">
            <v>0.00</v>
          </cell>
          <cell r="AD431" t="str">
            <v>13-01-01-DT</v>
          </cell>
          <cell r="AG431" t="str">
            <v>No</v>
          </cell>
          <cell r="AL431" t="str">
            <v>CONTRATO DE PRESTACION DE SERVICIOS-CTO-25-9232-175-2020</v>
          </cell>
          <cell r="AM431" t="str">
            <v>920</v>
          </cell>
          <cell r="AN431" t="str">
            <v>920</v>
          </cell>
          <cell r="AO431" t="str">
            <v>18620</v>
          </cell>
          <cell r="AP431" t="str">
            <v>0</v>
          </cell>
          <cell r="AR431" t="str">
            <v>55420</v>
          </cell>
          <cell r="AS431" t="str">
            <v>77813720</v>
          </cell>
          <cell r="AT431" t="str">
            <v>0</v>
          </cell>
          <cell r="AU431" t="str">
            <v>2020-02-03 00:00:00</v>
          </cell>
          <cell r="AV431" t="str">
            <v>CONTRATO DE PRESTACION DE SERVICIOS</v>
          </cell>
          <cell r="AW431" t="str">
            <v>CTO-25-9232-175-2020</v>
          </cell>
          <cell r="AX431" t="str">
            <v>Prestar servicios profesionales de carácter temporal para planear y orientar la Formación Profesional Integral, que programe el centro de formación en sus diferentes niveles y modalidades, atendiendo las políticas institucionales y la normatividad vi</v>
          </cell>
        </row>
        <row r="432">
          <cell r="A432" t="str">
            <v>77813820</v>
          </cell>
          <cell r="B432" t="str">
            <v>2020-04-01 00:00:00</v>
          </cell>
          <cell r="C432" t="str">
            <v>2020-04-03 03:55:39</v>
          </cell>
          <cell r="D432" t="str">
            <v>Pagada</v>
          </cell>
          <cell r="E432" t="str">
            <v>3,790,150.00</v>
          </cell>
          <cell r="F432" t="str">
            <v>20,148.00</v>
          </cell>
          <cell r="G432" t="str">
            <v>3,770,002.00</v>
          </cell>
          <cell r="H432" t="str">
            <v>Beneficiario final</v>
          </cell>
          <cell r="I432" t="str">
            <v>Actual</v>
          </cell>
          <cell r="J432" t="str">
            <v>Cédula de Ciudadanía</v>
          </cell>
          <cell r="K432" t="str">
            <v>52365942</v>
          </cell>
          <cell r="L432" t="str">
            <v>MORERA CABRERA SANDRA PATRICIA</v>
          </cell>
          <cell r="M432" t="str">
            <v>Abono en cuenta</v>
          </cell>
          <cell r="N432" t="str">
            <v>Ahorro</v>
          </cell>
          <cell r="O432" t="str">
            <v>03522938253</v>
          </cell>
          <cell r="P432" t="str">
            <v>Activa</v>
          </cell>
          <cell r="Q432" t="str">
            <v>890903938</v>
          </cell>
          <cell r="R432" t="str">
            <v>BANCOLOMBIA S.A.</v>
          </cell>
          <cell r="S432" t="str">
            <v>923211</v>
          </cell>
          <cell r="T432" t="str">
            <v>INTEGRACION CON LA MEDIA-CUND</v>
          </cell>
          <cell r="U432" t="str">
            <v>C-3603-1300-14-0-3603025-02</v>
          </cell>
          <cell r="V432" t="str">
            <v>ADQUISICIÓN DE BIENES Y SERVICIOS - SERVICIO DE FORMACIÓN PROFESIONAL INTEGRAL - MEJORAMIENTO DEL SERVICIO DE FORMACIÓN PROFESIONAL DEL SENA NACIONAL</v>
          </cell>
          <cell r="W432" t="str">
            <v>Nación</v>
          </cell>
          <cell r="X432" t="str">
            <v>OTROS RECURSOS DEL TESORO</v>
          </cell>
          <cell r="Y432" t="str">
            <v>CSF</v>
          </cell>
          <cell r="Z432" t="str">
            <v>3,790,150.00</v>
          </cell>
          <cell r="AA432" t="str">
            <v>0.00</v>
          </cell>
          <cell r="AB432" t="str">
            <v>0.00</v>
          </cell>
          <cell r="AC432" t="str">
            <v>0.00</v>
          </cell>
          <cell r="AD432" t="str">
            <v>13-01-01-DT</v>
          </cell>
          <cell r="AG432" t="str">
            <v>No</v>
          </cell>
          <cell r="AL432" t="str">
            <v>CONTRATO DE PRESTACION DE SERVICIOS-CTO-25-9232-176-2020</v>
          </cell>
          <cell r="AM432" t="str">
            <v>920</v>
          </cell>
          <cell r="AN432" t="str">
            <v>920</v>
          </cell>
          <cell r="AO432" t="str">
            <v>18720</v>
          </cell>
          <cell r="AP432" t="str">
            <v>0</v>
          </cell>
          <cell r="AR432" t="str">
            <v>55520</v>
          </cell>
          <cell r="AS432" t="str">
            <v>77813820</v>
          </cell>
          <cell r="AT432" t="str">
            <v>0</v>
          </cell>
          <cell r="AU432" t="str">
            <v>2020-02-03 00:00:00</v>
          </cell>
          <cell r="AV432" t="str">
            <v>CONTRATO DE PRESTACION DE SERVICIOS</v>
          </cell>
          <cell r="AW432" t="str">
            <v>CTO-25-9232-176-2020</v>
          </cell>
          <cell r="AX432" t="str">
            <v>Prestar servicios profesionales de carácter temporal para planear y orientar la Formación Profesional Integral, que programe el centro de formación en sus diferentes niveles y modalidades, atendiendo las políticas institucionales y la normatividad vi</v>
          </cell>
        </row>
        <row r="433">
          <cell r="A433" t="str">
            <v>77814020</v>
          </cell>
          <cell r="B433" t="str">
            <v>2020-04-01 00:00:00</v>
          </cell>
          <cell r="C433" t="str">
            <v>2020-04-03 03:59:05</v>
          </cell>
          <cell r="D433" t="str">
            <v>Pagada</v>
          </cell>
          <cell r="E433" t="str">
            <v>3,790,150.00</v>
          </cell>
          <cell r="F433" t="str">
            <v>20,148.00</v>
          </cell>
          <cell r="G433" t="str">
            <v>3,770,002.00</v>
          </cell>
          <cell r="H433" t="str">
            <v>Beneficiario final</v>
          </cell>
          <cell r="I433" t="str">
            <v>Actual</v>
          </cell>
          <cell r="J433" t="str">
            <v>Cédula de Ciudadanía</v>
          </cell>
          <cell r="K433" t="str">
            <v>79642981</v>
          </cell>
          <cell r="L433" t="str">
            <v>GARZON RUBIANO GUSTAVO ADOLFO</v>
          </cell>
          <cell r="M433" t="str">
            <v>Abono en cuenta</v>
          </cell>
          <cell r="N433" t="str">
            <v>Ahorro</v>
          </cell>
          <cell r="O433" t="str">
            <v>24066063223</v>
          </cell>
          <cell r="P433" t="str">
            <v>Activa</v>
          </cell>
          <cell r="Q433" t="str">
            <v>860007335</v>
          </cell>
          <cell r="R433" t="str">
            <v>BANCO CAJA SOCIAL S.A.</v>
          </cell>
          <cell r="S433" t="str">
            <v>923211</v>
          </cell>
          <cell r="T433" t="str">
            <v>INTEGRACION CON LA MEDIA-CUND</v>
          </cell>
          <cell r="U433" t="str">
            <v>C-3603-1300-14-0-3603025-02</v>
          </cell>
          <cell r="V433" t="str">
            <v>ADQUISICIÓN DE BIENES Y SERVICIOS - SERVICIO DE FORMACIÓN PROFESIONAL INTEGRAL - MEJORAMIENTO DEL SERVICIO DE FORMACIÓN PROFESIONAL DEL SENA NACIONAL</v>
          </cell>
          <cell r="W433" t="str">
            <v>Nación</v>
          </cell>
          <cell r="X433" t="str">
            <v>OTROS RECURSOS DEL TESORO</v>
          </cell>
          <cell r="Y433" t="str">
            <v>CSF</v>
          </cell>
          <cell r="Z433" t="str">
            <v>3,790,150.00</v>
          </cell>
          <cell r="AA433" t="str">
            <v>0.00</v>
          </cell>
          <cell r="AB433" t="str">
            <v>0.00</v>
          </cell>
          <cell r="AC433" t="str">
            <v>0.00</v>
          </cell>
          <cell r="AD433" t="str">
            <v>13-01-01-DT</v>
          </cell>
          <cell r="AG433" t="str">
            <v>No</v>
          </cell>
          <cell r="AL433" t="str">
            <v>CONTRATO DE PRESTACION DE SERVICIOS-CTO-25-9232-183-2020</v>
          </cell>
          <cell r="AM433" t="str">
            <v>920</v>
          </cell>
          <cell r="AN433" t="str">
            <v>920</v>
          </cell>
          <cell r="AO433" t="str">
            <v>19420</v>
          </cell>
          <cell r="AP433" t="str">
            <v>0</v>
          </cell>
          <cell r="AR433" t="str">
            <v>55620</v>
          </cell>
          <cell r="AS433" t="str">
            <v>77814020</v>
          </cell>
          <cell r="AT433" t="str">
            <v>0</v>
          </cell>
          <cell r="AU433" t="str">
            <v>2020-02-03 00:00:00</v>
          </cell>
          <cell r="AV433" t="str">
            <v>CONTRATO DE PRESTACION DE SERVICIOS</v>
          </cell>
          <cell r="AW433" t="str">
            <v>CTO-25-9232-183-2020</v>
          </cell>
          <cell r="AX433" t="str">
            <v>Prestar servicios profesionales de carácter temporal para planear y orientar la Formación Profesional Integral, que programe el centro de formación en sus diferentes niveles y modalidades, atendiendo las políticas institucionales y la normatividad vi</v>
          </cell>
        </row>
        <row r="434">
          <cell r="A434" t="str">
            <v>77814120</v>
          </cell>
          <cell r="B434" t="str">
            <v>2020-04-01 00:00:00</v>
          </cell>
          <cell r="C434" t="str">
            <v>2020-04-03 04:00:44</v>
          </cell>
          <cell r="D434" t="str">
            <v>Pagada</v>
          </cell>
          <cell r="E434" t="str">
            <v>3,790,150.00</v>
          </cell>
          <cell r="F434" t="str">
            <v>20,148.00</v>
          </cell>
          <cell r="G434" t="str">
            <v>3,770,002.00</v>
          </cell>
          <cell r="H434" t="str">
            <v>Beneficiario final</v>
          </cell>
          <cell r="I434" t="str">
            <v>Actual</v>
          </cell>
          <cell r="J434" t="str">
            <v>Cédula de Ciudadanía</v>
          </cell>
          <cell r="K434" t="str">
            <v>80253594</v>
          </cell>
          <cell r="L434" t="str">
            <v>OLAYA GUTIERREZ DORIAN TITO</v>
          </cell>
          <cell r="M434" t="str">
            <v>Abono en cuenta</v>
          </cell>
          <cell r="N434" t="str">
            <v>Ahorro</v>
          </cell>
          <cell r="O434" t="str">
            <v>0005300557351</v>
          </cell>
          <cell r="P434" t="str">
            <v>Activa</v>
          </cell>
          <cell r="Q434" t="str">
            <v>860034313</v>
          </cell>
          <cell r="R434" t="str">
            <v>BANCO DAVIVIENDA S.A.</v>
          </cell>
          <cell r="S434" t="str">
            <v>923211</v>
          </cell>
          <cell r="T434" t="str">
            <v>INTEGRACION CON LA MEDIA-CUND</v>
          </cell>
          <cell r="U434" t="str">
            <v>C-3603-1300-14-0-3603025-02</v>
          </cell>
          <cell r="V434" t="str">
            <v>ADQUISICIÓN DE BIENES Y SERVICIOS - SERVICIO DE FORMACIÓN PROFESIONAL INTEGRAL - MEJORAMIENTO DEL SERVICIO DE FORMACIÓN PROFESIONAL DEL SENA NACIONAL</v>
          </cell>
          <cell r="W434" t="str">
            <v>Nación</v>
          </cell>
          <cell r="X434" t="str">
            <v>OTROS RECURSOS DEL TESORO</v>
          </cell>
          <cell r="Y434" t="str">
            <v>CSF</v>
          </cell>
          <cell r="Z434" t="str">
            <v>3,790,150.00</v>
          </cell>
          <cell r="AA434" t="str">
            <v>0.00</v>
          </cell>
          <cell r="AB434" t="str">
            <v>0.00</v>
          </cell>
          <cell r="AC434" t="str">
            <v>0.00</v>
          </cell>
          <cell r="AD434" t="str">
            <v>13-01-01-DT</v>
          </cell>
          <cell r="AG434" t="str">
            <v>No</v>
          </cell>
          <cell r="AL434" t="str">
            <v>CONTRATO DE PRESTACION DE SERVICIOS-CTO-25-9232-184-2020</v>
          </cell>
          <cell r="AM434" t="str">
            <v>920</v>
          </cell>
          <cell r="AN434" t="str">
            <v>920</v>
          </cell>
          <cell r="AO434" t="str">
            <v>19520</v>
          </cell>
          <cell r="AP434" t="str">
            <v>0</v>
          </cell>
          <cell r="AR434" t="str">
            <v>55720</v>
          </cell>
          <cell r="AS434" t="str">
            <v>77814120</v>
          </cell>
          <cell r="AT434" t="str">
            <v>0</v>
          </cell>
          <cell r="AU434" t="str">
            <v>2020-02-03 00:00:00</v>
          </cell>
          <cell r="AV434" t="str">
            <v>CONTRATO DE PRESTACION DE SERVICIOS</v>
          </cell>
          <cell r="AW434" t="str">
            <v>CTO-25-9232-184-2020</v>
          </cell>
          <cell r="AX434" t="str">
            <v>Prestar servicios profesionales de carácter temporal para planear y orientar la Formación Profesional Integral, que programe el centro de formación en sus diferentes niveles y modalidades, atendiendo las políticas institucionales y la normatividad vi</v>
          </cell>
        </row>
        <row r="435">
          <cell r="A435" t="str">
            <v>77814220</v>
          </cell>
          <cell r="B435" t="str">
            <v>2020-04-01 00:00:00</v>
          </cell>
          <cell r="C435" t="str">
            <v>2020-04-03 03:57:41</v>
          </cell>
          <cell r="D435" t="str">
            <v>Pagada</v>
          </cell>
          <cell r="E435" t="str">
            <v>3,790,150.00</v>
          </cell>
          <cell r="F435" t="str">
            <v>20,148.00</v>
          </cell>
          <cell r="G435" t="str">
            <v>3,770,002.00</v>
          </cell>
          <cell r="H435" t="str">
            <v>Beneficiario final</v>
          </cell>
          <cell r="I435" t="str">
            <v>Actual</v>
          </cell>
          <cell r="J435" t="str">
            <v>Cédula de Ciudadanía</v>
          </cell>
          <cell r="K435" t="str">
            <v>51718767</v>
          </cell>
          <cell r="L435" t="str">
            <v>RUIZ BERNAL MARTHA LUCIA</v>
          </cell>
          <cell r="M435" t="str">
            <v>Abono en cuenta</v>
          </cell>
          <cell r="N435" t="str">
            <v>Ahorro</v>
          </cell>
          <cell r="O435" t="str">
            <v>419050927</v>
          </cell>
          <cell r="P435" t="str">
            <v>Activa</v>
          </cell>
          <cell r="Q435" t="str">
            <v>860003020</v>
          </cell>
          <cell r="R435" t="str">
            <v>BANCO BILBAO VIZCAYA ARGENTARIA COLOMBIA S.A. BBVA</v>
          </cell>
          <cell r="S435" t="str">
            <v>923211</v>
          </cell>
          <cell r="T435" t="str">
            <v>INTEGRACION CON LA MEDIA-CUND</v>
          </cell>
          <cell r="U435" t="str">
            <v>C-3603-1300-14-0-3603025-02</v>
          </cell>
          <cell r="V435" t="str">
            <v>ADQUISICIÓN DE BIENES Y SERVICIOS - SERVICIO DE FORMACIÓN PROFESIONAL INTEGRAL - MEJORAMIENTO DEL SERVICIO DE FORMACIÓN PROFESIONAL DEL SENA NACIONAL</v>
          </cell>
          <cell r="W435" t="str">
            <v>Nación</v>
          </cell>
          <cell r="X435" t="str">
            <v>OTROS RECURSOS DEL TESORO</v>
          </cell>
          <cell r="Y435" t="str">
            <v>CSF</v>
          </cell>
          <cell r="Z435" t="str">
            <v>3,790,150.00</v>
          </cell>
          <cell r="AA435" t="str">
            <v>0.00</v>
          </cell>
          <cell r="AB435" t="str">
            <v>0.00</v>
          </cell>
          <cell r="AC435" t="str">
            <v>0.00</v>
          </cell>
          <cell r="AD435" t="str">
            <v>13-01-01-DT</v>
          </cell>
          <cell r="AG435" t="str">
            <v>No</v>
          </cell>
          <cell r="AL435" t="str">
            <v>CONTRATO DE PRESTACION DE SERVICIOS-CTO-25-9232-185-2020</v>
          </cell>
          <cell r="AM435" t="str">
            <v>920</v>
          </cell>
          <cell r="AN435" t="str">
            <v>920</v>
          </cell>
          <cell r="AO435" t="str">
            <v>19620</v>
          </cell>
          <cell r="AP435" t="str">
            <v>0</v>
          </cell>
          <cell r="AR435" t="str">
            <v>55820</v>
          </cell>
          <cell r="AS435" t="str">
            <v>77814220</v>
          </cell>
          <cell r="AT435" t="str">
            <v>0</v>
          </cell>
          <cell r="AU435" t="str">
            <v>2020-02-03 00:00:00</v>
          </cell>
          <cell r="AV435" t="str">
            <v>CONTRATO DE PRESTACION DE SERVICIOS</v>
          </cell>
          <cell r="AW435" t="str">
            <v>CTO-25-9232-185-2020</v>
          </cell>
          <cell r="AX435" t="str">
            <v>Prestar servicios profesionales de carácter temporal para planear y orientar la Formación Profesional Integral, que programe el centro de formación en sus diferentes niveles y modalidades, atendiendo las políticas institucionales y la normatividad vi</v>
          </cell>
        </row>
        <row r="436">
          <cell r="A436" t="str">
            <v>77814320</v>
          </cell>
          <cell r="B436" t="str">
            <v>2020-04-01 00:00:00</v>
          </cell>
          <cell r="C436" t="str">
            <v>2020-04-03 03:59:51</v>
          </cell>
          <cell r="D436" t="str">
            <v>Pagada</v>
          </cell>
          <cell r="E436" t="str">
            <v>3,790,150.00</v>
          </cell>
          <cell r="F436" t="str">
            <v>20,148.00</v>
          </cell>
          <cell r="G436" t="str">
            <v>3,770,002.00</v>
          </cell>
          <cell r="H436" t="str">
            <v>Beneficiario final</v>
          </cell>
          <cell r="I436" t="str">
            <v>Actual</v>
          </cell>
          <cell r="J436" t="str">
            <v>Cédula de Ciudadanía</v>
          </cell>
          <cell r="K436" t="str">
            <v>52551989</v>
          </cell>
          <cell r="L436" t="str">
            <v>ALVAREZ ESCOBAR VIVIANA</v>
          </cell>
          <cell r="M436" t="str">
            <v>Abono en cuenta</v>
          </cell>
          <cell r="N436" t="str">
            <v>Ahorro</v>
          </cell>
          <cell r="O436" t="str">
            <v>031891232</v>
          </cell>
          <cell r="P436" t="str">
            <v>Activa</v>
          </cell>
          <cell r="Q436" t="str">
            <v>860035827</v>
          </cell>
          <cell r="R436" t="str">
            <v>BANCO COMERCIAL AV VILLAS S.A.</v>
          </cell>
          <cell r="S436" t="str">
            <v>923211</v>
          </cell>
          <cell r="T436" t="str">
            <v>INTEGRACION CON LA MEDIA-CUND</v>
          </cell>
          <cell r="U436" t="str">
            <v>C-3603-1300-14-0-3603025-02</v>
          </cell>
          <cell r="V436" t="str">
            <v>ADQUISICIÓN DE BIENES Y SERVICIOS - SERVICIO DE FORMACIÓN PROFESIONAL INTEGRAL - MEJORAMIENTO DEL SERVICIO DE FORMACIÓN PROFESIONAL DEL SENA NACIONAL</v>
          </cell>
          <cell r="W436" t="str">
            <v>Nación</v>
          </cell>
          <cell r="X436" t="str">
            <v>OTROS RECURSOS DEL TESORO</v>
          </cell>
          <cell r="Y436" t="str">
            <v>CSF</v>
          </cell>
          <cell r="Z436" t="str">
            <v>3,790,150.00</v>
          </cell>
          <cell r="AA436" t="str">
            <v>0.00</v>
          </cell>
          <cell r="AB436" t="str">
            <v>0.00</v>
          </cell>
          <cell r="AC436" t="str">
            <v>0.00</v>
          </cell>
          <cell r="AD436" t="str">
            <v>13-01-01-DT</v>
          </cell>
          <cell r="AG436" t="str">
            <v>No</v>
          </cell>
          <cell r="AL436" t="str">
            <v>CONTRATO DE PRESTACION DE SERVICIOS-CTO-25-9232-186-2020</v>
          </cell>
          <cell r="AM436" t="str">
            <v>920</v>
          </cell>
          <cell r="AN436" t="str">
            <v>920</v>
          </cell>
          <cell r="AO436" t="str">
            <v>19720</v>
          </cell>
          <cell r="AP436" t="str">
            <v>0</v>
          </cell>
          <cell r="AR436" t="str">
            <v>55920</v>
          </cell>
          <cell r="AS436" t="str">
            <v>77814320</v>
          </cell>
          <cell r="AT436" t="str">
            <v>0</v>
          </cell>
          <cell r="AU436" t="str">
            <v>2020-02-03 00:00:00</v>
          </cell>
          <cell r="AV436" t="str">
            <v>CONTRATO DE PRESTACION DE SERVICIOS</v>
          </cell>
          <cell r="AW436" t="str">
            <v>CTO-25-9232-186-2020</v>
          </cell>
          <cell r="AX436" t="str">
            <v>Prestar servicios profesionales de carácter temporal para planear y orientar la Formación Profesional Integral, que programe el centro de formación en sus diferentes niveles y modalidades, atendiendo las políticas institucionales y la normatividad vi</v>
          </cell>
        </row>
        <row r="437">
          <cell r="A437" t="str">
            <v>77814420</v>
          </cell>
          <cell r="B437" t="str">
            <v>2020-04-01 00:00:00</v>
          </cell>
          <cell r="C437" t="str">
            <v>2020-04-03 03:55:40</v>
          </cell>
          <cell r="D437" t="str">
            <v>Pagada</v>
          </cell>
          <cell r="E437" t="str">
            <v>3,790,150.00</v>
          </cell>
          <cell r="F437" t="str">
            <v>20,148.00</v>
          </cell>
          <cell r="G437" t="str">
            <v>3,770,002.00</v>
          </cell>
          <cell r="H437" t="str">
            <v>Beneficiario final</v>
          </cell>
          <cell r="I437" t="str">
            <v>Actual</v>
          </cell>
          <cell r="J437" t="str">
            <v>Cédula de Ciudadanía</v>
          </cell>
          <cell r="K437" t="str">
            <v>1022415410</v>
          </cell>
          <cell r="L437" t="str">
            <v>MORALES CORTES JONATHAN GERMAN</v>
          </cell>
          <cell r="M437" t="str">
            <v>Abono en cuenta</v>
          </cell>
          <cell r="N437" t="str">
            <v>Ahorro</v>
          </cell>
          <cell r="O437" t="str">
            <v>52546562026</v>
          </cell>
          <cell r="P437" t="str">
            <v>Activa</v>
          </cell>
          <cell r="Q437" t="str">
            <v>890903938</v>
          </cell>
          <cell r="R437" t="str">
            <v>BANCOLOMBIA S.A.</v>
          </cell>
          <cell r="S437" t="str">
            <v>923211</v>
          </cell>
          <cell r="T437" t="str">
            <v>INTEGRACION CON LA MEDIA-CUND</v>
          </cell>
          <cell r="U437" t="str">
            <v>C-3603-1300-14-0-3603025-02</v>
          </cell>
          <cell r="V437" t="str">
            <v>ADQUISICIÓN DE BIENES Y SERVICIOS - SERVICIO DE FORMACIÓN PROFESIONAL INTEGRAL - MEJORAMIENTO DEL SERVICIO DE FORMACIÓN PROFESIONAL DEL SENA NACIONAL</v>
          </cell>
          <cell r="W437" t="str">
            <v>Nación</v>
          </cell>
          <cell r="X437" t="str">
            <v>OTROS RECURSOS DEL TESORO</v>
          </cell>
          <cell r="Y437" t="str">
            <v>CSF</v>
          </cell>
          <cell r="Z437" t="str">
            <v>3,790,150.00</v>
          </cell>
          <cell r="AA437" t="str">
            <v>0.00</v>
          </cell>
          <cell r="AB437" t="str">
            <v>0.00</v>
          </cell>
          <cell r="AC437" t="str">
            <v>0.00</v>
          </cell>
          <cell r="AD437" t="str">
            <v>13-01-01-DT</v>
          </cell>
          <cell r="AG437" t="str">
            <v>No</v>
          </cell>
          <cell r="AL437" t="str">
            <v>CONTRATO DE PRESTACION DE SERVICIOS-CTO-25-9232-187-2020</v>
          </cell>
          <cell r="AM437" t="str">
            <v>920</v>
          </cell>
          <cell r="AN437" t="str">
            <v>920</v>
          </cell>
          <cell r="AO437" t="str">
            <v>19820</v>
          </cell>
          <cell r="AP437" t="str">
            <v>0</v>
          </cell>
          <cell r="AR437" t="str">
            <v>56020</v>
          </cell>
          <cell r="AS437" t="str">
            <v>77814420</v>
          </cell>
          <cell r="AT437" t="str">
            <v>0</v>
          </cell>
          <cell r="AU437" t="str">
            <v>2020-02-03 00:00:00</v>
          </cell>
          <cell r="AV437" t="str">
            <v>CONTRATO DE PRESTACION DE SERVICIOS</v>
          </cell>
          <cell r="AW437" t="str">
            <v>CTO-25-9232-187-2020</v>
          </cell>
          <cell r="AX437" t="str">
            <v>Prestar servicios profesionales de carácter temporal para planear y orientar la Formación Profesional Integral, que programe el centro de formación en sus diferentes niveles y modalidades, atendiendo las políticas institucionales y la normatividad vi</v>
          </cell>
        </row>
        <row r="438">
          <cell r="A438" t="str">
            <v>77814520</v>
          </cell>
          <cell r="B438" t="str">
            <v>2020-04-01 00:00:00</v>
          </cell>
          <cell r="C438" t="str">
            <v>2020-04-03 04:00:45</v>
          </cell>
          <cell r="D438" t="str">
            <v>Pagada</v>
          </cell>
          <cell r="E438" t="str">
            <v>3,790,150.00</v>
          </cell>
          <cell r="F438" t="str">
            <v>20,148.00</v>
          </cell>
          <cell r="G438" t="str">
            <v>3,770,002.00</v>
          </cell>
          <cell r="H438" t="str">
            <v>Beneficiario final</v>
          </cell>
          <cell r="I438" t="str">
            <v>Actual</v>
          </cell>
          <cell r="J438" t="str">
            <v>Cédula de Ciudadanía</v>
          </cell>
          <cell r="K438" t="str">
            <v>19445585</v>
          </cell>
          <cell r="L438" t="str">
            <v>CASTIBLANCO CASTIBLANCO CARLOS JULIO</v>
          </cell>
          <cell r="M438" t="str">
            <v>Abono en cuenta</v>
          </cell>
          <cell r="N438" t="str">
            <v>Ahorro</v>
          </cell>
          <cell r="O438" t="str">
            <v>0000000516594074</v>
          </cell>
          <cell r="P438" t="str">
            <v>Activa</v>
          </cell>
          <cell r="Q438" t="str">
            <v>860034313</v>
          </cell>
          <cell r="R438" t="str">
            <v>BANCO DAVIVIENDA S.A.</v>
          </cell>
          <cell r="S438" t="str">
            <v>923211</v>
          </cell>
          <cell r="T438" t="str">
            <v>INTEGRACION CON LA MEDIA-CUND</v>
          </cell>
          <cell r="U438" t="str">
            <v>C-3603-1300-14-0-3603025-02</v>
          </cell>
          <cell r="V438" t="str">
            <v>ADQUISICIÓN DE BIENES Y SERVICIOS - SERVICIO DE FORMACIÓN PROFESIONAL INTEGRAL - MEJORAMIENTO DEL SERVICIO DE FORMACIÓN PROFESIONAL DEL SENA NACIONAL</v>
          </cell>
          <cell r="W438" t="str">
            <v>Nación</v>
          </cell>
          <cell r="X438" t="str">
            <v>OTROS RECURSOS DEL TESORO</v>
          </cell>
          <cell r="Y438" t="str">
            <v>CSF</v>
          </cell>
          <cell r="Z438" t="str">
            <v>3,790,150.00</v>
          </cell>
          <cell r="AA438" t="str">
            <v>0.00</v>
          </cell>
          <cell r="AB438" t="str">
            <v>0.00</v>
          </cell>
          <cell r="AC438" t="str">
            <v>0.00</v>
          </cell>
          <cell r="AD438" t="str">
            <v>13-01-01-DT</v>
          </cell>
          <cell r="AG438" t="str">
            <v>No</v>
          </cell>
          <cell r="AL438" t="str">
            <v>CONTRATO DE PRESTACION DE SERVICIOS-CTO-25-9232-188-2020</v>
          </cell>
          <cell r="AM438" t="str">
            <v>920</v>
          </cell>
          <cell r="AN438" t="str">
            <v>920</v>
          </cell>
          <cell r="AO438" t="str">
            <v>19920</v>
          </cell>
          <cell r="AP438" t="str">
            <v>0</v>
          </cell>
          <cell r="AR438" t="str">
            <v>56120</v>
          </cell>
          <cell r="AS438" t="str">
            <v>77814520</v>
          </cell>
          <cell r="AT438" t="str">
            <v>0</v>
          </cell>
          <cell r="AU438" t="str">
            <v>2020-02-03 00:00:00</v>
          </cell>
          <cell r="AV438" t="str">
            <v>CONTRATO DE PRESTACION DE SERVICIOS</v>
          </cell>
          <cell r="AW438" t="str">
            <v>CTO-25-9232-188-2020</v>
          </cell>
          <cell r="AX438" t="str">
            <v>Prestar servicios profesionales de carácter temporal para planear y orientar la Formación Profesional Integral, que programe el centro de formación en sus diferentes niveles y modalidades, atendiendo las políticas institucionales y la normatividad vi</v>
          </cell>
        </row>
        <row r="439">
          <cell r="A439" t="str">
            <v>77814620</v>
          </cell>
          <cell r="B439" t="str">
            <v>2020-04-01 00:00:00</v>
          </cell>
          <cell r="C439" t="str">
            <v>2020-04-03 03:55:40</v>
          </cell>
          <cell r="D439" t="str">
            <v>Pagada</v>
          </cell>
          <cell r="E439" t="str">
            <v>3,790,150.00</v>
          </cell>
          <cell r="F439" t="str">
            <v>20,148.00</v>
          </cell>
          <cell r="G439" t="str">
            <v>3,770,002.00</v>
          </cell>
          <cell r="H439" t="str">
            <v>Beneficiario final</v>
          </cell>
          <cell r="I439" t="str">
            <v>Actual</v>
          </cell>
          <cell r="J439" t="str">
            <v>Cédula de Ciudadanía</v>
          </cell>
          <cell r="K439" t="str">
            <v>1043004376</v>
          </cell>
          <cell r="L439" t="str">
            <v>STREN PATIÑO DARIELA DEL ROSARIO</v>
          </cell>
          <cell r="M439" t="str">
            <v>Abono en cuenta</v>
          </cell>
          <cell r="N439" t="str">
            <v>Ahorro</v>
          </cell>
          <cell r="O439" t="str">
            <v>77576998191</v>
          </cell>
          <cell r="P439" t="str">
            <v>Activa</v>
          </cell>
          <cell r="Q439" t="str">
            <v>890903938</v>
          </cell>
          <cell r="R439" t="str">
            <v>BANCOLOMBIA S.A.</v>
          </cell>
          <cell r="S439" t="str">
            <v>923211</v>
          </cell>
          <cell r="T439" t="str">
            <v>INTEGRACION CON LA MEDIA-CUND</v>
          </cell>
          <cell r="U439" t="str">
            <v>C-3603-1300-14-0-3603025-02</v>
          </cell>
          <cell r="V439" t="str">
            <v>ADQUISICIÓN DE BIENES Y SERVICIOS - SERVICIO DE FORMACIÓN PROFESIONAL INTEGRAL - MEJORAMIENTO DEL SERVICIO DE FORMACIÓN PROFESIONAL DEL SENA NACIONAL</v>
          </cell>
          <cell r="W439" t="str">
            <v>Nación</v>
          </cell>
          <cell r="X439" t="str">
            <v>OTROS RECURSOS DEL TESORO</v>
          </cell>
          <cell r="Y439" t="str">
            <v>CSF</v>
          </cell>
          <cell r="Z439" t="str">
            <v>3,790,150.00</v>
          </cell>
          <cell r="AA439" t="str">
            <v>0.00</v>
          </cell>
          <cell r="AB439" t="str">
            <v>0.00</v>
          </cell>
          <cell r="AC439" t="str">
            <v>0.00</v>
          </cell>
          <cell r="AD439" t="str">
            <v>13-01-01-DT</v>
          </cell>
          <cell r="AG439" t="str">
            <v>No</v>
          </cell>
          <cell r="AL439" t="str">
            <v>CONTRATO DE PRESTACION DE SERVICIOS-CTO-25-9232-189-2020</v>
          </cell>
          <cell r="AM439" t="str">
            <v>920</v>
          </cell>
          <cell r="AN439" t="str">
            <v>920</v>
          </cell>
          <cell r="AO439" t="str">
            <v>20020</v>
          </cell>
          <cell r="AP439" t="str">
            <v>0</v>
          </cell>
          <cell r="AR439" t="str">
            <v>56220</v>
          </cell>
          <cell r="AS439" t="str">
            <v>77814620</v>
          </cell>
          <cell r="AT439" t="str">
            <v>0</v>
          </cell>
          <cell r="AU439" t="str">
            <v>2020-02-03 00:00:00</v>
          </cell>
          <cell r="AV439" t="str">
            <v>CONTRATO DE PRESTACION DE SERVICIOS</v>
          </cell>
          <cell r="AW439" t="str">
            <v>CTO-25-9232-189-2020</v>
          </cell>
          <cell r="AX439" t="str">
            <v>Prestar servicios profesionales de carácter temporal para planear y orientar la Formación Profesional Integral, que programe el centro de formación en sus diferentes niveles y modalidades, atendiendo las políticas institucionales y la normatividad vi</v>
          </cell>
        </row>
        <row r="440">
          <cell r="A440" t="str">
            <v>77814720</v>
          </cell>
          <cell r="B440" t="str">
            <v>2020-04-01 00:00:00</v>
          </cell>
          <cell r="C440" t="str">
            <v>2020-04-03 03:58:06</v>
          </cell>
          <cell r="D440" t="str">
            <v>Pagada</v>
          </cell>
          <cell r="E440" t="str">
            <v>3,790,150.00</v>
          </cell>
          <cell r="F440" t="str">
            <v>20,148.00</v>
          </cell>
          <cell r="G440" t="str">
            <v>3,770,002.00</v>
          </cell>
          <cell r="H440" t="str">
            <v>Beneficiario final</v>
          </cell>
          <cell r="I440" t="str">
            <v>Actual</v>
          </cell>
          <cell r="J440" t="str">
            <v>Cédula de Ciudadanía</v>
          </cell>
          <cell r="K440" t="str">
            <v>34990465</v>
          </cell>
          <cell r="L440" t="str">
            <v>ALMENTERO TOSCANO JULIA SUSANA</v>
          </cell>
          <cell r="M440" t="str">
            <v>Abono en cuenta</v>
          </cell>
          <cell r="N440" t="str">
            <v>Ahorro</v>
          </cell>
          <cell r="O440" t="str">
            <v>4942013216</v>
          </cell>
          <cell r="P440" t="str">
            <v>Activa</v>
          </cell>
          <cell r="Q440" t="str">
            <v>860034594</v>
          </cell>
          <cell r="R440" t="str">
            <v>SCOTIABANK COLPATRIA SA</v>
          </cell>
          <cell r="S440" t="str">
            <v>923211</v>
          </cell>
          <cell r="T440" t="str">
            <v>INTEGRACION CON LA MEDIA-CUND</v>
          </cell>
          <cell r="U440" t="str">
            <v>C-3603-1300-14-0-3603025-02</v>
          </cell>
          <cell r="V440" t="str">
            <v>ADQUISICIÓN DE BIENES Y SERVICIOS - SERVICIO DE FORMACIÓN PROFESIONAL INTEGRAL - MEJORAMIENTO DEL SERVICIO DE FORMACIÓN PROFESIONAL DEL SENA NACIONAL</v>
          </cell>
          <cell r="W440" t="str">
            <v>Nación</v>
          </cell>
          <cell r="X440" t="str">
            <v>OTROS RECURSOS DEL TESORO</v>
          </cell>
          <cell r="Y440" t="str">
            <v>CSF</v>
          </cell>
          <cell r="Z440" t="str">
            <v>3,790,150.00</v>
          </cell>
          <cell r="AA440" t="str">
            <v>0.00</v>
          </cell>
          <cell r="AB440" t="str">
            <v>0.00</v>
          </cell>
          <cell r="AC440" t="str">
            <v>0.00</v>
          </cell>
          <cell r="AD440" t="str">
            <v>13-01-01-DT</v>
          </cell>
          <cell r="AG440" t="str">
            <v>No</v>
          </cell>
          <cell r="AL440" t="str">
            <v>CONTRATO DE PRESTACION DE SERVICIOS-CTO-25-9232-190-2020</v>
          </cell>
          <cell r="AM440" t="str">
            <v>920</v>
          </cell>
          <cell r="AN440" t="str">
            <v>920</v>
          </cell>
          <cell r="AO440" t="str">
            <v>20120</v>
          </cell>
          <cell r="AP440" t="str">
            <v>0</v>
          </cell>
          <cell r="AR440" t="str">
            <v>56320</v>
          </cell>
          <cell r="AS440" t="str">
            <v>77814720</v>
          </cell>
          <cell r="AT440" t="str">
            <v>0</v>
          </cell>
          <cell r="AU440" t="str">
            <v>2020-02-03 00:00:00</v>
          </cell>
          <cell r="AV440" t="str">
            <v>CONTRATO DE PRESTACION DE SERVICIOS</v>
          </cell>
          <cell r="AW440" t="str">
            <v>CTO-25-9232-190-2020</v>
          </cell>
          <cell r="AX440" t="str">
            <v>Prestar servicios profesionales de carácter temporal para planear y orientar la Formación Profesional Integral, que programe el centro de formación en sus diferentes niveles y modalidades, atendiendo las políticas institucionales y la normatividad vi</v>
          </cell>
        </row>
        <row r="441">
          <cell r="A441" t="str">
            <v>77814820</v>
          </cell>
          <cell r="B441" t="str">
            <v>2020-04-01 00:00:00</v>
          </cell>
          <cell r="C441" t="str">
            <v>2020-04-03 03:55:41</v>
          </cell>
          <cell r="D441" t="str">
            <v>Pagada</v>
          </cell>
          <cell r="E441" t="str">
            <v>3,790,150.00</v>
          </cell>
          <cell r="F441" t="str">
            <v>20,148.00</v>
          </cell>
          <cell r="G441" t="str">
            <v>3,770,002.00</v>
          </cell>
          <cell r="H441" t="str">
            <v>Beneficiario final</v>
          </cell>
          <cell r="I441" t="str">
            <v>Actual</v>
          </cell>
          <cell r="J441" t="str">
            <v>Cédula de Ciudadanía</v>
          </cell>
          <cell r="K441" t="str">
            <v>1033710809</v>
          </cell>
          <cell r="L441" t="str">
            <v>BARRIOS HERRERA STEVEN ALEXANDER</v>
          </cell>
          <cell r="M441" t="str">
            <v>Abono en cuenta</v>
          </cell>
          <cell r="N441" t="str">
            <v>Ahorro</v>
          </cell>
          <cell r="O441" t="str">
            <v>04349932887</v>
          </cell>
          <cell r="P441" t="str">
            <v>Activa</v>
          </cell>
          <cell r="Q441" t="str">
            <v>890903938</v>
          </cell>
          <cell r="R441" t="str">
            <v>BANCOLOMBIA S.A.</v>
          </cell>
          <cell r="S441" t="str">
            <v>923211</v>
          </cell>
          <cell r="T441" t="str">
            <v>INTEGRACION CON LA MEDIA-CUND</v>
          </cell>
          <cell r="U441" t="str">
            <v>C-3603-1300-14-0-3603025-02</v>
          </cell>
          <cell r="V441" t="str">
            <v>ADQUISICIÓN DE BIENES Y SERVICIOS - SERVICIO DE FORMACIÓN PROFESIONAL INTEGRAL - MEJORAMIENTO DEL SERVICIO DE FORMACIÓN PROFESIONAL DEL SENA NACIONAL</v>
          </cell>
          <cell r="W441" t="str">
            <v>Nación</v>
          </cell>
          <cell r="X441" t="str">
            <v>OTROS RECURSOS DEL TESORO</v>
          </cell>
          <cell r="Y441" t="str">
            <v>CSF</v>
          </cell>
          <cell r="Z441" t="str">
            <v>3,790,150.00</v>
          </cell>
          <cell r="AA441" t="str">
            <v>0.00</v>
          </cell>
          <cell r="AB441" t="str">
            <v>0.00</v>
          </cell>
          <cell r="AC441" t="str">
            <v>0.00</v>
          </cell>
          <cell r="AD441" t="str">
            <v>13-01-01-DT</v>
          </cell>
          <cell r="AG441" t="str">
            <v>No</v>
          </cell>
          <cell r="AL441" t="str">
            <v>CONTRATO DE PRESTACION DE SERVICIOS-CTO-25-9232-191-2020</v>
          </cell>
          <cell r="AM441" t="str">
            <v>920</v>
          </cell>
          <cell r="AN441" t="str">
            <v>920</v>
          </cell>
          <cell r="AO441" t="str">
            <v>20220</v>
          </cell>
          <cell r="AP441" t="str">
            <v>0</v>
          </cell>
          <cell r="AR441" t="str">
            <v>56420</v>
          </cell>
          <cell r="AS441" t="str">
            <v>77814820</v>
          </cell>
          <cell r="AT441" t="str">
            <v>0</v>
          </cell>
          <cell r="AU441" t="str">
            <v>2020-02-03 00:00:00</v>
          </cell>
          <cell r="AV441" t="str">
            <v>CONTRATO DE PRESTACION DE SERVICIOS</v>
          </cell>
          <cell r="AW441" t="str">
            <v>CTO-25-9232-191-2020</v>
          </cell>
          <cell r="AX441" t="str">
            <v>Prestar servicios profesionales de carácter temporal para planear y orientar la Formación Profesional Integral, que programe el centro de formación en sus diferentes niveles y modalidades, atendiendo las políticas institucionales y la normatividad vi</v>
          </cell>
        </row>
        <row r="442">
          <cell r="A442" t="str">
            <v>77814920</v>
          </cell>
          <cell r="B442" t="str">
            <v>2020-04-01 00:00:00</v>
          </cell>
          <cell r="C442" t="str">
            <v>2020-04-03 03:55:41</v>
          </cell>
          <cell r="D442" t="str">
            <v>Pagada</v>
          </cell>
          <cell r="E442" t="str">
            <v>3,790,150.00</v>
          </cell>
          <cell r="F442" t="str">
            <v>20,148.00</v>
          </cell>
          <cell r="G442" t="str">
            <v>3,770,002.00</v>
          </cell>
          <cell r="H442" t="str">
            <v>Beneficiario final</v>
          </cell>
          <cell r="I442" t="str">
            <v>Actual</v>
          </cell>
          <cell r="J442" t="str">
            <v>Cédula de Ciudadanía</v>
          </cell>
          <cell r="K442" t="str">
            <v>80779140</v>
          </cell>
          <cell r="L442" t="str">
            <v>FORERO PEDROZO ALBERT JULIAN</v>
          </cell>
          <cell r="M442" t="str">
            <v>Abono en cuenta</v>
          </cell>
          <cell r="N442" t="str">
            <v>Ahorro</v>
          </cell>
          <cell r="O442" t="str">
            <v>52591567942</v>
          </cell>
          <cell r="P442" t="str">
            <v>Activa</v>
          </cell>
          <cell r="Q442" t="str">
            <v>890903938</v>
          </cell>
          <cell r="R442" t="str">
            <v>BANCOLOMBIA S.A.</v>
          </cell>
          <cell r="S442" t="str">
            <v>923211</v>
          </cell>
          <cell r="T442" t="str">
            <v>INTEGRACION CON LA MEDIA-CUND</v>
          </cell>
          <cell r="U442" t="str">
            <v>C-3603-1300-14-0-3603025-02</v>
          </cell>
          <cell r="V442" t="str">
            <v>ADQUISICIÓN DE BIENES Y SERVICIOS - SERVICIO DE FORMACIÓN PROFESIONAL INTEGRAL - MEJORAMIENTO DEL SERVICIO DE FORMACIÓN PROFESIONAL DEL SENA NACIONAL</v>
          </cell>
          <cell r="W442" t="str">
            <v>Nación</v>
          </cell>
          <cell r="X442" t="str">
            <v>OTROS RECURSOS DEL TESORO</v>
          </cell>
          <cell r="Y442" t="str">
            <v>CSF</v>
          </cell>
          <cell r="Z442" t="str">
            <v>3,790,150.00</v>
          </cell>
          <cell r="AA442" t="str">
            <v>0.00</v>
          </cell>
          <cell r="AB442" t="str">
            <v>0.00</v>
          </cell>
          <cell r="AC442" t="str">
            <v>0.00</v>
          </cell>
          <cell r="AD442" t="str">
            <v>13-01-01-DT</v>
          </cell>
          <cell r="AG442" t="str">
            <v>No</v>
          </cell>
          <cell r="AL442" t="str">
            <v>CONTRATO DE PRESTACION DE SERVICIOS-CTO-25-9232-192-2020</v>
          </cell>
          <cell r="AM442" t="str">
            <v>920</v>
          </cell>
          <cell r="AN442" t="str">
            <v>920</v>
          </cell>
          <cell r="AO442" t="str">
            <v>20320</v>
          </cell>
          <cell r="AP442" t="str">
            <v>0</v>
          </cell>
          <cell r="AR442" t="str">
            <v>56520</v>
          </cell>
          <cell r="AS442" t="str">
            <v>77814920</v>
          </cell>
          <cell r="AT442" t="str">
            <v>0</v>
          </cell>
          <cell r="AU442" t="str">
            <v>2020-02-03 00:00:00</v>
          </cell>
          <cell r="AV442" t="str">
            <v>CONTRATO DE PRESTACION DE SERVICIOS</v>
          </cell>
          <cell r="AW442" t="str">
            <v>CTO-25-9232-192-2020</v>
          </cell>
          <cell r="AX442" t="str">
            <v>Prestar servicios profesionales de carácter temporal para planear y orientar la Formación Profesional Integral, que programe el centro de formación en sus diferentes niveles y modalidades, atendiendo las políticas institucionales y la normatividad vi</v>
          </cell>
        </row>
        <row r="443">
          <cell r="A443" t="str">
            <v>77815020</v>
          </cell>
          <cell r="B443" t="str">
            <v>2020-04-01 00:00:00</v>
          </cell>
          <cell r="C443" t="str">
            <v>2020-04-03 04:00:45</v>
          </cell>
          <cell r="D443" t="str">
            <v>Pagada</v>
          </cell>
          <cell r="E443" t="str">
            <v>3,790,150.00</v>
          </cell>
          <cell r="F443" t="str">
            <v>20,148.00</v>
          </cell>
          <cell r="G443" t="str">
            <v>3,770,002.00</v>
          </cell>
          <cell r="H443" t="str">
            <v>Beneficiario final</v>
          </cell>
          <cell r="I443" t="str">
            <v>Actual</v>
          </cell>
          <cell r="J443" t="str">
            <v>Cédula de Ciudadanía</v>
          </cell>
          <cell r="K443" t="str">
            <v>52787846</v>
          </cell>
          <cell r="L443" t="str">
            <v>ESCOBAR GUZMAN JACKELINE ANDREA</v>
          </cell>
          <cell r="M443" t="str">
            <v>Abono en cuenta</v>
          </cell>
          <cell r="N443" t="str">
            <v>Ahorro</v>
          </cell>
          <cell r="O443" t="str">
            <v>004000153751</v>
          </cell>
          <cell r="P443" t="str">
            <v>Activa</v>
          </cell>
          <cell r="Q443" t="str">
            <v>860034313</v>
          </cell>
          <cell r="R443" t="str">
            <v>BANCO DAVIVIENDA S.A.</v>
          </cell>
          <cell r="S443" t="str">
            <v>923211</v>
          </cell>
          <cell r="T443" t="str">
            <v>INTEGRACION CON LA MEDIA-CUND</v>
          </cell>
          <cell r="U443" t="str">
            <v>C-3603-1300-14-0-3603025-02</v>
          </cell>
          <cell r="V443" t="str">
            <v>ADQUISICIÓN DE BIENES Y SERVICIOS - SERVICIO DE FORMACIÓN PROFESIONAL INTEGRAL - MEJORAMIENTO DEL SERVICIO DE FORMACIÓN PROFESIONAL DEL SENA NACIONAL</v>
          </cell>
          <cell r="W443" t="str">
            <v>Nación</v>
          </cell>
          <cell r="X443" t="str">
            <v>OTROS RECURSOS DEL TESORO</v>
          </cell>
          <cell r="Y443" t="str">
            <v>CSF</v>
          </cell>
          <cell r="Z443" t="str">
            <v>3,790,150.00</v>
          </cell>
          <cell r="AA443" t="str">
            <v>0.00</v>
          </cell>
          <cell r="AB443" t="str">
            <v>0.00</v>
          </cell>
          <cell r="AC443" t="str">
            <v>0.00</v>
          </cell>
          <cell r="AD443" t="str">
            <v>13-01-01-DT</v>
          </cell>
          <cell r="AG443" t="str">
            <v>No</v>
          </cell>
          <cell r="AL443" t="str">
            <v>CONTRATO DE PRESTACION DE SERVICIOS-CTO-25-9232-194-2020</v>
          </cell>
          <cell r="AM443" t="str">
            <v>920</v>
          </cell>
          <cell r="AN443" t="str">
            <v>920</v>
          </cell>
          <cell r="AO443" t="str">
            <v>20520</v>
          </cell>
          <cell r="AP443" t="str">
            <v>0</v>
          </cell>
          <cell r="AR443" t="str">
            <v>56620</v>
          </cell>
          <cell r="AS443" t="str">
            <v>77815020</v>
          </cell>
          <cell r="AT443" t="str">
            <v>0</v>
          </cell>
          <cell r="AU443" t="str">
            <v>2020-02-03 00:00:00</v>
          </cell>
          <cell r="AV443" t="str">
            <v>CONTRATO DE PRESTACION DE SERVICIOS</v>
          </cell>
          <cell r="AW443" t="str">
            <v>CTO-25-9232-194-2020</v>
          </cell>
          <cell r="AX443" t="str">
            <v>Prestar servicios profesionales de carácter temporal para planear y orientar la Formación Profesional Integral, que programe el centro de formación en sus diferentes niveles y modalidades, atendiendo las políticas institucionales y la normatividad vi</v>
          </cell>
        </row>
        <row r="444">
          <cell r="A444" t="str">
            <v>77815120</v>
          </cell>
          <cell r="B444" t="str">
            <v>2020-04-01 00:00:00</v>
          </cell>
          <cell r="C444" t="str">
            <v>2020-04-03 04:00:45</v>
          </cell>
          <cell r="D444" t="str">
            <v>Pagada</v>
          </cell>
          <cell r="E444" t="str">
            <v>3,790,150.00</v>
          </cell>
          <cell r="F444" t="str">
            <v>20,148.00</v>
          </cell>
          <cell r="G444" t="str">
            <v>3,770,002.00</v>
          </cell>
          <cell r="H444" t="str">
            <v>Beneficiario final</v>
          </cell>
          <cell r="I444" t="str">
            <v>Actual</v>
          </cell>
          <cell r="J444" t="str">
            <v>Cédula de Ciudadanía</v>
          </cell>
          <cell r="K444" t="str">
            <v>1072191632</v>
          </cell>
          <cell r="L444" t="str">
            <v>CALLEJAS SANDOVAL IVAN DARIO</v>
          </cell>
          <cell r="M444" t="str">
            <v>Abono en cuenta</v>
          </cell>
          <cell r="N444" t="str">
            <v>Ahorro</v>
          </cell>
          <cell r="O444" t="str">
            <v>476200055244</v>
          </cell>
          <cell r="P444" t="str">
            <v>Activa</v>
          </cell>
          <cell r="Q444" t="str">
            <v>860034313</v>
          </cell>
          <cell r="R444" t="str">
            <v>BANCO DAVIVIENDA S.A.</v>
          </cell>
          <cell r="S444" t="str">
            <v>923211</v>
          </cell>
          <cell r="T444" t="str">
            <v>INTEGRACION CON LA MEDIA-CUND</v>
          </cell>
          <cell r="U444" t="str">
            <v>C-3603-1300-14-0-3603025-02</v>
          </cell>
          <cell r="V444" t="str">
            <v>ADQUISICIÓN DE BIENES Y SERVICIOS - SERVICIO DE FORMACIÓN PROFESIONAL INTEGRAL - MEJORAMIENTO DEL SERVICIO DE FORMACIÓN PROFESIONAL DEL SENA NACIONAL</v>
          </cell>
          <cell r="W444" t="str">
            <v>Nación</v>
          </cell>
          <cell r="X444" t="str">
            <v>OTROS RECURSOS DEL TESORO</v>
          </cell>
          <cell r="Y444" t="str">
            <v>CSF</v>
          </cell>
          <cell r="Z444" t="str">
            <v>3,790,150.00</v>
          </cell>
          <cell r="AA444" t="str">
            <v>0.00</v>
          </cell>
          <cell r="AB444" t="str">
            <v>0.00</v>
          </cell>
          <cell r="AC444" t="str">
            <v>0.00</v>
          </cell>
          <cell r="AD444" t="str">
            <v>13-01-01-DT</v>
          </cell>
          <cell r="AG444" t="str">
            <v>No</v>
          </cell>
          <cell r="AL444" t="str">
            <v>CONTRATO DE PRESTACION DE SERVICIOS-CTO-25-9232-172-2020</v>
          </cell>
          <cell r="AM444" t="str">
            <v>920</v>
          </cell>
          <cell r="AN444" t="str">
            <v>920</v>
          </cell>
          <cell r="AO444" t="str">
            <v>20620</v>
          </cell>
          <cell r="AP444" t="str">
            <v>0</v>
          </cell>
          <cell r="AR444" t="str">
            <v>56720</v>
          </cell>
          <cell r="AS444" t="str">
            <v>77815120</v>
          </cell>
          <cell r="AT444" t="str">
            <v>0</v>
          </cell>
          <cell r="AU444" t="str">
            <v>2020-02-03 00:00:00</v>
          </cell>
          <cell r="AV444" t="str">
            <v>CONTRATO DE PRESTACION DE SERVICIOS</v>
          </cell>
          <cell r="AW444" t="str">
            <v>CTO-25-9232-172-2020</v>
          </cell>
          <cell r="AX444" t="str">
            <v>Prestar servicios profesionales de carácter temporal para planear y orientar la Formación Profesional Integral, que programe el centro de formación en sus diferentes niveles y modalidades, atendiendo las políticas institucionales y la normatividad vi</v>
          </cell>
        </row>
        <row r="445">
          <cell r="A445" t="str">
            <v>77815220</v>
          </cell>
          <cell r="B445" t="str">
            <v>2020-04-01 00:00:00</v>
          </cell>
          <cell r="C445" t="str">
            <v>2020-04-03 03:55:41</v>
          </cell>
          <cell r="D445" t="str">
            <v>Pagada</v>
          </cell>
          <cell r="E445" t="str">
            <v>3,790,150.00</v>
          </cell>
          <cell r="F445" t="str">
            <v>20,148.00</v>
          </cell>
          <cell r="G445" t="str">
            <v>3,770,002.00</v>
          </cell>
          <cell r="H445" t="str">
            <v>Beneficiario final</v>
          </cell>
          <cell r="I445" t="str">
            <v>Actual</v>
          </cell>
          <cell r="J445" t="str">
            <v>Cédula de Ciudadanía</v>
          </cell>
          <cell r="K445" t="str">
            <v>18224037</v>
          </cell>
          <cell r="L445" t="str">
            <v>DURAN MARTINEZ JHON JAIRO</v>
          </cell>
          <cell r="M445" t="str">
            <v>Abono en cuenta</v>
          </cell>
          <cell r="N445" t="str">
            <v>Ahorro</v>
          </cell>
          <cell r="O445" t="str">
            <v>82869397829</v>
          </cell>
          <cell r="P445" t="str">
            <v>Activa</v>
          </cell>
          <cell r="Q445" t="str">
            <v>890903938</v>
          </cell>
          <cell r="R445" t="str">
            <v>BANCOLOMBIA S.A.</v>
          </cell>
          <cell r="S445" t="str">
            <v>923211</v>
          </cell>
          <cell r="T445" t="str">
            <v>INTEGRACION CON LA MEDIA-CUND</v>
          </cell>
          <cell r="U445" t="str">
            <v>C-3603-1300-14-0-3603025-02</v>
          </cell>
          <cell r="V445" t="str">
            <v>ADQUISICIÓN DE BIENES Y SERVICIOS - SERVICIO DE FORMACIÓN PROFESIONAL INTEGRAL - MEJORAMIENTO DEL SERVICIO DE FORMACIÓN PROFESIONAL DEL SENA NACIONAL</v>
          </cell>
          <cell r="W445" t="str">
            <v>Nación</v>
          </cell>
          <cell r="X445" t="str">
            <v>OTROS RECURSOS DEL TESORO</v>
          </cell>
          <cell r="Y445" t="str">
            <v>CSF</v>
          </cell>
          <cell r="Z445" t="str">
            <v>3,790,150.00</v>
          </cell>
          <cell r="AA445" t="str">
            <v>0.00</v>
          </cell>
          <cell r="AB445" t="str">
            <v>0.00</v>
          </cell>
          <cell r="AC445" t="str">
            <v>0.00</v>
          </cell>
          <cell r="AD445" t="str">
            <v>13-01-01-DT</v>
          </cell>
          <cell r="AG445" t="str">
            <v>No</v>
          </cell>
          <cell r="AL445" t="str">
            <v>CONTRATO DE PRESTACION DE SERVICIOS-CTO-25-9232-209-2020</v>
          </cell>
          <cell r="AM445" t="str">
            <v>920</v>
          </cell>
          <cell r="AN445" t="str">
            <v>920</v>
          </cell>
          <cell r="AO445" t="str">
            <v>21820</v>
          </cell>
          <cell r="AP445" t="str">
            <v>0</v>
          </cell>
          <cell r="AR445" t="str">
            <v>56820</v>
          </cell>
          <cell r="AS445" t="str">
            <v>77815220</v>
          </cell>
          <cell r="AT445" t="str">
            <v>0</v>
          </cell>
          <cell r="AU445" t="str">
            <v>2020-02-04 00:00:00</v>
          </cell>
          <cell r="AV445" t="str">
            <v>CONTRATO DE PRESTACION DE SERVICIOS</v>
          </cell>
          <cell r="AW445" t="str">
            <v>CTO-25-9232-209-2020</v>
          </cell>
          <cell r="AX445" t="str">
            <v>Prestar servicios profesionales de carácter temporal para planear y orientar la Formación Profesional Integral, que programe el centro de formación en sus diferentes niveles y modalidades, atendiendo las políticas institucionales y la normatividad vi</v>
          </cell>
        </row>
        <row r="446">
          <cell r="A446" t="str">
            <v>77815320</v>
          </cell>
          <cell r="B446" t="str">
            <v>2020-04-01 00:00:00</v>
          </cell>
          <cell r="C446" t="str">
            <v>2020-04-03 03:55:41</v>
          </cell>
          <cell r="D446" t="str">
            <v>Pagada</v>
          </cell>
          <cell r="E446" t="str">
            <v>3,790,150.00</v>
          </cell>
          <cell r="F446" t="str">
            <v>20,148.00</v>
          </cell>
          <cell r="G446" t="str">
            <v>3,770,002.00</v>
          </cell>
          <cell r="H446" t="str">
            <v>Beneficiario final</v>
          </cell>
          <cell r="I446" t="str">
            <v>Actual</v>
          </cell>
          <cell r="J446" t="str">
            <v>Cédula de Ciudadanía</v>
          </cell>
          <cell r="K446" t="str">
            <v>79051081</v>
          </cell>
          <cell r="L446" t="str">
            <v>SANABRIA MEDELLIN RICARDO</v>
          </cell>
          <cell r="M446" t="str">
            <v>Abono en cuenta</v>
          </cell>
          <cell r="N446" t="str">
            <v>Ahorro</v>
          </cell>
          <cell r="O446" t="str">
            <v>94576831441</v>
          </cell>
          <cell r="P446" t="str">
            <v>Activa</v>
          </cell>
          <cell r="Q446" t="str">
            <v>890903938</v>
          </cell>
          <cell r="R446" t="str">
            <v>BANCOLOMBIA S.A.</v>
          </cell>
          <cell r="S446" t="str">
            <v>923211</v>
          </cell>
          <cell r="T446" t="str">
            <v>INTEGRACION CON LA MEDIA-CUND</v>
          </cell>
          <cell r="U446" t="str">
            <v>C-3603-1300-14-0-3603025-02</v>
          </cell>
          <cell r="V446" t="str">
            <v>ADQUISICIÓN DE BIENES Y SERVICIOS - SERVICIO DE FORMACIÓN PROFESIONAL INTEGRAL - MEJORAMIENTO DEL SERVICIO DE FORMACIÓN PROFESIONAL DEL SENA NACIONAL</v>
          </cell>
          <cell r="W446" t="str">
            <v>Nación</v>
          </cell>
          <cell r="X446" t="str">
            <v>OTROS RECURSOS DEL TESORO</v>
          </cell>
          <cell r="Y446" t="str">
            <v>CSF</v>
          </cell>
          <cell r="Z446" t="str">
            <v>3,790,150.00</v>
          </cell>
          <cell r="AA446" t="str">
            <v>0.00</v>
          </cell>
          <cell r="AB446" t="str">
            <v>0.00</v>
          </cell>
          <cell r="AC446" t="str">
            <v>0.00</v>
          </cell>
          <cell r="AD446" t="str">
            <v>13-01-01-DT</v>
          </cell>
          <cell r="AG446" t="str">
            <v>No</v>
          </cell>
          <cell r="AL446" t="str">
            <v>CONTRATO DE PRESTACION DE SERVICIOS-CTO-25-9232-218-2020</v>
          </cell>
          <cell r="AM446" t="str">
            <v>920</v>
          </cell>
          <cell r="AN446" t="str">
            <v>920</v>
          </cell>
          <cell r="AO446" t="str">
            <v>21920</v>
          </cell>
          <cell r="AP446" t="str">
            <v>0</v>
          </cell>
          <cell r="AR446" t="str">
            <v>56920</v>
          </cell>
          <cell r="AS446" t="str">
            <v>77815320</v>
          </cell>
          <cell r="AT446" t="str">
            <v>0</v>
          </cell>
          <cell r="AU446" t="str">
            <v>2020-02-05 00:00:00</v>
          </cell>
          <cell r="AV446" t="str">
            <v>CONTRATO DE PRESTACION DE SERVICIOS</v>
          </cell>
          <cell r="AW446" t="str">
            <v>CTO-25-9232-218-2020</v>
          </cell>
          <cell r="AX446" t="str">
            <v>Prestar servicios profesionales de carácter temporal para planear y orientar la Formación Profesional Integral, que programe el centro de formación en sus diferentes niveles y modalidades, atendiendo las políticas institucionales y la normatividad v</v>
          </cell>
        </row>
        <row r="447">
          <cell r="A447" t="str">
            <v>77815420</v>
          </cell>
          <cell r="B447" t="str">
            <v>2020-04-01 00:00:00</v>
          </cell>
          <cell r="C447" t="str">
            <v>2020-04-03 04:00:44</v>
          </cell>
          <cell r="D447" t="str">
            <v>Pagada</v>
          </cell>
          <cell r="E447" t="str">
            <v>3,790,150.00</v>
          </cell>
          <cell r="F447" t="str">
            <v>20,148.00</v>
          </cell>
          <cell r="G447" t="str">
            <v>3,770,002.00</v>
          </cell>
          <cell r="H447" t="str">
            <v>Beneficiario final</v>
          </cell>
          <cell r="I447" t="str">
            <v>Actual</v>
          </cell>
          <cell r="J447" t="str">
            <v>Cédula de Ciudadanía</v>
          </cell>
          <cell r="K447" t="str">
            <v>11812287</v>
          </cell>
          <cell r="L447" t="str">
            <v>PINO PALOMINO JAVIER</v>
          </cell>
          <cell r="M447" t="str">
            <v>Abono en cuenta</v>
          </cell>
          <cell r="N447" t="str">
            <v>Ahorro</v>
          </cell>
          <cell r="O447" t="str">
            <v>009970436391</v>
          </cell>
          <cell r="P447" t="str">
            <v>Activa</v>
          </cell>
          <cell r="Q447" t="str">
            <v>860034313</v>
          </cell>
          <cell r="R447" t="str">
            <v>BANCO DAVIVIENDA S.A.</v>
          </cell>
          <cell r="S447" t="str">
            <v>923211</v>
          </cell>
          <cell r="T447" t="str">
            <v>INTEGRACION CON LA MEDIA-CUND</v>
          </cell>
          <cell r="U447" t="str">
            <v>C-3603-1300-14-0-3603025-02</v>
          </cell>
          <cell r="V447" t="str">
            <v>ADQUISICIÓN DE BIENES Y SERVICIOS - SERVICIO DE FORMACIÓN PROFESIONAL INTEGRAL - MEJORAMIENTO DEL SERVICIO DE FORMACIÓN PROFESIONAL DEL SENA NACIONAL</v>
          </cell>
          <cell r="W447" t="str">
            <v>Nación</v>
          </cell>
          <cell r="X447" t="str">
            <v>OTROS RECURSOS DEL TESORO</v>
          </cell>
          <cell r="Y447" t="str">
            <v>CSF</v>
          </cell>
          <cell r="Z447" t="str">
            <v>3,790,150.00</v>
          </cell>
          <cell r="AA447" t="str">
            <v>0.00</v>
          </cell>
          <cell r="AB447" t="str">
            <v>0.00</v>
          </cell>
          <cell r="AC447" t="str">
            <v>0.00</v>
          </cell>
          <cell r="AD447" t="str">
            <v>13-01-01-DT</v>
          </cell>
          <cell r="AG447" t="str">
            <v>No</v>
          </cell>
          <cell r="AL447" t="str">
            <v>CONTRATO DE PRESTACION DE SERVICIOS-CTO-25-9232-227-2020</v>
          </cell>
          <cell r="AM447" t="str">
            <v>920</v>
          </cell>
          <cell r="AN447" t="str">
            <v>920</v>
          </cell>
          <cell r="AO447" t="str">
            <v>22120</v>
          </cell>
          <cell r="AP447" t="str">
            <v>0</v>
          </cell>
          <cell r="AR447" t="str">
            <v>57020</v>
          </cell>
          <cell r="AS447" t="str">
            <v>77815420</v>
          </cell>
          <cell r="AT447" t="str">
            <v>0</v>
          </cell>
          <cell r="AU447" t="str">
            <v>2020-02-05 00:00:00</v>
          </cell>
          <cell r="AV447" t="str">
            <v>CONTRATO DE PRESTACION DE SERVICIOS</v>
          </cell>
          <cell r="AW447" t="str">
            <v>CTO-25-9232-227-2020</v>
          </cell>
          <cell r="AX447" t="str">
            <v>Prestar servicios profesionales de carácter temporal para planear y orientar la Formación profesional Integral, que programe el centro de formación en sus diferentes niveles y modalidades, atendiendo las políticas institucionales y la normatividad vi</v>
          </cell>
        </row>
        <row r="448">
          <cell r="A448" t="str">
            <v>77815520</v>
          </cell>
          <cell r="B448" t="str">
            <v>2020-04-01 00:00:00</v>
          </cell>
          <cell r="C448" t="str">
            <v>2020-04-03 04:00:45</v>
          </cell>
          <cell r="D448" t="str">
            <v>Pagada</v>
          </cell>
          <cell r="E448" t="str">
            <v>3,790,150.00</v>
          </cell>
          <cell r="F448" t="str">
            <v>20,148.00</v>
          </cell>
          <cell r="G448" t="str">
            <v>3,770,002.00</v>
          </cell>
          <cell r="H448" t="str">
            <v>Beneficiario final</v>
          </cell>
          <cell r="I448" t="str">
            <v>Actual</v>
          </cell>
          <cell r="J448" t="str">
            <v>Cédula de Ciudadanía</v>
          </cell>
          <cell r="K448" t="str">
            <v>1020746772</v>
          </cell>
          <cell r="L448" t="str">
            <v>NEPTA PEÑA DAYANA ANDREA</v>
          </cell>
          <cell r="M448" t="str">
            <v>Abono en cuenta</v>
          </cell>
          <cell r="N448" t="str">
            <v>Ahorro</v>
          </cell>
          <cell r="O448" t="str">
            <v>0550009200837376</v>
          </cell>
          <cell r="P448" t="str">
            <v>Activa</v>
          </cell>
          <cell r="Q448" t="str">
            <v>860034313</v>
          </cell>
          <cell r="R448" t="str">
            <v>BANCO DAVIVIENDA S.A.</v>
          </cell>
          <cell r="S448" t="str">
            <v>923211</v>
          </cell>
          <cell r="T448" t="str">
            <v>INTEGRACION CON LA MEDIA-CUND</v>
          </cell>
          <cell r="U448" t="str">
            <v>C-3603-1300-14-0-3603025-02</v>
          </cell>
          <cell r="V448" t="str">
            <v>ADQUISICIÓN DE BIENES Y SERVICIOS - SERVICIO DE FORMACIÓN PROFESIONAL INTEGRAL - MEJORAMIENTO DEL SERVICIO DE FORMACIÓN PROFESIONAL DEL SENA NACIONAL</v>
          </cell>
          <cell r="W448" t="str">
            <v>Nación</v>
          </cell>
          <cell r="X448" t="str">
            <v>OTROS RECURSOS DEL TESORO</v>
          </cell>
          <cell r="Y448" t="str">
            <v>CSF</v>
          </cell>
          <cell r="Z448" t="str">
            <v>3,790,150.00</v>
          </cell>
          <cell r="AA448" t="str">
            <v>0.00</v>
          </cell>
          <cell r="AB448" t="str">
            <v>0.00</v>
          </cell>
          <cell r="AC448" t="str">
            <v>0.00</v>
          </cell>
          <cell r="AD448" t="str">
            <v>13-01-01-DT</v>
          </cell>
          <cell r="AG448" t="str">
            <v>No</v>
          </cell>
          <cell r="AL448" t="str">
            <v>CONTRATO DE PRESTACION DE SERVICIOS-CTO-25-9232-228-2020</v>
          </cell>
          <cell r="AM448" t="str">
            <v>920</v>
          </cell>
          <cell r="AN448" t="str">
            <v>920</v>
          </cell>
          <cell r="AO448" t="str">
            <v>22220</v>
          </cell>
          <cell r="AP448" t="str">
            <v>0</v>
          </cell>
          <cell r="AR448" t="str">
            <v>57120</v>
          </cell>
          <cell r="AS448" t="str">
            <v>77815520</v>
          </cell>
          <cell r="AT448" t="str">
            <v>0</v>
          </cell>
          <cell r="AU448" t="str">
            <v>2020-02-05 00:00:00</v>
          </cell>
          <cell r="AV448" t="str">
            <v>CONTRATO DE PRESTACION DE SERVICIOS</v>
          </cell>
          <cell r="AW448" t="str">
            <v>CTO-25-9232-228-2020</v>
          </cell>
          <cell r="AX448" t="str">
            <v>Prestar servicios profesionales de carácter temporal para planear y orientar la Formación profesional Integral, que programe el centro de formación en sus diferentes niveles y m Prestar servicios profesionales de carácter temporal para planear y orie</v>
          </cell>
        </row>
        <row r="449">
          <cell r="A449" t="str">
            <v>77815620</v>
          </cell>
          <cell r="B449" t="str">
            <v>2020-04-01 00:00:00</v>
          </cell>
          <cell r="C449" t="str">
            <v>2020-04-03 03:59:52</v>
          </cell>
          <cell r="D449" t="str">
            <v>Pagada</v>
          </cell>
          <cell r="E449" t="str">
            <v>3,790,150.00</v>
          </cell>
          <cell r="F449" t="str">
            <v>20,148.00</v>
          </cell>
          <cell r="G449" t="str">
            <v>3,770,002.00</v>
          </cell>
          <cell r="H449" t="str">
            <v>Beneficiario final</v>
          </cell>
          <cell r="I449" t="str">
            <v>Actual</v>
          </cell>
          <cell r="J449" t="str">
            <v>Cédula de Ciudadanía</v>
          </cell>
          <cell r="K449" t="str">
            <v>39545179</v>
          </cell>
          <cell r="L449" t="str">
            <v>PINEDA LEON NOHORA EMILIA</v>
          </cell>
          <cell r="M449" t="str">
            <v>Abono en cuenta</v>
          </cell>
          <cell r="N449" t="str">
            <v>Ahorro</v>
          </cell>
          <cell r="O449" t="str">
            <v>185845968</v>
          </cell>
          <cell r="P449" t="str">
            <v>Activa</v>
          </cell>
          <cell r="Q449" t="str">
            <v>860035827</v>
          </cell>
          <cell r="R449" t="str">
            <v>BANCO COMERCIAL AV VILLAS S.A.</v>
          </cell>
          <cell r="S449" t="str">
            <v>923211</v>
          </cell>
          <cell r="T449" t="str">
            <v>INTEGRACION CON LA MEDIA-CUND</v>
          </cell>
          <cell r="U449" t="str">
            <v>C-3603-1300-14-0-3603025-02</v>
          </cell>
          <cell r="V449" t="str">
            <v>ADQUISICIÓN DE BIENES Y SERVICIOS - SERVICIO DE FORMACIÓN PROFESIONAL INTEGRAL - MEJORAMIENTO DEL SERVICIO DE FORMACIÓN PROFESIONAL DEL SENA NACIONAL</v>
          </cell>
          <cell r="W449" t="str">
            <v>Nación</v>
          </cell>
          <cell r="X449" t="str">
            <v>OTROS RECURSOS DEL TESORO</v>
          </cell>
          <cell r="Y449" t="str">
            <v>CSF</v>
          </cell>
          <cell r="Z449" t="str">
            <v>3,790,150.00</v>
          </cell>
          <cell r="AA449" t="str">
            <v>0.00</v>
          </cell>
          <cell r="AB449" t="str">
            <v>0.00</v>
          </cell>
          <cell r="AC449" t="str">
            <v>0.00</v>
          </cell>
          <cell r="AD449" t="str">
            <v>13-01-01-DT</v>
          </cell>
          <cell r="AG449" t="str">
            <v>No</v>
          </cell>
          <cell r="AL449" t="str">
            <v>CONTRATO DE PRESTACION DE SERVICIOS-CTO-25-9232-225-2020</v>
          </cell>
          <cell r="AM449" t="str">
            <v>920</v>
          </cell>
          <cell r="AN449" t="str">
            <v>920</v>
          </cell>
          <cell r="AO449" t="str">
            <v>22320</v>
          </cell>
          <cell r="AP449" t="str">
            <v>0</v>
          </cell>
          <cell r="AR449" t="str">
            <v>57220</v>
          </cell>
          <cell r="AS449" t="str">
            <v>77815620</v>
          </cell>
          <cell r="AT449" t="str">
            <v>0</v>
          </cell>
          <cell r="AU449" t="str">
            <v>2020-02-05 00:00:00</v>
          </cell>
          <cell r="AV449" t="str">
            <v>CONTRATO DE PRESTACION DE SERVICIOS</v>
          </cell>
          <cell r="AW449" t="str">
            <v>CTO-25-9232-225-2020</v>
          </cell>
          <cell r="AX449" t="str">
            <v>Prestar servicios profesionales de carácter temporal para planear y orientar la Formación profesional Integral, que programe el centro de formación en sus diferentes niveles y modalidades, atendiendo las políticas institucionales y la normatividad vi</v>
          </cell>
        </row>
        <row r="450">
          <cell r="A450" t="str">
            <v>77815720</v>
          </cell>
          <cell r="B450" t="str">
            <v>2020-04-01 00:00:00</v>
          </cell>
          <cell r="C450" t="str">
            <v>2020-04-03 03:58:59</v>
          </cell>
          <cell r="D450" t="str">
            <v>Pagada</v>
          </cell>
          <cell r="E450" t="str">
            <v>3,790,150.00</v>
          </cell>
          <cell r="F450" t="str">
            <v>20,148.00</v>
          </cell>
          <cell r="G450" t="str">
            <v>3,770,002.00</v>
          </cell>
          <cell r="H450" t="str">
            <v>Beneficiario final</v>
          </cell>
          <cell r="I450" t="str">
            <v>Actual</v>
          </cell>
          <cell r="J450" t="str">
            <v>Cédula de Ciudadanía</v>
          </cell>
          <cell r="K450" t="str">
            <v>93127405</v>
          </cell>
          <cell r="L450" t="str">
            <v>OSPINA VERA RODOLFO</v>
          </cell>
          <cell r="M450" t="str">
            <v>Abono en cuenta</v>
          </cell>
          <cell r="N450" t="str">
            <v>Ahorro</v>
          </cell>
          <cell r="O450" t="str">
            <v>24099352581</v>
          </cell>
          <cell r="P450" t="str">
            <v>Activa</v>
          </cell>
          <cell r="Q450" t="str">
            <v>860007335</v>
          </cell>
          <cell r="R450" t="str">
            <v>BANCO CAJA SOCIAL S.A.</v>
          </cell>
          <cell r="S450" t="str">
            <v>923211</v>
          </cell>
          <cell r="T450" t="str">
            <v>INTEGRACION CON LA MEDIA-CUND</v>
          </cell>
          <cell r="U450" t="str">
            <v>C-3603-1300-14-0-3603025-02</v>
          </cell>
          <cell r="V450" t="str">
            <v>ADQUISICIÓN DE BIENES Y SERVICIOS - SERVICIO DE FORMACIÓN PROFESIONAL INTEGRAL - MEJORAMIENTO DEL SERVICIO DE FORMACIÓN PROFESIONAL DEL SENA NACIONAL</v>
          </cell>
          <cell r="W450" t="str">
            <v>Nación</v>
          </cell>
          <cell r="X450" t="str">
            <v>OTROS RECURSOS DEL TESORO</v>
          </cell>
          <cell r="Y450" t="str">
            <v>CSF</v>
          </cell>
          <cell r="Z450" t="str">
            <v>3,790,150.00</v>
          </cell>
          <cell r="AA450" t="str">
            <v>0.00</v>
          </cell>
          <cell r="AB450" t="str">
            <v>0.00</v>
          </cell>
          <cell r="AC450" t="str">
            <v>0.00</v>
          </cell>
          <cell r="AD450" t="str">
            <v>13-01-01-DT</v>
          </cell>
          <cell r="AG450" t="str">
            <v>No</v>
          </cell>
          <cell r="AL450" t="str">
            <v>CONTRATO DE PRESTACION DE SERVICIOS-CTO-25-9232-226-2020</v>
          </cell>
          <cell r="AM450" t="str">
            <v>920</v>
          </cell>
          <cell r="AN450" t="str">
            <v>920</v>
          </cell>
          <cell r="AO450" t="str">
            <v>22420</v>
          </cell>
          <cell r="AP450" t="str">
            <v>0</v>
          </cell>
          <cell r="AR450" t="str">
            <v>57320</v>
          </cell>
          <cell r="AS450" t="str">
            <v>77815720</v>
          </cell>
          <cell r="AT450" t="str">
            <v>0</v>
          </cell>
          <cell r="AU450" t="str">
            <v>2020-02-05 00:00:00</v>
          </cell>
          <cell r="AV450" t="str">
            <v>CONTRATO DE PRESTACION DE SERVICIOS</v>
          </cell>
          <cell r="AW450" t="str">
            <v>CTO-25-9232-226-2020</v>
          </cell>
          <cell r="AX450" t="str">
            <v>prestar servicios profesionales de carácter temporal para planear y orientar la Formación profesional Integral, que programe el centro de formación en sus diferentes niveles y modalidades, atendiendo las políticas institucionales y la normatividad vi</v>
          </cell>
        </row>
        <row r="451">
          <cell r="A451" t="str">
            <v>77815820</v>
          </cell>
          <cell r="B451" t="str">
            <v>2020-04-01 00:00:00</v>
          </cell>
          <cell r="C451" t="str">
            <v>2020-04-03 03:57:40</v>
          </cell>
          <cell r="D451" t="str">
            <v>Pagada</v>
          </cell>
          <cell r="E451" t="str">
            <v>3,790,150.00</v>
          </cell>
          <cell r="F451" t="str">
            <v>20,148.00</v>
          </cell>
          <cell r="G451" t="str">
            <v>3,770,002.00</v>
          </cell>
          <cell r="H451" t="str">
            <v>Beneficiario final</v>
          </cell>
          <cell r="I451" t="str">
            <v>Actual</v>
          </cell>
          <cell r="J451" t="str">
            <v>Cédula de Ciudadanía</v>
          </cell>
          <cell r="K451" t="str">
            <v>52187775</v>
          </cell>
          <cell r="L451" t="str">
            <v>ROBLES MORENO FABIOLA</v>
          </cell>
          <cell r="M451" t="str">
            <v>Abono en cuenta</v>
          </cell>
          <cell r="N451" t="str">
            <v>Ahorro</v>
          </cell>
          <cell r="O451" t="str">
            <v>136251444</v>
          </cell>
          <cell r="P451" t="str">
            <v>Activa</v>
          </cell>
          <cell r="Q451" t="str">
            <v>860003020</v>
          </cell>
          <cell r="R451" t="str">
            <v>BANCO BILBAO VIZCAYA ARGENTARIA COLOMBIA S.A. BBVA</v>
          </cell>
          <cell r="S451" t="str">
            <v>923211</v>
          </cell>
          <cell r="T451" t="str">
            <v>INTEGRACION CON LA MEDIA-CUND</v>
          </cell>
          <cell r="U451" t="str">
            <v>C-3603-1300-14-0-3603025-02</v>
          </cell>
          <cell r="V451" t="str">
            <v>ADQUISICIÓN DE BIENES Y SERVICIOS - SERVICIO DE FORMACIÓN PROFESIONAL INTEGRAL - MEJORAMIENTO DEL SERVICIO DE FORMACIÓN PROFESIONAL DEL SENA NACIONAL</v>
          </cell>
          <cell r="W451" t="str">
            <v>Nación</v>
          </cell>
          <cell r="X451" t="str">
            <v>OTROS RECURSOS DEL TESORO</v>
          </cell>
          <cell r="Y451" t="str">
            <v>CSF</v>
          </cell>
          <cell r="Z451" t="str">
            <v>3,790,150.00</v>
          </cell>
          <cell r="AA451" t="str">
            <v>0.00</v>
          </cell>
          <cell r="AB451" t="str">
            <v>0.00</v>
          </cell>
          <cell r="AC451" t="str">
            <v>0.00</v>
          </cell>
          <cell r="AD451" t="str">
            <v>13-01-01-DT</v>
          </cell>
          <cell r="AG451" t="str">
            <v>No</v>
          </cell>
          <cell r="AL451" t="str">
            <v>CONTRATO DE PRESTACION DE SERVICIOS-CTO-25-9232-221-2020</v>
          </cell>
          <cell r="AM451" t="str">
            <v>920</v>
          </cell>
          <cell r="AN451" t="str">
            <v>920</v>
          </cell>
          <cell r="AO451" t="str">
            <v>22520</v>
          </cell>
          <cell r="AP451" t="str">
            <v>0</v>
          </cell>
          <cell r="AR451" t="str">
            <v>57420</v>
          </cell>
          <cell r="AS451" t="str">
            <v>77815820</v>
          </cell>
          <cell r="AT451" t="str">
            <v>0</v>
          </cell>
          <cell r="AU451" t="str">
            <v>2020-02-05 00:00:00</v>
          </cell>
          <cell r="AV451" t="str">
            <v>CONTRATO DE PRESTACION DE SERVICIOS</v>
          </cell>
          <cell r="AW451" t="str">
            <v>CTO-25-9232-221-2020</v>
          </cell>
          <cell r="AX451" t="str">
            <v>Prestar servicios profesionales de carácter temporal para planear y orientar la Formación profesional Integral, que programe el centro de formación en sus diferentes niveles y modalidades, atendiendo las políticas institucionales y la normatividad vi</v>
          </cell>
        </row>
        <row r="452">
          <cell r="A452" t="str">
            <v>77815920</v>
          </cell>
          <cell r="B452" t="str">
            <v>2020-04-01 00:00:00</v>
          </cell>
          <cell r="C452" t="str">
            <v>2020-04-03 03:59:04</v>
          </cell>
          <cell r="D452" t="str">
            <v>Pagada</v>
          </cell>
          <cell r="E452" t="str">
            <v>3,790,150.00</v>
          </cell>
          <cell r="F452" t="str">
            <v>20,148.00</v>
          </cell>
          <cell r="G452" t="str">
            <v>3,770,002.00</v>
          </cell>
          <cell r="H452" t="str">
            <v>Beneficiario final</v>
          </cell>
          <cell r="I452" t="str">
            <v>Actual</v>
          </cell>
          <cell r="J452" t="str">
            <v>Cédula de Ciudadanía</v>
          </cell>
          <cell r="K452" t="str">
            <v>1010195151</v>
          </cell>
          <cell r="L452" t="str">
            <v>GUZMAN HERNANDEZ IRENE PAOLA</v>
          </cell>
          <cell r="M452" t="str">
            <v>Abono en cuenta</v>
          </cell>
          <cell r="N452" t="str">
            <v>Ahorro</v>
          </cell>
          <cell r="O452" t="str">
            <v>24083094145</v>
          </cell>
          <cell r="P452" t="str">
            <v>Activa</v>
          </cell>
          <cell r="Q452" t="str">
            <v>860007335</v>
          </cell>
          <cell r="R452" t="str">
            <v>BANCO CAJA SOCIAL S.A.</v>
          </cell>
          <cell r="S452" t="str">
            <v>923211</v>
          </cell>
          <cell r="T452" t="str">
            <v>INTEGRACION CON LA MEDIA-CUND</v>
          </cell>
          <cell r="U452" t="str">
            <v>C-3603-1300-14-0-3603025-02</v>
          </cell>
          <cell r="V452" t="str">
            <v>ADQUISICIÓN DE BIENES Y SERVICIOS - SERVICIO DE FORMACIÓN PROFESIONAL INTEGRAL - MEJORAMIENTO DEL SERVICIO DE FORMACIÓN PROFESIONAL DEL SENA NACIONAL</v>
          </cell>
          <cell r="W452" t="str">
            <v>Nación</v>
          </cell>
          <cell r="X452" t="str">
            <v>OTROS RECURSOS DEL TESORO</v>
          </cell>
          <cell r="Y452" t="str">
            <v>CSF</v>
          </cell>
          <cell r="Z452" t="str">
            <v>3,790,150.00</v>
          </cell>
          <cell r="AA452" t="str">
            <v>0.00</v>
          </cell>
          <cell r="AB452" t="str">
            <v>0.00</v>
          </cell>
          <cell r="AC452" t="str">
            <v>0.00</v>
          </cell>
          <cell r="AD452" t="str">
            <v>13-01-01-DT</v>
          </cell>
          <cell r="AG452" t="str">
            <v>No</v>
          </cell>
          <cell r="AL452" t="str">
            <v>CONTRATO DE PRESTACION DE SERVICIOS-CTO-25-9232-224-2020</v>
          </cell>
          <cell r="AM452" t="str">
            <v>920</v>
          </cell>
          <cell r="AN452" t="str">
            <v>920</v>
          </cell>
          <cell r="AO452" t="str">
            <v>22620</v>
          </cell>
          <cell r="AP452" t="str">
            <v>0</v>
          </cell>
          <cell r="AR452" t="str">
            <v>57520</v>
          </cell>
          <cell r="AS452" t="str">
            <v>77815920</v>
          </cell>
          <cell r="AT452" t="str">
            <v>0</v>
          </cell>
          <cell r="AU452" t="str">
            <v>2020-02-05 00:00:00</v>
          </cell>
          <cell r="AV452" t="str">
            <v>CONTRATO DE PRESTACION DE SERVICIOS</v>
          </cell>
          <cell r="AW452" t="str">
            <v>CTO-25-9232-224-2020</v>
          </cell>
          <cell r="AX452" t="str">
            <v>Prestar servicios profesionales de carácter temporal para planear y orientar la Formación profesional Integral, que programe el centro de formación en sus diferentes niveles y modalidades, atendiendo las políticas institucionales y la normatividad vi</v>
          </cell>
        </row>
        <row r="453">
          <cell r="A453" t="str">
            <v>77816020</v>
          </cell>
          <cell r="B453" t="str">
            <v>2020-04-01 00:00:00</v>
          </cell>
          <cell r="C453" t="str">
            <v>2020-04-03 03:59:04</v>
          </cell>
          <cell r="D453" t="str">
            <v>Pagada</v>
          </cell>
          <cell r="E453" t="str">
            <v>3,790,150.00</v>
          </cell>
          <cell r="F453" t="str">
            <v>20,148.00</v>
          </cell>
          <cell r="G453" t="str">
            <v>3,770,002.00</v>
          </cell>
          <cell r="H453" t="str">
            <v>Beneficiario final</v>
          </cell>
          <cell r="I453" t="str">
            <v>Actual</v>
          </cell>
          <cell r="J453" t="str">
            <v>Cédula de Ciudadanía</v>
          </cell>
          <cell r="K453" t="str">
            <v>80436995</v>
          </cell>
          <cell r="L453" t="str">
            <v>MORALES RAMIREZ JOSE JAMES</v>
          </cell>
          <cell r="M453" t="str">
            <v>Abono en cuenta</v>
          </cell>
          <cell r="N453" t="str">
            <v>Ahorro</v>
          </cell>
          <cell r="O453" t="str">
            <v>24070474031</v>
          </cell>
          <cell r="P453" t="str">
            <v>Activa</v>
          </cell>
          <cell r="Q453" t="str">
            <v>860007335</v>
          </cell>
          <cell r="R453" t="str">
            <v>BANCO CAJA SOCIAL S.A.</v>
          </cell>
          <cell r="S453" t="str">
            <v>923211</v>
          </cell>
          <cell r="T453" t="str">
            <v>INTEGRACION CON LA MEDIA-CUND</v>
          </cell>
          <cell r="U453" t="str">
            <v>C-3603-1300-14-0-3603025-02</v>
          </cell>
          <cell r="V453" t="str">
            <v>ADQUISICIÓN DE BIENES Y SERVICIOS - SERVICIO DE FORMACIÓN PROFESIONAL INTEGRAL - MEJORAMIENTO DEL SERVICIO DE FORMACIÓN PROFESIONAL DEL SENA NACIONAL</v>
          </cell>
          <cell r="W453" t="str">
            <v>Nación</v>
          </cell>
          <cell r="X453" t="str">
            <v>OTROS RECURSOS DEL TESORO</v>
          </cell>
          <cell r="Y453" t="str">
            <v>CSF</v>
          </cell>
          <cell r="Z453" t="str">
            <v>3,790,150.00</v>
          </cell>
          <cell r="AA453" t="str">
            <v>0.00</v>
          </cell>
          <cell r="AB453" t="str">
            <v>0.00</v>
          </cell>
          <cell r="AC453" t="str">
            <v>0.00</v>
          </cell>
          <cell r="AD453" t="str">
            <v>13-01-01-DT</v>
          </cell>
          <cell r="AG453" t="str">
            <v>No</v>
          </cell>
          <cell r="AL453" t="str">
            <v>CONTRATO DE PRESTACION DE SERVICIOS-CTO-25-9232-229-2020</v>
          </cell>
          <cell r="AM453" t="str">
            <v>920</v>
          </cell>
          <cell r="AN453" t="str">
            <v>920</v>
          </cell>
          <cell r="AO453" t="str">
            <v>22720</v>
          </cell>
          <cell r="AP453" t="str">
            <v>0</v>
          </cell>
          <cell r="AR453" t="str">
            <v>57620</v>
          </cell>
          <cell r="AS453" t="str">
            <v>77816020</v>
          </cell>
          <cell r="AT453" t="str">
            <v>0</v>
          </cell>
          <cell r="AU453" t="str">
            <v>2020-02-05 00:00:00</v>
          </cell>
          <cell r="AV453" t="str">
            <v>CONTRATO DE PRESTACION DE SERVICIOS</v>
          </cell>
          <cell r="AW453" t="str">
            <v>CTO-25-9232-229-2020</v>
          </cell>
          <cell r="AX453" t="str">
            <v>Prestar servicios profesionales de carácter temporal para planear y orientar la Formación profesional Integral, que programe el centro de formación en sus diferentes niveles y modalidades, atendiendo las políticas institucionales y la normatividad vi</v>
          </cell>
        </row>
        <row r="454">
          <cell r="A454" t="str">
            <v>77816120</v>
          </cell>
          <cell r="B454" t="str">
            <v>2020-04-01 00:00:00</v>
          </cell>
          <cell r="C454" t="str">
            <v>2020-04-03 03:59:04</v>
          </cell>
          <cell r="D454" t="str">
            <v>Pagada</v>
          </cell>
          <cell r="E454" t="str">
            <v>3,790,150.00</v>
          </cell>
          <cell r="F454" t="str">
            <v>20,148.00</v>
          </cell>
          <cell r="G454" t="str">
            <v>3,770,002.00</v>
          </cell>
          <cell r="H454" t="str">
            <v>Beneficiario final</v>
          </cell>
          <cell r="I454" t="str">
            <v>Actual</v>
          </cell>
          <cell r="J454" t="str">
            <v>Cédula de Ciudadanía</v>
          </cell>
          <cell r="K454" t="str">
            <v>10261633</v>
          </cell>
          <cell r="L454" t="str">
            <v>SANTACOLOMA ZABALA CARLOS ARTURO</v>
          </cell>
          <cell r="M454" t="str">
            <v>Abono en cuenta</v>
          </cell>
          <cell r="N454" t="str">
            <v>Ahorro</v>
          </cell>
          <cell r="O454" t="str">
            <v>24061350744</v>
          </cell>
          <cell r="P454" t="str">
            <v>Activa</v>
          </cell>
          <cell r="Q454" t="str">
            <v>860007335</v>
          </cell>
          <cell r="R454" t="str">
            <v>BANCO CAJA SOCIAL S.A.</v>
          </cell>
          <cell r="S454" t="str">
            <v>923211</v>
          </cell>
          <cell r="T454" t="str">
            <v>INTEGRACION CON LA MEDIA-CUND</v>
          </cell>
          <cell r="U454" t="str">
            <v>C-3603-1300-14-0-3603025-02</v>
          </cell>
          <cell r="V454" t="str">
            <v>ADQUISICIÓN DE BIENES Y SERVICIOS - SERVICIO DE FORMACIÓN PROFESIONAL INTEGRAL - MEJORAMIENTO DEL SERVICIO DE FORMACIÓN PROFESIONAL DEL SENA NACIONAL</v>
          </cell>
          <cell r="W454" t="str">
            <v>Nación</v>
          </cell>
          <cell r="X454" t="str">
            <v>OTROS RECURSOS DEL TESORO</v>
          </cell>
          <cell r="Y454" t="str">
            <v>CSF</v>
          </cell>
          <cell r="Z454" t="str">
            <v>3,790,150.00</v>
          </cell>
          <cell r="AA454" t="str">
            <v>0.00</v>
          </cell>
          <cell r="AB454" t="str">
            <v>0.00</v>
          </cell>
          <cell r="AC454" t="str">
            <v>0.00</v>
          </cell>
          <cell r="AD454" t="str">
            <v>13-01-01-DT</v>
          </cell>
          <cell r="AG454" t="str">
            <v>No</v>
          </cell>
          <cell r="AL454" t="str">
            <v>CONTRATO DE PRESTACION DE SERVICIOS-CTO-25-9232-244-2020</v>
          </cell>
          <cell r="AM454" t="str">
            <v>920</v>
          </cell>
          <cell r="AN454" t="str">
            <v>920</v>
          </cell>
          <cell r="AO454" t="str">
            <v>26320</v>
          </cell>
          <cell r="AP454" t="str">
            <v>0</v>
          </cell>
          <cell r="AR454" t="str">
            <v>57720</v>
          </cell>
          <cell r="AS454" t="str">
            <v>77816120</v>
          </cell>
          <cell r="AT454" t="str">
            <v>0</v>
          </cell>
          <cell r="AU454" t="str">
            <v>2020-02-07 00:00:00</v>
          </cell>
          <cell r="AV454" t="str">
            <v>CONTRATO DE PRESTACION DE SERVICIOS</v>
          </cell>
          <cell r="AW454" t="str">
            <v>CTO-25-9232-244-2020</v>
          </cell>
          <cell r="AX454" t="str">
            <v>Prestar servicios profesionales de carácter temporal para planear y orientar la Formación profesional Integral, que programe el centro de formación en sus diferentes niveles y modalidades, atendiendo las políticas institucionales y la normatividad vi</v>
          </cell>
        </row>
        <row r="455">
          <cell r="A455" t="str">
            <v>77816220</v>
          </cell>
          <cell r="B455" t="str">
            <v>2020-04-01 00:00:00</v>
          </cell>
          <cell r="C455" t="str">
            <v>2020-04-03 04:00:44</v>
          </cell>
          <cell r="D455" t="str">
            <v>Pagada</v>
          </cell>
          <cell r="E455" t="str">
            <v>3,790,150.00</v>
          </cell>
          <cell r="F455" t="str">
            <v>20,148.00</v>
          </cell>
          <cell r="G455" t="str">
            <v>3,770,002.00</v>
          </cell>
          <cell r="H455" t="str">
            <v>Beneficiario final</v>
          </cell>
          <cell r="I455" t="str">
            <v>Actual</v>
          </cell>
          <cell r="J455" t="str">
            <v>Cédula de Ciudadanía</v>
          </cell>
          <cell r="K455" t="str">
            <v>80138953</v>
          </cell>
          <cell r="L455" t="str">
            <v>LAGOS TAMAYO DIEGO MAURICIO</v>
          </cell>
          <cell r="M455" t="str">
            <v>Abono en cuenta</v>
          </cell>
          <cell r="N455" t="str">
            <v>Ahorro</v>
          </cell>
          <cell r="O455" t="str">
            <v>0488412858802</v>
          </cell>
          <cell r="P455" t="str">
            <v>Activa</v>
          </cell>
          <cell r="Q455" t="str">
            <v>860034313</v>
          </cell>
          <cell r="R455" t="str">
            <v>BANCO DAVIVIENDA S.A.</v>
          </cell>
          <cell r="S455" t="str">
            <v>923211</v>
          </cell>
          <cell r="T455" t="str">
            <v>INTEGRACION CON LA MEDIA-CUND</v>
          </cell>
          <cell r="U455" t="str">
            <v>C-3603-1300-14-0-3603025-02</v>
          </cell>
          <cell r="V455" t="str">
            <v>ADQUISICIÓN DE BIENES Y SERVICIOS - SERVICIO DE FORMACIÓN PROFESIONAL INTEGRAL - MEJORAMIENTO DEL SERVICIO DE FORMACIÓN PROFESIONAL DEL SENA NACIONAL</v>
          </cell>
          <cell r="W455" t="str">
            <v>Nación</v>
          </cell>
          <cell r="X455" t="str">
            <v>OTROS RECURSOS DEL TESORO</v>
          </cell>
          <cell r="Y455" t="str">
            <v>CSF</v>
          </cell>
          <cell r="Z455" t="str">
            <v>3,790,150.00</v>
          </cell>
          <cell r="AA455" t="str">
            <v>0.00</v>
          </cell>
          <cell r="AB455" t="str">
            <v>0.00</v>
          </cell>
          <cell r="AC455" t="str">
            <v>0.00</v>
          </cell>
          <cell r="AD455" t="str">
            <v>13-01-01-DT</v>
          </cell>
          <cell r="AG455" t="str">
            <v>No</v>
          </cell>
          <cell r="AL455" t="str">
            <v>CONTRATO DE PRESTACION DE SERVICIOS-CTO-25-9232-245-2020</v>
          </cell>
          <cell r="AM455" t="str">
            <v>920</v>
          </cell>
          <cell r="AN455" t="str">
            <v>920</v>
          </cell>
          <cell r="AO455" t="str">
            <v>26420</v>
          </cell>
          <cell r="AP455" t="str">
            <v>0</v>
          </cell>
          <cell r="AR455" t="str">
            <v>57820</v>
          </cell>
          <cell r="AS455" t="str">
            <v>77816220</v>
          </cell>
          <cell r="AT455" t="str">
            <v>0</v>
          </cell>
          <cell r="AU455" t="str">
            <v>2020-02-07 00:00:00</v>
          </cell>
          <cell r="AV455" t="str">
            <v>CONTRATO DE PRESTACION DE SERVICIOS</v>
          </cell>
          <cell r="AW455" t="str">
            <v>CTO-25-9232-245-2020</v>
          </cell>
          <cell r="AX455" t="str">
            <v>Prestar servicios profesionales de carácter temporal para planear y orientar la Formación Profesional Integral, que programe el centro de formación en sus diferentes niveles y modalidades, atendiendo las políticas institucionales y la normatividad vi</v>
          </cell>
        </row>
        <row r="456">
          <cell r="A456" t="str">
            <v>77816320</v>
          </cell>
          <cell r="B456" t="str">
            <v>2020-04-01 00:00:00</v>
          </cell>
          <cell r="C456" t="str">
            <v>2020-04-03 03:56:01</v>
          </cell>
          <cell r="D456" t="str">
            <v>Pagada</v>
          </cell>
          <cell r="E456" t="str">
            <v>3,790,150.00</v>
          </cell>
          <cell r="F456" t="str">
            <v>20,148.00</v>
          </cell>
          <cell r="G456" t="str">
            <v>3,770,002.00</v>
          </cell>
          <cell r="H456" t="str">
            <v>Beneficiario final</v>
          </cell>
          <cell r="I456" t="str">
            <v>Actual</v>
          </cell>
          <cell r="J456" t="str">
            <v>Cédula de Ciudadanía</v>
          </cell>
          <cell r="K456" t="str">
            <v>38254826</v>
          </cell>
          <cell r="L456" t="str">
            <v>TOQUICA GOMEZ FLORESMINDA</v>
          </cell>
          <cell r="M456" t="str">
            <v>Abono en cuenta</v>
          </cell>
          <cell r="N456" t="str">
            <v>Ahorro</v>
          </cell>
          <cell r="O456" t="str">
            <v>65941737549</v>
          </cell>
          <cell r="P456" t="str">
            <v>Activa</v>
          </cell>
          <cell r="Q456" t="str">
            <v>890903938</v>
          </cell>
          <cell r="R456" t="str">
            <v>BANCOLOMBIA S.A.</v>
          </cell>
          <cell r="S456" t="str">
            <v>923211</v>
          </cell>
          <cell r="T456" t="str">
            <v>INTEGRACION CON LA MEDIA-CUND</v>
          </cell>
          <cell r="U456" t="str">
            <v>C-3603-1300-14-0-3603025-02</v>
          </cell>
          <cell r="V456" t="str">
            <v>ADQUISICIÓN DE BIENES Y SERVICIOS - SERVICIO DE FORMACIÓN PROFESIONAL INTEGRAL - MEJORAMIENTO DEL SERVICIO DE FORMACIÓN PROFESIONAL DEL SENA NACIONAL</v>
          </cell>
          <cell r="W456" t="str">
            <v>Nación</v>
          </cell>
          <cell r="X456" t="str">
            <v>OTROS RECURSOS DEL TESORO</v>
          </cell>
          <cell r="Y456" t="str">
            <v>CSF</v>
          </cell>
          <cell r="Z456" t="str">
            <v>3,790,150.00</v>
          </cell>
          <cell r="AA456" t="str">
            <v>0.00</v>
          </cell>
          <cell r="AB456" t="str">
            <v>0.00</v>
          </cell>
          <cell r="AC456" t="str">
            <v>0.00</v>
          </cell>
          <cell r="AD456" t="str">
            <v>13-01-01-DT</v>
          </cell>
          <cell r="AG456" t="str">
            <v>No</v>
          </cell>
          <cell r="AL456" t="str">
            <v>CONTRATO DE PRESTACION DE SERVICIOS-CTO-25-9232-247-2020</v>
          </cell>
          <cell r="AM456" t="str">
            <v>920</v>
          </cell>
          <cell r="AN456" t="str">
            <v>920</v>
          </cell>
          <cell r="AO456" t="str">
            <v>26520</v>
          </cell>
          <cell r="AP456" t="str">
            <v>0</v>
          </cell>
          <cell r="AR456" t="str">
            <v>57920</v>
          </cell>
          <cell r="AS456" t="str">
            <v>77816320</v>
          </cell>
          <cell r="AT456" t="str">
            <v>0</v>
          </cell>
          <cell r="AU456" t="str">
            <v>2020-02-07 00:00:00</v>
          </cell>
          <cell r="AV456" t="str">
            <v>CONTRATO DE PRESTACION DE SERVICIOS</v>
          </cell>
          <cell r="AW456" t="str">
            <v>CTO-25-9232-247-2020</v>
          </cell>
          <cell r="AX456" t="str">
            <v>Prestar servicios profesionales de carácter temporal para planear y orientar la Formación profesional Integral, que programe el centro de formación en sus diferentes niveles y modalidades, atendiendo las políticas institucionales y la normatividad vi</v>
          </cell>
        </row>
        <row r="457">
          <cell r="A457" t="str">
            <v>77816420</v>
          </cell>
          <cell r="B457" t="str">
            <v>2020-04-01 00:00:00</v>
          </cell>
          <cell r="C457" t="str">
            <v>2020-04-03 03:59:01</v>
          </cell>
          <cell r="D457" t="str">
            <v>Pagada</v>
          </cell>
          <cell r="E457" t="str">
            <v>3,790,150.00</v>
          </cell>
          <cell r="F457" t="str">
            <v>20,148.00</v>
          </cell>
          <cell r="G457" t="str">
            <v>3,770,002.00</v>
          </cell>
          <cell r="H457" t="str">
            <v>Beneficiario final</v>
          </cell>
          <cell r="I457" t="str">
            <v>Actual</v>
          </cell>
          <cell r="J457" t="str">
            <v>Cédula de Ciudadanía</v>
          </cell>
          <cell r="K457" t="str">
            <v>88216911</v>
          </cell>
          <cell r="L457" t="str">
            <v>RODRIGUEZ SULBARAN ALEXANDER ALBERTO</v>
          </cell>
          <cell r="M457" t="str">
            <v>Abono en cuenta</v>
          </cell>
          <cell r="N457" t="str">
            <v>Ahorro</v>
          </cell>
          <cell r="O457" t="str">
            <v>24070999136</v>
          </cell>
          <cell r="P457" t="str">
            <v>Activa</v>
          </cell>
          <cell r="Q457" t="str">
            <v>860007335</v>
          </cell>
          <cell r="R457" t="str">
            <v>BANCO CAJA SOCIAL S.A.</v>
          </cell>
          <cell r="S457" t="str">
            <v>923211</v>
          </cell>
          <cell r="T457" t="str">
            <v>INTEGRACION CON LA MEDIA-CUND</v>
          </cell>
          <cell r="U457" t="str">
            <v>C-3603-1300-14-0-3603025-02</v>
          </cell>
          <cell r="V457" t="str">
            <v>ADQUISICIÓN DE BIENES Y SERVICIOS - SERVICIO DE FORMACIÓN PROFESIONAL INTEGRAL - MEJORAMIENTO DEL SERVICIO DE FORMACIÓN PROFESIONAL DEL SENA NACIONAL</v>
          </cell>
          <cell r="W457" t="str">
            <v>Nación</v>
          </cell>
          <cell r="X457" t="str">
            <v>OTROS RECURSOS DEL TESORO</v>
          </cell>
          <cell r="Y457" t="str">
            <v>CSF</v>
          </cell>
          <cell r="Z457" t="str">
            <v>3,790,150.00</v>
          </cell>
          <cell r="AA457" t="str">
            <v>0.00</v>
          </cell>
          <cell r="AB457" t="str">
            <v>0.00</v>
          </cell>
          <cell r="AC457" t="str">
            <v>0.00</v>
          </cell>
          <cell r="AD457" t="str">
            <v>13-01-01-DT</v>
          </cell>
          <cell r="AG457" t="str">
            <v>No</v>
          </cell>
          <cell r="AL457" t="str">
            <v>CONTRATO DE PRESTACION DE SERVICIOS-CTO-25-9232-248-2020</v>
          </cell>
          <cell r="AM457" t="str">
            <v>920</v>
          </cell>
          <cell r="AN457" t="str">
            <v>920</v>
          </cell>
          <cell r="AO457" t="str">
            <v>26620</v>
          </cell>
          <cell r="AP457" t="str">
            <v>0</v>
          </cell>
          <cell r="AR457" t="str">
            <v>58020</v>
          </cell>
          <cell r="AS457" t="str">
            <v>77816420</v>
          </cell>
          <cell r="AT457" t="str">
            <v>0</v>
          </cell>
          <cell r="AU457" t="str">
            <v>2020-02-07 00:00:00</v>
          </cell>
          <cell r="AV457" t="str">
            <v>CONTRATO DE PRESTACION DE SERVICIOS</v>
          </cell>
          <cell r="AW457" t="str">
            <v>CTO-25-9232-248-2020</v>
          </cell>
          <cell r="AX457" t="str">
            <v>Prestar servicios profesionales de carácter temporal para planear y orientar la Formación Profesional Integral, que programe el centro de formación en sus diferentes niveles y modalidades, atendiendo las políticas institucionales y la normatividad vi</v>
          </cell>
        </row>
        <row r="458">
          <cell r="A458" t="str">
            <v>77816520</v>
          </cell>
          <cell r="B458" t="str">
            <v>2020-04-01 00:00:00</v>
          </cell>
          <cell r="C458" t="str">
            <v>2020-04-03 03:59:02</v>
          </cell>
          <cell r="D458" t="str">
            <v>Pagada</v>
          </cell>
          <cell r="E458" t="str">
            <v>3,790,150.00</v>
          </cell>
          <cell r="F458" t="str">
            <v>20,148.00</v>
          </cell>
          <cell r="G458" t="str">
            <v>3,770,002.00</v>
          </cell>
          <cell r="H458" t="str">
            <v>Beneficiario final</v>
          </cell>
          <cell r="I458" t="str">
            <v>Actual</v>
          </cell>
          <cell r="J458" t="str">
            <v>Cédula de Ciudadanía</v>
          </cell>
          <cell r="K458" t="str">
            <v>79876770</v>
          </cell>
          <cell r="L458" t="str">
            <v>PARRA ROJAS FREDY HERNANDO</v>
          </cell>
          <cell r="M458" t="str">
            <v>Abono en cuenta</v>
          </cell>
          <cell r="N458" t="str">
            <v>Ahorro</v>
          </cell>
          <cell r="O458" t="str">
            <v>24088387222</v>
          </cell>
          <cell r="P458" t="str">
            <v>Activa</v>
          </cell>
          <cell r="Q458" t="str">
            <v>860007335</v>
          </cell>
          <cell r="R458" t="str">
            <v>BANCO CAJA SOCIAL S.A.</v>
          </cell>
          <cell r="S458" t="str">
            <v>923211</v>
          </cell>
          <cell r="T458" t="str">
            <v>INTEGRACION CON LA MEDIA-CUND</v>
          </cell>
          <cell r="U458" t="str">
            <v>C-3603-1300-14-0-3603025-02</v>
          </cell>
          <cell r="V458" t="str">
            <v>ADQUISICIÓN DE BIENES Y SERVICIOS - SERVICIO DE FORMACIÓN PROFESIONAL INTEGRAL - MEJORAMIENTO DEL SERVICIO DE FORMACIÓN PROFESIONAL DEL SENA NACIONAL</v>
          </cell>
          <cell r="W458" t="str">
            <v>Nación</v>
          </cell>
          <cell r="X458" t="str">
            <v>OTROS RECURSOS DEL TESORO</v>
          </cell>
          <cell r="Y458" t="str">
            <v>CSF</v>
          </cell>
          <cell r="Z458" t="str">
            <v>3,790,150.00</v>
          </cell>
          <cell r="AA458" t="str">
            <v>0.00</v>
          </cell>
          <cell r="AB458" t="str">
            <v>0.00</v>
          </cell>
          <cell r="AC458" t="str">
            <v>0.00</v>
          </cell>
          <cell r="AD458" t="str">
            <v>13-01-01-DT</v>
          </cell>
          <cell r="AG458" t="str">
            <v>No</v>
          </cell>
          <cell r="AL458" t="str">
            <v>CONTRATO DE PRESTACION DE SERVICIOS-CTO-25-9232-251-2020</v>
          </cell>
          <cell r="AM458" t="str">
            <v>920</v>
          </cell>
          <cell r="AN458" t="str">
            <v>920</v>
          </cell>
          <cell r="AO458" t="str">
            <v>26720</v>
          </cell>
          <cell r="AP458" t="str">
            <v>0</v>
          </cell>
          <cell r="AR458" t="str">
            <v>58120</v>
          </cell>
          <cell r="AS458" t="str">
            <v>77816520</v>
          </cell>
          <cell r="AT458" t="str">
            <v>0</v>
          </cell>
          <cell r="AU458" t="str">
            <v>2020-02-07 00:00:00</v>
          </cell>
          <cell r="AV458" t="str">
            <v>CONTRATO DE PRESTACION DE SERVICIOS</v>
          </cell>
          <cell r="AW458" t="str">
            <v>CTO-25-9232-251-2020</v>
          </cell>
          <cell r="AX458" t="str">
            <v>Prestar servicios profesionales de carácter temporal para planear y orientar la Formación Profesional Integral, que programe el centro de formación en sus diferentes niveles y modalidades, atendiendo las políticas institucionales y la normatividad vi</v>
          </cell>
        </row>
        <row r="459">
          <cell r="A459" t="str">
            <v>77816620</v>
          </cell>
          <cell r="B459" t="str">
            <v>2020-04-01 00:00:00</v>
          </cell>
          <cell r="C459" t="str">
            <v>2020-04-03 03:59:02</v>
          </cell>
          <cell r="D459" t="str">
            <v>Pagada</v>
          </cell>
          <cell r="E459" t="str">
            <v>3,790,150.00</v>
          </cell>
          <cell r="F459" t="str">
            <v>20,148.00</v>
          </cell>
          <cell r="G459" t="str">
            <v>3,770,002.00</v>
          </cell>
          <cell r="H459" t="str">
            <v>Beneficiario final</v>
          </cell>
          <cell r="I459" t="str">
            <v>Actual</v>
          </cell>
          <cell r="J459" t="str">
            <v>Cédula de Ciudadanía</v>
          </cell>
          <cell r="K459" t="str">
            <v>80768469</v>
          </cell>
          <cell r="L459" t="str">
            <v>MORENO MOLINA LUIS CARLOS</v>
          </cell>
          <cell r="M459" t="str">
            <v>Abono en cuenta</v>
          </cell>
          <cell r="N459" t="str">
            <v>Ahorro</v>
          </cell>
          <cell r="O459" t="str">
            <v>24071205740</v>
          </cell>
          <cell r="P459" t="str">
            <v>Activa</v>
          </cell>
          <cell r="Q459" t="str">
            <v>860007335</v>
          </cell>
          <cell r="R459" t="str">
            <v>BANCO CAJA SOCIAL S.A.</v>
          </cell>
          <cell r="S459" t="str">
            <v>923211</v>
          </cell>
          <cell r="T459" t="str">
            <v>INTEGRACION CON LA MEDIA-CUND</v>
          </cell>
          <cell r="U459" t="str">
            <v>C-3603-1300-14-0-3603025-02</v>
          </cell>
          <cell r="V459" t="str">
            <v>ADQUISICIÓN DE BIENES Y SERVICIOS - SERVICIO DE FORMACIÓN PROFESIONAL INTEGRAL - MEJORAMIENTO DEL SERVICIO DE FORMACIÓN PROFESIONAL DEL SENA NACIONAL</v>
          </cell>
          <cell r="W459" t="str">
            <v>Nación</v>
          </cell>
          <cell r="X459" t="str">
            <v>OTROS RECURSOS DEL TESORO</v>
          </cell>
          <cell r="Y459" t="str">
            <v>CSF</v>
          </cell>
          <cell r="Z459" t="str">
            <v>3,790,150.00</v>
          </cell>
          <cell r="AA459" t="str">
            <v>0.00</v>
          </cell>
          <cell r="AB459" t="str">
            <v>0.00</v>
          </cell>
          <cell r="AC459" t="str">
            <v>0.00</v>
          </cell>
          <cell r="AD459" t="str">
            <v>13-01-01-DT</v>
          </cell>
          <cell r="AG459" t="str">
            <v>No</v>
          </cell>
          <cell r="AL459" t="str">
            <v>CONTRATO DE PRESTACION DE SERVICIOS-CTO-25-9232-252-2020</v>
          </cell>
          <cell r="AM459" t="str">
            <v>920</v>
          </cell>
          <cell r="AN459" t="str">
            <v>920</v>
          </cell>
          <cell r="AO459" t="str">
            <v>26820</v>
          </cell>
          <cell r="AP459" t="str">
            <v>0</v>
          </cell>
          <cell r="AR459" t="str">
            <v>58220</v>
          </cell>
          <cell r="AS459" t="str">
            <v>77816620</v>
          </cell>
          <cell r="AT459" t="str">
            <v>0</v>
          </cell>
          <cell r="AU459" t="str">
            <v>2020-02-07 00:00:00</v>
          </cell>
          <cell r="AV459" t="str">
            <v>CONTRATO DE PRESTACION DE SERVICIOS</v>
          </cell>
          <cell r="AW459" t="str">
            <v>CTO-25-9232-252-2020</v>
          </cell>
          <cell r="AX459" t="str">
            <v>Prestar servicios profesionales de carácter temporal para planear y orientar la Formación Profesional Integral, que programe el centro de formación en sus diferentes niveles y modalidades, atendiendo las políticas institucionales y la normatividad vi</v>
          </cell>
        </row>
        <row r="460">
          <cell r="A460" t="str">
            <v>77816720</v>
          </cell>
          <cell r="B460" t="str">
            <v>2020-04-01 00:00:00</v>
          </cell>
          <cell r="C460" t="str">
            <v>2020-04-03 03:56:01</v>
          </cell>
          <cell r="D460" t="str">
            <v>Pagada</v>
          </cell>
          <cell r="E460" t="str">
            <v>3,790,150.00</v>
          </cell>
          <cell r="F460" t="str">
            <v>20,148.00</v>
          </cell>
          <cell r="G460" t="str">
            <v>3,770,002.00</v>
          </cell>
          <cell r="H460" t="str">
            <v>Beneficiario final</v>
          </cell>
          <cell r="I460" t="str">
            <v>Actual</v>
          </cell>
          <cell r="J460" t="str">
            <v>Cédula de Ciudadanía</v>
          </cell>
          <cell r="K460" t="str">
            <v>80830255</v>
          </cell>
          <cell r="L460" t="str">
            <v>HERNANDEZ MUÑOZ JUAN GABRIEL</v>
          </cell>
          <cell r="M460" t="str">
            <v>Abono en cuenta</v>
          </cell>
          <cell r="N460" t="str">
            <v>Ahorro</v>
          </cell>
          <cell r="O460" t="str">
            <v>24143941023</v>
          </cell>
          <cell r="P460" t="str">
            <v>Activa</v>
          </cell>
          <cell r="Q460" t="str">
            <v>890903938</v>
          </cell>
          <cell r="R460" t="str">
            <v>BANCOLOMBIA S.A.</v>
          </cell>
          <cell r="S460" t="str">
            <v>923211</v>
          </cell>
          <cell r="T460" t="str">
            <v>INTEGRACION CON LA MEDIA-CUND</v>
          </cell>
          <cell r="U460" t="str">
            <v>C-3603-1300-14-0-3603025-02</v>
          </cell>
          <cell r="V460" t="str">
            <v>ADQUISICIÓN DE BIENES Y SERVICIOS - SERVICIO DE FORMACIÓN PROFESIONAL INTEGRAL - MEJORAMIENTO DEL SERVICIO DE FORMACIÓN PROFESIONAL DEL SENA NACIONAL</v>
          </cell>
          <cell r="W460" t="str">
            <v>Nación</v>
          </cell>
          <cell r="X460" t="str">
            <v>OTROS RECURSOS DEL TESORO</v>
          </cell>
          <cell r="Y460" t="str">
            <v>CSF</v>
          </cell>
          <cell r="Z460" t="str">
            <v>3,790,150.00</v>
          </cell>
          <cell r="AA460" t="str">
            <v>0.00</v>
          </cell>
          <cell r="AB460" t="str">
            <v>0.00</v>
          </cell>
          <cell r="AC460" t="str">
            <v>0.00</v>
          </cell>
          <cell r="AD460" t="str">
            <v>13-01-01-DT</v>
          </cell>
          <cell r="AG460" t="str">
            <v>No</v>
          </cell>
          <cell r="AL460" t="str">
            <v>CONTRATO DE PRESTACION DE SERVICIOS-CTO-25-9232-253-2020</v>
          </cell>
          <cell r="AM460" t="str">
            <v>920</v>
          </cell>
          <cell r="AN460" t="str">
            <v>920</v>
          </cell>
          <cell r="AO460" t="str">
            <v>26920</v>
          </cell>
          <cell r="AP460" t="str">
            <v>0</v>
          </cell>
          <cell r="AR460" t="str">
            <v>58320</v>
          </cell>
          <cell r="AS460" t="str">
            <v>77816720</v>
          </cell>
          <cell r="AT460" t="str">
            <v>0</v>
          </cell>
          <cell r="AU460" t="str">
            <v>2020-02-07 00:00:00</v>
          </cell>
          <cell r="AV460" t="str">
            <v>CONTRATO DE PRESTACION DE SERVICIOS</v>
          </cell>
          <cell r="AW460" t="str">
            <v>CTO-25-9232-253-2020</v>
          </cell>
          <cell r="AX460" t="str">
            <v>Prestar servicios profesionales de carácter temporal para planear y orientar la Formación Profesional Integral, que programe el centro de formación en sus diferentes niveles y modalidades, atendiendo las políticas institucionales y la normatividad vi</v>
          </cell>
        </row>
        <row r="461">
          <cell r="A461" t="str">
            <v>77816820</v>
          </cell>
          <cell r="B461" t="str">
            <v>2020-04-01 00:00:00</v>
          </cell>
          <cell r="C461" t="str">
            <v>2020-04-03 03:59:01</v>
          </cell>
          <cell r="D461" t="str">
            <v>Pagada</v>
          </cell>
          <cell r="E461" t="str">
            <v>3,790,150.00</v>
          </cell>
          <cell r="F461" t="str">
            <v>20,148.00</v>
          </cell>
          <cell r="G461" t="str">
            <v>3,770,002.00</v>
          </cell>
          <cell r="H461" t="str">
            <v>Beneficiario final</v>
          </cell>
          <cell r="I461" t="str">
            <v>Actual</v>
          </cell>
          <cell r="J461" t="str">
            <v>Cédula de Ciudadanía</v>
          </cell>
          <cell r="K461" t="str">
            <v>79974381</v>
          </cell>
          <cell r="L461" t="str">
            <v>CRESPO ORTEGON JUAN ALDEMAR</v>
          </cell>
          <cell r="M461" t="str">
            <v>Abono en cuenta</v>
          </cell>
          <cell r="N461" t="str">
            <v>Ahorro</v>
          </cell>
          <cell r="O461" t="str">
            <v>24021964912</v>
          </cell>
          <cell r="P461" t="str">
            <v>Activa</v>
          </cell>
          <cell r="Q461" t="str">
            <v>860007335</v>
          </cell>
          <cell r="R461" t="str">
            <v>BANCO CAJA SOCIAL S.A.</v>
          </cell>
          <cell r="S461" t="str">
            <v>923211</v>
          </cell>
          <cell r="T461" t="str">
            <v>INTEGRACION CON LA MEDIA-CUND</v>
          </cell>
          <cell r="U461" t="str">
            <v>C-3603-1300-14-0-3603025-02</v>
          </cell>
          <cell r="V461" t="str">
            <v>ADQUISICIÓN DE BIENES Y SERVICIOS - SERVICIO DE FORMACIÓN PROFESIONAL INTEGRAL - MEJORAMIENTO DEL SERVICIO DE FORMACIÓN PROFESIONAL DEL SENA NACIONAL</v>
          </cell>
          <cell r="W461" t="str">
            <v>Nación</v>
          </cell>
          <cell r="X461" t="str">
            <v>OTROS RECURSOS DEL TESORO</v>
          </cell>
          <cell r="Y461" t="str">
            <v>CSF</v>
          </cell>
          <cell r="Z461" t="str">
            <v>3,790,150.00</v>
          </cell>
          <cell r="AA461" t="str">
            <v>0.00</v>
          </cell>
          <cell r="AB461" t="str">
            <v>0.00</v>
          </cell>
          <cell r="AC461" t="str">
            <v>0.00</v>
          </cell>
          <cell r="AD461" t="str">
            <v>13-01-01-DT</v>
          </cell>
          <cell r="AG461" t="str">
            <v>No</v>
          </cell>
          <cell r="AL461" t="str">
            <v>CONTRATO DE PRESTACION DE SERVICIOS-CTO-25-9232-254-2020</v>
          </cell>
          <cell r="AM461" t="str">
            <v>920</v>
          </cell>
          <cell r="AN461" t="str">
            <v>920</v>
          </cell>
          <cell r="AO461" t="str">
            <v>27020</v>
          </cell>
          <cell r="AP461" t="str">
            <v>0</v>
          </cell>
          <cell r="AR461" t="str">
            <v>58420</v>
          </cell>
          <cell r="AS461" t="str">
            <v>77816820</v>
          </cell>
          <cell r="AT461" t="str">
            <v>0</v>
          </cell>
          <cell r="AU461" t="str">
            <v>2020-02-07 00:00:00</v>
          </cell>
          <cell r="AV461" t="str">
            <v>CONTRATO DE PRESTACION DE SERVICIOS</v>
          </cell>
          <cell r="AW461" t="str">
            <v>CTO-25-9232-254-2020</v>
          </cell>
          <cell r="AX461" t="str">
            <v>Prestar servicios profesionales de carácter temporal para planear y orientar la Formación Profesional Integral, que programe el centro de formación en sus diferentes niveles y modalidades, atendiendo las políticas institucionales y la normatividad vi</v>
          </cell>
        </row>
        <row r="462">
          <cell r="A462" t="str">
            <v>77816920</v>
          </cell>
          <cell r="B462" t="str">
            <v>2020-04-01 00:00:00</v>
          </cell>
          <cell r="C462" t="str">
            <v>2020-04-03 03:56:04</v>
          </cell>
          <cell r="D462" t="str">
            <v>Pagada</v>
          </cell>
          <cell r="E462" t="str">
            <v>3,790,150.00</v>
          </cell>
          <cell r="F462" t="str">
            <v>20,148.00</v>
          </cell>
          <cell r="G462" t="str">
            <v>3,770,002.00</v>
          </cell>
          <cell r="H462" t="str">
            <v>Beneficiario final</v>
          </cell>
          <cell r="I462" t="str">
            <v>Actual</v>
          </cell>
          <cell r="J462" t="str">
            <v>Cédula de Ciudadanía</v>
          </cell>
          <cell r="K462" t="str">
            <v>1032434209</v>
          </cell>
          <cell r="L462" t="str">
            <v>PRADA SARMIENTO HALINA VERONICA</v>
          </cell>
          <cell r="M462" t="str">
            <v>Abono en cuenta</v>
          </cell>
          <cell r="N462" t="str">
            <v>Ahorro</v>
          </cell>
          <cell r="O462" t="str">
            <v>67859351112</v>
          </cell>
          <cell r="P462" t="str">
            <v>Activa</v>
          </cell>
          <cell r="Q462" t="str">
            <v>890903938</v>
          </cell>
          <cell r="R462" t="str">
            <v>BANCOLOMBIA S.A.</v>
          </cell>
          <cell r="S462" t="str">
            <v>923211</v>
          </cell>
          <cell r="T462" t="str">
            <v>INTEGRACION CON LA MEDIA-CUND</v>
          </cell>
          <cell r="U462" t="str">
            <v>C-3603-1300-14-0-3603025-02</v>
          </cell>
          <cell r="V462" t="str">
            <v>ADQUISICIÓN DE BIENES Y SERVICIOS - SERVICIO DE FORMACIÓN PROFESIONAL INTEGRAL - MEJORAMIENTO DEL SERVICIO DE FORMACIÓN PROFESIONAL DEL SENA NACIONAL</v>
          </cell>
          <cell r="W462" t="str">
            <v>Nación</v>
          </cell>
          <cell r="X462" t="str">
            <v>OTROS RECURSOS DEL TESORO</v>
          </cell>
          <cell r="Y462" t="str">
            <v>CSF</v>
          </cell>
          <cell r="Z462" t="str">
            <v>3,790,150.00</v>
          </cell>
          <cell r="AA462" t="str">
            <v>0.00</v>
          </cell>
          <cell r="AB462" t="str">
            <v>0.00</v>
          </cell>
          <cell r="AC462" t="str">
            <v>0.00</v>
          </cell>
          <cell r="AD462" t="str">
            <v>13-01-01-DT</v>
          </cell>
          <cell r="AG462" t="str">
            <v>No</v>
          </cell>
          <cell r="AL462" t="str">
            <v>CONTRATO DE PRESTACION DE SERVICIOS-CTO-25-9232-261-2020</v>
          </cell>
          <cell r="AM462" t="str">
            <v>920</v>
          </cell>
          <cell r="AN462" t="str">
            <v>920</v>
          </cell>
          <cell r="AO462" t="str">
            <v>28120</v>
          </cell>
          <cell r="AP462" t="str">
            <v>0</v>
          </cell>
          <cell r="AR462" t="str">
            <v>58520</v>
          </cell>
          <cell r="AS462" t="str">
            <v>77816920</v>
          </cell>
          <cell r="AT462" t="str">
            <v>0</v>
          </cell>
          <cell r="AU462" t="str">
            <v>2020-02-10 00:00:00</v>
          </cell>
          <cell r="AV462" t="str">
            <v>CONTRATO DE PRESTACION DE SERVICIOS</v>
          </cell>
          <cell r="AW462" t="str">
            <v>CTO-25-9232-261-2020</v>
          </cell>
          <cell r="AX462" t="str">
            <v>Prestar servicios profesionales de carácter temporal para planear y orientar la Formación profesional Integral, que programe el centro de formación en sus diferentes niveles y modalidades, atendiendo las políticas institucionales y la normatividad vi</v>
          </cell>
        </row>
        <row r="463">
          <cell r="A463" t="str">
            <v>77817020</v>
          </cell>
          <cell r="B463" t="str">
            <v>2020-04-01 00:00:00</v>
          </cell>
          <cell r="C463" t="str">
            <v>2020-04-03 04:00:41</v>
          </cell>
          <cell r="D463" t="str">
            <v>Pagada</v>
          </cell>
          <cell r="E463" t="str">
            <v>3,790,150.00</v>
          </cell>
          <cell r="F463" t="str">
            <v>20,148.00</v>
          </cell>
          <cell r="G463" t="str">
            <v>3,770,002.00</v>
          </cell>
          <cell r="H463" t="str">
            <v>Beneficiario final</v>
          </cell>
          <cell r="I463" t="str">
            <v>Actual</v>
          </cell>
          <cell r="J463" t="str">
            <v>Cédula de Ciudadanía</v>
          </cell>
          <cell r="K463" t="str">
            <v>14136095</v>
          </cell>
          <cell r="L463" t="str">
            <v>PIÑEROS RUIZ IVAN MAURICIO</v>
          </cell>
          <cell r="M463" t="str">
            <v>Abono en cuenta</v>
          </cell>
          <cell r="N463" t="str">
            <v>Ahorro</v>
          </cell>
          <cell r="O463" t="str">
            <v>0570463570023002</v>
          </cell>
          <cell r="P463" t="str">
            <v>Activa</v>
          </cell>
          <cell r="Q463" t="str">
            <v>860034313</v>
          </cell>
          <cell r="R463" t="str">
            <v>BANCO DAVIVIENDA S.A.</v>
          </cell>
          <cell r="S463" t="str">
            <v>923211</v>
          </cell>
          <cell r="T463" t="str">
            <v>INTEGRACION CON LA MEDIA-CUND</v>
          </cell>
          <cell r="U463" t="str">
            <v>C-3603-1300-14-0-3603025-02</v>
          </cell>
          <cell r="V463" t="str">
            <v>ADQUISICIÓN DE BIENES Y SERVICIOS - SERVICIO DE FORMACIÓN PROFESIONAL INTEGRAL - MEJORAMIENTO DEL SERVICIO DE FORMACIÓN PROFESIONAL DEL SENA NACIONAL</v>
          </cell>
          <cell r="W463" t="str">
            <v>Nación</v>
          </cell>
          <cell r="X463" t="str">
            <v>OTROS RECURSOS DEL TESORO</v>
          </cell>
          <cell r="Y463" t="str">
            <v>CSF</v>
          </cell>
          <cell r="Z463" t="str">
            <v>3,790,150.00</v>
          </cell>
          <cell r="AA463" t="str">
            <v>0.00</v>
          </cell>
          <cell r="AB463" t="str">
            <v>0.00</v>
          </cell>
          <cell r="AC463" t="str">
            <v>0.00</v>
          </cell>
          <cell r="AD463" t="str">
            <v>13-01-01-DT</v>
          </cell>
          <cell r="AG463" t="str">
            <v>No</v>
          </cell>
          <cell r="AL463" t="str">
            <v>CONTRATO DE PRESTACION DE SERVICIOS-CTO-25-9232-272-2020</v>
          </cell>
          <cell r="AM463" t="str">
            <v>920</v>
          </cell>
          <cell r="AN463" t="str">
            <v>920</v>
          </cell>
          <cell r="AO463" t="str">
            <v>29820</v>
          </cell>
          <cell r="AP463" t="str">
            <v>0</v>
          </cell>
          <cell r="AR463" t="str">
            <v>58620</v>
          </cell>
          <cell r="AS463" t="str">
            <v>77817020</v>
          </cell>
          <cell r="AT463" t="str">
            <v>0</v>
          </cell>
          <cell r="AU463" t="str">
            <v>2020-02-13 00:00:00</v>
          </cell>
          <cell r="AV463" t="str">
            <v>CONTRATO DE PRESTACION DE SERVICIOS</v>
          </cell>
          <cell r="AW463" t="str">
            <v>CTO-25-9232-272-2020</v>
          </cell>
          <cell r="AX463" t="str">
            <v>Prestar servicios profesionales de carácter temporal para planear y orientar la Formación Profesional Integral, que programe el centro de formación en sus diferentes niveles y modalidades, atendiendo las políticas institucionales y la normatividad vi</v>
          </cell>
        </row>
        <row r="464">
          <cell r="A464" t="str">
            <v>77817120</v>
          </cell>
          <cell r="B464" t="str">
            <v>2020-04-01 00:00:00</v>
          </cell>
          <cell r="C464" t="str">
            <v>2020-04-03 03:56:04</v>
          </cell>
          <cell r="D464" t="str">
            <v>Pagada</v>
          </cell>
          <cell r="E464" t="str">
            <v>3,790,150.00</v>
          </cell>
          <cell r="F464" t="str">
            <v>20,148.00</v>
          </cell>
          <cell r="G464" t="str">
            <v>3,770,002.00</v>
          </cell>
          <cell r="H464" t="str">
            <v>Beneficiario final</v>
          </cell>
          <cell r="I464" t="str">
            <v>Actual</v>
          </cell>
          <cell r="J464" t="str">
            <v>Cédula de Ciudadanía</v>
          </cell>
          <cell r="K464" t="str">
            <v>79537849</v>
          </cell>
          <cell r="L464" t="str">
            <v>SANCHEZ PERDOMO DIEGO JESUS</v>
          </cell>
          <cell r="M464" t="str">
            <v>Abono en cuenta</v>
          </cell>
          <cell r="N464" t="str">
            <v>Ahorro</v>
          </cell>
          <cell r="O464" t="str">
            <v>65955963932</v>
          </cell>
          <cell r="P464" t="str">
            <v>Activa</v>
          </cell>
          <cell r="Q464" t="str">
            <v>890903938</v>
          </cell>
          <cell r="R464" t="str">
            <v>BANCOLOMBIA S.A.</v>
          </cell>
          <cell r="S464" t="str">
            <v>923211</v>
          </cell>
          <cell r="T464" t="str">
            <v>INTEGRACION CON LA MEDIA-CUND</v>
          </cell>
          <cell r="U464" t="str">
            <v>C-3603-1300-14-0-3603025-02</v>
          </cell>
          <cell r="V464" t="str">
            <v>ADQUISICIÓN DE BIENES Y SERVICIOS - SERVICIO DE FORMACIÓN PROFESIONAL INTEGRAL - MEJORAMIENTO DEL SERVICIO DE FORMACIÓN PROFESIONAL DEL SENA NACIONAL</v>
          </cell>
          <cell r="W464" t="str">
            <v>Nación</v>
          </cell>
          <cell r="X464" t="str">
            <v>OTROS RECURSOS DEL TESORO</v>
          </cell>
          <cell r="Y464" t="str">
            <v>CSF</v>
          </cell>
          <cell r="Z464" t="str">
            <v>3,790,150.00</v>
          </cell>
          <cell r="AA464" t="str">
            <v>0.00</v>
          </cell>
          <cell r="AB464" t="str">
            <v>0.00</v>
          </cell>
          <cell r="AC464" t="str">
            <v>0.00</v>
          </cell>
          <cell r="AD464" t="str">
            <v>13-01-01-DT</v>
          </cell>
          <cell r="AG464" t="str">
            <v>No</v>
          </cell>
          <cell r="AL464" t="str">
            <v>CONTRATO DE PRESTACION DE SERVICIOS-CTO-25-9232--282-2020</v>
          </cell>
          <cell r="AM464" t="str">
            <v>920</v>
          </cell>
          <cell r="AN464" t="str">
            <v>920</v>
          </cell>
          <cell r="AO464" t="str">
            <v>31220</v>
          </cell>
          <cell r="AP464" t="str">
            <v>0</v>
          </cell>
          <cell r="AR464" t="str">
            <v>58720</v>
          </cell>
          <cell r="AS464" t="str">
            <v>77817120</v>
          </cell>
          <cell r="AT464" t="str">
            <v>0</v>
          </cell>
          <cell r="AU464" t="str">
            <v>2020-02-21 00:00:00</v>
          </cell>
          <cell r="AV464" t="str">
            <v>CONTRATO DE PRESTACION DE SERVICIOS</v>
          </cell>
          <cell r="AW464" t="str">
            <v>CTO-25-9232--282-2020</v>
          </cell>
          <cell r="AX464" t="str">
            <v>Prestar servicios profesionales de carácter temporal para planear y orientar la Formación Profesional Integral, que programe el centro de formación en sus diferentes niveles y modalidades, atendiendo las políticas institucionales y la normatividad vi</v>
          </cell>
        </row>
        <row r="465">
          <cell r="A465" t="str">
            <v>77817220</v>
          </cell>
          <cell r="B465" t="str">
            <v>2020-04-01 00:00:00</v>
          </cell>
          <cell r="C465" t="str">
            <v>2020-04-03 03:56:05</v>
          </cell>
          <cell r="D465" t="str">
            <v>Pagada</v>
          </cell>
          <cell r="E465" t="str">
            <v>3,790,150.00</v>
          </cell>
          <cell r="F465" t="str">
            <v>20,148.00</v>
          </cell>
          <cell r="G465" t="str">
            <v>3,770,002.00</v>
          </cell>
          <cell r="H465" t="str">
            <v>Beneficiario final</v>
          </cell>
          <cell r="I465" t="str">
            <v>Actual</v>
          </cell>
          <cell r="J465" t="str">
            <v>Cédula de Ciudadanía</v>
          </cell>
          <cell r="K465" t="str">
            <v>80027844</v>
          </cell>
          <cell r="L465" t="str">
            <v>CALLE CONTRERAS ALEX LISARDO</v>
          </cell>
          <cell r="M465" t="str">
            <v>Abono en cuenta</v>
          </cell>
          <cell r="N465" t="str">
            <v>Ahorro</v>
          </cell>
          <cell r="O465" t="str">
            <v>33734518897</v>
          </cell>
          <cell r="P465" t="str">
            <v>Activa</v>
          </cell>
          <cell r="Q465" t="str">
            <v>890903938</v>
          </cell>
          <cell r="R465" t="str">
            <v>BANCOLOMBIA S.A.</v>
          </cell>
          <cell r="S465" t="str">
            <v>923211</v>
          </cell>
          <cell r="T465" t="str">
            <v>INTEGRACION CON LA MEDIA-CUND</v>
          </cell>
          <cell r="U465" t="str">
            <v>C-3603-1300-14-0-3603025-02</v>
          </cell>
          <cell r="V465" t="str">
            <v>ADQUISICIÓN DE BIENES Y SERVICIOS - SERVICIO DE FORMACIÓN PROFESIONAL INTEGRAL - MEJORAMIENTO DEL SERVICIO DE FORMACIÓN PROFESIONAL DEL SENA NACIONAL</v>
          </cell>
          <cell r="W465" t="str">
            <v>Nación</v>
          </cell>
          <cell r="X465" t="str">
            <v>OTROS RECURSOS DEL TESORO</v>
          </cell>
          <cell r="Y465" t="str">
            <v>CSF</v>
          </cell>
          <cell r="Z465" t="str">
            <v>3,790,150.00</v>
          </cell>
          <cell r="AA465" t="str">
            <v>0.00</v>
          </cell>
          <cell r="AB465" t="str">
            <v>0.00</v>
          </cell>
          <cell r="AC465" t="str">
            <v>0.00</v>
          </cell>
          <cell r="AD465" t="str">
            <v>13-01-01-DT</v>
          </cell>
          <cell r="AG465" t="str">
            <v>No</v>
          </cell>
          <cell r="AL465" t="str">
            <v>CONTRATO DE PRESTACION DE SERVICIOS-CTO-25-9232-286-2020</v>
          </cell>
          <cell r="AM465" t="str">
            <v>920</v>
          </cell>
          <cell r="AN465" t="str">
            <v>920</v>
          </cell>
          <cell r="AO465" t="str">
            <v>32920</v>
          </cell>
          <cell r="AP465" t="str">
            <v>0</v>
          </cell>
          <cell r="AR465" t="str">
            <v>58820</v>
          </cell>
          <cell r="AS465" t="str">
            <v>77817220</v>
          </cell>
          <cell r="AT465" t="str">
            <v>0</v>
          </cell>
          <cell r="AU465" t="str">
            <v>2020-02-26 00:00:00</v>
          </cell>
          <cell r="AV465" t="str">
            <v>CONTRATO DE PRESTACION DE SERVICIOS</v>
          </cell>
          <cell r="AW465" t="str">
            <v>CTO-25-9232-286-2020</v>
          </cell>
          <cell r="AX465" t="str">
            <v>Prestar servicios profesionales de carácter temporal para planear y orientar la Formación profesional Integral, que programe el centro de formación en sus diferentes niveles y modalidades, atendiendo las políticas institucionales y la normatividad vi</v>
          </cell>
        </row>
        <row r="466">
          <cell r="A466" t="str">
            <v>77817320</v>
          </cell>
          <cell r="B466" t="str">
            <v>2020-04-01 00:00:00</v>
          </cell>
          <cell r="C466" t="str">
            <v>2020-04-03 04:00:41</v>
          </cell>
          <cell r="D466" t="str">
            <v>Pagada</v>
          </cell>
          <cell r="E466" t="str">
            <v>3,663,811.00</v>
          </cell>
          <cell r="F466" t="str">
            <v>19,477.00</v>
          </cell>
          <cell r="G466" t="str">
            <v>3,644,334.00</v>
          </cell>
          <cell r="H466" t="str">
            <v>Beneficiario final</v>
          </cell>
          <cell r="I466" t="str">
            <v>Actual</v>
          </cell>
          <cell r="J466" t="str">
            <v>Cédula de Ciudadanía</v>
          </cell>
          <cell r="K466" t="str">
            <v>80002216</v>
          </cell>
          <cell r="L466" t="str">
            <v>DE CASTRO HERRERA HUGO</v>
          </cell>
          <cell r="M466" t="str">
            <v>Abono en cuenta</v>
          </cell>
          <cell r="N466" t="str">
            <v>Ahorro</v>
          </cell>
          <cell r="O466" t="str">
            <v>007770234735</v>
          </cell>
          <cell r="P466" t="str">
            <v>Activa</v>
          </cell>
          <cell r="Q466" t="str">
            <v>860034313</v>
          </cell>
          <cell r="R466" t="str">
            <v>BANCO DAVIVIENDA S.A.</v>
          </cell>
          <cell r="S466" t="str">
            <v>923238</v>
          </cell>
          <cell r="T466" t="str">
            <v>CENTRO INDUSTRIAL Y DESARROLLO EMPRESARIAL DE SOACHA-CUNDINAMARCA - EMPRENDE RURAL</v>
          </cell>
          <cell r="U466" t="str">
            <v>C-3602-1300-8-0-3602035-02</v>
          </cell>
          <cell r="V466" t="str">
            <v>ADQUISICIÓN DE BIENES Y SERVICIOS - SERVICIO DE FORMACIÓN PARA EL TRABAJO EN EMPRENDIMIENTO - SERVICIO DE FORMACIÓN PARA EL EMPRENDIMIENTO, FOMENTO DEL EMPRENDIMIENTO Y FORTALECIMIENTO EMPRESARIAL A NIVEL NACIONAL</v>
          </cell>
          <cell r="W466" t="str">
            <v>Nación</v>
          </cell>
          <cell r="X466" t="str">
            <v>RECURSOS CORRIENTES</v>
          </cell>
          <cell r="Y466" t="str">
            <v>CSF</v>
          </cell>
          <cell r="Z466" t="str">
            <v>3,663,811.00</v>
          </cell>
          <cell r="AA466" t="str">
            <v>0.00</v>
          </cell>
          <cell r="AB466" t="str">
            <v>0.00</v>
          </cell>
          <cell r="AC466" t="str">
            <v>0.00</v>
          </cell>
          <cell r="AD466" t="str">
            <v>13-01-01-DT</v>
          </cell>
          <cell r="AG466" t="str">
            <v>No</v>
          </cell>
          <cell r="AL466" t="str">
            <v>CONTRATO DE PRESTACION DE SERVICIOS-CTO-25-9232-291-2020</v>
          </cell>
          <cell r="AM466" t="str">
            <v>1220</v>
          </cell>
          <cell r="AN466" t="str">
            <v>1220</v>
          </cell>
          <cell r="AO466" t="str">
            <v>33020</v>
          </cell>
          <cell r="AP466" t="str">
            <v>0</v>
          </cell>
          <cell r="AR466" t="str">
            <v>58920</v>
          </cell>
          <cell r="AS466" t="str">
            <v>77817320</v>
          </cell>
          <cell r="AT466" t="str">
            <v>0</v>
          </cell>
          <cell r="AU466" t="str">
            <v>2020-02-26 00:00:00</v>
          </cell>
          <cell r="AV466" t="str">
            <v>CONTRATO DE PRESTACION DE SERVICIOS</v>
          </cell>
          <cell r="AW466" t="str">
            <v>CTO-25-9232-291-2020</v>
          </cell>
          <cell r="AX466" t="str">
            <v>Prestar servicios profesionales de carácter temporal para planear y orientar la Formación profesional Integral, que programe el centro de formación en sus diferentes niveles y modalidades, atendiendo las políticas institucionales y la normatividad vi</v>
          </cell>
        </row>
        <row r="467">
          <cell r="A467" t="str">
            <v>77817420</v>
          </cell>
          <cell r="B467" t="str">
            <v>2020-04-01 00:00:00</v>
          </cell>
          <cell r="C467" t="str">
            <v>2020-04-03 03:56:05</v>
          </cell>
          <cell r="D467" t="str">
            <v>Pagada</v>
          </cell>
          <cell r="E467" t="str">
            <v>3,663,811.00</v>
          </cell>
          <cell r="F467" t="str">
            <v>19,477.00</v>
          </cell>
          <cell r="G467" t="str">
            <v>3,644,334.00</v>
          </cell>
          <cell r="H467" t="str">
            <v>Beneficiario final</v>
          </cell>
          <cell r="I467" t="str">
            <v>Actual</v>
          </cell>
          <cell r="J467" t="str">
            <v>Cédula de Ciudadanía</v>
          </cell>
          <cell r="K467" t="str">
            <v>1110497523</v>
          </cell>
          <cell r="L467" t="str">
            <v>RAYO VARGAS DIEGO ALEJANDRO</v>
          </cell>
          <cell r="M467" t="str">
            <v>Abono en cuenta</v>
          </cell>
          <cell r="N467" t="str">
            <v>Ahorro</v>
          </cell>
          <cell r="O467" t="str">
            <v>86999682521</v>
          </cell>
          <cell r="P467" t="str">
            <v>Activa</v>
          </cell>
          <cell r="Q467" t="str">
            <v>890903938</v>
          </cell>
          <cell r="R467" t="str">
            <v>BANCOLOMBIA S.A.</v>
          </cell>
          <cell r="S467" t="str">
            <v>923238</v>
          </cell>
          <cell r="T467" t="str">
            <v>CENTRO INDUSTRIAL Y DESARROLLO EMPRESARIAL DE SOACHA-CUNDINAMARCA - EMPRENDE RURAL</v>
          </cell>
          <cell r="U467" t="str">
            <v>C-3602-1300-8-0-3602035-02</v>
          </cell>
          <cell r="V467" t="str">
            <v>ADQUISICIÓN DE BIENES Y SERVICIOS - SERVICIO DE FORMACIÓN PARA EL TRABAJO EN EMPRENDIMIENTO - SERVICIO DE FORMACIÓN PARA EL EMPRENDIMIENTO, FOMENTO DEL EMPRENDIMIENTO Y FORTALECIMIENTO EMPRESARIAL A NIVEL NACIONAL</v>
          </cell>
          <cell r="W467" t="str">
            <v>Nación</v>
          </cell>
          <cell r="X467" t="str">
            <v>RECURSOS CORRIENTES</v>
          </cell>
          <cell r="Y467" t="str">
            <v>CSF</v>
          </cell>
          <cell r="Z467" t="str">
            <v>3,663,811.00</v>
          </cell>
          <cell r="AA467" t="str">
            <v>0.00</v>
          </cell>
          <cell r="AB467" t="str">
            <v>0.00</v>
          </cell>
          <cell r="AC467" t="str">
            <v>0.00</v>
          </cell>
          <cell r="AD467" t="str">
            <v>13-01-01-DT</v>
          </cell>
          <cell r="AG467" t="str">
            <v>No</v>
          </cell>
          <cell r="AL467" t="str">
            <v>CONTRATO DE PRESTACION DE SERVICIOS-CTO-25-9232-293-2020</v>
          </cell>
          <cell r="AM467" t="str">
            <v>1220</v>
          </cell>
          <cell r="AN467" t="str">
            <v>1220</v>
          </cell>
          <cell r="AO467" t="str">
            <v>33120</v>
          </cell>
          <cell r="AP467" t="str">
            <v>0</v>
          </cell>
          <cell r="AR467" t="str">
            <v>59020</v>
          </cell>
          <cell r="AS467" t="str">
            <v>77817420</v>
          </cell>
          <cell r="AT467" t="str">
            <v>0</v>
          </cell>
          <cell r="AU467" t="str">
            <v>2020-02-26 00:00:00</v>
          </cell>
          <cell r="AV467" t="str">
            <v>CONTRATO DE PRESTACION DE SERVICIOS</v>
          </cell>
          <cell r="AW467" t="str">
            <v>CTO-25-9232-293-2020</v>
          </cell>
          <cell r="AX467" t="str">
            <v>Prestar servicios profesionales de carácter temporal para planear y orientar la Formación Profesional Integral, que programe el centro de formación en sus diferentes niveles y modalidades, atendiendo las políticas institucionales y la normatividad vi</v>
          </cell>
        </row>
        <row r="468">
          <cell r="A468" t="str">
            <v>77817520</v>
          </cell>
          <cell r="B468" t="str">
            <v>2020-04-01 00:00:00</v>
          </cell>
          <cell r="C468" t="str">
            <v>2020-04-03 03:59:01</v>
          </cell>
          <cell r="D468" t="str">
            <v>Pagada</v>
          </cell>
          <cell r="E468" t="str">
            <v>3,663,811.00</v>
          </cell>
          <cell r="F468" t="str">
            <v>19,477.00</v>
          </cell>
          <cell r="G468" t="str">
            <v>3,644,334.00</v>
          </cell>
          <cell r="H468" t="str">
            <v>Beneficiario final</v>
          </cell>
          <cell r="I468" t="str">
            <v>Actual</v>
          </cell>
          <cell r="J468" t="str">
            <v>Cédula de Ciudadanía</v>
          </cell>
          <cell r="K468" t="str">
            <v>1032370727</v>
          </cell>
          <cell r="L468" t="str">
            <v>CASALLAS TORRES LEIDY VIVIANA</v>
          </cell>
          <cell r="M468" t="str">
            <v>Abono en cuenta</v>
          </cell>
          <cell r="N468" t="str">
            <v>Ahorro</v>
          </cell>
          <cell r="O468" t="str">
            <v>24073845500</v>
          </cell>
          <cell r="P468" t="str">
            <v>Activa</v>
          </cell>
          <cell r="Q468" t="str">
            <v>860007335</v>
          </cell>
          <cell r="R468" t="str">
            <v>BANCO CAJA SOCIAL S.A.</v>
          </cell>
          <cell r="S468" t="str">
            <v>923238</v>
          </cell>
          <cell r="T468" t="str">
            <v>CENTRO INDUSTRIAL Y DESARROLLO EMPRESARIAL DE SOACHA-CUNDINAMARCA - EMPRENDE RURAL</v>
          </cell>
          <cell r="U468" t="str">
            <v>C-3602-1300-8-0-3602035-02</v>
          </cell>
          <cell r="V468" t="str">
            <v>ADQUISICIÓN DE BIENES Y SERVICIOS - SERVICIO DE FORMACIÓN PARA EL TRABAJO EN EMPRENDIMIENTO - SERVICIO DE FORMACIÓN PARA EL EMPRENDIMIENTO, FOMENTO DEL EMPRENDIMIENTO Y FORTALECIMIENTO EMPRESARIAL A NIVEL NACIONAL</v>
          </cell>
          <cell r="W468" t="str">
            <v>Nación</v>
          </cell>
          <cell r="X468" t="str">
            <v>RECURSOS CORRIENTES</v>
          </cell>
          <cell r="Y468" t="str">
            <v>CSF</v>
          </cell>
          <cell r="Z468" t="str">
            <v>3,663,811.00</v>
          </cell>
          <cell r="AA468" t="str">
            <v>0.00</v>
          </cell>
          <cell r="AB468" t="str">
            <v>0.00</v>
          </cell>
          <cell r="AC468" t="str">
            <v>0.00</v>
          </cell>
          <cell r="AD468" t="str">
            <v>13-01-01-DT</v>
          </cell>
          <cell r="AG468" t="str">
            <v>No</v>
          </cell>
          <cell r="AL468" t="str">
            <v>CONTRATO DE PRESTACION DE SERVICIOS-CTO-25-9232-290-2020</v>
          </cell>
          <cell r="AM468" t="str">
            <v>1220</v>
          </cell>
          <cell r="AN468" t="str">
            <v>1220</v>
          </cell>
          <cell r="AO468" t="str">
            <v>33620</v>
          </cell>
          <cell r="AP468" t="str">
            <v>0</v>
          </cell>
          <cell r="AR468" t="str">
            <v>59120</v>
          </cell>
          <cell r="AS468" t="str">
            <v>77817520</v>
          </cell>
          <cell r="AT468" t="str">
            <v>0</v>
          </cell>
          <cell r="AU468" t="str">
            <v>2020-02-26 00:00:00</v>
          </cell>
          <cell r="AV468" t="str">
            <v>CONTRATO DE PRESTACION DE SERVICIOS</v>
          </cell>
          <cell r="AW468" t="str">
            <v>CTO-25-9232-290-2020</v>
          </cell>
          <cell r="AX468" t="str">
            <v>Prestar servicios profesionales de carácter temporal para planear y orientar la Formación profesional Integral, que programe el centro de formación en sus diferentes niveles y modalidades, atendiendo las políticas institucionales y la normatividad vi</v>
          </cell>
        </row>
        <row r="469">
          <cell r="A469" t="str">
            <v>77817620</v>
          </cell>
          <cell r="B469" t="str">
            <v>2020-04-01 00:00:00</v>
          </cell>
          <cell r="C469" t="str">
            <v>2020-04-03 04:09:40</v>
          </cell>
          <cell r="D469" t="str">
            <v>Pagada</v>
          </cell>
          <cell r="E469" t="str">
            <v>1,170,000.00</v>
          </cell>
          <cell r="F469" t="str">
            <v>5,518.00</v>
          </cell>
          <cell r="G469" t="str">
            <v>1,164,482.00</v>
          </cell>
          <cell r="H469" t="str">
            <v>Beneficiario final</v>
          </cell>
          <cell r="I469" t="str">
            <v>Actual</v>
          </cell>
          <cell r="J469" t="str">
            <v>Cédula de Ciudadanía</v>
          </cell>
          <cell r="K469" t="str">
            <v>1018494401</v>
          </cell>
          <cell r="L469" t="str">
            <v>BELTRAN CAMELO ANGIE CECILIA</v>
          </cell>
          <cell r="M469" t="str">
            <v>Abono en cuenta</v>
          </cell>
          <cell r="N469" t="str">
            <v>Ahorro</v>
          </cell>
          <cell r="O469" t="str">
            <v>22148376364</v>
          </cell>
          <cell r="P469" t="str">
            <v>Activa</v>
          </cell>
          <cell r="Q469" t="str">
            <v>890903938</v>
          </cell>
          <cell r="R469" t="str">
            <v>BANCOLOMBIA S.A.</v>
          </cell>
          <cell r="S469" t="str">
            <v>923210</v>
          </cell>
          <cell r="T469" t="str">
            <v>CENTRO INDUSTRIAL Y DESARROLLO DE SOACHA-CUNDINAMRCA</v>
          </cell>
          <cell r="U469" t="str">
            <v>C-3603-1300-14-0-3603025-02</v>
          </cell>
          <cell r="V469" t="str">
            <v>ADQUISICIÓN DE BIENES Y SERVICIOS - SERVICIO DE FORMACIÓN PROFESIONAL INTEGRAL - MEJORAMIENTO DEL SERVICIO DE FORMACIÓN PROFESIONAL DEL SENA NACIONAL</v>
          </cell>
          <cell r="W469" t="str">
            <v>Nación</v>
          </cell>
          <cell r="X469" t="str">
            <v>RECURSOS CORRIENTES</v>
          </cell>
          <cell r="Y469" t="str">
            <v>CSF</v>
          </cell>
          <cell r="Z469" t="str">
            <v>1,170,000.00</v>
          </cell>
          <cell r="AA469" t="str">
            <v>0.00</v>
          </cell>
          <cell r="AB469" t="str">
            <v>0.00</v>
          </cell>
          <cell r="AC469" t="str">
            <v>0.00</v>
          </cell>
          <cell r="AD469" t="str">
            <v>13-01-01-DT</v>
          </cell>
          <cell r="AG469" t="str">
            <v>No</v>
          </cell>
          <cell r="AL469" t="str">
            <v>CONTRATO DE PRESTACION DE SERVICIOS-CTO-25-9232-305-2020</v>
          </cell>
          <cell r="AM469" t="str">
            <v>720</v>
          </cell>
          <cell r="AN469" t="str">
            <v>720</v>
          </cell>
          <cell r="AO469" t="str">
            <v>35420</v>
          </cell>
          <cell r="AP469" t="str">
            <v>0</v>
          </cell>
          <cell r="AR469" t="str">
            <v>59220</v>
          </cell>
          <cell r="AS469" t="str">
            <v>77817620</v>
          </cell>
          <cell r="AT469" t="str">
            <v>0</v>
          </cell>
          <cell r="AU469" t="str">
            <v>2020-03-03 00:00:00</v>
          </cell>
          <cell r="AV469" t="str">
            <v>CONTRATO DE PRESTACION DE SERVICIOS</v>
          </cell>
          <cell r="AW469" t="str">
            <v>CTO-25-9232-305-2020</v>
          </cell>
          <cell r="AX469" t="str">
            <v>Prestación de servicios personales de carácter temporal como apoyo administrativo en la Coordinación académica como soporte para el seguimiento del procedimiento de ejecución de la Formación profesional integral que requiere el Centro Industrial y d</v>
          </cell>
        </row>
        <row r="470">
          <cell r="A470" t="str">
            <v>77817720</v>
          </cell>
          <cell r="B470" t="str">
            <v>2020-04-01 00:00:00</v>
          </cell>
          <cell r="C470" t="str">
            <v>2020-04-03 04:15:08</v>
          </cell>
          <cell r="D470" t="str">
            <v>Pagada</v>
          </cell>
          <cell r="E470" t="str">
            <v>3,158,458.00</v>
          </cell>
          <cell r="F470" t="str">
            <v>16,790.00</v>
          </cell>
          <cell r="G470" t="str">
            <v>3,141,668.00</v>
          </cell>
          <cell r="H470" t="str">
            <v>Beneficiario final</v>
          </cell>
          <cell r="I470" t="str">
            <v>Actual</v>
          </cell>
          <cell r="J470" t="str">
            <v>Cédula de Ciudadanía</v>
          </cell>
          <cell r="K470" t="str">
            <v>73101009</v>
          </cell>
          <cell r="L470" t="str">
            <v>GUERRERO CABALLERO WILFRIDO</v>
          </cell>
          <cell r="M470" t="str">
            <v>Abono en cuenta</v>
          </cell>
          <cell r="N470" t="str">
            <v>Ahorro</v>
          </cell>
          <cell r="O470" t="str">
            <v>701864105</v>
          </cell>
          <cell r="P470" t="str">
            <v>Activa</v>
          </cell>
          <cell r="Q470" t="str">
            <v>860035827</v>
          </cell>
          <cell r="R470" t="str">
            <v>BANCO COMERCIAL AV VILLAS S.A.</v>
          </cell>
          <cell r="S470" t="str">
            <v>923211</v>
          </cell>
          <cell r="T470" t="str">
            <v>INTEGRACION CON LA MEDIA-CUND</v>
          </cell>
          <cell r="U470" t="str">
            <v>C-3603-1300-14-0-3603025-02</v>
          </cell>
          <cell r="V470" t="str">
            <v>ADQUISICIÓN DE BIENES Y SERVICIOS - SERVICIO DE FORMACIÓN PROFESIONAL INTEGRAL - MEJORAMIENTO DEL SERVICIO DE FORMACIÓN PROFESIONAL DEL SENA NACIONAL</v>
          </cell>
          <cell r="W470" t="str">
            <v>Nación</v>
          </cell>
          <cell r="X470" t="str">
            <v>OTROS RECURSOS DEL TESORO</v>
          </cell>
          <cell r="Y470" t="str">
            <v>CSF</v>
          </cell>
          <cell r="Z470" t="str">
            <v>3,158,458.00</v>
          </cell>
          <cell r="AA470" t="str">
            <v>0.00</v>
          </cell>
          <cell r="AB470" t="str">
            <v>0.00</v>
          </cell>
          <cell r="AC470" t="str">
            <v>0.00</v>
          </cell>
          <cell r="AD470" t="str">
            <v>13-01-01-DT</v>
          </cell>
          <cell r="AG470" t="str">
            <v>No</v>
          </cell>
          <cell r="AL470" t="str">
            <v>CONTRATO DE PRESTACION DE SERVICIOS-CTO-25-9232-309-2020</v>
          </cell>
          <cell r="AM470" t="str">
            <v>920</v>
          </cell>
          <cell r="AN470" t="str">
            <v>920</v>
          </cell>
          <cell r="AO470" t="str">
            <v>36720</v>
          </cell>
          <cell r="AP470" t="str">
            <v>0</v>
          </cell>
          <cell r="AR470" t="str">
            <v>59320</v>
          </cell>
          <cell r="AS470" t="str">
            <v>77817720</v>
          </cell>
          <cell r="AT470" t="str">
            <v>0</v>
          </cell>
          <cell r="AU470" t="str">
            <v>2020-03-06 00:00:00</v>
          </cell>
          <cell r="AV470" t="str">
            <v>CONTRATO DE PRESTACION DE SERVICIOS</v>
          </cell>
          <cell r="AW470" t="str">
            <v>CTO-25-9232-309-2020</v>
          </cell>
          <cell r="AX470" t="str">
            <v>Prestar servicios profesionales de carácter temporal para planear y orientar la Formación profesional Integral, que programe el centro de formación en sus diferentes niveles y modalidades, atendiendo las políticas institucionales y la normatividad vi</v>
          </cell>
        </row>
        <row r="471">
          <cell r="A471" t="str">
            <v>77817820</v>
          </cell>
          <cell r="B471" t="str">
            <v>2020-04-01 00:00:00</v>
          </cell>
          <cell r="C471" t="str">
            <v>2020-04-03 04:13:47</v>
          </cell>
          <cell r="D471" t="str">
            <v>Pagada</v>
          </cell>
          <cell r="E471" t="str">
            <v>2,400,429.00</v>
          </cell>
          <cell r="F471" t="str">
            <v>12,760.00</v>
          </cell>
          <cell r="G471" t="str">
            <v>2,387,669.00</v>
          </cell>
          <cell r="H471" t="str">
            <v>Beneficiario final</v>
          </cell>
          <cell r="I471" t="str">
            <v>Actual</v>
          </cell>
          <cell r="J471" t="str">
            <v>Cédula de Ciudadanía</v>
          </cell>
          <cell r="K471" t="str">
            <v>52505799</v>
          </cell>
          <cell r="L471" t="str">
            <v>DE CASTRO HERRERA LEYLA VIVIANA</v>
          </cell>
          <cell r="M471" t="str">
            <v>Abono en cuenta</v>
          </cell>
          <cell r="N471" t="str">
            <v>Ahorro</v>
          </cell>
          <cell r="O471" t="str">
            <v>24087731509</v>
          </cell>
          <cell r="P471" t="str">
            <v>Activa</v>
          </cell>
          <cell r="Q471" t="str">
            <v>860007335</v>
          </cell>
          <cell r="R471" t="str">
            <v>BANCO CAJA SOCIAL S.A.</v>
          </cell>
          <cell r="S471" t="str">
            <v>923211</v>
          </cell>
          <cell r="T471" t="str">
            <v>INTEGRACION CON LA MEDIA-CUND</v>
          </cell>
          <cell r="U471" t="str">
            <v>C-3603-1300-14-0-3603025-02</v>
          </cell>
          <cell r="V471" t="str">
            <v>ADQUISICIÓN DE BIENES Y SERVICIOS - SERVICIO DE FORMACIÓN PROFESIONAL INTEGRAL - MEJORAMIENTO DEL SERVICIO DE FORMACIÓN PROFESIONAL DEL SENA NACIONAL</v>
          </cell>
          <cell r="W471" t="str">
            <v>Nación</v>
          </cell>
          <cell r="X471" t="str">
            <v>OTROS RECURSOS DEL TESORO</v>
          </cell>
          <cell r="Y471" t="str">
            <v>CSF</v>
          </cell>
          <cell r="Z471" t="str">
            <v>2,400,429.00</v>
          </cell>
          <cell r="AA471" t="str">
            <v>0.00</v>
          </cell>
          <cell r="AB471" t="str">
            <v>0.00</v>
          </cell>
          <cell r="AC471" t="str">
            <v>0.00</v>
          </cell>
          <cell r="AD471" t="str">
            <v>13-01-01-DT</v>
          </cell>
          <cell r="AG471" t="str">
            <v>No</v>
          </cell>
          <cell r="AL471" t="str">
            <v>CONTRATO DE PRESTACION DE SERVICIOS - PROFESIONALES-CTO-25-9232-318-2020</v>
          </cell>
          <cell r="AM471" t="str">
            <v>920</v>
          </cell>
          <cell r="AN471" t="str">
            <v>920</v>
          </cell>
          <cell r="AO471" t="str">
            <v>43820</v>
          </cell>
          <cell r="AP471" t="str">
            <v>0</v>
          </cell>
          <cell r="AR471" t="str">
            <v>59420</v>
          </cell>
          <cell r="AS471" t="str">
            <v>77817820</v>
          </cell>
          <cell r="AT471" t="str">
            <v>0</v>
          </cell>
          <cell r="AU471" t="str">
            <v>2020-03-12 00:00:00</v>
          </cell>
          <cell r="AV471" t="str">
            <v>CONTRATO DE PRESTACION DE SERVICIOS - PROFESIONALES</v>
          </cell>
          <cell r="AW471" t="str">
            <v>CTO-25-9232-318-2020</v>
          </cell>
          <cell r="AX471" t="str">
            <v>Prestar servicios profesionales de carácter temporal para planear y orientar la Formación Profesional Integral, que programe el centro de formación en sus diferentes niveles y modalidades, atendiendo las políticas institucionales y la normatividad vi</v>
          </cell>
        </row>
        <row r="472">
          <cell r="A472" t="str">
            <v>77817920</v>
          </cell>
          <cell r="B472" t="str">
            <v>2020-04-01 00:00:00</v>
          </cell>
          <cell r="C472" t="str">
            <v>2020-04-03 03:56:02</v>
          </cell>
          <cell r="D472" t="str">
            <v>Pagada</v>
          </cell>
          <cell r="E472" t="str">
            <v>4,326,000.00</v>
          </cell>
          <cell r="F472" t="str">
            <v>23,620.00</v>
          </cell>
          <cell r="G472" t="str">
            <v>4,302,380.00</v>
          </cell>
          <cell r="H472" t="str">
            <v>Beneficiario final</v>
          </cell>
          <cell r="I472" t="str">
            <v>Actual</v>
          </cell>
          <cell r="J472" t="str">
            <v>Cédula de Ciudadanía</v>
          </cell>
          <cell r="K472" t="str">
            <v>52421841</v>
          </cell>
          <cell r="L472" t="str">
            <v>HERNANDEZ CORREA LIZED</v>
          </cell>
          <cell r="M472" t="str">
            <v>Abono en cuenta</v>
          </cell>
          <cell r="N472" t="str">
            <v>Ahorro</v>
          </cell>
          <cell r="O472" t="str">
            <v>24706466416</v>
          </cell>
          <cell r="P472" t="str">
            <v>Activa</v>
          </cell>
          <cell r="Q472" t="str">
            <v>890903938</v>
          </cell>
          <cell r="R472" t="str">
            <v>BANCOLOMBIA S.A.</v>
          </cell>
          <cell r="S472" t="str">
            <v>923210</v>
          </cell>
          <cell r="T472" t="str">
            <v>CENTRO INDUSTRIAL Y DESARROLLO DE SOACHA-CUNDINAMRCA</v>
          </cell>
          <cell r="U472" t="str">
            <v>C-3603-1300-14-0-3603025-02</v>
          </cell>
          <cell r="V472" t="str">
            <v>ADQUISICIÓN DE BIENES Y SERVICIOS - SERVICIO DE FORMACIÓN PROFESIONAL INTEGRAL - MEJORAMIENTO DEL SERVICIO DE FORMACIÓN PROFESIONAL DEL SENA NACIONAL</v>
          </cell>
          <cell r="W472" t="str">
            <v>Nación</v>
          </cell>
          <cell r="X472" t="str">
            <v>RECURSOS CORRIENTES</v>
          </cell>
          <cell r="Y472" t="str">
            <v>CSF</v>
          </cell>
          <cell r="Z472" t="str">
            <v>4,326,000.00</v>
          </cell>
          <cell r="AA472" t="str">
            <v>0.00</v>
          </cell>
          <cell r="AB472" t="str">
            <v>0.00</v>
          </cell>
          <cell r="AC472" t="str">
            <v>0.00</v>
          </cell>
          <cell r="AD472" t="str">
            <v>13-01-01-DT</v>
          </cell>
          <cell r="AG472" t="str">
            <v>No</v>
          </cell>
          <cell r="AL472" t="str">
            <v>CONTRATO DE PRESTACION DE SERVICIOS - PROFESIONALES-25-9232-001-2020</v>
          </cell>
          <cell r="AM472" t="str">
            <v>720</v>
          </cell>
          <cell r="AN472" t="str">
            <v>720</v>
          </cell>
          <cell r="AO472" t="str">
            <v>520</v>
          </cell>
          <cell r="AP472" t="str">
            <v>0</v>
          </cell>
          <cell r="AR472" t="str">
            <v>59520</v>
          </cell>
          <cell r="AS472" t="str">
            <v>77817920</v>
          </cell>
          <cell r="AT472" t="str">
            <v>0</v>
          </cell>
          <cell r="AU472" t="str">
            <v>2020-01-14 00:00:00</v>
          </cell>
          <cell r="AV472" t="str">
            <v>CONTRATO DE PRESTACION DE SERVICIOS - PROFESIONALES</v>
          </cell>
          <cell r="AW472" t="str">
            <v>25-9232-001-2020</v>
          </cell>
          <cell r="AX47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473">
          <cell r="A473" t="str">
            <v>77818020</v>
          </cell>
          <cell r="B473" t="str">
            <v>2020-04-01 00:00:00</v>
          </cell>
          <cell r="C473" t="str">
            <v>2020-04-03 04:04:43</v>
          </cell>
          <cell r="D473" t="str">
            <v>Pagada</v>
          </cell>
          <cell r="E473" t="str">
            <v>1,988,773.00</v>
          </cell>
          <cell r="F473" t="str">
            <v>10,431.00</v>
          </cell>
          <cell r="G473" t="str">
            <v>1,978,342.00</v>
          </cell>
          <cell r="H473" t="str">
            <v>Beneficiario final</v>
          </cell>
          <cell r="I473" t="str">
            <v>Actual</v>
          </cell>
          <cell r="J473" t="str">
            <v>Cédula de Ciudadanía</v>
          </cell>
          <cell r="K473" t="str">
            <v>79205725</v>
          </cell>
          <cell r="L473" t="str">
            <v>GONZALEZ MOTTA LUIS ALBERTO</v>
          </cell>
          <cell r="M473" t="str">
            <v>Abono en cuenta</v>
          </cell>
          <cell r="N473" t="str">
            <v>Ahorro</v>
          </cell>
          <cell r="O473" t="str">
            <v>161545264</v>
          </cell>
          <cell r="P473" t="str">
            <v>Activa</v>
          </cell>
          <cell r="Q473" t="str">
            <v>860002964</v>
          </cell>
          <cell r="R473" t="str">
            <v>BANCO DE BOGOTA S. A.</v>
          </cell>
          <cell r="S473" t="str">
            <v>923210</v>
          </cell>
          <cell r="T473" t="str">
            <v>CENTRO INDUSTRIAL Y DESARROLLO DE SOACHA-CUNDINAMRCA</v>
          </cell>
          <cell r="U473" t="str">
            <v>C-3603-1300-14-0-3603025-02</v>
          </cell>
          <cell r="V473" t="str">
            <v>ADQUISICIÓN DE BIENES Y SERVICIOS - SERVICIO DE FORMACIÓN PROFESIONAL INTEGRAL - MEJORAMIENTO DEL SERVICIO DE FORMACIÓN PROFESIONAL DEL SENA NACIONAL</v>
          </cell>
          <cell r="W473" t="str">
            <v>Nación</v>
          </cell>
          <cell r="X473" t="str">
            <v>RECURSOS CORRIENTES</v>
          </cell>
          <cell r="Y473" t="str">
            <v>CSF</v>
          </cell>
          <cell r="Z473" t="str">
            <v>1,988,773.00</v>
          </cell>
          <cell r="AA473" t="str">
            <v>0.00</v>
          </cell>
          <cell r="AB473" t="str">
            <v>0.00</v>
          </cell>
          <cell r="AC473" t="str">
            <v>0.00</v>
          </cell>
          <cell r="AD473" t="str">
            <v>13-01-01-DT</v>
          </cell>
          <cell r="AG473" t="str">
            <v>No</v>
          </cell>
          <cell r="AL473" t="str">
            <v>CONTRATO DE PRESTACION DE SERVICIOS-CTO-25-9232-002-2020</v>
          </cell>
          <cell r="AM473" t="str">
            <v>720</v>
          </cell>
          <cell r="AN473" t="str">
            <v>720</v>
          </cell>
          <cell r="AO473" t="str">
            <v>620</v>
          </cell>
          <cell r="AP473" t="str">
            <v>0</v>
          </cell>
          <cell r="AR473" t="str">
            <v>59620</v>
          </cell>
          <cell r="AS473" t="str">
            <v>77818020</v>
          </cell>
          <cell r="AT473" t="str">
            <v>0</v>
          </cell>
          <cell r="AU473" t="str">
            <v>2020-01-15 00:00:00</v>
          </cell>
          <cell r="AV473" t="str">
            <v>CONTRATO DE PRESTACION DE SERVICIOS</v>
          </cell>
          <cell r="AW473" t="str">
            <v>CTO-25-9232-002-2020</v>
          </cell>
          <cell r="AX473" t="str">
            <v>Prestación de servicios personales de carácter temporal como conductor para los vehículos asignados al Centro Industrial y de Desarrollo Empresarial de Soacha para la vigencia 2020.</v>
          </cell>
        </row>
        <row r="474">
          <cell r="A474" t="str">
            <v>77818120</v>
          </cell>
          <cell r="B474" t="str">
            <v>2020-04-01 00:00:00</v>
          </cell>
          <cell r="C474" t="str">
            <v>2020-04-03 03:56:02</v>
          </cell>
          <cell r="D474" t="str">
            <v>Pagada</v>
          </cell>
          <cell r="E474" t="str">
            <v>4,500,000.00</v>
          </cell>
          <cell r="F474" t="str">
            <v>23,922.00</v>
          </cell>
          <cell r="G474" t="str">
            <v>4,476,078.00</v>
          </cell>
          <cell r="H474" t="str">
            <v>Beneficiario final</v>
          </cell>
          <cell r="I474" t="str">
            <v>Actual</v>
          </cell>
          <cell r="J474" t="str">
            <v>Cédula de Ciudadanía</v>
          </cell>
          <cell r="K474" t="str">
            <v>1098630284</v>
          </cell>
          <cell r="L474" t="str">
            <v>NAVAS CASAS CAROLINA PAOLA</v>
          </cell>
          <cell r="M474" t="str">
            <v>Abono en cuenta</v>
          </cell>
          <cell r="N474" t="str">
            <v>Ahorro</v>
          </cell>
          <cell r="O474" t="str">
            <v>25873488461</v>
          </cell>
          <cell r="P474" t="str">
            <v>Activa</v>
          </cell>
          <cell r="Q474" t="str">
            <v>890903938</v>
          </cell>
          <cell r="R474" t="str">
            <v>BANCOLOMBIA S.A.</v>
          </cell>
          <cell r="S474" t="str">
            <v>923210</v>
          </cell>
          <cell r="T474" t="str">
            <v>CENTRO INDUSTRIAL Y DESARROLLO DE SOACHA-CUNDINAMRCA</v>
          </cell>
          <cell r="U474" t="str">
            <v>C-3603-1300-14-0-3603025-02</v>
          </cell>
          <cell r="V474" t="str">
            <v>ADQUISICIÓN DE BIENES Y SERVICIOS - SERVICIO DE FORMACIÓN PROFESIONAL INTEGRAL - MEJORAMIENTO DEL SERVICIO DE FORMACIÓN PROFESIONAL DEL SENA NACIONAL</v>
          </cell>
          <cell r="W474" t="str">
            <v>Nación</v>
          </cell>
          <cell r="X474" t="str">
            <v>RECURSOS CORRIENTES</v>
          </cell>
          <cell r="Y474" t="str">
            <v>CSF</v>
          </cell>
          <cell r="Z474" t="str">
            <v>4,500,000.00</v>
          </cell>
          <cell r="AA474" t="str">
            <v>0.00</v>
          </cell>
          <cell r="AB474" t="str">
            <v>0.00</v>
          </cell>
          <cell r="AC474" t="str">
            <v>0.00</v>
          </cell>
          <cell r="AD474" t="str">
            <v>13-01-01-DT</v>
          </cell>
          <cell r="AG474" t="str">
            <v>No</v>
          </cell>
          <cell r="AL474" t="str">
            <v>CONTRATO DE PRESTACION DE SERVICIOS-CTO-25-9232-004-2020</v>
          </cell>
          <cell r="AM474" t="str">
            <v>720</v>
          </cell>
          <cell r="AN474" t="str">
            <v>720</v>
          </cell>
          <cell r="AO474" t="str">
            <v>820</v>
          </cell>
          <cell r="AP474" t="str">
            <v>0</v>
          </cell>
          <cell r="AR474" t="str">
            <v>59720</v>
          </cell>
          <cell r="AS474" t="str">
            <v>77818120</v>
          </cell>
          <cell r="AT474" t="str">
            <v>0</v>
          </cell>
          <cell r="AU474" t="str">
            <v>2020-01-16 00:00:00</v>
          </cell>
          <cell r="AV474" t="str">
            <v>CONTRATO DE PRESTACION DE SERVICIOS</v>
          </cell>
          <cell r="AW474" t="str">
            <v>CTO-25-9232-004-2020</v>
          </cell>
          <cell r="AX474" t="str">
            <v>Prestar los servicios profesionales como abogado para apoyar jurídicamente los procesos misionales y administrativos del Centro Industrial y de Desarrollo Empresarial de Soacha.</v>
          </cell>
        </row>
        <row r="475">
          <cell r="A475" t="str">
            <v>77818220</v>
          </cell>
          <cell r="B475" t="str">
            <v>2020-04-01 00:00:00</v>
          </cell>
          <cell r="C475" t="str">
            <v>2020-04-03 03:56:02</v>
          </cell>
          <cell r="D475" t="str">
            <v>Pagada</v>
          </cell>
          <cell r="E475" t="str">
            <v>3,759,500.00</v>
          </cell>
          <cell r="F475" t="str">
            <v>20,585.00</v>
          </cell>
          <cell r="G475" t="str">
            <v>3,738,915.00</v>
          </cell>
          <cell r="H475" t="str">
            <v>Beneficiario final</v>
          </cell>
          <cell r="I475" t="str">
            <v>Actual</v>
          </cell>
          <cell r="J475" t="str">
            <v>Cédula de Ciudadanía</v>
          </cell>
          <cell r="K475" t="str">
            <v>1121825496</v>
          </cell>
          <cell r="L475" t="str">
            <v>CASTRO CORTINA MANUEL FERNANDO</v>
          </cell>
          <cell r="M475" t="str">
            <v>Abono en cuenta</v>
          </cell>
          <cell r="N475" t="str">
            <v>Ahorro</v>
          </cell>
          <cell r="O475" t="str">
            <v>84114751587</v>
          </cell>
          <cell r="P475" t="str">
            <v>Activa</v>
          </cell>
          <cell r="Q475" t="str">
            <v>890903938</v>
          </cell>
          <cell r="R475" t="str">
            <v>BANCOLOMBIA S.A.</v>
          </cell>
          <cell r="S475" t="str">
            <v>923210</v>
          </cell>
          <cell r="T475" t="str">
            <v>CENTRO INDUSTRIAL Y DESARROLLO DE SOACHA-CUNDINAMRCA</v>
          </cell>
          <cell r="U475" t="str">
            <v>C-3603-1300-14-0-3603025-02</v>
          </cell>
          <cell r="V475" t="str">
            <v>ADQUISICIÓN DE BIENES Y SERVICIOS - SERVICIO DE FORMACIÓN PROFESIONAL INTEGRAL - MEJORAMIENTO DEL SERVICIO DE FORMACIÓN PROFESIONAL DEL SENA NACIONAL</v>
          </cell>
          <cell r="W475" t="str">
            <v>Nación</v>
          </cell>
          <cell r="X475" t="str">
            <v>RECURSOS CORRIENTES</v>
          </cell>
          <cell r="Y475" t="str">
            <v>CSF</v>
          </cell>
          <cell r="Z475" t="str">
            <v>3,759,500.00</v>
          </cell>
          <cell r="AA475" t="str">
            <v>0.00</v>
          </cell>
          <cell r="AB475" t="str">
            <v>0.00</v>
          </cell>
          <cell r="AC475" t="str">
            <v>0.00</v>
          </cell>
          <cell r="AD475" t="str">
            <v>13-01-01-DT</v>
          </cell>
          <cell r="AG475" t="str">
            <v>No</v>
          </cell>
          <cell r="AL475" t="str">
            <v>CONTRATO DE PRESTACION DE SERVICIOS-CTO-25-9232-009-2020</v>
          </cell>
          <cell r="AM475" t="str">
            <v>720</v>
          </cell>
          <cell r="AN475" t="str">
            <v>720</v>
          </cell>
          <cell r="AO475" t="str">
            <v>1320</v>
          </cell>
          <cell r="AP475" t="str">
            <v>0</v>
          </cell>
          <cell r="AR475" t="str">
            <v>59820</v>
          </cell>
          <cell r="AS475" t="str">
            <v>77818220</v>
          </cell>
          <cell r="AT475" t="str">
            <v>0</v>
          </cell>
          <cell r="AU475" t="str">
            <v>2020-01-20 00:00:00</v>
          </cell>
          <cell r="AV475" t="str">
            <v>CONTRATO DE PRESTACION DE SERVICIOS</v>
          </cell>
          <cell r="AW475" t="str">
            <v>CTO-25-9232-009-2020</v>
          </cell>
          <cell r="AX475" t="str">
            <v>Prestar los servicios profesionales de carácter temporal para apoyar la implementación, divulgación, mantenimiento y mejoramiento continuo del Sistema Integrado de Gestión y Autocontrol, bajo los referentes de las Normas Técnicas ISO 9001, 14001, 500</v>
          </cell>
        </row>
        <row r="476">
          <cell r="A476" t="str">
            <v>77818320</v>
          </cell>
          <cell r="B476" t="str">
            <v>2020-04-01 00:00:00</v>
          </cell>
          <cell r="C476" t="str">
            <v>2020-04-03 04:04:43</v>
          </cell>
          <cell r="D476" t="str">
            <v>Pagada</v>
          </cell>
          <cell r="E476" t="str">
            <v>2,300,000.00</v>
          </cell>
          <cell r="F476" t="str">
            <v>12,227.00</v>
          </cell>
          <cell r="G476" t="str">
            <v>2,287,773.00</v>
          </cell>
          <cell r="H476" t="str">
            <v>Beneficiario final</v>
          </cell>
          <cell r="I476" t="str">
            <v>Actual</v>
          </cell>
          <cell r="J476" t="str">
            <v>Cédula de Ciudadanía</v>
          </cell>
          <cell r="K476" t="str">
            <v>1012333352</v>
          </cell>
          <cell r="L476" t="str">
            <v>NOY BOSIGA YURY CAROLINA</v>
          </cell>
          <cell r="M476" t="str">
            <v>Abono en cuenta</v>
          </cell>
          <cell r="N476" t="str">
            <v>Ahorro</v>
          </cell>
          <cell r="O476" t="str">
            <v>542008883</v>
          </cell>
          <cell r="P476" t="str">
            <v>Activa</v>
          </cell>
          <cell r="Q476" t="str">
            <v>860002964</v>
          </cell>
          <cell r="R476" t="str">
            <v>BANCO DE BOGOTA S. A.</v>
          </cell>
          <cell r="S476" t="str">
            <v>923210</v>
          </cell>
          <cell r="T476" t="str">
            <v>CENTRO INDUSTRIAL Y DESARROLLO DE SOACHA-CUNDINAMRCA</v>
          </cell>
          <cell r="U476" t="str">
            <v>C-3603-1300-14-0-3603025-02</v>
          </cell>
          <cell r="V476" t="str">
            <v>ADQUISICIÓN DE BIENES Y SERVICIOS - SERVICIO DE FORMACIÓN PROFESIONAL INTEGRAL - MEJORAMIENTO DEL SERVICIO DE FORMACIÓN PROFESIONAL DEL SENA NACIONAL</v>
          </cell>
          <cell r="W476" t="str">
            <v>Nación</v>
          </cell>
          <cell r="X476" t="str">
            <v>RECURSOS CORRIENTES</v>
          </cell>
          <cell r="Y476" t="str">
            <v>CSF</v>
          </cell>
          <cell r="Z476" t="str">
            <v>2,300,000.00</v>
          </cell>
          <cell r="AA476" t="str">
            <v>0.00</v>
          </cell>
          <cell r="AB476" t="str">
            <v>0.00</v>
          </cell>
          <cell r="AC476" t="str">
            <v>0.00</v>
          </cell>
          <cell r="AD476" t="str">
            <v>13-01-01-DT</v>
          </cell>
          <cell r="AG476" t="str">
            <v>No</v>
          </cell>
          <cell r="AL476" t="str">
            <v>CONTRATO DE PRESTACION DE SERVICIOS-CTO-25-9232-014-2020</v>
          </cell>
          <cell r="AM476" t="str">
            <v>720</v>
          </cell>
          <cell r="AN476" t="str">
            <v>720</v>
          </cell>
          <cell r="AO476" t="str">
            <v>1520</v>
          </cell>
          <cell r="AP476" t="str">
            <v>0</v>
          </cell>
          <cell r="AR476" t="str">
            <v>59920</v>
          </cell>
          <cell r="AS476" t="str">
            <v>77818320</v>
          </cell>
          <cell r="AT476" t="str">
            <v>0</v>
          </cell>
          <cell r="AU476" t="str">
            <v>2020-01-20 00:00:00</v>
          </cell>
          <cell r="AV476" t="str">
            <v>CONTRATO DE PRESTACION DE SERVICIOS</v>
          </cell>
          <cell r="AW476" t="str">
            <v>CTO-25-9232-014-2020</v>
          </cell>
          <cell r="AX476" t="str">
            <v>Prestación de servicios personales de carácter temporal para apoyar el proceso de ingreso de los aprendices a las diferentes ofertas educativas del Centro Industrial y de Desarrollo Empresarial de Soacha.</v>
          </cell>
        </row>
        <row r="477">
          <cell r="A477" t="str">
            <v>77818420</v>
          </cell>
          <cell r="B477" t="str">
            <v>2020-04-01 00:00:00</v>
          </cell>
          <cell r="C477" t="str">
            <v>2020-04-03 04:04:43</v>
          </cell>
          <cell r="D477" t="str">
            <v>Pagada</v>
          </cell>
          <cell r="E477" t="str">
            <v>2,300,000.00</v>
          </cell>
          <cell r="F477" t="str">
            <v>12,227.00</v>
          </cell>
          <cell r="G477" t="str">
            <v>2,287,773.00</v>
          </cell>
          <cell r="H477" t="str">
            <v>Beneficiario final</v>
          </cell>
          <cell r="I477" t="str">
            <v>Actual</v>
          </cell>
          <cell r="J477" t="str">
            <v>Cédula de Ciudadanía</v>
          </cell>
          <cell r="K477" t="str">
            <v>1024533099</v>
          </cell>
          <cell r="L477" t="str">
            <v>BOLIVAR LATORRE DIANA YADIRA</v>
          </cell>
          <cell r="M477" t="str">
            <v>Abono en cuenta</v>
          </cell>
          <cell r="N477" t="str">
            <v>Ahorro</v>
          </cell>
          <cell r="O477" t="str">
            <v>272245820</v>
          </cell>
          <cell r="P477" t="str">
            <v>Activa</v>
          </cell>
          <cell r="Q477" t="str">
            <v>860002964</v>
          </cell>
          <cell r="R477" t="str">
            <v>BANCO DE BOGOTA S. A.</v>
          </cell>
          <cell r="S477" t="str">
            <v>923210</v>
          </cell>
          <cell r="T477" t="str">
            <v>CENTRO INDUSTRIAL Y DESARROLLO DE SOACHA-CUNDINAMRCA</v>
          </cell>
          <cell r="U477" t="str">
            <v>C-3603-1300-14-0-3603025-02</v>
          </cell>
          <cell r="V477" t="str">
            <v>ADQUISICIÓN DE BIENES Y SERVICIOS - SERVICIO DE FORMACIÓN PROFESIONAL INTEGRAL - MEJORAMIENTO DEL SERVICIO DE FORMACIÓN PROFESIONAL DEL SENA NACIONAL</v>
          </cell>
          <cell r="W477" t="str">
            <v>Nación</v>
          </cell>
          <cell r="X477" t="str">
            <v>RECURSOS CORRIENTES</v>
          </cell>
          <cell r="Y477" t="str">
            <v>CSF</v>
          </cell>
          <cell r="Z477" t="str">
            <v>2,300,000.00</v>
          </cell>
          <cell r="AA477" t="str">
            <v>0.00</v>
          </cell>
          <cell r="AB477" t="str">
            <v>0.00</v>
          </cell>
          <cell r="AC477" t="str">
            <v>0.00</v>
          </cell>
          <cell r="AD477" t="str">
            <v>13-01-01-DT</v>
          </cell>
          <cell r="AG477" t="str">
            <v>No</v>
          </cell>
          <cell r="AL477" t="str">
            <v>CONTRATO DE PRESTACION DE SERVICIOS-CTO-25-9232-013-2020</v>
          </cell>
          <cell r="AM477" t="str">
            <v>720</v>
          </cell>
          <cell r="AN477" t="str">
            <v>720</v>
          </cell>
          <cell r="AO477" t="str">
            <v>1720</v>
          </cell>
          <cell r="AP477" t="str">
            <v>0</v>
          </cell>
          <cell r="AR477" t="str">
            <v>60020</v>
          </cell>
          <cell r="AS477" t="str">
            <v>77818420</v>
          </cell>
          <cell r="AT477" t="str">
            <v>0</v>
          </cell>
          <cell r="AU477" t="str">
            <v>2020-01-20 00:00:00</v>
          </cell>
          <cell r="AV477" t="str">
            <v>CONTRATO DE PRESTACION DE SERVICIOS</v>
          </cell>
          <cell r="AW477" t="str">
            <v>CTO-25-9232-013-2020</v>
          </cell>
          <cell r="AX477" t="str">
            <v>Prestación de servicios personales de carácter temporal para apoyar el proceso de ingreso de los aprendices a las diferentes ofertas educativas del Centro Industrial y de Desarrollo Empresarial de Soacha.</v>
          </cell>
        </row>
        <row r="478">
          <cell r="A478" t="str">
            <v>77818520</v>
          </cell>
          <cell r="B478" t="str">
            <v>2020-04-01 00:00:00</v>
          </cell>
          <cell r="C478" t="str">
            <v>2020-04-03 04:09:40</v>
          </cell>
          <cell r="D478" t="str">
            <v>Pagada</v>
          </cell>
          <cell r="E478" t="str">
            <v>2,800,000.00</v>
          </cell>
          <cell r="F478" t="str">
            <v>14,885.00</v>
          </cell>
          <cell r="G478" t="str">
            <v>2,785,115.00</v>
          </cell>
          <cell r="H478" t="str">
            <v>Beneficiario final</v>
          </cell>
          <cell r="I478" t="str">
            <v>Actual</v>
          </cell>
          <cell r="J478" t="str">
            <v>Cédula de Ciudadanía</v>
          </cell>
          <cell r="K478" t="str">
            <v>1069715619</v>
          </cell>
          <cell r="L478" t="str">
            <v>MORA QUINTERO YOHANA INES</v>
          </cell>
          <cell r="M478" t="str">
            <v>Abono en cuenta</v>
          </cell>
          <cell r="N478" t="str">
            <v>Ahorro</v>
          </cell>
          <cell r="O478" t="str">
            <v>89292734051</v>
          </cell>
          <cell r="P478" t="str">
            <v>Activa</v>
          </cell>
          <cell r="Q478" t="str">
            <v>890903938</v>
          </cell>
          <cell r="R478" t="str">
            <v>BANCOLOMBIA S.A.</v>
          </cell>
          <cell r="S478" t="str">
            <v>923270</v>
          </cell>
          <cell r="T478" t="str">
            <v>CENTRO INDUSTRIAL Y DESARROLLO EMPRESARIAL DE SOACHA-TECNOACADEMIA</v>
          </cell>
          <cell r="U478" t="str">
            <v>C-3605-1300-2-0-3605007-02</v>
          </cell>
          <cell r="V478" t="str">
            <v>ADQUISICIÓN DE BIENES Y SERVICIOS - SERVICIO DE INVESTIGACIÓN, DESARROLLO E INNOVACIÓN TECNOLÓGICA ORIENTADOS A LA COMPETITIVIDAD DEL MERCADO DEL TRABAJO - IMPLANTACIÓN DE PROGRAMAS PARA LA INNOVACIÓN Y EL DESARROLLO TECNOLÓGICO A NIVEL NACIONAL</v>
          </cell>
          <cell r="W478" t="str">
            <v>Propios</v>
          </cell>
          <cell r="X478" t="str">
            <v>RENTAS PARAFISCALES</v>
          </cell>
          <cell r="Y478" t="str">
            <v>CSF</v>
          </cell>
          <cell r="Z478" t="str">
            <v>2,800,000.00</v>
          </cell>
          <cell r="AA478" t="str">
            <v>0.00</v>
          </cell>
          <cell r="AB478" t="str">
            <v>0.00</v>
          </cell>
          <cell r="AC478" t="str">
            <v>0.00</v>
          </cell>
          <cell r="AD478" t="str">
            <v>13-01-01-DT</v>
          </cell>
          <cell r="AG478" t="str">
            <v>No</v>
          </cell>
          <cell r="AL478" t="str">
            <v>CONTRATO DE PRESTACION DE SERVICIOS-CTO-25-9332-068-2020</v>
          </cell>
          <cell r="AM478" t="str">
            <v>1620</v>
          </cell>
          <cell r="AN478" t="str">
            <v>1620</v>
          </cell>
          <cell r="AO478" t="str">
            <v>9120</v>
          </cell>
          <cell r="AP478" t="str">
            <v>0</v>
          </cell>
          <cell r="AR478" t="str">
            <v>60120</v>
          </cell>
          <cell r="AS478" t="str">
            <v>77818520</v>
          </cell>
          <cell r="AT478" t="str">
            <v>0</v>
          </cell>
          <cell r="AU478" t="str">
            <v>2020-01-29 00:00:00</v>
          </cell>
          <cell r="AV478" t="str">
            <v>CONTRATO DE PRESTACION DE SERVICIOS</v>
          </cell>
          <cell r="AW478" t="str">
            <v>CTO-25-9332-068-2020</v>
          </cell>
          <cell r="AX478" t="str">
            <v>Prestación de servicios profesionales como INFOCENTER para ejecutar el desarrollo y consolidación de los objetivos de la Tecnoacademia Cazucá , mediante el cumplimiento de metas asignadas, siguiendo la metodología y lineamientos SENNOVA para la vigen</v>
          </cell>
        </row>
        <row r="479">
          <cell r="A479" t="str">
            <v>77818620</v>
          </cell>
          <cell r="B479" t="str">
            <v>2020-04-01 00:00:00</v>
          </cell>
          <cell r="C479" t="str">
            <v>2020-04-03 03:56:02</v>
          </cell>
          <cell r="D479" t="str">
            <v>Pagada</v>
          </cell>
          <cell r="E479" t="str">
            <v>4,550,000.00</v>
          </cell>
          <cell r="F479" t="str">
            <v>24,188.00</v>
          </cell>
          <cell r="G479" t="str">
            <v>4,525,812.00</v>
          </cell>
          <cell r="H479" t="str">
            <v>Beneficiario final</v>
          </cell>
          <cell r="I479" t="str">
            <v>Actual</v>
          </cell>
          <cell r="J479" t="str">
            <v>Cédula de Ciudadanía</v>
          </cell>
          <cell r="K479" t="str">
            <v>7179866</v>
          </cell>
          <cell r="L479" t="str">
            <v>GIL NOVOA HECTOR GERMAN</v>
          </cell>
          <cell r="M479" t="str">
            <v>Abono en cuenta</v>
          </cell>
          <cell r="N479" t="str">
            <v>Ahorro</v>
          </cell>
          <cell r="O479" t="str">
            <v>88230651251</v>
          </cell>
          <cell r="P479" t="str">
            <v>Activa</v>
          </cell>
          <cell r="Q479" t="str">
            <v>890903938</v>
          </cell>
          <cell r="R479" t="str">
            <v>BANCOLOMBIA S.A.</v>
          </cell>
          <cell r="S479" t="str">
            <v>923270</v>
          </cell>
          <cell r="T479" t="str">
            <v>CENTRO INDUSTRIAL Y DESARROLLO EMPRESARIAL DE SOACHA-TECNOACADEMIA</v>
          </cell>
          <cell r="U479" t="str">
            <v>C-3605-1300-2-0-3605007-02</v>
          </cell>
          <cell r="V479" t="str">
            <v>ADQUISICIÓN DE BIENES Y SERVICIOS - SERVICIO DE INVESTIGACIÓN, DESARROLLO E INNOVACIÓN TECNOLÓGICA ORIENTADOS A LA COMPETITIVIDAD DEL MERCADO DEL TRABAJO - IMPLANTACIÓN DE PROGRAMAS PARA LA INNOVACIÓN Y EL DESARROLLO TECNOLÓGICO A NIVEL NACIONAL</v>
          </cell>
          <cell r="W479" t="str">
            <v>Propios</v>
          </cell>
          <cell r="X479" t="str">
            <v>RENTAS PARAFISCALES</v>
          </cell>
          <cell r="Y479" t="str">
            <v>CSF</v>
          </cell>
          <cell r="Z479" t="str">
            <v>4,550,000.00</v>
          </cell>
          <cell r="AA479" t="str">
            <v>0.00</v>
          </cell>
          <cell r="AB479" t="str">
            <v>0.00</v>
          </cell>
          <cell r="AC479" t="str">
            <v>0.00</v>
          </cell>
          <cell r="AD479" t="str">
            <v>13-01-01-DT</v>
          </cell>
          <cell r="AG479" t="str">
            <v>No</v>
          </cell>
          <cell r="AL479" t="str">
            <v>CONTRATO DE PRESTACION DE SERVICIOS-CTO-25-9232-084-2020</v>
          </cell>
          <cell r="AM479" t="str">
            <v>1620</v>
          </cell>
          <cell r="AN479" t="str">
            <v>1620</v>
          </cell>
          <cell r="AO479" t="str">
            <v>11020</v>
          </cell>
          <cell r="AP479" t="str">
            <v>0</v>
          </cell>
          <cell r="AR479" t="str">
            <v>60220</v>
          </cell>
          <cell r="AS479" t="str">
            <v>77818620</v>
          </cell>
          <cell r="AT479" t="str">
            <v>0</v>
          </cell>
          <cell r="AU479" t="str">
            <v>2020-01-30 00:00:00</v>
          </cell>
          <cell r="AV479" t="str">
            <v>CONTRATO DE PRESTACION DE SERVICIOS</v>
          </cell>
          <cell r="AW479" t="str">
            <v>CTO-25-9232-084-2020</v>
          </cell>
          <cell r="AX479" t="str">
            <v>Prestación de servicios personales de carácter temporal como facilitador para brindar asesoría, orientación y entrenamiento a los aprendices, en los proyectos de las líneas de formación del programa Tecnoacademia, de acuerdo con la programación estab</v>
          </cell>
        </row>
        <row r="480">
          <cell r="A480" t="str">
            <v>77818720</v>
          </cell>
          <cell r="B480" t="str">
            <v>2020-04-01 00:00:00</v>
          </cell>
          <cell r="C480" t="str">
            <v>2020-04-03 03:56:03</v>
          </cell>
          <cell r="D480" t="str">
            <v>Pagada</v>
          </cell>
          <cell r="E480" t="str">
            <v>4,550,000.00</v>
          </cell>
          <cell r="F480" t="str">
            <v>24,188.00</v>
          </cell>
          <cell r="G480" t="str">
            <v>4,525,812.00</v>
          </cell>
          <cell r="H480" t="str">
            <v>Beneficiario final</v>
          </cell>
          <cell r="I480" t="str">
            <v>Actual</v>
          </cell>
          <cell r="J480" t="str">
            <v>Cédula de Ciudadanía</v>
          </cell>
          <cell r="K480" t="str">
            <v>1098740549</v>
          </cell>
          <cell r="L480" t="str">
            <v>ZABALETA NIÑO JEFFERSON DANIEL</v>
          </cell>
          <cell r="M480" t="str">
            <v>Abono en cuenta</v>
          </cell>
          <cell r="N480" t="str">
            <v>Ahorro</v>
          </cell>
          <cell r="O480" t="str">
            <v>72682161788</v>
          </cell>
          <cell r="P480" t="str">
            <v>Activa</v>
          </cell>
          <cell r="Q480" t="str">
            <v>890903938</v>
          </cell>
          <cell r="R480" t="str">
            <v>BANCOLOMBIA S.A.</v>
          </cell>
          <cell r="S480" t="str">
            <v>923270</v>
          </cell>
          <cell r="T480" t="str">
            <v>CENTRO INDUSTRIAL Y DESARROLLO EMPRESARIAL DE SOACHA-TECNOACADEMIA</v>
          </cell>
          <cell r="U480" t="str">
            <v>C-3605-1300-2-0-3605007-02</v>
          </cell>
          <cell r="V480" t="str">
            <v>ADQUISICIÓN DE BIENES Y SERVICIOS - SERVICIO DE INVESTIGACIÓN, DESARROLLO E INNOVACIÓN TECNOLÓGICA ORIENTADOS A LA COMPETITIVIDAD DEL MERCADO DEL TRABAJO - IMPLANTACIÓN DE PROGRAMAS PARA LA INNOVACIÓN Y EL DESARROLLO TECNOLÓGICO A NIVEL NACIONAL</v>
          </cell>
          <cell r="W480" t="str">
            <v>Propios</v>
          </cell>
          <cell r="X480" t="str">
            <v>RENTAS PARAFISCALES</v>
          </cell>
          <cell r="Y480" t="str">
            <v>CSF</v>
          </cell>
          <cell r="Z480" t="str">
            <v>4,550,000.00</v>
          </cell>
          <cell r="AA480" t="str">
            <v>0.00</v>
          </cell>
          <cell r="AB480" t="str">
            <v>0.00</v>
          </cell>
          <cell r="AC480" t="str">
            <v>0.00</v>
          </cell>
          <cell r="AD480" t="str">
            <v>13-01-01-DT</v>
          </cell>
          <cell r="AG480" t="str">
            <v>No</v>
          </cell>
          <cell r="AL480" t="str">
            <v>CONTRATO DE PRESTACION DE SERVICIOS-CTO-25-9232-085-2020</v>
          </cell>
          <cell r="AM480" t="str">
            <v>1620</v>
          </cell>
          <cell r="AN480" t="str">
            <v>1620</v>
          </cell>
          <cell r="AO480" t="str">
            <v>11120</v>
          </cell>
          <cell r="AP480" t="str">
            <v>0</v>
          </cell>
          <cell r="AR480" t="str">
            <v>60320</v>
          </cell>
          <cell r="AS480" t="str">
            <v>77818720</v>
          </cell>
          <cell r="AT480" t="str">
            <v>0</v>
          </cell>
          <cell r="AU480" t="str">
            <v>2020-01-30 00:00:00</v>
          </cell>
          <cell r="AV480" t="str">
            <v>CONTRATO DE PRESTACION DE SERVICIOS</v>
          </cell>
          <cell r="AW480" t="str">
            <v>CTO-25-9232-085-2020</v>
          </cell>
          <cell r="AX480" t="str">
            <v>Prestación de servicios personales de carácter temporal como facilitador para brindar asesoría, orientación y entrenamiento a los aprendices, en los proyectos de las líneas de formación del programa Tecnoacademia, de acuerdo con la programación estab</v>
          </cell>
        </row>
        <row r="481">
          <cell r="A481" t="str">
            <v>77818820</v>
          </cell>
          <cell r="B481" t="str">
            <v>2020-04-01 00:00:00</v>
          </cell>
          <cell r="C481" t="str">
            <v>2020-04-03 03:56:03</v>
          </cell>
          <cell r="D481" t="str">
            <v>Pagada</v>
          </cell>
          <cell r="E481" t="str">
            <v>5,100,000.00</v>
          </cell>
          <cell r="F481" t="str">
            <v>28,306.00</v>
          </cell>
          <cell r="G481" t="str">
            <v>5,071,694.00</v>
          </cell>
          <cell r="H481" t="str">
            <v>Beneficiario final</v>
          </cell>
          <cell r="I481" t="str">
            <v>Actual</v>
          </cell>
          <cell r="J481" t="str">
            <v>Cédula de Ciudadanía</v>
          </cell>
          <cell r="K481" t="str">
            <v>1121827031</v>
          </cell>
          <cell r="L481" t="str">
            <v>UBAQUE BUITRAGO LINA ANGELICA</v>
          </cell>
          <cell r="M481" t="str">
            <v>Abono en cuenta</v>
          </cell>
          <cell r="N481" t="str">
            <v>Ahorro</v>
          </cell>
          <cell r="O481" t="str">
            <v>36414836903</v>
          </cell>
          <cell r="P481" t="str">
            <v>Activa</v>
          </cell>
          <cell r="Q481" t="str">
            <v>890903938</v>
          </cell>
          <cell r="R481" t="str">
            <v>BANCOLOMBIA S.A.</v>
          </cell>
          <cell r="S481" t="str">
            <v>923270</v>
          </cell>
          <cell r="T481" t="str">
            <v>CENTRO INDUSTRIAL Y DESARROLLO EMPRESARIAL DE SOACHA-TECNOACADEMIA</v>
          </cell>
          <cell r="U481" t="str">
            <v>C-3605-1300-2-0-3605007-02</v>
          </cell>
          <cell r="V481" t="str">
            <v>ADQUISICIÓN DE BIENES Y SERVICIOS - SERVICIO DE INVESTIGACIÓN, DESARROLLO E INNOVACIÓN TECNOLÓGICA ORIENTADOS A LA COMPETITIVIDAD DEL MERCADO DEL TRABAJO - IMPLANTACIÓN DE PROGRAMAS PARA LA INNOVACIÓN Y EL DESARROLLO TECNOLÓGICO A NIVEL NACIONAL</v>
          </cell>
          <cell r="W481" t="str">
            <v>Propios</v>
          </cell>
          <cell r="X481" t="str">
            <v>RENTAS PARAFISCALES</v>
          </cell>
          <cell r="Y481" t="str">
            <v>CSF</v>
          </cell>
          <cell r="Z481" t="str">
            <v>5,100,000.00</v>
          </cell>
          <cell r="AA481" t="str">
            <v>0.00</v>
          </cell>
          <cell r="AB481" t="str">
            <v>0.00</v>
          </cell>
          <cell r="AC481" t="str">
            <v>0.00</v>
          </cell>
          <cell r="AD481" t="str">
            <v>13-01-01-DT</v>
          </cell>
          <cell r="AG481" t="str">
            <v>No</v>
          </cell>
          <cell r="AL481" t="str">
            <v>CONTRATO DE PRESTACION DE SERVICIOS-CTO-25-9232-086-2020</v>
          </cell>
          <cell r="AM481" t="str">
            <v>1620</v>
          </cell>
          <cell r="AN481" t="str">
            <v>1620</v>
          </cell>
          <cell r="AO481" t="str">
            <v>11220</v>
          </cell>
          <cell r="AP481" t="str">
            <v>0</v>
          </cell>
          <cell r="AR481" t="str">
            <v>60420</v>
          </cell>
          <cell r="AS481" t="str">
            <v>77818820</v>
          </cell>
          <cell r="AT481" t="str">
            <v>0</v>
          </cell>
          <cell r="AU481" t="str">
            <v>2020-01-30 00:00:00</v>
          </cell>
          <cell r="AV481" t="str">
            <v>CONTRATO DE PRESTACION DE SERVICIOS</v>
          </cell>
          <cell r="AW481" t="str">
            <v>CTO-25-9232-086-2020</v>
          </cell>
          <cell r="AX481" t="str">
            <v>Prestación de servicios profesionales de carácter temporal como facilitador para brindar asesoría, orientación y entrenamiento a los aprendices, en los proyectos de las líneas de formación del programa Tecnoacademia, de acuerdo con la programación es</v>
          </cell>
        </row>
        <row r="482">
          <cell r="A482" t="str">
            <v>77818920</v>
          </cell>
          <cell r="B482" t="str">
            <v>2020-04-01 00:00:00</v>
          </cell>
          <cell r="C482" t="str">
            <v>2020-04-03 03:56:03</v>
          </cell>
          <cell r="D482" t="str">
            <v>Pagada</v>
          </cell>
          <cell r="E482" t="str">
            <v>5,100,000.00</v>
          </cell>
          <cell r="F482" t="str">
            <v>27,112.00</v>
          </cell>
          <cell r="G482" t="str">
            <v>5,072,888.00</v>
          </cell>
          <cell r="H482" t="str">
            <v>Beneficiario final</v>
          </cell>
          <cell r="I482" t="str">
            <v>Actual</v>
          </cell>
          <cell r="J482" t="str">
            <v>Cédula de Ciudadanía</v>
          </cell>
          <cell r="K482" t="str">
            <v>1049603412</v>
          </cell>
          <cell r="L482" t="str">
            <v>ROJAS ACOSTA MARIA ELIZABETH</v>
          </cell>
          <cell r="M482" t="str">
            <v>Abono en cuenta</v>
          </cell>
          <cell r="N482" t="str">
            <v>Ahorro</v>
          </cell>
          <cell r="O482" t="str">
            <v>18648185771</v>
          </cell>
          <cell r="P482" t="str">
            <v>Activa</v>
          </cell>
          <cell r="Q482" t="str">
            <v>890903938</v>
          </cell>
          <cell r="R482" t="str">
            <v>BANCOLOMBIA S.A.</v>
          </cell>
          <cell r="S482" t="str">
            <v>923270</v>
          </cell>
          <cell r="T482" t="str">
            <v>CENTRO INDUSTRIAL Y DESARROLLO EMPRESARIAL DE SOACHA-TECNOACADEMIA</v>
          </cell>
          <cell r="U482" t="str">
            <v>C-3605-1300-2-0-3605007-02</v>
          </cell>
          <cell r="V482" t="str">
            <v>ADQUISICIÓN DE BIENES Y SERVICIOS - SERVICIO DE INVESTIGACIÓN, DESARROLLO E INNOVACIÓN TECNOLÓGICA ORIENTADOS A LA COMPETITIVIDAD DEL MERCADO DEL TRABAJO - IMPLANTACIÓN DE PROGRAMAS PARA LA INNOVACIÓN Y EL DESARROLLO TECNOLÓGICO A NIVEL NACIONAL</v>
          </cell>
          <cell r="W482" t="str">
            <v>Propios</v>
          </cell>
          <cell r="X482" t="str">
            <v>RENTAS PARAFISCALES</v>
          </cell>
          <cell r="Y482" t="str">
            <v>CSF</v>
          </cell>
          <cell r="Z482" t="str">
            <v>5,100,000.00</v>
          </cell>
          <cell r="AA482" t="str">
            <v>0.00</v>
          </cell>
          <cell r="AB482" t="str">
            <v>0.00</v>
          </cell>
          <cell r="AC482" t="str">
            <v>0.00</v>
          </cell>
          <cell r="AD482" t="str">
            <v>13-01-01-DT</v>
          </cell>
          <cell r="AG482" t="str">
            <v>No</v>
          </cell>
          <cell r="AL482" t="str">
            <v>CONTRATO DE PRESTACION DE SERVICIOS-CTO-25-9232-087-2020</v>
          </cell>
          <cell r="AM482" t="str">
            <v>1620</v>
          </cell>
          <cell r="AN482" t="str">
            <v>1620</v>
          </cell>
          <cell r="AO482" t="str">
            <v>11320</v>
          </cell>
          <cell r="AP482" t="str">
            <v>0</v>
          </cell>
          <cell r="AR482" t="str">
            <v>60520</v>
          </cell>
          <cell r="AS482" t="str">
            <v>77818920</v>
          </cell>
          <cell r="AT482" t="str">
            <v>0</v>
          </cell>
          <cell r="AU482" t="str">
            <v>2020-01-30 00:00:00</v>
          </cell>
          <cell r="AV482" t="str">
            <v>CONTRATO DE PRESTACION DE SERVICIOS</v>
          </cell>
          <cell r="AW482" t="str">
            <v>CTO-25-9232-087-2020</v>
          </cell>
          <cell r="AX482" t="str">
            <v>Prestación de servicios profesionales de carácter temporal como facilitador para brindar asesoría, orientación y entrenamiento a los aprendices, en los proyectos de las líneas de formación del programa Tecnoacademia, de acuerdo con la programación es</v>
          </cell>
        </row>
        <row r="483">
          <cell r="A483" t="str">
            <v>77819020</v>
          </cell>
          <cell r="B483" t="str">
            <v>2020-04-01 00:00:00</v>
          </cell>
          <cell r="C483" t="str">
            <v>2020-04-03 03:56:03</v>
          </cell>
          <cell r="D483" t="str">
            <v>Pagada</v>
          </cell>
          <cell r="E483" t="str">
            <v>5,100,000.00</v>
          </cell>
          <cell r="F483" t="str">
            <v>27,112.00</v>
          </cell>
          <cell r="G483" t="str">
            <v>5,072,888.00</v>
          </cell>
          <cell r="H483" t="str">
            <v>Beneficiario final</v>
          </cell>
          <cell r="I483" t="str">
            <v>Actual</v>
          </cell>
          <cell r="J483" t="str">
            <v>Cédula de Ciudadanía</v>
          </cell>
          <cell r="K483" t="str">
            <v>1026576919</v>
          </cell>
          <cell r="L483" t="str">
            <v>HERNANDEZ GOMEZ YICELY KATHERINE</v>
          </cell>
          <cell r="M483" t="str">
            <v>Abono en cuenta</v>
          </cell>
          <cell r="N483" t="str">
            <v>Ahorro</v>
          </cell>
          <cell r="O483" t="str">
            <v>29946974585</v>
          </cell>
          <cell r="P483" t="str">
            <v>Activa</v>
          </cell>
          <cell r="Q483" t="str">
            <v>890903938</v>
          </cell>
          <cell r="R483" t="str">
            <v>BANCOLOMBIA S.A.</v>
          </cell>
          <cell r="S483" t="str">
            <v>923270</v>
          </cell>
          <cell r="T483" t="str">
            <v>CENTRO INDUSTRIAL Y DESARROLLO EMPRESARIAL DE SOACHA-TECNOACADEMIA</v>
          </cell>
          <cell r="U483" t="str">
            <v>C-3605-1300-2-0-3605007-02</v>
          </cell>
          <cell r="V483" t="str">
            <v>ADQUISICIÓN DE BIENES Y SERVICIOS - SERVICIO DE INVESTIGACIÓN, DESARROLLO E INNOVACIÓN TECNOLÓGICA ORIENTADOS A LA COMPETITIVIDAD DEL MERCADO DEL TRABAJO - IMPLANTACIÓN DE PROGRAMAS PARA LA INNOVACIÓN Y EL DESARROLLO TECNOLÓGICO A NIVEL NACIONAL</v>
          </cell>
          <cell r="W483" t="str">
            <v>Propios</v>
          </cell>
          <cell r="X483" t="str">
            <v>RENTAS PARAFISCALES</v>
          </cell>
          <cell r="Y483" t="str">
            <v>CSF</v>
          </cell>
          <cell r="Z483" t="str">
            <v>5,100,000.00</v>
          </cell>
          <cell r="AA483" t="str">
            <v>0.00</v>
          </cell>
          <cell r="AB483" t="str">
            <v>0.00</v>
          </cell>
          <cell r="AC483" t="str">
            <v>0.00</v>
          </cell>
          <cell r="AD483" t="str">
            <v>13-01-01-DT</v>
          </cell>
          <cell r="AG483" t="str">
            <v>No</v>
          </cell>
          <cell r="AL483" t="str">
            <v>CONTRATO DE PRESTACION DE SERVICIOS-CTO-25-9232-088-2020</v>
          </cell>
          <cell r="AM483" t="str">
            <v>1620</v>
          </cell>
          <cell r="AN483" t="str">
            <v>1620</v>
          </cell>
          <cell r="AO483" t="str">
            <v>11420</v>
          </cell>
          <cell r="AP483" t="str">
            <v>0</v>
          </cell>
          <cell r="AR483" t="str">
            <v>60620</v>
          </cell>
          <cell r="AS483" t="str">
            <v>77819020</v>
          </cell>
          <cell r="AT483" t="str">
            <v>0</v>
          </cell>
          <cell r="AU483" t="str">
            <v>2020-01-30 00:00:00</v>
          </cell>
          <cell r="AV483" t="str">
            <v>CONTRATO DE PRESTACION DE SERVICIOS</v>
          </cell>
          <cell r="AW483" t="str">
            <v>CTO-25-9232-088-2020</v>
          </cell>
          <cell r="AX483" t="str">
            <v>Prestación de servicios personales de carácter temporal como facilitador para brindar asesoría, orientación y entrenamiento a los aprendices, en los proyectos de las líneas de formación del programa Tecnoacademia, de acuerdo con la programación estab</v>
          </cell>
        </row>
        <row r="484">
          <cell r="A484" t="str">
            <v>77819120</v>
          </cell>
          <cell r="B484" t="str">
            <v>2020-04-01 00:00:00</v>
          </cell>
          <cell r="C484" t="str">
            <v>2020-04-03 03:56:03</v>
          </cell>
          <cell r="D484" t="str">
            <v>Pagada</v>
          </cell>
          <cell r="E484" t="str">
            <v>5,100,000.00</v>
          </cell>
          <cell r="F484" t="str">
            <v>28,306.00</v>
          </cell>
          <cell r="G484" t="str">
            <v>5,071,694.00</v>
          </cell>
          <cell r="H484" t="str">
            <v>Beneficiario final</v>
          </cell>
          <cell r="I484" t="str">
            <v>Actual</v>
          </cell>
          <cell r="J484" t="str">
            <v>Cédula de Ciudadanía</v>
          </cell>
          <cell r="K484" t="str">
            <v>79564002</v>
          </cell>
          <cell r="L484" t="str">
            <v>QUINTERO CORDOBA WILSON</v>
          </cell>
          <cell r="M484" t="str">
            <v>Abono en cuenta</v>
          </cell>
          <cell r="N484" t="str">
            <v>Ahorro</v>
          </cell>
          <cell r="O484" t="str">
            <v>17712912561</v>
          </cell>
          <cell r="P484" t="str">
            <v>Activa</v>
          </cell>
          <cell r="Q484" t="str">
            <v>890903938</v>
          </cell>
          <cell r="R484" t="str">
            <v>BANCOLOMBIA S.A.</v>
          </cell>
          <cell r="S484" t="str">
            <v>923270</v>
          </cell>
          <cell r="T484" t="str">
            <v>CENTRO INDUSTRIAL Y DESARROLLO EMPRESARIAL DE SOACHA-TECNOACADEMIA</v>
          </cell>
          <cell r="U484" t="str">
            <v>C-3605-1300-2-0-3605007-02</v>
          </cell>
          <cell r="V484" t="str">
            <v>ADQUISICIÓN DE BIENES Y SERVICIOS - SERVICIO DE INVESTIGACIÓN, DESARROLLO E INNOVACIÓN TECNOLÓGICA ORIENTADOS A LA COMPETITIVIDAD DEL MERCADO DEL TRABAJO - IMPLANTACIÓN DE PROGRAMAS PARA LA INNOVACIÓN Y EL DESARROLLO TECNOLÓGICO A NIVEL NACIONAL</v>
          </cell>
          <cell r="W484" t="str">
            <v>Propios</v>
          </cell>
          <cell r="X484" t="str">
            <v>RENTAS PARAFISCALES</v>
          </cell>
          <cell r="Y484" t="str">
            <v>CSF</v>
          </cell>
          <cell r="Z484" t="str">
            <v>5,100,000.00</v>
          </cell>
          <cell r="AA484" t="str">
            <v>0.00</v>
          </cell>
          <cell r="AB484" t="str">
            <v>0.00</v>
          </cell>
          <cell r="AC484" t="str">
            <v>0.00</v>
          </cell>
          <cell r="AD484" t="str">
            <v>13-01-01-DT</v>
          </cell>
          <cell r="AG484" t="str">
            <v>No</v>
          </cell>
          <cell r="AL484" t="str">
            <v>CONTRATO DE PRESTACION DE SERVICIOS-CTO-25-9232-089-2020</v>
          </cell>
          <cell r="AM484" t="str">
            <v>1620</v>
          </cell>
          <cell r="AN484" t="str">
            <v>1620</v>
          </cell>
          <cell r="AO484" t="str">
            <v>11520</v>
          </cell>
          <cell r="AP484" t="str">
            <v>0</v>
          </cell>
          <cell r="AR484" t="str">
            <v>60720</v>
          </cell>
          <cell r="AS484" t="str">
            <v>77819120</v>
          </cell>
          <cell r="AT484" t="str">
            <v>0</v>
          </cell>
          <cell r="AU484" t="str">
            <v>2020-01-30 00:00:00</v>
          </cell>
          <cell r="AV484" t="str">
            <v>CONTRATO DE PRESTACION DE SERVICIOS</v>
          </cell>
          <cell r="AW484" t="str">
            <v>CTO-25-9232-089-2020</v>
          </cell>
          <cell r="AX484" t="str">
            <v>Prestación de servicios profesionales de carácter temporal como facilitador para brindar asesoría, orientación y entrenamiento a los aprendices, en los proyectos de las líneas de formación del programa Tecnoacademia, de acuerdo con la programación es</v>
          </cell>
        </row>
        <row r="485">
          <cell r="A485" t="str">
            <v>77819220</v>
          </cell>
          <cell r="B485" t="str">
            <v>2020-04-01 00:00:00</v>
          </cell>
          <cell r="C485" t="str">
            <v>2020-04-03 03:56:04</v>
          </cell>
          <cell r="D485" t="str">
            <v>Pagada</v>
          </cell>
          <cell r="E485" t="str">
            <v>5,100,000.00</v>
          </cell>
          <cell r="F485" t="str">
            <v>28,306.00</v>
          </cell>
          <cell r="G485" t="str">
            <v>5,071,694.00</v>
          </cell>
          <cell r="H485" t="str">
            <v>Beneficiario final</v>
          </cell>
          <cell r="I485" t="str">
            <v>Actual</v>
          </cell>
          <cell r="J485" t="str">
            <v>Cédula de Ciudadanía</v>
          </cell>
          <cell r="K485" t="str">
            <v>1018427310</v>
          </cell>
          <cell r="L485" t="str">
            <v>AYALA RODRIGUEZ SILVIA MARCELA</v>
          </cell>
          <cell r="M485" t="str">
            <v>Abono en cuenta</v>
          </cell>
          <cell r="N485" t="str">
            <v>Ahorro</v>
          </cell>
          <cell r="O485" t="str">
            <v>67097405864</v>
          </cell>
          <cell r="P485" t="str">
            <v>Activa</v>
          </cell>
          <cell r="Q485" t="str">
            <v>890903938</v>
          </cell>
          <cell r="R485" t="str">
            <v>BANCOLOMBIA S.A.</v>
          </cell>
          <cell r="S485" t="str">
            <v>923270</v>
          </cell>
          <cell r="T485" t="str">
            <v>CENTRO INDUSTRIAL Y DESARROLLO EMPRESARIAL DE SOACHA-TECNOACADEMIA</v>
          </cell>
          <cell r="U485" t="str">
            <v>C-3605-1300-2-0-3605007-02</v>
          </cell>
          <cell r="V485" t="str">
            <v>ADQUISICIÓN DE BIENES Y SERVICIOS - SERVICIO DE INVESTIGACIÓN, DESARROLLO E INNOVACIÓN TECNOLÓGICA ORIENTADOS A LA COMPETITIVIDAD DEL MERCADO DEL TRABAJO - IMPLANTACIÓN DE PROGRAMAS PARA LA INNOVACIÓN Y EL DESARROLLO TECNOLÓGICO A NIVEL NACIONAL</v>
          </cell>
          <cell r="W485" t="str">
            <v>Propios</v>
          </cell>
          <cell r="X485" t="str">
            <v>RENTAS PARAFISCALES</v>
          </cell>
          <cell r="Y485" t="str">
            <v>CSF</v>
          </cell>
          <cell r="Z485" t="str">
            <v>5,100,000.00</v>
          </cell>
          <cell r="AA485" t="str">
            <v>0.00</v>
          </cell>
          <cell r="AB485" t="str">
            <v>0.00</v>
          </cell>
          <cell r="AC485" t="str">
            <v>0.00</v>
          </cell>
          <cell r="AD485" t="str">
            <v>13-01-01-DT</v>
          </cell>
          <cell r="AG485" t="str">
            <v>No</v>
          </cell>
          <cell r="AL485" t="str">
            <v>CONTRATO DE PRESTACION DE SERVICIOS-CTO-25-9232-090-2020</v>
          </cell>
          <cell r="AM485" t="str">
            <v>1620</v>
          </cell>
          <cell r="AN485" t="str">
            <v>1620</v>
          </cell>
          <cell r="AO485" t="str">
            <v>11620</v>
          </cell>
          <cell r="AP485" t="str">
            <v>0</v>
          </cell>
          <cell r="AR485" t="str">
            <v>60820</v>
          </cell>
          <cell r="AS485" t="str">
            <v>77819220</v>
          </cell>
          <cell r="AT485" t="str">
            <v>0</v>
          </cell>
          <cell r="AU485" t="str">
            <v>2020-01-30 00:00:00</v>
          </cell>
          <cell r="AV485" t="str">
            <v>CONTRATO DE PRESTACION DE SERVICIOS</v>
          </cell>
          <cell r="AW485" t="str">
            <v>CTO-25-9232-090-2020</v>
          </cell>
          <cell r="AX485" t="str">
            <v>Prestación de servicios profesionales de carácter temporal como facilitador para brindar asesoría, orientación y entrenamiento a los aprendices, en los proyectos de las líneas de formación del programa Tecnoacademia, de acuerdo con la programación e</v>
          </cell>
        </row>
        <row r="486">
          <cell r="A486" t="str">
            <v>77819320</v>
          </cell>
          <cell r="B486" t="str">
            <v>2020-04-01 00:00:00</v>
          </cell>
          <cell r="C486" t="str">
            <v>2020-04-03 03:56:04</v>
          </cell>
          <cell r="D486" t="str">
            <v>Pagada</v>
          </cell>
          <cell r="E486" t="str">
            <v>4,550,000.00</v>
          </cell>
          <cell r="F486" t="str">
            <v>24,188.00</v>
          </cell>
          <cell r="G486" t="str">
            <v>4,525,812.00</v>
          </cell>
          <cell r="H486" t="str">
            <v>Beneficiario final</v>
          </cell>
          <cell r="I486" t="str">
            <v>Actual</v>
          </cell>
          <cell r="J486" t="str">
            <v>Cédula de Ciudadanía</v>
          </cell>
          <cell r="K486" t="str">
            <v>1053793075</v>
          </cell>
          <cell r="L486" t="str">
            <v>OJEDA RIAÑOS CINTYA KATHERINE</v>
          </cell>
          <cell r="M486" t="str">
            <v>Abono en cuenta</v>
          </cell>
          <cell r="N486" t="str">
            <v>Ahorro</v>
          </cell>
          <cell r="O486" t="str">
            <v>19048176391</v>
          </cell>
          <cell r="P486" t="str">
            <v>Activa</v>
          </cell>
          <cell r="Q486" t="str">
            <v>890903938</v>
          </cell>
          <cell r="R486" t="str">
            <v>BANCOLOMBIA S.A.</v>
          </cell>
          <cell r="S486" t="str">
            <v>923270</v>
          </cell>
          <cell r="T486" t="str">
            <v>CENTRO INDUSTRIAL Y DESARROLLO EMPRESARIAL DE SOACHA-TECNOACADEMIA</v>
          </cell>
          <cell r="U486" t="str">
            <v>C-3605-1300-2-0-3605007-02</v>
          </cell>
          <cell r="V486" t="str">
            <v>ADQUISICIÓN DE BIENES Y SERVICIOS - SERVICIO DE INVESTIGACIÓN, DESARROLLO E INNOVACIÓN TECNOLÓGICA ORIENTADOS A LA COMPETITIVIDAD DEL MERCADO DEL TRABAJO - IMPLANTACIÓN DE PROGRAMAS PARA LA INNOVACIÓN Y EL DESARROLLO TECNOLÓGICO A NIVEL NACIONAL</v>
          </cell>
          <cell r="W486" t="str">
            <v>Propios</v>
          </cell>
          <cell r="X486" t="str">
            <v>RENTAS PARAFISCALES</v>
          </cell>
          <cell r="Y486" t="str">
            <v>CSF</v>
          </cell>
          <cell r="Z486" t="str">
            <v>4,550,000.00</v>
          </cell>
          <cell r="AA486" t="str">
            <v>0.00</v>
          </cell>
          <cell r="AB486" t="str">
            <v>0.00</v>
          </cell>
          <cell r="AC486" t="str">
            <v>0.00</v>
          </cell>
          <cell r="AD486" t="str">
            <v>13-01-01-DT</v>
          </cell>
          <cell r="AG486" t="str">
            <v>No</v>
          </cell>
          <cell r="AL486" t="str">
            <v>CONTRATO DE PRESTACION DE SERVICIOS-CTO-25-9232-100-2020</v>
          </cell>
          <cell r="AM486" t="str">
            <v>1620</v>
          </cell>
          <cell r="AN486" t="str">
            <v>1620</v>
          </cell>
          <cell r="AO486" t="str">
            <v>11720</v>
          </cell>
          <cell r="AP486" t="str">
            <v>0</v>
          </cell>
          <cell r="AR486" t="str">
            <v>60920</v>
          </cell>
          <cell r="AS486" t="str">
            <v>77819320</v>
          </cell>
          <cell r="AT486" t="str">
            <v>0</v>
          </cell>
          <cell r="AU486" t="str">
            <v>2020-01-30 00:00:00</v>
          </cell>
          <cell r="AV486" t="str">
            <v>CONTRATO DE PRESTACION DE SERVICIOS</v>
          </cell>
          <cell r="AW486" t="str">
            <v>CTO-25-9232-100-2020</v>
          </cell>
          <cell r="AX486" t="str">
            <v>Prestación de servicios personales de carácter temporal como facilitador para brindar asesoría, orientación y entrenamiento a los aprendices de la Tecnoacademia Intinerante, en los proyectos de las líneas de formación del programa Tecnoacademia, de a</v>
          </cell>
        </row>
        <row r="487">
          <cell r="A487" t="str">
            <v>77819420</v>
          </cell>
          <cell r="B487" t="str">
            <v>2020-04-01 00:00:00</v>
          </cell>
          <cell r="C487" t="str">
            <v>2020-04-03 04:00:41</v>
          </cell>
          <cell r="D487" t="str">
            <v>Pagada</v>
          </cell>
          <cell r="E487" t="str">
            <v>4,550,000.00</v>
          </cell>
          <cell r="F487" t="str">
            <v>24,188.00</v>
          </cell>
          <cell r="G487" t="str">
            <v>4,525,812.00</v>
          </cell>
          <cell r="H487" t="str">
            <v>Beneficiario final</v>
          </cell>
          <cell r="I487" t="str">
            <v>Actual</v>
          </cell>
          <cell r="J487" t="str">
            <v>Cédula de Ciudadanía</v>
          </cell>
          <cell r="K487" t="str">
            <v>1024524368</v>
          </cell>
          <cell r="L487" t="str">
            <v>PARRA LADINO ANGELICA PATRICIA</v>
          </cell>
          <cell r="M487" t="str">
            <v>Abono en cuenta</v>
          </cell>
          <cell r="N487" t="str">
            <v>Ahorro</v>
          </cell>
          <cell r="O487" t="str">
            <v>0570007770300932</v>
          </cell>
          <cell r="P487" t="str">
            <v>Activa</v>
          </cell>
          <cell r="Q487" t="str">
            <v>860034313</v>
          </cell>
          <cell r="R487" t="str">
            <v>BANCO DAVIVIENDA S.A.</v>
          </cell>
          <cell r="S487" t="str">
            <v>923270</v>
          </cell>
          <cell r="T487" t="str">
            <v>CENTRO INDUSTRIAL Y DESARROLLO EMPRESARIAL DE SOACHA-TECNOACADEMIA</v>
          </cell>
          <cell r="U487" t="str">
            <v>C-3605-1300-2-0-3605007-02</v>
          </cell>
          <cell r="V487" t="str">
            <v>ADQUISICIÓN DE BIENES Y SERVICIOS - SERVICIO DE INVESTIGACIÓN, DESARROLLO E INNOVACIÓN TECNOLÓGICA ORIENTADOS A LA COMPETITIVIDAD DEL MERCADO DEL TRABAJO - IMPLANTACIÓN DE PROGRAMAS PARA LA INNOVACIÓN Y EL DESARROLLO TECNOLÓGICO A NIVEL NACIONAL</v>
          </cell>
          <cell r="W487" t="str">
            <v>Propios</v>
          </cell>
          <cell r="X487" t="str">
            <v>RENTAS PARAFISCALES</v>
          </cell>
          <cell r="Y487" t="str">
            <v>CSF</v>
          </cell>
          <cell r="Z487" t="str">
            <v>4,550,000.00</v>
          </cell>
          <cell r="AA487" t="str">
            <v>0.00</v>
          </cell>
          <cell r="AB487" t="str">
            <v>0.00</v>
          </cell>
          <cell r="AC487" t="str">
            <v>0.00</v>
          </cell>
          <cell r="AD487" t="str">
            <v>13-01-01-DT</v>
          </cell>
          <cell r="AG487" t="str">
            <v>No</v>
          </cell>
          <cell r="AL487" t="str">
            <v>CONTRATO DE PRESTACION DE SERVICIOS-CTO-25-9232-101-2020</v>
          </cell>
          <cell r="AM487" t="str">
            <v>1620</v>
          </cell>
          <cell r="AN487" t="str">
            <v>1620</v>
          </cell>
          <cell r="AO487" t="str">
            <v>11820</v>
          </cell>
          <cell r="AP487" t="str">
            <v>0</v>
          </cell>
          <cell r="AR487" t="str">
            <v>61020</v>
          </cell>
          <cell r="AS487" t="str">
            <v>77819420</v>
          </cell>
          <cell r="AT487" t="str">
            <v>0</v>
          </cell>
          <cell r="AU487" t="str">
            <v>2020-01-30 00:00:00</v>
          </cell>
          <cell r="AV487" t="str">
            <v>CONTRATO DE PRESTACION DE SERVICIOS</v>
          </cell>
          <cell r="AW487" t="str">
            <v>CTO-25-9232-101-2020</v>
          </cell>
          <cell r="AX487" t="str">
            <v>Prestación de servicios personales de carácter temporal como facilitador para brindar asesoría, orientación y entrenamiento a los aprendices de la Tecnoacademia Itinerante, en los proyectos de las líneas de formación del programa Tecnoacademia, de ac</v>
          </cell>
        </row>
        <row r="488">
          <cell r="A488" t="str">
            <v>77819520</v>
          </cell>
          <cell r="B488" t="str">
            <v>2020-04-01 00:00:00</v>
          </cell>
          <cell r="C488" t="str">
            <v>2020-04-03 03:56:05</v>
          </cell>
          <cell r="D488" t="str">
            <v>Pagada</v>
          </cell>
          <cell r="E488" t="str">
            <v>4,550,000.00</v>
          </cell>
          <cell r="F488" t="str">
            <v>24,188.00</v>
          </cell>
          <cell r="G488" t="str">
            <v>4,525,812.00</v>
          </cell>
          <cell r="H488" t="str">
            <v>Beneficiario final</v>
          </cell>
          <cell r="I488" t="str">
            <v>Actual</v>
          </cell>
          <cell r="J488" t="str">
            <v>Cédula de Ciudadanía</v>
          </cell>
          <cell r="K488" t="str">
            <v>1126178131</v>
          </cell>
          <cell r="L488" t="str">
            <v>PARRA CAMACHO PAULA TATIANA</v>
          </cell>
          <cell r="M488" t="str">
            <v>Abono en cuenta</v>
          </cell>
          <cell r="N488" t="str">
            <v>Ahorro</v>
          </cell>
          <cell r="O488" t="str">
            <v>04228771371</v>
          </cell>
          <cell r="P488" t="str">
            <v>Activa</v>
          </cell>
          <cell r="Q488" t="str">
            <v>890903938</v>
          </cell>
          <cell r="R488" t="str">
            <v>BANCOLOMBIA S.A.</v>
          </cell>
          <cell r="S488" t="str">
            <v>923270</v>
          </cell>
          <cell r="T488" t="str">
            <v>CENTRO INDUSTRIAL Y DESARROLLO EMPRESARIAL DE SOACHA-TECNOACADEMIA</v>
          </cell>
          <cell r="U488" t="str">
            <v>C-3605-1300-2-0-3605007-02</v>
          </cell>
          <cell r="V488" t="str">
            <v>ADQUISICIÓN DE BIENES Y SERVICIOS - SERVICIO DE INVESTIGACIÓN, DESARROLLO E INNOVACIÓN TECNOLÓGICA ORIENTADOS A LA COMPETITIVIDAD DEL MERCADO DEL TRABAJO - IMPLANTACIÓN DE PROGRAMAS PARA LA INNOVACIÓN Y EL DESARROLLO TECNOLÓGICO A NIVEL NACIONAL</v>
          </cell>
          <cell r="W488" t="str">
            <v>Propios</v>
          </cell>
          <cell r="X488" t="str">
            <v>RENTAS PARAFISCALES</v>
          </cell>
          <cell r="Y488" t="str">
            <v>CSF</v>
          </cell>
          <cell r="Z488" t="str">
            <v>4,550,000.00</v>
          </cell>
          <cell r="AA488" t="str">
            <v>0.00</v>
          </cell>
          <cell r="AB488" t="str">
            <v>0.00</v>
          </cell>
          <cell r="AC488" t="str">
            <v>0.00</v>
          </cell>
          <cell r="AD488" t="str">
            <v>13-01-01-DT</v>
          </cell>
          <cell r="AG488" t="str">
            <v>No</v>
          </cell>
          <cell r="AL488" t="str">
            <v>CONTRATO DE PRESTACION DE SERVICIOS-CTO-25-9232-102-2020</v>
          </cell>
          <cell r="AM488" t="str">
            <v>1620</v>
          </cell>
          <cell r="AN488" t="str">
            <v>1620</v>
          </cell>
          <cell r="AO488" t="str">
            <v>11920</v>
          </cell>
          <cell r="AP488" t="str">
            <v>0</v>
          </cell>
          <cell r="AR488" t="str">
            <v>61120</v>
          </cell>
          <cell r="AS488" t="str">
            <v>77819520</v>
          </cell>
          <cell r="AT488" t="str">
            <v>0</v>
          </cell>
          <cell r="AU488" t="str">
            <v>2020-01-30 00:00:00</v>
          </cell>
          <cell r="AV488" t="str">
            <v>CONTRATO DE PRESTACION DE SERVICIOS</v>
          </cell>
          <cell r="AW488" t="str">
            <v>CTO-25-9232-102-2020</v>
          </cell>
          <cell r="AX488" t="str">
            <v>Prestación de servicios personales de carácter temporal como facilitador para brindar asesoría, orientación y entrenamiento a los aprendices de la Tecnoacademia Itinerante, en los proyectos de las líneas de formación del programa Tecnoacademia, de ac</v>
          </cell>
        </row>
        <row r="489">
          <cell r="A489" t="str">
            <v>77819620</v>
          </cell>
          <cell r="B489" t="str">
            <v>2020-04-01 00:00:00</v>
          </cell>
          <cell r="C489" t="str">
            <v>2020-04-03 04:00:40</v>
          </cell>
          <cell r="D489" t="str">
            <v>Pagada</v>
          </cell>
          <cell r="E489" t="str">
            <v>4,550,000.00</v>
          </cell>
          <cell r="F489" t="str">
            <v>24,188.00</v>
          </cell>
          <cell r="G489" t="str">
            <v>4,525,812.00</v>
          </cell>
          <cell r="H489" t="str">
            <v>Beneficiario final</v>
          </cell>
          <cell r="I489" t="str">
            <v>Actual</v>
          </cell>
          <cell r="J489" t="str">
            <v>Cédula de Ciudadanía</v>
          </cell>
          <cell r="K489" t="str">
            <v>1014227769</v>
          </cell>
          <cell r="L489" t="str">
            <v>MONTAÑA MORALES SANDRA MILENA</v>
          </cell>
          <cell r="M489" t="str">
            <v>Abono en cuenta</v>
          </cell>
          <cell r="N489" t="str">
            <v>Ahorro</v>
          </cell>
          <cell r="O489" t="str">
            <v>451800095296</v>
          </cell>
          <cell r="P489" t="str">
            <v>Activa</v>
          </cell>
          <cell r="Q489" t="str">
            <v>860034313</v>
          </cell>
          <cell r="R489" t="str">
            <v>BANCO DAVIVIENDA S.A.</v>
          </cell>
          <cell r="S489" t="str">
            <v>923270</v>
          </cell>
          <cell r="T489" t="str">
            <v>CENTRO INDUSTRIAL Y DESARROLLO EMPRESARIAL DE SOACHA-TECNOACADEMIA</v>
          </cell>
          <cell r="U489" t="str">
            <v>C-3605-1300-2-0-3605007-02</v>
          </cell>
          <cell r="V489" t="str">
            <v>ADQUISICIÓN DE BIENES Y SERVICIOS - SERVICIO DE INVESTIGACIÓN, DESARROLLO E INNOVACIÓN TECNOLÓGICA ORIENTADOS A LA COMPETITIVIDAD DEL MERCADO DEL TRABAJO - IMPLANTACIÓN DE PROGRAMAS PARA LA INNOVACIÓN Y EL DESARROLLO TECNOLÓGICO A NIVEL NACIONAL</v>
          </cell>
          <cell r="W489" t="str">
            <v>Propios</v>
          </cell>
          <cell r="X489" t="str">
            <v>RENTAS PARAFISCALES</v>
          </cell>
          <cell r="Y489" t="str">
            <v>CSF</v>
          </cell>
          <cell r="Z489" t="str">
            <v>4,550,000.00</v>
          </cell>
          <cell r="AA489" t="str">
            <v>0.00</v>
          </cell>
          <cell r="AB489" t="str">
            <v>0.00</v>
          </cell>
          <cell r="AC489" t="str">
            <v>0.00</v>
          </cell>
          <cell r="AD489" t="str">
            <v>13-01-01-DT</v>
          </cell>
          <cell r="AG489" t="str">
            <v>No</v>
          </cell>
          <cell r="AL489" t="str">
            <v>CONTRATO DE PRESTACION DE SERVICIOS-CTO-25-9232-107-2020</v>
          </cell>
          <cell r="AM489" t="str">
            <v>1620</v>
          </cell>
          <cell r="AN489" t="str">
            <v>1620</v>
          </cell>
          <cell r="AO489" t="str">
            <v>12020</v>
          </cell>
          <cell r="AP489" t="str">
            <v>0</v>
          </cell>
          <cell r="AR489" t="str">
            <v>61220</v>
          </cell>
          <cell r="AS489" t="str">
            <v>77819620</v>
          </cell>
          <cell r="AT489" t="str">
            <v>0</v>
          </cell>
          <cell r="AU489" t="str">
            <v>2020-01-30 00:00:00</v>
          </cell>
          <cell r="AV489" t="str">
            <v>CONTRATO DE PRESTACION DE SERVICIOS</v>
          </cell>
          <cell r="AW489" t="str">
            <v>CTO-25-9232-107-2020</v>
          </cell>
          <cell r="AX489" t="str">
            <v>Prestar servicios profesionales de carácter temporal para el programa Tecnoacademia, con el fin de apoyar todos los procesos pedagógicos, administrativos y de bienestar de los aprendices en la vigencia 2020 en el Centro Industrial y de Desarrollo em</v>
          </cell>
        </row>
        <row r="490">
          <cell r="A490" t="str">
            <v>77819720</v>
          </cell>
          <cell r="B490" t="str">
            <v>2020-04-01 00:00:00</v>
          </cell>
          <cell r="C490" t="str">
            <v>2020-04-03 03:56:05</v>
          </cell>
          <cell r="D490" t="str">
            <v>Pagada</v>
          </cell>
          <cell r="E490" t="str">
            <v>5,650,000.00</v>
          </cell>
          <cell r="F490" t="str">
            <v>100,669.00</v>
          </cell>
          <cell r="G490" t="str">
            <v>5,549,331.00</v>
          </cell>
          <cell r="H490" t="str">
            <v>Beneficiario final</v>
          </cell>
          <cell r="I490" t="str">
            <v>Actual</v>
          </cell>
          <cell r="J490" t="str">
            <v>Cédula de Ciudadanía</v>
          </cell>
          <cell r="K490" t="str">
            <v>80093966</v>
          </cell>
          <cell r="L490" t="str">
            <v>MUÑOZ PEREZ LEONARDO</v>
          </cell>
          <cell r="M490" t="str">
            <v>Abono en cuenta</v>
          </cell>
          <cell r="N490" t="str">
            <v>Ahorro</v>
          </cell>
          <cell r="O490" t="str">
            <v>03012282566</v>
          </cell>
          <cell r="P490" t="str">
            <v>Activa</v>
          </cell>
          <cell r="Q490" t="str">
            <v>890903938</v>
          </cell>
          <cell r="R490" t="str">
            <v>BANCOLOMBIA S.A.</v>
          </cell>
          <cell r="S490" t="str">
            <v>923283</v>
          </cell>
          <cell r="T490" t="str">
            <v>CENTRO INDUSTRIAL Y DESARROLLO EMPRESARIAL DE SOACHA-CUNDINAMARCA -EXTENSIONISMO TECNOLOGICO</v>
          </cell>
          <cell r="U490" t="str">
            <v>C-3605-1300-2-0-3605007-02</v>
          </cell>
          <cell r="V490" t="str">
            <v>ADQUISICIÓN DE BIENES Y SERVICIOS - SERVICIO DE INVESTIGACIÓN, DESARROLLO E INNOVACIÓN TECNOLÓGICA ORIENTADOS A LA COMPETITIVIDAD DEL MERCADO DEL TRABAJO - IMPLANTACIÓN DE PROGRAMAS PARA LA INNOVACIÓN Y EL DESARROLLO TECNOLÓGICO A NIVEL NACIONAL</v>
          </cell>
          <cell r="W490" t="str">
            <v>Propios</v>
          </cell>
          <cell r="X490" t="str">
            <v>RENTAS PARAFISCALES</v>
          </cell>
          <cell r="Y490" t="str">
            <v>CSF</v>
          </cell>
          <cell r="Z490" t="str">
            <v>5,650,000.00</v>
          </cell>
          <cell r="AA490" t="str">
            <v>0.00</v>
          </cell>
          <cell r="AB490" t="str">
            <v>0.00</v>
          </cell>
          <cell r="AC490" t="str">
            <v>0.00</v>
          </cell>
          <cell r="AD490" t="str">
            <v>13-01-01-DT</v>
          </cell>
          <cell r="AG490" t="str">
            <v>No</v>
          </cell>
          <cell r="AL490" t="str">
            <v>CONTRATO DE PRESTACION DE SERVICIOS-CTO-25-9232-109-2020</v>
          </cell>
          <cell r="AM490" t="str">
            <v>1720</v>
          </cell>
          <cell r="AN490" t="str">
            <v>1720</v>
          </cell>
          <cell r="AO490" t="str">
            <v>12120</v>
          </cell>
          <cell r="AP490" t="str">
            <v>0</v>
          </cell>
          <cell r="AR490" t="str">
            <v>61320</v>
          </cell>
          <cell r="AS490" t="str">
            <v>77819720</v>
          </cell>
          <cell r="AT490" t="str">
            <v>0</v>
          </cell>
          <cell r="AU490" t="str">
            <v>2020-01-30 00:00:00</v>
          </cell>
          <cell r="AV490" t="str">
            <v>CONTRATO DE PRESTACION DE SERVICIOS</v>
          </cell>
          <cell r="AW490" t="str">
            <v>CTO-25-9232-109-2020</v>
          </cell>
          <cell r="AX490" t="str">
            <v>Prestar servicios profesionales en el Programa de Extensionismo Tecnológico – Sennova, para liderar desde el Centro Industrial y de Desarrollo Empresarial de Soacha, las actividades relacionadas con la asesoría especializada a las empresas bajo el co</v>
          </cell>
        </row>
        <row r="491">
          <cell r="A491" t="str">
            <v>77819820</v>
          </cell>
          <cell r="B491" t="str">
            <v>2020-04-01 00:00:00</v>
          </cell>
          <cell r="C491" t="str">
            <v>2020-04-03 04:09:40</v>
          </cell>
          <cell r="D491" t="str">
            <v>Pagada</v>
          </cell>
          <cell r="E491" t="str">
            <v>2,800,000.00</v>
          </cell>
          <cell r="F491" t="str">
            <v>14,885.00</v>
          </cell>
          <cell r="G491" t="str">
            <v>2,785,115.00</v>
          </cell>
          <cell r="H491" t="str">
            <v>Beneficiario final</v>
          </cell>
          <cell r="I491" t="str">
            <v>Actual</v>
          </cell>
          <cell r="J491" t="str">
            <v>Cédula de Ciudadanía</v>
          </cell>
          <cell r="K491" t="str">
            <v>52657387</v>
          </cell>
          <cell r="L491" t="str">
            <v>VIVEROS GARAY SUVEIDY EUGENIA</v>
          </cell>
          <cell r="M491" t="str">
            <v>Abono en cuenta</v>
          </cell>
          <cell r="N491" t="str">
            <v>Ahorro</v>
          </cell>
          <cell r="O491" t="str">
            <v>38571131002</v>
          </cell>
          <cell r="P491" t="str">
            <v>Activa</v>
          </cell>
          <cell r="Q491" t="str">
            <v>890903938</v>
          </cell>
          <cell r="R491" t="str">
            <v>BANCOLOMBIA S.A.</v>
          </cell>
          <cell r="S491" t="str">
            <v>923269</v>
          </cell>
          <cell r="T491" t="str">
            <v>TECNOPARQUE-CUND</v>
          </cell>
          <cell r="U491" t="str">
            <v>C-3605-1300-2-0-3605007-02</v>
          </cell>
          <cell r="V491" t="str">
            <v>ADQUISICIÓN DE BIENES Y SERVICIOS - SERVICIO DE INVESTIGACIÓN, DESARROLLO E INNOVACIÓN TECNOLÓGICA ORIENTADOS A LA COMPETITIVIDAD DEL MERCADO DEL TRABAJO - IMPLANTACIÓN DE PROGRAMAS PARA LA INNOVACIÓN Y EL DESARROLLO TECNOLÓGICO A NIVEL NACIONAL</v>
          </cell>
          <cell r="W491" t="str">
            <v>Propios</v>
          </cell>
          <cell r="X491" t="str">
            <v>RENTAS PARAFISCALES</v>
          </cell>
          <cell r="Y491" t="str">
            <v>CSF</v>
          </cell>
          <cell r="Z491" t="str">
            <v>2,800,000.00</v>
          </cell>
          <cell r="AA491" t="str">
            <v>0.00</v>
          </cell>
          <cell r="AB491" t="str">
            <v>0.00</v>
          </cell>
          <cell r="AC491" t="str">
            <v>0.00</v>
          </cell>
          <cell r="AD491" t="str">
            <v>13-01-01-DT</v>
          </cell>
          <cell r="AG491" t="str">
            <v>No</v>
          </cell>
          <cell r="AL491" t="str">
            <v>CONTRATO DE PRESTACION DE SERVICIOS-CTO-25-9232-110-2020</v>
          </cell>
          <cell r="AM491" t="str">
            <v>1520</v>
          </cell>
          <cell r="AN491" t="str">
            <v>1520</v>
          </cell>
          <cell r="AO491" t="str">
            <v>12220</v>
          </cell>
          <cell r="AP491" t="str">
            <v>0</v>
          </cell>
          <cell r="AR491" t="str">
            <v>61420</v>
          </cell>
          <cell r="AS491" t="str">
            <v>77819820</v>
          </cell>
          <cell r="AT491" t="str">
            <v>0</v>
          </cell>
          <cell r="AU491" t="str">
            <v>2020-01-30 00:00:00</v>
          </cell>
          <cell r="AV491" t="str">
            <v>CONTRATO DE PRESTACION DE SERVICIOS</v>
          </cell>
          <cell r="AW491" t="str">
            <v>CTO-25-9232-110-2020</v>
          </cell>
          <cell r="AX491" t="str">
            <v>Prestación de servicios profesionales comoCTO-25-9232-110-2020 INFOCENTER para ejecutar el desarrollo y consolidación de los objetivos del Tecnoparque Nodo Cazucá, mediante el cumplimiento de metas asignadas al nodo, siguiendo la metodología y lineam</v>
          </cell>
        </row>
        <row r="492">
          <cell r="A492" t="str">
            <v>77819920</v>
          </cell>
          <cell r="B492" t="str">
            <v>2020-04-01 00:00:00</v>
          </cell>
          <cell r="C492" t="str">
            <v>2020-04-03 04:09:40</v>
          </cell>
          <cell r="D492" t="str">
            <v>Pagada</v>
          </cell>
          <cell r="E492" t="str">
            <v>2,100,000.00</v>
          </cell>
          <cell r="F492" t="str">
            <v>17,949.00</v>
          </cell>
          <cell r="G492" t="str">
            <v>2,082,051.00</v>
          </cell>
          <cell r="H492" t="str">
            <v>Beneficiario final</v>
          </cell>
          <cell r="I492" t="str">
            <v>Actual</v>
          </cell>
          <cell r="J492" t="str">
            <v>Cédula de Ciudadanía</v>
          </cell>
          <cell r="K492" t="str">
            <v>52839981</v>
          </cell>
          <cell r="L492" t="str">
            <v>GUZMAN ARIAS BEYANIRE</v>
          </cell>
          <cell r="M492" t="str">
            <v>Abono en cuenta</v>
          </cell>
          <cell r="N492" t="str">
            <v>Ahorro</v>
          </cell>
          <cell r="O492" t="str">
            <v>22183741725</v>
          </cell>
          <cell r="P492" t="str">
            <v>Activa</v>
          </cell>
          <cell r="Q492" t="str">
            <v>890903938</v>
          </cell>
          <cell r="R492" t="str">
            <v>BANCOLOMBIA S.A.</v>
          </cell>
          <cell r="S492" t="str">
            <v>923210</v>
          </cell>
          <cell r="T492" t="str">
            <v>CENTRO INDUSTRIAL Y DESARROLLO DE SOACHA-CUNDINAMRCA</v>
          </cell>
          <cell r="U492" t="str">
            <v>C-3603-1300-14-0-3603025-02</v>
          </cell>
          <cell r="V492" t="str">
            <v>ADQUISICIÓN DE BIENES Y SERVICIOS - SERVICIO DE FORMACIÓN PROFESIONAL INTEGRAL - MEJORAMIENTO DEL SERVICIO DE FORMACIÓN PROFESIONAL DEL SENA NACIONAL</v>
          </cell>
          <cell r="W492" t="str">
            <v>Nación</v>
          </cell>
          <cell r="X492" t="str">
            <v>RECURSOS CORRIENTES</v>
          </cell>
          <cell r="Y492" t="str">
            <v>CSF</v>
          </cell>
          <cell r="Z492" t="str">
            <v>2,100,000.00</v>
          </cell>
          <cell r="AA492" t="str">
            <v>0.00</v>
          </cell>
          <cell r="AB492" t="str">
            <v>0.00</v>
          </cell>
          <cell r="AC492" t="str">
            <v>0.00</v>
          </cell>
          <cell r="AD492" t="str">
            <v>13-01-01-DT</v>
          </cell>
          <cell r="AG492" t="str">
            <v>No</v>
          </cell>
          <cell r="AL492" t="str">
            <v>CONTRATO DE PRESTACION DE SERVICIOS-CTO-25-9232-123-2020</v>
          </cell>
          <cell r="AM492" t="str">
            <v>720</v>
          </cell>
          <cell r="AN492" t="str">
            <v>720</v>
          </cell>
          <cell r="AO492" t="str">
            <v>13620</v>
          </cell>
          <cell r="AP492" t="str">
            <v>0</v>
          </cell>
          <cell r="AR492" t="str">
            <v>61520</v>
          </cell>
          <cell r="AS492" t="str">
            <v>77819920</v>
          </cell>
          <cell r="AT492" t="str">
            <v>0</v>
          </cell>
          <cell r="AU492" t="str">
            <v>2020-02-03 00:00:00</v>
          </cell>
          <cell r="AV492" t="str">
            <v>CONTRATO DE PRESTACION DE SERVICIOS</v>
          </cell>
          <cell r="AW492" t="str">
            <v>CTO-25-9232-123-2020</v>
          </cell>
          <cell r="AX492" t="str">
            <v>Prestación de servicios personales como apoyo al área de Presupuestro del grupo administrativo mixto para el desarrollo de las actividades de clasificación, codificación y registro de las operaciones de pagos e ingresos y demás actividades financiera</v>
          </cell>
        </row>
        <row r="493">
          <cell r="A493" t="str">
            <v>77820020</v>
          </cell>
          <cell r="B493" t="str">
            <v>2020-04-01 00:00:00</v>
          </cell>
          <cell r="C493" t="str">
            <v>2020-04-03 04:15:50</v>
          </cell>
          <cell r="D493" t="str">
            <v>Pagada</v>
          </cell>
          <cell r="E493" t="str">
            <v>1,988,773.00</v>
          </cell>
          <cell r="F493" t="str">
            <v>10,431.00</v>
          </cell>
          <cell r="G493" t="str">
            <v>1,978,342.00</v>
          </cell>
          <cell r="H493" t="str">
            <v>Beneficiario final</v>
          </cell>
          <cell r="I493" t="str">
            <v>Actual</v>
          </cell>
          <cell r="J493" t="str">
            <v>Cédula de Ciudadanía</v>
          </cell>
          <cell r="K493" t="str">
            <v>79210900</v>
          </cell>
          <cell r="L493" t="str">
            <v>APONTE CASTILLO LUIS EDWAR</v>
          </cell>
          <cell r="M493" t="str">
            <v>Abono en cuenta</v>
          </cell>
          <cell r="N493" t="str">
            <v>Ahorro</v>
          </cell>
          <cell r="O493" t="str">
            <v>0550002300250178</v>
          </cell>
          <cell r="P493" t="str">
            <v>Activa</v>
          </cell>
          <cell r="Q493" t="str">
            <v>860034313</v>
          </cell>
          <cell r="R493" t="str">
            <v>BANCO DAVIVIENDA S.A.</v>
          </cell>
          <cell r="S493" t="str">
            <v>923210</v>
          </cell>
          <cell r="T493" t="str">
            <v>CENTRO INDUSTRIAL Y DESARROLLO DE SOACHA-CUNDINAMRCA</v>
          </cell>
          <cell r="U493" t="str">
            <v>C-3603-1300-14-0-3603025-02</v>
          </cell>
          <cell r="V493" t="str">
            <v>ADQUISICIÓN DE BIENES Y SERVICIOS - SERVICIO DE FORMACIÓN PROFESIONAL INTEGRAL - MEJORAMIENTO DEL SERVICIO DE FORMACIÓN PROFESIONAL DEL SENA NACIONAL</v>
          </cell>
          <cell r="W493" t="str">
            <v>Nación</v>
          </cell>
          <cell r="X493" t="str">
            <v>RECURSOS CORRIENTES</v>
          </cell>
          <cell r="Y493" t="str">
            <v>CSF</v>
          </cell>
          <cell r="Z493" t="str">
            <v>1,988,773.00</v>
          </cell>
          <cell r="AA493" t="str">
            <v>0.00</v>
          </cell>
          <cell r="AB493" t="str">
            <v>0.00</v>
          </cell>
          <cell r="AC493" t="str">
            <v>0.00</v>
          </cell>
          <cell r="AD493" t="str">
            <v>13-01-01-DT</v>
          </cell>
          <cell r="AG493" t="str">
            <v>No</v>
          </cell>
          <cell r="AL493" t="str">
            <v>CONTRATO DE PRESTACION DE SERVICIOS-CTO-25-9232-166-2020</v>
          </cell>
          <cell r="AM493" t="str">
            <v>720</v>
          </cell>
          <cell r="AN493" t="str">
            <v>720</v>
          </cell>
          <cell r="AO493" t="str">
            <v>17820</v>
          </cell>
          <cell r="AP493" t="str">
            <v>0</v>
          </cell>
          <cell r="AR493" t="str">
            <v>61620</v>
          </cell>
          <cell r="AS493" t="str">
            <v>77820020</v>
          </cell>
          <cell r="AT493" t="str">
            <v>0</v>
          </cell>
          <cell r="AU493" t="str">
            <v>2020-02-03 00:00:00</v>
          </cell>
          <cell r="AV493" t="str">
            <v>CONTRATO DE PRESTACION DE SERVICIOS</v>
          </cell>
          <cell r="AW493" t="str">
            <v>CTO-25-9232-166-2020</v>
          </cell>
          <cell r="AX493" t="str">
            <v>Prestación de servicios personales de carácter temporal como conductor para los vehículos asignados al Centro Industrial y de Desarrollo Empresarial de Soacha para la vigencia 2020.</v>
          </cell>
        </row>
        <row r="494">
          <cell r="A494" t="str">
            <v>77820120</v>
          </cell>
          <cell r="B494" t="str">
            <v>2020-04-01 00:00:00</v>
          </cell>
          <cell r="C494" t="str">
            <v>2020-04-03 03:59:01</v>
          </cell>
          <cell r="D494" t="str">
            <v>Pagada</v>
          </cell>
          <cell r="E494" t="str">
            <v>5,150,000.00</v>
          </cell>
          <cell r="F494" t="str">
            <v>57,251.00</v>
          </cell>
          <cell r="G494" t="str">
            <v>5,092,749.00</v>
          </cell>
          <cell r="H494" t="str">
            <v>Beneficiario final</v>
          </cell>
          <cell r="I494" t="str">
            <v>Actual</v>
          </cell>
          <cell r="J494" t="str">
            <v>Cédula de Ciudadanía</v>
          </cell>
          <cell r="K494" t="str">
            <v>79738414</v>
          </cell>
          <cell r="L494" t="str">
            <v>MONTENEGRO PEREZ CARLOS MIGUEL</v>
          </cell>
          <cell r="M494" t="str">
            <v>Abono en cuenta</v>
          </cell>
          <cell r="N494" t="str">
            <v>Ahorro</v>
          </cell>
          <cell r="O494" t="str">
            <v>24047002962</v>
          </cell>
          <cell r="P494" t="str">
            <v>Activa</v>
          </cell>
          <cell r="Q494" t="str">
            <v>860007335</v>
          </cell>
          <cell r="R494" t="str">
            <v>BANCO CAJA SOCIAL S.A.</v>
          </cell>
          <cell r="S494" t="str">
            <v>923269</v>
          </cell>
          <cell r="T494" t="str">
            <v>TECNOPARQUE-CUND</v>
          </cell>
          <cell r="U494" t="str">
            <v>C-3605-1300-2-0-3605007-02</v>
          </cell>
          <cell r="V494" t="str">
            <v>ADQUISICIÓN DE BIENES Y SERVICIOS - SERVICIO DE INVESTIGACIÓN, DESARROLLO E INNOVACIÓN TECNOLÓGICA ORIENTADOS A LA COMPETITIVIDAD DEL MERCADO DEL TRABAJO - IMPLANTACIÓN DE PROGRAMAS PARA LA INNOVACIÓN Y EL DESARROLLO TECNOLÓGICO A NIVEL NACIONAL</v>
          </cell>
          <cell r="W494" t="str">
            <v>Propios</v>
          </cell>
          <cell r="X494" t="str">
            <v>RENTAS PARAFISCALES</v>
          </cell>
          <cell r="Y494" t="str">
            <v>CSF</v>
          </cell>
          <cell r="Z494" t="str">
            <v>5,150,000.00</v>
          </cell>
          <cell r="AA494" t="str">
            <v>0.00</v>
          </cell>
          <cell r="AB494" t="str">
            <v>0.00</v>
          </cell>
          <cell r="AC494" t="str">
            <v>0.00</v>
          </cell>
          <cell r="AD494" t="str">
            <v>13-01-01-DT</v>
          </cell>
          <cell r="AG494" t="str">
            <v>No</v>
          </cell>
          <cell r="AL494" t="str">
            <v>CONTRATO DE PRESTACION DE SERVICIOS-CTO-25-9232-210-2020</v>
          </cell>
          <cell r="AM494" t="str">
            <v>1520</v>
          </cell>
          <cell r="AN494" t="str">
            <v>1520</v>
          </cell>
          <cell r="AO494" t="str">
            <v>21220</v>
          </cell>
          <cell r="AP494" t="str">
            <v>0</v>
          </cell>
          <cell r="AR494" t="str">
            <v>61720</v>
          </cell>
          <cell r="AS494" t="str">
            <v>77820120</v>
          </cell>
          <cell r="AT494" t="str">
            <v>0</v>
          </cell>
          <cell r="AU494" t="str">
            <v>2020-02-04 00:00:00</v>
          </cell>
          <cell r="AV494" t="str">
            <v>CONTRATO DE PRESTACION DE SERVICIOS</v>
          </cell>
          <cell r="AW494" t="str">
            <v>CTO-25-9232-210-2020</v>
          </cell>
          <cell r="AX494" t="str">
            <v>Prestación de servicios profesionales como GESTOR ALTERNATIVA 2, para ejecutar el desarrollo y consolidación de los objetivos del Tecnoparque Nodo Cazucá, mediante el cumplimiento de metas asignadas al nodo, siguiendo la metodología y lineamientos SE</v>
          </cell>
        </row>
        <row r="495">
          <cell r="A495" t="str">
            <v>77820220</v>
          </cell>
          <cell r="B495" t="str">
            <v>2020-04-01 00:00:00</v>
          </cell>
          <cell r="C495" t="str">
            <v>2020-04-03 03:59:52</v>
          </cell>
          <cell r="D495" t="str">
            <v>Pagada</v>
          </cell>
          <cell r="E495" t="str">
            <v>5,150,000.00</v>
          </cell>
          <cell r="F495" t="str">
            <v>27,377.00</v>
          </cell>
          <cell r="G495" t="str">
            <v>5,122,623.00</v>
          </cell>
          <cell r="H495" t="str">
            <v>Beneficiario final</v>
          </cell>
          <cell r="I495" t="str">
            <v>Actual</v>
          </cell>
          <cell r="J495" t="str">
            <v>Cédula de Ciudadanía</v>
          </cell>
          <cell r="K495" t="str">
            <v>80209421</v>
          </cell>
          <cell r="L495" t="str">
            <v>CORTES CRISTANCHO DANIEL</v>
          </cell>
          <cell r="M495" t="str">
            <v>Abono en cuenta</v>
          </cell>
          <cell r="N495" t="str">
            <v>Ahorro</v>
          </cell>
          <cell r="O495" t="str">
            <v>005568001</v>
          </cell>
          <cell r="P495" t="str">
            <v>Activa</v>
          </cell>
          <cell r="Q495" t="str">
            <v>860035827</v>
          </cell>
          <cell r="R495" t="str">
            <v>BANCO COMERCIAL AV VILLAS S.A.</v>
          </cell>
          <cell r="S495" t="str">
            <v>923269</v>
          </cell>
          <cell r="T495" t="str">
            <v>TECNOPARQUE-CUND</v>
          </cell>
          <cell r="U495" t="str">
            <v>C-3605-1300-2-0-3605007-02</v>
          </cell>
          <cell r="V495" t="str">
            <v>ADQUISICIÓN DE BIENES Y SERVICIOS - SERVICIO DE INVESTIGACIÓN, DESARROLLO E INNOVACIÓN TECNOLÓGICA ORIENTADOS A LA COMPETITIVIDAD DEL MERCADO DEL TRABAJO - IMPLANTACIÓN DE PROGRAMAS PARA LA INNOVACIÓN Y EL DESARROLLO TECNOLÓGICO A NIVEL NACIONAL</v>
          </cell>
          <cell r="W495" t="str">
            <v>Propios</v>
          </cell>
          <cell r="X495" t="str">
            <v>RENTAS PARAFISCALES</v>
          </cell>
          <cell r="Y495" t="str">
            <v>CSF</v>
          </cell>
          <cell r="Z495" t="str">
            <v>5,150,000.00</v>
          </cell>
          <cell r="AA495" t="str">
            <v>0.00</v>
          </cell>
          <cell r="AB495" t="str">
            <v>0.00</v>
          </cell>
          <cell r="AC495" t="str">
            <v>0.00</v>
          </cell>
          <cell r="AD495" t="str">
            <v>13-01-01-DT</v>
          </cell>
          <cell r="AG495" t="str">
            <v>No</v>
          </cell>
          <cell r="AL495" t="str">
            <v>CONTRATO DE PRESTACION DE SERVICIOS-CTO-25-9232-211-2020</v>
          </cell>
          <cell r="AM495" t="str">
            <v>1520</v>
          </cell>
          <cell r="AN495" t="str">
            <v>1520</v>
          </cell>
          <cell r="AO495" t="str">
            <v>21320</v>
          </cell>
          <cell r="AP495" t="str">
            <v>0</v>
          </cell>
          <cell r="AR495" t="str">
            <v>61820</v>
          </cell>
          <cell r="AS495" t="str">
            <v>77820220</v>
          </cell>
          <cell r="AT495" t="str">
            <v>0</v>
          </cell>
          <cell r="AU495" t="str">
            <v>2020-02-04 00:00:00</v>
          </cell>
          <cell r="AV495" t="str">
            <v>CONTRATO DE PRESTACION DE SERVICIOS</v>
          </cell>
          <cell r="AW495" t="str">
            <v>CTO-25-9232-211-2020</v>
          </cell>
          <cell r="AX495" t="str">
            <v>Prestación de servicios profesionales como GESTOR ALTERNATIVA 2, para ejecutar el desarrollo y consolidación de los objetivos del Tecnoparque Nodo Cazucá, mediante el cumplimiento de metas asignadas al nodo, siguiendo la metodología y lineamientos SE</v>
          </cell>
        </row>
        <row r="496">
          <cell r="A496" t="str">
            <v>77820320</v>
          </cell>
          <cell r="B496" t="str">
            <v>2020-04-01 00:00:00</v>
          </cell>
          <cell r="C496" t="str">
            <v>2020-04-03 04:00:40</v>
          </cell>
          <cell r="D496" t="str">
            <v>Pagada</v>
          </cell>
          <cell r="E496" t="str">
            <v>5,150,000.00</v>
          </cell>
          <cell r="F496" t="str">
            <v>27,377.00</v>
          </cell>
          <cell r="G496" t="str">
            <v>5,122,623.00</v>
          </cell>
          <cell r="H496" t="str">
            <v>Beneficiario final</v>
          </cell>
          <cell r="I496" t="str">
            <v>Actual</v>
          </cell>
          <cell r="J496" t="str">
            <v>Cédula de Ciudadanía</v>
          </cell>
          <cell r="K496" t="str">
            <v>7919045</v>
          </cell>
          <cell r="L496" t="str">
            <v>CABRALES GUARDO JORGE ANTONIO</v>
          </cell>
          <cell r="M496" t="str">
            <v>Abono en cuenta</v>
          </cell>
          <cell r="N496" t="str">
            <v>Ahorro</v>
          </cell>
          <cell r="O496" t="str">
            <v>056000445363</v>
          </cell>
          <cell r="P496" t="str">
            <v>Activa</v>
          </cell>
          <cell r="Q496" t="str">
            <v>860034313</v>
          </cell>
          <cell r="R496" t="str">
            <v>BANCO DAVIVIENDA S.A.</v>
          </cell>
          <cell r="S496" t="str">
            <v>923269</v>
          </cell>
          <cell r="T496" t="str">
            <v>TECNOPARQUE-CUND</v>
          </cell>
          <cell r="U496" t="str">
            <v>C-3605-1300-2-0-3605007-02</v>
          </cell>
          <cell r="V496" t="str">
            <v>ADQUISICIÓN DE BIENES Y SERVICIOS - SERVICIO DE INVESTIGACIÓN, DESARROLLO E INNOVACIÓN TECNOLÓGICA ORIENTADOS A LA COMPETITIVIDAD DEL MERCADO DEL TRABAJO - IMPLANTACIÓN DE PROGRAMAS PARA LA INNOVACIÓN Y EL DESARROLLO TECNOLÓGICO A NIVEL NACIONAL</v>
          </cell>
          <cell r="W496" t="str">
            <v>Propios</v>
          </cell>
          <cell r="X496" t="str">
            <v>RENTAS PARAFISCALES</v>
          </cell>
          <cell r="Y496" t="str">
            <v>CSF</v>
          </cell>
          <cell r="Z496" t="str">
            <v>5,150,000.00</v>
          </cell>
          <cell r="AA496" t="str">
            <v>0.00</v>
          </cell>
          <cell r="AB496" t="str">
            <v>0.00</v>
          </cell>
          <cell r="AC496" t="str">
            <v>0.00</v>
          </cell>
          <cell r="AD496" t="str">
            <v>13-01-01-DT</v>
          </cell>
          <cell r="AG496" t="str">
            <v>No</v>
          </cell>
          <cell r="AL496" t="str">
            <v>CONTRATO DE PRESTACION DE SERVICIOS-CTO-25-9232-212-2020</v>
          </cell>
          <cell r="AM496" t="str">
            <v>1520</v>
          </cell>
          <cell r="AN496" t="str">
            <v>1520</v>
          </cell>
          <cell r="AO496" t="str">
            <v>21420</v>
          </cell>
          <cell r="AP496" t="str">
            <v>0</v>
          </cell>
          <cell r="AR496" t="str">
            <v>61920</v>
          </cell>
          <cell r="AS496" t="str">
            <v>77820320</v>
          </cell>
          <cell r="AT496" t="str">
            <v>0</v>
          </cell>
          <cell r="AU496" t="str">
            <v>2020-02-04 00:00:00</v>
          </cell>
          <cell r="AV496" t="str">
            <v>CONTRATO DE PRESTACION DE SERVICIOS</v>
          </cell>
          <cell r="AW496" t="str">
            <v>CTO-25-9232-212-2020</v>
          </cell>
          <cell r="AX496" t="str">
            <v>Prestación de servicios profesionales como GESTOR ALTERNATIVA 2, para ejecutar el desarrollo y consolidación de los objetivos del Tecnoparque Nodo Cazucá, mediante el cumplimiento de metas asignadas al nodo, siguiendo la metodología y lineamientos SE</v>
          </cell>
        </row>
        <row r="497">
          <cell r="A497" t="str">
            <v>77820420</v>
          </cell>
          <cell r="B497" t="str">
            <v>2020-04-01 00:00:00</v>
          </cell>
          <cell r="C497" t="str">
            <v>2020-04-03 03:59:52</v>
          </cell>
          <cell r="D497" t="str">
            <v>Pagada</v>
          </cell>
          <cell r="E497" t="str">
            <v>4,550,000.00</v>
          </cell>
          <cell r="F497" t="str">
            <v>24,188.00</v>
          </cell>
          <cell r="G497" t="str">
            <v>4,525,812.00</v>
          </cell>
          <cell r="H497" t="str">
            <v>Beneficiario final</v>
          </cell>
          <cell r="I497" t="str">
            <v>Actual</v>
          </cell>
          <cell r="J497" t="str">
            <v>Cédula de Ciudadanía</v>
          </cell>
          <cell r="K497" t="str">
            <v>79215070</v>
          </cell>
          <cell r="L497" t="str">
            <v>RAMIREZ HUERTAS FABIAN RODOLFO</v>
          </cell>
          <cell r="M497" t="str">
            <v>Abono en cuenta</v>
          </cell>
          <cell r="N497" t="str">
            <v>Ahorro</v>
          </cell>
          <cell r="O497" t="str">
            <v>688819734</v>
          </cell>
          <cell r="P497" t="str">
            <v>Activa</v>
          </cell>
          <cell r="Q497" t="str">
            <v>860035827</v>
          </cell>
          <cell r="R497" t="str">
            <v>BANCO COMERCIAL AV VILLAS S.A.</v>
          </cell>
          <cell r="S497" t="str">
            <v>923269</v>
          </cell>
          <cell r="T497" t="str">
            <v>TECNOPARQUE-CUND</v>
          </cell>
          <cell r="U497" t="str">
            <v>C-3605-1300-2-0-3605007-02</v>
          </cell>
          <cell r="V497" t="str">
            <v>ADQUISICIÓN DE BIENES Y SERVICIOS - SERVICIO DE INVESTIGACIÓN, DESARROLLO E INNOVACIÓN TECNOLÓGICA ORIENTADOS A LA COMPETITIVIDAD DEL MERCADO DEL TRABAJO - IMPLANTACIÓN DE PROGRAMAS PARA LA INNOVACIÓN Y EL DESARROLLO TECNOLÓGICO A NIVEL NACIONAL</v>
          </cell>
          <cell r="W497" t="str">
            <v>Propios</v>
          </cell>
          <cell r="X497" t="str">
            <v>RENTAS PARAFISCALES</v>
          </cell>
          <cell r="Y497" t="str">
            <v>CSF</v>
          </cell>
          <cell r="Z497" t="str">
            <v>4,550,000.00</v>
          </cell>
          <cell r="AA497" t="str">
            <v>0.00</v>
          </cell>
          <cell r="AB497" t="str">
            <v>0.00</v>
          </cell>
          <cell r="AC497" t="str">
            <v>0.00</v>
          </cell>
          <cell r="AD497" t="str">
            <v>13-01-01-DT</v>
          </cell>
          <cell r="AG497" t="str">
            <v>No</v>
          </cell>
          <cell r="AL497" t="str">
            <v>CONTRATO DE PRESTACION DE SERVICIOS-CTO-25-9232-213-2020</v>
          </cell>
          <cell r="AM497" t="str">
            <v>1520</v>
          </cell>
          <cell r="AN497" t="str">
            <v>1520</v>
          </cell>
          <cell r="AO497" t="str">
            <v>21520</v>
          </cell>
          <cell r="AP497" t="str">
            <v>0</v>
          </cell>
          <cell r="AR497" t="str">
            <v>62020</v>
          </cell>
          <cell r="AS497" t="str">
            <v>77820420</v>
          </cell>
          <cell r="AT497" t="str">
            <v>0</v>
          </cell>
          <cell r="AU497" t="str">
            <v>2020-02-04 00:00:00</v>
          </cell>
          <cell r="AV497" t="str">
            <v>CONTRATO DE PRESTACION DE SERVICIOS</v>
          </cell>
          <cell r="AW497" t="str">
            <v>CTO-25-9232-213-2020</v>
          </cell>
          <cell r="AX497" t="str">
            <v>Prestación de servicios profesionales como GESTOR ALTERNATIVA 1, para ejecutar el desarrollo y consolidación de los objetivos del Tecnoparque Nodo Cazucá, mediante el cumplimiento de metas asignadas al nodo, siguiendo la metodología y lineamientos SE</v>
          </cell>
        </row>
        <row r="498">
          <cell r="A498" t="str">
            <v>77820520</v>
          </cell>
          <cell r="B498" t="str">
            <v>2020-04-01 00:00:00</v>
          </cell>
          <cell r="C498" t="str">
            <v>2020-04-03 03:59:53</v>
          </cell>
          <cell r="D498" t="str">
            <v>Pagada</v>
          </cell>
          <cell r="E498" t="str">
            <v>4,550,000.00</v>
          </cell>
          <cell r="F498" t="str">
            <v>24,188.00</v>
          </cell>
          <cell r="G498" t="str">
            <v>4,525,812.00</v>
          </cell>
          <cell r="H498" t="str">
            <v>Beneficiario final</v>
          </cell>
          <cell r="I498" t="str">
            <v>Actual</v>
          </cell>
          <cell r="J498" t="str">
            <v>Cédula de Ciudadanía</v>
          </cell>
          <cell r="K498" t="str">
            <v>1026571068</v>
          </cell>
          <cell r="L498" t="str">
            <v>RODRIGUEZ FERNANDEZ OSCAR DAVID</v>
          </cell>
          <cell r="M498" t="str">
            <v>Abono en cuenta</v>
          </cell>
          <cell r="N498" t="str">
            <v>Ahorro</v>
          </cell>
          <cell r="O498" t="str">
            <v>051965734</v>
          </cell>
          <cell r="P498" t="str">
            <v>Activa</v>
          </cell>
          <cell r="Q498" t="str">
            <v>860035827</v>
          </cell>
          <cell r="R498" t="str">
            <v>BANCO COMERCIAL AV VILLAS S.A.</v>
          </cell>
          <cell r="S498" t="str">
            <v>923269</v>
          </cell>
          <cell r="T498" t="str">
            <v>TECNOPARQUE-CUND</v>
          </cell>
          <cell r="U498" t="str">
            <v>C-3605-1300-2-0-3605007-02</v>
          </cell>
          <cell r="V498" t="str">
            <v>ADQUISICIÓN DE BIENES Y SERVICIOS - SERVICIO DE INVESTIGACIÓN, DESARROLLO E INNOVACIÓN TECNOLÓGICA ORIENTADOS A LA COMPETITIVIDAD DEL MERCADO DEL TRABAJO - IMPLANTACIÓN DE PROGRAMAS PARA LA INNOVACIÓN Y EL DESARROLLO TECNOLÓGICO A NIVEL NACIONAL</v>
          </cell>
          <cell r="W498" t="str">
            <v>Propios</v>
          </cell>
          <cell r="X498" t="str">
            <v>RENTAS PARAFISCALES</v>
          </cell>
          <cell r="Y498" t="str">
            <v>CSF</v>
          </cell>
          <cell r="Z498" t="str">
            <v>4,550,000.00</v>
          </cell>
          <cell r="AA498" t="str">
            <v>0.00</v>
          </cell>
          <cell r="AB498" t="str">
            <v>0.00</v>
          </cell>
          <cell r="AC498" t="str">
            <v>0.00</v>
          </cell>
          <cell r="AD498" t="str">
            <v>13-01-01-DT</v>
          </cell>
          <cell r="AG498" t="str">
            <v>No</v>
          </cell>
          <cell r="AL498" t="str">
            <v>CONTRATO DE PRESTACION DE SERVICIOS-CTO-25-9232-214-2020</v>
          </cell>
          <cell r="AM498" t="str">
            <v>1520</v>
          </cell>
          <cell r="AN498" t="str">
            <v>1520</v>
          </cell>
          <cell r="AO498" t="str">
            <v>21620</v>
          </cell>
          <cell r="AP498" t="str">
            <v>0</v>
          </cell>
          <cell r="AR498" t="str">
            <v>62120</v>
          </cell>
          <cell r="AS498" t="str">
            <v>77820520</v>
          </cell>
          <cell r="AT498" t="str">
            <v>0</v>
          </cell>
          <cell r="AU498" t="str">
            <v>2020-02-04 00:00:00</v>
          </cell>
          <cell r="AV498" t="str">
            <v>CONTRATO DE PRESTACION DE SERVICIOS</v>
          </cell>
          <cell r="AW498" t="str">
            <v>CTO-25-9232-214-2020</v>
          </cell>
          <cell r="AX498" t="str">
            <v>Prestación de servicios profesionales como GESTOR ALTERNATIVA 1, para ejecutar el desarrollo y consolidación de los objetivos del Tecnoparque Nodo Cazucá, mediante el cumplimiento de metas asignadas al nodo, siguiendo la metodología y lineamientos SE</v>
          </cell>
        </row>
        <row r="499">
          <cell r="A499" t="str">
            <v>77820620</v>
          </cell>
          <cell r="B499" t="str">
            <v>2020-04-01 00:00:00</v>
          </cell>
          <cell r="C499" t="str">
            <v>2020-04-03 03:58:08</v>
          </cell>
          <cell r="D499" t="str">
            <v>Pagada</v>
          </cell>
          <cell r="E499" t="str">
            <v>4,550,000.00</v>
          </cell>
          <cell r="F499" t="str">
            <v>25,092.00</v>
          </cell>
          <cell r="G499" t="str">
            <v>4,524,908.00</v>
          </cell>
          <cell r="H499" t="str">
            <v>Beneficiario final</v>
          </cell>
          <cell r="I499" t="str">
            <v>Actual</v>
          </cell>
          <cell r="J499" t="str">
            <v>Cédula de Ciudadanía</v>
          </cell>
          <cell r="K499" t="str">
            <v>79053951</v>
          </cell>
          <cell r="L499" t="str">
            <v>HERNANDEZ ALDANA FAYARDO</v>
          </cell>
          <cell r="M499" t="str">
            <v>Abono en cuenta</v>
          </cell>
          <cell r="N499" t="str">
            <v>Ahorro</v>
          </cell>
          <cell r="O499" t="str">
            <v>1108734690</v>
          </cell>
          <cell r="P499" t="str">
            <v>Activa</v>
          </cell>
          <cell r="Q499" t="str">
            <v>860034594</v>
          </cell>
          <cell r="R499" t="str">
            <v>SCOTIABANK COLPATRIA SA</v>
          </cell>
          <cell r="S499" t="str">
            <v>923269</v>
          </cell>
          <cell r="T499" t="str">
            <v>TECNOPARQUE-CUND</v>
          </cell>
          <cell r="U499" t="str">
            <v>C-3605-1300-2-0-3605007-02</v>
          </cell>
          <cell r="V499" t="str">
            <v>ADQUISICIÓN DE BIENES Y SERVICIOS - SERVICIO DE INVESTIGACIÓN, DESARROLLO E INNOVACIÓN TECNOLÓGICA ORIENTADOS A LA COMPETITIVIDAD DEL MERCADO DEL TRABAJO - IMPLANTACIÓN DE PROGRAMAS PARA LA INNOVACIÓN Y EL DESARROLLO TECNOLÓGICO A NIVEL NACIONAL</v>
          </cell>
          <cell r="W499" t="str">
            <v>Propios</v>
          </cell>
          <cell r="X499" t="str">
            <v>RENTAS PARAFISCALES</v>
          </cell>
          <cell r="Y499" t="str">
            <v>CSF</v>
          </cell>
          <cell r="Z499" t="str">
            <v>4,550,000.00</v>
          </cell>
          <cell r="AA499" t="str">
            <v>0.00</v>
          </cell>
          <cell r="AB499" t="str">
            <v>0.00</v>
          </cell>
          <cell r="AC499" t="str">
            <v>0.00</v>
          </cell>
          <cell r="AD499" t="str">
            <v>13-01-01-DT</v>
          </cell>
          <cell r="AG499" t="str">
            <v>No</v>
          </cell>
          <cell r="AL499" t="str">
            <v>CONTRATO DE PRESTACION DE SERVICIOS-CTO-25-9232-215-2020</v>
          </cell>
          <cell r="AM499" t="str">
            <v>1520</v>
          </cell>
          <cell r="AN499" t="str">
            <v>1520</v>
          </cell>
          <cell r="AO499" t="str">
            <v>21720</v>
          </cell>
          <cell r="AP499" t="str">
            <v>0</v>
          </cell>
          <cell r="AR499" t="str">
            <v>62220</v>
          </cell>
          <cell r="AS499" t="str">
            <v>77820620</v>
          </cell>
          <cell r="AT499" t="str">
            <v>0</v>
          </cell>
          <cell r="AU499" t="str">
            <v>2020-02-04 00:00:00</v>
          </cell>
          <cell r="AV499" t="str">
            <v>CONTRATO DE PRESTACION DE SERVICIOS</v>
          </cell>
          <cell r="AW499" t="str">
            <v>CTO-25-9232-215-2020</v>
          </cell>
          <cell r="AX499" t="str">
            <v>Prestación de servicios profesionales como GESTOR ALTERNATIVA 1, para ejecutar el desarrollo y consolidación de los objetivos del Tecnoparque Nodo Cazucá, mediante el cumplimiento de metas asignadas al nodo, siguiendo la metodología y lineamientos SE</v>
          </cell>
        </row>
        <row r="500">
          <cell r="A500" t="str">
            <v>77820720</v>
          </cell>
          <cell r="B500" t="str">
            <v>2020-04-01 00:00:00</v>
          </cell>
          <cell r="C500" t="str">
            <v>2020-04-03 04:09:39</v>
          </cell>
          <cell r="D500" t="str">
            <v>Pagada</v>
          </cell>
          <cell r="E500" t="str">
            <v>2,300,000.00</v>
          </cell>
          <cell r="F500" t="str">
            <v>12,227.00</v>
          </cell>
          <cell r="G500" t="str">
            <v>2,287,773.00</v>
          </cell>
          <cell r="H500" t="str">
            <v>Beneficiario final</v>
          </cell>
          <cell r="I500" t="str">
            <v>Actual</v>
          </cell>
          <cell r="J500" t="str">
            <v>Cédula de Ciudadanía</v>
          </cell>
          <cell r="K500" t="str">
            <v>1024510398</v>
          </cell>
          <cell r="L500" t="str">
            <v>PERILLA HERNANDEZ ANDRES JOSE</v>
          </cell>
          <cell r="M500" t="str">
            <v>Abono en cuenta</v>
          </cell>
          <cell r="N500" t="str">
            <v>Ahorro</v>
          </cell>
          <cell r="O500" t="str">
            <v>52576521936</v>
          </cell>
          <cell r="P500" t="str">
            <v>Activa</v>
          </cell>
          <cell r="Q500" t="str">
            <v>890903938</v>
          </cell>
          <cell r="R500" t="str">
            <v>BANCOLOMBIA S.A.</v>
          </cell>
          <cell r="S500" t="str">
            <v>923210</v>
          </cell>
          <cell r="T500" t="str">
            <v>CENTRO INDUSTRIAL Y DESARROLLO DE SOACHA-CUNDINAMRCA</v>
          </cell>
          <cell r="U500" t="str">
            <v>C-3603-1300-14-0-3603025-02</v>
          </cell>
          <cell r="V500" t="str">
            <v>ADQUISICIÓN DE BIENES Y SERVICIOS - SERVICIO DE FORMACIÓN PROFESIONAL INTEGRAL - MEJORAMIENTO DEL SERVICIO DE FORMACIÓN PROFESIONAL DEL SENA NACIONAL</v>
          </cell>
          <cell r="W500" t="str">
            <v>Nación</v>
          </cell>
          <cell r="X500" t="str">
            <v>RECURSOS CORRIENTES</v>
          </cell>
          <cell r="Y500" t="str">
            <v>CSF</v>
          </cell>
          <cell r="Z500" t="str">
            <v>2,300,000.00</v>
          </cell>
          <cell r="AA500" t="str">
            <v>0.00</v>
          </cell>
          <cell r="AB500" t="str">
            <v>0.00</v>
          </cell>
          <cell r="AC500" t="str">
            <v>0.00</v>
          </cell>
          <cell r="AD500" t="str">
            <v>13-01-01-DT</v>
          </cell>
          <cell r="AG500" t="str">
            <v>No</v>
          </cell>
          <cell r="AL500" t="str">
            <v>CONTRATO DE PRESTACION DE SERVICIOS-CTO-25-9232-200-2020</v>
          </cell>
          <cell r="AM500" t="str">
            <v>720</v>
          </cell>
          <cell r="AN500" t="str">
            <v>720</v>
          </cell>
          <cell r="AO500" t="str">
            <v>23520</v>
          </cell>
          <cell r="AP500" t="str">
            <v>0</v>
          </cell>
          <cell r="AR500" t="str">
            <v>62320</v>
          </cell>
          <cell r="AS500" t="str">
            <v>77820720</v>
          </cell>
          <cell r="AT500" t="str">
            <v>0</v>
          </cell>
          <cell r="AU500" t="str">
            <v>2020-02-05 00:00:00</v>
          </cell>
          <cell r="AV500" t="str">
            <v>CONTRATO DE PRESTACION DE SERVICIOS</v>
          </cell>
          <cell r="AW500" t="str">
            <v>CTO-25-9232-200-2020</v>
          </cell>
          <cell r="AX500" t="str">
            <v>Prestación de servicios personales de carácter temporal para apoyar el proceso de ingreso de los aprendices a las diferentes ofertas educativas del Centro Industrial y de Desarrollo Empresarial de Soacha.</v>
          </cell>
        </row>
        <row r="501">
          <cell r="A501" t="str">
            <v>77820820</v>
          </cell>
          <cell r="B501" t="str">
            <v>2020-04-01 00:00:00</v>
          </cell>
          <cell r="C501" t="str">
            <v>2020-04-03 04:09:39</v>
          </cell>
          <cell r="D501" t="str">
            <v>Pagada</v>
          </cell>
          <cell r="E501" t="str">
            <v>2,472,000.00</v>
          </cell>
          <cell r="F501" t="str">
            <v>13,141.00</v>
          </cell>
          <cell r="G501" t="str">
            <v>2,458,859.00</v>
          </cell>
          <cell r="H501" t="str">
            <v>Beneficiario final</v>
          </cell>
          <cell r="I501" t="str">
            <v>Actual</v>
          </cell>
          <cell r="J501" t="str">
            <v>Cédula de Ciudadanía</v>
          </cell>
          <cell r="K501" t="str">
            <v>51932303</v>
          </cell>
          <cell r="L501" t="str">
            <v>MARTINEZ MORA SOFIA</v>
          </cell>
          <cell r="M501" t="str">
            <v>Abono en cuenta</v>
          </cell>
          <cell r="N501" t="str">
            <v>Ahorro</v>
          </cell>
          <cell r="O501" t="str">
            <v>16774244585</v>
          </cell>
          <cell r="P501" t="str">
            <v>Activa</v>
          </cell>
          <cell r="Q501" t="str">
            <v>890903938</v>
          </cell>
          <cell r="R501" t="str">
            <v>BANCOLOMBIA S.A.</v>
          </cell>
          <cell r="S501" t="str">
            <v>923209</v>
          </cell>
          <cell r="T501" t="str">
            <v>CENTRO INDUSTRIAL Y DESARROLLO EMPRESARIAL DE SOACHA-CUNDINAMARCA - SALUD OCUPACIONAL.</v>
          </cell>
          <cell r="U501" t="str">
            <v>C-3603-1300-14-0-3603025-02</v>
          </cell>
          <cell r="V501" t="str">
            <v>ADQUISICIÓN DE BIENES Y SERVICIOS - SERVICIO DE FORMACIÓN PROFESIONAL INTEGRAL - MEJORAMIENTO DEL SERVICIO DE FORMACIÓN PROFESIONAL DEL SENA NACIONAL</v>
          </cell>
          <cell r="W501" t="str">
            <v>Nación</v>
          </cell>
          <cell r="X501" t="str">
            <v>RECURSOS CORRIENTES</v>
          </cell>
          <cell r="Y501" t="str">
            <v>CSF</v>
          </cell>
          <cell r="Z501" t="str">
            <v>2,472,000.00</v>
          </cell>
          <cell r="AA501" t="str">
            <v>0.00</v>
          </cell>
          <cell r="AB501" t="str">
            <v>0.00</v>
          </cell>
          <cell r="AC501" t="str">
            <v>0.00</v>
          </cell>
          <cell r="AD501" t="str">
            <v>13-01-01-DT</v>
          </cell>
          <cell r="AG501" t="str">
            <v>No</v>
          </cell>
          <cell r="AL501" t="str">
            <v>CONTRATO DE PRESTACION DE SERVICIOS-CTO-25-9232-257-2020</v>
          </cell>
          <cell r="AM501" t="str">
            <v>120</v>
          </cell>
          <cell r="AN501" t="str">
            <v>120</v>
          </cell>
          <cell r="AO501" t="str">
            <v>27620</v>
          </cell>
          <cell r="AP501" t="str">
            <v>0</v>
          </cell>
          <cell r="AR501" t="str">
            <v>62420</v>
          </cell>
          <cell r="AS501" t="str">
            <v>77820820</v>
          </cell>
          <cell r="AT501" t="str">
            <v>0</v>
          </cell>
          <cell r="AU501" t="str">
            <v>2020-02-10 00:00:00</v>
          </cell>
          <cell r="AV501" t="str">
            <v>CONTRATO DE PRESTACION DE SERVICIOS</v>
          </cell>
          <cell r="AW501" t="str">
            <v>CTO-25-9232-257-2020</v>
          </cell>
          <cell r="AX501" t="str">
            <v>Prestar los servicios para la implementación del Subsistema de Gestión de Seguridad y Salud en el Trabajo como apoyo de Higiene y Seguridad Industrial HYSI para desarrollar el Plan Anual de Trabajo y las actividades de los programas de Gestión establ</v>
          </cell>
        </row>
        <row r="502">
          <cell r="A502" t="str">
            <v>77820920</v>
          </cell>
          <cell r="B502" t="str">
            <v>2020-04-01 00:00:00</v>
          </cell>
          <cell r="C502" t="str">
            <v>2020-04-03 04:12:24</v>
          </cell>
          <cell r="D502" t="str">
            <v>Pagada</v>
          </cell>
          <cell r="E502" t="str">
            <v>1,516,000.00</v>
          </cell>
          <cell r="F502" t="str">
            <v>7,594.00</v>
          </cell>
          <cell r="G502" t="str">
            <v>1,508,406.00</v>
          </cell>
          <cell r="H502" t="str">
            <v>Beneficiario final</v>
          </cell>
          <cell r="I502" t="str">
            <v>Actual</v>
          </cell>
          <cell r="J502" t="str">
            <v>Cédula de Ciudadanía</v>
          </cell>
          <cell r="K502" t="str">
            <v>1024497161</v>
          </cell>
          <cell r="L502" t="str">
            <v>URIBE PINTO DIANA MARCELA</v>
          </cell>
          <cell r="M502" t="str">
            <v>Abono en cuenta</v>
          </cell>
          <cell r="N502" t="str">
            <v>Ahorro</v>
          </cell>
          <cell r="O502" t="str">
            <v>0085141661</v>
          </cell>
          <cell r="P502" t="str">
            <v>Activa</v>
          </cell>
          <cell r="Q502" t="str">
            <v>860003020</v>
          </cell>
          <cell r="R502" t="str">
            <v>BANCO BILBAO VIZCAYA ARGENTARIA COLOMBIA S.A. BBVA</v>
          </cell>
          <cell r="S502" t="str">
            <v>923210</v>
          </cell>
          <cell r="T502" t="str">
            <v>CENTRO INDUSTRIAL Y DESARROLLO DE SOACHA-CUNDINAMRCA</v>
          </cell>
          <cell r="U502" t="str">
            <v>C-3603-1300-14-0-3603025-02</v>
          </cell>
          <cell r="V502" t="str">
            <v>ADQUISICIÓN DE BIENES Y SERVICIOS - SERVICIO DE FORMACIÓN PROFESIONAL INTEGRAL - MEJORAMIENTO DEL SERVICIO DE FORMACIÓN PROFESIONAL DEL SENA NACIONAL</v>
          </cell>
          <cell r="W502" t="str">
            <v>Nación</v>
          </cell>
          <cell r="X502" t="str">
            <v>RECURSOS CORRIENTES</v>
          </cell>
          <cell r="Y502" t="str">
            <v>CSF</v>
          </cell>
          <cell r="Z502" t="str">
            <v>1,516,000.00</v>
          </cell>
          <cell r="AA502" t="str">
            <v>0.00</v>
          </cell>
          <cell r="AB502" t="str">
            <v>0.00</v>
          </cell>
          <cell r="AC502" t="str">
            <v>0.00</v>
          </cell>
          <cell r="AD502" t="str">
            <v>13-01-01-DT</v>
          </cell>
          <cell r="AG502" t="str">
            <v>No</v>
          </cell>
          <cell r="AL502" t="str">
            <v>CONTRATO DE PRESTACION DE SERVICIOS-CTO-25-9232-288-2020</v>
          </cell>
          <cell r="AM502" t="str">
            <v>720</v>
          </cell>
          <cell r="AN502" t="str">
            <v>720</v>
          </cell>
          <cell r="AO502" t="str">
            <v>32420</v>
          </cell>
          <cell r="AP502" t="str">
            <v>0</v>
          </cell>
          <cell r="AR502" t="str">
            <v>62520</v>
          </cell>
          <cell r="AS502" t="str">
            <v>77820920</v>
          </cell>
          <cell r="AT502" t="str">
            <v>0</v>
          </cell>
          <cell r="AU502" t="str">
            <v>2020-02-26 00:00:00</v>
          </cell>
          <cell r="AV502" t="str">
            <v>CONTRATO DE PRESTACION DE SERVICIOS</v>
          </cell>
          <cell r="AW502" t="str">
            <v>CTO-25-9232-288-2020</v>
          </cell>
          <cell r="AX502" t="str">
            <v>Prestación de servicios personales de carácter temporal para apoyar el manejo del aplicativo SofiaPlus como Rol AGENTE GAE del Centro Industrial y de Desarrollo Empresarial de Soacha.</v>
          </cell>
        </row>
        <row r="503">
          <cell r="A503" t="str">
            <v>77821020</v>
          </cell>
          <cell r="B503" t="str">
            <v>2020-04-01 00:00:00</v>
          </cell>
          <cell r="C503" t="str">
            <v>2020-04-03 03:59:01</v>
          </cell>
          <cell r="D503" t="str">
            <v>Pagada</v>
          </cell>
          <cell r="E503" t="str">
            <v>3,266,666.00</v>
          </cell>
          <cell r="F503" t="str">
            <v>27,958.00</v>
          </cell>
          <cell r="G503" t="str">
            <v>3,238,708.00</v>
          </cell>
          <cell r="H503" t="str">
            <v>Beneficiario final</v>
          </cell>
          <cell r="I503" t="str">
            <v>Actual</v>
          </cell>
          <cell r="J503" t="str">
            <v>Cédula de Ciudadanía</v>
          </cell>
          <cell r="K503" t="str">
            <v>1032480534</v>
          </cell>
          <cell r="L503" t="str">
            <v>ESPINEL CARDENAS JUAN PABLO</v>
          </cell>
          <cell r="M503" t="str">
            <v>Abono en cuenta</v>
          </cell>
          <cell r="N503" t="str">
            <v>Ahorro</v>
          </cell>
          <cell r="O503" t="str">
            <v>24090722789</v>
          </cell>
          <cell r="P503" t="str">
            <v>Activa</v>
          </cell>
          <cell r="Q503" t="str">
            <v>860007335</v>
          </cell>
          <cell r="R503" t="str">
            <v>BANCO CAJA SOCIAL S.A.</v>
          </cell>
          <cell r="S503" t="str">
            <v>923210</v>
          </cell>
          <cell r="T503" t="str">
            <v>CENTRO INDUSTRIAL Y DESARROLLO DE SOACHA-CUNDINAMRCA</v>
          </cell>
          <cell r="U503" t="str">
            <v>C-3603-1300-14-0-3603025-02</v>
          </cell>
          <cell r="V503" t="str">
            <v>ADQUISICIÓN DE BIENES Y SERVICIOS - SERVICIO DE FORMACIÓN PROFESIONAL INTEGRAL - MEJORAMIENTO DEL SERVICIO DE FORMACIÓN PROFESIONAL DEL SENA NACIONAL</v>
          </cell>
          <cell r="W503" t="str">
            <v>Nación</v>
          </cell>
          <cell r="X503" t="str">
            <v>RECURSOS CORRIENTES</v>
          </cell>
          <cell r="Y503" t="str">
            <v>CSF</v>
          </cell>
          <cell r="Z503" t="str">
            <v>3,266,666.00</v>
          </cell>
          <cell r="AA503" t="str">
            <v>0.00</v>
          </cell>
          <cell r="AB503" t="str">
            <v>0.00</v>
          </cell>
          <cell r="AC503" t="str">
            <v>0.00</v>
          </cell>
          <cell r="AD503" t="str">
            <v>13-01-01-DT</v>
          </cell>
          <cell r="AG503" t="str">
            <v>No</v>
          </cell>
          <cell r="AL503" t="str">
            <v>CONTRATO DE PRESTACION DE SERVICIOS-CTO-25-9232-306-2020</v>
          </cell>
          <cell r="AM503" t="str">
            <v>720</v>
          </cell>
          <cell r="AN503" t="str">
            <v>720</v>
          </cell>
          <cell r="AO503" t="str">
            <v>35520</v>
          </cell>
          <cell r="AP503" t="str">
            <v>0</v>
          </cell>
          <cell r="AR503" t="str">
            <v>62620</v>
          </cell>
          <cell r="AS503" t="str">
            <v>77821020</v>
          </cell>
          <cell r="AT503" t="str">
            <v>0</v>
          </cell>
          <cell r="AU503" t="str">
            <v>2020-03-03 00:00:00</v>
          </cell>
          <cell r="AV503" t="str">
            <v>CONTRATO DE PRESTACION DE SERVICIOS</v>
          </cell>
          <cell r="AW503" t="str">
            <v>CTO-25-9232-306-2020</v>
          </cell>
          <cell r="AX503" t="str">
            <v>Prestar con plena autonomía técnica y administrativa los servicios profesionales para el desarrollo de las actividades de adquisición de Bienes, servicios y obras a través de las diferentes modalidades de contratación que permitan el desarrollo efici</v>
          </cell>
        </row>
        <row r="504">
          <cell r="A504" t="str">
            <v>77821120</v>
          </cell>
          <cell r="B504" t="str">
            <v>2020-04-01 00:00:00</v>
          </cell>
          <cell r="C504" t="str">
            <v>2020-04-03 03:58:08</v>
          </cell>
          <cell r="D504" t="str">
            <v>Pagada</v>
          </cell>
          <cell r="E504" t="str">
            <v>4,095,000.00</v>
          </cell>
          <cell r="F504" t="str">
            <v>21,769.00</v>
          </cell>
          <cell r="G504" t="str">
            <v>4,073,231.00</v>
          </cell>
          <cell r="H504" t="str">
            <v>Beneficiario final</v>
          </cell>
          <cell r="I504" t="str">
            <v>Actual</v>
          </cell>
          <cell r="J504" t="str">
            <v>Cédula de Ciudadanía</v>
          </cell>
          <cell r="K504" t="str">
            <v>84089508</v>
          </cell>
          <cell r="L504" t="str">
            <v>ATENCIO ZAMBRANO JOHN JADER</v>
          </cell>
          <cell r="M504" t="str">
            <v>Abono en cuenta</v>
          </cell>
          <cell r="N504" t="str">
            <v>Ahorro</v>
          </cell>
          <cell r="O504" t="str">
            <v>6882057855</v>
          </cell>
          <cell r="P504" t="str">
            <v>Activa</v>
          </cell>
          <cell r="Q504" t="str">
            <v>860034594</v>
          </cell>
          <cell r="R504" t="str">
            <v>SCOTIABANK COLPATRIA SA</v>
          </cell>
          <cell r="S504" t="str">
            <v>923269</v>
          </cell>
          <cell r="T504" t="str">
            <v>TECNOPARQUE-CUND</v>
          </cell>
          <cell r="U504" t="str">
            <v>C-3605-1300-2-0-3605007-02</v>
          </cell>
          <cell r="V504" t="str">
            <v>ADQUISICIÓN DE BIENES Y SERVICIOS - SERVICIO DE INVESTIGACIÓN, DESARROLLO E INNOVACIÓN TECNOLÓGICA ORIENTADOS A LA COMPETITIVIDAD DEL MERCADO DEL TRABAJO - IMPLANTACIÓN DE PROGRAMAS PARA LA INNOVACIÓN Y EL DESARROLLO TECNOLÓGICO A NIVEL NACIONAL</v>
          </cell>
          <cell r="W504" t="str">
            <v>Propios</v>
          </cell>
          <cell r="X504" t="str">
            <v>RENTAS PARAFISCALES</v>
          </cell>
          <cell r="Y504" t="str">
            <v>CSF</v>
          </cell>
          <cell r="Z504" t="str">
            <v>4,095,000.00</v>
          </cell>
          <cell r="AA504" t="str">
            <v>0.00</v>
          </cell>
          <cell r="AB504" t="str">
            <v>0.00</v>
          </cell>
          <cell r="AC504" t="str">
            <v>0.00</v>
          </cell>
          <cell r="AD504" t="str">
            <v>13-01-01-DT</v>
          </cell>
          <cell r="AG504" t="str">
            <v>No</v>
          </cell>
          <cell r="AL504" t="str">
            <v>CONTRATO DE PRESTACION DE SERVICIOS - PROFESIONALES-CTO-25-9232-312-2020</v>
          </cell>
          <cell r="AM504" t="str">
            <v>1520</v>
          </cell>
          <cell r="AN504" t="str">
            <v>1520</v>
          </cell>
          <cell r="AO504" t="str">
            <v>35920</v>
          </cell>
          <cell r="AP504" t="str">
            <v>0</v>
          </cell>
          <cell r="AR504" t="str">
            <v>62720</v>
          </cell>
          <cell r="AS504" t="str">
            <v>77821120</v>
          </cell>
          <cell r="AT504" t="str">
            <v>0</v>
          </cell>
          <cell r="AU504" t="str">
            <v>2020-03-04 00:00:00</v>
          </cell>
          <cell r="AV504" t="str">
            <v>CONTRATO DE PRESTACION DE SERVICIOS - PROFESIONALES</v>
          </cell>
          <cell r="AW504" t="str">
            <v>CTO-25-9232-312-2020</v>
          </cell>
          <cell r="AX504" t="str">
            <v>Prestación de servicios profesionales como GESTOR ALTERNATIVA 1, para ejecutar el desarrollo y consolidación de los objetivos del Tecnoparque Nodo Cazucá, mediante el cumplimiento de metas asignadas al nodo, siguiendo la metodología y lineamientos SE</v>
          </cell>
        </row>
        <row r="505">
          <cell r="A505" t="str">
            <v>77821220</v>
          </cell>
          <cell r="B505" t="str">
            <v>2020-04-01 00:00:00</v>
          </cell>
          <cell r="C505" t="str">
            <v>2020-04-03 04:00:41</v>
          </cell>
          <cell r="D505" t="str">
            <v>Pagada</v>
          </cell>
          <cell r="E505" t="str">
            <v>4,095,000.00</v>
          </cell>
          <cell r="F505" t="str">
            <v>21,769.00</v>
          </cell>
          <cell r="G505" t="str">
            <v>4,073,231.00</v>
          </cell>
          <cell r="H505" t="str">
            <v>Beneficiario final</v>
          </cell>
          <cell r="I505" t="str">
            <v>Actual</v>
          </cell>
          <cell r="J505" t="str">
            <v>Cédula de Ciudadanía</v>
          </cell>
          <cell r="K505" t="str">
            <v>5471664</v>
          </cell>
          <cell r="L505" t="str">
            <v>CORONEL SEGRERA CESAR AUGUSTO</v>
          </cell>
          <cell r="M505" t="str">
            <v>Abono en cuenta</v>
          </cell>
          <cell r="N505" t="str">
            <v>Ahorro</v>
          </cell>
          <cell r="O505" t="str">
            <v>007270663490</v>
          </cell>
          <cell r="P505" t="str">
            <v>Activa</v>
          </cell>
          <cell r="Q505" t="str">
            <v>860034313</v>
          </cell>
          <cell r="R505" t="str">
            <v>BANCO DAVIVIENDA S.A.</v>
          </cell>
          <cell r="S505" t="str">
            <v>923269</v>
          </cell>
          <cell r="T505" t="str">
            <v>TECNOPARQUE-CUND</v>
          </cell>
          <cell r="U505" t="str">
            <v>C-3605-1300-2-0-3605007-02</v>
          </cell>
          <cell r="V505" t="str">
            <v>ADQUISICIÓN DE BIENES Y SERVICIOS - SERVICIO DE INVESTIGACIÓN, DESARROLLO E INNOVACIÓN TECNOLÓGICA ORIENTADOS A LA COMPETITIVIDAD DEL MERCADO DEL TRABAJO - IMPLANTACIÓN DE PROGRAMAS PARA LA INNOVACIÓN Y EL DESARROLLO TECNOLÓGICO A NIVEL NACIONAL</v>
          </cell>
          <cell r="W505" t="str">
            <v>Propios</v>
          </cell>
          <cell r="X505" t="str">
            <v>RENTAS PARAFISCALES</v>
          </cell>
          <cell r="Y505" t="str">
            <v>CSF</v>
          </cell>
          <cell r="Z505" t="str">
            <v>4,095,000.00</v>
          </cell>
          <cell r="AA505" t="str">
            <v>0.00</v>
          </cell>
          <cell r="AB505" t="str">
            <v>0.00</v>
          </cell>
          <cell r="AC505" t="str">
            <v>0.00</v>
          </cell>
          <cell r="AD505" t="str">
            <v>13-01-01-DT</v>
          </cell>
          <cell r="AG505" t="str">
            <v>No</v>
          </cell>
          <cell r="AL505" t="str">
            <v>CONTRATO DE PRESTACION DE SERVICIOS - PROFESIONALES-CTO-25-9232-310-2020</v>
          </cell>
          <cell r="AM505" t="str">
            <v>1520</v>
          </cell>
          <cell r="AN505" t="str">
            <v>1520</v>
          </cell>
          <cell r="AO505" t="str">
            <v>36020</v>
          </cell>
          <cell r="AP505" t="str">
            <v>0</v>
          </cell>
          <cell r="AR505" t="str">
            <v>62820</v>
          </cell>
          <cell r="AS505" t="str">
            <v>77821220</v>
          </cell>
          <cell r="AT505" t="str">
            <v>0</v>
          </cell>
          <cell r="AU505" t="str">
            <v>2020-03-04 00:00:00</v>
          </cell>
          <cell r="AV505" t="str">
            <v>CONTRATO DE PRESTACION DE SERVICIOS - PROFESIONALES</v>
          </cell>
          <cell r="AW505" t="str">
            <v>CTO-25-9232-310-2020</v>
          </cell>
          <cell r="AX505" t="str">
            <v>Prestación de servicios profesionales como GESTOR ALTERNATIVA 1, para ejecutar el desarrollo y consolidación de los objetivos del Tecnoparque Nodo Cazucá, mediante el cumplimiento de metas asignadas al nodo, siguiendo la metodología y lineamientos SE</v>
          </cell>
        </row>
        <row r="506">
          <cell r="A506" t="str">
            <v>77821320</v>
          </cell>
          <cell r="B506" t="str">
            <v>2020-04-01 00:00:00</v>
          </cell>
          <cell r="C506" t="str">
            <v>2020-04-03 04:09:39</v>
          </cell>
          <cell r="D506" t="str">
            <v>Pagada</v>
          </cell>
          <cell r="E506" t="str">
            <v>3,185,000.00</v>
          </cell>
          <cell r="F506" t="str">
            <v>17,585.00</v>
          </cell>
          <cell r="G506" t="str">
            <v>3,167,415.00</v>
          </cell>
          <cell r="H506" t="str">
            <v>Beneficiario final</v>
          </cell>
          <cell r="I506" t="str">
            <v>Actual</v>
          </cell>
          <cell r="J506" t="str">
            <v>Cédula de Ciudadanía</v>
          </cell>
          <cell r="K506" t="str">
            <v>80040585</v>
          </cell>
          <cell r="L506" t="str">
            <v>CANTOR RAMIREZ NICOLAS</v>
          </cell>
          <cell r="M506" t="str">
            <v>Abono en cuenta</v>
          </cell>
          <cell r="N506" t="str">
            <v>Ahorro</v>
          </cell>
          <cell r="O506" t="str">
            <v>22100050211</v>
          </cell>
          <cell r="P506" t="str">
            <v>Activa</v>
          </cell>
          <cell r="Q506" t="str">
            <v>890903938</v>
          </cell>
          <cell r="R506" t="str">
            <v>BANCOLOMBIA S.A.</v>
          </cell>
          <cell r="S506" t="str">
            <v>923269</v>
          </cell>
          <cell r="T506" t="str">
            <v>TECNOPARQUE-CUND</v>
          </cell>
          <cell r="U506" t="str">
            <v>C-3605-1300-2-0-3605007-02</v>
          </cell>
          <cell r="V506" t="str">
            <v>ADQUISICIÓN DE BIENES Y SERVICIOS - SERVICIO DE INVESTIGACIÓN, DESARROLLO E INNOVACIÓN TECNOLÓGICA ORIENTADOS A LA COMPETITIVIDAD DEL MERCADO DEL TRABAJO - IMPLANTACIÓN DE PROGRAMAS PARA LA INNOVACIÓN Y EL DESARROLLO TECNOLÓGICO A NIVEL NACIONAL</v>
          </cell>
          <cell r="W506" t="str">
            <v>Propios</v>
          </cell>
          <cell r="X506" t="str">
            <v>RENTAS PARAFISCALES</v>
          </cell>
          <cell r="Y506" t="str">
            <v>CSF</v>
          </cell>
          <cell r="Z506" t="str">
            <v>3,185,000.00</v>
          </cell>
          <cell r="AA506" t="str">
            <v>0.00</v>
          </cell>
          <cell r="AB506" t="str">
            <v>0.00</v>
          </cell>
          <cell r="AC506" t="str">
            <v>0.00</v>
          </cell>
          <cell r="AD506" t="str">
            <v>13-01-01-DT</v>
          </cell>
          <cell r="AG506" t="str">
            <v>No</v>
          </cell>
          <cell r="AL506" t="str">
            <v>CONTRATO DE PRESTACION DE SERVICIOS - PROFESIONALES-CTO-25-9232-316-2020</v>
          </cell>
          <cell r="AM506" t="str">
            <v>1520</v>
          </cell>
          <cell r="AN506" t="str">
            <v>1520</v>
          </cell>
          <cell r="AO506" t="str">
            <v>37320</v>
          </cell>
          <cell r="AP506" t="str">
            <v>0</v>
          </cell>
          <cell r="AR506" t="str">
            <v>62920</v>
          </cell>
          <cell r="AS506" t="str">
            <v>77821320</v>
          </cell>
          <cell r="AT506" t="str">
            <v>0</v>
          </cell>
          <cell r="AU506" t="str">
            <v>2020-03-10 00:00:00</v>
          </cell>
          <cell r="AV506" t="str">
            <v>CONTRATO DE PRESTACION DE SERVICIOS - PROFESIONALES</v>
          </cell>
          <cell r="AW506" t="str">
            <v>CTO-25-9232-316-2020</v>
          </cell>
          <cell r="AX506" t="str">
            <v>Prestación de servicios profesionales como GESTOR ALTERNATIVA 1, para ejecutar el desarrollo y consolidación de los objetivos del Tecnoparque Nodo Cazucá, mediante el cumplimiento de metas asignadas al nodo, siguiendo la metodología y lineamientos SE</v>
          </cell>
        </row>
        <row r="507">
          <cell r="A507" t="str">
            <v>77821420</v>
          </cell>
          <cell r="B507" t="str">
            <v>2020-04-01 00:00:00</v>
          </cell>
          <cell r="C507" t="str">
            <v>2020-04-03 04:04:44</v>
          </cell>
          <cell r="D507" t="str">
            <v>Pagada</v>
          </cell>
          <cell r="E507" t="str">
            <v>3,185,000.00</v>
          </cell>
          <cell r="F507" t="str">
            <v>17,585.00</v>
          </cell>
          <cell r="G507" t="str">
            <v>3,167,415.00</v>
          </cell>
          <cell r="H507" t="str">
            <v>Beneficiario final</v>
          </cell>
          <cell r="I507" t="str">
            <v>Actual</v>
          </cell>
          <cell r="J507" t="str">
            <v>Cédula de Ciudadanía</v>
          </cell>
          <cell r="K507" t="str">
            <v>1020713104</v>
          </cell>
          <cell r="L507" t="str">
            <v>LEGUIZAMON PENAGOS LUIS ALBERTO</v>
          </cell>
          <cell r="M507" t="str">
            <v>Abono en cuenta</v>
          </cell>
          <cell r="N507" t="str">
            <v>Ahorro</v>
          </cell>
          <cell r="O507" t="str">
            <v>228201570</v>
          </cell>
          <cell r="P507" t="str">
            <v>Activa</v>
          </cell>
          <cell r="Q507" t="str">
            <v>860002964</v>
          </cell>
          <cell r="R507" t="str">
            <v>BANCO DE BOGOTA S. A.</v>
          </cell>
          <cell r="S507" t="str">
            <v>923269</v>
          </cell>
          <cell r="T507" t="str">
            <v>TECNOPARQUE-CUND</v>
          </cell>
          <cell r="U507" t="str">
            <v>C-3605-1300-2-0-3605007-02</v>
          </cell>
          <cell r="V507" t="str">
            <v>ADQUISICIÓN DE BIENES Y SERVICIOS - SERVICIO DE INVESTIGACIÓN, DESARROLLO E INNOVACIÓN TECNOLÓGICA ORIENTADOS A LA COMPETITIVIDAD DEL MERCADO DEL TRABAJO - IMPLANTACIÓN DE PROGRAMAS PARA LA INNOVACIÓN Y EL DESARROLLO TECNOLÓGICO A NIVEL NACIONAL</v>
          </cell>
          <cell r="W507" t="str">
            <v>Propios</v>
          </cell>
          <cell r="X507" t="str">
            <v>RENTAS PARAFISCALES</v>
          </cell>
          <cell r="Y507" t="str">
            <v>CSF</v>
          </cell>
          <cell r="Z507" t="str">
            <v>3,185,000.00</v>
          </cell>
          <cell r="AA507" t="str">
            <v>0.00</v>
          </cell>
          <cell r="AB507" t="str">
            <v>0.00</v>
          </cell>
          <cell r="AC507" t="str">
            <v>0.00</v>
          </cell>
          <cell r="AD507" t="str">
            <v>13-01-01-DT</v>
          </cell>
          <cell r="AG507" t="str">
            <v>No</v>
          </cell>
          <cell r="AL507" t="str">
            <v>CONTRATO DE PRESTACION DE SERVICIOS - PROFESIONALES-CTO-25-9232-317-2020</v>
          </cell>
          <cell r="AM507" t="str">
            <v>1520</v>
          </cell>
          <cell r="AN507" t="str">
            <v>1520</v>
          </cell>
          <cell r="AO507" t="str">
            <v>38320</v>
          </cell>
          <cell r="AP507" t="str">
            <v>0</v>
          </cell>
          <cell r="AR507" t="str">
            <v>63020</v>
          </cell>
          <cell r="AS507" t="str">
            <v>77821420</v>
          </cell>
          <cell r="AT507" t="str">
            <v>0</v>
          </cell>
          <cell r="AU507" t="str">
            <v>2020-03-10 00:00:00</v>
          </cell>
          <cell r="AV507" t="str">
            <v>CONTRATO DE PRESTACION DE SERVICIOS - PROFESIONALES</v>
          </cell>
          <cell r="AW507" t="str">
            <v>CTO-25-9232-317-2020</v>
          </cell>
          <cell r="AX507" t="str">
            <v>Prestación de servicios profesionales como GESTOR ALTERNATIVA 1, para ejecutar el desarrollo y consolidación de los objetivos del Tecnoparque Nodo Cazucá, mediante el cumplimiento de metas asignadas al nodo, siguiendo la metodología y lineamientos SE</v>
          </cell>
        </row>
        <row r="508">
          <cell r="A508" t="str">
            <v>77835220</v>
          </cell>
          <cell r="B508" t="str">
            <v>2020-04-01 00:00:00</v>
          </cell>
          <cell r="C508" t="str">
            <v>2020-04-03 03:55:57</v>
          </cell>
          <cell r="D508" t="str">
            <v>Pagada</v>
          </cell>
          <cell r="E508" t="str">
            <v>3,790,150.00</v>
          </cell>
          <cell r="F508" t="str">
            <v>20,148.00</v>
          </cell>
          <cell r="G508" t="str">
            <v>3,770,002.00</v>
          </cell>
          <cell r="H508" t="str">
            <v>Beneficiario final</v>
          </cell>
          <cell r="I508" t="str">
            <v>Actual</v>
          </cell>
          <cell r="J508" t="str">
            <v>Cédula de Ciudadanía</v>
          </cell>
          <cell r="K508" t="str">
            <v>35250064</v>
          </cell>
          <cell r="L508" t="str">
            <v>VARGAS GONZALEZ YENNY CONSTANZA</v>
          </cell>
          <cell r="M508" t="str">
            <v>Abono en cuenta</v>
          </cell>
          <cell r="N508" t="str">
            <v>Ahorro</v>
          </cell>
          <cell r="O508" t="str">
            <v>18841464237</v>
          </cell>
          <cell r="P508" t="str">
            <v>Activa</v>
          </cell>
          <cell r="Q508" t="str">
            <v>890903938</v>
          </cell>
          <cell r="R508" t="str">
            <v>BANCOLOMBIA S.A.</v>
          </cell>
          <cell r="S508" t="str">
            <v>923211</v>
          </cell>
          <cell r="T508" t="str">
            <v>INTEGRACION CON LA MEDIA-CUND</v>
          </cell>
          <cell r="U508" t="str">
            <v>C-3603-1300-14-0-3603025-02</v>
          </cell>
          <cell r="V508" t="str">
            <v>ADQUISICIÓN DE BIENES Y SERVICIOS - SERVICIO DE FORMACIÓN PROFESIONAL INTEGRAL - MEJORAMIENTO DEL SERVICIO DE FORMACIÓN PROFESIONAL DEL SENA NACIONAL</v>
          </cell>
          <cell r="W508" t="str">
            <v>Nación</v>
          </cell>
          <cell r="X508" t="str">
            <v>OTROS RECURSOS DEL TESORO</v>
          </cell>
          <cell r="Y508" t="str">
            <v>CSF</v>
          </cell>
          <cell r="Z508" t="str">
            <v>3,790,150.00</v>
          </cell>
          <cell r="AA508" t="str">
            <v>0.00</v>
          </cell>
          <cell r="AB508" t="str">
            <v>0.00</v>
          </cell>
          <cell r="AC508" t="str">
            <v>0.00</v>
          </cell>
          <cell r="AD508" t="str">
            <v>13-01-01-DT</v>
          </cell>
          <cell r="AG508" t="str">
            <v>No</v>
          </cell>
          <cell r="AL508" t="str">
            <v>PAGO PLANILLA MARZO</v>
          </cell>
          <cell r="AM508" t="str">
            <v>920</v>
          </cell>
          <cell r="AN508" t="str">
            <v>920</v>
          </cell>
          <cell r="AO508" t="str">
            <v>13520</v>
          </cell>
          <cell r="AP508" t="str">
            <v>0</v>
          </cell>
          <cell r="AR508" t="str">
            <v>52720</v>
          </cell>
          <cell r="AS508" t="str">
            <v>77835220</v>
          </cell>
          <cell r="AT508" t="str">
            <v>0</v>
          </cell>
          <cell r="AU508" t="str">
            <v>2020-02-03 00:00:00</v>
          </cell>
          <cell r="AV508" t="str">
            <v>CONTRATO DE PRESTACION DE SERVICIOS</v>
          </cell>
          <cell r="AW508" t="str">
            <v>CTO-25-9232-122-2020</v>
          </cell>
          <cell r="AX508" t="str">
            <v>Prestar servicios profesionales de carácter temporal para planear y orientar la Formación Profesional Integral, que programe el centro de formación en sus diferentes niveles y modalidades, atendiendo las políticas institucionales y la normatividad vi</v>
          </cell>
        </row>
        <row r="509">
          <cell r="A509" t="str">
            <v>77955720</v>
          </cell>
          <cell r="B509" t="str">
            <v>2020-04-01 00:00:00</v>
          </cell>
          <cell r="C509" t="str">
            <v>2020-04-03 04:10:53</v>
          </cell>
          <cell r="D509" t="str">
            <v>Pagada</v>
          </cell>
          <cell r="E509" t="str">
            <v>2,300,000.00</v>
          </cell>
          <cell r="F509" t="str">
            <v>12,227.00</v>
          </cell>
          <cell r="G509" t="str">
            <v>2,287,773.00</v>
          </cell>
          <cell r="H509" t="str">
            <v>Beneficiario final</v>
          </cell>
          <cell r="I509" t="str">
            <v>Actual</v>
          </cell>
          <cell r="J509" t="str">
            <v>Cédula de Ciudadanía</v>
          </cell>
          <cell r="K509" t="str">
            <v>1012429452</v>
          </cell>
          <cell r="L509" t="str">
            <v>MORALES PULGARIN ESTEFANIA</v>
          </cell>
          <cell r="M509" t="str">
            <v>Abono en cuenta</v>
          </cell>
          <cell r="N509" t="str">
            <v>Ahorro</v>
          </cell>
          <cell r="O509" t="str">
            <v>022137288382</v>
          </cell>
          <cell r="P509" t="str">
            <v>Activa</v>
          </cell>
          <cell r="Q509" t="str">
            <v>890903938</v>
          </cell>
          <cell r="R509" t="str">
            <v>BANCOLOMBIA S.A.</v>
          </cell>
          <cell r="S509" t="str">
            <v>923210</v>
          </cell>
          <cell r="T509" t="str">
            <v>CENTRO INDUSTRIAL Y DESARROLLO DE SOACHA-CUNDINAMRCA</v>
          </cell>
          <cell r="U509" t="str">
            <v>C-3603-1300-14-0-3603025-02</v>
          </cell>
          <cell r="V509" t="str">
            <v>ADQUISICIÓN DE BIENES Y SERVICIOS - SERVICIO DE FORMACIÓN PROFESIONAL INTEGRAL - MEJORAMIENTO DEL SERVICIO DE FORMACIÓN PROFESIONAL DEL SENA NACIONAL</v>
          </cell>
          <cell r="W509" t="str">
            <v>Nación</v>
          </cell>
          <cell r="X509" t="str">
            <v>RECURSOS CORRIENTES</v>
          </cell>
          <cell r="Y509" t="str">
            <v>CSF</v>
          </cell>
          <cell r="Z509" t="str">
            <v>2,300,000.00</v>
          </cell>
          <cell r="AA509" t="str">
            <v>0.00</v>
          </cell>
          <cell r="AB509" t="str">
            <v>0.00</v>
          </cell>
          <cell r="AC509" t="str">
            <v>0.00</v>
          </cell>
          <cell r="AD509" t="str">
            <v>13-01-01-DT</v>
          </cell>
          <cell r="AG509" t="str">
            <v>No</v>
          </cell>
          <cell r="AL509" t="str">
            <v>CONTRATO DE PRESTACION DE SERVICIOS-CTO-25-9232-003-2020,</v>
          </cell>
          <cell r="AM509" t="str">
            <v>720</v>
          </cell>
          <cell r="AN509" t="str">
            <v>720</v>
          </cell>
          <cell r="AO509" t="str">
            <v>720</v>
          </cell>
          <cell r="AP509" t="str">
            <v>0</v>
          </cell>
          <cell r="AR509" t="str">
            <v>63120</v>
          </cell>
          <cell r="AS509" t="str">
            <v>77955720</v>
          </cell>
          <cell r="AT509" t="str">
            <v>0</v>
          </cell>
          <cell r="AU509" t="str">
            <v>2020-01-15 00:00:00</v>
          </cell>
          <cell r="AV509" t="str">
            <v>CONTRATO DE PRESTACION DE SERVICIOS</v>
          </cell>
          <cell r="AW509" t="str">
            <v>CTO-25-9232-003-2020.</v>
          </cell>
          <cell r="AX509" t="str">
            <v>Prestación de servicios personales de carácter temporal como apoyo en los procesos administrativos derivados de la Coordinación de Formación del Centro Industrial y de Desarrollo Empresarial de Soacha.</v>
          </cell>
        </row>
        <row r="510">
          <cell r="A510" t="str">
            <v>77955820</v>
          </cell>
          <cell r="B510" t="str">
            <v>2020-04-01 00:00:00</v>
          </cell>
          <cell r="C510" t="str">
            <v>2020-04-03 04:10:53</v>
          </cell>
          <cell r="D510" t="str">
            <v>Pagada</v>
          </cell>
          <cell r="E510" t="str">
            <v>1,988,773.00</v>
          </cell>
          <cell r="F510" t="str">
            <v>10,431.00</v>
          </cell>
          <cell r="G510" t="str">
            <v>1,978,342.00</v>
          </cell>
          <cell r="H510" t="str">
            <v>Beneficiario final</v>
          </cell>
          <cell r="I510" t="str">
            <v>Actual</v>
          </cell>
          <cell r="J510" t="str">
            <v>Cédula de Ciudadanía</v>
          </cell>
          <cell r="K510" t="str">
            <v>39676109</v>
          </cell>
          <cell r="L510" t="str">
            <v>THOMPSON RIVERA MARIA CATALINA</v>
          </cell>
          <cell r="M510" t="str">
            <v>Abono en cuenta</v>
          </cell>
          <cell r="N510" t="str">
            <v>Ahorro</v>
          </cell>
          <cell r="O510" t="str">
            <v>03020081456</v>
          </cell>
          <cell r="P510" t="str">
            <v>Activa</v>
          </cell>
          <cell r="Q510" t="str">
            <v>890903938</v>
          </cell>
          <cell r="R510" t="str">
            <v>BANCOLOMBIA S.A.</v>
          </cell>
          <cell r="S510" t="str">
            <v>923210</v>
          </cell>
          <cell r="T510" t="str">
            <v>CENTRO INDUSTRIAL Y DESARROLLO DE SOACHA-CUNDINAMRCA</v>
          </cell>
          <cell r="U510" t="str">
            <v>C-3603-1300-14-0-3603025-02</v>
          </cell>
          <cell r="V510" t="str">
            <v>ADQUISICIÓN DE BIENES Y SERVICIOS - SERVICIO DE FORMACIÓN PROFESIONAL INTEGRAL - MEJORAMIENTO DEL SERVICIO DE FORMACIÓN PROFESIONAL DEL SENA NACIONAL</v>
          </cell>
          <cell r="W510" t="str">
            <v>Nación</v>
          </cell>
          <cell r="X510" t="str">
            <v>RECURSOS CORRIENTES</v>
          </cell>
          <cell r="Y510" t="str">
            <v>CSF</v>
          </cell>
          <cell r="Z510" t="str">
            <v>1,988,773.00</v>
          </cell>
          <cell r="AA510" t="str">
            <v>0.00</v>
          </cell>
          <cell r="AB510" t="str">
            <v>0.00</v>
          </cell>
          <cell r="AC510" t="str">
            <v>0.00</v>
          </cell>
          <cell r="AD510" t="str">
            <v>13-01-01-DT</v>
          </cell>
          <cell r="AG510" t="str">
            <v>No</v>
          </cell>
          <cell r="AL510" t="str">
            <v>CONTRATO DE PRESTACION DE SERVICIOS-CTO-25-9232-007-2020</v>
          </cell>
          <cell r="AM510" t="str">
            <v>720</v>
          </cell>
          <cell r="AN510" t="str">
            <v>720</v>
          </cell>
          <cell r="AO510" t="str">
            <v>1020</v>
          </cell>
          <cell r="AP510" t="str">
            <v>0</v>
          </cell>
          <cell r="AR510" t="str">
            <v>63220</v>
          </cell>
          <cell r="AS510" t="str">
            <v>77955820</v>
          </cell>
          <cell r="AT510" t="str">
            <v>0</v>
          </cell>
          <cell r="AU510" t="str">
            <v>2020-01-17 00:00:00</v>
          </cell>
          <cell r="AV510" t="str">
            <v>CONTRATO DE PRESTACION DE SERVICIOS</v>
          </cell>
          <cell r="AW510" t="str">
            <v>CTO-25-9232-007-2020</v>
          </cell>
          <cell r="AX510" t="str">
            <v>Prestación de servicios personales de carácter temporal como apoyo administrativo para el manejo de PQRS de Relaciones corporativas del Centro Industrial y de Desarrollo Empresarial de Soacha</v>
          </cell>
        </row>
        <row r="511">
          <cell r="A511" t="str">
            <v>77955920</v>
          </cell>
          <cell r="B511" t="str">
            <v>2020-04-01 00:00:00</v>
          </cell>
          <cell r="C511" t="str">
            <v>2020-04-03 04:12:48</v>
          </cell>
          <cell r="D511" t="str">
            <v>Pagada</v>
          </cell>
          <cell r="E511" t="str">
            <v>1,988,773.00</v>
          </cell>
          <cell r="F511" t="str">
            <v>10,431.00</v>
          </cell>
          <cell r="G511" t="str">
            <v>1,978,342.00</v>
          </cell>
          <cell r="H511" t="str">
            <v>Beneficiario final</v>
          </cell>
          <cell r="I511" t="str">
            <v>Actual</v>
          </cell>
          <cell r="J511" t="str">
            <v>Cédula de Ciudadanía</v>
          </cell>
          <cell r="K511" t="str">
            <v>79295238</v>
          </cell>
          <cell r="L511" t="str">
            <v>BOHORQUEZ ORDOÑEZ ALEJANDRO</v>
          </cell>
          <cell r="M511" t="str">
            <v>Abono en cuenta</v>
          </cell>
          <cell r="N511" t="str">
            <v>Ahorro</v>
          </cell>
          <cell r="O511" t="str">
            <v>805346905</v>
          </cell>
          <cell r="P511" t="str">
            <v>Activa</v>
          </cell>
          <cell r="Q511" t="str">
            <v>860003020</v>
          </cell>
          <cell r="R511" t="str">
            <v>BANCO BILBAO VIZCAYA ARGENTARIA COLOMBIA S.A. BBVA</v>
          </cell>
          <cell r="S511" t="str">
            <v>923242</v>
          </cell>
          <cell r="T511" t="str">
            <v>CENTRO INDUSTRIAL Y DESARROLLO EMPRESARIAL DE SOACHA-CUNDINAMARCA - BIENESTAR APRENDICES</v>
          </cell>
          <cell r="U511" t="str">
            <v>C-3603-1300-14-0-3603025-02</v>
          </cell>
          <cell r="V511" t="str">
            <v>ADQUISICIÓN DE BIENES Y SERVICIOS - SERVICIO DE FORMACIÓN PROFESIONAL INTEGRAL - MEJORAMIENTO DEL SERVICIO DE FORMACIÓN PROFESIONAL DEL SENA NACIONAL</v>
          </cell>
          <cell r="W511" t="str">
            <v>Nación</v>
          </cell>
          <cell r="X511" t="str">
            <v>RECURSOS CORRIENTES</v>
          </cell>
          <cell r="Y511" t="str">
            <v>CSF</v>
          </cell>
          <cell r="Z511" t="str">
            <v>1,988,773.00</v>
          </cell>
          <cell r="AA511" t="str">
            <v>0.00</v>
          </cell>
          <cell r="AB511" t="str">
            <v>0.00</v>
          </cell>
          <cell r="AC511" t="str">
            <v>0.00</v>
          </cell>
          <cell r="AD511" t="str">
            <v>13-01-01-DT</v>
          </cell>
          <cell r="AG511" t="str">
            <v>No</v>
          </cell>
          <cell r="AL511" t="str">
            <v>CONTRATO DE PRESTACION DE SERVICIOS-CTO-25-9232-006-2020</v>
          </cell>
          <cell r="AM511" t="str">
            <v>1320</v>
          </cell>
          <cell r="AN511" t="str">
            <v>1320</v>
          </cell>
          <cell r="AO511" t="str">
            <v>1120</v>
          </cell>
          <cell r="AP511" t="str">
            <v>0</v>
          </cell>
          <cell r="AR511" t="str">
            <v>63320</v>
          </cell>
          <cell r="AS511" t="str">
            <v>77955920</v>
          </cell>
          <cell r="AT511" t="str">
            <v>0</v>
          </cell>
          <cell r="AU511" t="str">
            <v>2020-01-17 00:00:00</v>
          </cell>
          <cell r="AV511" t="str">
            <v>CONTRATO DE PRESTACION DE SERVICIOS</v>
          </cell>
          <cell r="AW511" t="str">
            <v>CTO-25-9232-006-2020</v>
          </cell>
          <cell r="AX511" t="str">
            <v>PRESTACION DE SERVICIOS PERSONALES DE CARACTER TEMPORAL PARA APOYAR EN LOS PROCESOS DE PROMOCIÓN DE LA SALUD, EL CUIDADO Y PREVENCIÓN DE LA ENFERMEDAD DEL ÁREA DE BIENESTAR AL APRENDIZ DEL CENTRO INDUSTRIAL Y DE DESARROLLO EMPRESARIAL DE SOACHA.</v>
          </cell>
        </row>
        <row r="512">
          <cell r="A512" t="str">
            <v>77956020</v>
          </cell>
          <cell r="B512" t="str">
            <v>2020-04-01 00:00:00</v>
          </cell>
          <cell r="C512" t="str">
            <v>2020-04-03 04:15:20</v>
          </cell>
          <cell r="D512" t="str">
            <v>Pagada</v>
          </cell>
          <cell r="E512" t="str">
            <v>2,300,000.00</v>
          </cell>
          <cell r="F512" t="str">
            <v>12,227.00</v>
          </cell>
          <cell r="G512" t="str">
            <v>2,287,773.00</v>
          </cell>
          <cell r="H512" t="str">
            <v>Beneficiario final</v>
          </cell>
          <cell r="I512" t="str">
            <v>Actual</v>
          </cell>
          <cell r="J512" t="str">
            <v>Cédula de Ciudadanía</v>
          </cell>
          <cell r="K512" t="str">
            <v>1010197139</v>
          </cell>
          <cell r="L512" t="str">
            <v>BARACALDO CAÑON MARIA MARGARITA</v>
          </cell>
          <cell r="M512" t="str">
            <v>Abono en cuenta</v>
          </cell>
          <cell r="N512" t="str">
            <v>Ahorro</v>
          </cell>
          <cell r="O512" t="str">
            <v>474370023571</v>
          </cell>
          <cell r="P512" t="str">
            <v>Activa</v>
          </cell>
          <cell r="Q512" t="str">
            <v>860034313</v>
          </cell>
          <cell r="R512" t="str">
            <v>BANCO DAVIVIENDA S.A.</v>
          </cell>
          <cell r="S512" t="str">
            <v>923210</v>
          </cell>
          <cell r="T512" t="str">
            <v>CENTRO INDUSTRIAL Y DESARROLLO DE SOACHA-CUNDINAMRCA</v>
          </cell>
          <cell r="U512" t="str">
            <v>C-3603-1300-14-0-3603025-02</v>
          </cell>
          <cell r="V512" t="str">
            <v>ADQUISICIÓN DE BIENES Y SERVICIOS - SERVICIO DE FORMACIÓN PROFESIONAL INTEGRAL - MEJORAMIENTO DEL SERVICIO DE FORMACIÓN PROFESIONAL DEL SENA NACIONAL</v>
          </cell>
          <cell r="W512" t="str">
            <v>Nación</v>
          </cell>
          <cell r="X512" t="str">
            <v>RECURSOS CORRIENTES</v>
          </cell>
          <cell r="Y512" t="str">
            <v>CSF</v>
          </cell>
          <cell r="Z512" t="str">
            <v>2,300,000.00</v>
          </cell>
          <cell r="AA512" t="str">
            <v>0.00</v>
          </cell>
          <cell r="AB512" t="str">
            <v>0.00</v>
          </cell>
          <cell r="AC512" t="str">
            <v>0.00</v>
          </cell>
          <cell r="AD512" t="str">
            <v>13-01-01-DT</v>
          </cell>
          <cell r="AG512" t="str">
            <v>No</v>
          </cell>
          <cell r="AL512" t="str">
            <v>CONTRATO DE PRESTACION DE SERVICIOS-CTO-25-9232-011-2020</v>
          </cell>
          <cell r="AM512" t="str">
            <v>720</v>
          </cell>
          <cell r="AN512" t="str">
            <v>720</v>
          </cell>
          <cell r="AO512" t="str">
            <v>1420</v>
          </cell>
          <cell r="AP512" t="str">
            <v>0</v>
          </cell>
          <cell r="AR512" t="str">
            <v>63420</v>
          </cell>
          <cell r="AS512" t="str">
            <v>77956020</v>
          </cell>
          <cell r="AT512" t="str">
            <v>0</v>
          </cell>
          <cell r="AU512" t="str">
            <v>2020-01-20 00:00:00</v>
          </cell>
          <cell r="AV512" t="str">
            <v>CONTRATO DE PRESTACION DE SERVICIOS</v>
          </cell>
          <cell r="AW512" t="str">
            <v>CTO-25-9232-011-2020</v>
          </cell>
          <cell r="AX512" t="str">
            <v>Prestar los servicios personales apoyar los procedimientos inherentes a la organización y administración del archivo central del Centro Industrial y de Desarrollo Empresarial de Soacha</v>
          </cell>
        </row>
        <row r="513">
          <cell r="A513" t="str">
            <v>77956120</v>
          </cell>
          <cell r="B513" t="str">
            <v>2020-04-01 00:00:00</v>
          </cell>
          <cell r="C513" t="str">
            <v>2020-04-03 04:15:21</v>
          </cell>
          <cell r="D513" t="str">
            <v>Pagada</v>
          </cell>
          <cell r="E513" t="str">
            <v>2,300,000.00</v>
          </cell>
          <cell r="F513" t="str">
            <v>12,227.00</v>
          </cell>
          <cell r="G513" t="str">
            <v>2,287,773.00</v>
          </cell>
          <cell r="H513" t="str">
            <v>Beneficiario final</v>
          </cell>
          <cell r="I513" t="str">
            <v>Actual</v>
          </cell>
          <cell r="J513" t="str">
            <v>Cédula de Ciudadanía</v>
          </cell>
          <cell r="K513" t="str">
            <v>1069925211</v>
          </cell>
          <cell r="L513" t="str">
            <v>GOMEZ CALDERON MARIA ALEJANDRA</v>
          </cell>
          <cell r="M513" t="str">
            <v>Abono en cuenta</v>
          </cell>
          <cell r="N513" t="str">
            <v>Ahorro</v>
          </cell>
          <cell r="O513" t="str">
            <v>0488412431642</v>
          </cell>
          <cell r="P513" t="str">
            <v>Activa</v>
          </cell>
          <cell r="Q513" t="str">
            <v>860034313</v>
          </cell>
          <cell r="R513" t="str">
            <v>BANCO DAVIVIENDA S.A.</v>
          </cell>
          <cell r="S513" t="str">
            <v>923210</v>
          </cell>
          <cell r="T513" t="str">
            <v>CENTRO INDUSTRIAL Y DESARROLLO DE SOACHA-CUNDINAMRCA</v>
          </cell>
          <cell r="U513" t="str">
            <v>C-3603-1300-14-0-3603025-02</v>
          </cell>
          <cell r="V513" t="str">
            <v>ADQUISICIÓN DE BIENES Y SERVICIOS - SERVICIO DE FORMACIÓN PROFESIONAL INTEGRAL - MEJORAMIENTO DEL SERVICIO DE FORMACIÓN PROFESIONAL DEL SENA NACIONAL</v>
          </cell>
          <cell r="W513" t="str">
            <v>Nación</v>
          </cell>
          <cell r="X513" t="str">
            <v>RECURSOS CORRIENTES</v>
          </cell>
          <cell r="Y513" t="str">
            <v>CSF</v>
          </cell>
          <cell r="Z513" t="str">
            <v>2,300,000.00</v>
          </cell>
          <cell r="AA513" t="str">
            <v>0.00</v>
          </cell>
          <cell r="AB513" t="str">
            <v>0.00</v>
          </cell>
          <cell r="AC513" t="str">
            <v>0.00</v>
          </cell>
          <cell r="AD513" t="str">
            <v>13-01-01-DT</v>
          </cell>
          <cell r="AG513" t="str">
            <v>No</v>
          </cell>
          <cell r="AL513" t="str">
            <v>CONTRATO DE PRESTACION DE SERVICIOS-CTO-25-9232-010-2020</v>
          </cell>
          <cell r="AM513" t="str">
            <v>720</v>
          </cell>
          <cell r="AN513" t="str">
            <v>720</v>
          </cell>
          <cell r="AO513" t="str">
            <v>1620</v>
          </cell>
          <cell r="AP513" t="str">
            <v>0</v>
          </cell>
          <cell r="AR513" t="str">
            <v>63520</v>
          </cell>
          <cell r="AS513" t="str">
            <v>77956120</v>
          </cell>
          <cell r="AT513" t="str">
            <v>0</v>
          </cell>
          <cell r="AU513" t="str">
            <v>2020-01-20 00:00:00</v>
          </cell>
          <cell r="AV513" t="str">
            <v>CONTRATO DE PRESTACION DE SERVICIOS</v>
          </cell>
          <cell r="AW513" t="str">
            <v>CTO-25-9232-010-2020</v>
          </cell>
          <cell r="AX513" t="str">
            <v>Prestación de servicios personales de carácter temporal para apoyar al grupo de almacén del Centro Industrial y de Desarrollo Empresarial de Soacha</v>
          </cell>
        </row>
        <row r="514">
          <cell r="A514" t="str">
            <v>77956220</v>
          </cell>
          <cell r="B514" t="str">
            <v>2020-04-01 00:00:00</v>
          </cell>
          <cell r="C514" t="str">
            <v>2020-04-03 04:13:31</v>
          </cell>
          <cell r="D514" t="str">
            <v>Pagada</v>
          </cell>
          <cell r="E514" t="str">
            <v>1,591,350.00</v>
          </cell>
          <cell r="F514" t="str">
            <v>8,046.00</v>
          </cell>
          <cell r="G514" t="str">
            <v>1,583,304.00</v>
          </cell>
          <cell r="H514" t="str">
            <v>Beneficiario final</v>
          </cell>
          <cell r="I514" t="str">
            <v>Actual</v>
          </cell>
          <cell r="J514" t="str">
            <v>Cédula de Ciudadanía</v>
          </cell>
          <cell r="K514" t="str">
            <v>1018488737</v>
          </cell>
          <cell r="L514" t="str">
            <v>RODRIGUEZ GIL HENRY DAVID</v>
          </cell>
          <cell r="M514" t="str">
            <v>Abono en cuenta</v>
          </cell>
          <cell r="N514" t="str">
            <v>Ahorro</v>
          </cell>
          <cell r="O514" t="str">
            <v>24062813426</v>
          </cell>
          <cell r="P514" t="str">
            <v>Activa</v>
          </cell>
          <cell r="Q514" t="str">
            <v>860007335</v>
          </cell>
          <cell r="R514" t="str">
            <v>BANCO CAJA SOCIAL S.A.</v>
          </cell>
          <cell r="S514" t="str">
            <v>923242</v>
          </cell>
          <cell r="T514" t="str">
            <v>CENTRO INDUSTRIAL Y DESARROLLO EMPRESARIAL DE SOACHA-CUNDINAMARCA - BIENESTAR APRENDICES</v>
          </cell>
          <cell r="U514" t="str">
            <v>C-3603-1300-14-0-3603025-02</v>
          </cell>
          <cell r="V514" t="str">
            <v>ADQUISICIÓN DE BIENES Y SERVICIOS - SERVICIO DE FORMACIÓN PROFESIONAL INTEGRAL - MEJORAMIENTO DEL SERVICIO DE FORMACIÓN PROFESIONAL DEL SENA NACIONAL</v>
          </cell>
          <cell r="W514" t="str">
            <v>Nación</v>
          </cell>
          <cell r="X514" t="str">
            <v>RECURSOS CORRIENTES</v>
          </cell>
          <cell r="Y514" t="str">
            <v>CSF</v>
          </cell>
          <cell r="Z514" t="str">
            <v>1,591,350.00</v>
          </cell>
          <cell r="AA514" t="str">
            <v>0.00</v>
          </cell>
          <cell r="AB514" t="str">
            <v>0.00</v>
          </cell>
          <cell r="AC514" t="str">
            <v>0.00</v>
          </cell>
          <cell r="AD514" t="str">
            <v>13-01-01-DT</v>
          </cell>
          <cell r="AG514" t="str">
            <v>No</v>
          </cell>
          <cell r="AL514" t="str">
            <v>CONTRATO DE PRESTACION DE SERVICIOS-CTO-25-9232-008-2020</v>
          </cell>
          <cell r="AM514" t="str">
            <v>1320</v>
          </cell>
          <cell r="AN514" t="str">
            <v>1320</v>
          </cell>
          <cell r="AO514" t="str">
            <v>1820</v>
          </cell>
          <cell r="AP514" t="str">
            <v>0</v>
          </cell>
          <cell r="AR514" t="str">
            <v>63620</v>
          </cell>
          <cell r="AS514" t="str">
            <v>77956220</v>
          </cell>
          <cell r="AT514" t="str">
            <v>0</v>
          </cell>
          <cell r="AU514" t="str">
            <v>2020-01-20 00:00:00</v>
          </cell>
          <cell r="AV514" t="str">
            <v>CONTRATO DE PRESTACION DE SERVICIOS</v>
          </cell>
          <cell r="AW514" t="str">
            <v>CTO-25-9232-008-2020</v>
          </cell>
          <cell r="AX514" t="str">
            <v>PRESTACIÓN DE SERVICIOS PERSONALES DE CARACTER TEMPORAL PARA APOYAR LA REALIZACIÓN DE LAS ACTIVIDADES DE LOS PROGRAMAS DE APOYOS DE SOSTENIMIENTO REGULAR Y FIC EN EL AREA DE BIENESTAR AL APRENDIZ DEL CENTRO INDUSTRIAL Y DE DESARROLLO EMPRESARIAL DE</v>
          </cell>
        </row>
        <row r="515">
          <cell r="A515" t="str">
            <v>77956320</v>
          </cell>
          <cell r="B515" t="str">
            <v>2020-04-01 00:00:00</v>
          </cell>
          <cell r="C515" t="str">
            <v>2020-04-03 04:13:31</v>
          </cell>
          <cell r="D515" t="str">
            <v>Pagada</v>
          </cell>
          <cell r="E515" t="str">
            <v>1,988,773.00</v>
          </cell>
          <cell r="F515" t="str">
            <v>10,431.00</v>
          </cell>
          <cell r="G515" t="str">
            <v>1,978,342.00</v>
          </cell>
          <cell r="H515" t="str">
            <v>Beneficiario final</v>
          </cell>
          <cell r="I515" t="str">
            <v>Actual</v>
          </cell>
          <cell r="J515" t="str">
            <v>Cédula de Ciudadanía</v>
          </cell>
          <cell r="K515" t="str">
            <v>20939549</v>
          </cell>
          <cell r="L515" t="str">
            <v>VASQUEZ BARRIGA MARIA CRISTINA</v>
          </cell>
          <cell r="M515" t="str">
            <v>Abono en cuenta</v>
          </cell>
          <cell r="N515" t="str">
            <v>Ahorro</v>
          </cell>
          <cell r="O515" t="str">
            <v>24075674209</v>
          </cell>
          <cell r="P515" t="str">
            <v>Activa</v>
          </cell>
          <cell r="Q515" t="str">
            <v>860007335</v>
          </cell>
          <cell r="R515" t="str">
            <v>BANCO CAJA SOCIAL S.A.</v>
          </cell>
          <cell r="S515" t="str">
            <v>923242</v>
          </cell>
          <cell r="T515" t="str">
            <v>CENTRO INDUSTRIAL Y DESARROLLO EMPRESARIAL DE SOACHA-CUNDINAMARCA - BIENESTAR APRENDICES</v>
          </cell>
          <cell r="U515" t="str">
            <v>C-3603-1300-14-0-3603025-02</v>
          </cell>
          <cell r="V515" t="str">
            <v>ADQUISICIÓN DE BIENES Y SERVICIOS - SERVICIO DE FORMACIÓN PROFESIONAL INTEGRAL - MEJORAMIENTO DEL SERVICIO DE FORMACIÓN PROFESIONAL DEL SENA NACIONAL</v>
          </cell>
          <cell r="W515" t="str">
            <v>Nación</v>
          </cell>
          <cell r="X515" t="str">
            <v>RECURSOS CORRIENTES</v>
          </cell>
          <cell r="Y515" t="str">
            <v>CSF</v>
          </cell>
          <cell r="Z515" t="str">
            <v>1,988,773.00</v>
          </cell>
          <cell r="AA515" t="str">
            <v>0.00</v>
          </cell>
          <cell r="AB515" t="str">
            <v>0.00</v>
          </cell>
          <cell r="AC515" t="str">
            <v>0.00</v>
          </cell>
          <cell r="AD515" t="str">
            <v>13-01-01-DT</v>
          </cell>
          <cell r="AG515" t="str">
            <v>No</v>
          </cell>
          <cell r="AL515" t="str">
            <v>CONTRATO DE PRESTACION DE SERVICIOS-CTO-25-9232-016-2020</v>
          </cell>
          <cell r="AM515" t="str">
            <v>1320</v>
          </cell>
          <cell r="AN515" t="str">
            <v>1320</v>
          </cell>
          <cell r="AO515" t="str">
            <v>2220</v>
          </cell>
          <cell r="AP515" t="str">
            <v>0</v>
          </cell>
          <cell r="AR515" t="str">
            <v>63720</v>
          </cell>
          <cell r="AS515" t="str">
            <v>77956320</v>
          </cell>
          <cell r="AT515" t="str">
            <v>0</v>
          </cell>
          <cell r="AU515" t="str">
            <v>2020-01-22 00:00:00</v>
          </cell>
          <cell r="AV515" t="str">
            <v>CONTRATO DE PRESTACION DE SERVICIOS</v>
          </cell>
          <cell r="AW515" t="str">
            <v>CTO-25-9232-016-2020</v>
          </cell>
          <cell r="AX515" t="str">
            <v>Prestación de servicios personales de carácter temporal, como apoyo administrativo del grupo de Bienestar a Aprendices del Centro Industrial y de Desarrollo Empresarial de Soacha</v>
          </cell>
        </row>
        <row r="516">
          <cell r="A516" t="str">
            <v>77956420</v>
          </cell>
          <cell r="B516" t="str">
            <v>2020-04-01 00:00:00</v>
          </cell>
          <cell r="C516" t="str">
            <v>2020-04-03 03:56:15</v>
          </cell>
          <cell r="D516" t="str">
            <v>Pagada</v>
          </cell>
          <cell r="E516" t="str">
            <v>3,256,326.00</v>
          </cell>
          <cell r="F516" t="str">
            <v>17,310.00</v>
          </cell>
          <cell r="G516" t="str">
            <v>3,239,016.00</v>
          </cell>
          <cell r="H516" t="str">
            <v>Beneficiario final</v>
          </cell>
          <cell r="I516" t="str">
            <v>Actual</v>
          </cell>
          <cell r="J516" t="str">
            <v>Cédula de Ciudadanía</v>
          </cell>
          <cell r="K516" t="str">
            <v>1018451386</v>
          </cell>
          <cell r="L516" t="str">
            <v>ZABALA PALACIO EDWIN ALFREDO</v>
          </cell>
          <cell r="M516" t="str">
            <v>Abono en cuenta</v>
          </cell>
          <cell r="N516" t="str">
            <v>Ahorro</v>
          </cell>
          <cell r="O516" t="str">
            <v>68940133550</v>
          </cell>
          <cell r="P516" t="str">
            <v>Activa</v>
          </cell>
          <cell r="Q516" t="str">
            <v>890903938</v>
          </cell>
          <cell r="R516" t="str">
            <v>BANCOLOMBIA S.A.</v>
          </cell>
          <cell r="S516" t="str">
            <v>923242</v>
          </cell>
          <cell r="T516" t="str">
            <v>CENTRO INDUSTRIAL Y DESARROLLO EMPRESARIAL DE SOACHA-CUNDINAMARCA - BIENESTAR APRENDICES</v>
          </cell>
          <cell r="U516" t="str">
            <v>C-3603-1300-14-0-3603025-02</v>
          </cell>
          <cell r="V516" t="str">
            <v>ADQUISICIÓN DE BIENES Y SERVICIOS - SERVICIO DE FORMACIÓN PROFESIONAL INTEGRAL - MEJORAMIENTO DEL SERVICIO DE FORMACIÓN PROFESIONAL DEL SENA NACIONAL</v>
          </cell>
          <cell r="W516" t="str">
            <v>Nación</v>
          </cell>
          <cell r="X516" t="str">
            <v>RECURSOS CORRIENTES</v>
          </cell>
          <cell r="Y516" t="str">
            <v>CSF</v>
          </cell>
          <cell r="Z516" t="str">
            <v>3,256,326.00</v>
          </cell>
          <cell r="AA516" t="str">
            <v>0.00</v>
          </cell>
          <cell r="AB516" t="str">
            <v>0.00</v>
          </cell>
          <cell r="AC516" t="str">
            <v>0.00</v>
          </cell>
          <cell r="AD516" t="str">
            <v>13-01-01-DT</v>
          </cell>
          <cell r="AG516" t="str">
            <v>No</v>
          </cell>
          <cell r="AL516" t="str">
            <v>CONTRATO DE PRESTACION DE SERVICIOS-CTO-25-9232-021-2020</v>
          </cell>
          <cell r="AM516" t="str">
            <v>1320</v>
          </cell>
          <cell r="AN516" t="str">
            <v>1320</v>
          </cell>
          <cell r="AO516" t="str">
            <v>7220</v>
          </cell>
          <cell r="AP516" t="str">
            <v>0</v>
          </cell>
          <cell r="AR516" t="str">
            <v>63820</v>
          </cell>
          <cell r="AS516" t="str">
            <v>77956420</v>
          </cell>
          <cell r="AT516" t="str">
            <v>0</v>
          </cell>
          <cell r="AU516" t="str">
            <v>2020-01-28 00:00:00</v>
          </cell>
          <cell r="AV516" t="str">
            <v>CONTRATO DE PRESTACION DE SERVICIOS</v>
          </cell>
          <cell r="AW516" t="str">
            <v>CTO-25-9232-021-2020</v>
          </cell>
          <cell r="AX516" t="str">
            <v>PRESTACION DE SERVICIOS PROFESIONALES DE CARACTER TEMPORAL PARA APOYAR COMO PSICOLOGO EN EL ÁREA DE BIENESTAR AL APRENDIZ DEL CENTRO INDUSTRIAL Y DE DESARROLLO EMPRESARIAL DE SOACHA.</v>
          </cell>
        </row>
        <row r="517">
          <cell r="A517" t="str">
            <v>77956520</v>
          </cell>
          <cell r="B517" t="str">
            <v>2020-04-01 00:00:00</v>
          </cell>
          <cell r="C517" t="str">
            <v>2020-04-03 03:57:36</v>
          </cell>
          <cell r="D517" t="str">
            <v>Pagada</v>
          </cell>
          <cell r="E517" t="str">
            <v>3,825,000.00</v>
          </cell>
          <cell r="F517" t="str">
            <v>20,333.00</v>
          </cell>
          <cell r="G517" t="str">
            <v>3,804,667.00</v>
          </cell>
          <cell r="H517" t="str">
            <v>Beneficiario final</v>
          </cell>
          <cell r="I517" t="str">
            <v>Actual</v>
          </cell>
          <cell r="J517" t="str">
            <v>Cédula de Ciudadanía</v>
          </cell>
          <cell r="K517" t="str">
            <v>40783907</v>
          </cell>
          <cell r="L517" t="str">
            <v>SUAREZ FIGUEROA LILIANA ANDREA</v>
          </cell>
          <cell r="M517" t="str">
            <v>Abono en cuenta</v>
          </cell>
          <cell r="N517" t="str">
            <v>Ahorro</v>
          </cell>
          <cell r="O517" t="str">
            <v>342114501</v>
          </cell>
          <cell r="P517" t="str">
            <v>Activa</v>
          </cell>
          <cell r="Q517" t="str">
            <v>860003020</v>
          </cell>
          <cell r="R517" t="str">
            <v>BANCO BILBAO VIZCAYA ARGENTARIA COLOMBIA S.A. BBVA</v>
          </cell>
          <cell r="S517" t="str">
            <v>923228</v>
          </cell>
          <cell r="T517" t="str">
            <v>CERTIFICACION COMPETENCIAS LABORALES-CENTRO INDUSTRIAL Y DE DESARROLLO EMPRESARIAL SOACHA</v>
          </cell>
          <cell r="U517" t="str">
            <v>C-3603-1300-12-0-3603005-02</v>
          </cell>
          <cell r="V517" t="str">
            <v>ADQUISICIÓN DE BIENES Y SERVICIOS - SERVICIO DE CERTIFICACIÓN DE DESEMPEÑO LABORAL - CONSOLIDACIÓN DEL SISTEMA NACIONAL DE FORMACIÓN PARA EL TRABAJO NACIONAL</v>
          </cell>
          <cell r="W517" t="str">
            <v>Nación</v>
          </cell>
          <cell r="X517" t="str">
            <v>RECURSOS CORRIENTES</v>
          </cell>
          <cell r="Y517" t="str">
            <v>CSF</v>
          </cell>
          <cell r="Z517" t="str">
            <v>3,825,000.00</v>
          </cell>
          <cell r="AA517" t="str">
            <v>0.00</v>
          </cell>
          <cell r="AB517" t="str">
            <v>0.00</v>
          </cell>
          <cell r="AC517" t="str">
            <v>0.00</v>
          </cell>
          <cell r="AD517" t="str">
            <v>13-01-01-DT</v>
          </cell>
          <cell r="AG517" t="str">
            <v>No</v>
          </cell>
          <cell r="AL517" t="str">
            <v>CONTRATO DE PRESTACION DE SERVICIOS-CTO-25-9232-108-2020</v>
          </cell>
          <cell r="AM517" t="str">
            <v>1020</v>
          </cell>
          <cell r="AN517" t="str">
            <v>1020</v>
          </cell>
          <cell r="AO517" t="str">
            <v>10320</v>
          </cell>
          <cell r="AP517" t="str">
            <v>0</v>
          </cell>
          <cell r="AR517" t="str">
            <v>63920</v>
          </cell>
          <cell r="AS517" t="str">
            <v>77956520</v>
          </cell>
          <cell r="AT517" t="str">
            <v>0</v>
          </cell>
          <cell r="AU517" t="str">
            <v>2020-01-30 00:00:00</v>
          </cell>
          <cell r="AV517" t="str">
            <v>CONTRATO DE PRESTACION DE SERVICIOS</v>
          </cell>
          <cell r="AW517" t="str">
            <v>CTO-25-9232-108-2020</v>
          </cell>
          <cell r="AX517" t="str">
            <v>Prestar los servicios profesionales de carácter temporal para la Evaluación de Competencias Laborales en el área de Gestión Administrativa</v>
          </cell>
        </row>
        <row r="518">
          <cell r="A518" t="str">
            <v>77956620</v>
          </cell>
          <cell r="B518" t="str">
            <v>2020-04-01 00:00:00</v>
          </cell>
          <cell r="C518" t="str">
            <v>2020-04-03 04:12:50</v>
          </cell>
          <cell r="D518" t="str">
            <v>Pagada</v>
          </cell>
          <cell r="E518" t="str">
            <v>2,177,306.00</v>
          </cell>
          <cell r="F518" t="str">
            <v>11,562.00</v>
          </cell>
          <cell r="G518" t="str">
            <v>2,165,744.00</v>
          </cell>
          <cell r="H518" t="str">
            <v>Beneficiario final</v>
          </cell>
          <cell r="I518" t="str">
            <v>Actual</v>
          </cell>
          <cell r="J518" t="str">
            <v>Cédula de Ciudadanía</v>
          </cell>
          <cell r="K518" t="str">
            <v>11387123</v>
          </cell>
          <cell r="L518" t="str">
            <v>VALLEJO NARANJO NORMAN EDWIN</v>
          </cell>
          <cell r="M518" t="str">
            <v>Abono en cuenta</v>
          </cell>
          <cell r="N518" t="str">
            <v>Ahorro</v>
          </cell>
          <cell r="O518" t="str">
            <v>342114550</v>
          </cell>
          <cell r="P518" t="str">
            <v>Activa</v>
          </cell>
          <cell r="Q518" t="str">
            <v>860003020</v>
          </cell>
          <cell r="R518" t="str">
            <v>BANCO BILBAO VIZCAYA ARGENTARIA COLOMBIA S.A. BBVA</v>
          </cell>
          <cell r="S518" t="str">
            <v>923210</v>
          </cell>
          <cell r="T518" t="str">
            <v>CENTRO INDUSTRIAL Y DESARROLLO DE SOACHA-CUNDINAMRCA</v>
          </cell>
          <cell r="U518" t="str">
            <v>C-3603-1300-14-0-3603025-02</v>
          </cell>
          <cell r="V518" t="str">
            <v>ADQUISICIÓN DE BIENES Y SERVICIOS - SERVICIO DE FORMACIÓN PROFESIONAL INTEGRAL - MEJORAMIENTO DEL SERVICIO DE FORMACIÓN PROFESIONAL DEL SENA NACIONAL</v>
          </cell>
          <cell r="W518" t="str">
            <v>Nación</v>
          </cell>
          <cell r="X518" t="str">
            <v>RECURSOS CORRIENTES</v>
          </cell>
          <cell r="Y518" t="str">
            <v>CSF</v>
          </cell>
          <cell r="Z518" t="str">
            <v>2,177,306.00</v>
          </cell>
          <cell r="AA518" t="str">
            <v>0.00</v>
          </cell>
          <cell r="AB518" t="str">
            <v>0.00</v>
          </cell>
          <cell r="AC518" t="str">
            <v>0.00</v>
          </cell>
          <cell r="AD518" t="str">
            <v>13-01-01-DT</v>
          </cell>
          <cell r="AG518" t="str">
            <v>No</v>
          </cell>
          <cell r="AL518" t="str">
            <v>CONTRATO DE PRESTACION DE SERVICIOS-CTO-25-9232-162-2020</v>
          </cell>
          <cell r="AM518" t="str">
            <v>720</v>
          </cell>
          <cell r="AN518" t="str">
            <v>720</v>
          </cell>
          <cell r="AO518" t="str">
            <v>17520</v>
          </cell>
          <cell r="AP518" t="str">
            <v>0</v>
          </cell>
          <cell r="AR518" t="str">
            <v>64020</v>
          </cell>
          <cell r="AS518" t="str">
            <v>77956620</v>
          </cell>
          <cell r="AT518" t="str">
            <v>0</v>
          </cell>
          <cell r="AU518" t="str">
            <v>2020-02-03 00:00:00</v>
          </cell>
          <cell r="AV518" t="str">
            <v>CONTRATO DE PRESTACION DE SERVICIOS</v>
          </cell>
          <cell r="AW518" t="str">
            <v>CTO-25-9232-162-2020</v>
          </cell>
          <cell r="AX518" t="str">
            <v>Prestación de servicios personales de carácter temporal para apoyar la gestión del Sistema de Bibliotecas del SENA perteneciente al Centro Industrial y de Desarrollo Empresarial de Soacha.</v>
          </cell>
        </row>
        <row r="519">
          <cell r="A519" t="str">
            <v>77956720</v>
          </cell>
          <cell r="B519" t="str">
            <v>2020-04-01 00:00:00</v>
          </cell>
          <cell r="C519" t="str">
            <v>2020-04-03 04:13:37</v>
          </cell>
          <cell r="D519" t="str">
            <v>Pagada</v>
          </cell>
          <cell r="E519" t="str">
            <v>3,183,000.00</v>
          </cell>
          <cell r="F519" t="str">
            <v>16,920.00</v>
          </cell>
          <cell r="G519" t="str">
            <v>3,166,080.00</v>
          </cell>
          <cell r="H519" t="str">
            <v>Beneficiario final</v>
          </cell>
          <cell r="I519" t="str">
            <v>Actual</v>
          </cell>
          <cell r="J519" t="str">
            <v>Cédula de Ciudadanía</v>
          </cell>
          <cell r="K519" t="str">
            <v>79428808</v>
          </cell>
          <cell r="L519" t="str">
            <v>ROZO GARZON JULIO ALCIDES</v>
          </cell>
          <cell r="M519" t="str">
            <v>Abono en cuenta</v>
          </cell>
          <cell r="N519" t="str">
            <v>Ahorro</v>
          </cell>
          <cell r="O519" t="str">
            <v>24023036488</v>
          </cell>
          <cell r="P519" t="str">
            <v>Activa</v>
          </cell>
          <cell r="Q519" t="str">
            <v>860007335</v>
          </cell>
          <cell r="R519" t="str">
            <v>BANCO CAJA SOCIAL S.A.</v>
          </cell>
          <cell r="S519" t="str">
            <v>923210</v>
          </cell>
          <cell r="T519" t="str">
            <v>CENTRO INDUSTRIAL Y DESARROLLO DE SOACHA-CUNDINAMRCA</v>
          </cell>
          <cell r="U519" t="str">
            <v>C-3603-1300-14-0-3603025-02</v>
          </cell>
          <cell r="V519" t="str">
            <v>ADQUISICIÓN DE BIENES Y SERVICIOS - SERVICIO DE FORMACIÓN PROFESIONAL INTEGRAL - MEJORAMIENTO DEL SERVICIO DE FORMACIÓN PROFESIONAL DEL SENA NACIONAL</v>
          </cell>
          <cell r="W519" t="str">
            <v>Nación</v>
          </cell>
          <cell r="X519" t="str">
            <v>RECURSOS CORRIENTES</v>
          </cell>
          <cell r="Y519" t="str">
            <v>CSF</v>
          </cell>
          <cell r="Z519" t="str">
            <v>3,183,000.00</v>
          </cell>
          <cell r="AA519" t="str">
            <v>0.00</v>
          </cell>
          <cell r="AB519" t="str">
            <v>0.00</v>
          </cell>
          <cell r="AC519" t="str">
            <v>0.00</v>
          </cell>
          <cell r="AD519" t="str">
            <v>13-01-01-DT</v>
          </cell>
          <cell r="AG519" t="str">
            <v>No</v>
          </cell>
          <cell r="AL519" t="str">
            <v>CONTRATO DE PRESTACION DE SERVICIOS-CTO-25-9232-163-2020</v>
          </cell>
          <cell r="AM519" t="str">
            <v>720</v>
          </cell>
          <cell r="AN519" t="str">
            <v>720</v>
          </cell>
          <cell r="AO519" t="str">
            <v>17620</v>
          </cell>
          <cell r="AP519" t="str">
            <v>0</v>
          </cell>
          <cell r="AR519" t="str">
            <v>64120</v>
          </cell>
          <cell r="AS519" t="str">
            <v>77956720</v>
          </cell>
          <cell r="AT519" t="str">
            <v>0</v>
          </cell>
          <cell r="AU519" t="str">
            <v>2020-02-03 00:00:00</v>
          </cell>
          <cell r="AV519" t="str">
            <v>CONTRATO DE PRESTACION DE SERVICIOS</v>
          </cell>
          <cell r="AW519" t="str">
            <v>CTO-25-9232-163-2020</v>
          </cell>
          <cell r="AX519" t="str">
            <v>Prestación de servicios profesionales en el procesos de socialización a la comunidad en general del portafolio de servicios del Centro Industrial y de Desarrollo Empresarial de Soacha.</v>
          </cell>
        </row>
        <row r="520">
          <cell r="A520" t="str">
            <v>77956820</v>
          </cell>
          <cell r="B520" t="str">
            <v>2020-04-01 00:00:00</v>
          </cell>
          <cell r="C520" t="str">
            <v>2020-04-03 04:12:51</v>
          </cell>
          <cell r="D520" t="str">
            <v>Pagada</v>
          </cell>
          <cell r="E520" t="str">
            <v>2,591,949.00</v>
          </cell>
          <cell r="F520" t="str">
            <v>13,779.00</v>
          </cell>
          <cell r="G520" t="str">
            <v>2,578,170.00</v>
          </cell>
          <cell r="H520" t="str">
            <v>Beneficiario final</v>
          </cell>
          <cell r="I520" t="str">
            <v>Actual</v>
          </cell>
          <cell r="J520" t="str">
            <v>Cédula de Ciudadanía</v>
          </cell>
          <cell r="K520" t="str">
            <v>79418258</v>
          </cell>
          <cell r="L520" t="str">
            <v>SANABRIA CRUZ JAIRO ALBERTO</v>
          </cell>
          <cell r="M520" t="str">
            <v>Abono en cuenta</v>
          </cell>
          <cell r="N520" t="str">
            <v>Ahorro</v>
          </cell>
          <cell r="O520" t="str">
            <v>4622049045</v>
          </cell>
          <cell r="P520" t="str">
            <v>Activa</v>
          </cell>
          <cell r="Q520" t="str">
            <v>860034594</v>
          </cell>
          <cell r="R520" t="str">
            <v>SCOTIABANK COLPATRIA SA</v>
          </cell>
          <cell r="S520" t="str">
            <v>923242</v>
          </cell>
          <cell r="T520" t="str">
            <v>CENTRO INDUSTRIAL Y DESARROLLO EMPRESARIAL DE SOACHA-CUNDINAMARCA - BIENESTAR APRENDICES</v>
          </cell>
          <cell r="U520" t="str">
            <v>C-3603-1300-14-0-3603025-02</v>
          </cell>
          <cell r="V520" t="str">
            <v>ADQUISICIÓN DE BIENES Y SERVICIOS - SERVICIO DE FORMACIÓN PROFESIONAL INTEGRAL - MEJORAMIENTO DEL SERVICIO DE FORMACIÓN PROFESIONAL DEL SENA NACIONAL</v>
          </cell>
          <cell r="W520" t="str">
            <v>Nación</v>
          </cell>
          <cell r="X520" t="str">
            <v>RECURSOS CORRIENTES</v>
          </cell>
          <cell r="Y520" t="str">
            <v>CSF</v>
          </cell>
          <cell r="Z520" t="str">
            <v>2,591,949.00</v>
          </cell>
          <cell r="AA520" t="str">
            <v>0.00</v>
          </cell>
          <cell r="AB520" t="str">
            <v>0.00</v>
          </cell>
          <cell r="AC520" t="str">
            <v>0.00</v>
          </cell>
          <cell r="AD520" t="str">
            <v>13-01-01-DT</v>
          </cell>
          <cell r="AG520" t="str">
            <v>No</v>
          </cell>
          <cell r="AL520" t="str">
            <v>CONTRATO DE PRESTACION DE SERVICIOS-CTO-25-9232-165-2020</v>
          </cell>
          <cell r="AM520" t="str">
            <v>1320</v>
          </cell>
          <cell r="AN520" t="str">
            <v>1320</v>
          </cell>
          <cell r="AO520" t="str">
            <v>17720</v>
          </cell>
          <cell r="AP520" t="str">
            <v>0</v>
          </cell>
          <cell r="AR520" t="str">
            <v>64220</v>
          </cell>
          <cell r="AS520" t="str">
            <v>77956820</v>
          </cell>
          <cell r="AT520" t="str">
            <v>0</v>
          </cell>
          <cell r="AU520" t="str">
            <v>2020-02-03 00:00:00</v>
          </cell>
          <cell r="AV520" t="str">
            <v>CONTRATO DE PRESTACION DE SERVICIOS</v>
          </cell>
          <cell r="AW520" t="str">
            <v>CTO-25-9232-165-2020</v>
          </cell>
          <cell r="AX520" t="str">
            <v>PRESTACION DE SERVICIOS PERSONALES DE CARACTER TEMPORAL PARA APOYAR LA REALIZACIÓN DE ACTIVIDADES ARTÍSTICAS Y CULTURALES, PROMOVIENDO LAS ARTES MUSICALES EN EL ÁREA DE BIENESTAR AL APRENDIZ DEL CENTRO INDUSTRIAL Y DE DESARROLLO EMPRESARIAL DE SOACHA</v>
          </cell>
        </row>
        <row r="521">
          <cell r="A521" t="str">
            <v>77956920</v>
          </cell>
          <cell r="B521" t="str">
            <v>2020-04-01 00:00:00</v>
          </cell>
          <cell r="C521" t="str">
            <v>2020-04-03 03:56:15</v>
          </cell>
          <cell r="D521" t="str">
            <v>Pagada</v>
          </cell>
          <cell r="E521" t="str">
            <v>3,256,326.00</v>
          </cell>
          <cell r="F521" t="str">
            <v>17,310.00</v>
          </cell>
          <cell r="G521" t="str">
            <v>3,239,016.00</v>
          </cell>
          <cell r="H521" t="str">
            <v>Beneficiario final</v>
          </cell>
          <cell r="I521" t="str">
            <v>Actual</v>
          </cell>
          <cell r="J521" t="str">
            <v>Cédula de Ciudadanía</v>
          </cell>
          <cell r="K521" t="str">
            <v>79216079</v>
          </cell>
          <cell r="L521" t="str">
            <v>CARDENAS GONZÁLEZ MILTHON ALEXANDER</v>
          </cell>
          <cell r="M521" t="str">
            <v>Abono en cuenta</v>
          </cell>
          <cell r="N521" t="str">
            <v>Ahorro</v>
          </cell>
          <cell r="O521" t="str">
            <v>22138251571</v>
          </cell>
          <cell r="P521" t="str">
            <v>Activa</v>
          </cell>
          <cell r="Q521" t="str">
            <v>890903938</v>
          </cell>
          <cell r="R521" t="str">
            <v>BANCOLOMBIA S.A.</v>
          </cell>
          <cell r="S521" t="str">
            <v>923242</v>
          </cell>
          <cell r="T521" t="str">
            <v>CENTRO INDUSTRIAL Y DESARROLLO EMPRESARIAL DE SOACHA-CUNDINAMARCA - BIENESTAR APRENDICES</v>
          </cell>
          <cell r="U521" t="str">
            <v>C-3603-1300-14-0-3603025-02</v>
          </cell>
          <cell r="V521" t="str">
            <v>ADQUISICIÓN DE BIENES Y SERVICIOS - SERVICIO DE FORMACIÓN PROFESIONAL INTEGRAL - MEJORAMIENTO DEL SERVICIO DE FORMACIÓN PROFESIONAL DEL SENA NACIONAL</v>
          </cell>
          <cell r="W521" t="str">
            <v>Nación</v>
          </cell>
          <cell r="X521" t="str">
            <v>RECURSOS CORRIENTES</v>
          </cell>
          <cell r="Y521" t="str">
            <v>CSF</v>
          </cell>
          <cell r="Z521" t="str">
            <v>3,256,326.00</v>
          </cell>
          <cell r="AA521" t="str">
            <v>0.00</v>
          </cell>
          <cell r="AB521" t="str">
            <v>0.00</v>
          </cell>
          <cell r="AC521" t="str">
            <v>0.00</v>
          </cell>
          <cell r="AD521" t="str">
            <v>13-01-01-DT</v>
          </cell>
          <cell r="AG521" t="str">
            <v>No</v>
          </cell>
          <cell r="AL521" t="str">
            <v>CONTRATO DE PRESTACION DE SERVICIOS-CTO-25-9232-164-2020</v>
          </cell>
          <cell r="AM521" t="str">
            <v>1320</v>
          </cell>
          <cell r="AN521" t="str">
            <v>1320</v>
          </cell>
          <cell r="AO521" t="str">
            <v>20720</v>
          </cell>
          <cell r="AP521" t="str">
            <v>0</v>
          </cell>
          <cell r="AR521" t="str">
            <v>64320</v>
          </cell>
          <cell r="AS521" t="str">
            <v>77956920</v>
          </cell>
          <cell r="AT521" t="str">
            <v>0</v>
          </cell>
          <cell r="AU521" t="str">
            <v>2020-02-03 00:00:00</v>
          </cell>
          <cell r="AV521" t="str">
            <v>CONTRATO DE PRESTACION DE SERVICIOS</v>
          </cell>
          <cell r="AW521" t="str">
            <v>CTO-25-9232-164-2020</v>
          </cell>
          <cell r="AX521" t="str">
            <v>PRESTACION DE SERVICIOS PROFESIONALES DE CARACTER TEMPORAL PARA APOYAR EL DESARROLLO DE ACTIVIDADES DE FOMENTO DE LA ACTIVIDAD FÍSICA, EL DEPORTE Y LA RECREACIÓN, EN EL ÁREA DE BIENESTAR AL APRENDIZ DEL CENTRO INDUSTRIAL Y DE DESARROLLO EMPRESARIAL D</v>
          </cell>
        </row>
        <row r="522">
          <cell r="A522" t="str">
            <v>77957020</v>
          </cell>
          <cell r="B522" t="str">
            <v>2020-04-01 00:00:00</v>
          </cell>
          <cell r="C522" t="str">
            <v>2020-04-03 04:10:53</v>
          </cell>
          <cell r="D522" t="str">
            <v>Pagada</v>
          </cell>
          <cell r="E522" t="str">
            <v>2,333,390.00</v>
          </cell>
          <cell r="F522" t="str">
            <v>12,404.00</v>
          </cell>
          <cell r="G522" t="str">
            <v>2,320,986.00</v>
          </cell>
          <cell r="H522" t="str">
            <v>Beneficiario final</v>
          </cell>
          <cell r="I522" t="str">
            <v>Actual</v>
          </cell>
          <cell r="J522" t="str">
            <v>Cédula de Ciudadanía</v>
          </cell>
          <cell r="K522" t="str">
            <v>1015992882</v>
          </cell>
          <cell r="L522" t="str">
            <v>TARAZONA POSADA DIANA ALEJANDRA</v>
          </cell>
          <cell r="M522" t="str">
            <v>Abono en cuenta</v>
          </cell>
          <cell r="N522" t="str">
            <v>Ahorro</v>
          </cell>
          <cell r="O522" t="str">
            <v>67029172266</v>
          </cell>
          <cell r="P522" t="str">
            <v>Activa</v>
          </cell>
          <cell r="Q522" t="str">
            <v>890903938</v>
          </cell>
          <cell r="R522" t="str">
            <v>BANCOLOMBIA S.A.</v>
          </cell>
          <cell r="S522" t="str">
            <v>923210</v>
          </cell>
          <cell r="T522" t="str">
            <v>CENTRO INDUSTRIAL Y DESARROLLO DE SOACHA-CUNDINAMRCA</v>
          </cell>
          <cell r="U522" t="str">
            <v>C-3603-1300-14-0-3603025-02</v>
          </cell>
          <cell r="V522" t="str">
            <v>ADQUISICIÓN DE BIENES Y SERVICIOS - SERVICIO DE FORMACIÓN PROFESIONAL INTEGRAL - MEJORAMIENTO DEL SERVICIO DE FORMACIÓN PROFESIONAL DEL SENA NACIONAL</v>
          </cell>
          <cell r="W522" t="str">
            <v>Nación</v>
          </cell>
          <cell r="X522" t="str">
            <v>RECURSOS CORRIENTES</v>
          </cell>
          <cell r="Y522" t="str">
            <v>CSF</v>
          </cell>
          <cell r="Z522" t="str">
            <v>2,333,390.00</v>
          </cell>
          <cell r="AA522" t="str">
            <v>0.00</v>
          </cell>
          <cell r="AB522" t="str">
            <v>0.00</v>
          </cell>
          <cell r="AC522" t="str">
            <v>0.00</v>
          </cell>
          <cell r="AD522" t="str">
            <v>13-01-01-DT</v>
          </cell>
          <cell r="AG522" t="str">
            <v>No</v>
          </cell>
          <cell r="AL522" t="str">
            <v>CONTRATO DE PRESTACION DE SERVICIOS-CTO-25-9232-197-2020</v>
          </cell>
          <cell r="AM522" t="str">
            <v>720</v>
          </cell>
          <cell r="AN522" t="str">
            <v>720</v>
          </cell>
          <cell r="AO522" t="str">
            <v>21020</v>
          </cell>
          <cell r="AP522" t="str">
            <v>0</v>
          </cell>
          <cell r="AR522" t="str">
            <v>64420</v>
          </cell>
          <cell r="AS522" t="str">
            <v>77957020</v>
          </cell>
          <cell r="AT522" t="str">
            <v>0</v>
          </cell>
          <cell r="AU522" t="str">
            <v>2020-02-04 00:00:00</v>
          </cell>
          <cell r="AV522" t="str">
            <v>CONTRATO DE PRESTACION DE SERVICIOS</v>
          </cell>
          <cell r="AW522" t="str">
            <v>CTO-25-9232-197-2020</v>
          </cell>
          <cell r="AX522" t="str">
            <v>Prestar los servicios profesionales de carácter temporal de interpretación de lengua de señas para el Centro Industrial y de Desarrollo Empresarial de Soacha.</v>
          </cell>
        </row>
        <row r="523">
          <cell r="A523" t="str">
            <v>77957120</v>
          </cell>
          <cell r="B523" t="str">
            <v>2020-04-01 00:00:00</v>
          </cell>
          <cell r="C523" t="str">
            <v>2020-04-03 03:58:09</v>
          </cell>
          <cell r="D523" t="str">
            <v>Pagada</v>
          </cell>
          <cell r="E523" t="str">
            <v>3,825,000.00</v>
          </cell>
          <cell r="F523" t="str">
            <v>20,333.00</v>
          </cell>
          <cell r="G523" t="str">
            <v>3,804,667.00</v>
          </cell>
          <cell r="H523" t="str">
            <v>Beneficiario final</v>
          </cell>
          <cell r="I523" t="str">
            <v>Actual</v>
          </cell>
          <cell r="J523" t="str">
            <v>Cédula de Ciudadanía</v>
          </cell>
          <cell r="K523" t="str">
            <v>28551210</v>
          </cell>
          <cell r="L523" t="str">
            <v>GALINDO CORDOBA SANDRA JIMENA</v>
          </cell>
          <cell r="M523" t="str">
            <v>Abono en cuenta</v>
          </cell>
          <cell r="N523" t="str">
            <v>Ahorro</v>
          </cell>
          <cell r="O523" t="str">
            <v>1004507912</v>
          </cell>
          <cell r="P523" t="str">
            <v>Activa</v>
          </cell>
          <cell r="Q523" t="str">
            <v>860034594</v>
          </cell>
          <cell r="R523" t="str">
            <v>SCOTIABANK COLPATRIA SA</v>
          </cell>
          <cell r="S523" t="str">
            <v>923228</v>
          </cell>
          <cell r="T523" t="str">
            <v>CERTIFICACION COMPETENCIAS LABORALES-CENTRO INDUSTRIAL Y DE DESARROLLO EMPRESARIAL SOACHA</v>
          </cell>
          <cell r="U523" t="str">
            <v>C-3603-1300-12-0-3603005-02</v>
          </cell>
          <cell r="V523" t="str">
            <v>ADQUISICIÓN DE BIENES Y SERVICIOS - SERVICIO DE CERTIFICACIÓN DE DESEMPEÑO LABORAL - CONSOLIDACIÓN DEL SISTEMA NACIONAL DE FORMACIÓN PARA EL TRABAJO NACIONAL</v>
          </cell>
          <cell r="W523" t="str">
            <v>Nación</v>
          </cell>
          <cell r="X523" t="str">
            <v>RECURSOS CORRIENTES</v>
          </cell>
          <cell r="Y523" t="str">
            <v>CSF</v>
          </cell>
          <cell r="Z523" t="str">
            <v>3,825,000.00</v>
          </cell>
          <cell r="AA523" t="str">
            <v>0.00</v>
          </cell>
          <cell r="AB523" t="str">
            <v>0.00</v>
          </cell>
          <cell r="AC523" t="str">
            <v>0.00</v>
          </cell>
          <cell r="AD523" t="str">
            <v>13-01-01-DT</v>
          </cell>
          <cell r="AG523" t="str">
            <v>No</v>
          </cell>
          <cell r="AL523" t="str">
            <v>CONTRATO DE PRESTACION DE SERVICIOS-CTO-25-9232-204-2020</v>
          </cell>
          <cell r="AM523" t="str">
            <v>1020</v>
          </cell>
          <cell r="AN523" t="str">
            <v>1020</v>
          </cell>
          <cell r="AO523" t="str">
            <v>22920</v>
          </cell>
          <cell r="AP523" t="str">
            <v>0</v>
          </cell>
          <cell r="AR523" t="str">
            <v>64620</v>
          </cell>
          <cell r="AS523" t="str">
            <v>77957120</v>
          </cell>
          <cell r="AT523" t="str">
            <v>0</v>
          </cell>
          <cell r="AU523" t="str">
            <v>2020-02-05 00:00:00</v>
          </cell>
          <cell r="AV523" t="str">
            <v>CONTRATO DE PRESTACION DE SERVICIOS</v>
          </cell>
          <cell r="AW523" t="str">
            <v>CTO-25-9232-204-2020</v>
          </cell>
          <cell r="AX523" t="str">
            <v>PRESTAR LOS SERVICIOS PROFESIONALES DE CARÁCTER TEMPORAL PARA LA EVALUACIÓN DE COMPETENCIAS LABORALES EN EL ÁREA PROCESAMIENTO DE ALIMENTO.</v>
          </cell>
        </row>
        <row r="524">
          <cell r="A524" t="str">
            <v>77957220</v>
          </cell>
          <cell r="B524" t="str">
            <v>2020-04-01 00:00:00</v>
          </cell>
          <cell r="C524" t="str">
            <v>2020-04-03 04:00:58</v>
          </cell>
          <cell r="D524" t="str">
            <v>Pagada</v>
          </cell>
          <cell r="E524" t="str">
            <v>3,825,000.00</v>
          </cell>
          <cell r="F524" t="str">
            <v>20,333.00</v>
          </cell>
          <cell r="G524" t="str">
            <v>3,804,667.00</v>
          </cell>
          <cell r="H524" t="str">
            <v>Beneficiario final</v>
          </cell>
          <cell r="I524" t="str">
            <v>Actual</v>
          </cell>
          <cell r="J524" t="str">
            <v>Cédula de Ciudadanía</v>
          </cell>
          <cell r="K524" t="str">
            <v>21135366</v>
          </cell>
          <cell r="L524" t="str">
            <v>RODRIGUEZ MEDINA MYRIAN YANETH</v>
          </cell>
          <cell r="M524" t="str">
            <v>Abono en cuenta</v>
          </cell>
          <cell r="N524" t="str">
            <v>Ahorro</v>
          </cell>
          <cell r="O524" t="str">
            <v>473870036323</v>
          </cell>
          <cell r="P524" t="str">
            <v>Activa</v>
          </cell>
          <cell r="Q524" t="str">
            <v>860034313</v>
          </cell>
          <cell r="R524" t="str">
            <v>BANCO DAVIVIENDA S.A.</v>
          </cell>
          <cell r="S524" t="str">
            <v>923228</v>
          </cell>
          <cell r="T524" t="str">
            <v>CERTIFICACION COMPETENCIAS LABORALES-CENTRO INDUSTRIAL Y DE DESARROLLO EMPRESARIAL SOACHA</v>
          </cell>
          <cell r="U524" t="str">
            <v>C-3603-1300-12-0-3603005-02</v>
          </cell>
          <cell r="V524" t="str">
            <v>ADQUISICIÓN DE BIENES Y SERVICIOS - SERVICIO DE CERTIFICACIÓN DE DESEMPEÑO LABORAL - CONSOLIDACIÓN DEL SISTEMA NACIONAL DE FORMACIÓN PARA EL TRABAJO NACIONAL</v>
          </cell>
          <cell r="W524" t="str">
            <v>Nación</v>
          </cell>
          <cell r="X524" t="str">
            <v>RECURSOS CORRIENTES</v>
          </cell>
          <cell r="Y524" t="str">
            <v>CSF</v>
          </cell>
          <cell r="Z524" t="str">
            <v>3,825,000.00</v>
          </cell>
          <cell r="AA524" t="str">
            <v>0.00</v>
          </cell>
          <cell r="AB524" t="str">
            <v>0.00</v>
          </cell>
          <cell r="AC524" t="str">
            <v>0.00</v>
          </cell>
          <cell r="AD524" t="str">
            <v>13-01-01-DT</v>
          </cell>
          <cell r="AG524" t="str">
            <v>No</v>
          </cell>
          <cell r="AL524" t="str">
            <v>CONTRATO DE PRESTACION DE SERVICIOS-CTO-25-9232-205-2020</v>
          </cell>
          <cell r="AM524" t="str">
            <v>1020</v>
          </cell>
          <cell r="AN524" t="str">
            <v>1020</v>
          </cell>
          <cell r="AO524" t="str">
            <v>23020</v>
          </cell>
          <cell r="AP524" t="str">
            <v>0</v>
          </cell>
          <cell r="AR524" t="str">
            <v>64720</v>
          </cell>
          <cell r="AS524" t="str">
            <v>77957220</v>
          </cell>
          <cell r="AT524" t="str">
            <v>0</v>
          </cell>
          <cell r="AU524" t="str">
            <v>2020-02-05 00:00:00</v>
          </cell>
          <cell r="AV524" t="str">
            <v>CONTRATO DE PRESTACION DE SERVICIOS</v>
          </cell>
          <cell r="AW524" t="str">
            <v>CTO-25-9232-205-2020</v>
          </cell>
          <cell r="AX524" t="str">
            <v>PRESTAR LOS SERVICIOS PROFESIONALES DE CARÁCTER TEMPORAL PARA LA EVALUACIÓN DE COMPETENCIAS LABORALES EN EL ÁREA DE SERVICIOS A LA SALUD.</v>
          </cell>
        </row>
        <row r="525">
          <cell r="A525" t="str">
            <v>77957320</v>
          </cell>
          <cell r="B525" t="str">
            <v>2020-04-01 00:00:00</v>
          </cell>
          <cell r="C525" t="str">
            <v>2020-04-03 04:10:53</v>
          </cell>
          <cell r="D525" t="str">
            <v>Pagada</v>
          </cell>
          <cell r="E525" t="str">
            <v>2,592,048.00</v>
          </cell>
          <cell r="F525" t="str">
            <v>13,779.00</v>
          </cell>
          <cell r="G525" t="str">
            <v>2,578,269.00</v>
          </cell>
          <cell r="H525" t="str">
            <v>Beneficiario final</v>
          </cell>
          <cell r="I525" t="str">
            <v>Actual</v>
          </cell>
          <cell r="J525" t="str">
            <v>Cédula de Ciudadanía</v>
          </cell>
          <cell r="K525" t="str">
            <v>3171437</v>
          </cell>
          <cell r="L525" t="str">
            <v>HERRERA PALACIOS GUILLERMO ANDRES</v>
          </cell>
          <cell r="M525" t="str">
            <v>Abono en cuenta</v>
          </cell>
          <cell r="N525" t="str">
            <v>Ahorro</v>
          </cell>
          <cell r="O525" t="str">
            <v>26426212543</v>
          </cell>
          <cell r="P525" t="str">
            <v>Activa</v>
          </cell>
          <cell r="Q525" t="str">
            <v>890903938</v>
          </cell>
          <cell r="R525" t="str">
            <v>BANCOLOMBIA S.A.</v>
          </cell>
          <cell r="S525" t="str">
            <v>923228</v>
          </cell>
          <cell r="T525" t="str">
            <v>CERTIFICACION COMPETENCIAS LABORALES-CENTRO INDUSTRIAL Y DE DESARROLLO EMPRESARIAL SOACHA</v>
          </cell>
          <cell r="U525" t="str">
            <v>C-3603-1300-12-0-3603005-02</v>
          </cell>
          <cell r="V525" t="str">
            <v>ADQUISICIÓN DE BIENES Y SERVICIOS - SERVICIO DE CERTIFICACIÓN DE DESEMPEÑO LABORAL - CONSOLIDACIÓN DEL SISTEMA NACIONAL DE FORMACIÓN PARA EL TRABAJO NACIONAL</v>
          </cell>
          <cell r="W525" t="str">
            <v>Nación</v>
          </cell>
          <cell r="X525" t="str">
            <v>RECURSOS CORRIENTES</v>
          </cell>
          <cell r="Y525" t="str">
            <v>CSF</v>
          </cell>
          <cell r="Z525" t="str">
            <v>2,592,048.00</v>
          </cell>
          <cell r="AA525" t="str">
            <v>0.00</v>
          </cell>
          <cell r="AB525" t="str">
            <v>0.00</v>
          </cell>
          <cell r="AC525" t="str">
            <v>0.00</v>
          </cell>
          <cell r="AD525" t="str">
            <v>13-01-01-DT</v>
          </cell>
          <cell r="AG525" t="str">
            <v>No</v>
          </cell>
          <cell r="AL525" t="str">
            <v>CONTRATO DE PRESTACION DE SERVICIOS-CTO-25-9232-206-2020</v>
          </cell>
          <cell r="AM525" t="str">
            <v>1020</v>
          </cell>
          <cell r="AN525" t="str">
            <v>1020</v>
          </cell>
          <cell r="AO525" t="str">
            <v>23120</v>
          </cell>
          <cell r="AP525" t="str">
            <v>0</v>
          </cell>
          <cell r="AR525" t="str">
            <v>64820</v>
          </cell>
          <cell r="AS525" t="str">
            <v>77957320</v>
          </cell>
          <cell r="AT525" t="str">
            <v>0</v>
          </cell>
          <cell r="AU525" t="str">
            <v>2020-02-05 00:00:00</v>
          </cell>
          <cell r="AV525" t="str">
            <v>CONTRATO DE PRESTACION DE SERVICIOS</v>
          </cell>
          <cell r="AW525" t="str">
            <v>CTO-25-9232-206-2020</v>
          </cell>
          <cell r="AX525" t="str">
            <v>PRESTAR LOS SERVICIOS DE APOYO A LA GESTIÓN DE CARÁCTER TEMPORAL PARA LA EVALUACIÓN DE COMPETENCIAS LABORALES EN EL ÁREA DE TRANSPORTE</v>
          </cell>
        </row>
        <row r="526">
          <cell r="A526" t="str">
            <v>77957420</v>
          </cell>
          <cell r="B526" t="str">
            <v>2020-04-01 00:00:00</v>
          </cell>
          <cell r="C526" t="str">
            <v>2020-04-03 03:56:16</v>
          </cell>
          <cell r="D526" t="str">
            <v>Pagada</v>
          </cell>
          <cell r="E526" t="str">
            <v>3,825,000.00</v>
          </cell>
          <cell r="F526" t="str">
            <v>20,333.00</v>
          </cell>
          <cell r="G526" t="str">
            <v>3,804,667.00</v>
          </cell>
          <cell r="H526" t="str">
            <v>Beneficiario final</v>
          </cell>
          <cell r="I526" t="str">
            <v>Actual</v>
          </cell>
          <cell r="J526" t="str">
            <v>Cédula de Ciudadanía</v>
          </cell>
          <cell r="K526" t="str">
            <v>19435581</v>
          </cell>
          <cell r="L526" t="str">
            <v>PARRA SIERRA LUIS EDUARDO</v>
          </cell>
          <cell r="M526" t="str">
            <v>Abono en cuenta</v>
          </cell>
          <cell r="N526" t="str">
            <v>Ahorro</v>
          </cell>
          <cell r="O526" t="str">
            <v>61278444154</v>
          </cell>
          <cell r="P526" t="str">
            <v>Activa</v>
          </cell>
          <cell r="Q526" t="str">
            <v>890903938</v>
          </cell>
          <cell r="R526" t="str">
            <v>BANCOLOMBIA S.A.</v>
          </cell>
          <cell r="S526" t="str">
            <v>923228</v>
          </cell>
          <cell r="T526" t="str">
            <v>CERTIFICACION COMPETENCIAS LABORALES-CENTRO INDUSTRIAL Y DE DESARROLLO EMPRESARIAL SOACHA</v>
          </cell>
          <cell r="U526" t="str">
            <v>C-3603-1300-12-0-3603005-02</v>
          </cell>
          <cell r="V526" t="str">
            <v>ADQUISICIÓN DE BIENES Y SERVICIOS - SERVICIO DE CERTIFICACIÓN DE DESEMPEÑO LABORAL - CONSOLIDACIÓN DEL SISTEMA NACIONAL DE FORMACIÓN PARA EL TRABAJO NACIONAL</v>
          </cell>
          <cell r="W526" t="str">
            <v>Nación</v>
          </cell>
          <cell r="X526" t="str">
            <v>RECURSOS CORRIENTES</v>
          </cell>
          <cell r="Y526" t="str">
            <v>CSF</v>
          </cell>
          <cell r="Z526" t="str">
            <v>3,825,000.00</v>
          </cell>
          <cell r="AA526" t="str">
            <v>0.00</v>
          </cell>
          <cell r="AB526" t="str">
            <v>0.00</v>
          </cell>
          <cell r="AC526" t="str">
            <v>0.00</v>
          </cell>
          <cell r="AD526" t="str">
            <v>13-01-01-DT</v>
          </cell>
          <cell r="AG526" t="str">
            <v>No</v>
          </cell>
          <cell r="AL526" t="str">
            <v>CONTRATO DE PRESTACION DE SERVICIOS-CTO-25-9232-219-2020</v>
          </cell>
          <cell r="AM526" t="str">
            <v>1020</v>
          </cell>
          <cell r="AN526" t="str">
            <v>1020</v>
          </cell>
          <cell r="AO526" t="str">
            <v>23220</v>
          </cell>
          <cell r="AP526" t="str">
            <v>0</v>
          </cell>
          <cell r="AR526" t="str">
            <v>64920</v>
          </cell>
          <cell r="AS526" t="str">
            <v>77957420</v>
          </cell>
          <cell r="AT526" t="str">
            <v>0</v>
          </cell>
          <cell r="AU526" t="str">
            <v>2020-02-05 00:00:00</v>
          </cell>
          <cell r="AV526" t="str">
            <v>CONTRATO DE PRESTACION DE SERVICIOS</v>
          </cell>
          <cell r="AW526" t="str">
            <v>CTO-25-9232-219-2020</v>
          </cell>
          <cell r="AX526" t="str">
            <v>PRESTAR LOS SERVICIOS PROFESIONALES DE CARÁCTER TEMPORAL PARA LA EVALUACIÓN DE COMPETENCIAS LABORALES EN EL ÁREA DE GESTIÓN ADMINISTRATIVA</v>
          </cell>
        </row>
        <row r="527">
          <cell r="A527" t="str">
            <v>77957520</v>
          </cell>
          <cell r="B527" t="str">
            <v>2020-04-01 00:00:00</v>
          </cell>
          <cell r="C527" t="str">
            <v>2020-04-03 04:10:53</v>
          </cell>
          <cell r="D527" t="str">
            <v>Pagada</v>
          </cell>
          <cell r="E527" t="str">
            <v>1,988,773.00</v>
          </cell>
          <cell r="F527" t="str">
            <v>10,431.00</v>
          </cell>
          <cell r="G527" t="str">
            <v>1,978,342.00</v>
          </cell>
          <cell r="H527" t="str">
            <v>Beneficiario final</v>
          </cell>
          <cell r="I527" t="str">
            <v>Actual</v>
          </cell>
          <cell r="J527" t="str">
            <v>Cédula de Ciudadanía</v>
          </cell>
          <cell r="K527" t="str">
            <v>52800088</v>
          </cell>
          <cell r="L527" t="str">
            <v>CARRILLO URREA MONICA CONSUELO</v>
          </cell>
          <cell r="M527" t="str">
            <v>Abono en cuenta</v>
          </cell>
          <cell r="N527" t="str">
            <v>Ahorro</v>
          </cell>
          <cell r="O527" t="str">
            <v>52599146652</v>
          </cell>
          <cell r="P527" t="str">
            <v>Inválida</v>
          </cell>
          <cell r="Q527" t="str">
            <v>890903938</v>
          </cell>
          <cell r="R527" t="str">
            <v>BANCOLOMBIA S.A.</v>
          </cell>
          <cell r="S527" t="str">
            <v>923242</v>
          </cell>
          <cell r="T527" t="str">
            <v>CENTRO INDUSTRIAL Y DESARROLLO EMPRESARIAL DE SOACHA-CUNDINAMARCA - BIENESTAR APRENDICES</v>
          </cell>
          <cell r="U527" t="str">
            <v>C-3603-1300-14-0-3603025-02</v>
          </cell>
          <cell r="V527" t="str">
            <v>ADQUISICIÓN DE BIENES Y SERVICIOS - SERVICIO DE FORMACIÓN PROFESIONAL INTEGRAL - MEJORAMIENTO DEL SERVICIO DE FORMACIÓN PROFESIONAL DEL SENA NACIONAL</v>
          </cell>
          <cell r="W527" t="str">
            <v>Nación</v>
          </cell>
          <cell r="X527" t="str">
            <v>RECURSOS CORRIENTES</v>
          </cell>
          <cell r="Y527" t="str">
            <v>CSF</v>
          </cell>
          <cell r="Z527" t="str">
            <v>1,988,773.00</v>
          </cell>
          <cell r="AA527" t="str">
            <v>0.00</v>
          </cell>
          <cell r="AB527" t="str">
            <v>0.00</v>
          </cell>
          <cell r="AC527" t="str">
            <v>0.00</v>
          </cell>
          <cell r="AD527" t="str">
            <v>13-01-01-DT</v>
          </cell>
          <cell r="AG527" t="str">
            <v>No</v>
          </cell>
          <cell r="AL527" t="str">
            <v>CONTRATO DE PRESTACION DE SERVICIOS-CTO-25-9232-199-2020</v>
          </cell>
          <cell r="AM527" t="str">
            <v>1320</v>
          </cell>
          <cell r="AN527" t="str">
            <v>1320</v>
          </cell>
          <cell r="AO527" t="str">
            <v>23420</v>
          </cell>
          <cell r="AP527" t="str">
            <v>0</v>
          </cell>
          <cell r="AR527" t="str">
            <v>65020</v>
          </cell>
          <cell r="AS527" t="str">
            <v>77957520</v>
          </cell>
          <cell r="AT527" t="str">
            <v>0</v>
          </cell>
          <cell r="AU527" t="str">
            <v>2020-02-05 00:00:00</v>
          </cell>
          <cell r="AV527" t="str">
            <v>CONTRATO DE PRESTACION DE SERVICIOS</v>
          </cell>
          <cell r="AW527" t="str">
            <v>CTO-25-9232-199-2020</v>
          </cell>
          <cell r="AX527" t="str">
            <v>PRESTACION DE SERVICIOS PERSONALES DE CARACTER TEMPORAL PARA APOYAR EN LOS PROCESOS DE PROMOCIÓN DE LA SALUD, EL CUIDADO Y PREVENCIÓN DE LA ENFERMEDAD DEL ÁREA DE BIENESTAR AL APRENDIZ DEL CENTRO INDUSTRIAL Y DE DESARROLLO EMPRESARIAL DE SOACHA.</v>
          </cell>
        </row>
        <row r="528">
          <cell r="A528" t="str">
            <v>77957620</v>
          </cell>
          <cell r="B528" t="str">
            <v>2020-04-01 00:00:00</v>
          </cell>
          <cell r="C528" t="str">
            <v>2020-04-03 04:12:48</v>
          </cell>
          <cell r="D528" t="str">
            <v>Pagada</v>
          </cell>
          <cell r="E528" t="str">
            <v>2,076,000.00</v>
          </cell>
          <cell r="F528" t="str">
            <v>10,954.00</v>
          </cell>
          <cell r="G528" t="str">
            <v>2,065,046.00</v>
          </cell>
          <cell r="H528" t="str">
            <v>Beneficiario final</v>
          </cell>
          <cell r="I528" t="str">
            <v>Actual</v>
          </cell>
          <cell r="J528" t="str">
            <v>Cédula de Ciudadanía</v>
          </cell>
          <cell r="K528" t="str">
            <v>1073693204</v>
          </cell>
          <cell r="L528" t="str">
            <v>ESCOBAR PLAZAS SEBASTIAN CAMILO</v>
          </cell>
          <cell r="M528" t="str">
            <v>Abono en cuenta</v>
          </cell>
          <cell r="N528" t="str">
            <v>Ahorro</v>
          </cell>
          <cell r="O528" t="str">
            <v>818014359</v>
          </cell>
          <cell r="P528" t="str">
            <v>Activa</v>
          </cell>
          <cell r="Q528" t="str">
            <v>860003020</v>
          </cell>
          <cell r="R528" t="str">
            <v>BANCO BILBAO VIZCAYA ARGENTARIA COLOMBIA S.A. BBVA</v>
          </cell>
          <cell r="S528" t="str">
            <v>923228</v>
          </cell>
          <cell r="T528" t="str">
            <v>CERTIFICACION COMPETENCIAS LABORALES-CENTRO INDUSTRIAL Y DE DESARROLLO EMPRESARIAL SOACHA</v>
          </cell>
          <cell r="U528" t="str">
            <v>C-3603-1300-12-0-3603005-02</v>
          </cell>
          <cell r="V528" t="str">
            <v>ADQUISICIÓN DE BIENES Y SERVICIOS - SERVICIO DE CERTIFICACIÓN DE DESEMPEÑO LABORAL - CONSOLIDACIÓN DEL SISTEMA NACIONAL DE FORMACIÓN PARA EL TRABAJO NACIONAL</v>
          </cell>
          <cell r="W528" t="str">
            <v>Nación</v>
          </cell>
          <cell r="X528" t="str">
            <v>RECURSOS CORRIENTES</v>
          </cell>
          <cell r="Y528" t="str">
            <v>CSF</v>
          </cell>
          <cell r="Z528" t="str">
            <v>2,076,000.00</v>
          </cell>
          <cell r="AA528" t="str">
            <v>0.00</v>
          </cell>
          <cell r="AB528" t="str">
            <v>0.00</v>
          </cell>
          <cell r="AC528" t="str">
            <v>0.00</v>
          </cell>
          <cell r="AD528" t="str">
            <v>13-01-01-DT</v>
          </cell>
          <cell r="AG528" t="str">
            <v>No</v>
          </cell>
          <cell r="AL528" t="str">
            <v>CONTRATO DE PRESTACION DE SERVICIOS-CTO-25-9232-222-2020</v>
          </cell>
          <cell r="AM528" t="str">
            <v>1120</v>
          </cell>
          <cell r="AN528" t="str">
            <v>1120</v>
          </cell>
          <cell r="AO528" t="str">
            <v>24220</v>
          </cell>
          <cell r="AP528" t="str">
            <v>0</v>
          </cell>
          <cell r="AR528" t="str">
            <v>65120</v>
          </cell>
          <cell r="AS528" t="str">
            <v>77957620</v>
          </cell>
          <cell r="AT528" t="str">
            <v>0</v>
          </cell>
          <cell r="AU528" t="str">
            <v>2020-02-05 00:00:00</v>
          </cell>
          <cell r="AV528" t="str">
            <v>CONTRATO DE PRESTACION DE SERVICIOS</v>
          </cell>
          <cell r="AW528" t="str">
            <v>CTO-25-9232-222-2020</v>
          </cell>
          <cell r="AX528" t="str">
            <v>PRESTAR LOS SERVICIOS DE APOYO ADMINISTRATIVO EN LA EVALUACIÓN DE COMPETENCIAS LABORALES</v>
          </cell>
        </row>
        <row r="529">
          <cell r="A529" t="str">
            <v>77957720</v>
          </cell>
          <cell r="B529" t="str">
            <v>2020-04-01 00:00:00</v>
          </cell>
          <cell r="C529" t="str">
            <v>2020-04-03 04:10:54</v>
          </cell>
          <cell r="D529" t="str">
            <v>Pagada</v>
          </cell>
          <cell r="E529" t="str">
            <v>1,988,773.00</v>
          </cell>
          <cell r="F529" t="str">
            <v>10,431.00</v>
          </cell>
          <cell r="G529" t="str">
            <v>1,978,342.00</v>
          </cell>
          <cell r="H529" t="str">
            <v>Beneficiario final</v>
          </cell>
          <cell r="I529" t="str">
            <v>Actual</v>
          </cell>
          <cell r="J529" t="str">
            <v>Cédula de Ciudadanía</v>
          </cell>
          <cell r="K529" t="str">
            <v>52835638</v>
          </cell>
          <cell r="L529" t="str">
            <v>BEJARANO CARDENAS DOLLY ASTRID</v>
          </cell>
          <cell r="M529" t="str">
            <v>Abono en cuenta</v>
          </cell>
          <cell r="N529" t="str">
            <v>Ahorro</v>
          </cell>
          <cell r="O529" t="str">
            <v>21398878369</v>
          </cell>
          <cell r="P529" t="str">
            <v>Activa</v>
          </cell>
          <cell r="Q529" t="str">
            <v>890903938</v>
          </cell>
          <cell r="R529" t="str">
            <v>BANCOLOMBIA S.A.</v>
          </cell>
          <cell r="S529" t="str">
            <v>923228</v>
          </cell>
          <cell r="T529" t="str">
            <v>CERTIFICACION COMPETENCIAS LABORALES-CENTRO INDUSTRIAL Y DE DESARROLLO EMPRESARIAL SOACHA</v>
          </cell>
          <cell r="U529" t="str">
            <v>C-3603-1300-12-0-3603005-02</v>
          </cell>
          <cell r="V529" t="str">
            <v>ADQUISICIÓN DE BIENES Y SERVICIOS - SERVICIO DE CERTIFICACIÓN DE DESEMPEÑO LABORAL - CONSOLIDACIÓN DEL SISTEMA NACIONAL DE FORMACIÓN PARA EL TRABAJO NACIONAL</v>
          </cell>
          <cell r="W529" t="str">
            <v>Nación</v>
          </cell>
          <cell r="X529" t="str">
            <v>RECURSOS CORRIENTES</v>
          </cell>
          <cell r="Y529" t="str">
            <v>CSF</v>
          </cell>
          <cell r="Z529" t="str">
            <v>1,988,773.00</v>
          </cell>
          <cell r="AA529" t="str">
            <v>0.00</v>
          </cell>
          <cell r="AB529" t="str">
            <v>0.00</v>
          </cell>
          <cell r="AC529" t="str">
            <v>0.00</v>
          </cell>
          <cell r="AD529" t="str">
            <v>13-01-01-DT</v>
          </cell>
          <cell r="AG529" t="str">
            <v>No</v>
          </cell>
          <cell r="AL529" t="str">
            <v>CONTRATO DE PRESTACION DE SERVICIOS-CTO-25-9232-223-2020</v>
          </cell>
          <cell r="AM529" t="str">
            <v>1020</v>
          </cell>
          <cell r="AN529" t="str">
            <v>1020</v>
          </cell>
          <cell r="AO529" t="str">
            <v>24320</v>
          </cell>
          <cell r="AP529" t="str">
            <v>0</v>
          </cell>
          <cell r="AR529" t="str">
            <v>65220</v>
          </cell>
          <cell r="AS529" t="str">
            <v>77957720</v>
          </cell>
          <cell r="AT529" t="str">
            <v>0</v>
          </cell>
          <cell r="AU529" t="str">
            <v>2020-02-05 00:00:00</v>
          </cell>
          <cell r="AV529" t="str">
            <v>CONTRATO DE PRESTACION DE SERVICIOS</v>
          </cell>
          <cell r="AW529" t="str">
            <v>CTO-25-9232-223-2020</v>
          </cell>
          <cell r="AX529" t="str">
            <v>Prestar los servicios de apoyo a la gestión de carácter temporal para la Evaluación de Competencias Laborales en el área de servicios personales.</v>
          </cell>
        </row>
        <row r="530">
          <cell r="A530" t="str">
            <v>77957820</v>
          </cell>
          <cell r="B530" t="str">
            <v>2020-04-01 00:00:00</v>
          </cell>
          <cell r="C530" t="str">
            <v>2020-04-03 04:10:54</v>
          </cell>
          <cell r="D530" t="str">
            <v>Pagada</v>
          </cell>
          <cell r="E530" t="str">
            <v>1,988,773.00</v>
          </cell>
          <cell r="F530" t="str">
            <v>10,431.00</v>
          </cell>
          <cell r="G530" t="str">
            <v>1,978,342.00</v>
          </cell>
          <cell r="H530" t="str">
            <v>Beneficiario final</v>
          </cell>
          <cell r="I530" t="str">
            <v>Actual</v>
          </cell>
          <cell r="J530" t="str">
            <v>Cédula de Ciudadanía</v>
          </cell>
          <cell r="K530" t="str">
            <v>52464079</v>
          </cell>
          <cell r="L530" t="str">
            <v>GONZALEZ RAMIREZ DIANA YOLIMA</v>
          </cell>
          <cell r="M530" t="str">
            <v>Abono en cuenta</v>
          </cell>
          <cell r="N530" t="str">
            <v>Ahorro</v>
          </cell>
          <cell r="O530" t="str">
            <v>22191745489</v>
          </cell>
          <cell r="P530" t="str">
            <v>Activa</v>
          </cell>
          <cell r="Q530" t="str">
            <v>890903938</v>
          </cell>
          <cell r="R530" t="str">
            <v>BANCOLOMBIA S.A.</v>
          </cell>
          <cell r="S530" t="str">
            <v>923242</v>
          </cell>
          <cell r="T530" t="str">
            <v>CENTRO INDUSTRIAL Y DESARROLLO EMPRESARIAL DE SOACHA-CUNDINAMARCA - BIENESTAR APRENDICES</v>
          </cell>
          <cell r="U530" t="str">
            <v>C-3603-1300-14-0-3603025-02</v>
          </cell>
          <cell r="V530" t="str">
            <v>ADQUISICIÓN DE BIENES Y SERVICIOS - SERVICIO DE FORMACIÓN PROFESIONAL INTEGRAL - MEJORAMIENTO DEL SERVICIO DE FORMACIÓN PROFESIONAL DEL SENA NACIONAL</v>
          </cell>
          <cell r="W530" t="str">
            <v>Nación</v>
          </cell>
          <cell r="X530" t="str">
            <v>RECURSOS CORRIENTES</v>
          </cell>
          <cell r="Y530" t="str">
            <v>CSF</v>
          </cell>
          <cell r="Z530" t="str">
            <v>1,988,773.00</v>
          </cell>
          <cell r="AA530" t="str">
            <v>0.00</v>
          </cell>
          <cell r="AB530" t="str">
            <v>0.00</v>
          </cell>
          <cell r="AC530" t="str">
            <v>0.00</v>
          </cell>
          <cell r="AD530" t="str">
            <v>13-01-01-DT</v>
          </cell>
          <cell r="AG530" t="str">
            <v>No</v>
          </cell>
          <cell r="AL530" t="str">
            <v>CONTRATO DE PRESTACION DE SERVICIOS-CTO-25-9232-246-2020</v>
          </cell>
          <cell r="AM530" t="str">
            <v>1320</v>
          </cell>
          <cell r="AN530" t="str">
            <v>1320</v>
          </cell>
          <cell r="AO530" t="str">
            <v>27120</v>
          </cell>
          <cell r="AP530" t="str">
            <v>0</v>
          </cell>
          <cell r="AR530" t="str">
            <v>65320</v>
          </cell>
          <cell r="AS530" t="str">
            <v>77957820</v>
          </cell>
          <cell r="AT530" t="str">
            <v>0</v>
          </cell>
          <cell r="AU530" t="str">
            <v>2020-02-07 00:00:00</v>
          </cell>
          <cell r="AV530" t="str">
            <v>CONTRATO DE PRESTACION DE SERVICIOS</v>
          </cell>
          <cell r="AW530" t="str">
            <v>CTO-25-9232-246-2020</v>
          </cell>
          <cell r="AX530" t="str">
            <v>PRESTACION DE SERVICIOS PERSONALES DE CARACTER TEMPORAL PARA APOYAR EN LOS PROCESOS DE PROMOCIÓN DE LA SALUD, EL CUIDADO Y PREVENCIÓN DE LA ENFERMEDAD DEL ÁREA DE BIENESTAR AL APRENDIZ DEL CENTRO INDUSTRIAL Y DE DESARROLLO EMPRESARIAL DE SOACHA.</v>
          </cell>
        </row>
        <row r="531">
          <cell r="A531" t="str">
            <v>77957920</v>
          </cell>
          <cell r="B531" t="str">
            <v>2020-04-01 00:00:00</v>
          </cell>
          <cell r="C531" t="str">
            <v>2020-04-03 04:10:54</v>
          </cell>
          <cell r="D531" t="str">
            <v>Pagada</v>
          </cell>
          <cell r="E531" t="str">
            <v>1,988,773.00</v>
          </cell>
          <cell r="F531" t="str">
            <v>10,431.00</v>
          </cell>
          <cell r="G531" t="str">
            <v>1,978,342.00</v>
          </cell>
          <cell r="H531" t="str">
            <v>Beneficiario final</v>
          </cell>
          <cell r="I531" t="str">
            <v>Actual</v>
          </cell>
          <cell r="J531" t="str">
            <v>Cédula de Ciudadanía</v>
          </cell>
          <cell r="K531" t="str">
            <v>3186090</v>
          </cell>
          <cell r="L531" t="str">
            <v>BARAHONA GUTIERREZ JUAN GABRIEL</v>
          </cell>
          <cell r="M531" t="str">
            <v>Abono en cuenta</v>
          </cell>
          <cell r="N531" t="str">
            <v>Ahorro</v>
          </cell>
          <cell r="O531" t="str">
            <v>94542200931</v>
          </cell>
          <cell r="P531" t="str">
            <v>Activa</v>
          </cell>
          <cell r="Q531" t="str">
            <v>890903938</v>
          </cell>
          <cell r="R531" t="str">
            <v>BANCOLOMBIA S.A.</v>
          </cell>
          <cell r="S531" t="str">
            <v>923242</v>
          </cell>
          <cell r="T531" t="str">
            <v>CENTRO INDUSTRIAL Y DESARROLLO EMPRESARIAL DE SOACHA-CUNDINAMARCA - BIENESTAR APRENDICES</v>
          </cell>
          <cell r="U531" t="str">
            <v>C-3603-1300-14-0-3603025-02</v>
          </cell>
          <cell r="V531" t="str">
            <v>ADQUISICIÓN DE BIENES Y SERVICIOS - SERVICIO DE FORMACIÓN PROFESIONAL INTEGRAL - MEJORAMIENTO DEL SERVICIO DE FORMACIÓN PROFESIONAL DEL SENA NACIONAL</v>
          </cell>
          <cell r="W531" t="str">
            <v>Nación</v>
          </cell>
          <cell r="X531" t="str">
            <v>RECURSOS CORRIENTES</v>
          </cell>
          <cell r="Y531" t="str">
            <v>CSF</v>
          </cell>
          <cell r="Z531" t="str">
            <v>1,988,773.00</v>
          </cell>
          <cell r="AA531" t="str">
            <v>0.00</v>
          </cell>
          <cell r="AB531" t="str">
            <v>0.00</v>
          </cell>
          <cell r="AC531" t="str">
            <v>0.00</v>
          </cell>
          <cell r="AD531" t="str">
            <v>13-01-01-DT</v>
          </cell>
          <cell r="AG531" t="str">
            <v>No</v>
          </cell>
          <cell r="AL531" t="str">
            <v>CONTRATO DE PRESTACION DE SERVICIOS-CTO-25-9232-249-2020</v>
          </cell>
          <cell r="AM531" t="str">
            <v>1320</v>
          </cell>
          <cell r="AN531" t="str">
            <v>1320</v>
          </cell>
          <cell r="AO531" t="str">
            <v>27220</v>
          </cell>
          <cell r="AP531" t="str">
            <v>0</v>
          </cell>
          <cell r="AR531" t="str">
            <v>65420</v>
          </cell>
          <cell r="AS531" t="str">
            <v>77957920</v>
          </cell>
          <cell r="AT531" t="str">
            <v>0</v>
          </cell>
          <cell r="AU531" t="str">
            <v>2020-02-07 00:00:00</v>
          </cell>
          <cell r="AV531" t="str">
            <v>CONTRATO DE PRESTACION DE SERVICIOS</v>
          </cell>
          <cell r="AW531" t="str">
            <v>CTO-25-9232-249-2020</v>
          </cell>
          <cell r="AX531" t="str">
            <v>PRESTACION DE SERVICIOS PERSONALES DE CARACTER TEMPORAL PARA APOYAR EN LOS PROCESOS DE PROMOCIÓN DE LA SALUD, EL CUIDADO Y PREVENCIÓN DE LA ENFERMEDAD DEL ÁREA DE BIENESTAR AL APRENDIZ DEL CENTRO INDUSTRIAL Y DE DESARROLLO EMPRESARIAL DE SOACHA.</v>
          </cell>
        </row>
        <row r="532">
          <cell r="A532" t="str">
            <v>77958020</v>
          </cell>
          <cell r="B532" t="str">
            <v>2020-04-01 00:00:00</v>
          </cell>
          <cell r="C532" t="str">
            <v>2020-04-03 04:32:15</v>
          </cell>
          <cell r="D532" t="str">
            <v>Pagada</v>
          </cell>
          <cell r="E532" t="str">
            <v>193,085.00</v>
          </cell>
          <cell r="F532" t="str">
            <v>1,159.00</v>
          </cell>
          <cell r="G532" t="str">
            <v>191,926.00</v>
          </cell>
          <cell r="H532" t="str">
            <v>Beneficiario final</v>
          </cell>
          <cell r="I532" t="str">
            <v>Actual</v>
          </cell>
          <cell r="J532" t="str">
            <v>Cédula de Ciudadanía</v>
          </cell>
          <cell r="K532" t="str">
            <v>1013615808</v>
          </cell>
          <cell r="L532" t="str">
            <v>RODRIGUEZ CHIA JULIO CESAR</v>
          </cell>
          <cell r="M532" t="str">
            <v>Abono en cuenta</v>
          </cell>
          <cell r="N532" t="str">
            <v>Ahorro</v>
          </cell>
          <cell r="O532" t="str">
            <v>0488403206870</v>
          </cell>
          <cell r="P532" t="str">
            <v>Activa</v>
          </cell>
          <cell r="Q532" t="str">
            <v>860034313</v>
          </cell>
          <cell r="R532" t="str">
            <v>BANCO DAVIVIENDA S.A.</v>
          </cell>
          <cell r="S532" t="str">
            <v>923242</v>
          </cell>
          <cell r="T532" t="str">
            <v>CENTRO INDUSTRIAL Y DESARROLLO EMPRESARIAL DE SOACHA-CUNDINAMARCA - BIENESTAR APRENDICES</v>
          </cell>
          <cell r="U532" t="str">
            <v>C-3603-1300-14-0-3603025-02</v>
          </cell>
          <cell r="V532" t="str">
            <v>ADQUISICIÓN DE BIENES Y SERVICIOS - SERVICIO DE FORMACIÓN PROFESIONAL INTEGRAL - MEJORAMIENTO DEL SERVICIO DE FORMACIÓN PROFESIONAL DEL SENA NACIONAL</v>
          </cell>
          <cell r="W532" t="str">
            <v>Nación</v>
          </cell>
          <cell r="X532" t="str">
            <v>RECURSOS CORRIENTES</v>
          </cell>
          <cell r="Y532" t="str">
            <v>CSF</v>
          </cell>
          <cell r="Z532" t="str">
            <v>193,085.00</v>
          </cell>
          <cell r="AA532" t="str">
            <v>0.00</v>
          </cell>
          <cell r="AB532" t="str">
            <v>0.00</v>
          </cell>
          <cell r="AC532" t="str">
            <v>0.00</v>
          </cell>
          <cell r="AD532" t="str">
            <v>13-01-01-DT</v>
          </cell>
          <cell r="AG532" t="str">
            <v>No</v>
          </cell>
          <cell r="AL532" t="str">
            <v>CONTRATO DE PRESTACION DE SERVICIOS - PROFESIONALES-CTO-25-9232-262-2020</v>
          </cell>
          <cell r="AM532" t="str">
            <v>1320</v>
          </cell>
          <cell r="AN532" t="str">
            <v>1320</v>
          </cell>
          <cell r="AO532" t="str">
            <v>27720</v>
          </cell>
          <cell r="AP532" t="str">
            <v>0</v>
          </cell>
          <cell r="AR532" t="str">
            <v>65520</v>
          </cell>
          <cell r="AS532" t="str">
            <v>77958020</v>
          </cell>
          <cell r="AT532" t="str">
            <v>0</v>
          </cell>
          <cell r="AU532" t="str">
            <v>2020-03-03 00:00:00</v>
          </cell>
          <cell r="AV532" t="str">
            <v>CONTRATO DE PRESTACION DE SERVICIOS - PROFESIONALES</v>
          </cell>
          <cell r="AW532" t="str">
            <v>CTO-25-9232-262-2020</v>
          </cell>
          <cell r="AX532" t="str">
            <v>PRESTACION DE SERVICIOS PERSONALES DE CARACTER TEMPORAL PARA APOYAR LA REALIZACIÓN DE ACTIVIDADES ARTÍSTICAS Y CULTURALES, PROMOVIENDO LAS ARTES DANZARIAS EN EL ÁREA DE BIENESTAR AL APRENDIZ DEL CENTRO INDUSTRIAL Y DE DESARROLLO EMPRESARIAL DE SOACHA</v>
          </cell>
        </row>
        <row r="533">
          <cell r="A533" t="str">
            <v>77958120</v>
          </cell>
          <cell r="B533" t="str">
            <v>2020-04-01 00:00:00</v>
          </cell>
          <cell r="C533" t="str">
            <v>2020-04-03 04:10:54</v>
          </cell>
          <cell r="D533" t="str">
            <v>Pagada</v>
          </cell>
          <cell r="E533" t="str">
            <v>1,800,000.00</v>
          </cell>
          <cell r="F533" t="str">
            <v>9,298.00</v>
          </cell>
          <cell r="G533" t="str">
            <v>1,790,702.00</v>
          </cell>
          <cell r="H533" t="str">
            <v>Beneficiario final</v>
          </cell>
          <cell r="I533" t="str">
            <v>Actual</v>
          </cell>
          <cell r="J533" t="str">
            <v>Cédula de Ciudadanía</v>
          </cell>
          <cell r="K533" t="str">
            <v>1032488401</v>
          </cell>
          <cell r="L533" t="str">
            <v>RUIZ CAÑON ANGIE PAOLA</v>
          </cell>
          <cell r="M533" t="str">
            <v>Abono en cuenta</v>
          </cell>
          <cell r="N533" t="str">
            <v>Ahorro</v>
          </cell>
          <cell r="O533" t="str">
            <v>22102710065</v>
          </cell>
          <cell r="P533" t="str">
            <v>Activa</v>
          </cell>
          <cell r="Q533" t="str">
            <v>890903938</v>
          </cell>
          <cell r="R533" t="str">
            <v>BANCOLOMBIA S.A.</v>
          </cell>
          <cell r="S533" t="str">
            <v>923210</v>
          </cell>
          <cell r="T533" t="str">
            <v>CENTRO INDUSTRIAL Y DESARROLLO DE SOACHA-CUNDINAMRCA</v>
          </cell>
          <cell r="U533" t="str">
            <v>C-3603-1300-14-0-3603025-02</v>
          </cell>
          <cell r="V533" t="str">
            <v>ADQUISICIÓN DE BIENES Y SERVICIOS - SERVICIO DE FORMACIÓN PROFESIONAL INTEGRAL - MEJORAMIENTO DEL SERVICIO DE FORMACIÓN PROFESIONAL DEL SENA NACIONAL</v>
          </cell>
          <cell r="W533" t="str">
            <v>Nación</v>
          </cell>
          <cell r="X533" t="str">
            <v>RECURSOS CORRIENTES</v>
          </cell>
          <cell r="Y533" t="str">
            <v>CSF</v>
          </cell>
          <cell r="Z533" t="str">
            <v>1,800,000.00</v>
          </cell>
          <cell r="AA533" t="str">
            <v>0.00</v>
          </cell>
          <cell r="AB533" t="str">
            <v>0.00</v>
          </cell>
          <cell r="AC533" t="str">
            <v>0.00</v>
          </cell>
          <cell r="AD533" t="str">
            <v>13-01-01-DT</v>
          </cell>
          <cell r="AG533" t="str">
            <v>No</v>
          </cell>
          <cell r="AL533" t="str">
            <v>CONTRATO DE PRESTACION DE SERVICIOS-CTO-25-9232-275-2020</v>
          </cell>
          <cell r="AM533" t="str">
            <v>720</v>
          </cell>
          <cell r="AN533" t="str">
            <v>720</v>
          </cell>
          <cell r="AO533" t="str">
            <v>29720</v>
          </cell>
          <cell r="AP533" t="str">
            <v>0</v>
          </cell>
          <cell r="AR533" t="str">
            <v>65620</v>
          </cell>
          <cell r="AS533" t="str">
            <v>77958120</v>
          </cell>
          <cell r="AT533" t="str">
            <v>0</v>
          </cell>
          <cell r="AU533" t="str">
            <v>2020-02-13 00:00:00</v>
          </cell>
          <cell r="AV533" t="str">
            <v>CONTRATO DE PRESTACION DE SERVICIOS</v>
          </cell>
          <cell r="AW533" t="str">
            <v>CTO-25-9232-275-2020</v>
          </cell>
          <cell r="AX533" t="str">
            <v>Prestación de servicios personales de carácter temporal como apoyo para el área de relaciones corporativas en el manejo del aplicativo CRM y SGVA del Centro Industrial y de Desarrollo Empresarial de Soacha.</v>
          </cell>
        </row>
        <row r="534">
          <cell r="A534" t="str">
            <v>77958220</v>
          </cell>
          <cell r="B534" t="str">
            <v>2020-04-01 00:00:00</v>
          </cell>
          <cell r="C534" t="str">
            <v>2020-04-03 04:10:55</v>
          </cell>
          <cell r="D534" t="str">
            <v>Pagada</v>
          </cell>
          <cell r="E534" t="str">
            <v>3,161,482.00</v>
          </cell>
          <cell r="F534" t="str">
            <v>16,806.00</v>
          </cell>
          <cell r="G534" t="str">
            <v>3,144,676.00</v>
          </cell>
          <cell r="H534" t="str">
            <v>Beneficiario final</v>
          </cell>
          <cell r="I534" t="str">
            <v>Actual</v>
          </cell>
          <cell r="J534" t="str">
            <v>Cédula de Ciudadanía</v>
          </cell>
          <cell r="K534" t="str">
            <v>1073690400</v>
          </cell>
          <cell r="L534" t="str">
            <v>ESPITIA ROJAS FRANCY ANDREA</v>
          </cell>
          <cell r="M534" t="str">
            <v>Abono en cuenta</v>
          </cell>
          <cell r="N534" t="str">
            <v>Ahorro</v>
          </cell>
          <cell r="O534" t="str">
            <v>22165480281</v>
          </cell>
          <cell r="P534" t="str">
            <v>Activa</v>
          </cell>
          <cell r="Q534" t="str">
            <v>890903938</v>
          </cell>
          <cell r="R534" t="str">
            <v>BANCOLOMBIA S.A.</v>
          </cell>
          <cell r="S534" t="str">
            <v>923242</v>
          </cell>
          <cell r="T534" t="str">
            <v>CENTRO INDUSTRIAL Y DESARROLLO EMPRESARIAL DE SOACHA-CUNDINAMARCA - BIENESTAR APRENDICES</v>
          </cell>
          <cell r="U534" t="str">
            <v>C-3603-1300-14-0-3603025-02</v>
          </cell>
          <cell r="V534" t="str">
            <v>ADQUISICIÓN DE BIENES Y SERVICIOS - SERVICIO DE FORMACIÓN PROFESIONAL INTEGRAL - MEJORAMIENTO DEL SERVICIO DE FORMACIÓN PROFESIONAL DEL SENA NACIONAL</v>
          </cell>
          <cell r="W534" t="str">
            <v>Nación</v>
          </cell>
          <cell r="X534" t="str">
            <v>RECURSOS CORRIENTES</v>
          </cell>
          <cell r="Y534" t="str">
            <v>CSF</v>
          </cell>
          <cell r="Z534" t="str">
            <v>3,161,482.00</v>
          </cell>
          <cell r="AA534" t="str">
            <v>0.00</v>
          </cell>
          <cell r="AB534" t="str">
            <v>0.00</v>
          </cell>
          <cell r="AC534" t="str">
            <v>0.00</v>
          </cell>
          <cell r="AD534" t="str">
            <v>13-01-01-DT</v>
          </cell>
          <cell r="AG534" t="str">
            <v>No</v>
          </cell>
          <cell r="AL534" t="str">
            <v>CONTRATO DE PRESTACION DE SERVICIOS-CTO-25-9232-276-2020</v>
          </cell>
          <cell r="AM534" t="str">
            <v>1320</v>
          </cell>
          <cell r="AN534" t="str">
            <v>1320</v>
          </cell>
          <cell r="AO534" t="str">
            <v>30020</v>
          </cell>
          <cell r="AP534" t="str">
            <v>0</v>
          </cell>
          <cell r="AR534" t="str">
            <v>65720</v>
          </cell>
          <cell r="AS534" t="str">
            <v>77958220</v>
          </cell>
          <cell r="AT534" t="str">
            <v>0</v>
          </cell>
          <cell r="AU534" t="str">
            <v>2020-02-17 00:00:00</v>
          </cell>
          <cell r="AV534" t="str">
            <v>CONTRATO DE PRESTACION DE SERVICIOS</v>
          </cell>
          <cell r="AW534" t="str">
            <v>CTO-25-9232-276-2020</v>
          </cell>
          <cell r="AX534" t="str">
            <v>Prestación de servicios profesionales de carácter temporal, para apoyar en el área de Bienestar de alumnos como Trabajador Social del Centro Industrial y de Desarrollo Empresarial de Soacha</v>
          </cell>
        </row>
        <row r="535">
          <cell r="A535" t="str">
            <v>77958320</v>
          </cell>
          <cell r="B535" t="str">
            <v>2020-04-01 00:00:00</v>
          </cell>
          <cell r="C535" t="str">
            <v>2020-04-03 04:15:21</v>
          </cell>
          <cell r="D535" t="str">
            <v>Pagada</v>
          </cell>
          <cell r="E535" t="str">
            <v>1,700,000.00</v>
          </cell>
          <cell r="F535" t="str">
            <v>8,698.00</v>
          </cell>
          <cell r="G535" t="str">
            <v>1,691,302.00</v>
          </cell>
          <cell r="H535" t="str">
            <v>Beneficiario final</v>
          </cell>
          <cell r="I535" t="str">
            <v>Actual</v>
          </cell>
          <cell r="J535" t="str">
            <v>Cédula de Ciudadanía</v>
          </cell>
          <cell r="K535" t="str">
            <v>1032457251</v>
          </cell>
          <cell r="L535" t="str">
            <v>ROA CUBILLOS LIANA ALEJANDRA</v>
          </cell>
          <cell r="M535" t="str">
            <v>Abono en cuenta</v>
          </cell>
          <cell r="N535" t="str">
            <v>Ahorro</v>
          </cell>
          <cell r="O535" t="str">
            <v>488402934209</v>
          </cell>
          <cell r="P535" t="str">
            <v>Activa</v>
          </cell>
          <cell r="Q535" t="str">
            <v>860034313</v>
          </cell>
          <cell r="R535" t="str">
            <v>BANCO DAVIVIENDA S.A.</v>
          </cell>
          <cell r="S535" t="str">
            <v>923210</v>
          </cell>
          <cell r="T535" t="str">
            <v>CENTRO INDUSTRIAL Y DESARROLLO DE SOACHA-CUNDINAMRCA</v>
          </cell>
          <cell r="U535" t="str">
            <v>C-3603-1300-14-0-3603025-02</v>
          </cell>
          <cell r="V535" t="str">
            <v>ADQUISICIÓN DE BIENES Y SERVICIOS - SERVICIO DE FORMACIÓN PROFESIONAL INTEGRAL - MEJORAMIENTO DEL SERVICIO DE FORMACIÓN PROFESIONAL DEL SENA NACIONAL</v>
          </cell>
          <cell r="W535" t="str">
            <v>Nación</v>
          </cell>
          <cell r="X535" t="str">
            <v>RECURSOS CORRIENTES</v>
          </cell>
          <cell r="Y535" t="str">
            <v>CSF</v>
          </cell>
          <cell r="Z535" t="str">
            <v>1,700,000.00</v>
          </cell>
          <cell r="AA535" t="str">
            <v>0.00</v>
          </cell>
          <cell r="AB535" t="str">
            <v>0.00</v>
          </cell>
          <cell r="AC535" t="str">
            <v>0.00</v>
          </cell>
          <cell r="AD535" t="str">
            <v>13-01-01-DT</v>
          </cell>
          <cell r="AG535" t="str">
            <v>No</v>
          </cell>
          <cell r="AL535" t="str">
            <v>CONTRATO DE PRESTACION DE SERVICIOS-CTO-25-9232-278-2020</v>
          </cell>
          <cell r="AM535" t="str">
            <v>720</v>
          </cell>
          <cell r="AN535" t="str">
            <v>720</v>
          </cell>
          <cell r="AO535" t="str">
            <v>30420</v>
          </cell>
          <cell r="AP535" t="str">
            <v>0</v>
          </cell>
          <cell r="AR535" t="str">
            <v>65820</v>
          </cell>
          <cell r="AS535" t="str">
            <v>77958320</v>
          </cell>
          <cell r="AT535" t="str">
            <v>0</v>
          </cell>
          <cell r="AU535" t="str">
            <v>2020-02-18 00:00:00</v>
          </cell>
          <cell r="AV535" t="str">
            <v>CONTRATO DE PRESTACION DE SERVICIOS</v>
          </cell>
          <cell r="AW535" t="str">
            <v>CTO-25-9232-278-2020</v>
          </cell>
          <cell r="AX535" t="str">
            <v>Prestación de servicios personales en los procesos administrativos derivados en la Sede en arriendo del Centro Industrial y de Desarrollo Empresarial.</v>
          </cell>
        </row>
        <row r="536">
          <cell r="A536" t="str">
            <v>77958420</v>
          </cell>
          <cell r="B536" t="str">
            <v>2020-04-01 00:00:00</v>
          </cell>
          <cell r="C536" t="str">
            <v>2020-04-03 04:15:21</v>
          </cell>
          <cell r="D536" t="str">
            <v>Pagada</v>
          </cell>
          <cell r="E536" t="str">
            <v>1,988,773.00</v>
          </cell>
          <cell r="F536" t="str">
            <v>10,431.00</v>
          </cell>
          <cell r="G536" t="str">
            <v>1,978,342.00</v>
          </cell>
          <cell r="H536" t="str">
            <v>Beneficiario final</v>
          </cell>
          <cell r="I536" t="str">
            <v>Actual</v>
          </cell>
          <cell r="J536" t="str">
            <v>Cédula de Ciudadanía</v>
          </cell>
          <cell r="K536" t="str">
            <v>53102104</v>
          </cell>
          <cell r="L536" t="str">
            <v>ROBAYO GARCIA PAULA ALEJANDRA</v>
          </cell>
          <cell r="M536" t="str">
            <v>Abono en cuenta</v>
          </cell>
          <cell r="N536" t="str">
            <v>Ahorro</v>
          </cell>
          <cell r="O536" t="str">
            <v>002370172039</v>
          </cell>
          <cell r="P536" t="str">
            <v>Activa</v>
          </cell>
          <cell r="Q536" t="str">
            <v>860034313</v>
          </cell>
          <cell r="R536" t="str">
            <v>BANCO DAVIVIENDA S.A.</v>
          </cell>
          <cell r="S536" t="str">
            <v>923242</v>
          </cell>
          <cell r="T536" t="str">
            <v>CENTRO INDUSTRIAL Y DESARROLLO EMPRESARIAL DE SOACHA-CUNDINAMARCA - BIENESTAR APRENDICES</v>
          </cell>
          <cell r="U536" t="str">
            <v>C-3603-1300-14-0-3603025-02</v>
          </cell>
          <cell r="V536" t="str">
            <v>ADQUISICIÓN DE BIENES Y SERVICIOS - SERVICIO DE FORMACIÓN PROFESIONAL INTEGRAL - MEJORAMIENTO DEL SERVICIO DE FORMACIÓN PROFESIONAL DEL SENA NACIONAL</v>
          </cell>
          <cell r="W536" t="str">
            <v>Nación</v>
          </cell>
          <cell r="X536" t="str">
            <v>RECURSOS CORRIENTES</v>
          </cell>
          <cell r="Y536" t="str">
            <v>CSF</v>
          </cell>
          <cell r="Z536" t="str">
            <v>1,988,773.00</v>
          </cell>
          <cell r="AA536" t="str">
            <v>0.00</v>
          </cell>
          <cell r="AB536" t="str">
            <v>0.00</v>
          </cell>
          <cell r="AC536" t="str">
            <v>0.00</v>
          </cell>
          <cell r="AD536" t="str">
            <v>13-01-01-DT</v>
          </cell>
          <cell r="AG536" t="str">
            <v>No</v>
          </cell>
          <cell r="AL536" t="str">
            <v>CONTRATO DE PRESTACION DE SERVICIOS-CTO-25-9232-298-2020</v>
          </cell>
          <cell r="AM536" t="str">
            <v>1320</v>
          </cell>
          <cell r="AN536" t="str">
            <v>1320</v>
          </cell>
          <cell r="AO536" t="str">
            <v>32620</v>
          </cell>
          <cell r="AP536" t="str">
            <v>0</v>
          </cell>
          <cell r="AR536" t="str">
            <v>65920</v>
          </cell>
          <cell r="AS536" t="str">
            <v>77958420</v>
          </cell>
          <cell r="AT536" t="str">
            <v>0</v>
          </cell>
          <cell r="AU536" t="str">
            <v>2020-02-26 00:00:00</v>
          </cell>
          <cell r="AV536" t="str">
            <v>CONTRATO DE PRESTACION DE SERVICIOS</v>
          </cell>
          <cell r="AW536" t="str">
            <v>CTO-25-9232-298-2020</v>
          </cell>
          <cell r="AX536" t="str">
            <v>PRESTACION DE SERVICIOS PERSONALES DE CARACTER TEMPORAL PARA APOYAR EN LOS PROCESOS DE PROMOCIÓN DE LA SALUD, EL CUIDADO Y PREVENCIÓN DE LA ENFERMEDAD DEL ÁREA DE BIENESTAR AL APRENDIZ DEL CENTRO INDUSTRIAL Y DE DESARROLLO EMPRESARIAL DE SOACHA.</v>
          </cell>
        </row>
        <row r="537">
          <cell r="A537" t="str">
            <v>77958520</v>
          </cell>
          <cell r="B537" t="str">
            <v>2020-04-01 00:00:00</v>
          </cell>
          <cell r="C537" t="str">
            <v>2020-04-03 04:04:40</v>
          </cell>
          <cell r="D537" t="str">
            <v>Pagada</v>
          </cell>
          <cell r="E537" t="str">
            <v>1,516,000.00</v>
          </cell>
          <cell r="F537" t="str">
            <v>7,594.00</v>
          </cell>
          <cell r="G537" t="str">
            <v>1,508,406.00</v>
          </cell>
          <cell r="H537" t="str">
            <v>Beneficiario final</v>
          </cell>
          <cell r="I537" t="str">
            <v>Actual</v>
          </cell>
          <cell r="J537" t="str">
            <v>Cédula de Ciudadanía</v>
          </cell>
          <cell r="K537" t="str">
            <v>39758438</v>
          </cell>
          <cell r="L537" t="str">
            <v>BARBOSA MARIA ROCIO</v>
          </cell>
          <cell r="M537" t="str">
            <v>Abono en cuenta</v>
          </cell>
          <cell r="N537" t="str">
            <v>Ahorro</v>
          </cell>
          <cell r="O537" t="str">
            <v>025314741</v>
          </cell>
          <cell r="P537" t="str">
            <v>Activa</v>
          </cell>
          <cell r="Q537" t="str">
            <v>860002964</v>
          </cell>
          <cell r="R537" t="str">
            <v>BANCO DE BOGOTA S. A.</v>
          </cell>
          <cell r="S537" t="str">
            <v>923210</v>
          </cell>
          <cell r="T537" t="str">
            <v>CENTRO INDUSTRIAL Y DESARROLLO DE SOACHA-CUNDINAMRCA</v>
          </cell>
          <cell r="U537" t="str">
            <v>C-3603-1300-14-0-3603025-02</v>
          </cell>
          <cell r="V537" t="str">
            <v>ADQUISICIÓN DE BIENES Y SERVICIOS - SERVICIO DE FORMACIÓN PROFESIONAL INTEGRAL - MEJORAMIENTO DEL SERVICIO DE FORMACIÓN PROFESIONAL DEL SENA NACIONAL</v>
          </cell>
          <cell r="W537" t="str">
            <v>Nación</v>
          </cell>
          <cell r="X537" t="str">
            <v>RECURSOS CORRIENTES</v>
          </cell>
          <cell r="Y537" t="str">
            <v>CSF</v>
          </cell>
          <cell r="Z537" t="str">
            <v>1,516,000.00</v>
          </cell>
          <cell r="AA537" t="str">
            <v>0.00</v>
          </cell>
          <cell r="AB537" t="str">
            <v>0.00</v>
          </cell>
          <cell r="AC537" t="str">
            <v>0.00</v>
          </cell>
          <cell r="AD537" t="str">
            <v>13-01-01-DT</v>
          </cell>
          <cell r="AG537" t="str">
            <v>No</v>
          </cell>
          <cell r="AL537" t="str">
            <v>CONTRATO DE PRESTACION DE SERVICIOS-CTO-25-9232-289-2020</v>
          </cell>
          <cell r="AM537" t="str">
            <v>720</v>
          </cell>
          <cell r="AN537" t="str">
            <v>720</v>
          </cell>
          <cell r="AO537" t="str">
            <v>33420</v>
          </cell>
          <cell r="AP537" t="str">
            <v>0</v>
          </cell>
          <cell r="AR537" t="str">
            <v>66020</v>
          </cell>
          <cell r="AS537" t="str">
            <v>77958520</v>
          </cell>
          <cell r="AT537" t="str">
            <v>0</v>
          </cell>
          <cell r="AU537" t="str">
            <v>2020-02-26 00:00:00</v>
          </cell>
          <cell r="AV537" t="str">
            <v>CONTRATO DE PRESTACION DE SERVICIOS</v>
          </cell>
          <cell r="AW537" t="str">
            <v>CTO-25-9232-289-2020</v>
          </cell>
          <cell r="AX537" t="str">
            <v>Prestación de servicios personales de carácter temporal para realizar actividades administrativas en el área de Relaciones Corporativas del Centro Industrial y Desarrollo Empresarial de Soacha.</v>
          </cell>
        </row>
        <row r="538">
          <cell r="A538" t="str">
            <v>77958620</v>
          </cell>
          <cell r="B538" t="str">
            <v>2020-04-01 00:00:00</v>
          </cell>
          <cell r="C538" t="str">
            <v>2020-04-03 04:15:30</v>
          </cell>
          <cell r="D538" t="str">
            <v>Pagada</v>
          </cell>
          <cell r="E538" t="str">
            <v>2,419,152.00</v>
          </cell>
          <cell r="F538" t="str">
            <v>12,860.00</v>
          </cell>
          <cell r="G538" t="str">
            <v>2,406,292.00</v>
          </cell>
          <cell r="H538" t="str">
            <v>Beneficiario final</v>
          </cell>
          <cell r="I538" t="str">
            <v>Actual</v>
          </cell>
          <cell r="J538" t="str">
            <v>Cédula de Ciudadanía</v>
          </cell>
          <cell r="K538" t="str">
            <v>1032382588</v>
          </cell>
          <cell r="L538" t="str">
            <v>CAMARGO SEPULVEDA LUZ ANGELA</v>
          </cell>
          <cell r="M538" t="str">
            <v>Abono en cuenta</v>
          </cell>
          <cell r="N538" t="str">
            <v>Ahorro</v>
          </cell>
          <cell r="O538" t="str">
            <v>0455200180962</v>
          </cell>
          <cell r="P538" t="str">
            <v>Activa</v>
          </cell>
          <cell r="Q538" t="str">
            <v>860034313</v>
          </cell>
          <cell r="R538" t="str">
            <v>BANCO DAVIVIENDA S.A.</v>
          </cell>
          <cell r="S538" t="str">
            <v>923242</v>
          </cell>
          <cell r="T538" t="str">
            <v>CENTRO INDUSTRIAL Y DESARROLLO EMPRESARIAL DE SOACHA-CUNDINAMARCA - BIENESTAR APRENDICES</v>
          </cell>
          <cell r="U538" t="str">
            <v>C-3603-1300-14-0-3603025-02</v>
          </cell>
          <cell r="V538" t="str">
            <v>ADQUISICIÓN DE BIENES Y SERVICIOS - SERVICIO DE FORMACIÓN PROFESIONAL INTEGRAL - MEJORAMIENTO DEL SERVICIO DE FORMACIÓN PROFESIONAL DEL SENA NACIONAL</v>
          </cell>
          <cell r="W538" t="str">
            <v>Nación</v>
          </cell>
          <cell r="X538" t="str">
            <v>RECURSOS CORRIENTES</v>
          </cell>
          <cell r="Y538" t="str">
            <v>CSF</v>
          </cell>
          <cell r="Z538" t="str">
            <v>2,419,152.00</v>
          </cell>
          <cell r="AA538" t="str">
            <v>0.00</v>
          </cell>
          <cell r="AB538" t="str">
            <v>0.00</v>
          </cell>
          <cell r="AC538" t="str">
            <v>0.00</v>
          </cell>
          <cell r="AD538" t="str">
            <v>13-01-01-DT</v>
          </cell>
          <cell r="AG538" t="str">
            <v>No</v>
          </cell>
          <cell r="AL538" t="str">
            <v>CONTRATO DE PRESTACION DE SERVICIOS-CTO-25-9232-307-2020</v>
          </cell>
          <cell r="AM538" t="str">
            <v>1320</v>
          </cell>
          <cell r="AN538" t="str">
            <v>1320</v>
          </cell>
          <cell r="AO538" t="str">
            <v>35320</v>
          </cell>
          <cell r="AP538" t="str">
            <v>0</v>
          </cell>
          <cell r="AR538" t="str">
            <v>66120</v>
          </cell>
          <cell r="AS538" t="str">
            <v>77958620</v>
          </cell>
          <cell r="AT538" t="str">
            <v>0</v>
          </cell>
          <cell r="AU538" t="str">
            <v>2020-03-03 00:00:00</v>
          </cell>
          <cell r="AV538" t="str">
            <v>CONTRATO DE PRESTACION DE SERVICIOS</v>
          </cell>
          <cell r="AW538" t="str">
            <v>CTO-25-9232-307-2020</v>
          </cell>
          <cell r="AX538" t="str">
            <v>PRESTACION DE SERVICIOS PERSONALES DE CARACTER TEMPORAL PARA APOYAR EL DESARROLLO DE ACTIVIDADES DE FOMENTO DE LA ACTIVIDAD FÍSICA, EL DEPORTE Y LA RECREACIÓN, EN EL ÁREA DE BIENESTAR AL APRENDIZ DEL CENTRO INDUSTRIAL Y DE DESARROLLO EMPRESARIAL DE S</v>
          </cell>
        </row>
        <row r="539">
          <cell r="A539" t="str">
            <v>77958820</v>
          </cell>
          <cell r="B539" t="str">
            <v>2020-04-01 00:00:00</v>
          </cell>
          <cell r="C539" t="str">
            <v>2020-04-03 04:15:29</v>
          </cell>
          <cell r="D539" t="str">
            <v>Pagada</v>
          </cell>
          <cell r="E539" t="str">
            <v>2,930,693.00</v>
          </cell>
          <cell r="F539" t="str">
            <v>15,579.00</v>
          </cell>
          <cell r="G539" t="str">
            <v>2,915,114.00</v>
          </cell>
          <cell r="H539" t="str">
            <v>Beneficiario final</v>
          </cell>
          <cell r="I539" t="str">
            <v>Actual</v>
          </cell>
          <cell r="J539" t="str">
            <v>Cédula de Ciudadanía</v>
          </cell>
          <cell r="K539" t="str">
            <v>1013615808</v>
          </cell>
          <cell r="L539" t="str">
            <v>RODRIGUEZ CHIA JULIO CESAR</v>
          </cell>
          <cell r="M539" t="str">
            <v>Abono en cuenta</v>
          </cell>
          <cell r="N539" t="str">
            <v>Ahorro</v>
          </cell>
          <cell r="O539" t="str">
            <v>0488403206870</v>
          </cell>
          <cell r="P539" t="str">
            <v>Activa</v>
          </cell>
          <cell r="Q539" t="str">
            <v>860034313</v>
          </cell>
          <cell r="R539" t="str">
            <v>BANCO DAVIVIENDA S.A.</v>
          </cell>
          <cell r="S539" t="str">
            <v>923242</v>
          </cell>
          <cell r="T539" t="str">
            <v>CENTRO INDUSTRIAL Y DESARROLLO EMPRESARIAL DE SOACHA-CUNDINAMARCA - BIENESTAR APRENDICES</v>
          </cell>
          <cell r="U539" t="str">
            <v>C-3603-1300-14-0-3603025-02</v>
          </cell>
          <cell r="V539" t="str">
            <v>ADQUISICIÓN DE BIENES Y SERVICIOS - SERVICIO DE FORMACIÓN PROFESIONAL INTEGRAL - MEJORAMIENTO DEL SERVICIO DE FORMACIÓN PROFESIONAL DEL SENA NACIONAL</v>
          </cell>
          <cell r="W539" t="str">
            <v>Nación</v>
          </cell>
          <cell r="X539" t="str">
            <v>RECURSOS CORRIENTES</v>
          </cell>
          <cell r="Y539" t="str">
            <v>CSF</v>
          </cell>
          <cell r="Z539" t="str">
            <v>2,930,693.00</v>
          </cell>
          <cell r="AA539" t="str">
            <v>0.00</v>
          </cell>
          <cell r="AB539" t="str">
            <v>0.00</v>
          </cell>
          <cell r="AC539" t="str">
            <v>0.00</v>
          </cell>
          <cell r="AD539" t="str">
            <v>13-01-01-DT</v>
          </cell>
          <cell r="AG539" t="str">
            <v>No</v>
          </cell>
          <cell r="AL539" t="str">
            <v>CONTRATO DE PRESTACION DE SERVICIOS - PROFESIONALES-CTO-25-9232-314-2020</v>
          </cell>
          <cell r="AM539" t="str">
            <v>1320</v>
          </cell>
          <cell r="AN539" t="str">
            <v>1320</v>
          </cell>
          <cell r="AO539" t="str">
            <v>35820</v>
          </cell>
          <cell r="AP539" t="str">
            <v>0</v>
          </cell>
          <cell r="AR539" t="str">
            <v>66220</v>
          </cell>
          <cell r="AS539" t="str">
            <v>77958820</v>
          </cell>
          <cell r="AT539" t="str">
            <v>0</v>
          </cell>
          <cell r="AU539" t="str">
            <v>2020-03-04 00:00:00</v>
          </cell>
          <cell r="AV539" t="str">
            <v>CONTRATO DE PRESTACION DE SERVICIOS - PROFESIONALES</v>
          </cell>
          <cell r="AW539" t="str">
            <v>CTO-25-9232-314-2020</v>
          </cell>
          <cell r="AX539" t="str">
            <v>PRESTACION DE SERVICIOS PROFESIONALES DE CARACTER TEMPORAL PARA APOYAR LA REALIZACIÓN DE ACTIVIDADES ARTÍSTICAS Y CULTURALES, EN AREA DE DANZAS DE BIENESTAR AL APRENDIZ DEL CENTRO INDUSTRIAL Y DE DESARROLLO EMPRESARIAL DE SOACHA.</v>
          </cell>
        </row>
        <row r="540">
          <cell r="A540" t="str">
            <v>77958920</v>
          </cell>
          <cell r="B540" t="str">
            <v>2020-04-01 00:00:00</v>
          </cell>
          <cell r="C540" t="str">
            <v>2020-04-03 04:11:05</v>
          </cell>
          <cell r="D540" t="str">
            <v>Pagada</v>
          </cell>
          <cell r="E540" t="str">
            <v>1,170,000.00</v>
          </cell>
          <cell r="F540" t="str">
            <v>5,518.00</v>
          </cell>
          <cell r="G540" t="str">
            <v>1,164,482.00</v>
          </cell>
          <cell r="H540" t="str">
            <v>Beneficiario final</v>
          </cell>
          <cell r="I540" t="str">
            <v>Actual</v>
          </cell>
          <cell r="J540" t="str">
            <v>Cédula de Ciudadanía</v>
          </cell>
          <cell r="K540" t="str">
            <v>1002723448</v>
          </cell>
          <cell r="L540" t="str">
            <v>TOVAR RUIZ CRISTIAN DAVID</v>
          </cell>
          <cell r="M540" t="str">
            <v>Abono en cuenta</v>
          </cell>
          <cell r="N540" t="str">
            <v>Ahorro</v>
          </cell>
          <cell r="O540" t="str">
            <v>22100048349</v>
          </cell>
          <cell r="P540" t="str">
            <v>Activa</v>
          </cell>
          <cell r="Q540" t="str">
            <v>890903938</v>
          </cell>
          <cell r="R540" t="str">
            <v>BANCOLOMBIA S.A.</v>
          </cell>
          <cell r="S540" t="str">
            <v>923210</v>
          </cell>
          <cell r="T540" t="str">
            <v>CENTRO INDUSTRIAL Y DESARROLLO DE SOACHA-CUNDINAMRCA</v>
          </cell>
          <cell r="U540" t="str">
            <v>C-3603-1300-14-0-3603025-02</v>
          </cell>
          <cell r="V540" t="str">
            <v>ADQUISICIÓN DE BIENES Y SERVICIOS - SERVICIO DE FORMACIÓN PROFESIONAL INTEGRAL - MEJORAMIENTO DEL SERVICIO DE FORMACIÓN PROFESIONAL DEL SENA NACIONAL</v>
          </cell>
          <cell r="W540" t="str">
            <v>Nación</v>
          </cell>
          <cell r="X540" t="str">
            <v>RECURSOS CORRIENTES</v>
          </cell>
          <cell r="Y540" t="str">
            <v>CSF</v>
          </cell>
          <cell r="Z540" t="str">
            <v>1,170,000.00</v>
          </cell>
          <cell r="AA540" t="str">
            <v>0.00</v>
          </cell>
          <cell r="AB540" t="str">
            <v>0.00</v>
          </cell>
          <cell r="AC540" t="str">
            <v>0.00</v>
          </cell>
          <cell r="AD540" t="str">
            <v>13-01-01-DT</v>
          </cell>
          <cell r="AG540" t="str">
            <v>No</v>
          </cell>
          <cell r="AL540" t="str">
            <v>CONTRATO DE PRESTACION DE SERVICIOS-CTO-25-9232-308-2020</v>
          </cell>
          <cell r="AM540" t="str">
            <v>720</v>
          </cell>
          <cell r="AN540" t="str">
            <v>720</v>
          </cell>
          <cell r="AO540" t="str">
            <v>36320</v>
          </cell>
          <cell r="AP540" t="str">
            <v>0</v>
          </cell>
          <cell r="AR540" t="str">
            <v>66320</v>
          </cell>
          <cell r="AS540" t="str">
            <v>77958920</v>
          </cell>
          <cell r="AT540" t="str">
            <v>0</v>
          </cell>
          <cell r="AU540" t="str">
            <v>2020-03-04 00:00:00</v>
          </cell>
          <cell r="AV540" t="str">
            <v>CONTRATO DE PRESTACION DE SERVICIOS</v>
          </cell>
          <cell r="AW540" t="str">
            <v>CTO-25-9232-308-2020</v>
          </cell>
          <cell r="AX540" t="str">
            <v>Prestación de servicios personales de carácter temporal como apoyo administrativo en la Subdirección del Centro Industrial y de Desarrollo Empresarial de Soacha</v>
          </cell>
        </row>
        <row r="541">
          <cell r="A541" t="str">
            <v>77959020</v>
          </cell>
          <cell r="B541" t="str">
            <v>2020-04-01 00:00:00</v>
          </cell>
          <cell r="C541" t="str">
            <v>2020-04-03 04:11:05</v>
          </cell>
          <cell r="D541" t="str">
            <v>Pagada</v>
          </cell>
          <cell r="E541" t="str">
            <v>3,108,672.00</v>
          </cell>
          <cell r="F541" t="str">
            <v>16,525.00</v>
          </cell>
          <cell r="G541" t="str">
            <v>3,092,147.00</v>
          </cell>
          <cell r="H541" t="str">
            <v>Beneficiario final</v>
          </cell>
          <cell r="I541" t="str">
            <v>Actual</v>
          </cell>
          <cell r="J541" t="str">
            <v>Cédula de Ciudadanía</v>
          </cell>
          <cell r="K541" t="str">
            <v>52739995</v>
          </cell>
          <cell r="L541" t="str">
            <v>CASTAÑO ANGELICA PATRICIA</v>
          </cell>
          <cell r="M541" t="str">
            <v>Abono en cuenta</v>
          </cell>
          <cell r="N541" t="str">
            <v>Ahorro</v>
          </cell>
          <cell r="O541" t="str">
            <v>68842373585</v>
          </cell>
          <cell r="P541" t="str">
            <v>Activa</v>
          </cell>
          <cell r="Q541" t="str">
            <v>890903938</v>
          </cell>
          <cell r="R541" t="str">
            <v>BANCOLOMBIA S.A.</v>
          </cell>
          <cell r="S541" t="str">
            <v>923210</v>
          </cell>
          <cell r="T541" t="str">
            <v>CENTRO INDUSTRIAL Y DESARROLLO DE SOACHA-CUNDINAMRCA</v>
          </cell>
          <cell r="U541" t="str">
            <v>C-3603-1300-14-0-3603025-02</v>
          </cell>
          <cell r="V541" t="str">
            <v>ADQUISICIÓN DE BIENES Y SERVICIOS - SERVICIO DE FORMACIÓN PROFESIONAL INTEGRAL - MEJORAMIENTO DEL SERVICIO DE FORMACIÓN PROFESIONAL DEL SENA NACIONAL</v>
          </cell>
          <cell r="W541" t="str">
            <v>Nación</v>
          </cell>
          <cell r="X541" t="str">
            <v>RECURSOS CORRIENTES</v>
          </cell>
          <cell r="Y541" t="str">
            <v>CSF</v>
          </cell>
          <cell r="Z541" t="str">
            <v>3,108,672.00</v>
          </cell>
          <cell r="AA541" t="str">
            <v>0.00</v>
          </cell>
          <cell r="AB541" t="str">
            <v>0.00</v>
          </cell>
          <cell r="AC541" t="str">
            <v>0.00</v>
          </cell>
          <cell r="AD541" t="str">
            <v>13-01-01-DT</v>
          </cell>
          <cell r="AG541" t="str">
            <v>No</v>
          </cell>
          <cell r="AL541" t="str">
            <v>CONTRATO DE PRESTACION DE SERVICIOS-CTO-25-9232-313-2020</v>
          </cell>
          <cell r="AM541" t="str">
            <v>720</v>
          </cell>
          <cell r="AN541" t="str">
            <v>720</v>
          </cell>
          <cell r="AO541" t="str">
            <v>36420</v>
          </cell>
          <cell r="AP541" t="str">
            <v>0</v>
          </cell>
          <cell r="AR541" t="str">
            <v>66420</v>
          </cell>
          <cell r="AS541" t="str">
            <v>77959020</v>
          </cell>
          <cell r="AT541" t="str">
            <v>0</v>
          </cell>
          <cell r="AU541" t="str">
            <v>2020-03-04 00:00:00</v>
          </cell>
          <cell r="AV541" t="str">
            <v>CONTRATO DE PRESTACION DE SERVICIOS</v>
          </cell>
          <cell r="AW541" t="str">
            <v>CTO-25-9232-313-2020</v>
          </cell>
          <cell r="AX541" t="str">
            <v>Prestación de servicios profesionales para desarrollar actividades Bibliográficas del Centro Industrial y de Desarrollo Empresarial de Soacha</v>
          </cell>
        </row>
        <row r="542">
          <cell r="A542" t="str">
            <v>77959120</v>
          </cell>
          <cell r="B542" t="str">
            <v>2020-04-01 00:00:00</v>
          </cell>
          <cell r="C542" t="str">
            <v>2020-04-03 04:11:05</v>
          </cell>
          <cell r="D542" t="str">
            <v>Pagada</v>
          </cell>
          <cell r="E542" t="str">
            <v>2,062,339.00</v>
          </cell>
          <cell r="F542" t="str">
            <v>10,872.00</v>
          </cell>
          <cell r="G542" t="str">
            <v>2,051,467.00</v>
          </cell>
          <cell r="H542" t="str">
            <v>Beneficiario final</v>
          </cell>
          <cell r="I542" t="str">
            <v>Actual</v>
          </cell>
          <cell r="J542" t="str">
            <v>Cédula de Ciudadanía</v>
          </cell>
          <cell r="K542" t="str">
            <v>52436917</v>
          </cell>
          <cell r="L542" t="str">
            <v>DIAZ MORENO PATRICIA</v>
          </cell>
          <cell r="M542" t="str">
            <v>Abono en cuenta</v>
          </cell>
          <cell r="N542" t="str">
            <v>Ahorro</v>
          </cell>
          <cell r="O542" t="str">
            <v>20105833326</v>
          </cell>
          <cell r="P542" t="str">
            <v>Activa</v>
          </cell>
          <cell r="Q542" t="str">
            <v>890903938</v>
          </cell>
          <cell r="R542" t="str">
            <v>BANCOLOMBIA S.A.</v>
          </cell>
          <cell r="S542" t="str">
            <v>923242</v>
          </cell>
          <cell r="T542" t="str">
            <v>CENTRO INDUSTRIAL Y DESARROLLO EMPRESARIAL DE SOACHA-CUNDINAMARCA - BIENESTAR APRENDICES</v>
          </cell>
          <cell r="U542" t="str">
            <v>C-3603-1300-14-0-3603025-02</v>
          </cell>
          <cell r="V542" t="str">
            <v>ADQUISICIÓN DE BIENES Y SERVICIOS - SERVICIO DE FORMACIÓN PROFESIONAL INTEGRAL - MEJORAMIENTO DEL SERVICIO DE FORMACIÓN PROFESIONAL DEL SENA NACIONAL</v>
          </cell>
          <cell r="W542" t="str">
            <v>Nación</v>
          </cell>
          <cell r="X542" t="str">
            <v>RECURSOS CORRIENTES</v>
          </cell>
          <cell r="Y542" t="str">
            <v>CSF</v>
          </cell>
          <cell r="Z542" t="str">
            <v>2,062,339.00</v>
          </cell>
          <cell r="AA542" t="str">
            <v>0.00</v>
          </cell>
          <cell r="AB542" t="str">
            <v>0.00</v>
          </cell>
          <cell r="AC542" t="str">
            <v>0.00</v>
          </cell>
          <cell r="AD542" t="str">
            <v>13-01-01-DT</v>
          </cell>
          <cell r="AG542" t="str">
            <v>No</v>
          </cell>
          <cell r="AL542" t="str">
            <v>CONTRATO DE PRESTACION DE SERVICIOS - PROFESIONALES-CTO-25-9232-319-2020</v>
          </cell>
          <cell r="AM542" t="str">
            <v>1320</v>
          </cell>
          <cell r="AN542" t="str">
            <v>1320</v>
          </cell>
          <cell r="AO542" t="str">
            <v>43920</v>
          </cell>
          <cell r="AP542" t="str">
            <v>0</v>
          </cell>
          <cell r="AR542" t="str">
            <v>66520</v>
          </cell>
          <cell r="AS542" t="str">
            <v>77959120</v>
          </cell>
          <cell r="AT542" t="str">
            <v>0</v>
          </cell>
          <cell r="AU542" t="str">
            <v>2020-03-12 00:00:00</v>
          </cell>
          <cell r="AV542" t="str">
            <v>CONTRATO DE PRESTACION DE SERVICIOS - PROFESIONALES</v>
          </cell>
          <cell r="AW542" t="str">
            <v>CTO-25-9232-319-2020</v>
          </cell>
          <cell r="AX542" t="str">
            <v>PRESTACION DE SERVICIOS PROFESIONALES DE CARACTER TEMPORAL PARA APOYAR LA REALIZACIÓN DE ACTIVIDADES ARTÍSTICAS Y CULTURALES, PROMOVIENDO LAS ARTES ESCENICAS EN EL ÁREA DE BIENESTAR AL APRENDIZ DEL CENTRO INDUSTRIAL Y DE DESARROLLO EMPRESARIAL DE SOA</v>
          </cell>
        </row>
        <row r="543">
          <cell r="A543" t="str">
            <v>77959220</v>
          </cell>
          <cell r="B543" t="str">
            <v>2020-04-01 00:00:00</v>
          </cell>
          <cell r="C543" t="str">
            <v>2020-04-03 04:11:05</v>
          </cell>
          <cell r="D543" t="str">
            <v>Pagada</v>
          </cell>
          <cell r="E543" t="str">
            <v>3,137,000.00</v>
          </cell>
          <cell r="F543" t="str">
            <v>16,676.00</v>
          </cell>
          <cell r="G543" t="str">
            <v>3,120,324.00</v>
          </cell>
          <cell r="H543" t="str">
            <v>Beneficiario final</v>
          </cell>
          <cell r="I543" t="str">
            <v>Actual</v>
          </cell>
          <cell r="J543" t="str">
            <v>Cédula de Ciudadanía</v>
          </cell>
          <cell r="K543" t="str">
            <v>1073681829</v>
          </cell>
          <cell r="L543" t="str">
            <v>GARZON ZORRO BORIS JOHAN</v>
          </cell>
          <cell r="M543" t="str">
            <v>Abono en cuenta</v>
          </cell>
          <cell r="N543" t="str">
            <v>Ahorro</v>
          </cell>
          <cell r="O543" t="str">
            <v>22137383318</v>
          </cell>
          <cell r="P543" t="str">
            <v>Activa</v>
          </cell>
          <cell r="Q543" t="str">
            <v>890903938</v>
          </cell>
          <cell r="R543" t="str">
            <v>BANCOLOMBIA S.A.</v>
          </cell>
          <cell r="S543" t="str">
            <v>923210</v>
          </cell>
          <cell r="T543" t="str">
            <v>CENTRO INDUSTRIAL Y DESARROLLO DE SOACHA-CUNDINAMRCA</v>
          </cell>
          <cell r="U543" t="str">
            <v>C-3603-1300-14-0-3603025-02</v>
          </cell>
          <cell r="V543" t="str">
            <v>ADQUISICIÓN DE BIENES Y SERVICIOS - SERVICIO DE FORMACIÓN PROFESIONAL INTEGRAL - MEJORAMIENTO DEL SERVICIO DE FORMACIÓN PROFESIONAL DEL SENA NACIONAL</v>
          </cell>
          <cell r="W543" t="str">
            <v>Nación</v>
          </cell>
          <cell r="X543" t="str">
            <v>RECURSOS CORRIENTES</v>
          </cell>
          <cell r="Y543" t="str">
            <v>CSF</v>
          </cell>
          <cell r="Z543" t="str">
            <v>3,137,000.00</v>
          </cell>
          <cell r="AA543" t="str">
            <v>0.00</v>
          </cell>
          <cell r="AB543" t="str">
            <v>0.00</v>
          </cell>
          <cell r="AC543" t="str">
            <v>0.00</v>
          </cell>
          <cell r="AD543" t="str">
            <v>13-01-01-DT</v>
          </cell>
          <cell r="AG543" t="str">
            <v>No</v>
          </cell>
          <cell r="AL543" t="str">
            <v>CONTRATO DE PRESTACION DE SERVICIOS-CTO-25-9232-012-2020</v>
          </cell>
          <cell r="AM543" t="str">
            <v>720</v>
          </cell>
          <cell r="AN543" t="str">
            <v>720</v>
          </cell>
          <cell r="AO543" t="str">
            <v>1220</v>
          </cell>
          <cell r="AP543" t="str">
            <v>0</v>
          </cell>
          <cell r="AR543" t="str">
            <v>66620</v>
          </cell>
          <cell r="AS543" t="str">
            <v>77959220</v>
          </cell>
          <cell r="AT543" t="str">
            <v>0</v>
          </cell>
          <cell r="AU543" t="str">
            <v>2020-01-20 00:00:00</v>
          </cell>
          <cell r="AV543" t="str">
            <v>CONTRATO DE PRESTACION DE SERVICIOS</v>
          </cell>
          <cell r="AW543" t="str">
            <v>CTO-25-9232-012-2020</v>
          </cell>
          <cell r="AX543" t="str">
            <v>Prestación de servicios profesionales de carácter temporal como apoyo a la supervisión de contratos de instructores de la coordinación Académica de complementaria del Centro Industrial y de Desarrollo Empresarial de Soacha</v>
          </cell>
        </row>
        <row r="544">
          <cell r="A544" t="str">
            <v>77959320</v>
          </cell>
          <cell r="B544" t="str">
            <v>2020-04-01 00:00:00</v>
          </cell>
          <cell r="C544" t="str">
            <v>2020-04-03 04:00:58</v>
          </cell>
          <cell r="D544" t="str">
            <v>Pagada</v>
          </cell>
          <cell r="E544" t="str">
            <v>3,790,150.00</v>
          </cell>
          <cell r="F544" t="str">
            <v>20,148.00</v>
          </cell>
          <cell r="G544" t="str">
            <v>3,770,002.00</v>
          </cell>
          <cell r="H544" t="str">
            <v>Beneficiario final</v>
          </cell>
          <cell r="I544" t="str">
            <v>Actual</v>
          </cell>
          <cell r="J544" t="str">
            <v>Cédula de Ciudadanía</v>
          </cell>
          <cell r="K544" t="str">
            <v>46375343</v>
          </cell>
          <cell r="L544" t="str">
            <v>RODRIGUEZ SALAMANCA ANDREA DEL PILAR</v>
          </cell>
          <cell r="M544" t="str">
            <v>Abono en cuenta</v>
          </cell>
          <cell r="N544" t="str">
            <v>Ahorro</v>
          </cell>
          <cell r="O544" t="str">
            <v>007300720286</v>
          </cell>
          <cell r="P544" t="str">
            <v>Activa</v>
          </cell>
          <cell r="Q544" t="str">
            <v>860034313</v>
          </cell>
          <cell r="R544" t="str">
            <v>BANCO DAVIVIENDA S.A.</v>
          </cell>
          <cell r="S544" t="str">
            <v>923245</v>
          </cell>
          <cell r="T544" t="str">
            <v>CENTRO INDUSTRIAL Y DESARROLLO EMPRESARIAL DE SOACHA-CUNDINAMARCA - SERVICIOS PRESTADOS A LA FORMACI</v>
          </cell>
          <cell r="U544" t="str">
            <v>C-3603-1300-14-0-3603025-02</v>
          </cell>
          <cell r="V544" t="str">
            <v>ADQUISICIÓN DE BIENES Y SERVICIOS - SERVICIO DE FORMACIÓN PROFESIONAL INTEGRAL - MEJORAMIENTO DEL SERVICIO DE FORMACIÓN PROFESIONAL DEL SENA NACIONAL</v>
          </cell>
          <cell r="W544" t="str">
            <v>Nación</v>
          </cell>
          <cell r="X544" t="str">
            <v>OTROS RECURSOS DEL TESORO</v>
          </cell>
          <cell r="Y544" t="str">
            <v>CSF</v>
          </cell>
          <cell r="Z544" t="str">
            <v>3,790,150.00</v>
          </cell>
          <cell r="AA544" t="str">
            <v>0.00</v>
          </cell>
          <cell r="AB544" t="str">
            <v>0.00</v>
          </cell>
          <cell r="AC544" t="str">
            <v>0.00</v>
          </cell>
          <cell r="AD544" t="str">
            <v>13-01-01-DT</v>
          </cell>
          <cell r="AG544" t="str">
            <v>No</v>
          </cell>
          <cell r="AL544" t="str">
            <v>CONTRATO DE PRESTACION DE SERVICIOS-CTO-25-9232-064-2020</v>
          </cell>
          <cell r="AM544" t="str">
            <v>1420</v>
          </cell>
          <cell r="AN544" t="str">
            <v>1420</v>
          </cell>
          <cell r="AO544" t="str">
            <v>6820</v>
          </cell>
          <cell r="AP544" t="str">
            <v>0</v>
          </cell>
          <cell r="AR544" t="str">
            <v>66720</v>
          </cell>
          <cell r="AS544" t="str">
            <v>77959320</v>
          </cell>
          <cell r="AT544" t="str">
            <v>0</v>
          </cell>
          <cell r="AU544" t="str">
            <v>2020-01-27 00:00:00</v>
          </cell>
          <cell r="AV544" t="str">
            <v>CONTRATO DE PRESTACION DE SERVICIOS</v>
          </cell>
          <cell r="AW544" t="str">
            <v>CTO-25-9232-064-2020</v>
          </cell>
          <cell r="AX544" t="str">
            <v>Prestar servicios profesionales de carácter temporal para planear y orientar la Formación Profesional Integral, que programe el centro de formación en sus diferentes niveles y modalidades, atendiendo las políticas institucionales y la normatividad vi</v>
          </cell>
        </row>
        <row r="545">
          <cell r="A545" t="str">
            <v>77959420</v>
          </cell>
          <cell r="B545" t="str">
            <v>2020-04-01 00:00:00</v>
          </cell>
          <cell r="C545" t="str">
            <v>2020-04-03 04:00:58</v>
          </cell>
          <cell r="D545" t="str">
            <v>Pagada</v>
          </cell>
          <cell r="E545" t="str">
            <v>3,790,150.00</v>
          </cell>
          <cell r="F545" t="str">
            <v>20,148.00</v>
          </cell>
          <cell r="G545" t="str">
            <v>3,770,002.00</v>
          </cell>
          <cell r="H545" t="str">
            <v>Beneficiario final</v>
          </cell>
          <cell r="I545" t="str">
            <v>Actual</v>
          </cell>
          <cell r="J545" t="str">
            <v>Cédula de Ciudadanía</v>
          </cell>
          <cell r="K545" t="str">
            <v>38288733</v>
          </cell>
          <cell r="L545" t="str">
            <v>TRUJILLO LUZ ANGELA</v>
          </cell>
          <cell r="M545" t="str">
            <v>Abono en cuenta</v>
          </cell>
          <cell r="N545" t="str">
            <v>Ahorro</v>
          </cell>
          <cell r="O545" t="str">
            <v>004070239423</v>
          </cell>
          <cell r="P545" t="str">
            <v>Activa</v>
          </cell>
          <cell r="Q545" t="str">
            <v>860034313</v>
          </cell>
          <cell r="R545" t="str">
            <v>BANCO DAVIVIENDA S.A.</v>
          </cell>
          <cell r="S545" t="str">
            <v>923210</v>
          </cell>
          <cell r="T545" t="str">
            <v>CENTRO INDUSTRIAL Y DESARROLLO DE SOACHA-CUNDINAMRCA</v>
          </cell>
          <cell r="U545" t="str">
            <v>C-3602-1300-7-0-3602031-02</v>
          </cell>
          <cell r="V545" t="str">
            <v>ADQUISICIÓN DE BIENES Y SERVICIOS - SERVICIO DE FORMACIÓN PARA EL TRABAJO EN COMPETENCIAS PARA LA INSERCIÓN LABORAL - SERVICIO DE ORIENTACIÓN OCUPACIONAL, FORMACIÓN Y EMPRENDIMIENTO PARA POBLACIÓN DESPLAZADA POR LA VIOLENCIA A NIVEL NACIONAL</v>
          </cell>
          <cell r="W545" t="str">
            <v>Nación</v>
          </cell>
          <cell r="X545" t="str">
            <v>RECURSOS CORRIENTES</v>
          </cell>
          <cell r="Y545" t="str">
            <v>CSF</v>
          </cell>
          <cell r="Z545" t="str">
            <v>3,790,150.00</v>
          </cell>
          <cell r="AA545" t="str">
            <v>0.00</v>
          </cell>
          <cell r="AB545" t="str">
            <v>0.00</v>
          </cell>
          <cell r="AC545" t="str">
            <v>0.00</v>
          </cell>
          <cell r="AD545" t="str">
            <v>13-01-01-DT</v>
          </cell>
          <cell r="AG545" t="str">
            <v>No</v>
          </cell>
          <cell r="AL545" t="str">
            <v>CONTRATO DE PRESTACION DE SERVICIOS-CTO-25-9232-128-2020</v>
          </cell>
          <cell r="AM545" t="str">
            <v>620</v>
          </cell>
          <cell r="AN545" t="str">
            <v>620</v>
          </cell>
          <cell r="AO545" t="str">
            <v>14120</v>
          </cell>
          <cell r="AP545" t="str">
            <v>0</v>
          </cell>
          <cell r="AR545" t="str">
            <v>66820</v>
          </cell>
          <cell r="AS545" t="str">
            <v>77959420</v>
          </cell>
          <cell r="AT545" t="str">
            <v>0</v>
          </cell>
          <cell r="AU545" t="str">
            <v>2020-02-03 00:00:00</v>
          </cell>
          <cell r="AV545" t="str">
            <v>CONTRATO DE PRESTACION DE SERVICIOS</v>
          </cell>
          <cell r="AW545" t="str">
            <v>CTO-25-9232-128-2020</v>
          </cell>
          <cell r="AX545" t="str">
            <v>Prestar servicios profesionales de carácter temporal para planear y orientar la Formación Profesional Integral, que programe el centro de formación en sus diferentes niveles y modalidades, atendiendo las políticas institucionales y la normatividad vi</v>
          </cell>
        </row>
        <row r="546">
          <cell r="A546" t="str">
            <v>77959520</v>
          </cell>
          <cell r="B546" t="str">
            <v>2020-04-01 00:00:00</v>
          </cell>
          <cell r="C546" t="str">
            <v>2020-04-03 03:56:14</v>
          </cell>
          <cell r="D546" t="str">
            <v>Pagada</v>
          </cell>
          <cell r="E546" t="str">
            <v>3,790,150.00</v>
          </cell>
          <cell r="F546" t="str">
            <v>20,148.00</v>
          </cell>
          <cell r="G546" t="str">
            <v>3,770,002.00</v>
          </cell>
          <cell r="H546" t="str">
            <v>Beneficiario final</v>
          </cell>
          <cell r="I546" t="str">
            <v>Actual</v>
          </cell>
          <cell r="J546" t="str">
            <v>Cédula de Ciudadanía</v>
          </cell>
          <cell r="K546" t="str">
            <v>7917926</v>
          </cell>
          <cell r="L546" t="str">
            <v>TORRES CHARRIS ALEXANDER</v>
          </cell>
          <cell r="M546" t="str">
            <v>Abono en cuenta</v>
          </cell>
          <cell r="N546" t="str">
            <v>Ahorro</v>
          </cell>
          <cell r="O546" t="str">
            <v>04685237569</v>
          </cell>
          <cell r="P546" t="str">
            <v>Activa</v>
          </cell>
          <cell r="Q546" t="str">
            <v>890903938</v>
          </cell>
          <cell r="R546" t="str">
            <v>BANCOLOMBIA S.A.</v>
          </cell>
          <cell r="S546" t="str">
            <v>923210</v>
          </cell>
          <cell r="T546" t="str">
            <v>CENTRO INDUSTRIAL Y DESARROLLO DE SOACHA-CUNDINAMRCA</v>
          </cell>
          <cell r="U546" t="str">
            <v>C-3602-1300-7-0-3602031-02</v>
          </cell>
          <cell r="V546" t="str">
            <v>ADQUISICIÓN DE BIENES Y SERVICIOS - SERVICIO DE FORMACIÓN PARA EL TRABAJO EN COMPETENCIAS PARA LA INSERCIÓN LABORAL - SERVICIO DE ORIENTACIÓN OCUPACIONAL, FORMACIÓN Y EMPRENDIMIENTO PARA POBLACIÓN DESPLAZADA POR LA VIOLENCIA A NIVEL NACIONAL</v>
          </cell>
          <cell r="W546" t="str">
            <v>Nación</v>
          </cell>
          <cell r="X546" t="str">
            <v>RECURSOS CORRIENTES</v>
          </cell>
          <cell r="Y546" t="str">
            <v>CSF</v>
          </cell>
          <cell r="Z546" t="str">
            <v>3,790,150.00</v>
          </cell>
          <cell r="AA546" t="str">
            <v>0.00</v>
          </cell>
          <cell r="AB546" t="str">
            <v>0.00</v>
          </cell>
          <cell r="AC546" t="str">
            <v>0.00</v>
          </cell>
          <cell r="AD546" t="str">
            <v>13-01-01-DT</v>
          </cell>
          <cell r="AG546" t="str">
            <v>No</v>
          </cell>
          <cell r="AL546" t="str">
            <v>CONTRATO DE PRESTACION DE SERVICIOS-CTO-25-9232-131-2020</v>
          </cell>
          <cell r="AM546" t="str">
            <v>620</v>
          </cell>
          <cell r="AN546" t="str">
            <v>620</v>
          </cell>
          <cell r="AO546" t="str">
            <v>14420</v>
          </cell>
          <cell r="AP546" t="str">
            <v>0</v>
          </cell>
          <cell r="AR546" t="str">
            <v>66920</v>
          </cell>
          <cell r="AS546" t="str">
            <v>77959520</v>
          </cell>
          <cell r="AT546" t="str">
            <v>0</v>
          </cell>
          <cell r="AU546" t="str">
            <v>2020-02-03 00:00:00</v>
          </cell>
          <cell r="AV546" t="str">
            <v>CONTRATO DE PRESTACION DE SERVICIOS</v>
          </cell>
          <cell r="AW546" t="str">
            <v>CTO-25-9232-131-2020</v>
          </cell>
          <cell r="AX546" t="str">
            <v>Prestar servicios profesionales de carácter temporal para planear y orientar la Formación profesional Integral, que programe el centro de formación en sus diferentes niveles y modalidades, atendiendo las políticas institucionales y la normatividad vi</v>
          </cell>
        </row>
        <row r="547">
          <cell r="A547" t="str">
            <v>77959620</v>
          </cell>
          <cell r="B547" t="str">
            <v>2020-04-01 00:00:00</v>
          </cell>
          <cell r="C547" t="str">
            <v>2020-04-03 04:00:58</v>
          </cell>
          <cell r="D547" t="str">
            <v>Pagada</v>
          </cell>
          <cell r="E547" t="str">
            <v>3,790,150.00</v>
          </cell>
          <cell r="F547" t="str">
            <v>20,148.00</v>
          </cell>
          <cell r="G547" t="str">
            <v>3,770,002.00</v>
          </cell>
          <cell r="H547" t="str">
            <v>Beneficiario final</v>
          </cell>
          <cell r="I547" t="str">
            <v>Actual</v>
          </cell>
          <cell r="J547" t="str">
            <v>Cédula de Ciudadanía</v>
          </cell>
          <cell r="K547" t="str">
            <v>79972454</v>
          </cell>
          <cell r="L547" t="str">
            <v>BLANCO HOYOS JHOWAN IGNACIO</v>
          </cell>
          <cell r="M547" t="str">
            <v>Abono en cuenta</v>
          </cell>
          <cell r="N547" t="str">
            <v>Ahorro</v>
          </cell>
          <cell r="O547" t="str">
            <v>004800310726</v>
          </cell>
          <cell r="P547" t="str">
            <v>Activa</v>
          </cell>
          <cell r="Q547" t="str">
            <v>860034313</v>
          </cell>
          <cell r="R547" t="str">
            <v>BANCO DAVIVIENDA S.A.</v>
          </cell>
          <cell r="S547" t="str">
            <v>923245</v>
          </cell>
          <cell r="T547" t="str">
            <v>CENTRO INDUSTRIAL Y DESARROLLO EMPRESARIAL DE SOACHA-CUNDINAMARCA - SERVICIOS PRESTADOS A LA FORMACI</v>
          </cell>
          <cell r="U547" t="str">
            <v>C-3603-1300-14-0-3603025-02</v>
          </cell>
          <cell r="V547" t="str">
            <v>ADQUISICIÓN DE BIENES Y SERVICIOS - SERVICIO DE FORMACIÓN PROFESIONAL INTEGRAL - MEJORAMIENTO DEL SERVICIO DE FORMACIÓN PROFESIONAL DEL SENA NACIONAL</v>
          </cell>
          <cell r="W547" t="str">
            <v>Nación</v>
          </cell>
          <cell r="X547" t="str">
            <v>OTROS RECURSOS DEL TESORO</v>
          </cell>
          <cell r="Y547" t="str">
            <v>CSF</v>
          </cell>
          <cell r="Z547" t="str">
            <v>3,790,150.00</v>
          </cell>
          <cell r="AA547" t="str">
            <v>0.00</v>
          </cell>
          <cell r="AB547" t="str">
            <v>0.00</v>
          </cell>
          <cell r="AC547" t="str">
            <v>0.00</v>
          </cell>
          <cell r="AD547" t="str">
            <v>13-01-01-DT</v>
          </cell>
          <cell r="AG547" t="str">
            <v>No</v>
          </cell>
          <cell r="AL547" t="str">
            <v>CONTRATO DE PRESTACION DE SERVICIOS-CTO-25-9232-141-2020</v>
          </cell>
          <cell r="AM547" t="str">
            <v>1420</v>
          </cell>
          <cell r="AN547" t="str">
            <v>1420</v>
          </cell>
          <cell r="AO547" t="str">
            <v>15420</v>
          </cell>
          <cell r="AP547" t="str">
            <v>0</v>
          </cell>
          <cell r="AR547" t="str">
            <v>67020</v>
          </cell>
          <cell r="AS547" t="str">
            <v>77959620</v>
          </cell>
          <cell r="AT547" t="str">
            <v>0</v>
          </cell>
          <cell r="AU547" t="str">
            <v>2020-02-03 00:00:00</v>
          </cell>
          <cell r="AV547" t="str">
            <v>CONTRATO DE PRESTACION DE SERVICIOS</v>
          </cell>
          <cell r="AW547" t="str">
            <v>CTO-25-9232-141-2020</v>
          </cell>
          <cell r="AX547" t="str">
            <v>Prestar servicios profesionales de carácter temporal para planear y orientar la Formación Profesional Integral, que programe el centro de formación en sus diferentes niveles y modalidades, atendiendo las políticas institucionales y la normatividad vi</v>
          </cell>
        </row>
        <row r="548">
          <cell r="A548" t="str">
            <v>77959720</v>
          </cell>
          <cell r="B548" t="str">
            <v>2020-04-01 00:00:00</v>
          </cell>
          <cell r="C548" t="str">
            <v>2020-04-03 03:56:16</v>
          </cell>
          <cell r="D548" t="str">
            <v>Pagada</v>
          </cell>
          <cell r="E548" t="str">
            <v>3,790,150.00</v>
          </cell>
          <cell r="F548" t="str">
            <v>20,148.00</v>
          </cell>
          <cell r="G548" t="str">
            <v>3,770,002.00</v>
          </cell>
          <cell r="H548" t="str">
            <v>Beneficiario final</v>
          </cell>
          <cell r="I548" t="str">
            <v>Actual</v>
          </cell>
          <cell r="J548" t="str">
            <v>Cédula de Ciudadanía</v>
          </cell>
          <cell r="K548" t="str">
            <v>39788424</v>
          </cell>
          <cell r="L548" t="str">
            <v>CROCKER DE LA MOTTA LOLITA MADELEINE</v>
          </cell>
          <cell r="M548" t="str">
            <v>Abono en cuenta</v>
          </cell>
          <cell r="N548" t="str">
            <v>Ahorro</v>
          </cell>
          <cell r="O548" t="str">
            <v>14140009912</v>
          </cell>
          <cell r="P548" t="str">
            <v>Activa</v>
          </cell>
          <cell r="Q548" t="str">
            <v>890903938</v>
          </cell>
          <cell r="R548" t="str">
            <v>BANCOLOMBIA S.A.</v>
          </cell>
          <cell r="S548" t="str">
            <v>923245</v>
          </cell>
          <cell r="T548" t="str">
            <v>CENTRO INDUSTRIAL Y DESARROLLO EMPRESARIAL DE SOACHA-CUNDINAMARCA - SERVICIOS PRESTADOS A LA FORMACI</v>
          </cell>
          <cell r="U548" t="str">
            <v>C-3603-1300-14-0-3603025-02</v>
          </cell>
          <cell r="V548" t="str">
            <v>ADQUISICIÓN DE BIENES Y SERVICIOS - SERVICIO DE FORMACIÓN PROFESIONAL INTEGRAL - MEJORAMIENTO DEL SERVICIO DE FORMACIÓN PROFESIONAL DEL SENA NACIONAL</v>
          </cell>
          <cell r="W548" t="str">
            <v>Nación</v>
          </cell>
          <cell r="X548" t="str">
            <v>OTROS RECURSOS DEL TESORO</v>
          </cell>
          <cell r="Y548" t="str">
            <v>CSF</v>
          </cell>
          <cell r="Z548" t="str">
            <v>3,790,150.00</v>
          </cell>
          <cell r="AA548" t="str">
            <v>0.00</v>
          </cell>
          <cell r="AB548" t="str">
            <v>0.00</v>
          </cell>
          <cell r="AC548" t="str">
            <v>0.00</v>
          </cell>
          <cell r="AD548" t="str">
            <v>13-01-01-DT</v>
          </cell>
          <cell r="AG548" t="str">
            <v>No</v>
          </cell>
          <cell r="AL548" t="str">
            <v>CONTRATO DE PRESTACION DE SERVICIOS-CTO-25-9232-148-2020</v>
          </cell>
          <cell r="AM548" t="str">
            <v>1420</v>
          </cell>
          <cell r="AN548" t="str">
            <v>1420</v>
          </cell>
          <cell r="AO548" t="str">
            <v>16120</v>
          </cell>
          <cell r="AP548" t="str">
            <v>0</v>
          </cell>
          <cell r="AR548" t="str">
            <v>67120</v>
          </cell>
          <cell r="AS548" t="str">
            <v>77959720</v>
          </cell>
          <cell r="AT548" t="str">
            <v>0</v>
          </cell>
          <cell r="AU548" t="str">
            <v>2020-02-03 00:00:00</v>
          </cell>
          <cell r="AV548" t="str">
            <v>CONTRATO DE PRESTACION DE SERVICIOS</v>
          </cell>
          <cell r="AW548" t="str">
            <v>CTO-25-9232-148-2020</v>
          </cell>
          <cell r="AX548" t="str">
            <v>Prestar servicios profesionales de carácter temporal para planear y orientar la Formación Profesional Integral, que programe el centro de formación en sus diferentes niveles y modalidades, atendiendo las políticas institucionales y la normatividad vi</v>
          </cell>
        </row>
        <row r="549">
          <cell r="A549" t="str">
            <v>77959820</v>
          </cell>
          <cell r="B549" t="str">
            <v>2020-04-01 00:00:00</v>
          </cell>
          <cell r="C549" t="str">
            <v>2020-04-03 03:56:16</v>
          </cell>
          <cell r="D549" t="str">
            <v>Pagada</v>
          </cell>
          <cell r="E549" t="str">
            <v>3,790,150.00</v>
          </cell>
          <cell r="F549" t="str">
            <v>20,148.00</v>
          </cell>
          <cell r="G549" t="str">
            <v>3,770,002.00</v>
          </cell>
          <cell r="H549" t="str">
            <v>Beneficiario final</v>
          </cell>
          <cell r="I549" t="str">
            <v>Actual</v>
          </cell>
          <cell r="J549" t="str">
            <v>Cédula de Ciudadanía</v>
          </cell>
          <cell r="K549" t="str">
            <v>79204124</v>
          </cell>
          <cell r="L549" t="str">
            <v>CORTES PINILLA WILLIAM OSWALDO</v>
          </cell>
          <cell r="M549" t="str">
            <v>Abono en cuenta</v>
          </cell>
          <cell r="N549" t="str">
            <v>Ahorro</v>
          </cell>
          <cell r="O549" t="str">
            <v>22106458565</v>
          </cell>
          <cell r="P549" t="str">
            <v>Activa</v>
          </cell>
          <cell r="Q549" t="str">
            <v>890903938</v>
          </cell>
          <cell r="R549" t="str">
            <v>BANCOLOMBIA S.A.</v>
          </cell>
          <cell r="S549" t="str">
            <v>923245</v>
          </cell>
          <cell r="T549" t="str">
            <v>CENTRO INDUSTRIAL Y DESARROLLO EMPRESARIAL DE SOACHA-CUNDINAMARCA - SERVICIOS PRESTADOS A LA FORMACI</v>
          </cell>
          <cell r="U549" t="str">
            <v>C-3603-1300-14-0-3603025-02</v>
          </cell>
          <cell r="V549" t="str">
            <v>ADQUISICIÓN DE BIENES Y SERVICIOS - SERVICIO DE FORMACIÓN PROFESIONAL INTEGRAL - MEJORAMIENTO DEL SERVICIO DE FORMACIÓN PROFESIONAL DEL SENA NACIONAL</v>
          </cell>
          <cell r="W549" t="str">
            <v>Nación</v>
          </cell>
          <cell r="X549" t="str">
            <v>OTROS RECURSOS DEL TESORO</v>
          </cell>
          <cell r="Y549" t="str">
            <v>CSF</v>
          </cell>
          <cell r="Z549" t="str">
            <v>3,790,150.00</v>
          </cell>
          <cell r="AA549" t="str">
            <v>0.00</v>
          </cell>
          <cell r="AB549" t="str">
            <v>0.00</v>
          </cell>
          <cell r="AC549" t="str">
            <v>0.00</v>
          </cell>
          <cell r="AD549" t="str">
            <v>13-01-01-DT</v>
          </cell>
          <cell r="AG549" t="str">
            <v>No</v>
          </cell>
          <cell r="AL549" t="str">
            <v>CONTRATO DE PRESTACION DE SERVICIOS-CTO-25-9232-149-2020</v>
          </cell>
          <cell r="AM549" t="str">
            <v>1420</v>
          </cell>
          <cell r="AN549" t="str">
            <v>1420</v>
          </cell>
          <cell r="AO549" t="str">
            <v>16220</v>
          </cell>
          <cell r="AP549" t="str">
            <v>0</v>
          </cell>
          <cell r="AR549" t="str">
            <v>67220</v>
          </cell>
          <cell r="AS549" t="str">
            <v>77959820</v>
          </cell>
          <cell r="AT549" t="str">
            <v>0</v>
          </cell>
          <cell r="AU549" t="str">
            <v>2020-02-03 00:00:00</v>
          </cell>
          <cell r="AV549" t="str">
            <v>CONTRATO DE PRESTACION DE SERVICIOS</v>
          </cell>
          <cell r="AW549" t="str">
            <v>CTO-25-9232-149-2020</v>
          </cell>
          <cell r="AX549" t="str">
            <v>Prestar servicios profesionales de carácter temporal para planear y orientar la Formación Profesional Integral, que programe el centro de formación en sus diferentes niveles y modalidades, atendiendo las políticas institucionales y la normatividad v</v>
          </cell>
        </row>
        <row r="550">
          <cell r="A550" t="str">
            <v>77959920</v>
          </cell>
          <cell r="B550" t="str">
            <v>2020-04-01 00:00:00</v>
          </cell>
          <cell r="C550" t="str">
            <v>2020-04-03 00:00:00</v>
          </cell>
          <cell r="D550" t="str">
            <v>Anulada</v>
          </cell>
          <cell r="E550" t="str">
            <v>3,790,150.00</v>
          </cell>
          <cell r="F550" t="str">
            <v>20,148.00</v>
          </cell>
          <cell r="G550" t="str">
            <v>3,770,002.00</v>
          </cell>
          <cell r="H550" t="str">
            <v>Beneficiario final</v>
          </cell>
          <cell r="I550" t="str">
            <v>Actual</v>
          </cell>
          <cell r="J550" t="str">
            <v>Cédula de Ciudadanía</v>
          </cell>
          <cell r="K550" t="str">
            <v>93401524</v>
          </cell>
          <cell r="L550" t="str">
            <v>QUIÑONES LARA RAFAEL ALBERTO</v>
          </cell>
          <cell r="M550" t="str">
            <v>Abono en cuenta</v>
          </cell>
          <cell r="N550" t="str">
            <v>Ahorro</v>
          </cell>
          <cell r="O550" t="str">
            <v>24020641603</v>
          </cell>
          <cell r="P550" t="str">
            <v>Activa</v>
          </cell>
          <cell r="Q550" t="str">
            <v>860007335</v>
          </cell>
          <cell r="R550" t="str">
            <v>BANCO CAJA SOCIAL S.A.</v>
          </cell>
          <cell r="S550" t="str">
            <v>923245</v>
          </cell>
          <cell r="T550" t="str">
            <v>CENTRO INDUSTRIAL Y DESARROLLO EMPRESARIAL DE SOACHA-CUNDINAMARCA - SERVICIOS PRESTADOS A LA FORMACI</v>
          </cell>
          <cell r="U550" t="str">
            <v>C-3603-1300-14-0-3603025-02</v>
          </cell>
          <cell r="V550" t="str">
            <v>ADQUISICIÓN DE BIENES Y SERVICIOS - SERVICIO DE FORMACIÓN PROFESIONAL INTEGRAL - MEJORAMIENTO DEL SERVICIO DE FORMACIÓN PROFESIONAL DEL SENA NACIONAL</v>
          </cell>
          <cell r="W550" t="str">
            <v>Nación</v>
          </cell>
          <cell r="X550" t="str">
            <v>OTROS RECURSOS DEL TESORO</v>
          </cell>
          <cell r="Y550" t="str">
            <v>CSF</v>
          </cell>
          <cell r="Z550" t="str">
            <v>3,790,150.00</v>
          </cell>
          <cell r="AA550" t="str">
            <v>0.00</v>
          </cell>
          <cell r="AB550" t="str">
            <v>0.00</v>
          </cell>
          <cell r="AC550" t="str">
            <v>0.00</v>
          </cell>
          <cell r="AD550" t="str">
            <v>13-01-01-DT</v>
          </cell>
          <cell r="AG550" t="str">
            <v>No</v>
          </cell>
          <cell r="AL550" t="str">
            <v>CONTRATO DE PRESTACION DE SERVICIOS-CTO-25-9232-170-2020</v>
          </cell>
          <cell r="AM550" t="str">
            <v>1420</v>
          </cell>
          <cell r="AN550" t="str">
            <v>1420</v>
          </cell>
          <cell r="AO550" t="str">
            <v>18220</v>
          </cell>
          <cell r="AP550" t="str">
            <v>0</v>
          </cell>
          <cell r="AR550" t="str">
            <v>67320</v>
          </cell>
          <cell r="AS550" t="str">
            <v>77959920</v>
          </cell>
          <cell r="AT550" t="str">
            <v>0</v>
          </cell>
          <cell r="AU550" t="str">
            <v>2020-02-03 00:00:00</v>
          </cell>
          <cell r="AV550" t="str">
            <v>CONTRATO DE PRESTACION DE SERVICIOS</v>
          </cell>
          <cell r="AW550" t="str">
            <v>CTO-25-9232-170-2020</v>
          </cell>
          <cell r="AX550" t="str">
            <v>Prestar servicios profesionales de carácter temporal para planear y orientar la Formación Profesional Integral, que programe el centro de formación en sus diferentes niveles y modalidades, atendiendo las políticas institucionales y la normatividad vi</v>
          </cell>
        </row>
        <row r="551">
          <cell r="A551" t="str">
            <v>77960120</v>
          </cell>
          <cell r="B551" t="str">
            <v>2020-04-01 00:00:00</v>
          </cell>
          <cell r="C551" t="str">
            <v>2020-04-03 03:56:16</v>
          </cell>
          <cell r="D551" t="str">
            <v>Pagada</v>
          </cell>
          <cell r="E551" t="str">
            <v>3,790,150.00</v>
          </cell>
          <cell r="F551" t="str">
            <v>20,148.00</v>
          </cell>
          <cell r="G551" t="str">
            <v>3,770,002.00</v>
          </cell>
          <cell r="H551" t="str">
            <v>Beneficiario final</v>
          </cell>
          <cell r="I551" t="str">
            <v>Actual</v>
          </cell>
          <cell r="J551" t="str">
            <v>Cédula de Ciudadanía</v>
          </cell>
          <cell r="K551" t="str">
            <v>1012428522</v>
          </cell>
          <cell r="L551" t="str">
            <v>HERNANDEZ HIDALGO ANGIE TATIANA</v>
          </cell>
          <cell r="M551" t="str">
            <v>Abono en cuenta</v>
          </cell>
          <cell r="N551" t="str">
            <v>Ahorro</v>
          </cell>
          <cell r="O551" t="str">
            <v>52598840237</v>
          </cell>
          <cell r="P551" t="str">
            <v>Activa</v>
          </cell>
          <cell r="Q551" t="str">
            <v>890903938</v>
          </cell>
          <cell r="R551" t="str">
            <v>BANCOLOMBIA S.A.</v>
          </cell>
          <cell r="S551" t="str">
            <v>923245</v>
          </cell>
          <cell r="T551" t="str">
            <v>CENTRO INDUSTRIAL Y DESARROLLO EMPRESARIAL DE SOACHA-CUNDINAMARCA - SERVICIOS PRESTADOS A LA FORMACI</v>
          </cell>
          <cell r="U551" t="str">
            <v>C-3603-1300-14-0-3603025-02</v>
          </cell>
          <cell r="V551" t="str">
            <v>ADQUISICIÓN DE BIENES Y SERVICIOS - SERVICIO DE FORMACIÓN PROFESIONAL INTEGRAL - MEJORAMIENTO DEL SERVICIO DE FORMACIÓN PROFESIONAL DEL SENA NACIONAL</v>
          </cell>
          <cell r="W551" t="str">
            <v>Nación</v>
          </cell>
          <cell r="X551" t="str">
            <v>OTROS RECURSOS DEL TESORO</v>
          </cell>
          <cell r="Y551" t="str">
            <v>CSF</v>
          </cell>
          <cell r="Z551" t="str">
            <v>3,790,150.00</v>
          </cell>
          <cell r="AA551" t="str">
            <v>0.00</v>
          </cell>
          <cell r="AB551" t="str">
            <v>0.00</v>
          </cell>
          <cell r="AC551" t="str">
            <v>0.00</v>
          </cell>
          <cell r="AD551" t="str">
            <v>13-01-01-DT</v>
          </cell>
          <cell r="AG551" t="str">
            <v>No</v>
          </cell>
          <cell r="AL551" t="str">
            <v>CONTRATO DE PRESTACION DE SERVICIOS-CTO-25-9232-173-2020</v>
          </cell>
          <cell r="AM551" t="str">
            <v>1420</v>
          </cell>
          <cell r="AN551" t="str">
            <v>1420</v>
          </cell>
          <cell r="AO551" t="str">
            <v>18420</v>
          </cell>
          <cell r="AP551" t="str">
            <v>0</v>
          </cell>
          <cell r="AR551" t="str">
            <v>67420</v>
          </cell>
          <cell r="AS551" t="str">
            <v>77960120</v>
          </cell>
          <cell r="AT551" t="str">
            <v>0</v>
          </cell>
          <cell r="AU551" t="str">
            <v>2020-02-03 00:00:00</v>
          </cell>
          <cell r="AV551" t="str">
            <v>CONTRATO DE PRESTACION DE SERVICIOS</v>
          </cell>
          <cell r="AW551" t="str">
            <v>CTO-25-9232-173-2020</v>
          </cell>
          <cell r="AX551" t="str">
            <v>Descripción Prestar servicios profesionales de carácter temporal para planear y orientar la Formación Profesional Integral, que programe el centro de formación en sus diferentes niveles y modalidades, atendiendo las políticas institucionales y la nor</v>
          </cell>
        </row>
        <row r="552">
          <cell r="A552" t="str">
            <v>77960220</v>
          </cell>
          <cell r="B552" t="str">
            <v>2020-04-01 00:00:00</v>
          </cell>
          <cell r="C552" t="str">
            <v>2020-04-03 03:59:08</v>
          </cell>
          <cell r="D552" t="str">
            <v>Pagada</v>
          </cell>
          <cell r="E552" t="str">
            <v>3,790,150.00</v>
          </cell>
          <cell r="F552" t="str">
            <v>20,148.00</v>
          </cell>
          <cell r="G552" t="str">
            <v>3,770,002.00</v>
          </cell>
          <cell r="H552" t="str">
            <v>Beneficiario final</v>
          </cell>
          <cell r="I552" t="str">
            <v>Actual</v>
          </cell>
          <cell r="J552" t="str">
            <v>Cédula de Ciudadanía</v>
          </cell>
          <cell r="K552" t="str">
            <v>1023954487</v>
          </cell>
          <cell r="L552" t="str">
            <v>ZAPATA RODRIGUEZ YULY ANDREA</v>
          </cell>
          <cell r="M552" t="str">
            <v>Abono en cuenta</v>
          </cell>
          <cell r="N552" t="str">
            <v>Ahorro</v>
          </cell>
          <cell r="O552" t="str">
            <v>24065490752</v>
          </cell>
          <cell r="P552" t="str">
            <v>Activa</v>
          </cell>
          <cell r="Q552" t="str">
            <v>860007335</v>
          </cell>
          <cell r="R552" t="str">
            <v>BANCO CAJA SOCIAL S.A.</v>
          </cell>
          <cell r="S552" t="str">
            <v>923245</v>
          </cell>
          <cell r="T552" t="str">
            <v>CENTRO INDUSTRIAL Y DESARROLLO EMPRESARIAL DE SOACHA-CUNDINAMARCA - SERVICIOS PRESTADOS A LA FORMACI</v>
          </cell>
          <cell r="U552" t="str">
            <v>C-3603-1300-14-0-3603025-02</v>
          </cell>
          <cell r="V552" t="str">
            <v>ADQUISICIÓN DE BIENES Y SERVICIOS - SERVICIO DE FORMACIÓN PROFESIONAL INTEGRAL - MEJORAMIENTO DEL SERVICIO DE FORMACIÓN PROFESIONAL DEL SENA NACIONAL</v>
          </cell>
          <cell r="W552" t="str">
            <v>Nación</v>
          </cell>
          <cell r="X552" t="str">
            <v>OTROS RECURSOS DEL TESORO</v>
          </cell>
          <cell r="Y552" t="str">
            <v>CSF</v>
          </cell>
          <cell r="Z552" t="str">
            <v>3,790,150.00</v>
          </cell>
          <cell r="AA552" t="str">
            <v>0.00</v>
          </cell>
          <cell r="AB552" t="str">
            <v>0.00</v>
          </cell>
          <cell r="AC552" t="str">
            <v>0.00</v>
          </cell>
          <cell r="AD552" t="str">
            <v>13-01-01-DT</v>
          </cell>
          <cell r="AG552" t="str">
            <v>No</v>
          </cell>
          <cell r="AL552" t="str">
            <v>CONTRATO DE PRESTACION DE SERVICIOS-CTO-25-9232-174-2020</v>
          </cell>
          <cell r="AM552" t="str">
            <v>1420</v>
          </cell>
          <cell r="AN552" t="str">
            <v>1420</v>
          </cell>
          <cell r="AO552" t="str">
            <v>18520</v>
          </cell>
          <cell r="AP552" t="str">
            <v>0</v>
          </cell>
          <cell r="AR552" t="str">
            <v>67520</v>
          </cell>
          <cell r="AS552" t="str">
            <v>77960220</v>
          </cell>
          <cell r="AT552" t="str">
            <v>0</v>
          </cell>
          <cell r="AU552" t="str">
            <v>2020-02-03 00:00:00</v>
          </cell>
          <cell r="AV552" t="str">
            <v>CONTRATO DE PRESTACION DE SERVICIOS</v>
          </cell>
          <cell r="AW552" t="str">
            <v>CTO-25-9232-174-2020</v>
          </cell>
          <cell r="AX552" t="str">
            <v>Prestar servicios profesionales de carácter temporal para planear y orientar la Formación Profesional Integral, que programe el centro de formación en sus diferentes niveles y modalidades, atendiendo las políticas institucionales y la normatividad vi</v>
          </cell>
        </row>
        <row r="553">
          <cell r="A553" t="str">
            <v>77960320</v>
          </cell>
          <cell r="B553" t="str">
            <v>2020-04-01 00:00:00</v>
          </cell>
          <cell r="C553" t="str">
            <v>2020-04-03 03:59:08</v>
          </cell>
          <cell r="D553" t="str">
            <v>Pagada</v>
          </cell>
          <cell r="E553" t="str">
            <v>3,790,150.00</v>
          </cell>
          <cell r="F553" t="str">
            <v>20,148.00</v>
          </cell>
          <cell r="G553" t="str">
            <v>3,770,002.00</v>
          </cell>
          <cell r="H553" t="str">
            <v>Beneficiario final</v>
          </cell>
          <cell r="I553" t="str">
            <v>Actual</v>
          </cell>
          <cell r="J553" t="str">
            <v>Cédula de Ciudadanía</v>
          </cell>
          <cell r="K553" t="str">
            <v>53116478</v>
          </cell>
          <cell r="L553" t="str">
            <v>RENDON LOAIZA MIRYAM ASTRID</v>
          </cell>
          <cell r="M553" t="str">
            <v>Abono en cuenta</v>
          </cell>
          <cell r="N553" t="str">
            <v>Ahorro</v>
          </cell>
          <cell r="O553" t="str">
            <v>24073326535</v>
          </cell>
          <cell r="P553" t="str">
            <v>Activa</v>
          </cell>
          <cell r="Q553" t="str">
            <v>860007335</v>
          </cell>
          <cell r="R553" t="str">
            <v>BANCO CAJA SOCIAL S.A.</v>
          </cell>
          <cell r="S553" t="str">
            <v>923245</v>
          </cell>
          <cell r="T553" t="str">
            <v>CENTRO INDUSTRIAL Y DESARROLLO EMPRESARIAL DE SOACHA-CUNDINAMARCA - SERVICIOS PRESTADOS A LA FORMACI</v>
          </cell>
          <cell r="U553" t="str">
            <v>C-3603-1300-14-0-3603025-02</v>
          </cell>
          <cell r="V553" t="str">
            <v>ADQUISICIÓN DE BIENES Y SERVICIOS - SERVICIO DE FORMACIÓN PROFESIONAL INTEGRAL - MEJORAMIENTO DEL SERVICIO DE FORMACIÓN PROFESIONAL DEL SENA NACIONAL</v>
          </cell>
          <cell r="W553" t="str">
            <v>Nación</v>
          </cell>
          <cell r="X553" t="str">
            <v>OTROS RECURSOS DEL TESORO</v>
          </cell>
          <cell r="Y553" t="str">
            <v>CSF</v>
          </cell>
          <cell r="Z553" t="str">
            <v>3,790,150.00</v>
          </cell>
          <cell r="AA553" t="str">
            <v>0.00</v>
          </cell>
          <cell r="AB553" t="str">
            <v>0.00</v>
          </cell>
          <cell r="AC553" t="str">
            <v>0.00</v>
          </cell>
          <cell r="AD553" t="str">
            <v>13-01-01-DT</v>
          </cell>
          <cell r="AG553" t="str">
            <v>No</v>
          </cell>
          <cell r="AL553" t="str">
            <v>CONTRATO DE PRESTACION DE SERVICIOS-CTO-25-9232-177-2020</v>
          </cell>
          <cell r="AM553" t="str">
            <v>1420</v>
          </cell>
          <cell r="AN553" t="str">
            <v>1420</v>
          </cell>
          <cell r="AO553" t="str">
            <v>18820</v>
          </cell>
          <cell r="AP553" t="str">
            <v>0</v>
          </cell>
          <cell r="AR553" t="str">
            <v>67620</v>
          </cell>
          <cell r="AS553" t="str">
            <v>77960320</v>
          </cell>
          <cell r="AT553" t="str">
            <v>0</v>
          </cell>
          <cell r="AU553" t="str">
            <v>2020-02-03 00:00:00</v>
          </cell>
          <cell r="AV553" t="str">
            <v>CONTRATO DE PRESTACION DE SERVICIOS</v>
          </cell>
          <cell r="AW553" t="str">
            <v>CTO-25-9232-177-2020</v>
          </cell>
          <cell r="AX553" t="str">
            <v>Prestar servicios profesionales de carácter temporal para planear y orientar la Formación Profesional Integral, que programe el centro de formación en sus diferentes niveles y modalidades, atendiendo las políticas institucionales y la normatividad vi</v>
          </cell>
        </row>
        <row r="554">
          <cell r="A554" t="str">
            <v>77960420</v>
          </cell>
          <cell r="B554" t="str">
            <v>2020-04-01 00:00:00</v>
          </cell>
          <cell r="C554" t="str">
            <v>2020-04-03 03:56:14</v>
          </cell>
          <cell r="D554" t="str">
            <v>Pagada</v>
          </cell>
          <cell r="E554" t="str">
            <v>3,790,150.00</v>
          </cell>
          <cell r="F554" t="str">
            <v>20,148.00</v>
          </cell>
          <cell r="G554" t="str">
            <v>3,770,002.00</v>
          </cell>
          <cell r="H554" t="str">
            <v>Beneficiario final</v>
          </cell>
          <cell r="I554" t="str">
            <v>Actual</v>
          </cell>
          <cell r="J554" t="str">
            <v>Cédula de Ciudadanía</v>
          </cell>
          <cell r="K554" t="str">
            <v>1026261116</v>
          </cell>
          <cell r="L554" t="str">
            <v>PERALTA TORRES SAIDA LORENA</v>
          </cell>
          <cell r="M554" t="str">
            <v>Abono en cuenta</v>
          </cell>
          <cell r="N554" t="str">
            <v>Ahorro</v>
          </cell>
          <cell r="O554" t="str">
            <v>22157999943</v>
          </cell>
          <cell r="P554" t="str">
            <v>Activa</v>
          </cell>
          <cell r="Q554" t="str">
            <v>890903938</v>
          </cell>
          <cell r="R554" t="str">
            <v>BANCOLOMBIA S.A.</v>
          </cell>
          <cell r="S554" t="str">
            <v>923245</v>
          </cell>
          <cell r="T554" t="str">
            <v>CENTRO INDUSTRIAL Y DESARROLLO EMPRESARIAL DE SOACHA-CUNDINAMARCA - SERVICIOS PRESTADOS A LA FORMACI</v>
          </cell>
          <cell r="U554" t="str">
            <v>C-3603-1300-14-0-3603025-02</v>
          </cell>
          <cell r="V554" t="str">
            <v>ADQUISICIÓN DE BIENES Y SERVICIOS - SERVICIO DE FORMACIÓN PROFESIONAL INTEGRAL - MEJORAMIENTO DEL SERVICIO DE FORMACIÓN PROFESIONAL DEL SENA NACIONAL</v>
          </cell>
          <cell r="W554" t="str">
            <v>Nación</v>
          </cell>
          <cell r="X554" t="str">
            <v>OTROS RECURSOS DEL TESORO</v>
          </cell>
          <cell r="Y554" t="str">
            <v>CSF</v>
          </cell>
          <cell r="Z554" t="str">
            <v>3,790,150.00</v>
          </cell>
          <cell r="AA554" t="str">
            <v>0.00</v>
          </cell>
          <cell r="AB554" t="str">
            <v>0.00</v>
          </cell>
          <cell r="AC554" t="str">
            <v>0.00</v>
          </cell>
          <cell r="AD554" t="str">
            <v>13-01-01-DT</v>
          </cell>
          <cell r="AG554" t="str">
            <v>No</v>
          </cell>
          <cell r="AL554" t="str">
            <v>CONTRATO DE PRESTACION DE SERVICIOS-CTO-25-9232-178-2020</v>
          </cell>
          <cell r="AM554" t="str">
            <v>1420</v>
          </cell>
          <cell r="AN554" t="str">
            <v>1420</v>
          </cell>
          <cell r="AO554" t="str">
            <v>18920</v>
          </cell>
          <cell r="AP554" t="str">
            <v>0</v>
          </cell>
          <cell r="AR554" t="str">
            <v>67720</v>
          </cell>
          <cell r="AS554" t="str">
            <v>77960420</v>
          </cell>
          <cell r="AT554" t="str">
            <v>0</v>
          </cell>
          <cell r="AU554" t="str">
            <v>2020-02-03 00:00:00</v>
          </cell>
          <cell r="AV554" t="str">
            <v>CONTRATO DE PRESTACION DE SERVICIOS</v>
          </cell>
          <cell r="AW554" t="str">
            <v>CTO-25-9232-178-2020</v>
          </cell>
          <cell r="AX554" t="str">
            <v>Prestar servicios profesionales de carácter temporal para planear y orientar la Formación Profesional Integral, que programe el centro de formación en sus diferentes niveles y modalidades, atendiendo las políticas institucionales y la normatividad vi</v>
          </cell>
        </row>
        <row r="555">
          <cell r="A555" t="str">
            <v>77960520</v>
          </cell>
          <cell r="B555" t="str">
            <v>2020-04-01 00:00:00</v>
          </cell>
          <cell r="C555" t="str">
            <v>2020-04-03 03:57:36</v>
          </cell>
          <cell r="D555" t="str">
            <v>Pagada</v>
          </cell>
          <cell r="E555" t="str">
            <v>3,790,150.00</v>
          </cell>
          <cell r="F555" t="str">
            <v>20,148.00</v>
          </cell>
          <cell r="G555" t="str">
            <v>3,770,002.00</v>
          </cell>
          <cell r="H555" t="str">
            <v>Beneficiario final</v>
          </cell>
          <cell r="I555" t="str">
            <v>Actual</v>
          </cell>
          <cell r="J555" t="str">
            <v>Cédula de Ciudadanía</v>
          </cell>
          <cell r="K555" t="str">
            <v>20493189</v>
          </cell>
          <cell r="L555" t="str">
            <v>GORDILLO CORDOBA CLAUDIA ELENA</v>
          </cell>
          <cell r="M555" t="str">
            <v>Abono en cuenta</v>
          </cell>
          <cell r="N555" t="str">
            <v>Ahorro</v>
          </cell>
          <cell r="O555" t="str">
            <v>0144204427</v>
          </cell>
          <cell r="P555" t="str">
            <v>Activa</v>
          </cell>
          <cell r="Q555" t="str">
            <v>860003020</v>
          </cell>
          <cell r="R555" t="str">
            <v>BANCO BILBAO VIZCAYA ARGENTARIA COLOMBIA S.A. BBVA</v>
          </cell>
          <cell r="S555" t="str">
            <v>923245</v>
          </cell>
          <cell r="T555" t="str">
            <v>CENTRO INDUSTRIAL Y DESARROLLO EMPRESARIAL DE SOACHA-CUNDINAMARCA - SERVICIOS PRESTADOS A LA FORMACI</v>
          </cell>
          <cell r="U555" t="str">
            <v>C-3603-1300-14-0-3603025-02</v>
          </cell>
          <cell r="V555" t="str">
            <v>ADQUISICIÓN DE BIENES Y SERVICIOS - SERVICIO DE FORMACIÓN PROFESIONAL INTEGRAL - MEJORAMIENTO DEL SERVICIO DE FORMACIÓN PROFESIONAL DEL SENA NACIONAL</v>
          </cell>
          <cell r="W555" t="str">
            <v>Nación</v>
          </cell>
          <cell r="X555" t="str">
            <v>OTROS RECURSOS DEL TESORO</v>
          </cell>
          <cell r="Y555" t="str">
            <v>CSF</v>
          </cell>
          <cell r="Z555" t="str">
            <v>3,790,150.00</v>
          </cell>
          <cell r="AA555" t="str">
            <v>0.00</v>
          </cell>
          <cell r="AB555" t="str">
            <v>0.00</v>
          </cell>
          <cell r="AC555" t="str">
            <v>0.00</v>
          </cell>
          <cell r="AD555" t="str">
            <v>13-01-01-DT</v>
          </cell>
          <cell r="AG555" t="str">
            <v>No</v>
          </cell>
          <cell r="AL555" t="str">
            <v>CONTRATO DE PRESTACION DE SERVICIOS-CTO-25-9232-179-2020</v>
          </cell>
          <cell r="AM555" t="str">
            <v>1420</v>
          </cell>
          <cell r="AN555" t="str">
            <v>1420</v>
          </cell>
          <cell r="AO555" t="str">
            <v>19020</v>
          </cell>
          <cell r="AP555" t="str">
            <v>0</v>
          </cell>
          <cell r="AR555" t="str">
            <v>67820</v>
          </cell>
          <cell r="AS555" t="str">
            <v>77960520</v>
          </cell>
          <cell r="AT555" t="str">
            <v>0</v>
          </cell>
          <cell r="AU555" t="str">
            <v>2020-02-03 00:00:00</v>
          </cell>
          <cell r="AV555" t="str">
            <v>CONTRATO DE PRESTACION DE SERVICIOS</v>
          </cell>
          <cell r="AW555" t="str">
            <v>CTO-25-9232-179-2020</v>
          </cell>
          <cell r="AX555" t="str">
            <v>Prestar servicios profesionales de carácter temporal para planear y orientar la Formación Profesional Integral, que programe el centro de formación en sus diferentes niveles y modalidades, atendiendo las políticas institucionales y la normatividad vi</v>
          </cell>
        </row>
        <row r="556">
          <cell r="A556" t="str">
            <v>77960620</v>
          </cell>
          <cell r="B556" t="str">
            <v>2020-04-01 00:00:00</v>
          </cell>
          <cell r="C556" t="str">
            <v>2020-04-03 03:59:08</v>
          </cell>
          <cell r="D556" t="str">
            <v>Pagada</v>
          </cell>
          <cell r="E556" t="str">
            <v>3,790,150.00</v>
          </cell>
          <cell r="F556" t="str">
            <v>20,148.00</v>
          </cell>
          <cell r="G556" t="str">
            <v>3,770,002.00</v>
          </cell>
          <cell r="H556" t="str">
            <v>Beneficiario final</v>
          </cell>
          <cell r="I556" t="str">
            <v>Actual</v>
          </cell>
          <cell r="J556" t="str">
            <v>Cédula de Ciudadanía</v>
          </cell>
          <cell r="K556" t="str">
            <v>52276861</v>
          </cell>
          <cell r="L556" t="str">
            <v>SILVA CASTILLO MARIA DONELLY</v>
          </cell>
          <cell r="M556" t="str">
            <v>Abono en cuenta</v>
          </cell>
          <cell r="N556" t="str">
            <v>Ahorro</v>
          </cell>
          <cell r="O556" t="str">
            <v>24037039905</v>
          </cell>
          <cell r="P556" t="str">
            <v>Activa</v>
          </cell>
          <cell r="Q556" t="str">
            <v>860007335</v>
          </cell>
          <cell r="R556" t="str">
            <v>BANCO CAJA SOCIAL S.A.</v>
          </cell>
          <cell r="S556" t="str">
            <v>923245</v>
          </cell>
          <cell r="T556" t="str">
            <v>CENTRO INDUSTRIAL Y DESARROLLO EMPRESARIAL DE SOACHA-CUNDINAMARCA - SERVICIOS PRESTADOS A LA FORMACI</v>
          </cell>
          <cell r="U556" t="str">
            <v>C-3603-1300-14-0-3603025-02</v>
          </cell>
          <cell r="V556" t="str">
            <v>ADQUISICIÓN DE BIENES Y SERVICIOS - SERVICIO DE FORMACIÓN PROFESIONAL INTEGRAL - MEJORAMIENTO DEL SERVICIO DE FORMACIÓN PROFESIONAL DEL SENA NACIONAL</v>
          </cell>
          <cell r="W556" t="str">
            <v>Nación</v>
          </cell>
          <cell r="X556" t="str">
            <v>OTROS RECURSOS DEL TESORO</v>
          </cell>
          <cell r="Y556" t="str">
            <v>CSF</v>
          </cell>
          <cell r="Z556" t="str">
            <v>3,790,150.00</v>
          </cell>
          <cell r="AA556" t="str">
            <v>0.00</v>
          </cell>
          <cell r="AB556" t="str">
            <v>0.00</v>
          </cell>
          <cell r="AC556" t="str">
            <v>0.00</v>
          </cell>
          <cell r="AD556" t="str">
            <v>13-01-01-DT</v>
          </cell>
          <cell r="AG556" t="str">
            <v>No</v>
          </cell>
          <cell r="AL556" t="str">
            <v>CONTRATO DE PRESTACION DE SERVICIOS-CTO-25-9232-180-2020</v>
          </cell>
          <cell r="AM556" t="str">
            <v>1420</v>
          </cell>
          <cell r="AN556" t="str">
            <v>1420</v>
          </cell>
          <cell r="AO556" t="str">
            <v>19120</v>
          </cell>
          <cell r="AP556" t="str">
            <v>0</v>
          </cell>
          <cell r="AR556" t="str">
            <v>67920</v>
          </cell>
          <cell r="AS556" t="str">
            <v>77960620</v>
          </cell>
          <cell r="AT556" t="str">
            <v>0</v>
          </cell>
          <cell r="AU556" t="str">
            <v>2020-02-03 00:00:00</v>
          </cell>
          <cell r="AV556" t="str">
            <v>CONTRATO DE PRESTACION DE SERVICIOS</v>
          </cell>
          <cell r="AW556" t="str">
            <v>CTO-25-9232-180-2020</v>
          </cell>
          <cell r="AX556" t="str">
            <v>Prestar servicios profesionales de carácter temporal para planear y orientar la Formación Profesional Integral, que programe el centro de formación en sus diferentes niveles y modalidades, atendiendo las políticas institucionales y la normatividad vi</v>
          </cell>
        </row>
        <row r="557">
          <cell r="A557" t="str">
            <v>77960720</v>
          </cell>
          <cell r="B557" t="str">
            <v>2020-04-01 00:00:00</v>
          </cell>
          <cell r="C557" t="str">
            <v>2020-04-03 04:00:58</v>
          </cell>
          <cell r="D557" t="str">
            <v>Pagada</v>
          </cell>
          <cell r="E557" t="str">
            <v>3,790,150.00</v>
          </cell>
          <cell r="F557" t="str">
            <v>20,148.00</v>
          </cell>
          <cell r="G557" t="str">
            <v>3,770,002.00</v>
          </cell>
          <cell r="H557" t="str">
            <v>Beneficiario final</v>
          </cell>
          <cell r="I557" t="str">
            <v>Actual</v>
          </cell>
          <cell r="J557" t="str">
            <v>Cédula de Ciudadanía</v>
          </cell>
          <cell r="K557" t="str">
            <v>51877430</v>
          </cell>
          <cell r="L557" t="str">
            <v>RAMIREZ DIAZ MARITZA CECILIA</v>
          </cell>
          <cell r="M557" t="str">
            <v>Abono en cuenta</v>
          </cell>
          <cell r="N557" t="str">
            <v>Ahorro</v>
          </cell>
          <cell r="O557" t="str">
            <v>455200178859</v>
          </cell>
          <cell r="P557" t="str">
            <v>Activa</v>
          </cell>
          <cell r="Q557" t="str">
            <v>860034313</v>
          </cell>
          <cell r="R557" t="str">
            <v>BANCO DAVIVIENDA S.A.</v>
          </cell>
          <cell r="S557" t="str">
            <v>923245</v>
          </cell>
          <cell r="T557" t="str">
            <v>CENTRO INDUSTRIAL Y DESARROLLO EMPRESARIAL DE SOACHA-CUNDINAMARCA - SERVICIOS PRESTADOS A LA FORMACI</v>
          </cell>
          <cell r="U557" t="str">
            <v>C-3603-1300-14-0-3603025-02</v>
          </cell>
          <cell r="V557" t="str">
            <v>ADQUISICIÓN DE BIENES Y SERVICIOS - SERVICIO DE FORMACIÓN PROFESIONAL INTEGRAL - MEJORAMIENTO DEL SERVICIO DE FORMACIÓN PROFESIONAL DEL SENA NACIONAL</v>
          </cell>
          <cell r="W557" t="str">
            <v>Nación</v>
          </cell>
          <cell r="X557" t="str">
            <v>OTROS RECURSOS DEL TESORO</v>
          </cell>
          <cell r="Y557" t="str">
            <v>CSF</v>
          </cell>
          <cell r="Z557" t="str">
            <v>3,790,150.00</v>
          </cell>
          <cell r="AA557" t="str">
            <v>0.00</v>
          </cell>
          <cell r="AB557" t="str">
            <v>0.00</v>
          </cell>
          <cell r="AC557" t="str">
            <v>0.00</v>
          </cell>
          <cell r="AD557" t="str">
            <v>13-01-01-DT</v>
          </cell>
          <cell r="AG557" t="str">
            <v>No</v>
          </cell>
          <cell r="AL557" t="str">
            <v>CONTRATO DE PRESTACION DE SERVICIOS-CTO-25-9232-181-2020</v>
          </cell>
          <cell r="AM557" t="str">
            <v>1420</v>
          </cell>
          <cell r="AN557" t="str">
            <v>1420</v>
          </cell>
          <cell r="AO557" t="str">
            <v>19220</v>
          </cell>
          <cell r="AP557" t="str">
            <v>0</v>
          </cell>
          <cell r="AR557" t="str">
            <v>68020</v>
          </cell>
          <cell r="AS557" t="str">
            <v>77960720</v>
          </cell>
          <cell r="AT557" t="str">
            <v>0</v>
          </cell>
          <cell r="AU557" t="str">
            <v>2020-02-03 00:00:00</v>
          </cell>
          <cell r="AV557" t="str">
            <v>CONTRATO DE PRESTACION DE SERVICIOS</v>
          </cell>
          <cell r="AW557" t="str">
            <v>CTO-25-9232-181-2020</v>
          </cell>
          <cell r="AX557" t="str">
            <v>Prestar servicios profesionales de carácter temporal para planear y orientar la Formación Profesional Integral, que programe el centro de formación en sus diferentes niveles y modalidades, atendiendo las políticas institucionales y la normatividad vi</v>
          </cell>
        </row>
        <row r="558">
          <cell r="A558" t="str">
            <v>77960820</v>
          </cell>
          <cell r="B558" t="str">
            <v>2020-04-01 00:00:00</v>
          </cell>
          <cell r="C558" t="str">
            <v>2020-04-03 03:56:14</v>
          </cell>
          <cell r="D558" t="str">
            <v>Pagada</v>
          </cell>
          <cell r="E558" t="str">
            <v>3,790,150.00</v>
          </cell>
          <cell r="F558" t="str">
            <v>20,148.00</v>
          </cell>
          <cell r="G558" t="str">
            <v>3,770,002.00</v>
          </cell>
          <cell r="H558" t="str">
            <v>Beneficiario final</v>
          </cell>
          <cell r="I558" t="str">
            <v>Actual</v>
          </cell>
          <cell r="J558" t="str">
            <v>Cédula de Ciudadanía</v>
          </cell>
          <cell r="K558" t="str">
            <v>1013577625</v>
          </cell>
          <cell r="L558" t="str">
            <v>CABALLERO LOZANO KAROLINA</v>
          </cell>
          <cell r="M558" t="str">
            <v>Abono en cuenta</v>
          </cell>
          <cell r="N558" t="str">
            <v>Ahorro</v>
          </cell>
          <cell r="O558" t="str">
            <v>03245029542</v>
          </cell>
          <cell r="P558" t="str">
            <v>Activa</v>
          </cell>
          <cell r="Q558" t="str">
            <v>890903938</v>
          </cell>
          <cell r="R558" t="str">
            <v>BANCOLOMBIA S.A.</v>
          </cell>
          <cell r="S558" t="str">
            <v>923245</v>
          </cell>
          <cell r="T558" t="str">
            <v>CENTRO INDUSTRIAL Y DESARROLLO EMPRESARIAL DE SOACHA-CUNDINAMARCA - SERVICIOS PRESTADOS A LA FORMACI</v>
          </cell>
          <cell r="U558" t="str">
            <v>C-3603-1300-14-0-3603025-02</v>
          </cell>
          <cell r="V558" t="str">
            <v>ADQUISICIÓN DE BIENES Y SERVICIOS - SERVICIO DE FORMACIÓN PROFESIONAL INTEGRAL - MEJORAMIENTO DEL SERVICIO DE FORMACIÓN PROFESIONAL DEL SENA NACIONAL</v>
          </cell>
          <cell r="W558" t="str">
            <v>Nación</v>
          </cell>
          <cell r="X558" t="str">
            <v>OTROS RECURSOS DEL TESORO</v>
          </cell>
          <cell r="Y558" t="str">
            <v>CSF</v>
          </cell>
          <cell r="Z558" t="str">
            <v>3,790,150.00</v>
          </cell>
          <cell r="AA558" t="str">
            <v>0.00</v>
          </cell>
          <cell r="AB558" t="str">
            <v>0.00</v>
          </cell>
          <cell r="AC558" t="str">
            <v>0.00</v>
          </cell>
          <cell r="AD558" t="str">
            <v>13-01-01-DT</v>
          </cell>
          <cell r="AG558" t="str">
            <v>No</v>
          </cell>
          <cell r="AL558" t="str">
            <v>CONTRATO DE PRESTACION DE SERVICIOS-CTO-25-9232-182-2020</v>
          </cell>
          <cell r="AM558" t="str">
            <v>1420</v>
          </cell>
          <cell r="AN558" t="str">
            <v>1420</v>
          </cell>
          <cell r="AO558" t="str">
            <v>19320</v>
          </cell>
          <cell r="AP558" t="str">
            <v>0</v>
          </cell>
          <cell r="AR558" t="str">
            <v>68120</v>
          </cell>
          <cell r="AS558" t="str">
            <v>77960820</v>
          </cell>
          <cell r="AT558" t="str">
            <v>0</v>
          </cell>
          <cell r="AU558" t="str">
            <v>2020-02-03 00:00:00</v>
          </cell>
          <cell r="AV558" t="str">
            <v>CONTRATO DE PRESTACION DE SERVICIOS</v>
          </cell>
          <cell r="AW558" t="str">
            <v>CTO-25-9232-182-2020</v>
          </cell>
          <cell r="AX558" t="str">
            <v>Prestar servicios profesionales de carácter temporal para planear y orientar la Formación Profesional Integral, que programe el centro de formación en sus diferentes niveles y modalidades, atendiendo las políticas institucionales y la normatividad vi</v>
          </cell>
        </row>
        <row r="559">
          <cell r="A559" t="str">
            <v>77961020</v>
          </cell>
          <cell r="B559" t="str">
            <v>2020-04-01 00:00:00</v>
          </cell>
          <cell r="C559" t="str">
            <v>2020-04-03 03:56:06</v>
          </cell>
          <cell r="D559" t="str">
            <v>Pagada</v>
          </cell>
          <cell r="E559" t="str">
            <v>3,790,150.00</v>
          </cell>
          <cell r="F559" t="str">
            <v>20,148.00</v>
          </cell>
          <cell r="G559" t="str">
            <v>3,770,002.00</v>
          </cell>
          <cell r="H559" t="str">
            <v>Beneficiario final</v>
          </cell>
          <cell r="I559" t="str">
            <v>Actual</v>
          </cell>
          <cell r="J559" t="str">
            <v>Cédula de Ciudadanía</v>
          </cell>
          <cell r="K559" t="str">
            <v>79221727</v>
          </cell>
          <cell r="L559" t="str">
            <v>RICO MORA LUIS EDUARDO</v>
          </cell>
          <cell r="M559" t="str">
            <v>Abono en cuenta</v>
          </cell>
          <cell r="N559" t="str">
            <v>Ahorro</v>
          </cell>
          <cell r="O559" t="str">
            <v>22118418313</v>
          </cell>
          <cell r="P559" t="str">
            <v>Activa</v>
          </cell>
          <cell r="Q559" t="str">
            <v>890903938</v>
          </cell>
          <cell r="R559" t="str">
            <v>BANCOLOMBIA S.A.</v>
          </cell>
          <cell r="S559" t="str">
            <v>923210</v>
          </cell>
          <cell r="T559" t="str">
            <v>CENTRO INDUSTRIAL Y DESARROLLO DE SOACHA-CUNDINAMRCA</v>
          </cell>
          <cell r="U559" t="str">
            <v>C-3602-1300-7-0-3602031-02</v>
          </cell>
          <cell r="V559" t="str">
            <v>ADQUISICIÓN DE BIENES Y SERVICIOS - SERVICIO DE FORMACIÓN PARA EL TRABAJO EN COMPETENCIAS PARA LA INSERCIÓN LABORAL - SERVICIO DE ORIENTACIÓN OCUPACIONAL, FORMACIÓN Y EMPRENDIMIENTO PARA POBLACIÓN DESPLAZADA POR LA VIOLENCIA A NIVEL NACIONAL</v>
          </cell>
          <cell r="W559" t="str">
            <v>Nación</v>
          </cell>
          <cell r="X559" t="str">
            <v>RECURSOS CORRIENTES</v>
          </cell>
          <cell r="Y559" t="str">
            <v>CSF</v>
          </cell>
          <cell r="Z559" t="str">
            <v>3,790,150.00</v>
          </cell>
          <cell r="AA559" t="str">
            <v>0.00</v>
          </cell>
          <cell r="AB559" t="str">
            <v>0.00</v>
          </cell>
          <cell r="AC559" t="str">
            <v>0.00</v>
          </cell>
          <cell r="AD559" t="str">
            <v>13-01-01-DT</v>
          </cell>
          <cell r="AG559" t="str">
            <v>No</v>
          </cell>
          <cell r="AL559" t="str">
            <v>CONTRATO DE PRESTACION DE SERVICIOS-CTO-25-9232-195-2020</v>
          </cell>
          <cell r="AM559" t="str">
            <v>620</v>
          </cell>
          <cell r="AN559" t="str">
            <v>620</v>
          </cell>
          <cell r="AO559" t="str">
            <v>20820</v>
          </cell>
          <cell r="AP559" t="str">
            <v>0</v>
          </cell>
          <cell r="AR559" t="str">
            <v>68220</v>
          </cell>
          <cell r="AS559" t="str">
            <v>77961020</v>
          </cell>
          <cell r="AT559" t="str">
            <v>0</v>
          </cell>
          <cell r="AU559" t="str">
            <v>2020-02-04 00:00:00</v>
          </cell>
          <cell r="AV559" t="str">
            <v>CONTRATO DE PRESTACION DE SERVICIOS</v>
          </cell>
          <cell r="AW559" t="str">
            <v>CTO-25-9232-195-2020</v>
          </cell>
          <cell r="AX559" t="str">
            <v>Prestar servicios profesionales de carácter temporal para planear y orientar la Formación Profesional Integral, que programe el centro de formación en sus diferentes niveles y modalidades, atendiendo las políticas institucionales y la normatividad vi</v>
          </cell>
        </row>
        <row r="560">
          <cell r="A560" t="str">
            <v>77961120</v>
          </cell>
          <cell r="B560" t="str">
            <v>2020-04-01 00:00:00</v>
          </cell>
          <cell r="C560" t="str">
            <v>2020-04-03 03:48:44</v>
          </cell>
          <cell r="D560" t="str">
            <v>Pagada</v>
          </cell>
          <cell r="E560" t="str">
            <v>3,500,000.00</v>
          </cell>
          <cell r="F560" t="str">
            <v>18,606.00</v>
          </cell>
          <cell r="G560" t="str">
            <v>3,481,394.00</v>
          </cell>
          <cell r="H560" t="str">
            <v>Beneficiario final</v>
          </cell>
          <cell r="I560" t="str">
            <v>Actual</v>
          </cell>
          <cell r="J560" t="str">
            <v>Cédula de Ciudadanía</v>
          </cell>
          <cell r="K560" t="str">
            <v>39665315</v>
          </cell>
          <cell r="L560" t="str">
            <v>MARENTES ESCOBAR GLORIA INES</v>
          </cell>
          <cell r="M560" t="str">
            <v>Abono en cuenta</v>
          </cell>
          <cell r="N560" t="str">
            <v>Ahorro</v>
          </cell>
          <cell r="O560" t="str">
            <v>272139049</v>
          </cell>
          <cell r="P560" t="str">
            <v>Activa</v>
          </cell>
          <cell r="Q560" t="str">
            <v>860002964</v>
          </cell>
          <cell r="R560" t="str">
            <v>BANCO DE BOGOTA S. A.</v>
          </cell>
          <cell r="S560" t="str">
            <v>923210</v>
          </cell>
          <cell r="T560" t="str">
            <v>CENTRO INDUSTRIAL Y DESARROLLO DE SOACHA-CUNDINAMRCA</v>
          </cell>
          <cell r="U560" t="str">
            <v>C-3602-1300-7-0-3602036-02</v>
          </cell>
          <cell r="V560" t="str">
            <v>ADQUISICIÓN DE BIENES Y SERVICIOS - SERVICIOS DE ORIENTACIÓN OCUPACIONAL - SERVICIO DE ORIENTACIÓN OCUPACIONAL, FORMACIÓN Y EMPRENDIMIENTO PARA POBLACIÓN DESPLAZADA POR LA VIOLENCIA A NIVEL NACIONAL</v>
          </cell>
          <cell r="W560" t="str">
            <v>Nación</v>
          </cell>
          <cell r="X560" t="str">
            <v>RECURSOS CORRIENTES</v>
          </cell>
          <cell r="Y560" t="str">
            <v>CSF</v>
          </cell>
          <cell r="Z560" t="str">
            <v>3,500,000.00</v>
          </cell>
          <cell r="AA560" t="str">
            <v>0.00</v>
          </cell>
          <cell r="AB560" t="str">
            <v>0.00</v>
          </cell>
          <cell r="AC560" t="str">
            <v>0.00</v>
          </cell>
          <cell r="AD560" t="str">
            <v>13-01-01-DT</v>
          </cell>
          <cell r="AG560" t="str">
            <v>No</v>
          </cell>
          <cell r="AL560" t="str">
            <v>CONTRATO DE PRESTACION DE SERVICIOS-CTO-25-9232-198-2020</v>
          </cell>
          <cell r="AM560" t="str">
            <v>520</v>
          </cell>
          <cell r="AN560" t="str">
            <v>520</v>
          </cell>
          <cell r="AO560" t="str">
            <v>21120</v>
          </cell>
          <cell r="AP560" t="str">
            <v>0</v>
          </cell>
          <cell r="AR560" t="str">
            <v>68320</v>
          </cell>
          <cell r="AS560" t="str">
            <v>77961120</v>
          </cell>
          <cell r="AT560" t="str">
            <v>0</v>
          </cell>
          <cell r="AU560" t="str">
            <v>2020-02-04 00:00:00</v>
          </cell>
          <cell r="AV560" t="str">
            <v>CONTRATO DE PRESTACION DE SERVICIOS</v>
          </cell>
          <cell r="AW560" t="str">
            <v>CTO-25-9232-198-2020</v>
          </cell>
          <cell r="AX560" t="str">
            <v>Prestar los servicios profesionales para brindar orientación ocupacional personalizada a los buscadores de empleo, víctimas del desplazamiento por la violencia, poblaciones vulnerables y empresarios.asi como desarrollar e implementar acciones de aten</v>
          </cell>
        </row>
        <row r="561">
          <cell r="A561" t="str">
            <v>77961220</v>
          </cell>
          <cell r="B561" t="str">
            <v>2020-04-01 00:00:00</v>
          </cell>
          <cell r="C561" t="str">
            <v>2020-04-03 04:13:37</v>
          </cell>
          <cell r="D561" t="str">
            <v>Pagada</v>
          </cell>
          <cell r="E561" t="str">
            <v>1,516,000.00</v>
          </cell>
          <cell r="F561" t="str">
            <v>7,594.00</v>
          </cell>
          <cell r="G561" t="str">
            <v>1,508,406.00</v>
          </cell>
          <cell r="H561" t="str">
            <v>Beneficiario final</v>
          </cell>
          <cell r="I561" t="str">
            <v>Actual</v>
          </cell>
          <cell r="J561" t="str">
            <v>Cédula de Ciudadanía</v>
          </cell>
          <cell r="K561" t="str">
            <v>1013624971</v>
          </cell>
          <cell r="L561" t="str">
            <v>SEPULVEDA ROJAS JHOJAN ARVEY</v>
          </cell>
          <cell r="M561" t="str">
            <v>Abono en cuenta</v>
          </cell>
          <cell r="N561" t="str">
            <v>Ahorro</v>
          </cell>
          <cell r="O561" t="str">
            <v>24080812135</v>
          </cell>
          <cell r="P561" t="str">
            <v>Activa</v>
          </cell>
          <cell r="Q561" t="str">
            <v>860007335</v>
          </cell>
          <cell r="R561" t="str">
            <v>BANCO CAJA SOCIAL S.A.</v>
          </cell>
          <cell r="S561" t="str">
            <v>923210</v>
          </cell>
          <cell r="T561" t="str">
            <v>CENTRO INDUSTRIAL Y DESARROLLO DE SOACHA-CUNDINAMRCA</v>
          </cell>
          <cell r="U561" t="str">
            <v>C-3603-1300-14-0-3603025-02</v>
          </cell>
          <cell r="V561" t="str">
            <v>ADQUISICIÓN DE BIENES Y SERVICIOS - SERVICIO DE FORMACIÓN PROFESIONAL INTEGRAL - MEJORAMIENTO DEL SERVICIO DE FORMACIÓN PROFESIONAL DEL SENA NACIONAL</v>
          </cell>
          <cell r="W561" t="str">
            <v>Nación</v>
          </cell>
          <cell r="X561" t="str">
            <v>RECURSOS CORRIENTES</v>
          </cell>
          <cell r="Y561" t="str">
            <v>CSF</v>
          </cell>
          <cell r="Z561" t="str">
            <v>1,516,000.00</v>
          </cell>
          <cell r="AA561" t="str">
            <v>0.00</v>
          </cell>
          <cell r="AB561" t="str">
            <v>0.00</v>
          </cell>
          <cell r="AC561" t="str">
            <v>0.00</v>
          </cell>
          <cell r="AD561" t="str">
            <v>13-01-01-DT</v>
          </cell>
          <cell r="AG561" t="str">
            <v>No</v>
          </cell>
          <cell r="AL561" t="str">
            <v>CONTRATO DE PRESTACION DE SERVICIOS-CTO-25-9232-207-2020</v>
          </cell>
          <cell r="AM561" t="str">
            <v>720</v>
          </cell>
          <cell r="AN561" t="str">
            <v>720</v>
          </cell>
          <cell r="AO561" t="str">
            <v>23820</v>
          </cell>
          <cell r="AP561" t="str">
            <v>0</v>
          </cell>
          <cell r="AR561" t="str">
            <v>68420</v>
          </cell>
          <cell r="AS561" t="str">
            <v>77961220</v>
          </cell>
          <cell r="AT561" t="str">
            <v>0</v>
          </cell>
          <cell r="AU561" t="str">
            <v>2020-02-05 00:00:00</v>
          </cell>
          <cell r="AV561" t="str">
            <v>CONTRATO DE PRESTACION DE SERVICIOS</v>
          </cell>
          <cell r="AW561" t="str">
            <v>CTO-25-9232-207-2020</v>
          </cell>
          <cell r="AX561" t="str">
            <v>Prestación de servicios personales de carácter temporal para desarrollar actividades administrativas en la Coordinación Académica de la formación complementaria del Centro Industrial y de Desarrollo Empresarial de Soacha.</v>
          </cell>
        </row>
        <row r="562">
          <cell r="A562" t="str">
            <v>77961320</v>
          </cell>
          <cell r="B562" t="str">
            <v>2020-04-01 00:00:00</v>
          </cell>
          <cell r="C562" t="str">
            <v>2020-04-03 03:56:13</v>
          </cell>
          <cell r="D562" t="str">
            <v>Pagada</v>
          </cell>
          <cell r="E562" t="str">
            <v>3,790,150.00</v>
          </cell>
          <cell r="F562" t="str">
            <v>20,148.00</v>
          </cell>
          <cell r="G562" t="str">
            <v>3,770,002.00</v>
          </cell>
          <cell r="H562" t="str">
            <v>Beneficiario final</v>
          </cell>
          <cell r="I562" t="str">
            <v>Actual</v>
          </cell>
          <cell r="J562" t="str">
            <v>Cédula de Ciudadanía</v>
          </cell>
          <cell r="K562" t="str">
            <v>39725669</v>
          </cell>
          <cell r="L562" t="str">
            <v>RAMIREZ CAMPOS SHIRLEY</v>
          </cell>
          <cell r="M562" t="str">
            <v>Abono en cuenta</v>
          </cell>
          <cell r="N562" t="str">
            <v>Ahorro</v>
          </cell>
          <cell r="O562" t="str">
            <v>20778547711</v>
          </cell>
          <cell r="P562" t="str">
            <v>Activa</v>
          </cell>
          <cell r="Q562" t="str">
            <v>890903938</v>
          </cell>
          <cell r="R562" t="str">
            <v>BANCOLOMBIA S.A.</v>
          </cell>
          <cell r="S562" t="str">
            <v>923245</v>
          </cell>
          <cell r="T562" t="str">
            <v>CENTRO INDUSTRIAL Y DESARROLLO EMPRESARIAL DE SOACHA-CUNDINAMARCA - SERVICIOS PRESTADOS A LA FORMACI</v>
          </cell>
          <cell r="U562" t="str">
            <v>C-3603-1300-14-0-3603025-02</v>
          </cell>
          <cell r="V562" t="str">
            <v>ADQUISICIÓN DE BIENES Y SERVICIOS - SERVICIO DE FORMACIÓN PROFESIONAL INTEGRAL - MEJORAMIENTO DEL SERVICIO DE FORMACIÓN PROFESIONAL DEL SENA NACIONAL</v>
          </cell>
          <cell r="W562" t="str">
            <v>Nación</v>
          </cell>
          <cell r="X562" t="str">
            <v>OTROS RECURSOS DEL TESORO</v>
          </cell>
          <cell r="Y562" t="str">
            <v>CSF</v>
          </cell>
          <cell r="Z562" t="str">
            <v>3,790,150.00</v>
          </cell>
          <cell r="AA562" t="str">
            <v>0.00</v>
          </cell>
          <cell r="AB562" t="str">
            <v>0.00</v>
          </cell>
          <cell r="AC562" t="str">
            <v>0.00</v>
          </cell>
          <cell r="AD562" t="str">
            <v>13-01-01-DT</v>
          </cell>
          <cell r="AG562" t="str">
            <v>No</v>
          </cell>
          <cell r="AL562" t="str">
            <v>CONTRATO DE PRESTACION DE SERVICIOS-CTO-25-9232-230-2020</v>
          </cell>
          <cell r="AM562" t="str">
            <v>1420</v>
          </cell>
          <cell r="AN562" t="str">
            <v>1420</v>
          </cell>
          <cell r="AO562" t="str">
            <v>24420</v>
          </cell>
          <cell r="AP562" t="str">
            <v>0</v>
          </cell>
          <cell r="AR562" t="str">
            <v>68520</v>
          </cell>
          <cell r="AS562" t="str">
            <v>77961320</v>
          </cell>
          <cell r="AT562" t="str">
            <v>0</v>
          </cell>
          <cell r="AU562" t="str">
            <v>2020-02-06 00:00:00</v>
          </cell>
          <cell r="AV562" t="str">
            <v>CONTRATO DE PRESTACION DE SERVICIOS</v>
          </cell>
          <cell r="AW562" t="str">
            <v>CTO-25-9232-230-2020</v>
          </cell>
          <cell r="AX562" t="str">
            <v>Prestar servicios profesionales de carácter temporal para planear y orientar la Formación Profesional Integral, que programe el centro de formación en sus diferentes niveles y modalidades, atendiendo las políticas institucionales y la normatividad vi</v>
          </cell>
        </row>
        <row r="563">
          <cell r="A563" t="str">
            <v>77961420</v>
          </cell>
          <cell r="B563" t="str">
            <v>2020-04-01 00:00:00</v>
          </cell>
          <cell r="C563" t="str">
            <v>2020-04-03 03:56:13</v>
          </cell>
          <cell r="D563" t="str">
            <v>Pagada</v>
          </cell>
          <cell r="E563" t="str">
            <v>3,790,150.00</v>
          </cell>
          <cell r="F563" t="str">
            <v>20,148.00</v>
          </cell>
          <cell r="G563" t="str">
            <v>3,770,002.00</v>
          </cell>
          <cell r="H563" t="str">
            <v>Beneficiario final</v>
          </cell>
          <cell r="I563" t="str">
            <v>Actual</v>
          </cell>
          <cell r="J563" t="str">
            <v>Cédula de Ciudadanía</v>
          </cell>
          <cell r="K563" t="str">
            <v>1085257212</v>
          </cell>
          <cell r="L563" t="str">
            <v>ROSERO PORTILLA ANGIE CAROLINA</v>
          </cell>
          <cell r="M563" t="str">
            <v>Abono en cuenta</v>
          </cell>
          <cell r="N563" t="str">
            <v>Ahorro</v>
          </cell>
          <cell r="O563" t="str">
            <v>94316081767</v>
          </cell>
          <cell r="P563" t="str">
            <v>Activa</v>
          </cell>
          <cell r="Q563" t="str">
            <v>890903938</v>
          </cell>
          <cell r="R563" t="str">
            <v>BANCOLOMBIA S.A.</v>
          </cell>
          <cell r="S563" t="str">
            <v>923245</v>
          </cell>
          <cell r="T563" t="str">
            <v>CENTRO INDUSTRIAL Y DESARROLLO EMPRESARIAL DE SOACHA-CUNDINAMARCA - SERVICIOS PRESTADOS A LA FORMACI</v>
          </cell>
          <cell r="U563" t="str">
            <v>C-3603-1300-14-0-3603025-02</v>
          </cell>
          <cell r="V563" t="str">
            <v>ADQUISICIÓN DE BIENES Y SERVICIOS - SERVICIO DE FORMACIÓN PROFESIONAL INTEGRAL - MEJORAMIENTO DEL SERVICIO DE FORMACIÓN PROFESIONAL DEL SENA NACIONAL</v>
          </cell>
          <cell r="W563" t="str">
            <v>Nación</v>
          </cell>
          <cell r="X563" t="str">
            <v>OTROS RECURSOS DEL TESORO</v>
          </cell>
          <cell r="Y563" t="str">
            <v>CSF</v>
          </cell>
          <cell r="Z563" t="str">
            <v>3,790,150.00</v>
          </cell>
          <cell r="AA563" t="str">
            <v>0.00</v>
          </cell>
          <cell r="AB563" t="str">
            <v>0.00</v>
          </cell>
          <cell r="AC563" t="str">
            <v>0.00</v>
          </cell>
          <cell r="AD563" t="str">
            <v>13-01-01-DT</v>
          </cell>
          <cell r="AG563" t="str">
            <v>No</v>
          </cell>
          <cell r="AL563" t="str">
            <v>CONTRATO DE PRESTACION DE SERVICIOS-CTO-25-9232-231-2020</v>
          </cell>
          <cell r="AM563" t="str">
            <v>1420</v>
          </cell>
          <cell r="AN563" t="str">
            <v>1420</v>
          </cell>
          <cell r="AO563" t="str">
            <v>24620</v>
          </cell>
          <cell r="AP563" t="str">
            <v>0</v>
          </cell>
          <cell r="AR563" t="str">
            <v>68620</v>
          </cell>
          <cell r="AS563" t="str">
            <v>77961420</v>
          </cell>
          <cell r="AT563" t="str">
            <v>0</v>
          </cell>
          <cell r="AU563" t="str">
            <v>2020-02-06 00:00:00</v>
          </cell>
          <cell r="AV563" t="str">
            <v>CONTRATO DE PRESTACION DE SERVICIOS</v>
          </cell>
          <cell r="AW563" t="str">
            <v>CTO-25-9232-231-2020</v>
          </cell>
          <cell r="AX563" t="str">
            <v>Prestar servicios profesionales de carácter temporal para planear y orientar la Formación Profesional Integral, que programe el centro de formación en sus diferentes niveles y modalidades, atendiendo las políticas institucionales y la normatividad vi</v>
          </cell>
        </row>
        <row r="564">
          <cell r="A564" t="str">
            <v>77961520</v>
          </cell>
          <cell r="B564" t="str">
            <v>2020-04-01 00:00:00</v>
          </cell>
          <cell r="C564" t="str">
            <v>2020-04-03 03:56:13</v>
          </cell>
          <cell r="D564" t="str">
            <v>Pagada</v>
          </cell>
          <cell r="E564" t="str">
            <v>3,790,150.00</v>
          </cell>
          <cell r="F564" t="str">
            <v>20,148.00</v>
          </cell>
          <cell r="G564" t="str">
            <v>3,770,002.00</v>
          </cell>
          <cell r="H564" t="str">
            <v>Beneficiario final</v>
          </cell>
          <cell r="I564" t="str">
            <v>Actual</v>
          </cell>
          <cell r="J564" t="str">
            <v>Cédula de Ciudadanía</v>
          </cell>
          <cell r="K564" t="str">
            <v>80047254</v>
          </cell>
          <cell r="L564" t="str">
            <v>VALENCIA CARVAJAR CESAR AUGUSTO</v>
          </cell>
          <cell r="M564" t="str">
            <v>Abono en cuenta</v>
          </cell>
          <cell r="N564" t="str">
            <v>Ahorro</v>
          </cell>
          <cell r="O564" t="str">
            <v>20195507015</v>
          </cell>
          <cell r="P564" t="str">
            <v>Activa</v>
          </cell>
          <cell r="Q564" t="str">
            <v>890903938</v>
          </cell>
          <cell r="R564" t="str">
            <v>BANCOLOMBIA S.A.</v>
          </cell>
          <cell r="S564" t="str">
            <v>923245</v>
          </cell>
          <cell r="T564" t="str">
            <v>CENTRO INDUSTRIAL Y DESARROLLO EMPRESARIAL DE SOACHA-CUNDINAMARCA - SERVICIOS PRESTADOS A LA FORMACI</v>
          </cell>
          <cell r="U564" t="str">
            <v>C-3603-1300-14-0-3603025-02</v>
          </cell>
          <cell r="V564" t="str">
            <v>ADQUISICIÓN DE BIENES Y SERVICIOS - SERVICIO DE FORMACIÓN PROFESIONAL INTEGRAL - MEJORAMIENTO DEL SERVICIO DE FORMACIÓN PROFESIONAL DEL SENA NACIONAL</v>
          </cell>
          <cell r="W564" t="str">
            <v>Nación</v>
          </cell>
          <cell r="X564" t="str">
            <v>OTROS RECURSOS DEL TESORO</v>
          </cell>
          <cell r="Y564" t="str">
            <v>CSF</v>
          </cell>
          <cell r="Z564" t="str">
            <v>3,790,150.00</v>
          </cell>
          <cell r="AA564" t="str">
            <v>0.00</v>
          </cell>
          <cell r="AB564" t="str">
            <v>0.00</v>
          </cell>
          <cell r="AC564" t="str">
            <v>0.00</v>
          </cell>
          <cell r="AD564" t="str">
            <v>13-01-01-DT</v>
          </cell>
          <cell r="AG564" t="str">
            <v>No</v>
          </cell>
          <cell r="AL564" t="str">
            <v>CONTRATO DE PRESTACION DE SERVICIOS-CTO-25-9232-232-2020</v>
          </cell>
          <cell r="AM564" t="str">
            <v>1420</v>
          </cell>
          <cell r="AN564" t="str">
            <v>1420</v>
          </cell>
          <cell r="AO564" t="str">
            <v>36520</v>
          </cell>
          <cell r="AP564" t="str">
            <v>0</v>
          </cell>
          <cell r="AR564" t="str">
            <v>68720</v>
          </cell>
          <cell r="AS564" t="str">
            <v>77961520</v>
          </cell>
          <cell r="AT564" t="str">
            <v>0</v>
          </cell>
          <cell r="AU564" t="str">
            <v>2020-03-04 00:00:00</v>
          </cell>
          <cell r="AV564" t="str">
            <v>CONTRATO DE PRESTACION DE SERVICIOS</v>
          </cell>
          <cell r="AW564" t="str">
            <v>CTO-25-9232-232-2020</v>
          </cell>
          <cell r="AX564" t="str">
            <v>Prestar servicios profesionales de carácter temporal para planear y orientar la Formación Profesional Integral, que programe el centro de formación en sus diferentes niveles y modalidades, atendiendo las políticas institucionales y la normatividad vi</v>
          </cell>
        </row>
        <row r="565">
          <cell r="A565" t="str">
            <v>77961620</v>
          </cell>
          <cell r="B565" t="str">
            <v>2020-04-01 00:00:00</v>
          </cell>
          <cell r="C565" t="str">
            <v>2020-04-03 03:58:41</v>
          </cell>
          <cell r="D565" t="str">
            <v>Pagada</v>
          </cell>
          <cell r="E565" t="str">
            <v>3,790,150.00</v>
          </cell>
          <cell r="F565" t="str">
            <v>20,148.00</v>
          </cell>
          <cell r="G565" t="str">
            <v>3,770,002.00</v>
          </cell>
          <cell r="H565" t="str">
            <v>Beneficiario final</v>
          </cell>
          <cell r="I565" t="str">
            <v>Actual</v>
          </cell>
          <cell r="J565" t="str">
            <v>Cédula de Ciudadanía</v>
          </cell>
          <cell r="K565" t="str">
            <v>52223149</v>
          </cell>
          <cell r="L565" t="str">
            <v>HERRERA LOZANO JACQUELINE</v>
          </cell>
          <cell r="M565" t="str">
            <v>Abono en cuenta</v>
          </cell>
          <cell r="N565" t="str">
            <v>Ahorro</v>
          </cell>
          <cell r="O565" t="str">
            <v>250804689</v>
          </cell>
          <cell r="P565" t="str">
            <v>Activa</v>
          </cell>
          <cell r="Q565" t="str">
            <v>890300279</v>
          </cell>
          <cell r="R565" t="str">
            <v>BANCO DE OCCIDENTE</v>
          </cell>
          <cell r="S565" t="str">
            <v>923245</v>
          </cell>
          <cell r="T565" t="str">
            <v>CENTRO INDUSTRIAL Y DESARROLLO EMPRESARIAL DE SOACHA-CUNDINAMARCA - SERVICIOS PRESTADOS A LA FORMACI</v>
          </cell>
          <cell r="U565" t="str">
            <v>C-3603-1300-14-0-3603025-02</v>
          </cell>
          <cell r="V565" t="str">
            <v>ADQUISICIÓN DE BIENES Y SERVICIOS - SERVICIO DE FORMACIÓN PROFESIONAL INTEGRAL - MEJORAMIENTO DEL SERVICIO DE FORMACIÓN PROFESIONAL DEL SENA NACIONAL</v>
          </cell>
          <cell r="W565" t="str">
            <v>Nación</v>
          </cell>
          <cell r="X565" t="str">
            <v>OTROS RECURSOS DEL TESORO</v>
          </cell>
          <cell r="Y565" t="str">
            <v>CSF</v>
          </cell>
          <cell r="Z565" t="str">
            <v>3,790,150.00</v>
          </cell>
          <cell r="AA565" t="str">
            <v>0.00</v>
          </cell>
          <cell r="AB565" t="str">
            <v>0.00</v>
          </cell>
          <cell r="AC565" t="str">
            <v>0.00</v>
          </cell>
          <cell r="AD565" t="str">
            <v>13-01-01-DT</v>
          </cell>
          <cell r="AG565" t="str">
            <v>No</v>
          </cell>
          <cell r="AL565" t="str">
            <v>CONTRATO DE PRESTACION DE SERVICIOS-CTO-25-9232-233-2020</v>
          </cell>
          <cell r="AM565" t="str">
            <v>1420</v>
          </cell>
          <cell r="AN565" t="str">
            <v>1420</v>
          </cell>
          <cell r="AO565" t="str">
            <v>24820</v>
          </cell>
          <cell r="AP565" t="str">
            <v>0</v>
          </cell>
          <cell r="AR565" t="str">
            <v>68820</v>
          </cell>
          <cell r="AS565" t="str">
            <v>77961620</v>
          </cell>
          <cell r="AT565" t="str">
            <v>0</v>
          </cell>
          <cell r="AU565" t="str">
            <v>2020-02-06 00:00:00</v>
          </cell>
          <cell r="AV565" t="str">
            <v>CONTRATO DE PRESTACION DE SERVICIOS</v>
          </cell>
          <cell r="AW565" t="str">
            <v>CTO-25-9232-233-2020</v>
          </cell>
          <cell r="AX565" t="str">
            <v>Prestar servicios profesionales de carácter temporal para planear y orientar la Formación Profesional Integral, que programe el centro de formación en sus diferentes niveles y modalidades, atendiendo las políticas institucionales y la normatividad vi</v>
          </cell>
        </row>
        <row r="566">
          <cell r="A566" t="str">
            <v>77961720</v>
          </cell>
          <cell r="B566" t="str">
            <v>2020-04-01 00:00:00</v>
          </cell>
          <cell r="C566" t="str">
            <v>2020-04-03 04:00:59</v>
          </cell>
          <cell r="D566" t="str">
            <v>Pagada</v>
          </cell>
          <cell r="E566" t="str">
            <v>3,790,150.00</v>
          </cell>
          <cell r="F566" t="str">
            <v>20,148.00</v>
          </cell>
          <cell r="G566" t="str">
            <v>3,770,002.00</v>
          </cell>
          <cell r="H566" t="str">
            <v>Beneficiario final</v>
          </cell>
          <cell r="I566" t="str">
            <v>Actual</v>
          </cell>
          <cell r="J566" t="str">
            <v>Cédula de Ciudadanía</v>
          </cell>
          <cell r="K566" t="str">
            <v>79002678</v>
          </cell>
          <cell r="L566" t="str">
            <v>DIAZ MURCIA LUIS FABIAN</v>
          </cell>
          <cell r="M566" t="str">
            <v>Abono en cuenta</v>
          </cell>
          <cell r="N566" t="str">
            <v>Ahorro</v>
          </cell>
          <cell r="O566" t="str">
            <v>451870040743</v>
          </cell>
          <cell r="P566" t="str">
            <v>Activa</v>
          </cell>
          <cell r="Q566" t="str">
            <v>860034313</v>
          </cell>
          <cell r="R566" t="str">
            <v>BANCO DAVIVIENDA S.A.</v>
          </cell>
          <cell r="S566" t="str">
            <v>923245</v>
          </cell>
          <cell r="T566" t="str">
            <v>CENTRO INDUSTRIAL Y DESARROLLO EMPRESARIAL DE SOACHA-CUNDINAMARCA - SERVICIOS PRESTADOS A LA FORMACI</v>
          </cell>
          <cell r="U566" t="str">
            <v>C-3603-1300-14-0-3603025-02</v>
          </cell>
          <cell r="V566" t="str">
            <v>ADQUISICIÓN DE BIENES Y SERVICIOS - SERVICIO DE FORMACIÓN PROFESIONAL INTEGRAL - MEJORAMIENTO DEL SERVICIO DE FORMACIÓN PROFESIONAL DEL SENA NACIONAL</v>
          </cell>
          <cell r="W566" t="str">
            <v>Nación</v>
          </cell>
          <cell r="X566" t="str">
            <v>OTROS RECURSOS DEL TESORO</v>
          </cell>
          <cell r="Y566" t="str">
            <v>CSF</v>
          </cell>
          <cell r="Z566" t="str">
            <v>3,790,150.00</v>
          </cell>
          <cell r="AA566" t="str">
            <v>0.00</v>
          </cell>
          <cell r="AB566" t="str">
            <v>0.00</v>
          </cell>
          <cell r="AC566" t="str">
            <v>0.00</v>
          </cell>
          <cell r="AD566" t="str">
            <v>13-01-01-DT</v>
          </cell>
          <cell r="AG566" t="str">
            <v>No</v>
          </cell>
          <cell r="AL566" t="str">
            <v>CONTRATO DE PRESTACION DE SERVICIOS-CTO-25-9232-234-2020</v>
          </cell>
          <cell r="AM566" t="str">
            <v>1420</v>
          </cell>
          <cell r="AN566" t="str">
            <v>1420</v>
          </cell>
          <cell r="AO566" t="str">
            <v>24920</v>
          </cell>
          <cell r="AP566" t="str">
            <v>0</v>
          </cell>
          <cell r="AR566" t="str">
            <v>68920</v>
          </cell>
          <cell r="AS566" t="str">
            <v>77961720</v>
          </cell>
          <cell r="AT566" t="str">
            <v>0</v>
          </cell>
          <cell r="AU566" t="str">
            <v>2020-02-06 00:00:00</v>
          </cell>
          <cell r="AV566" t="str">
            <v>CONTRATO DE PRESTACION DE SERVICIOS</v>
          </cell>
          <cell r="AW566" t="str">
            <v>CTO-25-9232-234-2020</v>
          </cell>
          <cell r="AX566" t="str">
            <v>Prestar servicios profesionales de carácter temporal para planear y orientar la Formación Profesional Integral, que programe el centro de formación en sus diferentes niveles y modalidades, atendiendo las políticas institucionales y la normatividad vi</v>
          </cell>
        </row>
        <row r="567">
          <cell r="A567" t="str">
            <v>77961820</v>
          </cell>
          <cell r="B567" t="str">
            <v>2020-04-01 00:00:00</v>
          </cell>
          <cell r="C567" t="str">
            <v>2020-04-03 03:48:44</v>
          </cell>
          <cell r="D567" t="str">
            <v>Pagada</v>
          </cell>
          <cell r="E567" t="str">
            <v>3,790,150.00</v>
          </cell>
          <cell r="F567" t="str">
            <v>20,148.00</v>
          </cell>
          <cell r="G567" t="str">
            <v>3,770,002.00</v>
          </cell>
          <cell r="H567" t="str">
            <v>Beneficiario final</v>
          </cell>
          <cell r="I567" t="str">
            <v>Actual</v>
          </cell>
          <cell r="J567" t="str">
            <v>Cédula de Ciudadanía</v>
          </cell>
          <cell r="K567" t="str">
            <v>79443231</v>
          </cell>
          <cell r="L567" t="str">
            <v>CANOA ROJAS LUIS CARLOS</v>
          </cell>
          <cell r="M567" t="str">
            <v>Abono en cuenta</v>
          </cell>
          <cell r="N567" t="str">
            <v>Corriente</v>
          </cell>
          <cell r="O567" t="str">
            <v>081425894</v>
          </cell>
          <cell r="P567" t="str">
            <v>Activa</v>
          </cell>
          <cell r="Q567" t="str">
            <v>860002964</v>
          </cell>
          <cell r="R567" t="str">
            <v>BANCO DE BOGOTA S. A.</v>
          </cell>
          <cell r="S567" t="str">
            <v>923245</v>
          </cell>
          <cell r="T567" t="str">
            <v>CENTRO INDUSTRIAL Y DESARROLLO EMPRESARIAL DE SOACHA-CUNDINAMARCA - SERVICIOS PRESTADOS A LA FORMACI</v>
          </cell>
          <cell r="U567" t="str">
            <v>C-3603-1300-14-0-3603025-02</v>
          </cell>
          <cell r="V567" t="str">
            <v>ADQUISICIÓN DE BIENES Y SERVICIOS - SERVICIO DE FORMACIÓN PROFESIONAL INTEGRAL - MEJORAMIENTO DEL SERVICIO DE FORMACIÓN PROFESIONAL DEL SENA NACIONAL</v>
          </cell>
          <cell r="W567" t="str">
            <v>Nación</v>
          </cell>
          <cell r="X567" t="str">
            <v>OTROS RECURSOS DEL TESORO</v>
          </cell>
          <cell r="Y567" t="str">
            <v>CSF</v>
          </cell>
          <cell r="Z567" t="str">
            <v>3,790,150.00</v>
          </cell>
          <cell r="AA567" t="str">
            <v>0.00</v>
          </cell>
          <cell r="AB567" t="str">
            <v>0.00</v>
          </cell>
          <cell r="AC567" t="str">
            <v>0.00</v>
          </cell>
          <cell r="AD567" t="str">
            <v>13-01-01-DT</v>
          </cell>
          <cell r="AG567" t="str">
            <v>No</v>
          </cell>
          <cell r="AL567" t="str">
            <v>CONTRATO DE PRESTACION DE SERVICIOS-CTO-25-9232-235-2020</v>
          </cell>
          <cell r="AM567" t="str">
            <v>1420</v>
          </cell>
          <cell r="AN567" t="str">
            <v>1420</v>
          </cell>
          <cell r="AO567" t="str">
            <v>25020</v>
          </cell>
          <cell r="AP567" t="str">
            <v>0</v>
          </cell>
          <cell r="AR567" t="str">
            <v>69020</v>
          </cell>
          <cell r="AS567" t="str">
            <v>77961820</v>
          </cell>
          <cell r="AT567" t="str">
            <v>0</v>
          </cell>
          <cell r="AU567" t="str">
            <v>2020-02-06 00:00:00</v>
          </cell>
          <cell r="AV567" t="str">
            <v>CONTRATO DE PRESTACION DE SERVICIOS</v>
          </cell>
          <cell r="AW567" t="str">
            <v>CTO-25-9232-235-2020</v>
          </cell>
          <cell r="AX567" t="str">
            <v>Prestar servicios profesionales de carácter temporal para planear y orientar la Formación Profesional Integral, que programe el centro de formación en sus diferentes niveles y modalidades, atendiendo las políticas institucionales y la normatividad vi</v>
          </cell>
        </row>
        <row r="568">
          <cell r="A568" t="str">
            <v>77961920</v>
          </cell>
          <cell r="B568" t="str">
            <v>2020-04-01 00:00:00</v>
          </cell>
          <cell r="C568" t="str">
            <v>2020-04-03 03:56:13</v>
          </cell>
          <cell r="D568" t="str">
            <v>Pagada</v>
          </cell>
          <cell r="E568" t="str">
            <v>3,790,150.00</v>
          </cell>
          <cell r="F568" t="str">
            <v>20,148.00</v>
          </cell>
          <cell r="G568" t="str">
            <v>3,770,002.00</v>
          </cell>
          <cell r="H568" t="str">
            <v>Beneficiario final</v>
          </cell>
          <cell r="I568" t="str">
            <v>Actual</v>
          </cell>
          <cell r="J568" t="str">
            <v>Cédula de Ciudadanía</v>
          </cell>
          <cell r="K568" t="str">
            <v>52774843</v>
          </cell>
          <cell r="L568" t="str">
            <v>LEGUIZAMON RODRIGUEZ ANDREA ESPERANZA</v>
          </cell>
          <cell r="M568" t="str">
            <v>Abono en cuenta</v>
          </cell>
          <cell r="N568" t="str">
            <v>Ahorro</v>
          </cell>
          <cell r="O568" t="str">
            <v>19148803130</v>
          </cell>
          <cell r="P568" t="str">
            <v>Activa</v>
          </cell>
          <cell r="Q568" t="str">
            <v>890903938</v>
          </cell>
          <cell r="R568" t="str">
            <v>BANCOLOMBIA S.A.</v>
          </cell>
          <cell r="S568" t="str">
            <v>923245</v>
          </cell>
          <cell r="T568" t="str">
            <v>CENTRO INDUSTRIAL Y DESARROLLO EMPRESARIAL DE SOACHA-CUNDINAMARCA - SERVICIOS PRESTADOS A LA FORMACI</v>
          </cell>
          <cell r="U568" t="str">
            <v>C-3603-1300-14-0-3603025-02</v>
          </cell>
          <cell r="V568" t="str">
            <v>ADQUISICIÓN DE BIENES Y SERVICIOS - SERVICIO DE FORMACIÓN PROFESIONAL INTEGRAL - MEJORAMIENTO DEL SERVICIO DE FORMACIÓN PROFESIONAL DEL SENA NACIONAL</v>
          </cell>
          <cell r="W568" t="str">
            <v>Nación</v>
          </cell>
          <cell r="X568" t="str">
            <v>OTROS RECURSOS DEL TESORO</v>
          </cell>
          <cell r="Y568" t="str">
            <v>CSF</v>
          </cell>
          <cell r="Z568" t="str">
            <v>3,790,150.00</v>
          </cell>
          <cell r="AA568" t="str">
            <v>0.00</v>
          </cell>
          <cell r="AB568" t="str">
            <v>0.00</v>
          </cell>
          <cell r="AC568" t="str">
            <v>0.00</v>
          </cell>
          <cell r="AD568" t="str">
            <v>13-01-01-DT</v>
          </cell>
          <cell r="AG568" t="str">
            <v>No</v>
          </cell>
          <cell r="AL568" t="str">
            <v>CONTRATO DE PRESTACION DE SERVICIOS-CTO-25-9232-236-2020</v>
          </cell>
          <cell r="AM568" t="str">
            <v>1420</v>
          </cell>
          <cell r="AN568" t="str">
            <v>1420</v>
          </cell>
          <cell r="AO568" t="str">
            <v>25120</v>
          </cell>
          <cell r="AP568" t="str">
            <v>0</v>
          </cell>
          <cell r="AR568" t="str">
            <v>69120</v>
          </cell>
          <cell r="AS568" t="str">
            <v>77961920</v>
          </cell>
          <cell r="AT568" t="str">
            <v>0</v>
          </cell>
          <cell r="AU568" t="str">
            <v>2020-02-06 00:00:00</v>
          </cell>
          <cell r="AV568" t="str">
            <v>CONTRATO DE PRESTACION DE SERVICIOS</v>
          </cell>
          <cell r="AW568" t="str">
            <v>CTO-25-9232-236-2020</v>
          </cell>
          <cell r="AX568" t="str">
            <v>Prestar servicios profesionales de carácter temporal para planear y orientar la Formación Profesional Integral, que programe el centro de formación en sus diferentes niveles y modalidades, atendiendo las políticas institucionales y la normatividad vi</v>
          </cell>
        </row>
        <row r="569">
          <cell r="A569" t="str">
            <v>77962020</v>
          </cell>
          <cell r="B569" t="str">
            <v>2020-04-01 00:00:00</v>
          </cell>
          <cell r="C569" t="str">
            <v>2020-04-03 03:58:09</v>
          </cell>
          <cell r="D569" t="str">
            <v>Pagada</v>
          </cell>
          <cell r="E569" t="str">
            <v>3,790,150.00</v>
          </cell>
          <cell r="F569" t="str">
            <v>20,148.00</v>
          </cell>
          <cell r="G569" t="str">
            <v>3,770,002.00</v>
          </cell>
          <cell r="H569" t="str">
            <v>Beneficiario final</v>
          </cell>
          <cell r="I569" t="str">
            <v>Actual</v>
          </cell>
          <cell r="J569" t="str">
            <v>Cédula de Ciudadanía</v>
          </cell>
          <cell r="K569" t="str">
            <v>80732528</v>
          </cell>
          <cell r="L569" t="str">
            <v>TARAZONA BOHORQUEZ ANDRES FELIPE</v>
          </cell>
          <cell r="M569" t="str">
            <v>Abono en cuenta</v>
          </cell>
          <cell r="N569" t="str">
            <v>Ahorro</v>
          </cell>
          <cell r="O569" t="str">
            <v>001003442264</v>
          </cell>
          <cell r="P569" t="str">
            <v>Activa</v>
          </cell>
          <cell r="Q569" t="str">
            <v>860034594</v>
          </cell>
          <cell r="R569" t="str">
            <v>SCOTIABANK COLPATRIA SA</v>
          </cell>
          <cell r="S569" t="str">
            <v>923245</v>
          </cell>
          <cell r="T569" t="str">
            <v>CENTRO INDUSTRIAL Y DESARROLLO EMPRESARIAL DE SOACHA-CUNDINAMARCA - SERVICIOS PRESTADOS A LA FORMACI</v>
          </cell>
          <cell r="U569" t="str">
            <v>C-3603-1300-14-0-3603025-02</v>
          </cell>
          <cell r="V569" t="str">
            <v>ADQUISICIÓN DE BIENES Y SERVICIOS - SERVICIO DE FORMACIÓN PROFESIONAL INTEGRAL - MEJORAMIENTO DEL SERVICIO DE FORMACIÓN PROFESIONAL DEL SENA NACIONAL</v>
          </cell>
          <cell r="W569" t="str">
            <v>Nación</v>
          </cell>
          <cell r="X569" t="str">
            <v>OTROS RECURSOS DEL TESORO</v>
          </cell>
          <cell r="Y569" t="str">
            <v>CSF</v>
          </cell>
          <cell r="Z569" t="str">
            <v>3,790,150.00</v>
          </cell>
          <cell r="AA569" t="str">
            <v>0.00</v>
          </cell>
          <cell r="AB569" t="str">
            <v>0.00</v>
          </cell>
          <cell r="AC569" t="str">
            <v>0.00</v>
          </cell>
          <cell r="AD569" t="str">
            <v>13-01-01-DT</v>
          </cell>
          <cell r="AG569" t="str">
            <v>No</v>
          </cell>
          <cell r="AL569" t="str">
            <v>CONTRATO DE PRESTACION DE SERVICIOS-CTO-25-9232-237-2020</v>
          </cell>
          <cell r="AM569" t="str">
            <v>1420</v>
          </cell>
          <cell r="AN569" t="str">
            <v>1420</v>
          </cell>
          <cell r="AO569" t="str">
            <v>25220</v>
          </cell>
          <cell r="AP569" t="str">
            <v>0</v>
          </cell>
          <cell r="AR569" t="str">
            <v>69220</v>
          </cell>
          <cell r="AS569" t="str">
            <v>77962020</v>
          </cell>
          <cell r="AT569" t="str">
            <v>0</v>
          </cell>
          <cell r="AU569" t="str">
            <v>2020-02-06 00:00:00</v>
          </cell>
          <cell r="AV569" t="str">
            <v>CONTRATO DE PRESTACION DE SERVICIOS</v>
          </cell>
          <cell r="AW569" t="str">
            <v>CTO-25-9232-237-2020</v>
          </cell>
          <cell r="AX569" t="str">
            <v>Prestar servicios profesionales de carácter temporal para planear y orientar la Formación Profesional Integral, que programe el centro de formación en sus diferentes niveles y modalidades, atendiendo las políticas institucionales y la normatividad vi</v>
          </cell>
        </row>
        <row r="570">
          <cell r="A570" t="str">
            <v>77962120</v>
          </cell>
          <cell r="B570" t="str">
            <v>2020-04-01 00:00:00</v>
          </cell>
          <cell r="C570" t="str">
            <v>2020-04-03 03:59:08</v>
          </cell>
          <cell r="D570" t="str">
            <v>Pagada</v>
          </cell>
          <cell r="E570" t="str">
            <v>3,790,150.00</v>
          </cell>
          <cell r="F570" t="str">
            <v>20,148.00</v>
          </cell>
          <cell r="G570" t="str">
            <v>3,770,002.00</v>
          </cell>
          <cell r="H570" t="str">
            <v>Beneficiario final</v>
          </cell>
          <cell r="I570" t="str">
            <v>Actual</v>
          </cell>
          <cell r="J570" t="str">
            <v>Cédula de Ciudadanía</v>
          </cell>
          <cell r="K570" t="str">
            <v>65630940</v>
          </cell>
          <cell r="L570" t="str">
            <v>MORENO VARON NADIA VIVIANA</v>
          </cell>
          <cell r="M570" t="str">
            <v>Abono en cuenta</v>
          </cell>
          <cell r="N570" t="str">
            <v>Ahorro</v>
          </cell>
          <cell r="O570" t="str">
            <v>24066599861</v>
          </cell>
          <cell r="P570" t="str">
            <v>Activa</v>
          </cell>
          <cell r="Q570" t="str">
            <v>860007335</v>
          </cell>
          <cell r="R570" t="str">
            <v>BANCO CAJA SOCIAL S.A.</v>
          </cell>
          <cell r="S570" t="str">
            <v>923245</v>
          </cell>
          <cell r="T570" t="str">
            <v>CENTRO INDUSTRIAL Y DESARROLLO EMPRESARIAL DE SOACHA-CUNDINAMARCA - SERVICIOS PRESTADOS A LA FORMACI</v>
          </cell>
          <cell r="U570" t="str">
            <v>C-3603-1300-14-0-3603025-02</v>
          </cell>
          <cell r="V570" t="str">
            <v>ADQUISICIÓN DE BIENES Y SERVICIOS - SERVICIO DE FORMACIÓN PROFESIONAL INTEGRAL - MEJORAMIENTO DEL SERVICIO DE FORMACIÓN PROFESIONAL DEL SENA NACIONAL</v>
          </cell>
          <cell r="W570" t="str">
            <v>Nación</v>
          </cell>
          <cell r="X570" t="str">
            <v>OTROS RECURSOS DEL TESORO</v>
          </cell>
          <cell r="Y570" t="str">
            <v>CSF</v>
          </cell>
          <cell r="Z570" t="str">
            <v>3,790,150.00</v>
          </cell>
          <cell r="AA570" t="str">
            <v>0.00</v>
          </cell>
          <cell r="AB570" t="str">
            <v>0.00</v>
          </cell>
          <cell r="AC570" t="str">
            <v>0.00</v>
          </cell>
          <cell r="AD570" t="str">
            <v>13-01-01-DT</v>
          </cell>
          <cell r="AG570" t="str">
            <v>No</v>
          </cell>
          <cell r="AL570" t="str">
            <v>CONTRATO DE PRESTACION DE SERVICIOS-CTO-25-9232-238-2020</v>
          </cell>
          <cell r="AM570" t="str">
            <v>1420</v>
          </cell>
          <cell r="AN570" t="str">
            <v>1420</v>
          </cell>
          <cell r="AO570" t="str">
            <v>25320</v>
          </cell>
          <cell r="AP570" t="str">
            <v>0</v>
          </cell>
          <cell r="AR570" t="str">
            <v>69320</v>
          </cell>
          <cell r="AS570" t="str">
            <v>77962120</v>
          </cell>
          <cell r="AT570" t="str">
            <v>0</v>
          </cell>
          <cell r="AU570" t="str">
            <v>2020-02-06 00:00:00</v>
          </cell>
          <cell r="AV570" t="str">
            <v>CONTRATO DE PRESTACION DE SERVICIOS</v>
          </cell>
          <cell r="AW570" t="str">
            <v>CTO-25-9232-238-2020</v>
          </cell>
          <cell r="AX570" t="str">
            <v>Prestar servicios profesionales de carácter temporal para planear y orientar la Formación Profesional Integral, que programe el centro de formación en sus diferentes niveles y modalidades, atendiendo las políticas institucionales y la normatividad vi</v>
          </cell>
        </row>
        <row r="571">
          <cell r="A571" t="str">
            <v>77962320</v>
          </cell>
          <cell r="B571" t="str">
            <v>2020-04-01 00:00:00</v>
          </cell>
          <cell r="C571" t="str">
            <v>2020-04-03 03:58:09</v>
          </cell>
          <cell r="D571" t="str">
            <v>Pagada</v>
          </cell>
          <cell r="E571" t="str">
            <v>3,790,150.00</v>
          </cell>
          <cell r="F571" t="str">
            <v>20,148.00</v>
          </cell>
          <cell r="G571" t="str">
            <v>3,770,002.00</v>
          </cell>
          <cell r="H571" t="str">
            <v>Beneficiario final</v>
          </cell>
          <cell r="I571" t="str">
            <v>Actual</v>
          </cell>
          <cell r="J571" t="str">
            <v>Cédula de Ciudadanía</v>
          </cell>
          <cell r="K571" t="str">
            <v>7173641</v>
          </cell>
          <cell r="L571" t="str">
            <v>ORJUELA DIAZ DANIEL ALFONSO</v>
          </cell>
          <cell r="M571" t="str">
            <v>Abono en cuenta</v>
          </cell>
          <cell r="N571" t="str">
            <v>Ahorro</v>
          </cell>
          <cell r="O571" t="str">
            <v>7302094292</v>
          </cell>
          <cell r="P571" t="str">
            <v>Activa</v>
          </cell>
          <cell r="Q571" t="str">
            <v>860034594</v>
          </cell>
          <cell r="R571" t="str">
            <v>SCOTIABANK COLPATRIA SA</v>
          </cell>
          <cell r="S571" t="str">
            <v>923245</v>
          </cell>
          <cell r="T571" t="str">
            <v>CENTRO INDUSTRIAL Y DESARROLLO EMPRESARIAL DE SOACHA-CUNDINAMARCA - SERVICIOS PRESTADOS A LA FORMACI</v>
          </cell>
          <cell r="U571" t="str">
            <v>C-3603-1300-14-0-3603025-02</v>
          </cell>
          <cell r="V571" t="str">
            <v>ADQUISICIÓN DE BIENES Y SERVICIOS - SERVICIO DE FORMACIÓN PROFESIONAL INTEGRAL - MEJORAMIENTO DEL SERVICIO DE FORMACIÓN PROFESIONAL DEL SENA NACIONAL</v>
          </cell>
          <cell r="W571" t="str">
            <v>Nación</v>
          </cell>
          <cell r="X571" t="str">
            <v>OTROS RECURSOS DEL TESORO</v>
          </cell>
          <cell r="Y571" t="str">
            <v>CSF</v>
          </cell>
          <cell r="Z571" t="str">
            <v>3,790,150.00</v>
          </cell>
          <cell r="AA571" t="str">
            <v>0.00</v>
          </cell>
          <cell r="AB571" t="str">
            <v>0.00</v>
          </cell>
          <cell r="AC571" t="str">
            <v>0.00</v>
          </cell>
          <cell r="AD571" t="str">
            <v>13-01-01-DT</v>
          </cell>
          <cell r="AG571" t="str">
            <v>No</v>
          </cell>
          <cell r="AL571" t="str">
            <v>CONTRATO DE PRESTACION DE SERVICIOS-CTO-25-9232-239-2020</v>
          </cell>
          <cell r="AM571" t="str">
            <v>1420</v>
          </cell>
          <cell r="AN571" t="str">
            <v>1420</v>
          </cell>
          <cell r="AO571" t="str">
            <v>25420</v>
          </cell>
          <cell r="AP571" t="str">
            <v>0</v>
          </cell>
          <cell r="AR571" t="str">
            <v>69420</v>
          </cell>
          <cell r="AS571" t="str">
            <v>77962320</v>
          </cell>
          <cell r="AT571" t="str">
            <v>0</v>
          </cell>
          <cell r="AU571" t="str">
            <v>2020-02-06 00:00:00</v>
          </cell>
          <cell r="AV571" t="str">
            <v>CONTRATO DE PRESTACION DE SERVICIOS</v>
          </cell>
          <cell r="AW571" t="str">
            <v>CTO-25-9232-239-2020</v>
          </cell>
          <cell r="AX571" t="str">
            <v>Prestar servicios profesionales de carácter temporal para planear y orientar la Formación Profesional Integral, que programe el centro de formación en sus diferentes niveles y modalidades, atendiendo las políticas institucionales y la normatividad vi</v>
          </cell>
        </row>
        <row r="572">
          <cell r="A572" t="str">
            <v>77962420</v>
          </cell>
          <cell r="B572" t="str">
            <v>2020-04-01 00:00:00</v>
          </cell>
          <cell r="C572" t="str">
            <v>2020-04-03 03:56:12</v>
          </cell>
          <cell r="D572" t="str">
            <v>Pagada</v>
          </cell>
          <cell r="E572" t="str">
            <v>3,790,150.00</v>
          </cell>
          <cell r="F572" t="str">
            <v>20,148.00</v>
          </cell>
          <cell r="G572" t="str">
            <v>3,770,002.00</v>
          </cell>
          <cell r="H572" t="str">
            <v>Beneficiario final</v>
          </cell>
          <cell r="I572" t="str">
            <v>Actual</v>
          </cell>
          <cell r="J572" t="str">
            <v>Cédula de Ciudadanía</v>
          </cell>
          <cell r="K572" t="str">
            <v>7688181</v>
          </cell>
          <cell r="L572" t="str">
            <v>TORRES PEÑA EDUBIN</v>
          </cell>
          <cell r="M572" t="str">
            <v>Abono en cuenta</v>
          </cell>
          <cell r="N572" t="str">
            <v>Ahorro</v>
          </cell>
          <cell r="O572" t="str">
            <v>52521801247</v>
          </cell>
          <cell r="P572" t="str">
            <v>Activa</v>
          </cell>
          <cell r="Q572" t="str">
            <v>890903938</v>
          </cell>
          <cell r="R572" t="str">
            <v>BANCOLOMBIA S.A.</v>
          </cell>
          <cell r="S572" t="str">
            <v>923245</v>
          </cell>
          <cell r="T572" t="str">
            <v>CENTRO INDUSTRIAL Y DESARROLLO EMPRESARIAL DE SOACHA-CUNDINAMARCA - SERVICIOS PRESTADOS A LA FORMACI</v>
          </cell>
          <cell r="U572" t="str">
            <v>C-3603-1300-14-0-3603025-02</v>
          </cell>
          <cell r="V572" t="str">
            <v>ADQUISICIÓN DE BIENES Y SERVICIOS - SERVICIO DE FORMACIÓN PROFESIONAL INTEGRAL - MEJORAMIENTO DEL SERVICIO DE FORMACIÓN PROFESIONAL DEL SENA NACIONAL</v>
          </cell>
          <cell r="W572" t="str">
            <v>Nación</v>
          </cell>
          <cell r="X572" t="str">
            <v>OTROS RECURSOS DEL TESORO</v>
          </cell>
          <cell r="Y572" t="str">
            <v>CSF</v>
          </cell>
          <cell r="Z572" t="str">
            <v>3,790,150.00</v>
          </cell>
          <cell r="AA572" t="str">
            <v>0.00</v>
          </cell>
          <cell r="AB572" t="str">
            <v>0.00</v>
          </cell>
          <cell r="AC572" t="str">
            <v>0.00</v>
          </cell>
          <cell r="AD572" t="str">
            <v>13-01-01-DT</v>
          </cell>
          <cell r="AG572" t="str">
            <v>No</v>
          </cell>
          <cell r="AL572" t="str">
            <v>CONTRATO DE PRESTACION DE SERVICIOS-CTO-25-9232-240-2020</v>
          </cell>
          <cell r="AM572" t="str">
            <v>1420</v>
          </cell>
          <cell r="AN572" t="str">
            <v>1420</v>
          </cell>
          <cell r="AO572" t="str">
            <v>25520</v>
          </cell>
          <cell r="AP572" t="str">
            <v>0</v>
          </cell>
          <cell r="AR572" t="str">
            <v>69520</v>
          </cell>
          <cell r="AS572" t="str">
            <v>77962420</v>
          </cell>
          <cell r="AT572" t="str">
            <v>0</v>
          </cell>
          <cell r="AU572" t="str">
            <v>2020-02-06 00:00:00</v>
          </cell>
          <cell r="AV572" t="str">
            <v>CONTRATO DE PRESTACION DE SERVICIOS</v>
          </cell>
          <cell r="AW572" t="str">
            <v>CTO-25-9232-240-2020</v>
          </cell>
          <cell r="AX572" t="str">
            <v>Prestar servicios profesionales de carácter temporal para planear y orientar la Formación Profesional Integral, que programe el centro de formación en sus diferentes niveles y modalidades, atendiendo las políticas institucionales y la normatividad vi</v>
          </cell>
        </row>
        <row r="573">
          <cell r="A573" t="str">
            <v>77962620</v>
          </cell>
          <cell r="B573" t="str">
            <v>2020-04-01 00:00:00</v>
          </cell>
          <cell r="C573" t="str">
            <v>2020-04-03 03:50:04</v>
          </cell>
          <cell r="D573" t="str">
            <v>Pagada</v>
          </cell>
          <cell r="E573" t="str">
            <v>3,790,150.00</v>
          </cell>
          <cell r="F573" t="str">
            <v>20,148.00</v>
          </cell>
          <cell r="G573" t="str">
            <v>3,770,002.00</v>
          </cell>
          <cell r="H573" t="str">
            <v>Beneficiario final</v>
          </cell>
          <cell r="I573" t="str">
            <v>Actual</v>
          </cell>
          <cell r="J573" t="str">
            <v>Cédula de Ciudadanía</v>
          </cell>
          <cell r="K573" t="str">
            <v>65728485</v>
          </cell>
          <cell r="L573" t="str">
            <v>DIAZ GARCIA NORMA CONSTANZA</v>
          </cell>
          <cell r="M573" t="str">
            <v>Abono en cuenta</v>
          </cell>
          <cell r="N573" t="str">
            <v>Ahorro</v>
          </cell>
          <cell r="O573" t="str">
            <v>701010691</v>
          </cell>
          <cell r="P573" t="str">
            <v>Activa</v>
          </cell>
          <cell r="Q573" t="str">
            <v>890903937</v>
          </cell>
          <cell r="R573" t="str">
            <v>ITAU CORPBANCA COLOMBIA S A</v>
          </cell>
          <cell r="S573" t="str">
            <v>923245</v>
          </cell>
          <cell r="T573" t="str">
            <v>CENTRO INDUSTRIAL Y DESARROLLO EMPRESARIAL DE SOACHA-CUNDINAMARCA - SERVICIOS PRESTADOS A LA FORMACI</v>
          </cell>
          <cell r="U573" t="str">
            <v>C-3603-1300-14-0-3603025-02</v>
          </cell>
          <cell r="V573" t="str">
            <v>ADQUISICIÓN DE BIENES Y SERVICIOS - SERVICIO DE FORMACIÓN PROFESIONAL INTEGRAL - MEJORAMIENTO DEL SERVICIO DE FORMACIÓN PROFESIONAL DEL SENA NACIONAL</v>
          </cell>
          <cell r="W573" t="str">
            <v>Nación</v>
          </cell>
          <cell r="X573" t="str">
            <v>OTROS RECURSOS DEL TESORO</v>
          </cell>
          <cell r="Y573" t="str">
            <v>CSF</v>
          </cell>
          <cell r="Z573" t="str">
            <v>3,790,150.00</v>
          </cell>
          <cell r="AA573" t="str">
            <v>0.00</v>
          </cell>
          <cell r="AB573" t="str">
            <v>0.00</v>
          </cell>
          <cell r="AC573" t="str">
            <v>0.00</v>
          </cell>
          <cell r="AD573" t="str">
            <v>13-01-01-DT</v>
          </cell>
          <cell r="AG573" t="str">
            <v>No</v>
          </cell>
          <cell r="AL573" t="str">
            <v>CONTRATO DE PRESTACION DE SERVICIOS-CTO-25-9232-241-2020</v>
          </cell>
          <cell r="AM573" t="str">
            <v>1420</v>
          </cell>
          <cell r="AN573" t="str">
            <v>1420</v>
          </cell>
          <cell r="AO573" t="str">
            <v>25820</v>
          </cell>
          <cell r="AP573" t="str">
            <v>0</v>
          </cell>
          <cell r="AR573" t="str">
            <v>69620</v>
          </cell>
          <cell r="AS573" t="str">
            <v>77962620</v>
          </cell>
          <cell r="AT573" t="str">
            <v>0</v>
          </cell>
          <cell r="AU573" t="str">
            <v>2020-02-07 00:00:00</v>
          </cell>
          <cell r="AV573" t="str">
            <v>CONTRATO DE PRESTACION DE SERVICIOS</v>
          </cell>
          <cell r="AW573" t="str">
            <v>CTO-25-9232-241-2020</v>
          </cell>
          <cell r="AX573" t="str">
            <v>Prestar servicios profesionales de carácter temporal para planear y orientar la Formación Profesional Integral, que programe el centro de formación en sus diferentes niveles y modalidades, atendiendo las políticas institucionales y la normatividad vi</v>
          </cell>
        </row>
        <row r="574">
          <cell r="A574" t="str">
            <v>77962820</v>
          </cell>
          <cell r="B574" t="str">
            <v>2020-04-01 00:00:00</v>
          </cell>
          <cell r="C574" t="str">
            <v>2020-04-03 04:00:55</v>
          </cell>
          <cell r="D574" t="str">
            <v>Pagada</v>
          </cell>
          <cell r="E574" t="str">
            <v>3,790,150.00</v>
          </cell>
          <cell r="F574" t="str">
            <v>20,148.00</v>
          </cell>
          <cell r="G574" t="str">
            <v>3,770,002.00</v>
          </cell>
          <cell r="H574" t="str">
            <v>Beneficiario final</v>
          </cell>
          <cell r="I574" t="str">
            <v>Actual</v>
          </cell>
          <cell r="J574" t="str">
            <v>Cédula de Ciudadanía</v>
          </cell>
          <cell r="K574" t="str">
            <v>1033722290</v>
          </cell>
          <cell r="L574" t="str">
            <v>GAMBA PERDOMO FARISCH GIBREEL</v>
          </cell>
          <cell r="M574" t="str">
            <v>Abono en cuenta</v>
          </cell>
          <cell r="N574" t="str">
            <v>Ahorro</v>
          </cell>
          <cell r="O574" t="str">
            <v>006770180583</v>
          </cell>
          <cell r="P574" t="str">
            <v>Activa</v>
          </cell>
          <cell r="Q574" t="str">
            <v>860034313</v>
          </cell>
          <cell r="R574" t="str">
            <v>BANCO DAVIVIENDA S.A.</v>
          </cell>
          <cell r="S574" t="str">
            <v>923245</v>
          </cell>
          <cell r="T574" t="str">
            <v>CENTRO INDUSTRIAL Y DESARROLLO EMPRESARIAL DE SOACHA-CUNDINAMARCA - SERVICIOS PRESTADOS A LA FORMACI</v>
          </cell>
          <cell r="U574" t="str">
            <v>C-3603-1300-14-0-3603025-02</v>
          </cell>
          <cell r="V574" t="str">
            <v>ADQUISICIÓN DE BIENES Y SERVICIOS - SERVICIO DE FORMACIÓN PROFESIONAL INTEGRAL - MEJORAMIENTO DEL SERVICIO DE FORMACIÓN PROFESIONAL DEL SENA NACIONAL</v>
          </cell>
          <cell r="W574" t="str">
            <v>Nación</v>
          </cell>
          <cell r="X574" t="str">
            <v>OTROS RECURSOS DEL TESORO</v>
          </cell>
          <cell r="Y574" t="str">
            <v>CSF</v>
          </cell>
          <cell r="Z574" t="str">
            <v>3,790,150.00</v>
          </cell>
          <cell r="AA574" t="str">
            <v>0.00</v>
          </cell>
          <cell r="AB574" t="str">
            <v>0.00</v>
          </cell>
          <cell r="AC574" t="str">
            <v>0.00</v>
          </cell>
          <cell r="AD574" t="str">
            <v>13-01-01-DT</v>
          </cell>
          <cell r="AG574" t="str">
            <v>No</v>
          </cell>
          <cell r="AL574" t="str">
            <v>CONTRATO DE PRESTACION DE SERVICIOS-CTO-25-9232-242-2020</v>
          </cell>
          <cell r="AM574" t="str">
            <v>1420</v>
          </cell>
          <cell r="AN574" t="str">
            <v>1420</v>
          </cell>
          <cell r="AO574" t="str">
            <v>25920</v>
          </cell>
          <cell r="AP574" t="str">
            <v>0</v>
          </cell>
          <cell r="AR574" t="str">
            <v>69720</v>
          </cell>
          <cell r="AS574" t="str">
            <v>77962820</v>
          </cell>
          <cell r="AT574" t="str">
            <v>0</v>
          </cell>
          <cell r="AU574" t="str">
            <v>2020-02-07 00:00:00</v>
          </cell>
          <cell r="AV574" t="str">
            <v>CONTRATO DE PRESTACION DE SERVICIOS</v>
          </cell>
          <cell r="AW574" t="str">
            <v>CTO-25-9232-242-2020</v>
          </cell>
          <cell r="AX574" t="str">
            <v>Prestar servicios profesionales de carácter temporal para planear y orientar la Formación Profesional Integral, que programe el centro de formación en sus diferentes niveles y modalidades, atendiendo las políticas institucionales y la normatividad vi</v>
          </cell>
        </row>
        <row r="575">
          <cell r="A575" t="str">
            <v>77963020</v>
          </cell>
          <cell r="B575" t="str">
            <v>2020-04-01 00:00:00</v>
          </cell>
          <cell r="C575" t="str">
            <v>2020-04-03 03:56:06</v>
          </cell>
          <cell r="D575" t="str">
            <v>Pagada</v>
          </cell>
          <cell r="E575" t="str">
            <v>3,790,150.00</v>
          </cell>
          <cell r="F575" t="str">
            <v>20,148.00</v>
          </cell>
          <cell r="G575" t="str">
            <v>3,770,002.00</v>
          </cell>
          <cell r="H575" t="str">
            <v>Beneficiario final</v>
          </cell>
          <cell r="I575" t="str">
            <v>Actual</v>
          </cell>
          <cell r="J575" t="str">
            <v>Cédula de Ciudadanía</v>
          </cell>
          <cell r="K575" t="str">
            <v>79644336</v>
          </cell>
          <cell r="L575" t="str">
            <v>HERRERA PEREZ ALEXANDER</v>
          </cell>
          <cell r="M575" t="str">
            <v>Abono en cuenta</v>
          </cell>
          <cell r="N575" t="str">
            <v>Ahorro</v>
          </cell>
          <cell r="O575" t="str">
            <v>21118751652</v>
          </cell>
          <cell r="P575" t="str">
            <v>Activa</v>
          </cell>
          <cell r="Q575" t="str">
            <v>890903938</v>
          </cell>
          <cell r="R575" t="str">
            <v>BANCOLOMBIA S.A.</v>
          </cell>
          <cell r="S575" t="str">
            <v>923245</v>
          </cell>
          <cell r="T575" t="str">
            <v>CENTRO INDUSTRIAL Y DESARROLLO EMPRESARIAL DE SOACHA-CUNDINAMARCA - SERVICIOS PRESTADOS A LA FORMACI</v>
          </cell>
          <cell r="U575" t="str">
            <v>C-3603-1300-14-0-3603025-02</v>
          </cell>
          <cell r="V575" t="str">
            <v>ADQUISICIÓN DE BIENES Y SERVICIOS - SERVICIO DE FORMACIÓN PROFESIONAL INTEGRAL - MEJORAMIENTO DEL SERVICIO DE FORMACIÓN PROFESIONAL DEL SENA NACIONAL</v>
          </cell>
          <cell r="W575" t="str">
            <v>Nación</v>
          </cell>
          <cell r="X575" t="str">
            <v>OTROS RECURSOS DEL TESORO</v>
          </cell>
          <cell r="Y575" t="str">
            <v>CSF</v>
          </cell>
          <cell r="Z575" t="str">
            <v>3,790,150.00</v>
          </cell>
          <cell r="AA575" t="str">
            <v>0.00</v>
          </cell>
          <cell r="AB575" t="str">
            <v>0.00</v>
          </cell>
          <cell r="AC575" t="str">
            <v>0.00</v>
          </cell>
          <cell r="AD575" t="str">
            <v>13-01-01-DT</v>
          </cell>
          <cell r="AG575" t="str">
            <v>No</v>
          </cell>
          <cell r="AL575" t="str">
            <v>CONTRATO DE PRESTACION DE SERVICIOS-CTO-25-9232-250-2020</v>
          </cell>
          <cell r="AM575" t="str">
            <v>1420</v>
          </cell>
          <cell r="AN575" t="str">
            <v>1420</v>
          </cell>
          <cell r="AO575" t="str">
            <v>26020</v>
          </cell>
          <cell r="AP575" t="str">
            <v>0</v>
          </cell>
          <cell r="AR575" t="str">
            <v>69820</v>
          </cell>
          <cell r="AS575" t="str">
            <v>77963020</v>
          </cell>
          <cell r="AT575" t="str">
            <v>0</v>
          </cell>
          <cell r="AU575" t="str">
            <v>2020-02-07 00:00:00</v>
          </cell>
          <cell r="AV575" t="str">
            <v>CONTRATO DE PRESTACION DE SERVICIOS</v>
          </cell>
          <cell r="AW575" t="str">
            <v>CTO-25-9232-250-2020</v>
          </cell>
          <cell r="AX575" t="str">
            <v>Prestar servicios profesionales de carácter temporal para planear y orientar la Formación Profesional Integral, que programe el centro de formación en sus diferentes niveles y modalidades, atendiendo las políticas institucionales y la normatividad vi</v>
          </cell>
        </row>
        <row r="576">
          <cell r="A576" t="str">
            <v>77963120</v>
          </cell>
          <cell r="B576" t="str">
            <v>2020-04-01 00:00:00</v>
          </cell>
          <cell r="C576" t="str">
            <v>2020-04-03 04:00:55</v>
          </cell>
          <cell r="D576" t="str">
            <v>Pagada</v>
          </cell>
          <cell r="E576" t="str">
            <v>3,790,150.00</v>
          </cell>
          <cell r="F576" t="str">
            <v>20,148.00</v>
          </cell>
          <cell r="G576" t="str">
            <v>3,770,002.00</v>
          </cell>
          <cell r="H576" t="str">
            <v>Beneficiario final</v>
          </cell>
          <cell r="I576" t="str">
            <v>Actual</v>
          </cell>
          <cell r="J576" t="str">
            <v>Cédula de Ciudadanía</v>
          </cell>
          <cell r="K576" t="str">
            <v>79255312</v>
          </cell>
          <cell r="L576" t="str">
            <v>GOMEZ BUITRAGO OSCAR ELI</v>
          </cell>
          <cell r="M576" t="str">
            <v>Abono en cuenta</v>
          </cell>
          <cell r="N576" t="str">
            <v>Ahorro</v>
          </cell>
          <cell r="O576" t="str">
            <v>008500291979</v>
          </cell>
          <cell r="P576" t="str">
            <v>Activa</v>
          </cell>
          <cell r="Q576" t="str">
            <v>860034313</v>
          </cell>
          <cell r="R576" t="str">
            <v>BANCO DAVIVIENDA S.A.</v>
          </cell>
          <cell r="S576" t="str">
            <v>923245</v>
          </cell>
          <cell r="T576" t="str">
            <v>CENTRO INDUSTRIAL Y DESARROLLO EMPRESARIAL DE SOACHA-CUNDINAMARCA - SERVICIOS PRESTADOS A LA FORMACI</v>
          </cell>
          <cell r="U576" t="str">
            <v>C-3603-1300-14-0-3603025-02</v>
          </cell>
          <cell r="V576" t="str">
            <v>ADQUISICIÓN DE BIENES Y SERVICIOS - SERVICIO DE FORMACIÓN PROFESIONAL INTEGRAL - MEJORAMIENTO DEL SERVICIO DE FORMACIÓN PROFESIONAL DEL SENA NACIONAL</v>
          </cell>
          <cell r="W576" t="str">
            <v>Nación</v>
          </cell>
          <cell r="X576" t="str">
            <v>OTROS RECURSOS DEL TESORO</v>
          </cell>
          <cell r="Y576" t="str">
            <v>CSF</v>
          </cell>
          <cell r="Z576" t="str">
            <v>3,790,150.00</v>
          </cell>
          <cell r="AA576" t="str">
            <v>0.00</v>
          </cell>
          <cell r="AB576" t="str">
            <v>0.00</v>
          </cell>
          <cell r="AC576" t="str">
            <v>0.00</v>
          </cell>
          <cell r="AD576" t="str">
            <v>13-01-01-DT</v>
          </cell>
          <cell r="AG576" t="str">
            <v>No</v>
          </cell>
          <cell r="AL576" t="str">
            <v>CONTRATO DE PRESTACION DE SERVICIOS-CTO-25-9232-255-2020</v>
          </cell>
          <cell r="AM576" t="str">
            <v>1420</v>
          </cell>
          <cell r="AN576" t="str">
            <v>1420</v>
          </cell>
          <cell r="AO576" t="str">
            <v>26120</v>
          </cell>
          <cell r="AP576" t="str">
            <v>0</v>
          </cell>
          <cell r="AR576" t="str">
            <v>69920</v>
          </cell>
          <cell r="AS576" t="str">
            <v>77963120</v>
          </cell>
          <cell r="AT576" t="str">
            <v>0</v>
          </cell>
          <cell r="AU576" t="str">
            <v>2020-02-07 00:00:00</v>
          </cell>
          <cell r="AV576" t="str">
            <v>CONTRATO DE PRESTACION DE SERVICIOS</v>
          </cell>
          <cell r="AW576" t="str">
            <v>CTO-25-9232-255-2020</v>
          </cell>
          <cell r="AX576" t="str">
            <v>Prestar servicios profesionales de carácter temporal para planear y orientar la Formación Profesional Integral, que programe el centro de formación en sus diferentes niveles y modalidades, atendiendo las políticas institucionales y la normatividad v</v>
          </cell>
        </row>
        <row r="577">
          <cell r="A577" t="str">
            <v>77963320</v>
          </cell>
          <cell r="B577" t="str">
            <v>2020-04-01 00:00:00</v>
          </cell>
          <cell r="C577" t="str">
            <v>2020-04-03 04:00:54</v>
          </cell>
          <cell r="D577" t="str">
            <v>Pagada</v>
          </cell>
          <cell r="E577" t="str">
            <v>3,790,150.00</v>
          </cell>
          <cell r="F577" t="str">
            <v>20,148.00</v>
          </cell>
          <cell r="G577" t="str">
            <v>3,770,002.00</v>
          </cell>
          <cell r="H577" t="str">
            <v>Beneficiario final</v>
          </cell>
          <cell r="I577" t="str">
            <v>Actual</v>
          </cell>
          <cell r="J577" t="str">
            <v>Cédula de Ciudadanía</v>
          </cell>
          <cell r="K577" t="str">
            <v>80101196</v>
          </cell>
          <cell r="L577" t="str">
            <v>RINCON BELTRAN DIEGO ANDRES</v>
          </cell>
          <cell r="M577" t="str">
            <v>Abono en cuenta</v>
          </cell>
          <cell r="N577" t="str">
            <v>Ahorro</v>
          </cell>
          <cell r="O577" t="str">
            <v>0570009270347512</v>
          </cell>
          <cell r="P577" t="str">
            <v>Activa</v>
          </cell>
          <cell r="Q577" t="str">
            <v>860034313</v>
          </cell>
          <cell r="R577" t="str">
            <v>BANCO DAVIVIENDA S.A.</v>
          </cell>
          <cell r="S577" t="str">
            <v>923245</v>
          </cell>
          <cell r="T577" t="str">
            <v>CENTRO INDUSTRIAL Y DESARROLLO EMPRESARIAL DE SOACHA-CUNDINAMARCA - SERVICIOS PRESTADOS A LA FORMACI</v>
          </cell>
          <cell r="U577" t="str">
            <v>C-3603-1300-14-0-3603025-02</v>
          </cell>
          <cell r="V577" t="str">
            <v>ADQUISICIÓN DE BIENES Y SERVICIOS - SERVICIO DE FORMACIÓN PROFESIONAL INTEGRAL - MEJORAMIENTO DEL SERVICIO DE FORMACIÓN PROFESIONAL DEL SENA NACIONAL</v>
          </cell>
          <cell r="W577" t="str">
            <v>Nación</v>
          </cell>
          <cell r="X577" t="str">
            <v>OTROS RECURSOS DEL TESORO</v>
          </cell>
          <cell r="Y577" t="str">
            <v>CSF</v>
          </cell>
          <cell r="Z577" t="str">
            <v>3,790,150.00</v>
          </cell>
          <cell r="AA577" t="str">
            <v>0.00</v>
          </cell>
          <cell r="AB577" t="str">
            <v>0.00</v>
          </cell>
          <cell r="AC577" t="str">
            <v>0.00</v>
          </cell>
          <cell r="AD577" t="str">
            <v>13-01-01-DT</v>
          </cell>
          <cell r="AG577" t="str">
            <v>No</v>
          </cell>
          <cell r="AL577" t="str">
            <v>CONTRATO DE PRESTACION DE SERVICIOS-CTO-25-9232-258-2020</v>
          </cell>
          <cell r="AM577" t="str">
            <v>1420</v>
          </cell>
          <cell r="AN577" t="str">
            <v>1420</v>
          </cell>
          <cell r="AO577" t="str">
            <v>27320</v>
          </cell>
          <cell r="AP577" t="str">
            <v>0</v>
          </cell>
          <cell r="AR577" t="str">
            <v>70020</v>
          </cell>
          <cell r="AS577" t="str">
            <v>77963320</v>
          </cell>
          <cell r="AT577" t="str">
            <v>0</v>
          </cell>
          <cell r="AU577" t="str">
            <v>2020-02-10 00:00:00</v>
          </cell>
          <cell r="AV577" t="str">
            <v>CONTRATO DE PRESTACION DE SERVICIOS</v>
          </cell>
          <cell r="AW577" t="str">
            <v>CTO-25-9232-258-2020</v>
          </cell>
          <cell r="AX577" t="str">
            <v>Prestar servicios profesionales de carácter temporal para planear y orientar la Formación Profesional Integral, que programe el centro de formación en sus diferentes niveles y modalidades, atendiendo las políticas institucionales y la normatividad vi</v>
          </cell>
        </row>
        <row r="578">
          <cell r="A578" t="str">
            <v>77963520</v>
          </cell>
          <cell r="B578" t="str">
            <v>2020-04-01 00:00:00</v>
          </cell>
          <cell r="C578" t="str">
            <v>2020-04-03 03:56:06</v>
          </cell>
          <cell r="D578" t="str">
            <v>Pagada</v>
          </cell>
          <cell r="E578" t="str">
            <v>3,790,150.00</v>
          </cell>
          <cell r="F578" t="str">
            <v>20,148.00</v>
          </cell>
          <cell r="G578" t="str">
            <v>3,770,002.00</v>
          </cell>
          <cell r="H578" t="str">
            <v>Beneficiario final</v>
          </cell>
          <cell r="I578" t="str">
            <v>Actual</v>
          </cell>
          <cell r="J578" t="str">
            <v>Cédula de Ciudadanía</v>
          </cell>
          <cell r="K578" t="str">
            <v>1069740339</v>
          </cell>
          <cell r="L578" t="str">
            <v>NARANJO PADILLA JUAN FRANCISCO</v>
          </cell>
          <cell r="M578" t="str">
            <v>Abono en cuenta</v>
          </cell>
          <cell r="N578" t="str">
            <v>Ahorro</v>
          </cell>
          <cell r="O578" t="str">
            <v>26440507726</v>
          </cell>
          <cell r="P578" t="str">
            <v>Activa</v>
          </cell>
          <cell r="Q578" t="str">
            <v>890903938</v>
          </cell>
          <cell r="R578" t="str">
            <v>BANCOLOMBIA S.A.</v>
          </cell>
          <cell r="S578" t="str">
            <v>923245</v>
          </cell>
          <cell r="T578" t="str">
            <v>CENTRO INDUSTRIAL Y DESARROLLO EMPRESARIAL DE SOACHA-CUNDINAMARCA - SERVICIOS PRESTADOS A LA FORMACI</v>
          </cell>
          <cell r="U578" t="str">
            <v>C-3603-1300-14-0-3603025-02</v>
          </cell>
          <cell r="V578" t="str">
            <v>ADQUISICIÓN DE BIENES Y SERVICIOS - SERVICIO DE FORMACIÓN PROFESIONAL INTEGRAL - MEJORAMIENTO DEL SERVICIO DE FORMACIÓN PROFESIONAL DEL SENA NACIONAL</v>
          </cell>
          <cell r="W578" t="str">
            <v>Nación</v>
          </cell>
          <cell r="X578" t="str">
            <v>OTROS RECURSOS DEL TESORO</v>
          </cell>
          <cell r="Y578" t="str">
            <v>CSF</v>
          </cell>
          <cell r="Z578" t="str">
            <v>3,790,150.00</v>
          </cell>
          <cell r="AA578" t="str">
            <v>0.00</v>
          </cell>
          <cell r="AB578" t="str">
            <v>0.00</v>
          </cell>
          <cell r="AC578" t="str">
            <v>0.00</v>
          </cell>
          <cell r="AD578" t="str">
            <v>13-01-01-DT</v>
          </cell>
          <cell r="AG578" t="str">
            <v>No</v>
          </cell>
          <cell r="AL578" t="str">
            <v>CONTRATO DE PRESTACION DE SERVICIOS-CTO-25-9232-259-2020</v>
          </cell>
          <cell r="AM578" t="str">
            <v>1420</v>
          </cell>
          <cell r="AN578" t="str">
            <v>1420</v>
          </cell>
          <cell r="AO578" t="str">
            <v>27420</v>
          </cell>
          <cell r="AP578" t="str">
            <v>0</v>
          </cell>
          <cell r="AR578" t="str">
            <v>70120</v>
          </cell>
          <cell r="AS578" t="str">
            <v>77963520</v>
          </cell>
          <cell r="AT578" t="str">
            <v>0</v>
          </cell>
          <cell r="AU578" t="str">
            <v>2020-02-10 00:00:00</v>
          </cell>
          <cell r="AV578" t="str">
            <v>CONTRATO DE PRESTACION DE SERVICIOS</v>
          </cell>
          <cell r="AW578" t="str">
            <v>CTO-25-9232-259-2020</v>
          </cell>
          <cell r="AX578" t="str">
            <v>Prestar servicios profesionales de carácter temporal para planear y orientar la Formación Profesional Integral, que programe el centro de formación en sus diferentes niveles y modalidades, atendiendo las políticas institucionales y la normatividad vi</v>
          </cell>
        </row>
        <row r="579">
          <cell r="A579" t="str">
            <v>77963620</v>
          </cell>
          <cell r="B579" t="str">
            <v>2020-04-01 00:00:00</v>
          </cell>
          <cell r="C579" t="str">
            <v>2020-04-03 03:56:06</v>
          </cell>
          <cell r="D579" t="str">
            <v>Pagada</v>
          </cell>
          <cell r="E579" t="str">
            <v>3,790,150.00</v>
          </cell>
          <cell r="F579" t="str">
            <v>20,148.00</v>
          </cell>
          <cell r="G579" t="str">
            <v>3,770,002.00</v>
          </cell>
          <cell r="H579" t="str">
            <v>Beneficiario final</v>
          </cell>
          <cell r="I579" t="str">
            <v>Actual</v>
          </cell>
          <cell r="J579" t="str">
            <v>Cédula de Ciudadanía</v>
          </cell>
          <cell r="K579" t="str">
            <v>1012332018</v>
          </cell>
          <cell r="L579" t="str">
            <v>VELASQUEZ GUIO OMAR</v>
          </cell>
          <cell r="M579" t="str">
            <v>Abono en cuenta</v>
          </cell>
          <cell r="N579" t="str">
            <v>Ahorro</v>
          </cell>
          <cell r="O579" t="str">
            <v>10071232471</v>
          </cell>
          <cell r="P579" t="str">
            <v>Activa</v>
          </cell>
          <cell r="Q579" t="str">
            <v>890903938</v>
          </cell>
          <cell r="R579" t="str">
            <v>BANCOLOMBIA S.A.</v>
          </cell>
          <cell r="S579" t="str">
            <v>923245</v>
          </cell>
          <cell r="T579" t="str">
            <v>CENTRO INDUSTRIAL Y DESARROLLO EMPRESARIAL DE SOACHA-CUNDINAMARCA - SERVICIOS PRESTADOS A LA FORMACI</v>
          </cell>
          <cell r="U579" t="str">
            <v>C-3603-1300-14-0-3603025-02</v>
          </cell>
          <cell r="V579" t="str">
            <v>ADQUISICIÓN DE BIENES Y SERVICIOS - SERVICIO DE FORMACIÓN PROFESIONAL INTEGRAL - MEJORAMIENTO DEL SERVICIO DE FORMACIÓN PROFESIONAL DEL SENA NACIONAL</v>
          </cell>
          <cell r="W579" t="str">
            <v>Nación</v>
          </cell>
          <cell r="X579" t="str">
            <v>OTROS RECURSOS DEL TESORO</v>
          </cell>
          <cell r="Y579" t="str">
            <v>CSF</v>
          </cell>
          <cell r="Z579" t="str">
            <v>3,790,150.00</v>
          </cell>
          <cell r="AA579" t="str">
            <v>0.00</v>
          </cell>
          <cell r="AB579" t="str">
            <v>0.00</v>
          </cell>
          <cell r="AC579" t="str">
            <v>0.00</v>
          </cell>
          <cell r="AD579" t="str">
            <v>13-01-01-DT</v>
          </cell>
          <cell r="AG579" t="str">
            <v>No</v>
          </cell>
          <cell r="AL579" t="str">
            <v>CONTRATO DE PRESTACION DE SERVICIOS-CTO-25-9232-260-2020</v>
          </cell>
          <cell r="AM579" t="str">
            <v>1420</v>
          </cell>
          <cell r="AN579" t="str">
            <v>1420</v>
          </cell>
          <cell r="AO579" t="str">
            <v>27520</v>
          </cell>
          <cell r="AP579" t="str">
            <v>0</v>
          </cell>
          <cell r="AR579" t="str">
            <v>70220</v>
          </cell>
          <cell r="AS579" t="str">
            <v>77963620</v>
          </cell>
          <cell r="AT579" t="str">
            <v>0</v>
          </cell>
          <cell r="AU579" t="str">
            <v>2020-02-10 00:00:00</v>
          </cell>
          <cell r="AV579" t="str">
            <v>CONTRATO DE PRESTACION DE SERVICIOS</v>
          </cell>
          <cell r="AW579" t="str">
            <v>CTO-25-9232-260-2020</v>
          </cell>
          <cell r="AX579" t="str">
            <v>Prestar servicios profesionales de carácter temporal para planear y orientar la Formación Profesional Integral, que programe el centro de formación en sus diferentes niveles y modalidades, atendiendo las políticas institucionales y la normatividad vi</v>
          </cell>
        </row>
        <row r="580">
          <cell r="A580" t="str">
            <v>77963720</v>
          </cell>
          <cell r="B580" t="str">
            <v>2020-04-01 00:00:00</v>
          </cell>
          <cell r="C580" t="str">
            <v>2020-04-03 03:59:06</v>
          </cell>
          <cell r="D580" t="str">
            <v>Pagada</v>
          </cell>
          <cell r="E580" t="str">
            <v>3,790,150.00</v>
          </cell>
          <cell r="F580" t="str">
            <v>20,148.00</v>
          </cell>
          <cell r="G580" t="str">
            <v>3,770,002.00</v>
          </cell>
          <cell r="H580" t="str">
            <v>Beneficiario final</v>
          </cell>
          <cell r="I580" t="str">
            <v>Actual</v>
          </cell>
          <cell r="J580" t="str">
            <v>Cédula de Ciudadanía</v>
          </cell>
          <cell r="K580" t="str">
            <v>65812579</v>
          </cell>
          <cell r="L580" t="str">
            <v>TORRES ALVARADO ADRIANA</v>
          </cell>
          <cell r="M580" t="str">
            <v>Abono en cuenta</v>
          </cell>
          <cell r="N580" t="str">
            <v>Ahorro</v>
          </cell>
          <cell r="O580" t="str">
            <v>24062166120</v>
          </cell>
          <cell r="P580" t="str">
            <v>Activa</v>
          </cell>
          <cell r="Q580" t="str">
            <v>860007335</v>
          </cell>
          <cell r="R580" t="str">
            <v>BANCO CAJA SOCIAL S.A.</v>
          </cell>
          <cell r="S580" t="str">
            <v>923245</v>
          </cell>
          <cell r="T580" t="str">
            <v>CENTRO INDUSTRIAL Y DESARROLLO EMPRESARIAL DE SOACHA-CUNDINAMARCA - SERVICIOS PRESTADOS A LA FORMACI</v>
          </cell>
          <cell r="U580" t="str">
            <v>C-3603-1300-14-0-3603025-02</v>
          </cell>
          <cell r="V580" t="str">
            <v>ADQUISICIÓN DE BIENES Y SERVICIOS - SERVICIO DE FORMACIÓN PROFESIONAL INTEGRAL - MEJORAMIENTO DEL SERVICIO DE FORMACIÓN PROFESIONAL DEL SENA NACIONAL</v>
          </cell>
          <cell r="W580" t="str">
            <v>Nación</v>
          </cell>
          <cell r="X580" t="str">
            <v>OTROS RECURSOS DEL TESORO</v>
          </cell>
          <cell r="Y580" t="str">
            <v>CSF</v>
          </cell>
          <cell r="Z580" t="str">
            <v>3,790,150.00</v>
          </cell>
          <cell r="AA580" t="str">
            <v>0.00</v>
          </cell>
          <cell r="AB580" t="str">
            <v>0.00</v>
          </cell>
          <cell r="AC580" t="str">
            <v>0.00</v>
          </cell>
          <cell r="AD580" t="str">
            <v>13-01-01-DT</v>
          </cell>
          <cell r="AG580" t="str">
            <v>No</v>
          </cell>
          <cell r="AL580" t="str">
            <v>CONTRATO DE PRESTACION DE SERVICIOS-CTO-25-9232-266-2020</v>
          </cell>
          <cell r="AM580" t="str">
            <v>1420</v>
          </cell>
          <cell r="AN580" t="str">
            <v>1420</v>
          </cell>
          <cell r="AO580" t="str">
            <v>28220</v>
          </cell>
          <cell r="AP580" t="str">
            <v>0</v>
          </cell>
          <cell r="AR580" t="str">
            <v>70320</v>
          </cell>
          <cell r="AS580" t="str">
            <v>77963720</v>
          </cell>
          <cell r="AT580" t="str">
            <v>0</v>
          </cell>
          <cell r="AU580" t="str">
            <v>2020-02-11 00:00:00</v>
          </cell>
          <cell r="AV580" t="str">
            <v>CONTRATO DE PRESTACION DE SERVICIOS</v>
          </cell>
          <cell r="AW580" t="str">
            <v>CTO-25-9232-266-2020</v>
          </cell>
          <cell r="AX580" t="str">
            <v>Prestar servicios profesionales de carácter temporal para planear y orientar la Formación Profesional Integral, que programe el centro de formación en sus diferentes niveles y modalidades, atendiendo las políticas institucionales y la normatividad vi</v>
          </cell>
        </row>
        <row r="581">
          <cell r="A581" t="str">
            <v>77963820</v>
          </cell>
          <cell r="B581" t="str">
            <v>2020-04-01 00:00:00</v>
          </cell>
          <cell r="C581" t="str">
            <v>2020-04-03 03:56:07</v>
          </cell>
          <cell r="D581" t="str">
            <v>Pagada</v>
          </cell>
          <cell r="E581" t="str">
            <v>3,790,150.00</v>
          </cell>
          <cell r="F581" t="str">
            <v>20,148.00</v>
          </cell>
          <cell r="G581" t="str">
            <v>3,770,002.00</v>
          </cell>
          <cell r="H581" t="str">
            <v>Beneficiario final</v>
          </cell>
          <cell r="I581" t="str">
            <v>Actual</v>
          </cell>
          <cell r="J581" t="str">
            <v>Cédula de Ciudadanía</v>
          </cell>
          <cell r="K581" t="str">
            <v>39725297</v>
          </cell>
          <cell r="L581" t="str">
            <v>GARCIA CANDELA YOBANA</v>
          </cell>
          <cell r="M581" t="str">
            <v>Abono en cuenta</v>
          </cell>
          <cell r="N581" t="str">
            <v>Ahorro</v>
          </cell>
          <cell r="O581" t="str">
            <v>94539430232</v>
          </cell>
          <cell r="P581" t="str">
            <v>Activa</v>
          </cell>
          <cell r="Q581" t="str">
            <v>890903938</v>
          </cell>
          <cell r="R581" t="str">
            <v>BANCOLOMBIA S.A.</v>
          </cell>
          <cell r="S581" t="str">
            <v>923245</v>
          </cell>
          <cell r="T581" t="str">
            <v>CENTRO INDUSTRIAL Y DESARROLLO EMPRESARIAL DE SOACHA-CUNDINAMARCA - SERVICIOS PRESTADOS A LA FORMACI</v>
          </cell>
          <cell r="U581" t="str">
            <v>C-3603-1300-14-0-3603025-02</v>
          </cell>
          <cell r="V581" t="str">
            <v>ADQUISICIÓN DE BIENES Y SERVICIOS - SERVICIO DE FORMACIÓN PROFESIONAL INTEGRAL - MEJORAMIENTO DEL SERVICIO DE FORMACIÓN PROFESIONAL DEL SENA NACIONAL</v>
          </cell>
          <cell r="W581" t="str">
            <v>Nación</v>
          </cell>
          <cell r="X581" t="str">
            <v>OTROS RECURSOS DEL TESORO</v>
          </cell>
          <cell r="Y581" t="str">
            <v>CSF</v>
          </cell>
          <cell r="Z581" t="str">
            <v>3,790,150.00</v>
          </cell>
          <cell r="AA581" t="str">
            <v>0.00</v>
          </cell>
          <cell r="AB581" t="str">
            <v>0.00</v>
          </cell>
          <cell r="AC581" t="str">
            <v>0.00</v>
          </cell>
          <cell r="AD581" t="str">
            <v>13-01-01-DT</v>
          </cell>
          <cell r="AG581" t="str">
            <v>No</v>
          </cell>
          <cell r="AL581" t="str">
            <v>CONTRATO DE PRESTACION DE SERVICIOS-CTO-25-9232-267-2020</v>
          </cell>
          <cell r="AM581" t="str">
            <v>1420</v>
          </cell>
          <cell r="AN581" t="str">
            <v>1420</v>
          </cell>
          <cell r="AO581" t="str">
            <v>28320</v>
          </cell>
          <cell r="AP581" t="str">
            <v>0</v>
          </cell>
          <cell r="AR581" t="str">
            <v>70420</v>
          </cell>
          <cell r="AS581" t="str">
            <v>77963820</v>
          </cell>
          <cell r="AT581" t="str">
            <v>0</v>
          </cell>
          <cell r="AU581" t="str">
            <v>2020-02-11 00:00:00</v>
          </cell>
          <cell r="AV581" t="str">
            <v>CONTRATO DE PRESTACION DE SERVICIOS</v>
          </cell>
          <cell r="AW581" t="str">
            <v>CTO-25-9232-267-2020</v>
          </cell>
          <cell r="AX581" t="str">
            <v>Prestar servicios personales de carácter temporal para planear y orientar la Formación Profesional Integral, que programe el centro de formación en sus diferentes niveles y modalidades, atendiendo las políticas institucionales y la normatividad vigen</v>
          </cell>
        </row>
        <row r="582">
          <cell r="A582" t="str">
            <v>77963920</v>
          </cell>
          <cell r="B582" t="str">
            <v>2020-04-01 00:00:00</v>
          </cell>
          <cell r="C582" t="str">
            <v>2020-04-03 03:56:07</v>
          </cell>
          <cell r="D582" t="str">
            <v>Pagada</v>
          </cell>
          <cell r="E582" t="str">
            <v>3,790,150.00</v>
          </cell>
          <cell r="F582" t="str">
            <v>20,148.00</v>
          </cell>
          <cell r="G582" t="str">
            <v>3,770,002.00</v>
          </cell>
          <cell r="H582" t="str">
            <v>Beneficiario final</v>
          </cell>
          <cell r="I582" t="str">
            <v>Actual</v>
          </cell>
          <cell r="J582" t="str">
            <v>Cédula de Ciudadanía</v>
          </cell>
          <cell r="K582" t="str">
            <v>19369190</v>
          </cell>
          <cell r="L582" t="str">
            <v>SALGADO MEJIA JUAN GUILLERMO</v>
          </cell>
          <cell r="M582" t="str">
            <v>Abono en cuenta</v>
          </cell>
          <cell r="N582" t="str">
            <v>Ahorro</v>
          </cell>
          <cell r="O582" t="str">
            <v>66252845390</v>
          </cell>
          <cell r="P582" t="str">
            <v>Activa</v>
          </cell>
          <cell r="Q582" t="str">
            <v>890903938</v>
          </cell>
          <cell r="R582" t="str">
            <v>BANCOLOMBIA S.A.</v>
          </cell>
          <cell r="S582" t="str">
            <v>923245</v>
          </cell>
          <cell r="T582" t="str">
            <v>CENTRO INDUSTRIAL Y DESARROLLO EMPRESARIAL DE SOACHA-CUNDINAMARCA - SERVICIOS PRESTADOS A LA FORMACI</v>
          </cell>
          <cell r="U582" t="str">
            <v>C-3603-1300-14-0-3603025-02</v>
          </cell>
          <cell r="V582" t="str">
            <v>ADQUISICIÓN DE BIENES Y SERVICIOS - SERVICIO DE FORMACIÓN PROFESIONAL INTEGRAL - MEJORAMIENTO DEL SERVICIO DE FORMACIÓN PROFESIONAL DEL SENA NACIONAL</v>
          </cell>
          <cell r="W582" t="str">
            <v>Nación</v>
          </cell>
          <cell r="X582" t="str">
            <v>OTROS RECURSOS DEL TESORO</v>
          </cell>
          <cell r="Y582" t="str">
            <v>CSF</v>
          </cell>
          <cell r="Z582" t="str">
            <v>3,790,150.00</v>
          </cell>
          <cell r="AA582" t="str">
            <v>0.00</v>
          </cell>
          <cell r="AB582" t="str">
            <v>0.00</v>
          </cell>
          <cell r="AC582" t="str">
            <v>0.00</v>
          </cell>
          <cell r="AD582" t="str">
            <v>13-01-01-DT</v>
          </cell>
          <cell r="AG582" t="str">
            <v>No</v>
          </cell>
          <cell r="AL582" t="str">
            <v>CONTRATO DE PRESTACION DE SERVICIOS-CTO-25-9232-268-2020</v>
          </cell>
          <cell r="AM582" t="str">
            <v>1420</v>
          </cell>
          <cell r="AN582" t="str">
            <v>1420</v>
          </cell>
          <cell r="AO582" t="str">
            <v>28420</v>
          </cell>
          <cell r="AP582" t="str">
            <v>0</v>
          </cell>
          <cell r="AR582" t="str">
            <v>70520</v>
          </cell>
          <cell r="AS582" t="str">
            <v>77963920</v>
          </cell>
          <cell r="AT582" t="str">
            <v>0</v>
          </cell>
          <cell r="AU582" t="str">
            <v>2020-02-11 00:00:00</v>
          </cell>
          <cell r="AV582" t="str">
            <v>CONTRATO DE PRESTACION DE SERVICIOS</v>
          </cell>
          <cell r="AW582" t="str">
            <v>CTO-25-9232-268-2020</v>
          </cell>
          <cell r="AX582" t="str">
            <v>Prestar servicios profesionales de carácter temporal para planear y orientar la Formación profesional Integral, que programe el centro de formación en sus diferentes niveles y modalidades, atendiendo las políticas institucionales y la normatividad vi</v>
          </cell>
        </row>
        <row r="583">
          <cell r="A583" t="str">
            <v>77964020</v>
          </cell>
          <cell r="B583" t="str">
            <v>2020-04-01 00:00:00</v>
          </cell>
          <cell r="C583" t="str">
            <v>2020-04-03 04:00:54</v>
          </cell>
          <cell r="D583" t="str">
            <v>Pagada</v>
          </cell>
          <cell r="E583" t="str">
            <v>3,790,150.00</v>
          </cell>
          <cell r="F583" t="str">
            <v>21,603.00</v>
          </cell>
          <cell r="G583" t="str">
            <v>3,768,547.00</v>
          </cell>
          <cell r="H583" t="str">
            <v>Beneficiario final</v>
          </cell>
          <cell r="I583" t="str">
            <v>Actual</v>
          </cell>
          <cell r="J583" t="str">
            <v>Cédula de Ciudadanía</v>
          </cell>
          <cell r="K583" t="str">
            <v>41799813</v>
          </cell>
          <cell r="L583" t="str">
            <v>SALGADO BELTRAN LUZ</v>
          </cell>
          <cell r="M583" t="str">
            <v>Abono en cuenta</v>
          </cell>
          <cell r="N583" t="str">
            <v>Ahorro</v>
          </cell>
          <cell r="O583" t="str">
            <v>516546249</v>
          </cell>
          <cell r="P583" t="str">
            <v>Activa</v>
          </cell>
          <cell r="Q583" t="str">
            <v>860034313</v>
          </cell>
          <cell r="R583" t="str">
            <v>BANCO DAVIVIENDA S.A.</v>
          </cell>
          <cell r="S583" t="str">
            <v>923210</v>
          </cell>
          <cell r="T583" t="str">
            <v>CENTRO INDUSTRIAL Y DESARROLLO DE SOACHA-CUNDINAMRCA</v>
          </cell>
          <cell r="U583" t="str">
            <v>C-3602-1300-7-0-3602031-02</v>
          </cell>
          <cell r="V583" t="str">
            <v>ADQUISICIÓN DE BIENES Y SERVICIOS - SERVICIO DE FORMACIÓN PARA EL TRABAJO EN COMPETENCIAS PARA LA INSERCIÓN LABORAL - SERVICIO DE ORIENTACIÓN OCUPACIONAL, FORMACIÓN Y EMPRENDIMIENTO PARA POBLACIÓN DESPLAZADA POR LA VIOLENCIA A NIVEL NACIONAL</v>
          </cell>
          <cell r="W583" t="str">
            <v>Nación</v>
          </cell>
          <cell r="X583" t="str">
            <v>RECURSOS CORRIENTES</v>
          </cell>
          <cell r="Y583" t="str">
            <v>CSF</v>
          </cell>
          <cell r="Z583" t="str">
            <v>3,790,150.00</v>
          </cell>
          <cell r="AA583" t="str">
            <v>0.00</v>
          </cell>
          <cell r="AB583" t="str">
            <v>0.00</v>
          </cell>
          <cell r="AC583" t="str">
            <v>0.00</v>
          </cell>
          <cell r="AD583" t="str">
            <v>13-01-01-DT</v>
          </cell>
          <cell r="AG583" t="str">
            <v>No</v>
          </cell>
          <cell r="AL583" t="str">
            <v>CONTRATO DE PRESTACION DE SERVICIOS-CTO-25-9232-271-2020</v>
          </cell>
          <cell r="AM583" t="str">
            <v>620</v>
          </cell>
          <cell r="AN583" t="str">
            <v>620</v>
          </cell>
          <cell r="AO583" t="str">
            <v>28520</v>
          </cell>
          <cell r="AP583" t="str">
            <v>0</v>
          </cell>
          <cell r="AR583" t="str">
            <v>70620</v>
          </cell>
          <cell r="AS583" t="str">
            <v>77964020</v>
          </cell>
          <cell r="AT583" t="str">
            <v>0</v>
          </cell>
          <cell r="AU583" t="str">
            <v>2020-02-11 00:00:00</v>
          </cell>
          <cell r="AV583" t="str">
            <v>CONTRATO DE PRESTACION DE SERVICIOS</v>
          </cell>
          <cell r="AW583" t="str">
            <v>CTO-25-9232-271-2020</v>
          </cell>
          <cell r="AX583" t="str">
            <v>Prestar servicios profesionales de carácter temporal para planear y orientar la Formación profesional Integral, que programe el centro de formación en sus diferentes niveles y modalidades, atendiendo las políticas institucionales y la normatividad vi</v>
          </cell>
        </row>
        <row r="584">
          <cell r="A584" t="str">
            <v>77964120</v>
          </cell>
          <cell r="B584" t="str">
            <v>2020-04-01 00:00:00</v>
          </cell>
          <cell r="C584" t="str">
            <v>2020-04-03 04:00:54</v>
          </cell>
          <cell r="D584" t="str">
            <v>Pagada</v>
          </cell>
          <cell r="E584" t="str">
            <v>3,790,150.00</v>
          </cell>
          <cell r="F584" t="str">
            <v>20,148.00</v>
          </cell>
          <cell r="G584" t="str">
            <v>3,770,002.00</v>
          </cell>
          <cell r="H584" t="str">
            <v>Beneficiario final</v>
          </cell>
          <cell r="I584" t="str">
            <v>Actual</v>
          </cell>
          <cell r="J584" t="str">
            <v>Cédula de Ciudadanía</v>
          </cell>
          <cell r="K584" t="str">
            <v>79650144</v>
          </cell>
          <cell r="L584" t="str">
            <v>GUTIERREZ BERNAL OSCAR ARMANDO</v>
          </cell>
          <cell r="M584" t="str">
            <v>Abono en cuenta</v>
          </cell>
          <cell r="N584" t="str">
            <v>Ahorro</v>
          </cell>
          <cell r="O584" t="str">
            <v>001170046054</v>
          </cell>
          <cell r="P584" t="str">
            <v>Activa</v>
          </cell>
          <cell r="Q584" t="str">
            <v>860034313</v>
          </cell>
          <cell r="R584" t="str">
            <v>BANCO DAVIVIENDA S.A.</v>
          </cell>
          <cell r="S584" t="str">
            <v>923245</v>
          </cell>
          <cell r="T584" t="str">
            <v>CENTRO INDUSTRIAL Y DESARROLLO EMPRESARIAL DE SOACHA-CUNDINAMARCA - SERVICIOS PRESTADOS A LA FORMACI</v>
          </cell>
          <cell r="U584" t="str">
            <v>C-3603-1300-14-0-3603025-02</v>
          </cell>
          <cell r="V584" t="str">
            <v>ADQUISICIÓN DE BIENES Y SERVICIOS - SERVICIO DE FORMACIÓN PROFESIONAL INTEGRAL - MEJORAMIENTO DEL SERVICIO DE FORMACIÓN PROFESIONAL DEL SENA NACIONAL</v>
          </cell>
          <cell r="W584" t="str">
            <v>Nación</v>
          </cell>
          <cell r="X584" t="str">
            <v>OTROS RECURSOS DEL TESORO</v>
          </cell>
          <cell r="Y584" t="str">
            <v>CSF</v>
          </cell>
          <cell r="Z584" t="str">
            <v>3,790,150.00</v>
          </cell>
          <cell r="AA584" t="str">
            <v>0.00</v>
          </cell>
          <cell r="AB584" t="str">
            <v>0.00</v>
          </cell>
          <cell r="AC584" t="str">
            <v>0.00</v>
          </cell>
          <cell r="AD584" t="str">
            <v>13-01-01-DT</v>
          </cell>
          <cell r="AG584" t="str">
            <v>No</v>
          </cell>
          <cell r="AL584" t="str">
            <v>CONTRATO DE PRESTACION DE SERVICIOS-CTO-25-9232-265-2020</v>
          </cell>
          <cell r="AM584" t="str">
            <v>1420</v>
          </cell>
          <cell r="AN584" t="str">
            <v>1420</v>
          </cell>
          <cell r="AO584" t="str">
            <v>28620</v>
          </cell>
          <cell r="AP584" t="str">
            <v>0</v>
          </cell>
          <cell r="AR584" t="str">
            <v>70720</v>
          </cell>
          <cell r="AS584" t="str">
            <v>77964120</v>
          </cell>
          <cell r="AT584" t="str">
            <v>0</v>
          </cell>
          <cell r="AU584" t="str">
            <v>2020-02-11 00:00:00</v>
          </cell>
          <cell r="AV584" t="str">
            <v>CONTRATO DE PRESTACION DE SERVICIOS</v>
          </cell>
          <cell r="AW584" t="str">
            <v>CTO-25-9232-265-2020</v>
          </cell>
          <cell r="AX584" t="str">
            <v>Prestar servicios profesionales de carácter temporal para planear y orientar la Formación Profesional Integral, que programe el centro de formación en sus diferentes niveles y modalidades, atendiendo las políticas institucionales y la normatividad vi</v>
          </cell>
        </row>
        <row r="585">
          <cell r="A585" t="str">
            <v>77964220</v>
          </cell>
          <cell r="B585" t="str">
            <v>2020-04-01 00:00:00</v>
          </cell>
          <cell r="C585" t="str">
            <v>2020-04-03 03:56:08</v>
          </cell>
          <cell r="D585" t="str">
            <v>Pagada</v>
          </cell>
          <cell r="E585" t="str">
            <v>3,790,150.00</v>
          </cell>
          <cell r="F585" t="str">
            <v>20,148.00</v>
          </cell>
          <cell r="G585" t="str">
            <v>3,770,002.00</v>
          </cell>
          <cell r="H585" t="str">
            <v>Beneficiario final</v>
          </cell>
          <cell r="I585" t="str">
            <v>Actual</v>
          </cell>
          <cell r="J585" t="str">
            <v>Cédula de Ciudadanía</v>
          </cell>
          <cell r="K585" t="str">
            <v>5916502</v>
          </cell>
          <cell r="L585" t="str">
            <v>BARCO OTALVARO NELSON ENRIQUE</v>
          </cell>
          <cell r="M585" t="str">
            <v>Abono en cuenta</v>
          </cell>
          <cell r="N585" t="str">
            <v>Ahorro</v>
          </cell>
          <cell r="O585" t="str">
            <v>17171706581</v>
          </cell>
          <cell r="P585" t="str">
            <v>Activa</v>
          </cell>
          <cell r="Q585" t="str">
            <v>890903938</v>
          </cell>
          <cell r="R585" t="str">
            <v>BANCOLOMBIA S.A.</v>
          </cell>
          <cell r="S585" t="str">
            <v>923245</v>
          </cell>
          <cell r="T585" t="str">
            <v>CENTRO INDUSTRIAL Y DESARROLLO EMPRESARIAL DE SOACHA-CUNDINAMARCA - SERVICIOS PRESTADOS A LA FORMACI</v>
          </cell>
          <cell r="U585" t="str">
            <v>C-3603-1300-14-0-3603025-02</v>
          </cell>
          <cell r="V585" t="str">
            <v>ADQUISICIÓN DE BIENES Y SERVICIOS - SERVICIO DE FORMACIÓN PROFESIONAL INTEGRAL - MEJORAMIENTO DEL SERVICIO DE FORMACIÓN PROFESIONAL DEL SENA NACIONAL</v>
          </cell>
          <cell r="W585" t="str">
            <v>Nación</v>
          </cell>
          <cell r="X585" t="str">
            <v>OTROS RECURSOS DEL TESORO</v>
          </cell>
          <cell r="Y585" t="str">
            <v>CSF</v>
          </cell>
          <cell r="Z585" t="str">
            <v>3,790,150.00</v>
          </cell>
          <cell r="AA585" t="str">
            <v>0.00</v>
          </cell>
          <cell r="AB585" t="str">
            <v>0.00</v>
          </cell>
          <cell r="AC585" t="str">
            <v>0.00</v>
          </cell>
          <cell r="AD585" t="str">
            <v>13-01-01-DT</v>
          </cell>
          <cell r="AG585" t="str">
            <v>No</v>
          </cell>
          <cell r="AL585" t="str">
            <v>CONTRATO DE PRESTACION DE SERVICIOS-CTO-25-9232-273-2020</v>
          </cell>
          <cell r="AM585" t="str">
            <v>1420</v>
          </cell>
          <cell r="AN585" t="str">
            <v>1420</v>
          </cell>
          <cell r="AO585" t="str">
            <v>29520</v>
          </cell>
          <cell r="AP585" t="str">
            <v>0</v>
          </cell>
          <cell r="AR585" t="str">
            <v>70820</v>
          </cell>
          <cell r="AS585" t="str">
            <v>77964220</v>
          </cell>
          <cell r="AT585" t="str">
            <v>0</v>
          </cell>
          <cell r="AU585" t="str">
            <v>2020-02-13 00:00:00</v>
          </cell>
          <cell r="AV585" t="str">
            <v>CONTRATO DE PRESTACION DE SERVICIOS</v>
          </cell>
          <cell r="AW585" t="str">
            <v>CTO-25-9232-273-2020</v>
          </cell>
          <cell r="AX585" t="str">
            <v>Prestar servicios profesionales de carácter temporal para planear y orientar la Formación Profesional Integral, que programe el centro de formación en sus diferentes niveles y modalidades, atendiendo las políticas institucionales y la normatividad vi</v>
          </cell>
        </row>
        <row r="586">
          <cell r="A586" t="str">
            <v>77964320</v>
          </cell>
          <cell r="B586" t="str">
            <v>2020-04-01 00:00:00</v>
          </cell>
          <cell r="C586" t="str">
            <v>2020-04-03 03:56:08</v>
          </cell>
          <cell r="D586" t="str">
            <v>Pagada</v>
          </cell>
          <cell r="E586" t="str">
            <v>3,790,150.00</v>
          </cell>
          <cell r="F586" t="str">
            <v>20,148.00</v>
          </cell>
          <cell r="G586" t="str">
            <v>3,770,002.00</v>
          </cell>
          <cell r="H586" t="str">
            <v>Beneficiario final</v>
          </cell>
          <cell r="I586" t="str">
            <v>Actual</v>
          </cell>
          <cell r="J586" t="str">
            <v>Cédula de Ciudadanía</v>
          </cell>
          <cell r="K586" t="str">
            <v>91238336</v>
          </cell>
          <cell r="L586" t="str">
            <v>BARRERA MENDEZ SEGUNDO LEONARDO</v>
          </cell>
          <cell r="M586" t="str">
            <v>Abono en cuenta</v>
          </cell>
          <cell r="N586" t="str">
            <v>Ahorro</v>
          </cell>
          <cell r="O586" t="str">
            <v>19247280971</v>
          </cell>
          <cell r="P586" t="str">
            <v>Activa</v>
          </cell>
          <cell r="Q586" t="str">
            <v>890903938</v>
          </cell>
          <cell r="R586" t="str">
            <v>BANCOLOMBIA S.A.</v>
          </cell>
          <cell r="S586" t="str">
            <v>923245</v>
          </cell>
          <cell r="T586" t="str">
            <v>CENTRO INDUSTRIAL Y DESARROLLO EMPRESARIAL DE SOACHA-CUNDINAMARCA - SERVICIOS PRESTADOS A LA FORMACI</v>
          </cell>
          <cell r="U586" t="str">
            <v>C-3603-1300-14-0-3603025-02</v>
          </cell>
          <cell r="V586" t="str">
            <v>ADQUISICIÓN DE BIENES Y SERVICIOS - SERVICIO DE FORMACIÓN PROFESIONAL INTEGRAL - MEJORAMIENTO DEL SERVICIO DE FORMACIÓN PROFESIONAL DEL SENA NACIONAL</v>
          </cell>
          <cell r="W586" t="str">
            <v>Nación</v>
          </cell>
          <cell r="X586" t="str">
            <v>OTROS RECURSOS DEL TESORO</v>
          </cell>
          <cell r="Y586" t="str">
            <v>CSF</v>
          </cell>
          <cell r="Z586" t="str">
            <v>3,790,150.00</v>
          </cell>
          <cell r="AA586" t="str">
            <v>0.00</v>
          </cell>
          <cell r="AB586" t="str">
            <v>0.00</v>
          </cell>
          <cell r="AC586" t="str">
            <v>0.00</v>
          </cell>
          <cell r="AD586" t="str">
            <v>13-01-01-DT</v>
          </cell>
          <cell r="AG586" t="str">
            <v>No</v>
          </cell>
          <cell r="AL586" t="str">
            <v>CONTRATO DE PRESTACION DE SERVICIOS-CTO-25-9232-277-2020</v>
          </cell>
          <cell r="AM586" t="str">
            <v>1420</v>
          </cell>
          <cell r="AN586" t="str">
            <v>1420</v>
          </cell>
          <cell r="AO586" t="str">
            <v>30120</v>
          </cell>
          <cell r="AP586" t="str">
            <v>0</v>
          </cell>
          <cell r="AR586" t="str">
            <v>70920</v>
          </cell>
          <cell r="AS586" t="str">
            <v>77964320</v>
          </cell>
          <cell r="AT586" t="str">
            <v>0</v>
          </cell>
          <cell r="AU586" t="str">
            <v>2020-02-17 00:00:00</v>
          </cell>
          <cell r="AV586" t="str">
            <v>CONTRATO DE PRESTACION DE SERVICIOS</v>
          </cell>
          <cell r="AW586" t="str">
            <v>CTO-25-9232-277-2020</v>
          </cell>
          <cell r="AX586" t="str">
            <v>Prestar servicios profesionales de carácter temporal para planear y orientar la Formación Profesional Integral, que programe el centro de formación en sus diferentes niveles y modalidades, atendiendo las políticas institucionales y la normatividad vi</v>
          </cell>
        </row>
        <row r="587">
          <cell r="A587" t="str">
            <v>77964420</v>
          </cell>
          <cell r="B587" t="str">
            <v>2020-04-01 00:00:00</v>
          </cell>
          <cell r="C587" t="str">
            <v>2020-04-03 03:59:06</v>
          </cell>
          <cell r="D587" t="str">
            <v>Pagada</v>
          </cell>
          <cell r="E587" t="str">
            <v>3,790,150.00</v>
          </cell>
          <cell r="F587" t="str">
            <v>20,148.00</v>
          </cell>
          <cell r="G587" t="str">
            <v>3,770,002.00</v>
          </cell>
          <cell r="H587" t="str">
            <v>Beneficiario final</v>
          </cell>
          <cell r="I587" t="str">
            <v>Actual</v>
          </cell>
          <cell r="J587" t="str">
            <v>Cédula de Ciudadanía</v>
          </cell>
          <cell r="K587" t="str">
            <v>55166160</v>
          </cell>
          <cell r="L587" t="str">
            <v>MUÑOZ MOSQUERA MARIA CECILIA</v>
          </cell>
          <cell r="M587" t="str">
            <v>Abono en cuenta</v>
          </cell>
          <cell r="N587" t="str">
            <v>Ahorro</v>
          </cell>
          <cell r="O587" t="str">
            <v>24088710497</v>
          </cell>
          <cell r="P587" t="str">
            <v>Activa</v>
          </cell>
          <cell r="Q587" t="str">
            <v>860007335</v>
          </cell>
          <cell r="R587" t="str">
            <v>BANCO CAJA SOCIAL S.A.</v>
          </cell>
          <cell r="S587" t="str">
            <v>923245</v>
          </cell>
          <cell r="T587" t="str">
            <v>CENTRO INDUSTRIAL Y DESARROLLO EMPRESARIAL DE SOACHA-CUNDINAMARCA - SERVICIOS PRESTADOS A LA FORMACI</v>
          </cell>
          <cell r="U587" t="str">
            <v>C-3603-1300-14-0-3603025-02</v>
          </cell>
          <cell r="V587" t="str">
            <v>ADQUISICIÓN DE BIENES Y SERVICIOS - SERVICIO DE FORMACIÓN PROFESIONAL INTEGRAL - MEJORAMIENTO DEL SERVICIO DE FORMACIÓN PROFESIONAL DEL SENA NACIONAL</v>
          </cell>
          <cell r="W587" t="str">
            <v>Nación</v>
          </cell>
          <cell r="X587" t="str">
            <v>OTROS RECURSOS DEL TESORO</v>
          </cell>
          <cell r="Y587" t="str">
            <v>CSF</v>
          </cell>
          <cell r="Z587" t="str">
            <v>3,790,150.00</v>
          </cell>
          <cell r="AA587" t="str">
            <v>0.00</v>
          </cell>
          <cell r="AB587" t="str">
            <v>0.00</v>
          </cell>
          <cell r="AC587" t="str">
            <v>0.00</v>
          </cell>
          <cell r="AD587" t="str">
            <v>13-01-01-DT</v>
          </cell>
          <cell r="AG587" t="str">
            <v>No</v>
          </cell>
          <cell r="AL587" t="str">
            <v>CONTRATO DE PRESTACION DE SERVICIOS-CTO-25-9232-297-2020</v>
          </cell>
          <cell r="AM587" t="str">
            <v>1420</v>
          </cell>
          <cell r="AN587" t="str">
            <v>1420</v>
          </cell>
          <cell r="AO587" t="str">
            <v>32820</v>
          </cell>
          <cell r="AP587" t="str">
            <v>0</v>
          </cell>
          <cell r="AR587" t="str">
            <v>71020</v>
          </cell>
          <cell r="AS587" t="str">
            <v>77964420</v>
          </cell>
          <cell r="AT587" t="str">
            <v>0</v>
          </cell>
          <cell r="AU587" t="str">
            <v>2020-02-26 00:00:00</v>
          </cell>
          <cell r="AV587" t="str">
            <v>CONTRATO DE PRESTACION DE SERVICIOS</v>
          </cell>
          <cell r="AW587" t="str">
            <v>CTO-25-9232-297-2020</v>
          </cell>
          <cell r="AX587" t="str">
            <v>Prestar servicios profesionales de carácter temporal para planear y orientar la Formación Profesional Integral, que programe el centro de formación en sus diferentes niveles y modalidades, atendiendo las políticas institucionales y la normatividad vi</v>
          </cell>
        </row>
        <row r="588">
          <cell r="A588" t="str">
            <v>77964520</v>
          </cell>
          <cell r="B588" t="str">
            <v>2020-04-01 00:00:00</v>
          </cell>
          <cell r="C588" t="str">
            <v>2020-04-03 03:48:45</v>
          </cell>
          <cell r="D588" t="str">
            <v>Pagada</v>
          </cell>
          <cell r="E588" t="str">
            <v>3,663,812.00</v>
          </cell>
          <cell r="F588" t="str">
            <v>19,477.00</v>
          </cell>
          <cell r="G588" t="str">
            <v>3,644,335.00</v>
          </cell>
          <cell r="H588" t="str">
            <v>Beneficiario final</v>
          </cell>
          <cell r="I588" t="str">
            <v>Actual</v>
          </cell>
          <cell r="J588" t="str">
            <v>Cédula de Ciudadanía</v>
          </cell>
          <cell r="K588" t="str">
            <v>11379483</v>
          </cell>
          <cell r="L588" t="str">
            <v>RODRIGUEZ JOSE ORLANDO</v>
          </cell>
          <cell r="M588" t="str">
            <v>Abono en cuenta</v>
          </cell>
          <cell r="N588" t="str">
            <v>Ahorro</v>
          </cell>
          <cell r="O588" t="str">
            <v>447081241</v>
          </cell>
          <cell r="P588" t="str">
            <v>Activa</v>
          </cell>
          <cell r="Q588" t="str">
            <v>860002964</v>
          </cell>
          <cell r="R588" t="str">
            <v>BANCO DE BOGOTA S. A.</v>
          </cell>
          <cell r="S588" t="str">
            <v>923210</v>
          </cell>
          <cell r="T588" t="str">
            <v>CENTRO INDUSTRIAL Y DESARROLLO DE SOACHA-CUNDINAMRCA</v>
          </cell>
          <cell r="U588" t="str">
            <v>C-3602-1300-7-0-3602031-02</v>
          </cell>
          <cell r="V588" t="str">
            <v>ADQUISICIÓN DE BIENES Y SERVICIOS - SERVICIO DE FORMACIÓN PARA EL TRABAJO EN COMPETENCIAS PARA LA INSERCIÓN LABORAL - SERVICIO DE ORIENTACIÓN OCUPACIONAL, FORMACIÓN Y EMPRENDIMIENTO PARA POBLACIÓN DESPLAZADA POR LA VIOLENCIA A NIVEL NACIONAL</v>
          </cell>
          <cell r="W588" t="str">
            <v>Nación</v>
          </cell>
          <cell r="X588" t="str">
            <v>RECURSOS CORRIENTES</v>
          </cell>
          <cell r="Y588" t="str">
            <v>CSF</v>
          </cell>
          <cell r="Z588" t="str">
            <v>3,663,812.00</v>
          </cell>
          <cell r="AA588" t="str">
            <v>0.00</v>
          </cell>
          <cell r="AB588" t="str">
            <v>0.00</v>
          </cell>
          <cell r="AC588" t="str">
            <v>0.00</v>
          </cell>
          <cell r="AD588" t="str">
            <v>13-01-01-DT</v>
          </cell>
          <cell r="AG588" t="str">
            <v>No</v>
          </cell>
          <cell r="AL588" t="str">
            <v>CONTRATO DE PRESTACION DE SERVICIOS-PSP-CMC-CIDE-0121-2020</v>
          </cell>
          <cell r="AM588" t="str">
            <v>620</v>
          </cell>
          <cell r="AN588" t="str">
            <v>620</v>
          </cell>
          <cell r="AO588" t="str">
            <v>34220</v>
          </cell>
          <cell r="AP588" t="str">
            <v>0</v>
          </cell>
          <cell r="AR588" t="str">
            <v>71120</v>
          </cell>
          <cell r="AS588" t="str">
            <v>77964520</v>
          </cell>
          <cell r="AT588" t="str">
            <v>0</v>
          </cell>
          <cell r="AU588" t="str">
            <v>2020-02-27 00:00:00</v>
          </cell>
          <cell r="AV588" t="str">
            <v>CONTRATO DE PRESTACION DE SERVICIOS</v>
          </cell>
          <cell r="AW588" t="str">
            <v>PSP-CMC-CIDE-0121-2020</v>
          </cell>
          <cell r="AX588" t="str">
            <v>Prestar servicios profesionales de carácter temporal para planear y orientar la Formación Profesional Integral, que programe el centro de formación en sus diferentes niveles y modalidades, atendiendo las políticas institucionales y la normatividad vi</v>
          </cell>
        </row>
        <row r="589">
          <cell r="A589" t="str">
            <v>77964620</v>
          </cell>
          <cell r="B589" t="str">
            <v>2020-04-01 00:00:00</v>
          </cell>
          <cell r="C589" t="str">
            <v>2020-04-03 04:13:37</v>
          </cell>
          <cell r="D589" t="str">
            <v>Pagada</v>
          </cell>
          <cell r="E589" t="str">
            <v>2,754,797.00</v>
          </cell>
          <cell r="F589" t="str">
            <v>14,644.00</v>
          </cell>
          <cell r="G589" t="str">
            <v>2,740,153.00</v>
          </cell>
          <cell r="H589" t="str">
            <v>Beneficiario final</v>
          </cell>
          <cell r="I589" t="str">
            <v>Actual</v>
          </cell>
          <cell r="J589" t="str">
            <v>Cédula de Ciudadanía</v>
          </cell>
          <cell r="K589" t="str">
            <v>39631710</v>
          </cell>
          <cell r="L589" t="str">
            <v>BARRERO NIÑO ISABEL CRISTINA</v>
          </cell>
          <cell r="M589" t="str">
            <v>Abono en cuenta</v>
          </cell>
          <cell r="N589" t="str">
            <v>Ahorro</v>
          </cell>
          <cell r="O589" t="str">
            <v>24059331269</v>
          </cell>
          <cell r="P589" t="str">
            <v>Activa</v>
          </cell>
          <cell r="Q589" t="str">
            <v>860007335</v>
          </cell>
          <cell r="R589" t="str">
            <v>BANCO CAJA SOCIAL S.A.</v>
          </cell>
          <cell r="S589" t="str">
            <v>923210</v>
          </cell>
          <cell r="T589" t="str">
            <v>CENTRO INDUSTRIAL Y DESARROLLO DE SOACHA-CUNDINAMRCA</v>
          </cell>
          <cell r="U589" t="str">
            <v>C-3602-1300-7-0-3602031-02</v>
          </cell>
          <cell r="V589" t="str">
            <v>ADQUISICIÓN DE BIENES Y SERVICIOS - SERVICIO DE FORMACIÓN PARA EL TRABAJO EN COMPETENCIAS PARA LA INSERCIÓN LABORAL - SERVICIO DE ORIENTACIÓN OCUPACIONAL, FORMACIÓN Y EMPRENDIMIENTO PARA POBLACIÓN DESPLAZADA POR LA VIOLENCIA A NIVEL NACIONAL</v>
          </cell>
          <cell r="W589" t="str">
            <v>Nación</v>
          </cell>
          <cell r="X589" t="str">
            <v>RECURSOS CORRIENTES</v>
          </cell>
          <cell r="Y589" t="str">
            <v>CSF</v>
          </cell>
          <cell r="Z589" t="str">
            <v>2,754,797.00</v>
          </cell>
          <cell r="AA589" t="str">
            <v>0.00</v>
          </cell>
          <cell r="AB589" t="str">
            <v>0.00</v>
          </cell>
          <cell r="AC589" t="str">
            <v>0.00</v>
          </cell>
          <cell r="AD589" t="str">
            <v>13-01-01-DT</v>
          </cell>
          <cell r="AG589" t="str">
            <v>No</v>
          </cell>
          <cell r="AL589" t="str">
            <v>CONTRATO DE PRESTACION DE SERVICIOS-CTO-25-9232-303-2020</v>
          </cell>
          <cell r="AM589" t="str">
            <v>620</v>
          </cell>
          <cell r="AN589" t="str">
            <v>620</v>
          </cell>
          <cell r="AO589" t="str">
            <v>35620</v>
          </cell>
          <cell r="AP589" t="str">
            <v>0</v>
          </cell>
          <cell r="AR589" t="str">
            <v>71220</v>
          </cell>
          <cell r="AS589" t="str">
            <v>77964620</v>
          </cell>
          <cell r="AT589" t="str">
            <v>0</v>
          </cell>
          <cell r="AU589" t="str">
            <v>2020-03-03 00:00:00</v>
          </cell>
          <cell r="AV589" t="str">
            <v>CONTRATO DE PRESTACION DE SERVICIOS</v>
          </cell>
          <cell r="AW589" t="str">
            <v>CTO-25-9232-303-2020</v>
          </cell>
          <cell r="AX589" t="str">
            <v>Prestar servicios personales de carácter temporal para planear y orientar la Formación Profesional Integral, que programe el centro de formación en sus diferentes niveles y modalidades, atendiendo las políticas institucionales y la normatividad vigen</v>
          </cell>
        </row>
        <row r="590">
          <cell r="A590" t="str">
            <v>77964720</v>
          </cell>
          <cell r="B590" t="str">
            <v>2020-04-01 00:00:00</v>
          </cell>
          <cell r="C590" t="str">
            <v>2020-04-03 04:12:50</v>
          </cell>
          <cell r="D590" t="str">
            <v>Pagada</v>
          </cell>
          <cell r="E590" t="str">
            <v>2,754,797.00</v>
          </cell>
          <cell r="F590" t="str">
            <v>14,644.00</v>
          </cell>
          <cell r="G590" t="str">
            <v>2,740,153.00</v>
          </cell>
          <cell r="H590" t="str">
            <v>Beneficiario final</v>
          </cell>
          <cell r="I590" t="str">
            <v>Actual</v>
          </cell>
          <cell r="J590" t="str">
            <v>Cédula de Ciudadanía</v>
          </cell>
          <cell r="K590" t="str">
            <v>1015423839</v>
          </cell>
          <cell r="L590" t="str">
            <v>SOTO PARDO CAMILA ANDREA</v>
          </cell>
          <cell r="M590" t="str">
            <v>Abono en cuenta</v>
          </cell>
          <cell r="N590" t="str">
            <v>Ahorro</v>
          </cell>
          <cell r="O590" t="str">
            <v>1012749704</v>
          </cell>
          <cell r="P590" t="str">
            <v>Activa</v>
          </cell>
          <cell r="Q590" t="str">
            <v>860034594</v>
          </cell>
          <cell r="R590" t="str">
            <v>SCOTIABANK COLPATRIA SA</v>
          </cell>
          <cell r="S590" t="str">
            <v>923245</v>
          </cell>
          <cell r="T590" t="str">
            <v>CENTRO INDUSTRIAL Y DESARROLLO EMPRESARIAL DE SOACHA-CUNDINAMARCA - SERVICIOS PRESTADOS A LA FORMACI</v>
          </cell>
          <cell r="U590" t="str">
            <v>C-3603-1300-14-0-3603025-02</v>
          </cell>
          <cell r="V590" t="str">
            <v>ADQUISICIÓN DE BIENES Y SERVICIOS - SERVICIO DE FORMACIÓN PROFESIONAL INTEGRAL - MEJORAMIENTO DEL SERVICIO DE FORMACIÓN PROFESIONAL DEL SENA NACIONAL</v>
          </cell>
          <cell r="W590" t="str">
            <v>Nación</v>
          </cell>
          <cell r="X590" t="str">
            <v>OTROS RECURSOS DEL TESORO</v>
          </cell>
          <cell r="Y590" t="str">
            <v>CSF</v>
          </cell>
          <cell r="Z590" t="str">
            <v>2,754,797.00</v>
          </cell>
          <cell r="AA590" t="str">
            <v>0.00</v>
          </cell>
          <cell r="AB590" t="str">
            <v>0.00</v>
          </cell>
          <cell r="AC590" t="str">
            <v>0.00</v>
          </cell>
          <cell r="AD590" t="str">
            <v>13-01-01-DT</v>
          </cell>
          <cell r="AG590" t="str">
            <v>No</v>
          </cell>
          <cell r="AL590" t="str">
            <v>CONTRATO DE PRESTACION DE SERVICIOS-CTO-25-9232-304-2020</v>
          </cell>
          <cell r="AM590" t="str">
            <v>1420</v>
          </cell>
          <cell r="AN590" t="str">
            <v>1420</v>
          </cell>
          <cell r="AO590" t="str">
            <v>35720</v>
          </cell>
          <cell r="AP590" t="str">
            <v>0</v>
          </cell>
          <cell r="AR590" t="str">
            <v>71320</v>
          </cell>
          <cell r="AS590" t="str">
            <v>77964720</v>
          </cell>
          <cell r="AT590" t="str">
            <v>0</v>
          </cell>
          <cell r="AU590" t="str">
            <v>2020-03-03 00:00:00</v>
          </cell>
          <cell r="AV590" t="str">
            <v>CONTRATO DE PRESTACION DE SERVICIOS</v>
          </cell>
          <cell r="AW590" t="str">
            <v>CTO-25-9232-304-2020</v>
          </cell>
          <cell r="AX590" t="str">
            <v>Prestar servicios personales de carácter temporal para planear y orientar la Formación Profesional Integral, que programe el centro de formación en sus diferentes niveles y modalidades, atendiendo las políticas institucionales y la normatividad vigen</v>
          </cell>
        </row>
        <row r="591">
          <cell r="A591" t="str">
            <v>77964820</v>
          </cell>
          <cell r="B591" t="str">
            <v>2020-04-01 00:00:00</v>
          </cell>
          <cell r="C591" t="str">
            <v>2020-04-03 04:11:06</v>
          </cell>
          <cell r="D591" t="str">
            <v>Pagada</v>
          </cell>
          <cell r="E591" t="str">
            <v>2,558,026.00</v>
          </cell>
          <cell r="F591" t="str">
            <v>13,597.00</v>
          </cell>
          <cell r="G591" t="str">
            <v>2,544,429.00</v>
          </cell>
          <cell r="H591" t="str">
            <v>Beneficiario final</v>
          </cell>
          <cell r="I591" t="str">
            <v>Actual</v>
          </cell>
          <cell r="J591" t="str">
            <v>Cédula de Ciudadanía</v>
          </cell>
          <cell r="K591" t="str">
            <v>1026266884</v>
          </cell>
          <cell r="L591" t="str">
            <v>HERNANDEZ CASTAÑO DEISY JOHANA</v>
          </cell>
          <cell r="M591" t="str">
            <v>Abono en cuenta</v>
          </cell>
          <cell r="N591" t="str">
            <v>Ahorro</v>
          </cell>
          <cell r="O591" t="str">
            <v>05328249652</v>
          </cell>
          <cell r="P591" t="str">
            <v>Activa</v>
          </cell>
          <cell r="Q591" t="str">
            <v>890903938</v>
          </cell>
          <cell r="R591" t="str">
            <v>BANCOLOMBIA S.A.</v>
          </cell>
          <cell r="S591" t="str">
            <v>923210</v>
          </cell>
          <cell r="T591" t="str">
            <v>CENTRO INDUSTRIAL Y DESARROLLO DE SOACHA-CUNDINAMRCA</v>
          </cell>
          <cell r="U591" t="str">
            <v>C-3602-1300-7-0-3602031-02</v>
          </cell>
          <cell r="V591" t="str">
            <v>ADQUISICIÓN DE BIENES Y SERVICIOS - SERVICIO DE FORMACIÓN PARA EL TRABAJO EN COMPETENCIAS PARA LA INSERCIÓN LABORAL - SERVICIO DE ORIENTACIÓN OCUPACIONAL, FORMACIÓN Y EMPRENDIMIENTO PARA POBLACIÓN DESPLAZADA POR LA VIOLENCIA A NIVEL NACIONAL</v>
          </cell>
          <cell r="W591" t="str">
            <v>Nación</v>
          </cell>
          <cell r="X591" t="str">
            <v>RECURSOS CORRIENTES</v>
          </cell>
          <cell r="Y591" t="str">
            <v>CSF</v>
          </cell>
          <cell r="Z591" t="str">
            <v>2,558,026.00</v>
          </cell>
          <cell r="AA591" t="str">
            <v>0.00</v>
          </cell>
          <cell r="AB591" t="str">
            <v>0.00</v>
          </cell>
          <cell r="AC591" t="str">
            <v>0.00</v>
          </cell>
          <cell r="AD591" t="str">
            <v>13-01-01-DT</v>
          </cell>
          <cell r="AG591" t="str">
            <v>No</v>
          </cell>
          <cell r="AL591" t="str">
            <v>CONTRATO DE PRESTACION DE SERVICIOS - PROFESIONALES-CTO-25-9232-315-2020</v>
          </cell>
          <cell r="AM591" t="str">
            <v>620</v>
          </cell>
          <cell r="AN591" t="str">
            <v>620</v>
          </cell>
          <cell r="AO591" t="str">
            <v>36620</v>
          </cell>
          <cell r="AP591" t="str">
            <v>0</v>
          </cell>
          <cell r="AR591" t="str">
            <v>71420</v>
          </cell>
          <cell r="AS591" t="str">
            <v>77964820</v>
          </cell>
          <cell r="AT591" t="str">
            <v>0</v>
          </cell>
          <cell r="AU591" t="str">
            <v>2020-03-05 00:00:00</v>
          </cell>
          <cell r="AV591" t="str">
            <v>CONTRATO DE PRESTACION DE SERVICIOS - PROFESIONALES</v>
          </cell>
          <cell r="AW591" t="str">
            <v>CTO-25-9232-315-2020</v>
          </cell>
          <cell r="AX591" t="str">
            <v>Prestar servicios personales de carácter temporal para planear y orientar la Formación Profesional Integral, que programe el centro de formación en sus diferentes niveles y modalidades, atendiendo las políticas institucionales y la normatividad vigen</v>
          </cell>
        </row>
        <row r="592">
          <cell r="A592" t="str">
            <v>77969820</v>
          </cell>
          <cell r="B592" t="str">
            <v>2020-04-01 00:00:00</v>
          </cell>
          <cell r="C592" t="str">
            <v>2020-04-03 04:00:52</v>
          </cell>
          <cell r="D592" t="str">
            <v>Pagada</v>
          </cell>
          <cell r="E592" t="str">
            <v>3,825,000.00</v>
          </cell>
          <cell r="F592" t="str">
            <v>20,333.00</v>
          </cell>
          <cell r="G592" t="str">
            <v>3,804,667.00</v>
          </cell>
          <cell r="H592" t="str">
            <v>Beneficiario final</v>
          </cell>
          <cell r="I592" t="str">
            <v>Actual</v>
          </cell>
          <cell r="J592" t="str">
            <v>Cédula de Ciudadanía</v>
          </cell>
          <cell r="K592" t="str">
            <v>17973156</v>
          </cell>
          <cell r="L592" t="str">
            <v>RODRIGUEZ GONZALEZ FRANCISCO LUIS</v>
          </cell>
          <cell r="M592" t="str">
            <v>Abono en cuenta</v>
          </cell>
          <cell r="N592" t="str">
            <v>Ahorro</v>
          </cell>
          <cell r="O592" t="str">
            <v>256800051037</v>
          </cell>
          <cell r="P592" t="str">
            <v>Activa</v>
          </cell>
          <cell r="Q592" t="str">
            <v>860034313</v>
          </cell>
          <cell r="R592" t="str">
            <v>BANCO DAVIVIENDA S.A.</v>
          </cell>
          <cell r="S592" t="str">
            <v>923228</v>
          </cell>
          <cell r="T592" t="str">
            <v>CERTIFICACION COMPETENCIAS LABORALES-CENTRO INDUSTRIAL Y DE DESARROLLO EMPRESARIAL SOACHA</v>
          </cell>
          <cell r="U592" t="str">
            <v>C-3603-1300-12-0-3603005-02</v>
          </cell>
          <cell r="V592" t="str">
            <v>ADQUISICIÓN DE BIENES Y SERVICIOS - SERVICIO DE CERTIFICACIÓN DE DESEMPEÑO LABORAL - CONSOLIDACIÓN DEL SISTEMA NACIONAL DE FORMACIÓN PARA EL TRABAJO NACIONAL</v>
          </cell>
          <cell r="W592" t="str">
            <v>Nación</v>
          </cell>
          <cell r="X592" t="str">
            <v>RECURSOS CORRIENTES</v>
          </cell>
          <cell r="Y592" t="str">
            <v>CSF</v>
          </cell>
          <cell r="Z592" t="str">
            <v>3,825,000.00</v>
          </cell>
          <cell r="AA592" t="str">
            <v>0.00</v>
          </cell>
          <cell r="AB592" t="str">
            <v>0.00</v>
          </cell>
          <cell r="AC592" t="str">
            <v>0.00</v>
          </cell>
          <cell r="AD592" t="str">
            <v>13-01-01-DT</v>
          </cell>
          <cell r="AG592" t="str">
            <v>No</v>
          </cell>
          <cell r="AL592" t="str">
            <v>PAGO DE PLANILLA</v>
          </cell>
          <cell r="AM592" t="str">
            <v>1020</v>
          </cell>
          <cell r="AN592" t="str">
            <v>1020</v>
          </cell>
          <cell r="AO592" t="str">
            <v>22820</v>
          </cell>
          <cell r="AP592" t="str">
            <v>0</v>
          </cell>
          <cell r="AR592" t="str">
            <v>64520</v>
          </cell>
          <cell r="AS592" t="str">
            <v>77969820</v>
          </cell>
          <cell r="AT592" t="str">
            <v>0</v>
          </cell>
          <cell r="AU592" t="str">
            <v>2020-02-05 00:00:00</v>
          </cell>
          <cell r="AV592" t="str">
            <v>CONTRATO DE PRESTACION DE SERVICIOS</v>
          </cell>
          <cell r="AW592" t="str">
            <v>CTO-25-9232-203-2020</v>
          </cell>
          <cell r="AX592" t="str">
            <v>PRESTAR LOS SERVICIOS PROFESIONALES DE CARÁCTER TEMPORAL PARA LA EVALUACIÓN DE COMPETENCIAS LABORALES EN EL ÁREA DE GAS.</v>
          </cell>
        </row>
        <row r="593">
          <cell r="A593" t="str">
            <v>80238220</v>
          </cell>
          <cell r="B593" t="str">
            <v>2020-04-02 00:00:00</v>
          </cell>
          <cell r="C593" t="str">
            <v>2020-04-06 05:55:02</v>
          </cell>
          <cell r="D593" t="str">
            <v>Pagada</v>
          </cell>
          <cell r="E593" t="str">
            <v>1,516,000.00</v>
          </cell>
          <cell r="F593" t="str">
            <v>7,594.00</v>
          </cell>
          <cell r="G593" t="str">
            <v>1,508,406.00</v>
          </cell>
          <cell r="H593" t="str">
            <v>Beneficiario final</v>
          </cell>
          <cell r="I593" t="str">
            <v>Actual</v>
          </cell>
          <cell r="J593" t="str">
            <v>Cédula de Ciudadanía</v>
          </cell>
          <cell r="K593" t="str">
            <v>1006776778</v>
          </cell>
          <cell r="L593" t="str">
            <v>AGUILAR PINZON ZULLY ANDREA</v>
          </cell>
          <cell r="M593" t="str">
            <v>Abono en cuenta</v>
          </cell>
          <cell r="N593" t="str">
            <v>Ahorro</v>
          </cell>
          <cell r="O593" t="str">
            <v>24071009377</v>
          </cell>
          <cell r="P593" t="str">
            <v>Activa</v>
          </cell>
          <cell r="Q593" t="str">
            <v>860007335</v>
          </cell>
          <cell r="R593" t="str">
            <v>BANCO CAJA SOCIAL S.A.</v>
          </cell>
          <cell r="S593" t="str">
            <v>923210</v>
          </cell>
          <cell r="T593" t="str">
            <v>CENTRO INDUSTRIAL Y DESARROLLO DE SOACHA-CUNDINAMRCA</v>
          </cell>
          <cell r="U593" t="str">
            <v>C-3603-1300-14-0-3603025-02</v>
          </cell>
          <cell r="V593" t="str">
            <v>ADQUISICIÓN DE BIENES Y SERVICIOS - SERVICIO DE FORMACIÓN PROFESIONAL INTEGRAL - MEJORAMIENTO DEL SERVICIO DE FORMACIÓN PROFESIONAL DEL SENA NACIONAL</v>
          </cell>
          <cell r="W593" t="str">
            <v>Nación</v>
          </cell>
          <cell r="X593" t="str">
            <v>RECURSOS CORRIENTES</v>
          </cell>
          <cell r="Y593" t="str">
            <v>CSF</v>
          </cell>
          <cell r="Z593" t="str">
            <v>1,516,000.00</v>
          </cell>
          <cell r="AA593" t="str">
            <v>0.00</v>
          </cell>
          <cell r="AB593" t="str">
            <v>0.00</v>
          </cell>
          <cell r="AC593" t="str">
            <v>0.00</v>
          </cell>
          <cell r="AD593" t="str">
            <v>13-01-01-DT</v>
          </cell>
          <cell r="AG593" t="str">
            <v>No</v>
          </cell>
          <cell r="AL593" t="str">
            <v>CONTRATO DE PRESTACION DE SERVICIOS-CTO-25-9232-018-2020</v>
          </cell>
          <cell r="AM593" t="str">
            <v>720</v>
          </cell>
          <cell r="AN593" t="str">
            <v>720</v>
          </cell>
          <cell r="AO593" t="str">
            <v>2020</v>
          </cell>
          <cell r="AP593" t="str">
            <v>0</v>
          </cell>
          <cell r="AR593" t="str">
            <v>71620</v>
          </cell>
          <cell r="AS593" t="str">
            <v>80238220</v>
          </cell>
          <cell r="AT593" t="str">
            <v>0</v>
          </cell>
          <cell r="AU593" t="str">
            <v>2020-01-22 00:00:00</v>
          </cell>
          <cell r="AV593" t="str">
            <v>CONTRATO DE PRESTACION DE SERVICIOS</v>
          </cell>
          <cell r="AW593" t="str">
            <v>CTO-25-9232-018-2020</v>
          </cell>
          <cell r="AX593" t="str">
            <v>Prestación de servicios personales de carácter temporal como apoyo en los procesos administrativos derivados de la Coordinación de Formación Titulada del Centro Industrial y de Desarrollo Empresarial.</v>
          </cell>
        </row>
        <row r="594">
          <cell r="A594" t="str">
            <v>80238320</v>
          </cell>
          <cell r="B594" t="str">
            <v>2020-04-02 00:00:00</v>
          </cell>
          <cell r="C594" t="str">
            <v>2020-04-06 05:57:22</v>
          </cell>
          <cell r="D594" t="str">
            <v>Pagada</v>
          </cell>
          <cell r="E594" t="str">
            <v>2,300,000.00</v>
          </cell>
          <cell r="F594" t="str">
            <v>12,227.00</v>
          </cell>
          <cell r="G594" t="str">
            <v>2,287,773.00</v>
          </cell>
          <cell r="H594" t="str">
            <v>Beneficiario final</v>
          </cell>
          <cell r="I594" t="str">
            <v>Actual</v>
          </cell>
          <cell r="J594" t="str">
            <v>Cédula de Ciudadanía</v>
          </cell>
          <cell r="K594" t="str">
            <v>1072194578</v>
          </cell>
          <cell r="L594" t="str">
            <v>RAMIREZ ALFONSO ERIKA LILIANA</v>
          </cell>
          <cell r="M594" t="str">
            <v>Abono en cuenta</v>
          </cell>
          <cell r="N594" t="str">
            <v>Ahorro</v>
          </cell>
          <cell r="O594" t="str">
            <v>005770206570</v>
          </cell>
          <cell r="P594" t="str">
            <v>Activa</v>
          </cell>
          <cell r="Q594" t="str">
            <v>860034313</v>
          </cell>
          <cell r="R594" t="str">
            <v>BANCO DAVIVIENDA S.A.</v>
          </cell>
          <cell r="S594" t="str">
            <v>923210</v>
          </cell>
          <cell r="T594" t="str">
            <v>CENTRO INDUSTRIAL Y DESARROLLO DE SOACHA-CUNDINAMRCA</v>
          </cell>
          <cell r="U594" t="str">
            <v>C-3603-1300-14-0-3603025-02</v>
          </cell>
          <cell r="V594" t="str">
            <v>ADQUISICIÓN DE BIENES Y SERVICIOS - SERVICIO DE FORMACIÓN PROFESIONAL INTEGRAL - MEJORAMIENTO DEL SERVICIO DE FORMACIÓN PROFESIONAL DEL SENA NACIONAL</v>
          </cell>
          <cell r="W594" t="str">
            <v>Nación</v>
          </cell>
          <cell r="X594" t="str">
            <v>RECURSOS CORRIENTES</v>
          </cell>
          <cell r="Y594" t="str">
            <v>CSF</v>
          </cell>
          <cell r="Z594" t="str">
            <v>2,300,000.00</v>
          </cell>
          <cell r="AA594" t="str">
            <v>0.00</v>
          </cell>
          <cell r="AB594" t="str">
            <v>0.00</v>
          </cell>
          <cell r="AC594" t="str">
            <v>0.00</v>
          </cell>
          <cell r="AD594" t="str">
            <v>13-01-01-DT</v>
          </cell>
          <cell r="AG594" t="str">
            <v>No</v>
          </cell>
          <cell r="AL594" t="str">
            <v>CONTRATO DE PRESTACION DE SERVICIOS-CTO-25-9232-017-2020</v>
          </cell>
          <cell r="AM594" t="str">
            <v>720</v>
          </cell>
          <cell r="AN594" t="str">
            <v>720</v>
          </cell>
          <cell r="AO594" t="str">
            <v>2120</v>
          </cell>
          <cell r="AP594" t="str">
            <v>0</v>
          </cell>
          <cell r="AR594" t="str">
            <v>71720</v>
          </cell>
          <cell r="AS594" t="str">
            <v>80238320</v>
          </cell>
          <cell r="AT594" t="str">
            <v>0</v>
          </cell>
          <cell r="AU594" t="str">
            <v>2020-01-22 00:00:00</v>
          </cell>
          <cell r="AV594" t="str">
            <v>CONTRATO DE PRESTACION DE SERVICIOS</v>
          </cell>
          <cell r="AW594" t="str">
            <v>CTO-25-9232-017-2020</v>
          </cell>
          <cell r="AX594" t="str">
            <v>Prestar servicios personales de carácter temporal como apoyo en la programación de instructores y diferentes solicitudes de gestión de las diferentes entidades externas que atiende el Centro Industrial y de Desarrollo Empresarial de Soacha desde la</v>
          </cell>
        </row>
        <row r="595">
          <cell r="A595" t="str">
            <v>80238420</v>
          </cell>
          <cell r="B595" t="str">
            <v>2020-04-02 00:00:00</v>
          </cell>
          <cell r="C595" t="str">
            <v>2020-04-06 05:28:31</v>
          </cell>
          <cell r="D595" t="str">
            <v>Pagada</v>
          </cell>
          <cell r="E595" t="str">
            <v>3,790,150.00</v>
          </cell>
          <cell r="F595" t="str">
            <v>20,148.00</v>
          </cell>
          <cell r="G595" t="str">
            <v>3,770,002.00</v>
          </cell>
          <cell r="H595" t="str">
            <v>Beneficiario final</v>
          </cell>
          <cell r="I595" t="str">
            <v>Actual</v>
          </cell>
          <cell r="J595" t="str">
            <v>Cédula de Ciudadanía</v>
          </cell>
          <cell r="K595" t="str">
            <v>79657659</v>
          </cell>
          <cell r="L595" t="str">
            <v>RIVERA GONZALEZ JAIME RICARDO</v>
          </cell>
          <cell r="M595" t="str">
            <v>Abono en cuenta</v>
          </cell>
          <cell r="N595" t="str">
            <v>Ahorro</v>
          </cell>
          <cell r="O595" t="str">
            <v>57167676024</v>
          </cell>
          <cell r="P595" t="str">
            <v>Activa</v>
          </cell>
          <cell r="Q595" t="str">
            <v>890903938</v>
          </cell>
          <cell r="R595" t="str">
            <v>BANCOLOMBIA S.A.</v>
          </cell>
          <cell r="S595" t="str">
            <v>923245</v>
          </cell>
          <cell r="T595" t="str">
            <v>CENTRO INDUSTRIAL Y DESARROLLO EMPRESARIAL DE SOACHA-CUNDINAMARCA - SERVICIOS PRESTADOS A LA FORMACI</v>
          </cell>
          <cell r="U595" t="str">
            <v>C-3603-1300-14-0-3603025-02</v>
          </cell>
          <cell r="V595" t="str">
            <v>ADQUISICIÓN DE BIENES Y SERVICIOS - SERVICIO DE FORMACIÓN PROFESIONAL INTEGRAL - MEJORAMIENTO DEL SERVICIO DE FORMACIÓN PROFESIONAL DEL SENA NACIONAL</v>
          </cell>
          <cell r="W595" t="str">
            <v>Nación</v>
          </cell>
          <cell r="X595" t="str">
            <v>OTROS RECURSOS DEL TESORO</v>
          </cell>
          <cell r="Y595" t="str">
            <v>CSF</v>
          </cell>
          <cell r="Z595" t="str">
            <v>3,790,150.00</v>
          </cell>
          <cell r="AA595" t="str">
            <v>0.00</v>
          </cell>
          <cell r="AB595" t="str">
            <v>0.00</v>
          </cell>
          <cell r="AC595" t="str">
            <v>0.00</v>
          </cell>
          <cell r="AD595" t="str">
            <v>13-01-01-DT</v>
          </cell>
          <cell r="AG595" t="str">
            <v>No</v>
          </cell>
          <cell r="AL595" t="str">
            <v>CONTRATO DE PRESTACION DE SERVICIOS-CTO-25-9232-027-2020</v>
          </cell>
          <cell r="AM595" t="str">
            <v>1420</v>
          </cell>
          <cell r="AN595" t="str">
            <v>1420</v>
          </cell>
          <cell r="AO595" t="str">
            <v>2520</v>
          </cell>
          <cell r="AP595" t="str">
            <v>0</v>
          </cell>
          <cell r="AR595" t="str">
            <v>71820</v>
          </cell>
          <cell r="AS595" t="str">
            <v>80238420</v>
          </cell>
          <cell r="AT595" t="str">
            <v>0</v>
          </cell>
          <cell r="AU595" t="str">
            <v>2020-01-24 00:00:00</v>
          </cell>
          <cell r="AV595" t="str">
            <v>CONTRATO DE PRESTACION DE SERVICIOS</v>
          </cell>
          <cell r="AW595" t="str">
            <v>CTO-25-9232-027-2020</v>
          </cell>
          <cell r="AX595" t="str">
            <v>Prestar servicios profesionales de carácter temporal para planear y orientar la Formación Profesional Integral, que programe el centro de formación en sus diferentes niveles y modalidades, atendiendo las políticas institucionales y la normatividad vi</v>
          </cell>
        </row>
        <row r="596">
          <cell r="A596" t="str">
            <v>80238520</v>
          </cell>
          <cell r="B596" t="str">
            <v>2020-04-02 00:00:00</v>
          </cell>
          <cell r="C596" t="str">
            <v>2020-04-06 05:37:22</v>
          </cell>
          <cell r="D596" t="str">
            <v>Pagada</v>
          </cell>
          <cell r="E596" t="str">
            <v>3,790,150.00</v>
          </cell>
          <cell r="F596" t="str">
            <v>20,148.00</v>
          </cell>
          <cell r="G596" t="str">
            <v>3,770,002.00</v>
          </cell>
          <cell r="H596" t="str">
            <v>Beneficiario final</v>
          </cell>
          <cell r="I596" t="str">
            <v>Actual</v>
          </cell>
          <cell r="J596" t="str">
            <v>Cédula de Ciudadanía</v>
          </cell>
          <cell r="K596" t="str">
            <v>1022945222</v>
          </cell>
          <cell r="L596" t="str">
            <v>VARGAS DAVID SANTIAGO</v>
          </cell>
          <cell r="M596" t="str">
            <v>Abono en cuenta</v>
          </cell>
          <cell r="N596" t="str">
            <v>Ahorro</v>
          </cell>
          <cell r="O596" t="str">
            <v>24044660206</v>
          </cell>
          <cell r="P596" t="str">
            <v>Inválida</v>
          </cell>
          <cell r="Q596" t="str">
            <v>860007335</v>
          </cell>
          <cell r="R596" t="str">
            <v>BANCO CAJA SOCIAL S.A.</v>
          </cell>
          <cell r="S596" t="str">
            <v>923245</v>
          </cell>
          <cell r="T596" t="str">
            <v>CENTRO INDUSTRIAL Y DESARROLLO EMPRESARIAL DE SOACHA-CUNDINAMARCA - SERVICIOS PRESTADOS A LA FORMACI</v>
          </cell>
          <cell r="U596" t="str">
            <v>C-3603-1300-14-0-3603025-02</v>
          </cell>
          <cell r="V596" t="str">
            <v>ADQUISICIÓN DE BIENES Y SERVICIOS - SERVICIO DE FORMACIÓN PROFESIONAL INTEGRAL - MEJORAMIENTO DEL SERVICIO DE FORMACIÓN PROFESIONAL DEL SENA NACIONAL</v>
          </cell>
          <cell r="W596" t="str">
            <v>Nación</v>
          </cell>
          <cell r="X596" t="str">
            <v>OTROS RECURSOS DEL TESORO</v>
          </cell>
          <cell r="Y596" t="str">
            <v>CSF</v>
          </cell>
          <cell r="Z596" t="str">
            <v>3,790,150.00</v>
          </cell>
          <cell r="AA596" t="str">
            <v>0.00</v>
          </cell>
          <cell r="AB596" t="str">
            <v>0.00</v>
          </cell>
          <cell r="AC596" t="str">
            <v>0.00</v>
          </cell>
          <cell r="AD596" t="str">
            <v>13-01-01-DT</v>
          </cell>
          <cell r="AG596" t="str">
            <v>No</v>
          </cell>
          <cell r="AL596" t="str">
            <v>CONTRATO DE PRESTACION DE SERVICIOS-CTO-25-9232-031-2020</v>
          </cell>
          <cell r="AM596" t="str">
            <v>1420</v>
          </cell>
          <cell r="AN596" t="str">
            <v>1420</v>
          </cell>
          <cell r="AO596" t="str">
            <v>2620</v>
          </cell>
          <cell r="AP596" t="str">
            <v>0</v>
          </cell>
          <cell r="AR596" t="str">
            <v>71920</v>
          </cell>
          <cell r="AS596" t="str">
            <v>80238520</v>
          </cell>
          <cell r="AT596" t="str">
            <v>0</v>
          </cell>
          <cell r="AU596" t="str">
            <v>2020-01-24 00:00:00</v>
          </cell>
          <cell r="AV596" t="str">
            <v>CONTRATO DE PRESTACION DE SERVICIOS</v>
          </cell>
          <cell r="AW596" t="str">
            <v>CTO-25-9232-031-2020</v>
          </cell>
          <cell r="AX596" t="str">
            <v>Prestar servicios profesionales de carácter temporal para planear y orientar la Formación Profesional Integral, que programe el centro de formación en sus diferentes niveles y modalidades, atendiendo las políticas institucionales y la normatividad vi</v>
          </cell>
        </row>
        <row r="597">
          <cell r="A597" t="str">
            <v>80238620</v>
          </cell>
          <cell r="B597" t="str">
            <v>2020-04-02 00:00:00</v>
          </cell>
          <cell r="C597" t="str">
            <v>2020-04-06 05:40:28</v>
          </cell>
          <cell r="D597" t="str">
            <v>Pagada</v>
          </cell>
          <cell r="E597" t="str">
            <v>3,190,150.00</v>
          </cell>
          <cell r="F597" t="str">
            <v>20,148.00</v>
          </cell>
          <cell r="G597" t="str">
            <v>3,170,002.00</v>
          </cell>
          <cell r="H597" t="str">
            <v>Beneficiario final</v>
          </cell>
          <cell r="I597" t="str">
            <v>Actual</v>
          </cell>
          <cell r="J597" t="str">
            <v>Cédula de Ciudadanía</v>
          </cell>
          <cell r="K597" t="str">
            <v>1072195097</v>
          </cell>
          <cell r="L597" t="str">
            <v>SALAMANCA VALENCIA OSCAR EDUARDO</v>
          </cell>
          <cell r="M597" t="str">
            <v>Abono en cuenta</v>
          </cell>
          <cell r="N597" t="str">
            <v>Ahorro</v>
          </cell>
          <cell r="O597" t="str">
            <v>0550488401341877</v>
          </cell>
          <cell r="P597" t="str">
            <v>Activa</v>
          </cell>
          <cell r="Q597" t="str">
            <v>860034313</v>
          </cell>
          <cell r="R597" t="str">
            <v>BANCO DAVIVIENDA S.A.</v>
          </cell>
          <cell r="S597" t="str">
            <v>923245</v>
          </cell>
          <cell r="T597" t="str">
            <v>CENTRO INDUSTRIAL Y DESARROLLO EMPRESARIAL DE SOACHA-CUNDINAMARCA - SERVICIOS PRESTADOS A LA FORMACI</v>
          </cell>
          <cell r="U597" t="str">
            <v>C-3603-1300-14-0-3603025-02</v>
          </cell>
          <cell r="V597" t="str">
            <v>ADQUISICIÓN DE BIENES Y SERVICIOS - SERVICIO DE FORMACIÓN PROFESIONAL INTEGRAL - MEJORAMIENTO DEL SERVICIO DE FORMACIÓN PROFESIONAL DEL SENA NACIONAL</v>
          </cell>
          <cell r="W597" t="str">
            <v>Nación</v>
          </cell>
          <cell r="X597" t="str">
            <v>OTROS RECURSOS DEL TESORO</v>
          </cell>
          <cell r="Y597" t="str">
            <v>CSF</v>
          </cell>
          <cell r="Z597" t="str">
            <v>3,190,150.00</v>
          </cell>
          <cell r="AA597" t="str">
            <v>0.00</v>
          </cell>
          <cell r="AB597" t="str">
            <v>0.00</v>
          </cell>
          <cell r="AC597" t="str">
            <v>0.00</v>
          </cell>
          <cell r="AD597" t="str">
            <v>13-01-01-DT</v>
          </cell>
          <cell r="AG597" t="str">
            <v>No</v>
          </cell>
          <cell r="AL597" t="str">
            <v>CONTRATO DE PRESTACION DE SERVICIOS-CTO-25-9232-032-2020</v>
          </cell>
          <cell r="AM597" t="str">
            <v>1420</v>
          </cell>
          <cell r="AN597" t="str">
            <v>1420</v>
          </cell>
          <cell r="AO597" t="str">
            <v>2720</v>
          </cell>
          <cell r="AP597" t="str">
            <v>0</v>
          </cell>
          <cell r="AR597" t="str">
            <v>72020</v>
          </cell>
          <cell r="AS597" t="str">
            <v>80238620</v>
          </cell>
          <cell r="AT597" t="str">
            <v>0</v>
          </cell>
          <cell r="AU597" t="str">
            <v>2020-01-24 00:00:00</v>
          </cell>
          <cell r="AV597" t="str">
            <v>CONTRATO DE PRESTACION DE SERVICIOS</v>
          </cell>
          <cell r="AW597" t="str">
            <v>CTO-25-9232-032-2020</v>
          </cell>
          <cell r="AX597" t="str">
            <v>Prestar servicios profesionales de carácter temporal para planear y orientar la Formación Profesional Integral, que programe el centro de formación en sus diferentes niveles y modalidades, atendiendo las políticas institucionales y la normatividad vi</v>
          </cell>
        </row>
        <row r="598">
          <cell r="A598" t="str">
            <v>80238820</v>
          </cell>
          <cell r="B598" t="str">
            <v>2020-04-02 00:00:00</v>
          </cell>
          <cell r="C598" t="str">
            <v>2020-04-06 05:40:28</v>
          </cell>
          <cell r="D598" t="str">
            <v>Pagada</v>
          </cell>
          <cell r="E598" t="str">
            <v>3,790,150.00</v>
          </cell>
          <cell r="F598" t="str">
            <v>20,148.00</v>
          </cell>
          <cell r="G598" t="str">
            <v>3,770,002.00</v>
          </cell>
          <cell r="H598" t="str">
            <v>Beneficiario final</v>
          </cell>
          <cell r="I598" t="str">
            <v>Actual</v>
          </cell>
          <cell r="J598" t="str">
            <v>Cédula de Ciudadanía</v>
          </cell>
          <cell r="K598" t="str">
            <v>51976419</v>
          </cell>
          <cell r="L598" t="str">
            <v>CUARTAS MOLINA CLAUDIA PATRICIA</v>
          </cell>
          <cell r="M598" t="str">
            <v>Abono en cuenta</v>
          </cell>
          <cell r="N598" t="str">
            <v>Ahorro</v>
          </cell>
          <cell r="O598" t="str">
            <v>0550488403011346</v>
          </cell>
          <cell r="P598" t="str">
            <v>Activa</v>
          </cell>
          <cell r="Q598" t="str">
            <v>860034313</v>
          </cell>
          <cell r="R598" t="str">
            <v>BANCO DAVIVIENDA S.A.</v>
          </cell>
          <cell r="S598" t="str">
            <v>923245</v>
          </cell>
          <cell r="T598" t="str">
            <v>CENTRO INDUSTRIAL Y DESARROLLO EMPRESARIAL DE SOACHA-CUNDINAMARCA - SERVICIOS PRESTADOS A LA FORMACI</v>
          </cell>
          <cell r="U598" t="str">
            <v>C-3603-1300-14-0-3603025-02</v>
          </cell>
          <cell r="V598" t="str">
            <v>ADQUISICIÓN DE BIENES Y SERVICIOS - SERVICIO DE FORMACIÓN PROFESIONAL INTEGRAL - MEJORAMIENTO DEL SERVICIO DE FORMACIÓN PROFESIONAL DEL SENA NACIONAL</v>
          </cell>
          <cell r="W598" t="str">
            <v>Nación</v>
          </cell>
          <cell r="X598" t="str">
            <v>OTROS RECURSOS DEL TESORO</v>
          </cell>
          <cell r="Y598" t="str">
            <v>CSF</v>
          </cell>
          <cell r="Z598" t="str">
            <v>3,790,150.00</v>
          </cell>
          <cell r="AA598" t="str">
            <v>0.00</v>
          </cell>
          <cell r="AB598" t="str">
            <v>0.00</v>
          </cell>
          <cell r="AC598" t="str">
            <v>0.00</v>
          </cell>
          <cell r="AD598" t="str">
            <v>13-01-01-DT</v>
          </cell>
          <cell r="AG598" t="str">
            <v>No</v>
          </cell>
          <cell r="AL598" t="str">
            <v>CONTRATO DE PRESTACION DE SERVICIOS-CTO-25-9232-020-2020</v>
          </cell>
          <cell r="AM598" t="str">
            <v>1420</v>
          </cell>
          <cell r="AN598" t="str">
            <v>1420</v>
          </cell>
          <cell r="AO598" t="str">
            <v>2820</v>
          </cell>
          <cell r="AP598" t="str">
            <v>0</v>
          </cell>
          <cell r="AR598" t="str">
            <v>72120</v>
          </cell>
          <cell r="AS598" t="str">
            <v>80238820</v>
          </cell>
          <cell r="AT598" t="str">
            <v>0</v>
          </cell>
          <cell r="AU598" t="str">
            <v>2020-01-24 00:00:00</v>
          </cell>
          <cell r="AV598" t="str">
            <v>CONTRATO DE PRESTACION DE SERVICIOS</v>
          </cell>
          <cell r="AW598" t="str">
            <v>CTO-25-9232-020-2020</v>
          </cell>
          <cell r="AX598" t="str">
            <v>Prestar servicios profesionales de carácter temporal para planear y orientar la Formación Profesional Integral, que programe el centro de formación en sus diferentes niveles y modalidades, atendiendo las políticas institucionales y la normatividad vi</v>
          </cell>
        </row>
        <row r="599">
          <cell r="A599" t="str">
            <v>80239020</v>
          </cell>
          <cell r="B599" t="str">
            <v>2020-04-02 00:00:00</v>
          </cell>
          <cell r="C599" t="str">
            <v>2020-04-06 05:40:28</v>
          </cell>
          <cell r="D599" t="str">
            <v>Pagada</v>
          </cell>
          <cell r="E599" t="str">
            <v>3,790,150.00</v>
          </cell>
          <cell r="F599" t="str">
            <v>20,148.00</v>
          </cell>
          <cell r="G599" t="str">
            <v>3,770,002.00</v>
          </cell>
          <cell r="H599" t="str">
            <v>Beneficiario final</v>
          </cell>
          <cell r="I599" t="str">
            <v>Actual</v>
          </cell>
          <cell r="J599" t="str">
            <v>Cédula de Ciudadanía</v>
          </cell>
          <cell r="K599" t="str">
            <v>80095620</v>
          </cell>
          <cell r="L599" t="str">
            <v>RIVERA JARAMILLO VICTOR ALFONSO</v>
          </cell>
          <cell r="M599" t="str">
            <v>Abono en cuenta</v>
          </cell>
          <cell r="N599" t="str">
            <v>Ahorro</v>
          </cell>
          <cell r="O599" t="str">
            <v>000770222404</v>
          </cell>
          <cell r="P599" t="str">
            <v>Activa</v>
          </cell>
          <cell r="Q599" t="str">
            <v>860034313</v>
          </cell>
          <cell r="R599" t="str">
            <v>BANCO DAVIVIENDA S.A.</v>
          </cell>
          <cell r="S599" t="str">
            <v>923245</v>
          </cell>
          <cell r="T599" t="str">
            <v>CENTRO INDUSTRIAL Y DESARROLLO EMPRESARIAL DE SOACHA-CUNDINAMARCA - SERVICIOS PRESTADOS A LA FORMACI</v>
          </cell>
          <cell r="U599" t="str">
            <v>C-3603-1300-14-0-3603025-02</v>
          </cell>
          <cell r="V599" t="str">
            <v>ADQUISICIÓN DE BIENES Y SERVICIOS - SERVICIO DE FORMACIÓN PROFESIONAL INTEGRAL - MEJORAMIENTO DEL SERVICIO DE FORMACIÓN PROFESIONAL DEL SENA NACIONAL</v>
          </cell>
          <cell r="W599" t="str">
            <v>Nación</v>
          </cell>
          <cell r="X599" t="str">
            <v>OTROS RECURSOS DEL TESORO</v>
          </cell>
          <cell r="Y599" t="str">
            <v>CSF</v>
          </cell>
          <cell r="Z599" t="str">
            <v>3,790,150.00</v>
          </cell>
          <cell r="AA599" t="str">
            <v>0.00</v>
          </cell>
          <cell r="AB599" t="str">
            <v>0.00</v>
          </cell>
          <cell r="AC599" t="str">
            <v>0.00</v>
          </cell>
          <cell r="AD599" t="str">
            <v>13-01-01-DT</v>
          </cell>
          <cell r="AG599" t="str">
            <v>No</v>
          </cell>
          <cell r="AL599" t="str">
            <v>CONTRATO DE PRESTACION DE SERVICIOS-CTO-25-9232-024-2020</v>
          </cell>
          <cell r="AM599" t="str">
            <v>1420</v>
          </cell>
          <cell r="AN599" t="str">
            <v>1420</v>
          </cell>
          <cell r="AO599" t="str">
            <v>2920</v>
          </cell>
          <cell r="AP599" t="str">
            <v>0</v>
          </cell>
          <cell r="AR599" t="str">
            <v>72220</v>
          </cell>
          <cell r="AS599" t="str">
            <v>80239020</v>
          </cell>
          <cell r="AT599" t="str">
            <v>0</v>
          </cell>
          <cell r="AU599" t="str">
            <v>2020-01-24 00:00:00</v>
          </cell>
          <cell r="AV599" t="str">
            <v>CONTRATO DE PRESTACION DE SERVICIOS</v>
          </cell>
          <cell r="AW599" t="str">
            <v>CTO-25-9232-024-2020</v>
          </cell>
          <cell r="AX599" t="str">
            <v>Prestar servicios profesionales de carácter temporal para planear y orientar la Formación Profesional Integral, que programe el centro de formación en sus diferentes niveles y modalidades, atendiendo las políticas institucionales y la normatividad vi</v>
          </cell>
        </row>
        <row r="600">
          <cell r="A600" t="str">
            <v>80239220</v>
          </cell>
          <cell r="B600" t="str">
            <v>2020-04-02 00:00:00</v>
          </cell>
          <cell r="C600" t="str">
            <v>2020-04-06 05:37:24</v>
          </cell>
          <cell r="D600" t="str">
            <v>Pagada</v>
          </cell>
          <cell r="E600" t="str">
            <v>3,790,150.00</v>
          </cell>
          <cell r="F600" t="str">
            <v>20,148.00</v>
          </cell>
          <cell r="G600" t="str">
            <v>3,770,002.00</v>
          </cell>
          <cell r="H600" t="str">
            <v>Beneficiario final</v>
          </cell>
          <cell r="I600" t="str">
            <v>Actual</v>
          </cell>
          <cell r="J600" t="str">
            <v>Cédula de Ciudadanía</v>
          </cell>
          <cell r="K600" t="str">
            <v>37724921</v>
          </cell>
          <cell r="L600" t="str">
            <v>GARAVITO CRISTANCHO JULIA VIVIANA</v>
          </cell>
          <cell r="M600" t="str">
            <v>Abono en cuenta</v>
          </cell>
          <cell r="N600" t="str">
            <v>Ahorro</v>
          </cell>
          <cell r="O600" t="str">
            <v>24079420668</v>
          </cell>
          <cell r="P600" t="str">
            <v>Activa</v>
          </cell>
          <cell r="Q600" t="str">
            <v>860007335</v>
          </cell>
          <cell r="R600" t="str">
            <v>BANCO CAJA SOCIAL S.A.</v>
          </cell>
          <cell r="S600" t="str">
            <v>923245</v>
          </cell>
          <cell r="T600" t="str">
            <v>CENTRO INDUSTRIAL Y DESARROLLO EMPRESARIAL DE SOACHA-CUNDINAMARCA - SERVICIOS PRESTADOS A LA FORMACI</v>
          </cell>
          <cell r="U600" t="str">
            <v>C-3603-1300-14-0-3603025-02</v>
          </cell>
          <cell r="V600" t="str">
            <v>ADQUISICIÓN DE BIENES Y SERVICIOS - SERVICIO DE FORMACIÓN PROFESIONAL INTEGRAL - MEJORAMIENTO DEL SERVICIO DE FORMACIÓN PROFESIONAL DEL SENA NACIONAL</v>
          </cell>
          <cell r="W600" t="str">
            <v>Nación</v>
          </cell>
          <cell r="X600" t="str">
            <v>OTROS RECURSOS DEL TESORO</v>
          </cell>
          <cell r="Y600" t="str">
            <v>CSF</v>
          </cell>
          <cell r="Z600" t="str">
            <v>3,790,150.00</v>
          </cell>
          <cell r="AA600" t="str">
            <v>0.00</v>
          </cell>
          <cell r="AB600" t="str">
            <v>0.00</v>
          </cell>
          <cell r="AC600" t="str">
            <v>0.00</v>
          </cell>
          <cell r="AD600" t="str">
            <v>13-01-01-DT</v>
          </cell>
          <cell r="AG600" t="str">
            <v>No</v>
          </cell>
          <cell r="AL600" t="str">
            <v>CONTRATO DE PRESTACION DE SERVICIOS-CTO-25-9232-025-2020</v>
          </cell>
          <cell r="AM600" t="str">
            <v>1420</v>
          </cell>
          <cell r="AN600" t="str">
            <v>1420</v>
          </cell>
          <cell r="AO600" t="str">
            <v>3020</v>
          </cell>
          <cell r="AP600" t="str">
            <v>0</v>
          </cell>
          <cell r="AR600" t="str">
            <v>72320</v>
          </cell>
          <cell r="AS600" t="str">
            <v>80239220</v>
          </cell>
          <cell r="AT600" t="str">
            <v>0</v>
          </cell>
          <cell r="AU600" t="str">
            <v>2020-01-24 00:00:00</v>
          </cell>
          <cell r="AV600" t="str">
            <v>CONTRATO DE PRESTACION DE SERVICIOS</v>
          </cell>
          <cell r="AW600" t="str">
            <v>CTO-25-9232-025-2020</v>
          </cell>
          <cell r="AX600" t="str">
            <v>Prestar servicios profesionales de carácter temporal para planear y orientar la Formación Profesional Integral, que programe el centro de formación en sus diferentes niveles y modalidades, atendiendo las políticas institucionales y la normatividad vi</v>
          </cell>
        </row>
        <row r="601">
          <cell r="A601" t="str">
            <v>80239320</v>
          </cell>
          <cell r="B601" t="str">
            <v>2020-04-02 00:00:00</v>
          </cell>
          <cell r="C601" t="str">
            <v>2020-04-06 05:26:25</v>
          </cell>
          <cell r="D601" t="str">
            <v>Pagada</v>
          </cell>
          <cell r="E601" t="str">
            <v>3,790,150.00</v>
          </cell>
          <cell r="F601" t="str">
            <v>20,148.00</v>
          </cell>
          <cell r="G601" t="str">
            <v>3,770,002.00</v>
          </cell>
          <cell r="H601" t="str">
            <v>Beneficiario final</v>
          </cell>
          <cell r="I601" t="str">
            <v>Actual</v>
          </cell>
          <cell r="J601" t="str">
            <v>Cédula de Ciudadanía</v>
          </cell>
          <cell r="K601" t="str">
            <v>52306195</v>
          </cell>
          <cell r="L601" t="str">
            <v>ZAPATA CIFUENTES DIANA</v>
          </cell>
          <cell r="M601" t="str">
            <v>Abono en cuenta</v>
          </cell>
          <cell r="N601" t="str">
            <v>Ahorro</v>
          </cell>
          <cell r="O601" t="str">
            <v>143083624</v>
          </cell>
          <cell r="P601" t="str">
            <v>Activa</v>
          </cell>
          <cell r="Q601" t="str">
            <v>860002964</v>
          </cell>
          <cell r="R601" t="str">
            <v>BANCO DE BOGOTA S. A.</v>
          </cell>
          <cell r="S601" t="str">
            <v>923245</v>
          </cell>
          <cell r="T601" t="str">
            <v>CENTRO INDUSTRIAL Y DESARROLLO EMPRESARIAL DE SOACHA-CUNDINAMARCA - SERVICIOS PRESTADOS A LA FORMACI</v>
          </cell>
          <cell r="U601" t="str">
            <v>C-3603-1300-14-0-3603025-02</v>
          </cell>
          <cell r="V601" t="str">
            <v>ADQUISICIÓN DE BIENES Y SERVICIOS - SERVICIO DE FORMACIÓN PROFESIONAL INTEGRAL - MEJORAMIENTO DEL SERVICIO DE FORMACIÓN PROFESIONAL DEL SENA NACIONAL</v>
          </cell>
          <cell r="W601" t="str">
            <v>Nación</v>
          </cell>
          <cell r="X601" t="str">
            <v>OTROS RECURSOS DEL TESORO</v>
          </cell>
          <cell r="Y601" t="str">
            <v>CSF</v>
          </cell>
          <cell r="Z601" t="str">
            <v>3,790,150.00</v>
          </cell>
          <cell r="AA601" t="str">
            <v>0.00</v>
          </cell>
          <cell r="AB601" t="str">
            <v>0.00</v>
          </cell>
          <cell r="AC601" t="str">
            <v>0.00</v>
          </cell>
          <cell r="AD601" t="str">
            <v>13-01-01-DT</v>
          </cell>
          <cell r="AG601" t="str">
            <v>No</v>
          </cell>
          <cell r="AL601" t="str">
            <v>CONTRATO DE PRESTACION DE SERVICIOS-CTO-25-9232-026-2020</v>
          </cell>
          <cell r="AM601" t="str">
            <v>1420</v>
          </cell>
          <cell r="AN601" t="str">
            <v>1420</v>
          </cell>
          <cell r="AO601" t="str">
            <v>3120</v>
          </cell>
          <cell r="AP601" t="str">
            <v>0</v>
          </cell>
          <cell r="AR601" t="str">
            <v>72420</v>
          </cell>
          <cell r="AS601" t="str">
            <v>80239320</v>
          </cell>
          <cell r="AT601" t="str">
            <v>0</v>
          </cell>
          <cell r="AU601" t="str">
            <v>2020-01-24 00:00:00</v>
          </cell>
          <cell r="AV601" t="str">
            <v>CONTRATO DE PRESTACION DE SERVICIOS</v>
          </cell>
          <cell r="AW601" t="str">
            <v>CTO-25-9232-026-2020</v>
          </cell>
          <cell r="AX601" t="str">
            <v>Prestar servicios profesionales de carácter temporal para planear y orientar la Formación Profesional Integral, que programe el centro de formación en sus diferentes niveles y modalidades, atendiendo las políticas institucionales y la normatividad vi</v>
          </cell>
        </row>
        <row r="602">
          <cell r="A602" t="str">
            <v>80239420</v>
          </cell>
          <cell r="B602" t="str">
            <v>2020-04-02 00:00:00</v>
          </cell>
          <cell r="C602" t="str">
            <v>2020-04-06 05:37:22</v>
          </cell>
          <cell r="D602" t="str">
            <v>Pagada</v>
          </cell>
          <cell r="E602" t="str">
            <v>3,790,150.00</v>
          </cell>
          <cell r="F602" t="str">
            <v>20,148.00</v>
          </cell>
          <cell r="G602" t="str">
            <v>3,770,002.00</v>
          </cell>
          <cell r="H602" t="str">
            <v>Beneficiario final</v>
          </cell>
          <cell r="I602" t="str">
            <v>Actual</v>
          </cell>
          <cell r="J602" t="str">
            <v>Cédula de Ciudadanía</v>
          </cell>
          <cell r="K602" t="str">
            <v>35254472</v>
          </cell>
          <cell r="L602" t="str">
            <v>CRUZ ROMERO LEIDY MAGALLY</v>
          </cell>
          <cell r="M602" t="str">
            <v>Abono en cuenta</v>
          </cell>
          <cell r="N602" t="str">
            <v>Ahorro</v>
          </cell>
          <cell r="O602" t="str">
            <v>24016880485</v>
          </cell>
          <cell r="P602" t="str">
            <v>Activa</v>
          </cell>
          <cell r="Q602" t="str">
            <v>860007335</v>
          </cell>
          <cell r="R602" t="str">
            <v>BANCO CAJA SOCIAL S.A.</v>
          </cell>
          <cell r="S602" t="str">
            <v>923245</v>
          </cell>
          <cell r="T602" t="str">
            <v>CENTRO INDUSTRIAL Y DESARROLLO EMPRESARIAL DE SOACHA-CUNDINAMARCA - SERVICIOS PRESTADOS A LA FORMACI</v>
          </cell>
          <cell r="U602" t="str">
            <v>C-3603-1300-14-0-3603025-02</v>
          </cell>
          <cell r="V602" t="str">
            <v>ADQUISICIÓN DE BIENES Y SERVICIOS - SERVICIO DE FORMACIÓN PROFESIONAL INTEGRAL - MEJORAMIENTO DEL SERVICIO DE FORMACIÓN PROFESIONAL DEL SENA NACIONAL</v>
          </cell>
          <cell r="W602" t="str">
            <v>Nación</v>
          </cell>
          <cell r="X602" t="str">
            <v>OTROS RECURSOS DEL TESORO</v>
          </cell>
          <cell r="Y602" t="str">
            <v>CSF</v>
          </cell>
          <cell r="Z602" t="str">
            <v>3,790,150.00</v>
          </cell>
          <cell r="AA602" t="str">
            <v>0.00</v>
          </cell>
          <cell r="AB602" t="str">
            <v>0.00</v>
          </cell>
          <cell r="AC602" t="str">
            <v>0.00</v>
          </cell>
          <cell r="AD602" t="str">
            <v>13-01-01-DT</v>
          </cell>
          <cell r="AG602" t="str">
            <v>No</v>
          </cell>
          <cell r="AL602" t="str">
            <v>CONTRATO DE PRESTACION DE SERVICIOS-CTO-25-9232-029-2020</v>
          </cell>
          <cell r="AM602" t="str">
            <v>1420</v>
          </cell>
          <cell r="AN602" t="str">
            <v>1420</v>
          </cell>
          <cell r="AO602" t="str">
            <v>3320</v>
          </cell>
          <cell r="AP602" t="str">
            <v>0</v>
          </cell>
          <cell r="AR602" t="str">
            <v>72520</v>
          </cell>
          <cell r="AS602" t="str">
            <v>80239420</v>
          </cell>
          <cell r="AT602" t="str">
            <v>0</v>
          </cell>
          <cell r="AU602" t="str">
            <v>2020-01-24 00:00:00</v>
          </cell>
          <cell r="AV602" t="str">
            <v>CONTRATO DE PRESTACION DE SERVICIOS</v>
          </cell>
          <cell r="AW602" t="str">
            <v>CTO-25-9232-029-2020</v>
          </cell>
          <cell r="AX602" t="str">
            <v>Prestar servicios profesionales de carácter temporal para planear y orientar la Formación Profesional Integral, que programe el centro de formación en sus diferentes niveles y modalidades, atendiendo las políticas institucionales y la normatividad vi</v>
          </cell>
        </row>
        <row r="603">
          <cell r="A603" t="str">
            <v>80239520</v>
          </cell>
          <cell r="B603" t="str">
            <v>2020-04-02 00:00:00</v>
          </cell>
          <cell r="C603" t="str">
            <v>2020-04-06 05:37:22</v>
          </cell>
          <cell r="D603" t="str">
            <v>Pagada</v>
          </cell>
          <cell r="E603" t="str">
            <v>3,790,150.00</v>
          </cell>
          <cell r="F603" t="str">
            <v>20,148.00</v>
          </cell>
          <cell r="G603" t="str">
            <v>3,770,002.00</v>
          </cell>
          <cell r="H603" t="str">
            <v>Beneficiario final</v>
          </cell>
          <cell r="I603" t="str">
            <v>Actual</v>
          </cell>
          <cell r="J603" t="str">
            <v>Cédula de Ciudadanía</v>
          </cell>
          <cell r="K603" t="str">
            <v>52383165</v>
          </cell>
          <cell r="L603" t="str">
            <v>MARTINEZ RODRIGUEZ YACQUELINE</v>
          </cell>
          <cell r="M603" t="str">
            <v>Abono en cuenta</v>
          </cell>
          <cell r="N603" t="str">
            <v>Ahorro</v>
          </cell>
          <cell r="O603" t="str">
            <v>24091351197</v>
          </cell>
          <cell r="P603" t="str">
            <v>Activa</v>
          </cell>
          <cell r="Q603" t="str">
            <v>860007335</v>
          </cell>
          <cell r="R603" t="str">
            <v>BANCO CAJA SOCIAL S.A.</v>
          </cell>
          <cell r="S603" t="str">
            <v>923245</v>
          </cell>
          <cell r="T603" t="str">
            <v>CENTRO INDUSTRIAL Y DESARROLLO EMPRESARIAL DE SOACHA-CUNDINAMARCA - SERVICIOS PRESTADOS A LA FORMACI</v>
          </cell>
          <cell r="U603" t="str">
            <v>C-3603-1300-14-0-3603025-02</v>
          </cell>
          <cell r="V603" t="str">
            <v>ADQUISICIÓN DE BIENES Y SERVICIOS - SERVICIO DE FORMACIÓN PROFESIONAL INTEGRAL - MEJORAMIENTO DEL SERVICIO DE FORMACIÓN PROFESIONAL DEL SENA NACIONAL</v>
          </cell>
          <cell r="W603" t="str">
            <v>Nación</v>
          </cell>
          <cell r="X603" t="str">
            <v>OTROS RECURSOS DEL TESORO</v>
          </cell>
          <cell r="Y603" t="str">
            <v>CSF</v>
          </cell>
          <cell r="Z603" t="str">
            <v>3,790,150.00</v>
          </cell>
          <cell r="AA603" t="str">
            <v>0.00</v>
          </cell>
          <cell r="AB603" t="str">
            <v>0.00</v>
          </cell>
          <cell r="AC603" t="str">
            <v>0.00</v>
          </cell>
          <cell r="AD603" t="str">
            <v>13-01-01-DT</v>
          </cell>
          <cell r="AG603" t="str">
            <v>No</v>
          </cell>
          <cell r="AL603" t="str">
            <v>CONTRATO DE PRESTACION DE SERVICIOS-CTO-25-9232-033-2020</v>
          </cell>
          <cell r="AM603" t="str">
            <v>1420</v>
          </cell>
          <cell r="AN603" t="str">
            <v>1420</v>
          </cell>
          <cell r="AO603" t="str">
            <v>3420</v>
          </cell>
          <cell r="AP603" t="str">
            <v>0</v>
          </cell>
          <cell r="AR603" t="str">
            <v>72620</v>
          </cell>
          <cell r="AS603" t="str">
            <v>80239520</v>
          </cell>
          <cell r="AT603" t="str">
            <v>0</v>
          </cell>
          <cell r="AU603" t="str">
            <v>2020-01-24 00:00:00</v>
          </cell>
          <cell r="AV603" t="str">
            <v>CONTRATO DE PRESTACION DE SERVICIOS</v>
          </cell>
          <cell r="AW603" t="str">
            <v>CTO-25-9232-033-2020</v>
          </cell>
          <cell r="AX603" t="str">
            <v>Prestar servicios profesionales de carácter temporal para planear y orientar la Formación Profesional Integral, que programe el centro de formación en sus diferentes niveles y modalidades, atendiendo las políticas institucionales y la normatividad vi</v>
          </cell>
        </row>
        <row r="604">
          <cell r="A604" t="str">
            <v>80239620</v>
          </cell>
          <cell r="B604" t="str">
            <v>2020-04-02 00:00:00</v>
          </cell>
          <cell r="C604" t="str">
            <v>2020-04-06 05:28:06</v>
          </cell>
          <cell r="D604" t="str">
            <v>Pagada</v>
          </cell>
          <cell r="E604" t="str">
            <v>3,790,150.00</v>
          </cell>
          <cell r="F604" t="str">
            <v>20,148.00</v>
          </cell>
          <cell r="G604" t="str">
            <v>3,770,002.00</v>
          </cell>
          <cell r="H604" t="str">
            <v>Beneficiario final</v>
          </cell>
          <cell r="I604" t="str">
            <v>Actual</v>
          </cell>
          <cell r="J604" t="str">
            <v>Cédula de Ciudadanía</v>
          </cell>
          <cell r="K604" t="str">
            <v>13177564</v>
          </cell>
          <cell r="L604" t="str">
            <v>DUARTE VELASCO YERSON ALVEIRO</v>
          </cell>
          <cell r="M604" t="str">
            <v>Abono en cuenta</v>
          </cell>
          <cell r="N604" t="str">
            <v>Ahorro</v>
          </cell>
          <cell r="O604" t="str">
            <v>03965071511</v>
          </cell>
          <cell r="P604" t="str">
            <v>Activa</v>
          </cell>
          <cell r="Q604" t="str">
            <v>890903938</v>
          </cell>
          <cell r="R604" t="str">
            <v>BANCOLOMBIA S.A.</v>
          </cell>
          <cell r="S604" t="str">
            <v>923245</v>
          </cell>
          <cell r="T604" t="str">
            <v>CENTRO INDUSTRIAL Y DESARROLLO EMPRESARIAL DE SOACHA-CUNDINAMARCA - SERVICIOS PRESTADOS A LA FORMACI</v>
          </cell>
          <cell r="U604" t="str">
            <v>C-3603-1300-14-0-3603025-02</v>
          </cell>
          <cell r="V604" t="str">
            <v>ADQUISICIÓN DE BIENES Y SERVICIOS - SERVICIO DE FORMACIÓN PROFESIONAL INTEGRAL - MEJORAMIENTO DEL SERVICIO DE FORMACIÓN PROFESIONAL DEL SENA NACIONAL</v>
          </cell>
          <cell r="W604" t="str">
            <v>Nación</v>
          </cell>
          <cell r="X604" t="str">
            <v>OTROS RECURSOS DEL TESORO</v>
          </cell>
          <cell r="Y604" t="str">
            <v>CSF</v>
          </cell>
          <cell r="Z604" t="str">
            <v>3,790,150.00</v>
          </cell>
          <cell r="AA604" t="str">
            <v>0.00</v>
          </cell>
          <cell r="AB604" t="str">
            <v>0.00</v>
          </cell>
          <cell r="AC604" t="str">
            <v>0.00</v>
          </cell>
          <cell r="AD604" t="str">
            <v>13-01-01-DT</v>
          </cell>
          <cell r="AG604" t="str">
            <v>No</v>
          </cell>
          <cell r="AL604" t="str">
            <v>CONTRATO DE PRESTACION DE SERVICIOS-CTO-25-9232-034-2020</v>
          </cell>
          <cell r="AM604" t="str">
            <v>1420</v>
          </cell>
          <cell r="AN604" t="str">
            <v>1420</v>
          </cell>
          <cell r="AO604" t="str">
            <v>3520</v>
          </cell>
          <cell r="AP604" t="str">
            <v>0</v>
          </cell>
          <cell r="AR604" t="str">
            <v>72720</v>
          </cell>
          <cell r="AS604" t="str">
            <v>80239620</v>
          </cell>
          <cell r="AT604" t="str">
            <v>0</v>
          </cell>
          <cell r="AU604" t="str">
            <v>2020-01-24 00:00:00</v>
          </cell>
          <cell r="AV604" t="str">
            <v>CONTRATO DE PRESTACION DE SERVICIOS</v>
          </cell>
          <cell r="AW604" t="str">
            <v>CTO-25-9232-034-2020</v>
          </cell>
          <cell r="AX604" t="str">
            <v>Prestar servicios profesionales de carácter temporal para planear y orientar la Formación Profesional Integral, que programe el centro de formación en sus diferentes niveles y modalidades, atendiendo las políticas institucionales y la normatividad vi</v>
          </cell>
        </row>
        <row r="605">
          <cell r="A605" t="str">
            <v>80239720</v>
          </cell>
          <cell r="B605" t="str">
            <v>2020-04-02 00:00:00</v>
          </cell>
          <cell r="C605" t="str">
            <v>2020-04-06 05:27:34</v>
          </cell>
          <cell r="D605" t="str">
            <v>Pagada</v>
          </cell>
          <cell r="E605" t="str">
            <v>3,790,150.00</v>
          </cell>
          <cell r="F605" t="str">
            <v>20,148.00</v>
          </cell>
          <cell r="G605" t="str">
            <v>3,770,002.00</v>
          </cell>
          <cell r="H605" t="str">
            <v>Beneficiario final</v>
          </cell>
          <cell r="I605" t="str">
            <v>Actual</v>
          </cell>
          <cell r="J605" t="str">
            <v>Cédula de Ciudadanía</v>
          </cell>
          <cell r="K605" t="str">
            <v>79646599</v>
          </cell>
          <cell r="L605" t="str">
            <v>ALARCON MARTINEZ ALEXANDER</v>
          </cell>
          <cell r="M605" t="str">
            <v>Abono en cuenta</v>
          </cell>
          <cell r="N605" t="str">
            <v>Ahorro</v>
          </cell>
          <cell r="O605" t="str">
            <v>719019905</v>
          </cell>
          <cell r="P605" t="str">
            <v>Activa</v>
          </cell>
          <cell r="Q605" t="str">
            <v>890903937</v>
          </cell>
          <cell r="R605" t="str">
            <v>ITAU CORPBANCA COLOMBIA S A</v>
          </cell>
          <cell r="S605" t="str">
            <v>923245</v>
          </cell>
          <cell r="T605" t="str">
            <v>CENTRO INDUSTRIAL Y DESARROLLO EMPRESARIAL DE SOACHA-CUNDINAMARCA - SERVICIOS PRESTADOS A LA FORMACI</v>
          </cell>
          <cell r="U605" t="str">
            <v>C-3603-1300-14-0-3603025-02</v>
          </cell>
          <cell r="V605" t="str">
            <v>ADQUISICIÓN DE BIENES Y SERVICIOS - SERVICIO DE FORMACIÓN PROFESIONAL INTEGRAL - MEJORAMIENTO DEL SERVICIO DE FORMACIÓN PROFESIONAL DEL SENA NACIONAL</v>
          </cell>
          <cell r="W605" t="str">
            <v>Nación</v>
          </cell>
          <cell r="X605" t="str">
            <v>OTROS RECURSOS DEL TESORO</v>
          </cell>
          <cell r="Y605" t="str">
            <v>CSF</v>
          </cell>
          <cell r="Z605" t="str">
            <v>3,790,150.00</v>
          </cell>
          <cell r="AA605" t="str">
            <v>0.00</v>
          </cell>
          <cell r="AB605" t="str">
            <v>0.00</v>
          </cell>
          <cell r="AC605" t="str">
            <v>0.00</v>
          </cell>
          <cell r="AD605" t="str">
            <v>13-01-01-DT</v>
          </cell>
          <cell r="AG605" t="str">
            <v>No</v>
          </cell>
          <cell r="AL605" t="str">
            <v>CONTRATO DE PRESTACION DE SERVICIOS-CTO-25-9232-036-2020</v>
          </cell>
          <cell r="AM605" t="str">
            <v>1420</v>
          </cell>
          <cell r="AN605" t="str">
            <v>1420</v>
          </cell>
          <cell r="AO605" t="str">
            <v>3620</v>
          </cell>
          <cell r="AP605" t="str">
            <v>0</v>
          </cell>
          <cell r="AR605" t="str">
            <v>72820</v>
          </cell>
          <cell r="AS605" t="str">
            <v>80239720</v>
          </cell>
          <cell r="AT605" t="str">
            <v>0</v>
          </cell>
          <cell r="AU605" t="str">
            <v>2020-01-24 00:00:00</v>
          </cell>
          <cell r="AV605" t="str">
            <v>CONTRATO DE PRESTACION DE SERVICIOS</v>
          </cell>
          <cell r="AW605" t="str">
            <v>CTO-25-9232-036-2020</v>
          </cell>
          <cell r="AX605" t="str">
            <v>Prestar servicios profesionales de carácter temporal para planear y orientar la Formación Profesional Integral, que programe el centro de formación en sus diferentes niveles y modalidades, atendiendo las políticas institucionales y la normatividad vi</v>
          </cell>
        </row>
        <row r="606">
          <cell r="A606" t="str">
            <v>80239820</v>
          </cell>
          <cell r="B606" t="str">
            <v>2020-04-02 00:00:00</v>
          </cell>
          <cell r="C606" t="str">
            <v>2020-04-06 05:37:24</v>
          </cell>
          <cell r="D606" t="str">
            <v>Pagada</v>
          </cell>
          <cell r="E606" t="str">
            <v>3,790,150.00</v>
          </cell>
          <cell r="F606" t="str">
            <v>20,148.00</v>
          </cell>
          <cell r="G606" t="str">
            <v>3,770,002.00</v>
          </cell>
          <cell r="H606" t="str">
            <v>Beneficiario final</v>
          </cell>
          <cell r="I606" t="str">
            <v>Actual</v>
          </cell>
          <cell r="J606" t="str">
            <v>Cédula de Ciudadanía</v>
          </cell>
          <cell r="K606" t="str">
            <v>52545500</v>
          </cell>
          <cell r="L606" t="str">
            <v>GIL RODRIGUEZ ELIZABETH</v>
          </cell>
          <cell r="M606" t="str">
            <v>Abono en cuenta</v>
          </cell>
          <cell r="N606" t="str">
            <v>Ahorro</v>
          </cell>
          <cell r="O606" t="str">
            <v>24524239209</v>
          </cell>
          <cell r="P606" t="str">
            <v>Activa</v>
          </cell>
          <cell r="Q606" t="str">
            <v>860007335</v>
          </cell>
          <cell r="R606" t="str">
            <v>BANCO CAJA SOCIAL S.A.</v>
          </cell>
          <cell r="S606" t="str">
            <v>923245</v>
          </cell>
          <cell r="T606" t="str">
            <v>CENTRO INDUSTRIAL Y DESARROLLO EMPRESARIAL DE SOACHA-CUNDINAMARCA - SERVICIOS PRESTADOS A LA FORMACI</v>
          </cell>
          <cell r="U606" t="str">
            <v>C-3603-1300-14-0-3603025-02</v>
          </cell>
          <cell r="V606" t="str">
            <v>ADQUISICIÓN DE BIENES Y SERVICIOS - SERVICIO DE FORMACIÓN PROFESIONAL INTEGRAL - MEJORAMIENTO DEL SERVICIO DE FORMACIÓN PROFESIONAL DEL SENA NACIONAL</v>
          </cell>
          <cell r="W606" t="str">
            <v>Nación</v>
          </cell>
          <cell r="X606" t="str">
            <v>OTROS RECURSOS DEL TESORO</v>
          </cell>
          <cell r="Y606" t="str">
            <v>CSF</v>
          </cell>
          <cell r="Z606" t="str">
            <v>3,790,150.00</v>
          </cell>
          <cell r="AA606" t="str">
            <v>0.00</v>
          </cell>
          <cell r="AB606" t="str">
            <v>0.00</v>
          </cell>
          <cell r="AC606" t="str">
            <v>0.00</v>
          </cell>
          <cell r="AD606" t="str">
            <v>13-01-01-DT</v>
          </cell>
          <cell r="AG606" t="str">
            <v>No</v>
          </cell>
          <cell r="AL606" t="str">
            <v>CONTRATO DE PRESTACION DE SERVICIOS-CTO-25-9232-037-2020</v>
          </cell>
          <cell r="AM606" t="str">
            <v>1420</v>
          </cell>
          <cell r="AN606" t="str">
            <v>1420</v>
          </cell>
          <cell r="AO606" t="str">
            <v>3720</v>
          </cell>
          <cell r="AP606" t="str">
            <v>0</v>
          </cell>
          <cell r="AR606" t="str">
            <v>72920</v>
          </cell>
          <cell r="AS606" t="str">
            <v>80239820</v>
          </cell>
          <cell r="AT606" t="str">
            <v>0</v>
          </cell>
          <cell r="AU606" t="str">
            <v>2020-01-24 00:00:00</v>
          </cell>
          <cell r="AV606" t="str">
            <v>CONTRATO DE PRESTACION DE SERVICIOS</v>
          </cell>
          <cell r="AW606" t="str">
            <v>CTO-25-9232-037-2020</v>
          </cell>
          <cell r="AX606" t="str">
            <v>Prestar servicios profesionales de carácter temporal para planear y orientar la Formación Profesional Integral, que programe el centro de formación en sus diferentes niveles y modalidades, atendiendo las políticas institucionales y la normatividad vi</v>
          </cell>
        </row>
        <row r="607">
          <cell r="A607" t="str">
            <v>80239920</v>
          </cell>
          <cell r="B607" t="str">
            <v>2020-04-02 00:00:00</v>
          </cell>
          <cell r="C607" t="str">
            <v>2020-04-06 05:28:06</v>
          </cell>
          <cell r="D607" t="str">
            <v>Pagada</v>
          </cell>
          <cell r="E607" t="str">
            <v>3,790,150.00</v>
          </cell>
          <cell r="F607" t="str">
            <v>20,148.00</v>
          </cell>
          <cell r="G607" t="str">
            <v>3,770,002.00</v>
          </cell>
          <cell r="H607" t="str">
            <v>Beneficiario final</v>
          </cell>
          <cell r="I607" t="str">
            <v>Actual</v>
          </cell>
          <cell r="J607" t="str">
            <v>Cédula de Ciudadanía</v>
          </cell>
          <cell r="K607" t="str">
            <v>1110444865</v>
          </cell>
          <cell r="L607" t="str">
            <v>AREVALO PARRA JUAN CAMILO</v>
          </cell>
          <cell r="M607" t="str">
            <v>Abono en cuenta</v>
          </cell>
          <cell r="N607" t="str">
            <v>Ahorro</v>
          </cell>
          <cell r="O607" t="str">
            <v>19254266259</v>
          </cell>
          <cell r="P607" t="str">
            <v>Activa</v>
          </cell>
          <cell r="Q607" t="str">
            <v>890903938</v>
          </cell>
          <cell r="R607" t="str">
            <v>BANCOLOMBIA S.A.</v>
          </cell>
          <cell r="S607" t="str">
            <v>923245</v>
          </cell>
          <cell r="T607" t="str">
            <v>CENTRO INDUSTRIAL Y DESARROLLO EMPRESARIAL DE SOACHA-CUNDINAMARCA - SERVICIOS PRESTADOS A LA FORMACI</v>
          </cell>
          <cell r="U607" t="str">
            <v>C-3603-1300-14-0-3603025-02</v>
          </cell>
          <cell r="V607" t="str">
            <v>ADQUISICIÓN DE BIENES Y SERVICIOS - SERVICIO DE FORMACIÓN PROFESIONAL INTEGRAL - MEJORAMIENTO DEL SERVICIO DE FORMACIÓN PROFESIONAL DEL SENA NACIONAL</v>
          </cell>
          <cell r="W607" t="str">
            <v>Nación</v>
          </cell>
          <cell r="X607" t="str">
            <v>OTROS RECURSOS DEL TESORO</v>
          </cell>
          <cell r="Y607" t="str">
            <v>CSF</v>
          </cell>
          <cell r="Z607" t="str">
            <v>3,790,150.00</v>
          </cell>
          <cell r="AA607" t="str">
            <v>0.00</v>
          </cell>
          <cell r="AB607" t="str">
            <v>0.00</v>
          </cell>
          <cell r="AC607" t="str">
            <v>0.00</v>
          </cell>
          <cell r="AD607" t="str">
            <v>13-01-01-DT</v>
          </cell>
          <cell r="AG607" t="str">
            <v>No</v>
          </cell>
          <cell r="AL607" t="str">
            <v>CONTRATO DE PRESTACION DE SERVICIOS-CTO-25-9232-040-2020</v>
          </cell>
          <cell r="AM607" t="str">
            <v>1420</v>
          </cell>
          <cell r="AN607" t="str">
            <v>1420</v>
          </cell>
          <cell r="AO607" t="str">
            <v>4020</v>
          </cell>
          <cell r="AP607" t="str">
            <v>0</v>
          </cell>
          <cell r="AR607" t="str">
            <v>73120</v>
          </cell>
          <cell r="AS607" t="str">
            <v>80239920</v>
          </cell>
          <cell r="AT607" t="str">
            <v>0</v>
          </cell>
          <cell r="AU607" t="str">
            <v>2020-01-24 00:00:00</v>
          </cell>
          <cell r="AV607" t="str">
            <v>CONTRATO DE PRESTACION DE SERVICIOS</v>
          </cell>
          <cell r="AW607" t="str">
            <v>CTO-25-9232-040-2020</v>
          </cell>
          <cell r="AX607" t="str">
            <v>Prestar servicios profesionales de carácter temporal para planear y orientar la Formación Profesional Integral, que programe el centro de formación en sus diferentes niveles y modalidades, atendiendo las políticas institucionales y la normatividad vi</v>
          </cell>
        </row>
        <row r="608">
          <cell r="A608" t="str">
            <v>80240020</v>
          </cell>
          <cell r="B608" t="str">
            <v>2020-04-02 00:00:00</v>
          </cell>
          <cell r="C608" t="str">
            <v>2020-04-06 05:34:17</v>
          </cell>
          <cell r="D608" t="str">
            <v>Pagada</v>
          </cell>
          <cell r="E608" t="str">
            <v>3,790,150.00</v>
          </cell>
          <cell r="F608" t="str">
            <v>20,148.00</v>
          </cell>
          <cell r="G608" t="str">
            <v>3,770,002.00</v>
          </cell>
          <cell r="H608" t="str">
            <v>Beneficiario final</v>
          </cell>
          <cell r="I608" t="str">
            <v>Actual</v>
          </cell>
          <cell r="J608" t="str">
            <v>Cédula de Ciudadanía</v>
          </cell>
          <cell r="K608" t="str">
            <v>53139476</v>
          </cell>
          <cell r="L608" t="str">
            <v>AYALA MELO YURY AILEEN</v>
          </cell>
          <cell r="M608" t="str">
            <v>Abono en cuenta</v>
          </cell>
          <cell r="N608" t="str">
            <v>Ahorro</v>
          </cell>
          <cell r="O608" t="str">
            <v>90080464340</v>
          </cell>
          <cell r="P608" t="str">
            <v>Activa</v>
          </cell>
          <cell r="Q608" t="str">
            <v>860050750</v>
          </cell>
          <cell r="R608" t="str">
            <v>BANCO GNB SUDAMERIS S A</v>
          </cell>
          <cell r="S608" t="str">
            <v>923245</v>
          </cell>
          <cell r="T608" t="str">
            <v>CENTRO INDUSTRIAL Y DESARROLLO EMPRESARIAL DE SOACHA-CUNDINAMARCA - SERVICIOS PRESTADOS A LA FORMACI</v>
          </cell>
          <cell r="U608" t="str">
            <v>C-3603-1300-14-0-3603025-02</v>
          </cell>
          <cell r="V608" t="str">
            <v>ADQUISICIÓN DE BIENES Y SERVICIOS - SERVICIO DE FORMACIÓN PROFESIONAL INTEGRAL - MEJORAMIENTO DEL SERVICIO DE FORMACIÓN PROFESIONAL DEL SENA NACIONAL</v>
          </cell>
          <cell r="W608" t="str">
            <v>Nación</v>
          </cell>
          <cell r="X608" t="str">
            <v>OTROS RECURSOS DEL TESORO</v>
          </cell>
          <cell r="Y608" t="str">
            <v>CSF</v>
          </cell>
          <cell r="Z608" t="str">
            <v>3,790,150.00</v>
          </cell>
          <cell r="AA608" t="str">
            <v>0.00</v>
          </cell>
          <cell r="AB608" t="str">
            <v>0.00</v>
          </cell>
          <cell r="AC608" t="str">
            <v>0.00</v>
          </cell>
          <cell r="AD608" t="str">
            <v>13-01-01-DT</v>
          </cell>
          <cell r="AG608" t="str">
            <v>No</v>
          </cell>
          <cell r="AL608" t="str">
            <v>CONTRATO DE PRESTACION DE SERVICIOS-CTO-25-9232-041-2020</v>
          </cell>
          <cell r="AM608" t="str">
            <v>1420</v>
          </cell>
          <cell r="AN608" t="str">
            <v>1420</v>
          </cell>
          <cell r="AO608" t="str">
            <v>4120</v>
          </cell>
          <cell r="AP608" t="str">
            <v>0</v>
          </cell>
          <cell r="AR608" t="str">
            <v>73220</v>
          </cell>
          <cell r="AS608" t="str">
            <v>80240020</v>
          </cell>
          <cell r="AT608" t="str">
            <v>0</v>
          </cell>
          <cell r="AU608" t="str">
            <v>2020-01-24 00:00:00</v>
          </cell>
          <cell r="AV608" t="str">
            <v>CONTRATO DE PRESTACION DE SERVICIOS</v>
          </cell>
          <cell r="AW608" t="str">
            <v>CTO-25-9232-041-2020</v>
          </cell>
          <cell r="AX608" t="str">
            <v>Prestar servicios profesionales de carácter temporal para planear y orientar la Formación Profesional Integral, que programe el centro de formación en sus diferentes niveles y modalidades, atendiendo las políticas institucionales y la normatividad vi</v>
          </cell>
        </row>
        <row r="609">
          <cell r="A609" t="str">
            <v>80240120</v>
          </cell>
          <cell r="B609" t="str">
            <v>2020-04-02 00:00:00</v>
          </cell>
          <cell r="C609" t="str">
            <v>2020-04-06 05:28:06</v>
          </cell>
          <cell r="D609" t="str">
            <v>Pagada</v>
          </cell>
          <cell r="E609" t="str">
            <v>3,790,150.00</v>
          </cell>
          <cell r="F609" t="str">
            <v>20,148.00</v>
          </cell>
          <cell r="G609" t="str">
            <v>3,770,002.00</v>
          </cell>
          <cell r="H609" t="str">
            <v>Beneficiario final</v>
          </cell>
          <cell r="I609" t="str">
            <v>Actual</v>
          </cell>
          <cell r="J609" t="str">
            <v>Cédula de Ciudadanía</v>
          </cell>
          <cell r="K609" t="str">
            <v>79643322</v>
          </cell>
          <cell r="L609" t="str">
            <v>CABREJO BEJARANO JORGE ENRIQUE</v>
          </cell>
          <cell r="M609" t="str">
            <v>Abono en cuenta</v>
          </cell>
          <cell r="N609" t="str">
            <v>Ahorro</v>
          </cell>
          <cell r="O609" t="str">
            <v>20067023804</v>
          </cell>
          <cell r="P609" t="str">
            <v>Activa</v>
          </cell>
          <cell r="Q609" t="str">
            <v>890903938</v>
          </cell>
          <cell r="R609" t="str">
            <v>BANCOLOMBIA S.A.</v>
          </cell>
          <cell r="S609" t="str">
            <v>923245</v>
          </cell>
          <cell r="T609" t="str">
            <v>CENTRO INDUSTRIAL Y DESARROLLO EMPRESARIAL DE SOACHA-CUNDINAMARCA - SERVICIOS PRESTADOS A LA FORMACI</v>
          </cell>
          <cell r="U609" t="str">
            <v>C-3603-1300-14-0-3603025-02</v>
          </cell>
          <cell r="V609" t="str">
            <v>ADQUISICIÓN DE BIENES Y SERVICIOS - SERVICIO DE FORMACIÓN PROFESIONAL INTEGRAL - MEJORAMIENTO DEL SERVICIO DE FORMACIÓN PROFESIONAL DEL SENA NACIONAL</v>
          </cell>
          <cell r="W609" t="str">
            <v>Nación</v>
          </cell>
          <cell r="X609" t="str">
            <v>OTROS RECURSOS DEL TESORO</v>
          </cell>
          <cell r="Y609" t="str">
            <v>CSF</v>
          </cell>
          <cell r="Z609" t="str">
            <v>3,790,150.00</v>
          </cell>
          <cell r="AA609" t="str">
            <v>0.00</v>
          </cell>
          <cell r="AB609" t="str">
            <v>0.00</v>
          </cell>
          <cell r="AC609" t="str">
            <v>0.00</v>
          </cell>
          <cell r="AD609" t="str">
            <v>13-01-01-DT</v>
          </cell>
          <cell r="AG609" t="str">
            <v>No</v>
          </cell>
          <cell r="AL609" t="str">
            <v>CONTRATO DE PRESTACION DE SERVICIOS-CTO-25-9232-046-2020</v>
          </cell>
          <cell r="AM609" t="str">
            <v>1420</v>
          </cell>
          <cell r="AN609" t="str">
            <v>1420</v>
          </cell>
          <cell r="AO609" t="str">
            <v>4320</v>
          </cell>
          <cell r="AP609" t="str">
            <v>0</v>
          </cell>
          <cell r="AR609" t="str">
            <v>73320</v>
          </cell>
          <cell r="AS609" t="str">
            <v>80240120</v>
          </cell>
          <cell r="AT609" t="str">
            <v>0</v>
          </cell>
          <cell r="AU609" t="str">
            <v>2020-01-24 00:00:00</v>
          </cell>
          <cell r="AV609" t="str">
            <v>CONTRATO DE PRESTACION DE SERVICIOS</v>
          </cell>
          <cell r="AW609" t="str">
            <v>CTO-25-9232-046-2020</v>
          </cell>
          <cell r="AX609" t="str">
            <v>Prestar servicios profesionales de carácter temporal para planear y orientar la Formación Profesional Integral, que programe el centro de formación en sus diferentes niveles y modalidades, atendiendo las políticas institucionales y la normatividad vi</v>
          </cell>
        </row>
        <row r="610">
          <cell r="A610" t="str">
            <v>80240220</v>
          </cell>
          <cell r="B610" t="str">
            <v>2020-04-02 00:00:00</v>
          </cell>
          <cell r="C610" t="str">
            <v>2020-04-06 05:36:21</v>
          </cell>
          <cell r="D610" t="str">
            <v>Pagada</v>
          </cell>
          <cell r="E610" t="str">
            <v>3,790,150.00</v>
          </cell>
          <cell r="F610" t="str">
            <v>20,148.00</v>
          </cell>
          <cell r="G610" t="str">
            <v>3,770,002.00</v>
          </cell>
          <cell r="H610" t="str">
            <v>Beneficiario final</v>
          </cell>
          <cell r="I610" t="str">
            <v>Actual</v>
          </cell>
          <cell r="J610" t="str">
            <v>Cédula de Ciudadanía</v>
          </cell>
          <cell r="K610" t="str">
            <v>7710430</v>
          </cell>
          <cell r="L610" t="str">
            <v>OVIEDO DUSSAN PIER PAOLO</v>
          </cell>
          <cell r="M610" t="str">
            <v>Abono en cuenta</v>
          </cell>
          <cell r="N610" t="str">
            <v>Ahorro</v>
          </cell>
          <cell r="O610" t="str">
            <v>6882054021</v>
          </cell>
          <cell r="P610" t="str">
            <v>Activa</v>
          </cell>
          <cell r="Q610" t="str">
            <v>860034594</v>
          </cell>
          <cell r="R610" t="str">
            <v>SCOTIABANK COLPATRIA SA</v>
          </cell>
          <cell r="S610" t="str">
            <v>923245</v>
          </cell>
          <cell r="T610" t="str">
            <v>CENTRO INDUSTRIAL Y DESARROLLO EMPRESARIAL DE SOACHA-CUNDINAMARCA - SERVICIOS PRESTADOS A LA FORMACI</v>
          </cell>
          <cell r="U610" t="str">
            <v>C-3603-1300-14-0-3603025-02</v>
          </cell>
          <cell r="V610" t="str">
            <v>ADQUISICIÓN DE BIENES Y SERVICIOS - SERVICIO DE FORMACIÓN PROFESIONAL INTEGRAL - MEJORAMIENTO DEL SERVICIO DE FORMACIÓN PROFESIONAL DEL SENA NACIONAL</v>
          </cell>
          <cell r="W610" t="str">
            <v>Nación</v>
          </cell>
          <cell r="X610" t="str">
            <v>OTROS RECURSOS DEL TESORO</v>
          </cell>
          <cell r="Y610" t="str">
            <v>CSF</v>
          </cell>
          <cell r="Z610" t="str">
            <v>3,790,150.00</v>
          </cell>
          <cell r="AA610" t="str">
            <v>0.00</v>
          </cell>
          <cell r="AB610" t="str">
            <v>0.00</v>
          </cell>
          <cell r="AC610" t="str">
            <v>0.00</v>
          </cell>
          <cell r="AD610" t="str">
            <v>13-01-01-DT</v>
          </cell>
          <cell r="AG610" t="str">
            <v>No</v>
          </cell>
          <cell r="AL610" t="str">
            <v>CONTRATO DE PRESTACION DE SERVICIOS-CTO-25-9232-047-2020</v>
          </cell>
          <cell r="AM610" t="str">
            <v>1420</v>
          </cell>
          <cell r="AN610" t="str">
            <v>1420</v>
          </cell>
          <cell r="AO610" t="str">
            <v>4420</v>
          </cell>
          <cell r="AP610" t="str">
            <v>0</v>
          </cell>
          <cell r="AR610" t="str">
            <v>73420</v>
          </cell>
          <cell r="AS610" t="str">
            <v>80240220</v>
          </cell>
          <cell r="AT610" t="str">
            <v>0</v>
          </cell>
          <cell r="AU610" t="str">
            <v>2020-01-24 00:00:00</v>
          </cell>
          <cell r="AV610" t="str">
            <v>CONTRATO DE PRESTACION DE SERVICIOS</v>
          </cell>
          <cell r="AW610" t="str">
            <v>CTO-25-9232-047-2020</v>
          </cell>
          <cell r="AX610" t="str">
            <v>Prestar servicios profesionales de carácter temporal para planear y orientar la Formación Profesional Integral, que programe el centro de formación en sus diferentes niveles y modalidades, atendiendo las políticas institucionales y la normatividad vi</v>
          </cell>
        </row>
        <row r="611">
          <cell r="A611" t="str">
            <v>80240320</v>
          </cell>
          <cell r="B611" t="str">
            <v>2020-04-02 00:00:00</v>
          </cell>
          <cell r="C611" t="str">
            <v>2020-04-06 05:40:38</v>
          </cell>
          <cell r="D611" t="str">
            <v>Pagada</v>
          </cell>
          <cell r="E611" t="str">
            <v>3,790,150.00</v>
          </cell>
          <cell r="F611" t="str">
            <v>20,148.00</v>
          </cell>
          <cell r="G611" t="str">
            <v>3,770,002.00</v>
          </cell>
          <cell r="H611" t="str">
            <v>Beneficiario final</v>
          </cell>
          <cell r="I611" t="str">
            <v>Actual</v>
          </cell>
          <cell r="J611" t="str">
            <v>Cédula de Ciudadanía</v>
          </cell>
          <cell r="K611" t="str">
            <v>93370817</v>
          </cell>
          <cell r="L611" t="str">
            <v>GUAQUETA DARLAN ALBERTO</v>
          </cell>
          <cell r="M611" t="str">
            <v>Abono en cuenta</v>
          </cell>
          <cell r="N611" t="str">
            <v>Ahorro</v>
          </cell>
          <cell r="O611" t="str">
            <v>018716555</v>
          </cell>
          <cell r="P611" t="str">
            <v>Activa</v>
          </cell>
          <cell r="Q611" t="str">
            <v>860034313</v>
          </cell>
          <cell r="R611" t="str">
            <v>BANCO DAVIVIENDA S.A.</v>
          </cell>
          <cell r="S611" t="str">
            <v>923245</v>
          </cell>
          <cell r="T611" t="str">
            <v>CENTRO INDUSTRIAL Y DESARROLLO EMPRESARIAL DE SOACHA-CUNDINAMARCA - SERVICIOS PRESTADOS A LA FORMACI</v>
          </cell>
          <cell r="U611" t="str">
            <v>C-3603-1300-14-0-3603025-02</v>
          </cell>
          <cell r="V611" t="str">
            <v>ADQUISICIÓN DE BIENES Y SERVICIOS - SERVICIO DE FORMACIÓN PROFESIONAL INTEGRAL - MEJORAMIENTO DEL SERVICIO DE FORMACIÓN PROFESIONAL DEL SENA NACIONAL</v>
          </cell>
          <cell r="W611" t="str">
            <v>Nación</v>
          </cell>
          <cell r="X611" t="str">
            <v>OTROS RECURSOS DEL TESORO</v>
          </cell>
          <cell r="Y611" t="str">
            <v>CSF</v>
          </cell>
          <cell r="Z611" t="str">
            <v>3,790,150.00</v>
          </cell>
          <cell r="AA611" t="str">
            <v>0.00</v>
          </cell>
          <cell r="AB611" t="str">
            <v>0.00</v>
          </cell>
          <cell r="AC611" t="str">
            <v>0.00</v>
          </cell>
          <cell r="AD611" t="str">
            <v>13-01-01-DT</v>
          </cell>
          <cell r="AG611" t="str">
            <v>No</v>
          </cell>
          <cell r="AL611" t="str">
            <v>CONTRATO DE PRESTACION DE SERVICIOS-CTO-25-9232-048-2020</v>
          </cell>
          <cell r="AM611" t="str">
            <v>1420</v>
          </cell>
          <cell r="AN611" t="str">
            <v>1420</v>
          </cell>
          <cell r="AO611" t="str">
            <v>4520</v>
          </cell>
          <cell r="AP611" t="str">
            <v>0</v>
          </cell>
          <cell r="AR611" t="str">
            <v>73520</v>
          </cell>
          <cell r="AS611" t="str">
            <v>80240320</v>
          </cell>
          <cell r="AT611" t="str">
            <v>0</v>
          </cell>
          <cell r="AU611" t="str">
            <v>2020-01-24 00:00:00</v>
          </cell>
          <cell r="AV611" t="str">
            <v>CONTRATO DE PRESTACION DE SERVICIOS</v>
          </cell>
          <cell r="AW611" t="str">
            <v>CTO-25-9232-048-2020</v>
          </cell>
          <cell r="AX611" t="str">
            <v>Prestar servicios profesionales de carácter temporal para planear y orientar la Formación Profesional Integral, que programe el centro de formación en sus diferentes niveles y modalidades, atendiendo las políticas institucionales y la normatividad vi</v>
          </cell>
        </row>
        <row r="612">
          <cell r="A612" t="str">
            <v>80240420</v>
          </cell>
          <cell r="B612" t="str">
            <v>2020-04-02 00:00:00</v>
          </cell>
          <cell r="C612" t="str">
            <v>2020-04-06 05:40:38</v>
          </cell>
          <cell r="D612" t="str">
            <v>Pagada</v>
          </cell>
          <cell r="E612" t="str">
            <v>3,790,150.00</v>
          </cell>
          <cell r="F612" t="str">
            <v>20,148.00</v>
          </cell>
          <cell r="G612" t="str">
            <v>3,770,002.00</v>
          </cell>
          <cell r="H612" t="str">
            <v>Beneficiario final</v>
          </cell>
          <cell r="I612" t="str">
            <v>Actual</v>
          </cell>
          <cell r="J612" t="str">
            <v>Cédula de Ciudadanía</v>
          </cell>
          <cell r="K612" t="str">
            <v>52229415</v>
          </cell>
          <cell r="L612" t="str">
            <v>GUZMAN NEIRA MARISOL</v>
          </cell>
          <cell r="M612" t="str">
            <v>Abono en cuenta</v>
          </cell>
          <cell r="N612" t="str">
            <v>Ahorro</v>
          </cell>
          <cell r="O612" t="str">
            <v>480870015041</v>
          </cell>
          <cell r="P612" t="str">
            <v>Activa</v>
          </cell>
          <cell r="Q612" t="str">
            <v>860034313</v>
          </cell>
          <cell r="R612" t="str">
            <v>BANCO DAVIVIENDA S.A.</v>
          </cell>
          <cell r="S612" t="str">
            <v>923245</v>
          </cell>
          <cell r="T612" t="str">
            <v>CENTRO INDUSTRIAL Y DESARROLLO EMPRESARIAL DE SOACHA-CUNDINAMARCA - SERVICIOS PRESTADOS A LA FORMACI</v>
          </cell>
          <cell r="U612" t="str">
            <v>C-3603-1300-14-0-3603025-02</v>
          </cell>
          <cell r="V612" t="str">
            <v>ADQUISICIÓN DE BIENES Y SERVICIOS - SERVICIO DE FORMACIÓN PROFESIONAL INTEGRAL - MEJORAMIENTO DEL SERVICIO DE FORMACIÓN PROFESIONAL DEL SENA NACIONAL</v>
          </cell>
          <cell r="W612" t="str">
            <v>Nación</v>
          </cell>
          <cell r="X612" t="str">
            <v>OTROS RECURSOS DEL TESORO</v>
          </cell>
          <cell r="Y612" t="str">
            <v>CSF</v>
          </cell>
          <cell r="Z612" t="str">
            <v>3,790,150.00</v>
          </cell>
          <cell r="AA612" t="str">
            <v>0.00</v>
          </cell>
          <cell r="AB612" t="str">
            <v>0.00</v>
          </cell>
          <cell r="AC612" t="str">
            <v>0.00</v>
          </cell>
          <cell r="AD612" t="str">
            <v>13-01-01-DT</v>
          </cell>
          <cell r="AG612" t="str">
            <v>No</v>
          </cell>
          <cell r="AL612" t="str">
            <v>CONTRATO DE PRESTACION DE SERVICIOS-CTO-25-9232-050-2020</v>
          </cell>
          <cell r="AM612" t="str">
            <v>1420</v>
          </cell>
          <cell r="AN612" t="str">
            <v>1420</v>
          </cell>
          <cell r="AO612" t="str">
            <v>4620</v>
          </cell>
          <cell r="AP612" t="str">
            <v>0</v>
          </cell>
          <cell r="AR612" t="str">
            <v>73620</v>
          </cell>
          <cell r="AS612" t="str">
            <v>80240420</v>
          </cell>
          <cell r="AT612" t="str">
            <v>0</v>
          </cell>
          <cell r="AU612" t="str">
            <v>2020-01-24 00:00:00</v>
          </cell>
          <cell r="AV612" t="str">
            <v>CONTRATO DE PRESTACION DE SERVICIOS</v>
          </cell>
          <cell r="AW612" t="str">
            <v>CTO-25-9232-050-2020</v>
          </cell>
          <cell r="AX612" t="str">
            <v>Prestar servicios profesionales de carácter temporal para planear y orientar la Formación Profesional Integral, que programe el centro de formación en sus diferentes niveles y modalidades, atendiendo las políticas institucionales y la normatividad vi</v>
          </cell>
        </row>
        <row r="613">
          <cell r="A613" t="str">
            <v>80240520</v>
          </cell>
          <cell r="B613" t="str">
            <v>2020-04-02 00:00:00</v>
          </cell>
          <cell r="C613" t="str">
            <v>2020-04-06 05:28:07</v>
          </cell>
          <cell r="D613" t="str">
            <v>Pagada</v>
          </cell>
          <cell r="E613" t="str">
            <v>3,790,150.00</v>
          </cell>
          <cell r="F613" t="str">
            <v>20,148.00</v>
          </cell>
          <cell r="G613" t="str">
            <v>3,770,002.00</v>
          </cell>
          <cell r="H613" t="str">
            <v>Beneficiario final</v>
          </cell>
          <cell r="I613" t="str">
            <v>Actual</v>
          </cell>
          <cell r="J613" t="str">
            <v>Cédula de Ciudadanía</v>
          </cell>
          <cell r="K613" t="str">
            <v>1105677068</v>
          </cell>
          <cell r="L613" t="str">
            <v>ROZO BARRAGAN JOHANNA MARCELA</v>
          </cell>
          <cell r="M613" t="str">
            <v>Abono en cuenta</v>
          </cell>
          <cell r="N613" t="str">
            <v>Ahorro</v>
          </cell>
          <cell r="O613" t="str">
            <v>41115531512</v>
          </cell>
          <cell r="P613" t="str">
            <v>Activa</v>
          </cell>
          <cell r="Q613" t="str">
            <v>890903938</v>
          </cell>
          <cell r="R613" t="str">
            <v>BANCOLOMBIA S.A.</v>
          </cell>
          <cell r="S613" t="str">
            <v>923245</v>
          </cell>
          <cell r="T613" t="str">
            <v>CENTRO INDUSTRIAL Y DESARROLLO EMPRESARIAL DE SOACHA-CUNDINAMARCA - SERVICIOS PRESTADOS A LA FORMACI</v>
          </cell>
          <cell r="U613" t="str">
            <v>C-3603-1300-14-0-3603025-02</v>
          </cell>
          <cell r="V613" t="str">
            <v>ADQUISICIÓN DE BIENES Y SERVICIOS - SERVICIO DE FORMACIÓN PROFESIONAL INTEGRAL - MEJORAMIENTO DEL SERVICIO DE FORMACIÓN PROFESIONAL DEL SENA NACIONAL</v>
          </cell>
          <cell r="W613" t="str">
            <v>Nación</v>
          </cell>
          <cell r="X613" t="str">
            <v>OTROS RECURSOS DEL TESORO</v>
          </cell>
          <cell r="Y613" t="str">
            <v>CSF</v>
          </cell>
          <cell r="Z613" t="str">
            <v>3,790,150.00</v>
          </cell>
          <cell r="AA613" t="str">
            <v>0.00</v>
          </cell>
          <cell r="AB613" t="str">
            <v>0.00</v>
          </cell>
          <cell r="AC613" t="str">
            <v>0.00</v>
          </cell>
          <cell r="AD613" t="str">
            <v>13-01-01-DT</v>
          </cell>
          <cell r="AG613" t="str">
            <v>No</v>
          </cell>
          <cell r="AL613" t="str">
            <v>CONTRATO DE PRESTACION DE SERVICIOS-CTO-25-9232-019-2020</v>
          </cell>
          <cell r="AM613" t="str">
            <v>1420</v>
          </cell>
          <cell r="AN613" t="str">
            <v>1420</v>
          </cell>
          <cell r="AO613" t="str">
            <v>4920</v>
          </cell>
          <cell r="AP613" t="str">
            <v>0</v>
          </cell>
          <cell r="AR613" t="str">
            <v>73720</v>
          </cell>
          <cell r="AS613" t="str">
            <v>80240520</v>
          </cell>
          <cell r="AT613" t="str">
            <v>0</v>
          </cell>
          <cell r="AU613" t="str">
            <v>2020-01-27 00:00:00</v>
          </cell>
          <cell r="AV613" t="str">
            <v>CONTRATO DE PRESTACION DE SERVICIOS</v>
          </cell>
          <cell r="AW613" t="str">
            <v>CTO-25-9232-019-2020</v>
          </cell>
          <cell r="AX613" t="str">
            <v>Prestar servicios profesionales de carácter temporal para planear y orientar la Formación Profesional Integral, que programe el centro de formación en sus diferentes niveles y modalidades, atendiendo las políticas institucionales y la normatividad vi</v>
          </cell>
        </row>
        <row r="614">
          <cell r="A614" t="str">
            <v>80240620</v>
          </cell>
          <cell r="B614" t="str">
            <v>2020-04-02 00:00:00</v>
          </cell>
          <cell r="C614" t="str">
            <v>2020-04-06 05:40:38</v>
          </cell>
          <cell r="D614" t="str">
            <v>Pagada</v>
          </cell>
          <cell r="E614" t="str">
            <v>3,790,150.00</v>
          </cell>
          <cell r="F614" t="str">
            <v>20,148.00</v>
          </cell>
          <cell r="G614" t="str">
            <v>3,770,002.00</v>
          </cell>
          <cell r="H614" t="str">
            <v>Beneficiario final</v>
          </cell>
          <cell r="I614" t="str">
            <v>Actual</v>
          </cell>
          <cell r="J614" t="str">
            <v>Cédula de Ciudadanía</v>
          </cell>
          <cell r="K614" t="str">
            <v>1022350884</v>
          </cell>
          <cell r="L614" t="str">
            <v>SANDOVAL SANTOS LINA VIANEY</v>
          </cell>
          <cell r="M614" t="str">
            <v>Abono en cuenta</v>
          </cell>
          <cell r="N614" t="str">
            <v>Ahorro</v>
          </cell>
          <cell r="O614" t="str">
            <v>002300183239</v>
          </cell>
          <cell r="P614" t="str">
            <v>Activa</v>
          </cell>
          <cell r="Q614" t="str">
            <v>860034313</v>
          </cell>
          <cell r="R614" t="str">
            <v>BANCO DAVIVIENDA S.A.</v>
          </cell>
          <cell r="S614" t="str">
            <v>923245</v>
          </cell>
          <cell r="T614" t="str">
            <v>CENTRO INDUSTRIAL Y DESARROLLO EMPRESARIAL DE SOACHA-CUNDINAMARCA - SERVICIOS PRESTADOS A LA FORMACI</v>
          </cell>
          <cell r="U614" t="str">
            <v>C-3603-1300-14-0-3603025-02</v>
          </cell>
          <cell r="V614" t="str">
            <v>ADQUISICIÓN DE BIENES Y SERVICIOS - SERVICIO DE FORMACIÓN PROFESIONAL INTEGRAL - MEJORAMIENTO DEL SERVICIO DE FORMACIÓN PROFESIONAL DEL SENA NACIONAL</v>
          </cell>
          <cell r="W614" t="str">
            <v>Nación</v>
          </cell>
          <cell r="X614" t="str">
            <v>OTROS RECURSOS DEL TESORO</v>
          </cell>
          <cell r="Y614" t="str">
            <v>CSF</v>
          </cell>
          <cell r="Z614" t="str">
            <v>3,790,150.00</v>
          </cell>
          <cell r="AA614" t="str">
            <v>0.00</v>
          </cell>
          <cell r="AB614" t="str">
            <v>0.00</v>
          </cell>
          <cell r="AC614" t="str">
            <v>0.00</v>
          </cell>
          <cell r="AD614" t="str">
            <v>13-01-01-DT</v>
          </cell>
          <cell r="AG614" t="str">
            <v>No</v>
          </cell>
          <cell r="AL614" t="str">
            <v>CONTRATO DE PRESTACION DE SERVICIOS-CTO-25-9232-030-2020</v>
          </cell>
          <cell r="AM614" t="str">
            <v>1420</v>
          </cell>
          <cell r="AN614" t="str">
            <v>1420</v>
          </cell>
          <cell r="AO614" t="str">
            <v>5020</v>
          </cell>
          <cell r="AP614" t="str">
            <v>0</v>
          </cell>
          <cell r="AR614" t="str">
            <v>73820</v>
          </cell>
          <cell r="AS614" t="str">
            <v>80240620</v>
          </cell>
          <cell r="AT614" t="str">
            <v>0</v>
          </cell>
          <cell r="AU614" t="str">
            <v>2020-01-27 00:00:00</v>
          </cell>
          <cell r="AV614" t="str">
            <v>CONTRATO DE PRESTACION DE SERVICIOS</v>
          </cell>
          <cell r="AW614" t="str">
            <v>CTO-25-9232-030-2020</v>
          </cell>
          <cell r="AX614" t="str">
            <v>Prestar servicios profesionales de carácter temporal para planear y orientar la Formación Profesional Integral, que programe el centro de formación en sus diferentes niveles y modalidades, atendiendo las políticas institucionales y la normatividad vi</v>
          </cell>
        </row>
        <row r="615">
          <cell r="A615" t="str">
            <v>80240720</v>
          </cell>
          <cell r="B615" t="str">
            <v>2020-04-02 00:00:00</v>
          </cell>
          <cell r="C615" t="str">
            <v>2020-04-06 05:28:07</v>
          </cell>
          <cell r="D615" t="str">
            <v>Pagada</v>
          </cell>
          <cell r="E615" t="str">
            <v>3,790,150.00</v>
          </cell>
          <cell r="F615" t="str">
            <v>20,148.00</v>
          </cell>
          <cell r="G615" t="str">
            <v>3,770,002.00</v>
          </cell>
          <cell r="H615" t="str">
            <v>Beneficiario final</v>
          </cell>
          <cell r="I615" t="str">
            <v>Actual</v>
          </cell>
          <cell r="J615" t="str">
            <v>Cédula de Ciudadanía</v>
          </cell>
          <cell r="K615" t="str">
            <v>9396182</v>
          </cell>
          <cell r="L615" t="str">
            <v>HERNANDEZ VIANCHA NAIRO</v>
          </cell>
          <cell r="M615" t="str">
            <v>Abono en cuenta</v>
          </cell>
          <cell r="N615" t="str">
            <v>Ahorro</v>
          </cell>
          <cell r="O615" t="str">
            <v>35815143262</v>
          </cell>
          <cell r="P615" t="str">
            <v>Activa</v>
          </cell>
          <cell r="Q615" t="str">
            <v>890903938</v>
          </cell>
          <cell r="R615" t="str">
            <v>BANCOLOMBIA S.A.</v>
          </cell>
          <cell r="S615" t="str">
            <v>923245</v>
          </cell>
          <cell r="T615" t="str">
            <v>CENTRO INDUSTRIAL Y DESARROLLO EMPRESARIAL DE SOACHA-CUNDINAMARCA - SERVICIOS PRESTADOS A LA FORMACI</v>
          </cell>
          <cell r="U615" t="str">
            <v>C-3603-1300-14-0-3603025-02</v>
          </cell>
          <cell r="V615" t="str">
            <v>ADQUISICIÓN DE BIENES Y SERVICIOS - SERVICIO DE FORMACIÓN PROFESIONAL INTEGRAL - MEJORAMIENTO DEL SERVICIO DE FORMACIÓN PROFESIONAL DEL SENA NACIONAL</v>
          </cell>
          <cell r="W615" t="str">
            <v>Nación</v>
          </cell>
          <cell r="X615" t="str">
            <v>OTROS RECURSOS DEL TESORO</v>
          </cell>
          <cell r="Y615" t="str">
            <v>CSF</v>
          </cell>
          <cell r="Z615" t="str">
            <v>3,790,150.00</v>
          </cell>
          <cell r="AA615" t="str">
            <v>0.00</v>
          </cell>
          <cell r="AB615" t="str">
            <v>0.00</v>
          </cell>
          <cell r="AC615" t="str">
            <v>0.00</v>
          </cell>
          <cell r="AD615" t="str">
            <v>13-01-01-DT</v>
          </cell>
          <cell r="AG615" t="str">
            <v>No</v>
          </cell>
          <cell r="AL615" t="str">
            <v>CONTRATO DE PRESTACION DE SERVICIOS-CTO-25-9232-042-2020</v>
          </cell>
          <cell r="AM615" t="str">
            <v>1420</v>
          </cell>
          <cell r="AN615" t="str">
            <v>1420</v>
          </cell>
          <cell r="AO615" t="str">
            <v>5120</v>
          </cell>
          <cell r="AP615" t="str">
            <v>0</v>
          </cell>
          <cell r="AR615" t="str">
            <v>73920</v>
          </cell>
          <cell r="AS615" t="str">
            <v>80240720</v>
          </cell>
          <cell r="AT615" t="str">
            <v>0</v>
          </cell>
          <cell r="AU615" t="str">
            <v>2020-01-27 00:00:00</v>
          </cell>
          <cell r="AV615" t="str">
            <v>CONTRATO DE PRESTACION DE SERVICIOS</v>
          </cell>
          <cell r="AW615" t="str">
            <v>CTO-25-9232-042-2020</v>
          </cell>
          <cell r="AX615" t="str">
            <v>Prestar servicios profesionales de carácter temporal para planear y orientar la Formación Profesional Integral, que programe el centro de formación en sus diferentes niveles y modalidades, atendiendo las políticas institucionales y la normatividad vi</v>
          </cell>
        </row>
        <row r="616">
          <cell r="A616" t="str">
            <v>80240820</v>
          </cell>
          <cell r="B616" t="str">
            <v>2020-04-02 00:00:00</v>
          </cell>
          <cell r="C616" t="str">
            <v>2020-04-06 05:28:07</v>
          </cell>
          <cell r="D616" t="str">
            <v>Pagada</v>
          </cell>
          <cell r="E616" t="str">
            <v>3,790,150.00</v>
          </cell>
          <cell r="F616" t="str">
            <v>20,148.00</v>
          </cell>
          <cell r="G616" t="str">
            <v>3,770,002.00</v>
          </cell>
          <cell r="H616" t="str">
            <v>Beneficiario final</v>
          </cell>
          <cell r="I616" t="str">
            <v>Actual</v>
          </cell>
          <cell r="J616" t="str">
            <v>Cédula de Ciudadanía</v>
          </cell>
          <cell r="K616" t="str">
            <v>80187110</v>
          </cell>
          <cell r="L616" t="str">
            <v>GARCIA AMAYA GABRIEL MAURICIO</v>
          </cell>
          <cell r="M616" t="str">
            <v>Abono en cuenta</v>
          </cell>
          <cell r="N616" t="str">
            <v>Ahorro</v>
          </cell>
          <cell r="O616" t="str">
            <v>21134720741</v>
          </cell>
          <cell r="P616" t="str">
            <v>Activa</v>
          </cell>
          <cell r="Q616" t="str">
            <v>890903938</v>
          </cell>
          <cell r="R616" t="str">
            <v>BANCOLOMBIA S.A.</v>
          </cell>
          <cell r="S616" t="str">
            <v>923245</v>
          </cell>
          <cell r="T616" t="str">
            <v>CENTRO INDUSTRIAL Y DESARROLLO EMPRESARIAL DE SOACHA-CUNDINAMARCA - SERVICIOS PRESTADOS A LA FORMACI</v>
          </cell>
          <cell r="U616" t="str">
            <v>C-3603-1300-14-0-3603025-02</v>
          </cell>
          <cell r="V616" t="str">
            <v>ADQUISICIÓN DE BIENES Y SERVICIOS - SERVICIO DE FORMACIÓN PROFESIONAL INTEGRAL - MEJORAMIENTO DEL SERVICIO DE FORMACIÓN PROFESIONAL DEL SENA NACIONAL</v>
          </cell>
          <cell r="W616" t="str">
            <v>Nación</v>
          </cell>
          <cell r="X616" t="str">
            <v>OTROS RECURSOS DEL TESORO</v>
          </cell>
          <cell r="Y616" t="str">
            <v>CSF</v>
          </cell>
          <cell r="Z616" t="str">
            <v>3,790,150.00</v>
          </cell>
          <cell r="AA616" t="str">
            <v>0.00</v>
          </cell>
          <cell r="AB616" t="str">
            <v>0.00</v>
          </cell>
          <cell r="AC616" t="str">
            <v>0.00</v>
          </cell>
          <cell r="AD616" t="str">
            <v>13-01-01-DT</v>
          </cell>
          <cell r="AG616" t="str">
            <v>No</v>
          </cell>
          <cell r="AL616" t="str">
            <v>CONTRATO DE PRESTACION DE SERVICIOS-CTO-25-9232-043-2020</v>
          </cell>
          <cell r="AM616" t="str">
            <v>1420</v>
          </cell>
          <cell r="AN616" t="str">
            <v>1420</v>
          </cell>
          <cell r="AO616" t="str">
            <v>5220</v>
          </cell>
          <cell r="AP616" t="str">
            <v>0</v>
          </cell>
          <cell r="AR616" t="str">
            <v>74020</v>
          </cell>
          <cell r="AS616" t="str">
            <v>80240820</v>
          </cell>
          <cell r="AT616" t="str">
            <v>0</v>
          </cell>
          <cell r="AU616" t="str">
            <v>2020-01-27 00:00:00</v>
          </cell>
          <cell r="AV616" t="str">
            <v>CONTRATO DE PRESTACION DE SERVICIOS</v>
          </cell>
          <cell r="AW616" t="str">
            <v>CTO-25-9232-043-2020</v>
          </cell>
          <cell r="AX616" t="str">
            <v>Prestar servicios profesionales de carácter temporal para planear y orientar la Formación Profesional Integral, que programe el centro de formación en sus diferentes niveles y modalidades, atendiendo las políticas institucionales y la normatividad vi</v>
          </cell>
        </row>
        <row r="617">
          <cell r="A617" t="str">
            <v>80240920</v>
          </cell>
          <cell r="B617" t="str">
            <v>2020-04-02 00:00:00</v>
          </cell>
          <cell r="C617" t="str">
            <v>2020-04-06 05:40:39</v>
          </cell>
          <cell r="D617" t="str">
            <v>Pagada</v>
          </cell>
          <cell r="E617" t="str">
            <v>3,790,150.00</v>
          </cell>
          <cell r="F617" t="str">
            <v>20,148.00</v>
          </cell>
          <cell r="G617" t="str">
            <v>3,770,002.00</v>
          </cell>
          <cell r="H617" t="str">
            <v>Beneficiario final</v>
          </cell>
          <cell r="I617" t="str">
            <v>Actual</v>
          </cell>
          <cell r="J617" t="str">
            <v>Cédula de Ciudadanía</v>
          </cell>
          <cell r="K617" t="str">
            <v>19399376</v>
          </cell>
          <cell r="L617" t="str">
            <v>GOMEZ HURTADO JOSE MIGUEL</v>
          </cell>
          <cell r="M617" t="str">
            <v>Abono en cuenta</v>
          </cell>
          <cell r="N617" t="str">
            <v>Ahorro</v>
          </cell>
          <cell r="O617" t="str">
            <v>457470055429</v>
          </cell>
          <cell r="P617" t="str">
            <v>Activa</v>
          </cell>
          <cell r="Q617" t="str">
            <v>860034313</v>
          </cell>
          <cell r="R617" t="str">
            <v>BANCO DAVIVIENDA S.A.</v>
          </cell>
          <cell r="S617" t="str">
            <v>923245</v>
          </cell>
          <cell r="T617" t="str">
            <v>CENTRO INDUSTRIAL Y DESARROLLO EMPRESARIAL DE SOACHA-CUNDINAMARCA - SERVICIOS PRESTADOS A LA FORMACI</v>
          </cell>
          <cell r="U617" t="str">
            <v>C-3603-1300-14-0-3603025-02</v>
          </cell>
          <cell r="V617" t="str">
            <v>ADQUISICIÓN DE BIENES Y SERVICIOS - SERVICIO DE FORMACIÓN PROFESIONAL INTEGRAL - MEJORAMIENTO DEL SERVICIO DE FORMACIÓN PROFESIONAL DEL SENA NACIONAL</v>
          </cell>
          <cell r="W617" t="str">
            <v>Nación</v>
          </cell>
          <cell r="X617" t="str">
            <v>OTROS RECURSOS DEL TESORO</v>
          </cell>
          <cell r="Y617" t="str">
            <v>CSF</v>
          </cell>
          <cell r="Z617" t="str">
            <v>3,790,150.00</v>
          </cell>
          <cell r="AA617" t="str">
            <v>0.00</v>
          </cell>
          <cell r="AB617" t="str">
            <v>0.00</v>
          </cell>
          <cell r="AC617" t="str">
            <v>0.00</v>
          </cell>
          <cell r="AD617" t="str">
            <v>13-01-01-DT</v>
          </cell>
          <cell r="AG617" t="str">
            <v>No</v>
          </cell>
          <cell r="AL617" t="str">
            <v>CONTRATO DE PRESTACION DE SERVICIOS-CTO-25-9232-044-2020</v>
          </cell>
          <cell r="AM617" t="str">
            <v>1420</v>
          </cell>
          <cell r="AN617" t="str">
            <v>1420</v>
          </cell>
          <cell r="AO617" t="str">
            <v>5320</v>
          </cell>
          <cell r="AP617" t="str">
            <v>0</v>
          </cell>
          <cell r="AR617" t="str">
            <v>74120</v>
          </cell>
          <cell r="AS617" t="str">
            <v>80240920</v>
          </cell>
          <cell r="AT617" t="str">
            <v>0</v>
          </cell>
          <cell r="AU617" t="str">
            <v>2020-01-27 00:00:00</v>
          </cell>
          <cell r="AV617" t="str">
            <v>CONTRATO DE PRESTACION DE SERVICIOS</v>
          </cell>
          <cell r="AW617" t="str">
            <v>CTO-25-9232-044-2020</v>
          </cell>
          <cell r="AX617" t="str">
            <v>Prestar servicios profesionales de carácter temporal para planear y orientar la Formación Profesional Integral, que programe el centro de formación en sus diferentes niveles y modalidades, atendiendo las políticas institucionales y la normatividad vi</v>
          </cell>
        </row>
        <row r="618">
          <cell r="A618" t="str">
            <v>80241020</v>
          </cell>
          <cell r="B618" t="str">
            <v>2020-04-02 00:00:00</v>
          </cell>
          <cell r="C618" t="str">
            <v>2020-04-06 05:40:39</v>
          </cell>
          <cell r="D618" t="str">
            <v>Pagada</v>
          </cell>
          <cell r="E618" t="str">
            <v>3,790,150.00</v>
          </cell>
          <cell r="F618" t="str">
            <v>20,148.00</v>
          </cell>
          <cell r="G618" t="str">
            <v>3,770,002.00</v>
          </cell>
          <cell r="H618" t="str">
            <v>Beneficiario final</v>
          </cell>
          <cell r="I618" t="str">
            <v>Actual</v>
          </cell>
          <cell r="J618" t="str">
            <v>Cédula de Ciudadanía</v>
          </cell>
          <cell r="K618" t="str">
            <v>52836314</v>
          </cell>
          <cell r="L618" t="str">
            <v>CONTRERAS LARA NANCY MILENA</v>
          </cell>
          <cell r="M618" t="str">
            <v>Abono en cuenta</v>
          </cell>
          <cell r="N618" t="str">
            <v>Ahorro</v>
          </cell>
          <cell r="O618" t="str">
            <v>004770089185</v>
          </cell>
          <cell r="P618" t="str">
            <v>Activa</v>
          </cell>
          <cell r="Q618" t="str">
            <v>860034313</v>
          </cell>
          <cell r="R618" t="str">
            <v>BANCO DAVIVIENDA S.A.</v>
          </cell>
          <cell r="S618" t="str">
            <v>923245</v>
          </cell>
          <cell r="T618" t="str">
            <v>CENTRO INDUSTRIAL Y DESARROLLO EMPRESARIAL DE SOACHA-CUNDINAMARCA - SERVICIOS PRESTADOS A LA FORMACI</v>
          </cell>
          <cell r="U618" t="str">
            <v>C-3603-1300-14-0-3603025-02</v>
          </cell>
          <cell r="V618" t="str">
            <v>ADQUISICIÓN DE BIENES Y SERVICIOS - SERVICIO DE FORMACIÓN PROFESIONAL INTEGRAL - MEJORAMIENTO DEL SERVICIO DE FORMACIÓN PROFESIONAL DEL SENA NACIONAL</v>
          </cell>
          <cell r="W618" t="str">
            <v>Nación</v>
          </cell>
          <cell r="X618" t="str">
            <v>OTROS RECURSOS DEL TESORO</v>
          </cell>
          <cell r="Y618" t="str">
            <v>CSF</v>
          </cell>
          <cell r="Z618" t="str">
            <v>3,790,150.00</v>
          </cell>
          <cell r="AA618" t="str">
            <v>0.00</v>
          </cell>
          <cell r="AB618" t="str">
            <v>0.00</v>
          </cell>
          <cell r="AC618" t="str">
            <v>0.00</v>
          </cell>
          <cell r="AD618" t="str">
            <v>13-01-01-DT</v>
          </cell>
          <cell r="AG618" t="str">
            <v>No</v>
          </cell>
          <cell r="AL618" t="str">
            <v>CONTRATO DE PRESTACION DE SERVICIOS-CTO-25-9232-0056-2020</v>
          </cell>
          <cell r="AM618" t="str">
            <v>1420</v>
          </cell>
          <cell r="AN618" t="str">
            <v>1420</v>
          </cell>
          <cell r="AO618" t="str">
            <v>5420</v>
          </cell>
          <cell r="AP618" t="str">
            <v>0</v>
          </cell>
          <cell r="AR618" t="str">
            <v>74220</v>
          </cell>
          <cell r="AS618" t="str">
            <v>80241020</v>
          </cell>
          <cell r="AT618" t="str">
            <v>0</v>
          </cell>
          <cell r="AU618" t="str">
            <v>2020-01-27 00:00:00</v>
          </cell>
          <cell r="AV618" t="str">
            <v>CONTRATO DE PRESTACION DE SERVICIOS</v>
          </cell>
          <cell r="AW618" t="str">
            <v>CTO-25-9232-0056-2020</v>
          </cell>
          <cell r="AX618" t="str">
            <v>Prestar servicios profesionales de carácter temporal para planear y orientar la Formación Profesional Integral, que programe el centro de formación en sus diferentes niveles y modalidades, atendiendo las políticas institucionales y la normatividad vi</v>
          </cell>
        </row>
        <row r="619">
          <cell r="A619" t="str">
            <v>80241120</v>
          </cell>
          <cell r="B619" t="str">
            <v>2020-04-02 00:00:00</v>
          </cell>
          <cell r="C619" t="str">
            <v>2020-04-06 05:37:25</v>
          </cell>
          <cell r="D619" t="str">
            <v>Pagada</v>
          </cell>
          <cell r="E619" t="str">
            <v>3,790,150.00</v>
          </cell>
          <cell r="F619" t="str">
            <v>20,148.00</v>
          </cell>
          <cell r="G619" t="str">
            <v>3,770,002.00</v>
          </cell>
          <cell r="H619" t="str">
            <v>Beneficiario final</v>
          </cell>
          <cell r="I619" t="str">
            <v>Actual</v>
          </cell>
          <cell r="J619" t="str">
            <v>Cédula de Ciudadanía</v>
          </cell>
          <cell r="K619" t="str">
            <v>1069716468</v>
          </cell>
          <cell r="L619" t="str">
            <v>FIGUEROA ORIANA VANESSA</v>
          </cell>
          <cell r="M619" t="str">
            <v>Abono en cuenta</v>
          </cell>
          <cell r="N619" t="str">
            <v>Ahorro</v>
          </cell>
          <cell r="O619" t="str">
            <v>24047915873</v>
          </cell>
          <cell r="P619" t="str">
            <v>Activa</v>
          </cell>
          <cell r="Q619" t="str">
            <v>860007335</v>
          </cell>
          <cell r="R619" t="str">
            <v>BANCO CAJA SOCIAL S.A.</v>
          </cell>
          <cell r="S619" t="str">
            <v>923245</v>
          </cell>
          <cell r="T619" t="str">
            <v>CENTRO INDUSTRIAL Y DESARROLLO EMPRESARIAL DE SOACHA-CUNDINAMARCA - SERVICIOS PRESTADOS A LA FORMACI</v>
          </cell>
          <cell r="U619" t="str">
            <v>C-3603-1300-14-0-3603025-02</v>
          </cell>
          <cell r="V619" t="str">
            <v>ADQUISICIÓN DE BIENES Y SERVICIOS - SERVICIO DE FORMACIÓN PROFESIONAL INTEGRAL - MEJORAMIENTO DEL SERVICIO DE FORMACIÓN PROFESIONAL DEL SENA NACIONAL</v>
          </cell>
          <cell r="W619" t="str">
            <v>Nación</v>
          </cell>
          <cell r="X619" t="str">
            <v>OTROS RECURSOS DEL TESORO</v>
          </cell>
          <cell r="Y619" t="str">
            <v>CSF</v>
          </cell>
          <cell r="Z619" t="str">
            <v>3,790,150.00</v>
          </cell>
          <cell r="AA619" t="str">
            <v>0.00</v>
          </cell>
          <cell r="AB619" t="str">
            <v>0.00</v>
          </cell>
          <cell r="AC619" t="str">
            <v>0.00</v>
          </cell>
          <cell r="AD619" t="str">
            <v>13-01-01-DT</v>
          </cell>
          <cell r="AG619" t="str">
            <v>No</v>
          </cell>
          <cell r="AL619" t="str">
            <v>CONTRATO DE PRESTACION DE SERVICIOS-CTO-25-9232-035-2021</v>
          </cell>
          <cell r="AM619" t="str">
            <v>1420</v>
          </cell>
          <cell r="AN619" t="str">
            <v>1420</v>
          </cell>
          <cell r="AO619" t="str">
            <v>5520</v>
          </cell>
          <cell r="AP619" t="str">
            <v>0</v>
          </cell>
          <cell r="AR619" t="str">
            <v>74320</v>
          </cell>
          <cell r="AS619" t="str">
            <v>80241120</v>
          </cell>
          <cell r="AT619" t="str">
            <v>0</v>
          </cell>
          <cell r="AU619" t="str">
            <v>2020-01-27 00:00:00</v>
          </cell>
          <cell r="AV619" t="str">
            <v>CONTRATO DE PRESTACION DE SERVICIOS</v>
          </cell>
          <cell r="AW619" t="str">
            <v>CTO-25-9232-035-2021</v>
          </cell>
          <cell r="AX619" t="str">
            <v>Prestar servicios profesionales de carácter temporal para planear y orientar la Formación Profesional Integral, que programe el centro de formación en sus diferentes niveles y modalidades, atendiendo las políticas institucionales y la normatividad vi</v>
          </cell>
        </row>
        <row r="620">
          <cell r="A620" t="str">
            <v>80241220</v>
          </cell>
          <cell r="B620" t="str">
            <v>2020-04-02 00:00:00</v>
          </cell>
          <cell r="C620" t="str">
            <v>2020-04-06 05:40:37</v>
          </cell>
          <cell r="D620" t="str">
            <v>Pagada</v>
          </cell>
          <cell r="E620" t="str">
            <v>3,790,150.00</v>
          </cell>
          <cell r="F620" t="str">
            <v>20,148.00</v>
          </cell>
          <cell r="G620" t="str">
            <v>3,770,002.00</v>
          </cell>
          <cell r="H620" t="str">
            <v>Beneficiario final</v>
          </cell>
          <cell r="I620" t="str">
            <v>Actual</v>
          </cell>
          <cell r="J620" t="str">
            <v>Cédula de Ciudadanía</v>
          </cell>
          <cell r="K620" t="str">
            <v>1065630928</v>
          </cell>
          <cell r="L620" t="str">
            <v>BARON MORA DARLYN JULIETH</v>
          </cell>
          <cell r="M620" t="str">
            <v>Abono en cuenta</v>
          </cell>
          <cell r="N620" t="str">
            <v>Ahorro</v>
          </cell>
          <cell r="O620" t="str">
            <v>0570257170026070</v>
          </cell>
          <cell r="P620" t="str">
            <v>Activa</v>
          </cell>
          <cell r="Q620" t="str">
            <v>860034313</v>
          </cell>
          <cell r="R620" t="str">
            <v>BANCO DAVIVIENDA S.A.</v>
          </cell>
          <cell r="S620" t="str">
            <v>923245</v>
          </cell>
          <cell r="T620" t="str">
            <v>CENTRO INDUSTRIAL Y DESARROLLO EMPRESARIAL DE SOACHA-CUNDINAMARCA - SERVICIOS PRESTADOS A LA FORMACI</v>
          </cell>
          <cell r="U620" t="str">
            <v>C-3603-1300-14-0-3603025-02</v>
          </cell>
          <cell r="V620" t="str">
            <v>ADQUISICIÓN DE BIENES Y SERVICIOS - SERVICIO DE FORMACIÓN PROFESIONAL INTEGRAL - MEJORAMIENTO DEL SERVICIO DE FORMACIÓN PROFESIONAL DEL SENA NACIONAL</v>
          </cell>
          <cell r="W620" t="str">
            <v>Nación</v>
          </cell>
          <cell r="X620" t="str">
            <v>OTROS RECURSOS DEL TESORO</v>
          </cell>
          <cell r="Y620" t="str">
            <v>CSF</v>
          </cell>
          <cell r="Z620" t="str">
            <v>3,790,150.00</v>
          </cell>
          <cell r="AA620" t="str">
            <v>0.00</v>
          </cell>
          <cell r="AB620" t="str">
            <v>0.00</v>
          </cell>
          <cell r="AC620" t="str">
            <v>0.00</v>
          </cell>
          <cell r="AD620" t="str">
            <v>13-01-01-DT</v>
          </cell>
          <cell r="AG620" t="str">
            <v>No</v>
          </cell>
          <cell r="AL620" t="str">
            <v>CONTRATO DE PRESTACION DE SERVICIOS-CTO-25-9232-051-2020</v>
          </cell>
          <cell r="AM620" t="str">
            <v>1420</v>
          </cell>
          <cell r="AN620" t="str">
            <v>1420</v>
          </cell>
          <cell r="AO620" t="str">
            <v>5620</v>
          </cell>
          <cell r="AP620" t="str">
            <v>0</v>
          </cell>
          <cell r="AR620" t="str">
            <v>74420</v>
          </cell>
          <cell r="AS620" t="str">
            <v>80241220</v>
          </cell>
          <cell r="AT620" t="str">
            <v>0</v>
          </cell>
          <cell r="AU620" t="str">
            <v>2020-01-27 00:00:00</v>
          </cell>
          <cell r="AV620" t="str">
            <v>CONTRATO DE PRESTACION DE SERVICIOS</v>
          </cell>
          <cell r="AW620" t="str">
            <v>CTO-25-9232-051-2020</v>
          </cell>
          <cell r="AX620" t="str">
            <v>Prestar servicios profesionales de carácter temporal para planear y orientar la Formación Profesional Integral, que programe el centro de formación en sus diferentes niveles y modalidades, atendiendo las políticas institucionales y la normatividad vi</v>
          </cell>
        </row>
        <row r="621">
          <cell r="A621" t="str">
            <v>80241320</v>
          </cell>
          <cell r="B621" t="str">
            <v>2020-04-02 00:00:00</v>
          </cell>
          <cell r="C621" t="str">
            <v>2020-04-06 05:28:08</v>
          </cell>
          <cell r="D621" t="str">
            <v>Pagada</v>
          </cell>
          <cell r="E621" t="str">
            <v>3,790,150.00</v>
          </cell>
          <cell r="F621" t="str">
            <v>20,148.00</v>
          </cell>
          <cell r="G621" t="str">
            <v>3,770,002.00</v>
          </cell>
          <cell r="H621" t="str">
            <v>Beneficiario final</v>
          </cell>
          <cell r="I621" t="str">
            <v>Actual</v>
          </cell>
          <cell r="J621" t="str">
            <v>Cédula de Ciudadanía</v>
          </cell>
          <cell r="K621" t="str">
            <v>39669143</v>
          </cell>
          <cell r="L621" t="str">
            <v>PERAZA RODRIGUEZ MARIBEL</v>
          </cell>
          <cell r="M621" t="str">
            <v>Abono en cuenta</v>
          </cell>
          <cell r="N621" t="str">
            <v>Ahorro</v>
          </cell>
          <cell r="O621" t="str">
            <v>20567071264</v>
          </cell>
          <cell r="P621" t="str">
            <v>Activa</v>
          </cell>
          <cell r="Q621" t="str">
            <v>890903938</v>
          </cell>
          <cell r="R621" t="str">
            <v>BANCOLOMBIA S.A.</v>
          </cell>
          <cell r="S621" t="str">
            <v>923245</v>
          </cell>
          <cell r="T621" t="str">
            <v>CENTRO INDUSTRIAL Y DESARROLLO EMPRESARIAL DE SOACHA-CUNDINAMARCA - SERVICIOS PRESTADOS A LA FORMACI</v>
          </cell>
          <cell r="U621" t="str">
            <v>C-3603-1300-14-0-3603025-02</v>
          </cell>
          <cell r="V621" t="str">
            <v>ADQUISICIÓN DE BIENES Y SERVICIOS - SERVICIO DE FORMACIÓN PROFESIONAL INTEGRAL - MEJORAMIENTO DEL SERVICIO DE FORMACIÓN PROFESIONAL DEL SENA NACIONAL</v>
          </cell>
          <cell r="W621" t="str">
            <v>Nación</v>
          </cell>
          <cell r="X621" t="str">
            <v>OTROS RECURSOS DEL TESORO</v>
          </cell>
          <cell r="Y621" t="str">
            <v>CSF</v>
          </cell>
          <cell r="Z621" t="str">
            <v>3,790,150.00</v>
          </cell>
          <cell r="AA621" t="str">
            <v>0.00</v>
          </cell>
          <cell r="AB621" t="str">
            <v>0.00</v>
          </cell>
          <cell r="AC621" t="str">
            <v>0.00</v>
          </cell>
          <cell r="AD621" t="str">
            <v>13-01-01-DT</v>
          </cell>
          <cell r="AG621" t="str">
            <v>No</v>
          </cell>
          <cell r="AL621" t="str">
            <v>CONTRATO DE PRESTACION DE SERVICIOS-CTO-25-9232-052-2020</v>
          </cell>
          <cell r="AM621" t="str">
            <v>1420</v>
          </cell>
          <cell r="AN621" t="str">
            <v>1420</v>
          </cell>
          <cell r="AO621" t="str">
            <v>5720</v>
          </cell>
          <cell r="AP621" t="str">
            <v>0</v>
          </cell>
          <cell r="AR621" t="str">
            <v>74520</v>
          </cell>
          <cell r="AS621" t="str">
            <v>80241320</v>
          </cell>
          <cell r="AT621" t="str">
            <v>0</v>
          </cell>
          <cell r="AU621" t="str">
            <v>2020-01-27 00:00:00</v>
          </cell>
          <cell r="AV621" t="str">
            <v>CONTRATO DE PRESTACION DE SERVICIOS</v>
          </cell>
          <cell r="AW621" t="str">
            <v>CTO-25-9232-052-2020</v>
          </cell>
          <cell r="AX621" t="str">
            <v>Prestar servicios profesionales de carácter temporal para planear y orientar la Formación Profesional Integral, que programe el centro de formación en sus diferentes niveles y modalidades, atendiendo las políticas institucionales y la normatividad vi</v>
          </cell>
        </row>
        <row r="622">
          <cell r="A622" t="str">
            <v>80241420</v>
          </cell>
          <cell r="B622" t="str">
            <v>2020-04-02 00:00:00</v>
          </cell>
          <cell r="C622" t="str">
            <v>2020-04-06 05:34:27</v>
          </cell>
          <cell r="D622" t="str">
            <v>Pagada</v>
          </cell>
          <cell r="E622" t="str">
            <v>3,790,150.00</v>
          </cell>
          <cell r="F622" t="str">
            <v>20,148.00</v>
          </cell>
          <cell r="G622" t="str">
            <v>3,770,002.00</v>
          </cell>
          <cell r="H622" t="str">
            <v>Beneficiario final</v>
          </cell>
          <cell r="I622" t="str">
            <v>Actual</v>
          </cell>
          <cell r="J622" t="str">
            <v>Cédula de Ciudadanía</v>
          </cell>
          <cell r="K622" t="str">
            <v>80858664</v>
          </cell>
          <cell r="L622" t="str">
            <v>LOMBANA AREVALO JOSE EDUARDO</v>
          </cell>
          <cell r="M622" t="str">
            <v>Abono en cuenta</v>
          </cell>
          <cell r="N622" t="str">
            <v>Ahorro</v>
          </cell>
          <cell r="O622" t="str">
            <v>0066244096</v>
          </cell>
          <cell r="P622" t="str">
            <v>Activa</v>
          </cell>
          <cell r="Q622" t="str">
            <v>860003020</v>
          </cell>
          <cell r="R622" t="str">
            <v>BANCO BILBAO VIZCAYA ARGENTARIA COLOMBIA S.A. BBVA</v>
          </cell>
          <cell r="S622" t="str">
            <v>923245</v>
          </cell>
          <cell r="T622" t="str">
            <v>CENTRO INDUSTRIAL Y DESARROLLO EMPRESARIAL DE SOACHA-CUNDINAMARCA - SERVICIOS PRESTADOS A LA FORMACI</v>
          </cell>
          <cell r="U622" t="str">
            <v>C-3603-1300-14-0-3603025-02</v>
          </cell>
          <cell r="V622" t="str">
            <v>ADQUISICIÓN DE BIENES Y SERVICIOS - SERVICIO DE FORMACIÓN PROFESIONAL INTEGRAL - MEJORAMIENTO DEL SERVICIO DE FORMACIÓN PROFESIONAL DEL SENA NACIONAL</v>
          </cell>
          <cell r="W622" t="str">
            <v>Nación</v>
          </cell>
          <cell r="X622" t="str">
            <v>OTROS RECURSOS DEL TESORO</v>
          </cell>
          <cell r="Y622" t="str">
            <v>CSF</v>
          </cell>
          <cell r="Z622" t="str">
            <v>3,790,150.00</v>
          </cell>
          <cell r="AA622" t="str">
            <v>0.00</v>
          </cell>
          <cell r="AB622" t="str">
            <v>0.00</v>
          </cell>
          <cell r="AC622" t="str">
            <v>0.00</v>
          </cell>
          <cell r="AD622" t="str">
            <v>13-01-01-DT</v>
          </cell>
          <cell r="AG622" t="str">
            <v>No</v>
          </cell>
          <cell r="AL622" t="str">
            <v>CONTRATO DE PRESTACION DE SERVICIOS-CTO-25-9232-054-2020</v>
          </cell>
          <cell r="AM622" t="str">
            <v>1420</v>
          </cell>
          <cell r="AN622" t="str">
            <v>1420</v>
          </cell>
          <cell r="AO622" t="str">
            <v>5920</v>
          </cell>
          <cell r="AP622" t="str">
            <v>0</v>
          </cell>
          <cell r="AR622" t="str">
            <v>74620</v>
          </cell>
          <cell r="AS622" t="str">
            <v>80241420</v>
          </cell>
          <cell r="AT622" t="str">
            <v>0</v>
          </cell>
          <cell r="AU622" t="str">
            <v>2020-01-27 00:00:00</v>
          </cell>
          <cell r="AV622" t="str">
            <v>CONTRATO DE PRESTACION DE SERVICIOS</v>
          </cell>
          <cell r="AW622" t="str">
            <v>CTO-25-9232-054-2020</v>
          </cell>
          <cell r="AX622" t="str">
            <v>Prestar servicios profesionales de carácter temporal para planear y orientar la Formación Profesional Integral, que programe el centro de formación en sus diferentes niveles y modalidades, atendiendo las políticas institucionales y la normatividad vi</v>
          </cell>
        </row>
        <row r="623">
          <cell r="A623" t="str">
            <v>80241520</v>
          </cell>
          <cell r="B623" t="str">
            <v>2020-04-02 00:00:00</v>
          </cell>
          <cell r="C623" t="str">
            <v>2020-04-06 05:28:08</v>
          </cell>
          <cell r="D623" t="str">
            <v>Pagada</v>
          </cell>
          <cell r="E623" t="str">
            <v>3,790,150.00</v>
          </cell>
          <cell r="F623" t="str">
            <v>20,148.00</v>
          </cell>
          <cell r="G623" t="str">
            <v>3,770,002.00</v>
          </cell>
          <cell r="H623" t="str">
            <v>Beneficiario final</v>
          </cell>
          <cell r="I623" t="str">
            <v>Actual</v>
          </cell>
          <cell r="J623" t="str">
            <v>Cédula de Ciudadanía</v>
          </cell>
          <cell r="K623" t="str">
            <v>1073704469</v>
          </cell>
          <cell r="L623" t="str">
            <v>BAUTISTA FONQUE PAULA ANDREA</v>
          </cell>
          <cell r="M623" t="str">
            <v>Abono en cuenta</v>
          </cell>
          <cell r="N623" t="str">
            <v>Ahorro</v>
          </cell>
          <cell r="O623" t="str">
            <v>22145176615</v>
          </cell>
          <cell r="P623" t="str">
            <v>Activa</v>
          </cell>
          <cell r="Q623" t="str">
            <v>890903938</v>
          </cell>
          <cell r="R623" t="str">
            <v>BANCOLOMBIA S.A.</v>
          </cell>
          <cell r="S623" t="str">
            <v>923245</v>
          </cell>
          <cell r="T623" t="str">
            <v>CENTRO INDUSTRIAL Y DESARROLLO EMPRESARIAL DE SOACHA-CUNDINAMARCA - SERVICIOS PRESTADOS A LA FORMACI</v>
          </cell>
          <cell r="U623" t="str">
            <v>C-3603-1300-14-0-3603025-02</v>
          </cell>
          <cell r="V623" t="str">
            <v>ADQUISICIÓN DE BIENES Y SERVICIOS - SERVICIO DE FORMACIÓN PROFESIONAL INTEGRAL - MEJORAMIENTO DEL SERVICIO DE FORMACIÓN PROFESIONAL DEL SENA NACIONAL</v>
          </cell>
          <cell r="W623" t="str">
            <v>Nación</v>
          </cell>
          <cell r="X623" t="str">
            <v>OTROS RECURSOS DEL TESORO</v>
          </cell>
          <cell r="Y623" t="str">
            <v>CSF</v>
          </cell>
          <cell r="Z623" t="str">
            <v>3,790,150.00</v>
          </cell>
          <cell r="AA623" t="str">
            <v>0.00</v>
          </cell>
          <cell r="AB623" t="str">
            <v>0.00</v>
          </cell>
          <cell r="AC623" t="str">
            <v>0.00</v>
          </cell>
          <cell r="AD623" t="str">
            <v>13-01-01-DT</v>
          </cell>
          <cell r="AG623" t="str">
            <v>No</v>
          </cell>
          <cell r="AL623" t="str">
            <v>CONTRATO DE PRESTACION DE SERVICIOS-CTO-25-9232-055-2020</v>
          </cell>
          <cell r="AM623" t="str">
            <v>1420</v>
          </cell>
          <cell r="AN623" t="str">
            <v>1420</v>
          </cell>
          <cell r="AO623" t="str">
            <v>6020</v>
          </cell>
          <cell r="AP623" t="str">
            <v>0</v>
          </cell>
          <cell r="AR623" t="str">
            <v>74720</v>
          </cell>
          <cell r="AS623" t="str">
            <v>80241520</v>
          </cell>
          <cell r="AT623" t="str">
            <v>0</v>
          </cell>
          <cell r="AU623" t="str">
            <v>2020-01-27 00:00:00</v>
          </cell>
          <cell r="AV623" t="str">
            <v>CONTRATO DE PRESTACION DE SERVICIOS</v>
          </cell>
          <cell r="AW623" t="str">
            <v>CTO-25-9232-055-2020</v>
          </cell>
          <cell r="AX623" t="str">
            <v>Prestar servicios profesionales de carácter temporal para planear y orientar la Formación Profesional Integral, que programe el centro de formación en sus diferentes niveles y modalidades, atendiendo las políticas institucionales y la normatividad vi</v>
          </cell>
        </row>
        <row r="624">
          <cell r="A624" t="str">
            <v>80241620</v>
          </cell>
          <cell r="B624" t="str">
            <v>2020-04-02 00:00:00</v>
          </cell>
          <cell r="C624" t="str">
            <v>2020-04-06 05:34:26</v>
          </cell>
          <cell r="D624" t="str">
            <v>Pagada</v>
          </cell>
          <cell r="E624" t="str">
            <v>3,790,150.00</v>
          </cell>
          <cell r="F624" t="str">
            <v>20,148.00</v>
          </cell>
          <cell r="G624" t="str">
            <v>3,770,002.00</v>
          </cell>
          <cell r="H624" t="str">
            <v>Beneficiario final</v>
          </cell>
          <cell r="I624" t="str">
            <v>Actual</v>
          </cell>
          <cell r="J624" t="str">
            <v>Cédula de Ciudadanía</v>
          </cell>
          <cell r="K624" t="str">
            <v>80830134</v>
          </cell>
          <cell r="L624" t="str">
            <v>CUBILLOS TORRES JORGE MAURICIO</v>
          </cell>
          <cell r="M624" t="str">
            <v>Abono en cuenta</v>
          </cell>
          <cell r="N624" t="str">
            <v>Ahorro</v>
          </cell>
          <cell r="O624" t="str">
            <v>042435925</v>
          </cell>
          <cell r="P624" t="str">
            <v>Activa</v>
          </cell>
          <cell r="Q624" t="str">
            <v>860003020</v>
          </cell>
          <cell r="R624" t="str">
            <v>BANCO BILBAO VIZCAYA ARGENTARIA COLOMBIA S.A. BBVA</v>
          </cell>
          <cell r="S624" t="str">
            <v>923245</v>
          </cell>
          <cell r="T624" t="str">
            <v>CENTRO INDUSTRIAL Y DESARROLLO EMPRESARIAL DE SOACHA-CUNDINAMARCA - SERVICIOS PRESTADOS A LA FORMACI</v>
          </cell>
          <cell r="U624" t="str">
            <v>C-3603-1300-14-0-3603025-02</v>
          </cell>
          <cell r="V624" t="str">
            <v>ADQUISICIÓN DE BIENES Y SERVICIOS - SERVICIO DE FORMACIÓN PROFESIONAL INTEGRAL - MEJORAMIENTO DEL SERVICIO DE FORMACIÓN PROFESIONAL DEL SENA NACIONAL</v>
          </cell>
          <cell r="W624" t="str">
            <v>Nación</v>
          </cell>
          <cell r="X624" t="str">
            <v>OTROS RECURSOS DEL TESORO</v>
          </cell>
          <cell r="Y624" t="str">
            <v>CSF</v>
          </cell>
          <cell r="Z624" t="str">
            <v>3,790,150.00</v>
          </cell>
          <cell r="AA624" t="str">
            <v>0.00</v>
          </cell>
          <cell r="AB624" t="str">
            <v>0.00</v>
          </cell>
          <cell r="AC624" t="str">
            <v>0.00</v>
          </cell>
          <cell r="AD624" t="str">
            <v>13-01-01-DT</v>
          </cell>
          <cell r="AG624" t="str">
            <v>No</v>
          </cell>
          <cell r="AL624" t="str">
            <v>CONTRATO DE PRESTACION DE SERVICIOS-CTO-25-9232-057-2020</v>
          </cell>
          <cell r="AM624" t="str">
            <v>1420</v>
          </cell>
          <cell r="AN624" t="str">
            <v>1420</v>
          </cell>
          <cell r="AO624" t="str">
            <v>6120</v>
          </cell>
          <cell r="AP624" t="str">
            <v>0</v>
          </cell>
          <cell r="AR624" t="str">
            <v>74820</v>
          </cell>
          <cell r="AS624" t="str">
            <v>80241620</v>
          </cell>
          <cell r="AT624" t="str">
            <v>0</v>
          </cell>
          <cell r="AU624" t="str">
            <v>2020-01-27 00:00:00</v>
          </cell>
          <cell r="AV624" t="str">
            <v>CONTRATO DE PRESTACION DE SERVICIOS</v>
          </cell>
          <cell r="AW624" t="str">
            <v>CTO-25-9232-057-2020</v>
          </cell>
          <cell r="AX624" t="str">
            <v>Prestar servicios profesionales de carácter temporal para planear y orientar la Formación Profesional Integral, que programe el centro de formación en sus diferentes niveles y modalidades, atendiendo las políticas institucionales y la normatividad vi</v>
          </cell>
        </row>
        <row r="625">
          <cell r="A625" t="str">
            <v>80241720</v>
          </cell>
          <cell r="B625" t="str">
            <v>2020-04-02 00:00:00</v>
          </cell>
          <cell r="C625" t="str">
            <v>2020-04-06 05:28:08</v>
          </cell>
          <cell r="D625" t="str">
            <v>Pagada</v>
          </cell>
          <cell r="E625" t="str">
            <v>3,790,150.00</v>
          </cell>
          <cell r="F625" t="str">
            <v>20,148.00</v>
          </cell>
          <cell r="G625" t="str">
            <v>3,770,002.00</v>
          </cell>
          <cell r="H625" t="str">
            <v>Beneficiario final</v>
          </cell>
          <cell r="I625" t="str">
            <v>Actual</v>
          </cell>
          <cell r="J625" t="str">
            <v>Cédula de Ciudadanía</v>
          </cell>
          <cell r="K625" t="str">
            <v>93412419</v>
          </cell>
          <cell r="L625" t="str">
            <v>HOMEZ RODRIGUEZ GERMAN EDUARDO</v>
          </cell>
          <cell r="M625" t="str">
            <v>Abono en cuenta</v>
          </cell>
          <cell r="N625" t="str">
            <v>Ahorro</v>
          </cell>
          <cell r="O625" t="str">
            <v>06843078093</v>
          </cell>
          <cell r="P625" t="str">
            <v>Activa</v>
          </cell>
          <cell r="Q625" t="str">
            <v>890903938</v>
          </cell>
          <cell r="R625" t="str">
            <v>BANCOLOMBIA S.A.</v>
          </cell>
          <cell r="S625" t="str">
            <v>923245</v>
          </cell>
          <cell r="T625" t="str">
            <v>CENTRO INDUSTRIAL Y DESARROLLO EMPRESARIAL DE SOACHA-CUNDINAMARCA - SERVICIOS PRESTADOS A LA FORMACI</v>
          </cell>
          <cell r="U625" t="str">
            <v>C-3603-1300-14-0-3603025-02</v>
          </cell>
          <cell r="V625" t="str">
            <v>ADQUISICIÓN DE BIENES Y SERVICIOS - SERVICIO DE FORMACIÓN PROFESIONAL INTEGRAL - MEJORAMIENTO DEL SERVICIO DE FORMACIÓN PROFESIONAL DEL SENA NACIONAL</v>
          </cell>
          <cell r="W625" t="str">
            <v>Nación</v>
          </cell>
          <cell r="X625" t="str">
            <v>OTROS RECURSOS DEL TESORO</v>
          </cell>
          <cell r="Y625" t="str">
            <v>CSF</v>
          </cell>
          <cell r="Z625" t="str">
            <v>3,790,150.00</v>
          </cell>
          <cell r="AA625" t="str">
            <v>0.00</v>
          </cell>
          <cell r="AB625" t="str">
            <v>0.00</v>
          </cell>
          <cell r="AC625" t="str">
            <v>0.00</v>
          </cell>
          <cell r="AD625" t="str">
            <v>13-01-01-DT</v>
          </cell>
          <cell r="AG625" t="str">
            <v>No</v>
          </cell>
          <cell r="AL625" t="str">
            <v>CONTRATO DE PRESTACION DE SERVICIOS-CTO-25-9232-058-2020</v>
          </cell>
          <cell r="AM625" t="str">
            <v>1420</v>
          </cell>
          <cell r="AN625" t="str">
            <v>1420</v>
          </cell>
          <cell r="AO625" t="str">
            <v>6220</v>
          </cell>
          <cell r="AP625" t="str">
            <v>0</v>
          </cell>
          <cell r="AR625" t="str">
            <v>74920</v>
          </cell>
          <cell r="AS625" t="str">
            <v>80241720</v>
          </cell>
          <cell r="AT625" t="str">
            <v>0</v>
          </cell>
          <cell r="AU625" t="str">
            <v>2020-01-27 00:00:00</v>
          </cell>
          <cell r="AV625" t="str">
            <v>CONTRATO DE PRESTACION DE SERVICIOS</v>
          </cell>
          <cell r="AW625" t="str">
            <v>CTO-25-9232-058-2020</v>
          </cell>
          <cell r="AX625" t="str">
            <v>Prestar servicios profesionales de carácter temporal para planear y orientar la Formación Profesional Integral, que programe el centro de formación en sus diferentes niveles y modalidades, atendiendo las políticas institucionales y la normatividad vi</v>
          </cell>
        </row>
        <row r="626">
          <cell r="A626" t="str">
            <v>80241820</v>
          </cell>
          <cell r="B626" t="str">
            <v>2020-04-02 00:00:00</v>
          </cell>
          <cell r="C626" t="str">
            <v>2020-04-06 05:28:09</v>
          </cell>
          <cell r="D626" t="str">
            <v>Pagada</v>
          </cell>
          <cell r="E626" t="str">
            <v>3,790,150.00</v>
          </cell>
          <cell r="F626" t="str">
            <v>20,148.00</v>
          </cell>
          <cell r="G626" t="str">
            <v>3,770,002.00</v>
          </cell>
          <cell r="H626" t="str">
            <v>Beneficiario final</v>
          </cell>
          <cell r="I626" t="str">
            <v>Actual</v>
          </cell>
          <cell r="J626" t="str">
            <v>Cédula de Ciudadanía</v>
          </cell>
          <cell r="K626" t="str">
            <v>52529189</v>
          </cell>
          <cell r="L626" t="str">
            <v>CARDENAS SALAZAR LUZ MIREYA</v>
          </cell>
          <cell r="M626" t="str">
            <v>Abono en cuenta</v>
          </cell>
          <cell r="N626" t="str">
            <v>Ahorro</v>
          </cell>
          <cell r="O626" t="str">
            <v>29993986290</v>
          </cell>
          <cell r="P626" t="str">
            <v>Activa</v>
          </cell>
          <cell r="Q626" t="str">
            <v>890903938</v>
          </cell>
          <cell r="R626" t="str">
            <v>BANCOLOMBIA S.A.</v>
          </cell>
          <cell r="S626" t="str">
            <v>923245</v>
          </cell>
          <cell r="T626" t="str">
            <v>CENTRO INDUSTRIAL Y DESARROLLO EMPRESARIAL DE SOACHA-CUNDINAMARCA - SERVICIOS PRESTADOS A LA FORMACI</v>
          </cell>
          <cell r="U626" t="str">
            <v>C-3603-1300-14-0-3603025-02</v>
          </cell>
          <cell r="V626" t="str">
            <v>ADQUISICIÓN DE BIENES Y SERVICIOS - SERVICIO DE FORMACIÓN PROFESIONAL INTEGRAL - MEJORAMIENTO DEL SERVICIO DE FORMACIÓN PROFESIONAL DEL SENA NACIONAL</v>
          </cell>
          <cell r="W626" t="str">
            <v>Nación</v>
          </cell>
          <cell r="X626" t="str">
            <v>OTROS RECURSOS DEL TESORO</v>
          </cell>
          <cell r="Y626" t="str">
            <v>CSF</v>
          </cell>
          <cell r="Z626" t="str">
            <v>3,790,150.00</v>
          </cell>
          <cell r="AA626" t="str">
            <v>0.00</v>
          </cell>
          <cell r="AB626" t="str">
            <v>0.00</v>
          </cell>
          <cell r="AC626" t="str">
            <v>0.00</v>
          </cell>
          <cell r="AD626" t="str">
            <v>13-01-01-DT</v>
          </cell>
          <cell r="AG626" t="str">
            <v>No</v>
          </cell>
          <cell r="AL626" t="str">
            <v>CONTRATO DE PRESTACION DE SERVICIOS-CTO-25-9232-059-2020</v>
          </cell>
          <cell r="AM626" t="str">
            <v>1420</v>
          </cell>
          <cell r="AN626" t="str">
            <v>1420</v>
          </cell>
          <cell r="AO626" t="str">
            <v>6320</v>
          </cell>
          <cell r="AP626" t="str">
            <v>0</v>
          </cell>
          <cell r="AR626" t="str">
            <v>75020</v>
          </cell>
          <cell r="AS626" t="str">
            <v>80241820</v>
          </cell>
          <cell r="AT626" t="str">
            <v>0</v>
          </cell>
          <cell r="AU626" t="str">
            <v>2020-01-27 00:00:00</v>
          </cell>
          <cell r="AV626" t="str">
            <v>CONTRATO DE PRESTACION DE SERVICIOS</v>
          </cell>
          <cell r="AW626" t="str">
            <v>CTO-25-9232-059-2020</v>
          </cell>
          <cell r="AX626" t="str">
            <v>Prestar servicios profesionales de carácter temporal para planear y orientar la Formación Profesional Integral, que programe el centro de formación en sus diferentes niveles y modalidades, atendiendo las políticas institucionales y la normatividad vi</v>
          </cell>
        </row>
        <row r="627">
          <cell r="A627" t="str">
            <v>80241920</v>
          </cell>
          <cell r="B627" t="str">
            <v>2020-04-02 00:00:00</v>
          </cell>
          <cell r="C627" t="str">
            <v>2020-04-06 05:28:09</v>
          </cell>
          <cell r="D627" t="str">
            <v>Pagada</v>
          </cell>
          <cell r="E627" t="str">
            <v>3,790,150.00</v>
          </cell>
          <cell r="F627" t="str">
            <v>20,148.00</v>
          </cell>
          <cell r="G627" t="str">
            <v>3,770,002.00</v>
          </cell>
          <cell r="H627" t="str">
            <v>Beneficiario final</v>
          </cell>
          <cell r="I627" t="str">
            <v>Actual</v>
          </cell>
          <cell r="J627" t="str">
            <v>Cédula de Ciudadanía</v>
          </cell>
          <cell r="K627" t="str">
            <v>80737752</v>
          </cell>
          <cell r="L627" t="str">
            <v>CHAPARRO LARROTA IVAN GEOVANNY</v>
          </cell>
          <cell r="M627" t="str">
            <v>Abono en cuenta</v>
          </cell>
          <cell r="N627" t="str">
            <v>Ahorro</v>
          </cell>
          <cell r="O627" t="str">
            <v>22114543776</v>
          </cell>
          <cell r="P627" t="str">
            <v>Activa</v>
          </cell>
          <cell r="Q627" t="str">
            <v>890903938</v>
          </cell>
          <cell r="R627" t="str">
            <v>BANCOLOMBIA S.A.</v>
          </cell>
          <cell r="S627" t="str">
            <v>923245</v>
          </cell>
          <cell r="T627" t="str">
            <v>CENTRO INDUSTRIAL Y DESARROLLO EMPRESARIAL DE SOACHA-CUNDINAMARCA - SERVICIOS PRESTADOS A LA FORMACI</v>
          </cell>
          <cell r="U627" t="str">
            <v>C-3603-1300-14-0-3603025-02</v>
          </cell>
          <cell r="V627" t="str">
            <v>ADQUISICIÓN DE BIENES Y SERVICIOS - SERVICIO DE FORMACIÓN PROFESIONAL INTEGRAL - MEJORAMIENTO DEL SERVICIO DE FORMACIÓN PROFESIONAL DEL SENA NACIONAL</v>
          </cell>
          <cell r="W627" t="str">
            <v>Nación</v>
          </cell>
          <cell r="X627" t="str">
            <v>OTROS RECURSOS DEL TESORO</v>
          </cell>
          <cell r="Y627" t="str">
            <v>CSF</v>
          </cell>
          <cell r="Z627" t="str">
            <v>3,790,150.00</v>
          </cell>
          <cell r="AA627" t="str">
            <v>0.00</v>
          </cell>
          <cell r="AB627" t="str">
            <v>0.00</v>
          </cell>
          <cell r="AC627" t="str">
            <v>0.00</v>
          </cell>
          <cell r="AD627" t="str">
            <v>13-01-01-DT</v>
          </cell>
          <cell r="AG627" t="str">
            <v>No</v>
          </cell>
          <cell r="AL627" t="str">
            <v>CONTRATO DE PRESTACION DE SERVICIOS-CTO-25-9232-060-2020</v>
          </cell>
          <cell r="AM627" t="str">
            <v>1420</v>
          </cell>
          <cell r="AN627" t="str">
            <v>1420</v>
          </cell>
          <cell r="AO627" t="str">
            <v>6420</v>
          </cell>
          <cell r="AP627" t="str">
            <v>0</v>
          </cell>
          <cell r="AR627" t="str">
            <v>75120</v>
          </cell>
          <cell r="AS627" t="str">
            <v>80241920</v>
          </cell>
          <cell r="AT627" t="str">
            <v>0</v>
          </cell>
          <cell r="AU627" t="str">
            <v>2020-01-27 00:00:00</v>
          </cell>
          <cell r="AV627" t="str">
            <v>CONTRATO DE PRESTACION DE SERVICIOS</v>
          </cell>
          <cell r="AW627" t="str">
            <v>CTO-25-9232-060-2020</v>
          </cell>
          <cell r="AX627" t="str">
            <v>Prestar servicios profesionales de carácter temporal para planear y orientar la Formación Profesional Integral, que programe el centro de formación en sus diferentes niveles y modalidades, atendiendo las políticas institucionales y la normatividad vi</v>
          </cell>
        </row>
        <row r="628">
          <cell r="A628" t="str">
            <v>80242020</v>
          </cell>
          <cell r="B628" t="str">
            <v>2020-04-02 00:00:00</v>
          </cell>
          <cell r="C628" t="str">
            <v>2020-04-06 05:26:24</v>
          </cell>
          <cell r="D628" t="str">
            <v>Pagada</v>
          </cell>
          <cell r="E628" t="str">
            <v>3,790,150.00</v>
          </cell>
          <cell r="F628" t="str">
            <v>20,148.00</v>
          </cell>
          <cell r="G628" t="str">
            <v>3,770,002.00</v>
          </cell>
          <cell r="H628" t="str">
            <v>Beneficiario final</v>
          </cell>
          <cell r="I628" t="str">
            <v>Actual</v>
          </cell>
          <cell r="J628" t="str">
            <v>Cédula de Ciudadanía</v>
          </cell>
          <cell r="K628" t="str">
            <v>80143945</v>
          </cell>
          <cell r="L628" t="str">
            <v>CHIGUASUQUE BUITRAGO MAURICIO</v>
          </cell>
          <cell r="M628" t="str">
            <v>Abono en cuenta</v>
          </cell>
          <cell r="N628" t="str">
            <v>Ahorro</v>
          </cell>
          <cell r="O628" t="str">
            <v>274160308</v>
          </cell>
          <cell r="P628" t="str">
            <v>Activa</v>
          </cell>
          <cell r="Q628" t="str">
            <v>860002964</v>
          </cell>
          <cell r="R628" t="str">
            <v>BANCO DE BOGOTA S. A.</v>
          </cell>
          <cell r="S628" t="str">
            <v>923245</v>
          </cell>
          <cell r="T628" t="str">
            <v>CENTRO INDUSTRIAL Y DESARROLLO EMPRESARIAL DE SOACHA-CUNDINAMARCA - SERVICIOS PRESTADOS A LA FORMACI</v>
          </cell>
          <cell r="U628" t="str">
            <v>C-3603-1300-14-0-3603025-02</v>
          </cell>
          <cell r="V628" t="str">
            <v>ADQUISICIÓN DE BIENES Y SERVICIOS - SERVICIO DE FORMACIÓN PROFESIONAL INTEGRAL - MEJORAMIENTO DEL SERVICIO DE FORMACIÓN PROFESIONAL DEL SENA NACIONAL</v>
          </cell>
          <cell r="W628" t="str">
            <v>Nación</v>
          </cell>
          <cell r="X628" t="str">
            <v>OTROS RECURSOS DEL TESORO</v>
          </cell>
          <cell r="Y628" t="str">
            <v>CSF</v>
          </cell>
          <cell r="Z628" t="str">
            <v>3,790,150.00</v>
          </cell>
          <cell r="AA628" t="str">
            <v>0.00</v>
          </cell>
          <cell r="AB628" t="str">
            <v>0.00</v>
          </cell>
          <cell r="AC628" t="str">
            <v>0.00</v>
          </cell>
          <cell r="AD628" t="str">
            <v>13-01-01-DT</v>
          </cell>
          <cell r="AG628" t="str">
            <v>No</v>
          </cell>
          <cell r="AL628" t="str">
            <v>CONTRATO DE PRESTACION DE SERVICIOS-CTO-25-9232-061-2020</v>
          </cell>
          <cell r="AM628" t="str">
            <v>1420</v>
          </cell>
          <cell r="AN628" t="str">
            <v>1420</v>
          </cell>
          <cell r="AO628" t="str">
            <v>6520</v>
          </cell>
          <cell r="AP628" t="str">
            <v>0</v>
          </cell>
          <cell r="AR628" t="str">
            <v>75220</v>
          </cell>
          <cell r="AS628" t="str">
            <v>80242020</v>
          </cell>
          <cell r="AT628" t="str">
            <v>0</v>
          </cell>
          <cell r="AU628" t="str">
            <v>2020-01-27 00:00:00</v>
          </cell>
          <cell r="AV628" t="str">
            <v>CONTRATO DE PRESTACION DE SERVICIOS</v>
          </cell>
          <cell r="AW628" t="str">
            <v>CTO-25-9232-061-2020</v>
          </cell>
          <cell r="AX628" t="str">
            <v>Prestar servicios profesionales de carácter temporal para planear y orientar la Formación Profesional Integral, que programe el centro de formación en sus diferentes niveles y modalidades, atendiendo las políticas institucionales y la normatividad vi</v>
          </cell>
        </row>
        <row r="629">
          <cell r="A629" t="str">
            <v>80242120</v>
          </cell>
          <cell r="B629" t="str">
            <v>2020-04-02 00:00:00</v>
          </cell>
          <cell r="C629" t="str">
            <v>2020-04-06 05:36:21</v>
          </cell>
          <cell r="D629" t="str">
            <v>Pagada</v>
          </cell>
          <cell r="E629" t="str">
            <v>3,790,150.00</v>
          </cell>
          <cell r="F629" t="str">
            <v>20,148.00</v>
          </cell>
          <cell r="G629" t="str">
            <v>3,770,002.00</v>
          </cell>
          <cell r="H629" t="str">
            <v>Beneficiario final</v>
          </cell>
          <cell r="I629" t="str">
            <v>Actual</v>
          </cell>
          <cell r="J629" t="str">
            <v>Cédula de Ciudadanía</v>
          </cell>
          <cell r="K629" t="str">
            <v>79806253</v>
          </cell>
          <cell r="L629" t="str">
            <v>RAMOS NAIZAQUE JAVIER ENRIQUE</v>
          </cell>
          <cell r="M629" t="str">
            <v>Abono en cuenta</v>
          </cell>
          <cell r="N629" t="str">
            <v>Ahorro</v>
          </cell>
          <cell r="O629" t="str">
            <v>4722136409</v>
          </cell>
          <cell r="P629" t="str">
            <v>Activa</v>
          </cell>
          <cell r="Q629" t="str">
            <v>860034594</v>
          </cell>
          <cell r="R629" t="str">
            <v>SCOTIABANK COLPATRIA SA</v>
          </cell>
          <cell r="S629" t="str">
            <v>923211</v>
          </cell>
          <cell r="T629" t="str">
            <v>INTEGRACION CON LA MEDIA-CUND</v>
          </cell>
          <cell r="U629" t="str">
            <v>C-3603-1300-14-0-3603025-02</v>
          </cell>
          <cell r="V629" t="str">
            <v>ADQUISICIÓN DE BIENES Y SERVICIOS - SERVICIO DE FORMACIÓN PROFESIONAL INTEGRAL - MEJORAMIENTO DEL SERVICIO DE FORMACIÓN PROFESIONAL DEL SENA NACIONAL</v>
          </cell>
          <cell r="W629" t="str">
            <v>Nación</v>
          </cell>
          <cell r="X629" t="str">
            <v>OTROS RECURSOS DEL TESORO</v>
          </cell>
          <cell r="Y629" t="str">
            <v>CSF</v>
          </cell>
          <cell r="Z629" t="str">
            <v>3,790,150.00</v>
          </cell>
          <cell r="AA629" t="str">
            <v>0.00</v>
          </cell>
          <cell r="AB629" t="str">
            <v>0.00</v>
          </cell>
          <cell r="AC629" t="str">
            <v>0.00</v>
          </cell>
          <cell r="AD629" t="str">
            <v>13-01-01-DT</v>
          </cell>
          <cell r="AG629" t="str">
            <v>No</v>
          </cell>
          <cell r="AL629" t="str">
            <v>CONTRATO DE PRESTACION DE SERVICIOS-CTO-25-9232-062-2020</v>
          </cell>
          <cell r="AM629" t="str">
            <v>920</v>
          </cell>
          <cell r="AN629" t="str">
            <v>920</v>
          </cell>
          <cell r="AO629" t="str">
            <v>6620</v>
          </cell>
          <cell r="AP629" t="str">
            <v>0</v>
          </cell>
          <cell r="AR629" t="str">
            <v>75320</v>
          </cell>
          <cell r="AS629" t="str">
            <v>80242120</v>
          </cell>
          <cell r="AT629" t="str">
            <v>0</v>
          </cell>
          <cell r="AU629" t="str">
            <v>2020-01-27 00:00:00</v>
          </cell>
          <cell r="AV629" t="str">
            <v>CONTRATO DE PRESTACION DE SERVICIOS</v>
          </cell>
          <cell r="AW629" t="str">
            <v>CTO-25-9232-062-2020</v>
          </cell>
          <cell r="AX629" t="str">
            <v>Prestar servicios profesionales de carácter temporal para planear y orientar la Formación Profesional Integral, que programe el centro de formación en sus diferentes niveles y modalidades, atendiendo las políticas institucionales y la normatividad vi</v>
          </cell>
        </row>
        <row r="630">
          <cell r="A630" t="str">
            <v>80242220</v>
          </cell>
          <cell r="B630" t="str">
            <v>2020-04-02 00:00:00</v>
          </cell>
          <cell r="C630" t="str">
            <v>2020-04-06 05:28:07</v>
          </cell>
          <cell r="D630" t="str">
            <v>Pagada</v>
          </cell>
          <cell r="E630" t="str">
            <v>3,790,150.00</v>
          </cell>
          <cell r="F630" t="str">
            <v>20,148.00</v>
          </cell>
          <cell r="G630" t="str">
            <v>3,770,002.00</v>
          </cell>
          <cell r="H630" t="str">
            <v>Beneficiario final</v>
          </cell>
          <cell r="I630" t="str">
            <v>Actual</v>
          </cell>
          <cell r="J630" t="str">
            <v>Cédula de Ciudadanía</v>
          </cell>
          <cell r="K630" t="str">
            <v>91536012</v>
          </cell>
          <cell r="L630" t="str">
            <v>GOMEZ URIBE OMAR ALEXANDER</v>
          </cell>
          <cell r="M630" t="str">
            <v>Abono en cuenta</v>
          </cell>
          <cell r="N630" t="str">
            <v>Ahorro</v>
          </cell>
          <cell r="O630" t="str">
            <v>20323621200</v>
          </cell>
          <cell r="P630" t="str">
            <v>Activa</v>
          </cell>
          <cell r="Q630" t="str">
            <v>890903938</v>
          </cell>
          <cell r="R630" t="str">
            <v>BANCOLOMBIA S.A.</v>
          </cell>
          <cell r="S630" t="str">
            <v>923245</v>
          </cell>
          <cell r="T630" t="str">
            <v>CENTRO INDUSTRIAL Y DESARROLLO EMPRESARIAL DE SOACHA-CUNDINAMARCA - SERVICIOS PRESTADOS A LA FORMACI</v>
          </cell>
          <cell r="U630" t="str">
            <v>C-3603-1300-14-0-3603025-02</v>
          </cell>
          <cell r="V630" t="str">
            <v>ADQUISICIÓN DE BIENES Y SERVICIOS - SERVICIO DE FORMACIÓN PROFESIONAL INTEGRAL - MEJORAMIENTO DEL SERVICIO DE FORMACIÓN PROFESIONAL DEL SENA NACIONAL</v>
          </cell>
          <cell r="W630" t="str">
            <v>Nación</v>
          </cell>
          <cell r="X630" t="str">
            <v>OTROS RECURSOS DEL TESORO</v>
          </cell>
          <cell r="Y630" t="str">
            <v>CSF</v>
          </cell>
          <cell r="Z630" t="str">
            <v>3,790,150.00</v>
          </cell>
          <cell r="AA630" t="str">
            <v>0.00</v>
          </cell>
          <cell r="AB630" t="str">
            <v>0.00</v>
          </cell>
          <cell r="AC630" t="str">
            <v>0.00</v>
          </cell>
          <cell r="AD630" t="str">
            <v>13-01-01-DT</v>
          </cell>
          <cell r="AG630" t="str">
            <v>No</v>
          </cell>
          <cell r="AL630" t="str">
            <v>CONTRATO DE PRESTACION DE SERVICIOS-CTO-25-9232-063-2020</v>
          </cell>
          <cell r="AM630" t="str">
            <v>1420</v>
          </cell>
          <cell r="AN630" t="str">
            <v>1420</v>
          </cell>
          <cell r="AO630" t="str">
            <v>6720</v>
          </cell>
          <cell r="AP630" t="str">
            <v>0</v>
          </cell>
          <cell r="AR630" t="str">
            <v>75420</v>
          </cell>
          <cell r="AS630" t="str">
            <v>80242220</v>
          </cell>
          <cell r="AT630" t="str">
            <v>0</v>
          </cell>
          <cell r="AU630" t="str">
            <v>2020-01-27 00:00:00</v>
          </cell>
          <cell r="AV630" t="str">
            <v>CONTRATO DE PRESTACION DE SERVICIOS</v>
          </cell>
          <cell r="AW630" t="str">
            <v>CTO-25-9232-063-2020</v>
          </cell>
          <cell r="AX630" t="str">
            <v>Prestar servicios profesionales de carácter temporal para planear y orientar la Formación Profesional Integral, que programe el centro de formación en sus diferentes niveles y modalidades, atendiendo las políticas institucionales y la normatividad vi</v>
          </cell>
        </row>
        <row r="631">
          <cell r="A631" t="str">
            <v>80242320</v>
          </cell>
          <cell r="B631" t="str">
            <v>2020-04-02 00:00:00</v>
          </cell>
          <cell r="C631" t="str">
            <v>2020-04-06 05:40:38</v>
          </cell>
          <cell r="D631" t="str">
            <v>Pagada</v>
          </cell>
          <cell r="E631" t="str">
            <v>3,790,150.00</v>
          </cell>
          <cell r="F631" t="str">
            <v>20,148.00</v>
          </cell>
          <cell r="G631" t="str">
            <v>3,770,002.00</v>
          </cell>
          <cell r="H631" t="str">
            <v>Beneficiario final</v>
          </cell>
          <cell r="I631" t="str">
            <v>Actual</v>
          </cell>
          <cell r="J631" t="str">
            <v>Cédula de Ciudadanía</v>
          </cell>
          <cell r="K631" t="str">
            <v>52803339</v>
          </cell>
          <cell r="L631" t="str">
            <v>QUINTERO GONZALEZ DIANA PAOLA</v>
          </cell>
          <cell r="M631" t="str">
            <v>Abono en cuenta</v>
          </cell>
          <cell r="N631" t="str">
            <v>Ahorro</v>
          </cell>
          <cell r="O631" t="str">
            <v>004000184103</v>
          </cell>
          <cell r="P631" t="str">
            <v>Activa</v>
          </cell>
          <cell r="Q631" t="str">
            <v>860034313</v>
          </cell>
          <cell r="R631" t="str">
            <v>BANCO DAVIVIENDA S.A.</v>
          </cell>
          <cell r="S631" t="str">
            <v>923245</v>
          </cell>
          <cell r="T631" t="str">
            <v>CENTRO INDUSTRIAL Y DESARROLLO EMPRESARIAL DE SOACHA-CUNDINAMARCA - SERVICIOS PRESTADOS A LA FORMACI</v>
          </cell>
          <cell r="U631" t="str">
            <v>C-3603-1300-14-0-3603025-02</v>
          </cell>
          <cell r="V631" t="str">
            <v>ADQUISICIÓN DE BIENES Y SERVICIOS - SERVICIO DE FORMACIÓN PROFESIONAL INTEGRAL - MEJORAMIENTO DEL SERVICIO DE FORMACIÓN PROFESIONAL DEL SENA NACIONAL</v>
          </cell>
          <cell r="W631" t="str">
            <v>Nación</v>
          </cell>
          <cell r="X631" t="str">
            <v>OTROS RECURSOS DEL TESORO</v>
          </cell>
          <cell r="Y631" t="str">
            <v>CSF</v>
          </cell>
          <cell r="Z631" t="str">
            <v>3,790,150.00</v>
          </cell>
          <cell r="AA631" t="str">
            <v>0.00</v>
          </cell>
          <cell r="AB631" t="str">
            <v>0.00</v>
          </cell>
          <cell r="AC631" t="str">
            <v>0.00</v>
          </cell>
          <cell r="AD631" t="str">
            <v>13-01-01-DT</v>
          </cell>
          <cell r="AG631" t="str">
            <v>No</v>
          </cell>
          <cell r="AL631" t="str">
            <v>CONTRATO DE PRESTACION DE SERVICIOS-CTO-25-9232-065-2020</v>
          </cell>
          <cell r="AM631" t="str">
            <v>1420</v>
          </cell>
          <cell r="AN631" t="str">
            <v>1420</v>
          </cell>
          <cell r="AO631" t="str">
            <v>6920</v>
          </cell>
          <cell r="AP631" t="str">
            <v>0</v>
          </cell>
          <cell r="AR631" t="str">
            <v>75520</v>
          </cell>
          <cell r="AS631" t="str">
            <v>80242320</v>
          </cell>
          <cell r="AT631" t="str">
            <v>0</v>
          </cell>
          <cell r="AU631" t="str">
            <v>2020-01-27 00:00:00</v>
          </cell>
          <cell r="AV631" t="str">
            <v>CONTRATO DE PRESTACION DE SERVICIOS</v>
          </cell>
          <cell r="AW631" t="str">
            <v>CTO-25-9232-065-2020</v>
          </cell>
          <cell r="AX631" t="str">
            <v>Prestar servicios profesionales de carácter temporal para planear y orientar la Formación Profesional Integral, que programe el centro de formación en sus diferentes niveles y modalidades, atendiendo las políticas institucionales y la normatividad vi</v>
          </cell>
        </row>
        <row r="632">
          <cell r="A632" t="str">
            <v>80242420</v>
          </cell>
          <cell r="B632" t="str">
            <v>2020-04-02 00:00:00</v>
          </cell>
          <cell r="C632" t="str">
            <v>2020-04-06 05:37:25</v>
          </cell>
          <cell r="D632" t="str">
            <v>Pagada</v>
          </cell>
          <cell r="E632" t="str">
            <v>3,790,150.00</v>
          </cell>
          <cell r="F632" t="str">
            <v>20,148.00</v>
          </cell>
          <cell r="G632" t="str">
            <v>3,770,002.00</v>
          </cell>
          <cell r="H632" t="str">
            <v>Beneficiario final</v>
          </cell>
          <cell r="I632" t="str">
            <v>Actual</v>
          </cell>
          <cell r="J632" t="str">
            <v>Cédula de Ciudadanía</v>
          </cell>
          <cell r="K632" t="str">
            <v>65787530</v>
          </cell>
          <cell r="L632" t="str">
            <v>MOSCOSO ORTIZ CATERINE</v>
          </cell>
          <cell r="M632" t="str">
            <v>Abono en cuenta</v>
          </cell>
          <cell r="N632" t="str">
            <v>Ahorro</v>
          </cell>
          <cell r="O632" t="str">
            <v>24090763773</v>
          </cell>
          <cell r="P632" t="str">
            <v>Activa</v>
          </cell>
          <cell r="Q632" t="str">
            <v>860007335</v>
          </cell>
          <cell r="R632" t="str">
            <v>BANCO CAJA SOCIAL S.A.</v>
          </cell>
          <cell r="S632" t="str">
            <v>923245</v>
          </cell>
          <cell r="T632" t="str">
            <v>CENTRO INDUSTRIAL Y DESARROLLO EMPRESARIAL DE SOACHA-CUNDINAMARCA - SERVICIOS PRESTADOS A LA FORMACI</v>
          </cell>
          <cell r="U632" t="str">
            <v>C-3603-1300-14-0-3603025-02</v>
          </cell>
          <cell r="V632" t="str">
            <v>ADQUISICIÓN DE BIENES Y SERVICIOS - SERVICIO DE FORMACIÓN PROFESIONAL INTEGRAL - MEJORAMIENTO DEL SERVICIO DE FORMACIÓN PROFESIONAL DEL SENA NACIONAL</v>
          </cell>
          <cell r="W632" t="str">
            <v>Nación</v>
          </cell>
          <cell r="X632" t="str">
            <v>OTROS RECURSOS DEL TESORO</v>
          </cell>
          <cell r="Y632" t="str">
            <v>CSF</v>
          </cell>
          <cell r="Z632" t="str">
            <v>3,790,150.00</v>
          </cell>
          <cell r="AA632" t="str">
            <v>0.00</v>
          </cell>
          <cell r="AB632" t="str">
            <v>0.00</v>
          </cell>
          <cell r="AC632" t="str">
            <v>0.00</v>
          </cell>
          <cell r="AD632" t="str">
            <v>13-01-01-DT</v>
          </cell>
          <cell r="AG632" t="str">
            <v>No</v>
          </cell>
          <cell r="AL632" t="str">
            <v>CONTRATO DE PRESTACION DE SERVICIOS-CTO-25-9232-066-2020</v>
          </cell>
          <cell r="AM632" t="str">
            <v>1420</v>
          </cell>
          <cell r="AN632" t="str">
            <v>1420</v>
          </cell>
          <cell r="AO632" t="str">
            <v>7020</v>
          </cell>
          <cell r="AP632" t="str">
            <v>0</v>
          </cell>
          <cell r="AR632" t="str">
            <v>75620</v>
          </cell>
          <cell r="AS632" t="str">
            <v>80242420</v>
          </cell>
          <cell r="AT632" t="str">
            <v>0</v>
          </cell>
          <cell r="AU632" t="str">
            <v>2020-01-27 00:00:00</v>
          </cell>
          <cell r="AV632" t="str">
            <v>CONTRATO DE PRESTACION DE SERVICIOS</v>
          </cell>
          <cell r="AW632" t="str">
            <v>CTO-25-9232-066-2020</v>
          </cell>
          <cell r="AX632" t="str">
            <v>Prestar servicios profesionales de carácter temporal para planear y orientar la Formación Profesional Integral, que programe el centro de formación en sus diferentes niveles y modalidades, atendiendo las políticas institucionales y la normatividad vi</v>
          </cell>
        </row>
        <row r="633">
          <cell r="A633" t="str">
            <v>80242520</v>
          </cell>
          <cell r="B633" t="str">
            <v>2020-04-02 00:00:00</v>
          </cell>
          <cell r="C633" t="str">
            <v>2020-04-06 05:40:37</v>
          </cell>
          <cell r="D633" t="str">
            <v>Pagada</v>
          </cell>
          <cell r="E633" t="str">
            <v>3,790,150.00</v>
          </cell>
          <cell r="F633" t="str">
            <v>20,148.00</v>
          </cell>
          <cell r="G633" t="str">
            <v>3,770,002.00</v>
          </cell>
          <cell r="H633" t="str">
            <v>Beneficiario final</v>
          </cell>
          <cell r="I633" t="str">
            <v>Actual</v>
          </cell>
          <cell r="J633" t="str">
            <v>Cédula de Ciudadanía</v>
          </cell>
          <cell r="K633" t="str">
            <v>1022364660</v>
          </cell>
          <cell r="L633" t="str">
            <v>HERNANDEZ LADINO LIZETH DAIHAN</v>
          </cell>
          <cell r="M633" t="str">
            <v>Abono en cuenta</v>
          </cell>
          <cell r="N633" t="str">
            <v>Ahorro</v>
          </cell>
          <cell r="O633" t="str">
            <v>0550005300548293</v>
          </cell>
          <cell r="P633" t="str">
            <v>Activa</v>
          </cell>
          <cell r="Q633" t="str">
            <v>860034313</v>
          </cell>
          <cell r="R633" t="str">
            <v>BANCO DAVIVIENDA S.A.</v>
          </cell>
          <cell r="S633" t="str">
            <v>923245</v>
          </cell>
          <cell r="T633" t="str">
            <v>CENTRO INDUSTRIAL Y DESARROLLO EMPRESARIAL DE SOACHA-CUNDINAMARCA - SERVICIOS PRESTADOS A LA FORMACI</v>
          </cell>
          <cell r="U633" t="str">
            <v>C-3603-1300-14-0-3603025-02</v>
          </cell>
          <cell r="V633" t="str">
            <v>ADQUISICIÓN DE BIENES Y SERVICIOS - SERVICIO DE FORMACIÓN PROFESIONAL INTEGRAL - MEJORAMIENTO DEL SERVICIO DE FORMACIÓN PROFESIONAL DEL SENA NACIONAL</v>
          </cell>
          <cell r="W633" t="str">
            <v>Nación</v>
          </cell>
          <cell r="X633" t="str">
            <v>OTROS RECURSOS DEL TESORO</v>
          </cell>
          <cell r="Y633" t="str">
            <v>CSF</v>
          </cell>
          <cell r="Z633" t="str">
            <v>3,790,150.00</v>
          </cell>
          <cell r="AA633" t="str">
            <v>0.00</v>
          </cell>
          <cell r="AB633" t="str">
            <v>0.00</v>
          </cell>
          <cell r="AC633" t="str">
            <v>0.00</v>
          </cell>
          <cell r="AD633" t="str">
            <v>13-01-01-DT</v>
          </cell>
          <cell r="AG633" t="str">
            <v>No</v>
          </cell>
          <cell r="AL633" t="str">
            <v>CONTRATO DE PRESTACION DE SERVICIOS-CTO-25-9232-067-2020</v>
          </cell>
          <cell r="AM633" t="str">
            <v>1420</v>
          </cell>
          <cell r="AN633" t="str">
            <v>1420</v>
          </cell>
          <cell r="AO633" t="str">
            <v>7120</v>
          </cell>
          <cell r="AP633" t="str">
            <v>0</v>
          </cell>
          <cell r="AR633" t="str">
            <v>75720</v>
          </cell>
          <cell r="AS633" t="str">
            <v>80242520</v>
          </cell>
          <cell r="AT633" t="str">
            <v>0</v>
          </cell>
          <cell r="AU633" t="str">
            <v>2020-01-27 00:00:00</v>
          </cell>
          <cell r="AV633" t="str">
            <v>CONTRATO DE PRESTACION DE SERVICIOS</v>
          </cell>
          <cell r="AW633" t="str">
            <v>CTO-25-9232-067-2020</v>
          </cell>
          <cell r="AX633" t="str">
            <v>Prestar servicios profesionales de carácter temporal para planear y orientar la Formación Profesional Integral, que programe el centro de formación en sus diferentes niveles y modalidades, atendiendo las políticas institucionales y la normatividad vi</v>
          </cell>
        </row>
        <row r="634">
          <cell r="A634" t="str">
            <v>80242620</v>
          </cell>
          <cell r="B634" t="str">
            <v>2020-04-02 00:00:00</v>
          </cell>
          <cell r="C634" t="str">
            <v>2020-04-06 05:28:08</v>
          </cell>
          <cell r="D634" t="str">
            <v>Pagada</v>
          </cell>
          <cell r="E634" t="str">
            <v>3,790,150.00</v>
          </cell>
          <cell r="F634" t="str">
            <v>20,148.00</v>
          </cell>
          <cell r="G634" t="str">
            <v>3,770,002.00</v>
          </cell>
          <cell r="H634" t="str">
            <v>Beneficiario final</v>
          </cell>
          <cell r="I634" t="str">
            <v>Actual</v>
          </cell>
          <cell r="J634" t="str">
            <v>Cédula de Ciudadanía</v>
          </cell>
          <cell r="K634" t="str">
            <v>1030524063</v>
          </cell>
          <cell r="L634" t="str">
            <v>GUTIERREZ CARRANZA SONIA CATALINA</v>
          </cell>
          <cell r="M634" t="str">
            <v>Abono en cuenta</v>
          </cell>
          <cell r="N634" t="str">
            <v>Ahorro</v>
          </cell>
          <cell r="O634" t="str">
            <v>17846092463</v>
          </cell>
          <cell r="P634" t="str">
            <v>Activa</v>
          </cell>
          <cell r="Q634" t="str">
            <v>890903938</v>
          </cell>
          <cell r="R634" t="str">
            <v>BANCOLOMBIA S.A.</v>
          </cell>
          <cell r="S634" t="str">
            <v>923245</v>
          </cell>
          <cell r="T634" t="str">
            <v>CENTRO INDUSTRIAL Y DESARROLLO EMPRESARIAL DE SOACHA-CUNDINAMARCA - SERVICIOS PRESTADOS A LA FORMACI</v>
          </cell>
          <cell r="U634" t="str">
            <v>C-3603-1300-14-0-3603025-02</v>
          </cell>
          <cell r="V634" t="str">
            <v>ADQUISICIÓN DE BIENES Y SERVICIOS - SERVICIO DE FORMACIÓN PROFESIONAL INTEGRAL - MEJORAMIENTO DEL SERVICIO DE FORMACIÓN PROFESIONAL DEL SENA NACIONAL</v>
          </cell>
          <cell r="W634" t="str">
            <v>Nación</v>
          </cell>
          <cell r="X634" t="str">
            <v>OTROS RECURSOS DEL TESORO</v>
          </cell>
          <cell r="Y634" t="str">
            <v>CSF</v>
          </cell>
          <cell r="Z634" t="str">
            <v>3,790,150.00</v>
          </cell>
          <cell r="AA634" t="str">
            <v>0.00</v>
          </cell>
          <cell r="AB634" t="str">
            <v>0.00</v>
          </cell>
          <cell r="AC634" t="str">
            <v>0.00</v>
          </cell>
          <cell r="AD634" t="str">
            <v>13-01-01-DT</v>
          </cell>
          <cell r="AG634" t="str">
            <v>No</v>
          </cell>
          <cell r="AL634" t="str">
            <v>CONTRATO DE PRESTACION DE SERVICIOS-CTO-25-9232-022-2020</v>
          </cell>
          <cell r="AM634" t="str">
            <v>1420</v>
          </cell>
          <cell r="AN634" t="str">
            <v>1420</v>
          </cell>
          <cell r="AO634" t="str">
            <v>7320</v>
          </cell>
          <cell r="AP634" t="str">
            <v>0</v>
          </cell>
          <cell r="AR634" t="str">
            <v>75820</v>
          </cell>
          <cell r="AS634" t="str">
            <v>80242620</v>
          </cell>
          <cell r="AT634" t="str">
            <v>0</v>
          </cell>
          <cell r="AU634" t="str">
            <v>2020-01-28 00:00:00</v>
          </cell>
          <cell r="AV634" t="str">
            <v>CONTRATO DE PRESTACION DE SERVICIOS</v>
          </cell>
          <cell r="AW634" t="str">
            <v>CTO-25-9232-022-2020</v>
          </cell>
          <cell r="AX634" t="str">
            <v>Prestar servicios profesionales de carácter temporal para planear y orientar la Formación Profesional Integral, que programe el centro de formación en sus diferentes niveles y modalidades, atendiendo las políticas institucionales y la normatividad vi</v>
          </cell>
        </row>
        <row r="635">
          <cell r="A635" t="str">
            <v>80242720</v>
          </cell>
          <cell r="B635" t="str">
            <v>2020-04-02 00:00:00</v>
          </cell>
          <cell r="C635" t="str">
            <v>2020-04-06 05:40:37</v>
          </cell>
          <cell r="D635" t="str">
            <v>Pagada</v>
          </cell>
          <cell r="E635" t="str">
            <v>3,790,150.00</v>
          </cell>
          <cell r="F635" t="str">
            <v>20,148.00</v>
          </cell>
          <cell r="G635" t="str">
            <v>3,770,002.00</v>
          </cell>
          <cell r="H635" t="str">
            <v>Beneficiario final</v>
          </cell>
          <cell r="I635" t="str">
            <v>Actual</v>
          </cell>
          <cell r="J635" t="str">
            <v>Cédula de Ciudadanía</v>
          </cell>
          <cell r="K635" t="str">
            <v>52506643</v>
          </cell>
          <cell r="L635" t="str">
            <v>HERRERA FRANCO ELVIRA</v>
          </cell>
          <cell r="M635" t="str">
            <v>Abono en cuenta</v>
          </cell>
          <cell r="N635" t="str">
            <v>Ahorro</v>
          </cell>
          <cell r="O635" t="str">
            <v>474900022382</v>
          </cell>
          <cell r="P635" t="str">
            <v>Activa</v>
          </cell>
          <cell r="Q635" t="str">
            <v>860034313</v>
          </cell>
          <cell r="R635" t="str">
            <v>BANCO DAVIVIENDA S.A.</v>
          </cell>
          <cell r="S635" t="str">
            <v>923245</v>
          </cell>
          <cell r="T635" t="str">
            <v>CENTRO INDUSTRIAL Y DESARROLLO EMPRESARIAL DE SOACHA-CUNDINAMARCA - SERVICIOS PRESTADOS A LA FORMACI</v>
          </cell>
          <cell r="U635" t="str">
            <v>C-3603-1300-14-0-3603025-02</v>
          </cell>
          <cell r="V635" t="str">
            <v>ADQUISICIÓN DE BIENES Y SERVICIOS - SERVICIO DE FORMACIÓN PROFESIONAL INTEGRAL - MEJORAMIENTO DEL SERVICIO DE FORMACIÓN PROFESIONAL DEL SENA NACIONAL</v>
          </cell>
          <cell r="W635" t="str">
            <v>Nación</v>
          </cell>
          <cell r="X635" t="str">
            <v>OTROS RECURSOS DEL TESORO</v>
          </cell>
          <cell r="Y635" t="str">
            <v>CSF</v>
          </cell>
          <cell r="Z635" t="str">
            <v>3,790,150.00</v>
          </cell>
          <cell r="AA635" t="str">
            <v>0.00</v>
          </cell>
          <cell r="AB635" t="str">
            <v>0.00</v>
          </cell>
          <cell r="AC635" t="str">
            <v>0.00</v>
          </cell>
          <cell r="AD635" t="str">
            <v>13-01-01-DT</v>
          </cell>
          <cell r="AG635" t="str">
            <v>No</v>
          </cell>
          <cell r="AL635" t="str">
            <v>CONTRATO DE PRESTACION DE SERVICIOS-CTO-25-9232-023-2020</v>
          </cell>
          <cell r="AM635" t="str">
            <v>1420</v>
          </cell>
          <cell r="AN635" t="str">
            <v>1420</v>
          </cell>
          <cell r="AO635" t="str">
            <v>7420</v>
          </cell>
          <cell r="AP635" t="str">
            <v>0</v>
          </cell>
          <cell r="AR635" t="str">
            <v>75920</v>
          </cell>
          <cell r="AS635" t="str">
            <v>80242720</v>
          </cell>
          <cell r="AT635" t="str">
            <v>0</v>
          </cell>
          <cell r="AU635" t="str">
            <v>2020-01-28 00:00:00</v>
          </cell>
          <cell r="AV635" t="str">
            <v>CONTRATO DE PRESTACION DE SERVICIOS</v>
          </cell>
          <cell r="AW635" t="str">
            <v>CTO-25-9232-023-2020</v>
          </cell>
          <cell r="AX635" t="str">
            <v>Prestar servicios profesionales de carácter temporal para planear y orientar la Formación Profesional Integral, que programe el centro de formación en sus diferentes niveles y modalidades, atendiendo las políticas institucionales y la normatividad vi</v>
          </cell>
        </row>
        <row r="636">
          <cell r="A636" t="str">
            <v>80242820</v>
          </cell>
          <cell r="B636" t="str">
            <v>2020-04-02 00:00:00</v>
          </cell>
          <cell r="C636" t="str">
            <v>2020-04-06 05:37:26</v>
          </cell>
          <cell r="D636" t="str">
            <v>Pagada</v>
          </cell>
          <cell r="E636" t="str">
            <v>3,790,150.00</v>
          </cell>
          <cell r="F636" t="str">
            <v>20,148.00</v>
          </cell>
          <cell r="G636" t="str">
            <v>3,770,002.00</v>
          </cell>
          <cell r="H636" t="str">
            <v>Beneficiario final</v>
          </cell>
          <cell r="I636" t="str">
            <v>Actual</v>
          </cell>
          <cell r="J636" t="str">
            <v>Cédula de Ciudadanía</v>
          </cell>
          <cell r="K636" t="str">
            <v>1026269157</v>
          </cell>
          <cell r="L636" t="str">
            <v>DURAN TURRIAGO SANDRA MILENA</v>
          </cell>
          <cell r="M636" t="str">
            <v>Abono en cuenta</v>
          </cell>
          <cell r="N636" t="str">
            <v>Ahorro</v>
          </cell>
          <cell r="O636" t="str">
            <v>24044266130</v>
          </cell>
          <cell r="P636" t="str">
            <v>Activa</v>
          </cell>
          <cell r="Q636" t="str">
            <v>860007335</v>
          </cell>
          <cell r="R636" t="str">
            <v>BANCO CAJA SOCIAL S.A.</v>
          </cell>
          <cell r="S636" t="str">
            <v>923245</v>
          </cell>
          <cell r="T636" t="str">
            <v>CENTRO INDUSTRIAL Y DESARROLLO EMPRESARIAL DE SOACHA-CUNDINAMARCA - SERVICIOS PRESTADOS A LA FORMACI</v>
          </cell>
          <cell r="U636" t="str">
            <v>C-3603-1300-14-0-3603025-02</v>
          </cell>
          <cell r="V636" t="str">
            <v>ADQUISICIÓN DE BIENES Y SERVICIOS - SERVICIO DE FORMACIÓN PROFESIONAL INTEGRAL - MEJORAMIENTO DEL SERVICIO DE FORMACIÓN PROFESIONAL DEL SENA NACIONAL</v>
          </cell>
          <cell r="W636" t="str">
            <v>Nación</v>
          </cell>
          <cell r="X636" t="str">
            <v>OTROS RECURSOS DEL TESORO</v>
          </cell>
          <cell r="Y636" t="str">
            <v>CSF</v>
          </cell>
          <cell r="Z636" t="str">
            <v>3,790,150.00</v>
          </cell>
          <cell r="AA636" t="str">
            <v>0.00</v>
          </cell>
          <cell r="AB636" t="str">
            <v>0.00</v>
          </cell>
          <cell r="AC636" t="str">
            <v>0.00</v>
          </cell>
          <cell r="AD636" t="str">
            <v>13-01-01-DT</v>
          </cell>
          <cell r="AG636" t="str">
            <v>No</v>
          </cell>
          <cell r="AL636" t="str">
            <v>CONTRATO DE PRESTACION DE SERVICIOS-CTO-25-9232-069-2020</v>
          </cell>
          <cell r="AM636" t="str">
            <v>1420</v>
          </cell>
          <cell r="AN636" t="str">
            <v>1420</v>
          </cell>
          <cell r="AO636" t="str">
            <v>7520</v>
          </cell>
          <cell r="AP636" t="str">
            <v>0</v>
          </cell>
          <cell r="AR636" t="str">
            <v>76020</v>
          </cell>
          <cell r="AS636" t="str">
            <v>80242820</v>
          </cell>
          <cell r="AT636" t="str">
            <v>0</v>
          </cell>
          <cell r="AU636" t="str">
            <v>2020-01-28 00:00:00</v>
          </cell>
          <cell r="AV636" t="str">
            <v>CONTRATO DE PRESTACION DE SERVICIOS</v>
          </cell>
          <cell r="AW636" t="str">
            <v>CTO-25-9232-069-2020</v>
          </cell>
          <cell r="AX636" t="str">
            <v>Prestar servicios profesionales de carácter temporal para planear y orientar la Formación Profesional Integral, que programe el centro de formación en sus diferentes niveles y modalidades, atendiendo las políticas institucionales y la normatividad vi</v>
          </cell>
        </row>
        <row r="637">
          <cell r="A637" t="str">
            <v>80242920</v>
          </cell>
          <cell r="B637" t="str">
            <v>2020-04-02 00:00:00</v>
          </cell>
          <cell r="C637" t="str">
            <v>2020-04-06 05:28:09</v>
          </cell>
          <cell r="D637" t="str">
            <v>Pagada</v>
          </cell>
          <cell r="E637" t="str">
            <v>3,790,150.00</v>
          </cell>
          <cell r="F637" t="str">
            <v>20,148.00</v>
          </cell>
          <cell r="G637" t="str">
            <v>3,770,002.00</v>
          </cell>
          <cell r="H637" t="str">
            <v>Beneficiario final</v>
          </cell>
          <cell r="I637" t="str">
            <v>Actual</v>
          </cell>
          <cell r="J637" t="str">
            <v>Cédula de Ciudadanía</v>
          </cell>
          <cell r="K637" t="str">
            <v>19281696</v>
          </cell>
          <cell r="L637" t="str">
            <v>OSPINA MIRANDA JUVENAL</v>
          </cell>
          <cell r="M637" t="str">
            <v>Abono en cuenta</v>
          </cell>
          <cell r="N637" t="str">
            <v>Ahorro</v>
          </cell>
          <cell r="O637" t="str">
            <v>26458194113</v>
          </cell>
          <cell r="P637" t="str">
            <v>Activa</v>
          </cell>
          <cell r="Q637" t="str">
            <v>890903938</v>
          </cell>
          <cell r="R637" t="str">
            <v>BANCOLOMBIA S.A.</v>
          </cell>
          <cell r="S637" t="str">
            <v>923245</v>
          </cell>
          <cell r="T637" t="str">
            <v>CENTRO INDUSTRIAL Y DESARROLLO EMPRESARIAL DE SOACHA-CUNDINAMARCA - SERVICIOS PRESTADOS A LA FORMACI</v>
          </cell>
          <cell r="U637" t="str">
            <v>C-3603-1300-14-0-3603025-02</v>
          </cell>
          <cell r="V637" t="str">
            <v>ADQUISICIÓN DE BIENES Y SERVICIOS - SERVICIO DE FORMACIÓN PROFESIONAL INTEGRAL - MEJORAMIENTO DEL SERVICIO DE FORMACIÓN PROFESIONAL DEL SENA NACIONAL</v>
          </cell>
          <cell r="W637" t="str">
            <v>Nación</v>
          </cell>
          <cell r="X637" t="str">
            <v>OTROS RECURSOS DEL TESORO</v>
          </cell>
          <cell r="Y637" t="str">
            <v>CSF</v>
          </cell>
          <cell r="Z637" t="str">
            <v>3,790,150.00</v>
          </cell>
          <cell r="AA637" t="str">
            <v>0.00</v>
          </cell>
          <cell r="AB637" t="str">
            <v>0.00</v>
          </cell>
          <cell r="AC637" t="str">
            <v>0.00</v>
          </cell>
          <cell r="AD637" t="str">
            <v>13-01-01-DT</v>
          </cell>
          <cell r="AG637" t="str">
            <v>No</v>
          </cell>
          <cell r="AL637" t="str">
            <v>CONTRATO DE PRESTACION DE SERVICIOS-CTO-25-9232-071-2020</v>
          </cell>
          <cell r="AM637" t="str">
            <v>1420</v>
          </cell>
          <cell r="AN637" t="str">
            <v>1420</v>
          </cell>
          <cell r="AO637" t="str">
            <v>7620</v>
          </cell>
          <cell r="AP637" t="str">
            <v>0</v>
          </cell>
          <cell r="AR637" t="str">
            <v>76120</v>
          </cell>
          <cell r="AS637" t="str">
            <v>80242920</v>
          </cell>
          <cell r="AT637" t="str">
            <v>0</v>
          </cell>
          <cell r="AU637" t="str">
            <v>2020-01-28 00:00:00</v>
          </cell>
          <cell r="AV637" t="str">
            <v>CONTRATO DE PRESTACION DE SERVICIOS</v>
          </cell>
          <cell r="AW637" t="str">
            <v>CTO-25-9232-071-2020</v>
          </cell>
          <cell r="AX637" t="str">
            <v>Prestar servicios profesionales de carácter temporal para planear y orientar la Formación Profesional Integral, que programe el centro de formación en sus diferentes niveles y modalidades, atendiendo las políticas institucionales y la normatividad vi</v>
          </cell>
        </row>
        <row r="638">
          <cell r="A638" t="str">
            <v>80243020</v>
          </cell>
          <cell r="B638" t="str">
            <v>2020-04-02 00:00:00</v>
          </cell>
          <cell r="C638" t="str">
            <v>2020-04-06 05:40:34</v>
          </cell>
          <cell r="D638" t="str">
            <v>Pagada</v>
          </cell>
          <cell r="E638" t="str">
            <v>3,790,150.00</v>
          </cell>
          <cell r="F638" t="str">
            <v>20,148.00</v>
          </cell>
          <cell r="G638" t="str">
            <v>3,770,002.00</v>
          </cell>
          <cell r="H638" t="str">
            <v>Beneficiario final</v>
          </cell>
          <cell r="I638" t="str">
            <v>Actual</v>
          </cell>
          <cell r="J638" t="str">
            <v>Cédula de Ciudadanía</v>
          </cell>
          <cell r="K638" t="str">
            <v>1075254883</v>
          </cell>
          <cell r="L638" t="str">
            <v>PEREZ LUGO LEIDY ESPERANZA</v>
          </cell>
          <cell r="M638" t="str">
            <v>Abono en cuenta</v>
          </cell>
          <cell r="N638" t="str">
            <v>Ahorro</v>
          </cell>
          <cell r="O638" t="str">
            <v>076200118156</v>
          </cell>
          <cell r="P638" t="str">
            <v>Activa</v>
          </cell>
          <cell r="Q638" t="str">
            <v>860034313</v>
          </cell>
          <cell r="R638" t="str">
            <v>BANCO DAVIVIENDA S.A.</v>
          </cell>
          <cell r="S638" t="str">
            <v>923245</v>
          </cell>
          <cell r="T638" t="str">
            <v>CENTRO INDUSTRIAL Y DESARROLLO EMPRESARIAL DE SOACHA-CUNDINAMARCA - SERVICIOS PRESTADOS A LA FORMACI</v>
          </cell>
          <cell r="U638" t="str">
            <v>C-3603-1300-14-0-3603025-02</v>
          </cell>
          <cell r="V638" t="str">
            <v>ADQUISICIÓN DE BIENES Y SERVICIOS - SERVICIO DE FORMACIÓN PROFESIONAL INTEGRAL - MEJORAMIENTO DEL SERVICIO DE FORMACIÓN PROFESIONAL DEL SENA NACIONAL</v>
          </cell>
          <cell r="W638" t="str">
            <v>Nación</v>
          </cell>
          <cell r="X638" t="str">
            <v>OTROS RECURSOS DEL TESORO</v>
          </cell>
          <cell r="Y638" t="str">
            <v>CSF</v>
          </cell>
          <cell r="Z638" t="str">
            <v>3,790,150.00</v>
          </cell>
          <cell r="AA638" t="str">
            <v>0.00</v>
          </cell>
          <cell r="AB638" t="str">
            <v>0.00</v>
          </cell>
          <cell r="AC638" t="str">
            <v>0.00</v>
          </cell>
          <cell r="AD638" t="str">
            <v>13-01-01-DT</v>
          </cell>
          <cell r="AG638" t="str">
            <v>No</v>
          </cell>
          <cell r="AL638" t="str">
            <v>CONTRATO DE PRESTACION DE SERVICIOS-CTO-25-9232-072-2020</v>
          </cell>
          <cell r="AM638" t="str">
            <v>1420</v>
          </cell>
          <cell r="AN638" t="str">
            <v>1420</v>
          </cell>
          <cell r="AO638" t="str">
            <v>7720</v>
          </cell>
          <cell r="AP638" t="str">
            <v>0</v>
          </cell>
          <cell r="AR638" t="str">
            <v>76220</v>
          </cell>
          <cell r="AS638" t="str">
            <v>80243020</v>
          </cell>
          <cell r="AT638" t="str">
            <v>0</v>
          </cell>
          <cell r="AU638" t="str">
            <v>2020-01-28 00:00:00</v>
          </cell>
          <cell r="AV638" t="str">
            <v>CONTRATO DE PRESTACION DE SERVICIOS</v>
          </cell>
          <cell r="AW638" t="str">
            <v>CTO-25-9232-072-2020</v>
          </cell>
          <cell r="AX638" t="str">
            <v>Prestar servicios profesionales de carácter temporal para planear y orientar la Formación Profesional Integral, que programe el centro de formación en sus diferentes niveles y modalidades, atendiendo las políticas institucionales y la normatividad vi</v>
          </cell>
        </row>
        <row r="639">
          <cell r="A639" t="str">
            <v>80243120</v>
          </cell>
          <cell r="B639" t="str">
            <v>2020-04-02 00:00:00</v>
          </cell>
          <cell r="C639" t="str">
            <v>2020-04-06 05:28:09</v>
          </cell>
          <cell r="D639" t="str">
            <v>Pagada</v>
          </cell>
          <cell r="E639" t="str">
            <v>3,790,150.00</v>
          </cell>
          <cell r="F639" t="str">
            <v>20,148.00</v>
          </cell>
          <cell r="G639" t="str">
            <v>3,770,002.00</v>
          </cell>
          <cell r="H639" t="str">
            <v>Beneficiario final</v>
          </cell>
          <cell r="I639" t="str">
            <v>Actual</v>
          </cell>
          <cell r="J639" t="str">
            <v>Cédula de Ciudadanía</v>
          </cell>
          <cell r="K639" t="str">
            <v>80722561</v>
          </cell>
          <cell r="L639" t="str">
            <v>GONZALEZ GORDILLO CARLOS MAURICIO</v>
          </cell>
          <cell r="M639" t="str">
            <v>Abono en cuenta</v>
          </cell>
          <cell r="N639" t="str">
            <v>Ahorro</v>
          </cell>
          <cell r="O639" t="str">
            <v>71878973237</v>
          </cell>
          <cell r="P639" t="str">
            <v>Activa</v>
          </cell>
          <cell r="Q639" t="str">
            <v>890903938</v>
          </cell>
          <cell r="R639" t="str">
            <v>BANCOLOMBIA S.A.</v>
          </cell>
          <cell r="S639" t="str">
            <v>923245</v>
          </cell>
          <cell r="T639" t="str">
            <v>CENTRO INDUSTRIAL Y DESARROLLO EMPRESARIAL DE SOACHA-CUNDINAMARCA - SERVICIOS PRESTADOS A LA FORMACI</v>
          </cell>
          <cell r="U639" t="str">
            <v>C-3603-1300-14-0-3603025-02</v>
          </cell>
          <cell r="V639" t="str">
            <v>ADQUISICIÓN DE BIENES Y SERVICIOS - SERVICIO DE FORMACIÓN PROFESIONAL INTEGRAL - MEJORAMIENTO DEL SERVICIO DE FORMACIÓN PROFESIONAL DEL SENA NACIONAL</v>
          </cell>
          <cell r="W639" t="str">
            <v>Nación</v>
          </cell>
          <cell r="X639" t="str">
            <v>OTROS RECURSOS DEL TESORO</v>
          </cell>
          <cell r="Y639" t="str">
            <v>CSF</v>
          </cell>
          <cell r="Z639" t="str">
            <v>3,790,150.00</v>
          </cell>
          <cell r="AA639" t="str">
            <v>0.00</v>
          </cell>
          <cell r="AB639" t="str">
            <v>0.00</v>
          </cell>
          <cell r="AC639" t="str">
            <v>0.00</v>
          </cell>
          <cell r="AD639" t="str">
            <v>13-01-01-DT</v>
          </cell>
          <cell r="AG639" t="str">
            <v>No</v>
          </cell>
          <cell r="AL639" t="str">
            <v>CONTRATO DE PRESTACION DE SERVICIOS-CTO-25-9232-073-2020</v>
          </cell>
          <cell r="AM639" t="str">
            <v>1420</v>
          </cell>
          <cell r="AN639" t="str">
            <v>1420</v>
          </cell>
          <cell r="AO639" t="str">
            <v>8020</v>
          </cell>
          <cell r="AP639" t="str">
            <v>0</v>
          </cell>
          <cell r="AR639" t="str">
            <v>76320</v>
          </cell>
          <cell r="AS639" t="str">
            <v>80243120</v>
          </cell>
          <cell r="AT639" t="str">
            <v>0</v>
          </cell>
          <cell r="AU639" t="str">
            <v>2020-01-28 00:00:00</v>
          </cell>
          <cell r="AV639" t="str">
            <v>CONTRATO DE PRESTACION DE SERVICIOS</v>
          </cell>
          <cell r="AW639" t="str">
            <v>CTO-25-9232-073-2020</v>
          </cell>
          <cell r="AX639" t="str">
            <v>Prestar servicios profesionales de carácter temporal para planear y orientar la Formación Profesional Integral, que programe el centro de formación en sus diferentes niveles y modalidades, atendiendo las políticas institucionales y la normatividad vi</v>
          </cell>
        </row>
        <row r="640">
          <cell r="A640" t="str">
            <v>80243220</v>
          </cell>
          <cell r="B640" t="str">
            <v>2020-04-02 00:00:00</v>
          </cell>
          <cell r="C640" t="str">
            <v>2020-04-06 05:37:26</v>
          </cell>
          <cell r="D640" t="str">
            <v>Pagada</v>
          </cell>
          <cell r="E640" t="str">
            <v>3,790,150.00</v>
          </cell>
          <cell r="F640" t="str">
            <v>20,148.00</v>
          </cell>
          <cell r="G640" t="str">
            <v>3,770,002.00</v>
          </cell>
          <cell r="H640" t="str">
            <v>Beneficiario final</v>
          </cell>
          <cell r="I640" t="str">
            <v>Actual</v>
          </cell>
          <cell r="J640" t="str">
            <v>Cédula de Ciudadanía</v>
          </cell>
          <cell r="K640" t="str">
            <v>52854030</v>
          </cell>
          <cell r="L640" t="str">
            <v>RAMIREZ TRIANA CLAUDIA PATRICIA</v>
          </cell>
          <cell r="M640" t="str">
            <v>Abono en cuenta</v>
          </cell>
          <cell r="N640" t="str">
            <v>Ahorro</v>
          </cell>
          <cell r="O640" t="str">
            <v>24514006868</v>
          </cell>
          <cell r="P640" t="str">
            <v>Activa</v>
          </cell>
          <cell r="Q640" t="str">
            <v>860007335</v>
          </cell>
          <cell r="R640" t="str">
            <v>BANCO CAJA SOCIAL S.A.</v>
          </cell>
          <cell r="S640" t="str">
            <v>923245</v>
          </cell>
          <cell r="T640" t="str">
            <v>CENTRO INDUSTRIAL Y DESARROLLO EMPRESARIAL DE SOACHA-CUNDINAMARCA - SERVICIOS PRESTADOS A LA FORMACI</v>
          </cell>
          <cell r="U640" t="str">
            <v>C-3603-1300-14-0-3603025-02</v>
          </cell>
          <cell r="V640" t="str">
            <v>ADQUISICIÓN DE BIENES Y SERVICIOS - SERVICIO DE FORMACIÓN PROFESIONAL INTEGRAL - MEJORAMIENTO DEL SERVICIO DE FORMACIÓN PROFESIONAL DEL SENA NACIONAL</v>
          </cell>
          <cell r="W640" t="str">
            <v>Nación</v>
          </cell>
          <cell r="X640" t="str">
            <v>OTROS RECURSOS DEL TESORO</v>
          </cell>
          <cell r="Y640" t="str">
            <v>CSF</v>
          </cell>
          <cell r="Z640" t="str">
            <v>3,790,150.00</v>
          </cell>
          <cell r="AA640" t="str">
            <v>0.00</v>
          </cell>
          <cell r="AB640" t="str">
            <v>0.00</v>
          </cell>
          <cell r="AC640" t="str">
            <v>0.00</v>
          </cell>
          <cell r="AD640" t="str">
            <v>13-01-01-DT</v>
          </cell>
          <cell r="AG640" t="str">
            <v>No</v>
          </cell>
          <cell r="AL640" t="str">
            <v>CONTRATO DE PRESTACION DE SERVICIOS-CTO-25-9232-074-2020</v>
          </cell>
          <cell r="AM640" t="str">
            <v>1420</v>
          </cell>
          <cell r="AN640" t="str">
            <v>1420</v>
          </cell>
          <cell r="AO640" t="str">
            <v>8120</v>
          </cell>
          <cell r="AP640" t="str">
            <v>0</v>
          </cell>
          <cell r="AR640" t="str">
            <v>76420</v>
          </cell>
          <cell r="AS640" t="str">
            <v>80243220</v>
          </cell>
          <cell r="AT640" t="str">
            <v>0</v>
          </cell>
          <cell r="AU640" t="str">
            <v>2020-01-28 00:00:00</v>
          </cell>
          <cell r="AV640" t="str">
            <v>CONTRATO DE PRESTACION DE SERVICIOS</v>
          </cell>
          <cell r="AW640" t="str">
            <v>CTO-25-9232-074-2020</v>
          </cell>
          <cell r="AX640" t="str">
            <v>Prestar servicios profesionales de carácter temporal para planear y orientar la Formación Profesional Integral, que programe el centro de formación en sus diferentes niveles y modalidades, atendiendo las políticas institucionales y la normatividad vi</v>
          </cell>
        </row>
        <row r="641">
          <cell r="A641" t="str">
            <v>80243320</v>
          </cell>
          <cell r="B641" t="str">
            <v>2020-04-02 00:00:00</v>
          </cell>
          <cell r="C641" t="str">
            <v>2020-04-06 05:28:10</v>
          </cell>
          <cell r="D641" t="str">
            <v>Pagada</v>
          </cell>
          <cell r="E641" t="str">
            <v>3,790,150.00</v>
          </cell>
          <cell r="F641" t="str">
            <v>20,148.00</v>
          </cell>
          <cell r="G641" t="str">
            <v>3,770,002.00</v>
          </cell>
          <cell r="H641" t="str">
            <v>Beneficiario final</v>
          </cell>
          <cell r="I641" t="str">
            <v>Actual</v>
          </cell>
          <cell r="J641" t="str">
            <v>Cédula de Ciudadanía</v>
          </cell>
          <cell r="K641" t="str">
            <v>1014208774</v>
          </cell>
          <cell r="L641" t="str">
            <v>CALDERON RUIZ DIBY JOHANA</v>
          </cell>
          <cell r="M641" t="str">
            <v>Abono en cuenta</v>
          </cell>
          <cell r="N641" t="str">
            <v>Ahorro</v>
          </cell>
          <cell r="O641" t="str">
            <v>93272787709</v>
          </cell>
          <cell r="P641" t="str">
            <v>Activa</v>
          </cell>
          <cell r="Q641" t="str">
            <v>890903938</v>
          </cell>
          <cell r="R641" t="str">
            <v>BANCOLOMBIA S.A.</v>
          </cell>
          <cell r="S641" t="str">
            <v>923245</v>
          </cell>
          <cell r="T641" t="str">
            <v>CENTRO INDUSTRIAL Y DESARROLLO EMPRESARIAL DE SOACHA-CUNDINAMARCA - SERVICIOS PRESTADOS A LA FORMACI</v>
          </cell>
          <cell r="U641" t="str">
            <v>C-3603-1300-14-0-3603025-02</v>
          </cell>
          <cell r="V641" t="str">
            <v>ADQUISICIÓN DE BIENES Y SERVICIOS - SERVICIO DE FORMACIÓN PROFESIONAL INTEGRAL - MEJORAMIENTO DEL SERVICIO DE FORMACIÓN PROFESIONAL DEL SENA NACIONAL</v>
          </cell>
          <cell r="W641" t="str">
            <v>Nación</v>
          </cell>
          <cell r="X641" t="str">
            <v>OTROS RECURSOS DEL TESORO</v>
          </cell>
          <cell r="Y641" t="str">
            <v>CSF</v>
          </cell>
          <cell r="Z641" t="str">
            <v>3,790,150.00</v>
          </cell>
          <cell r="AA641" t="str">
            <v>0.00</v>
          </cell>
          <cell r="AB641" t="str">
            <v>0.00</v>
          </cell>
          <cell r="AC641" t="str">
            <v>0.00</v>
          </cell>
          <cell r="AD641" t="str">
            <v>13-01-01-DT</v>
          </cell>
          <cell r="AG641" t="str">
            <v>No</v>
          </cell>
          <cell r="AL641" t="str">
            <v>CONTRATO DE PRESTACION DE SERVICIOS-CTO-25-9232-075-2020</v>
          </cell>
          <cell r="AM641" t="str">
            <v>1420</v>
          </cell>
          <cell r="AN641" t="str">
            <v>1420</v>
          </cell>
          <cell r="AO641" t="str">
            <v>8220</v>
          </cell>
          <cell r="AP641" t="str">
            <v>0</v>
          </cell>
          <cell r="AR641" t="str">
            <v>76520</v>
          </cell>
          <cell r="AS641" t="str">
            <v>80243320</v>
          </cell>
          <cell r="AT641" t="str">
            <v>0</v>
          </cell>
          <cell r="AU641" t="str">
            <v>2020-01-28 00:00:00</v>
          </cell>
          <cell r="AV641" t="str">
            <v>CONTRATO DE PRESTACION DE SERVICIOS</v>
          </cell>
          <cell r="AW641" t="str">
            <v>CTO-25-9232-075-2020</v>
          </cell>
          <cell r="AX641" t="str">
            <v>Prestar servicios profesionales de carácter temporal para planear y orientar la Formación Profesional Integral, que programe el centro de formación en sus diferentes niveles y modalidades, atendiendo las políticas institucionales y la normatividad vi</v>
          </cell>
        </row>
        <row r="642">
          <cell r="A642" t="str">
            <v>80243420</v>
          </cell>
          <cell r="B642" t="str">
            <v>2020-04-02 00:00:00</v>
          </cell>
          <cell r="C642" t="str">
            <v>2020-04-06 05:28:10</v>
          </cell>
          <cell r="D642" t="str">
            <v>Pagada</v>
          </cell>
          <cell r="E642" t="str">
            <v>3,790,150.00</v>
          </cell>
          <cell r="F642" t="str">
            <v>20,148.00</v>
          </cell>
          <cell r="G642" t="str">
            <v>3,770,002.00</v>
          </cell>
          <cell r="H642" t="str">
            <v>Beneficiario final</v>
          </cell>
          <cell r="I642" t="str">
            <v>Actual</v>
          </cell>
          <cell r="J642" t="str">
            <v>Cédula de Ciudadanía</v>
          </cell>
          <cell r="K642" t="str">
            <v>1023876213</v>
          </cell>
          <cell r="L642" t="str">
            <v>BELTRAN SANTOFIMIO FERNEY ANDRES</v>
          </cell>
          <cell r="M642" t="str">
            <v>Abono en cuenta</v>
          </cell>
          <cell r="N642" t="str">
            <v>Ahorro</v>
          </cell>
          <cell r="O642" t="str">
            <v>64690127545</v>
          </cell>
          <cell r="P642" t="str">
            <v>Activa</v>
          </cell>
          <cell r="Q642" t="str">
            <v>890903938</v>
          </cell>
          <cell r="R642" t="str">
            <v>BANCOLOMBIA S.A.</v>
          </cell>
          <cell r="S642" t="str">
            <v>923245</v>
          </cell>
          <cell r="T642" t="str">
            <v>CENTRO INDUSTRIAL Y DESARROLLO EMPRESARIAL DE SOACHA-CUNDINAMARCA - SERVICIOS PRESTADOS A LA FORMACI</v>
          </cell>
          <cell r="U642" t="str">
            <v>C-3603-1300-14-0-3603025-02</v>
          </cell>
          <cell r="V642" t="str">
            <v>ADQUISICIÓN DE BIENES Y SERVICIOS - SERVICIO DE FORMACIÓN PROFESIONAL INTEGRAL - MEJORAMIENTO DEL SERVICIO DE FORMACIÓN PROFESIONAL DEL SENA NACIONAL</v>
          </cell>
          <cell r="W642" t="str">
            <v>Nación</v>
          </cell>
          <cell r="X642" t="str">
            <v>OTROS RECURSOS DEL TESORO</v>
          </cell>
          <cell r="Y642" t="str">
            <v>CSF</v>
          </cell>
          <cell r="Z642" t="str">
            <v>3,790,150.00</v>
          </cell>
          <cell r="AA642" t="str">
            <v>0.00</v>
          </cell>
          <cell r="AB642" t="str">
            <v>0.00</v>
          </cell>
          <cell r="AC642" t="str">
            <v>0.00</v>
          </cell>
          <cell r="AD642" t="str">
            <v>13-01-01-DT</v>
          </cell>
          <cell r="AG642" t="str">
            <v>No</v>
          </cell>
          <cell r="AL642" t="str">
            <v>CONTRATO DE PRESTACION DE SERVICIOS-CTO-25-9232-076-2020</v>
          </cell>
          <cell r="AM642" t="str">
            <v>1420</v>
          </cell>
          <cell r="AN642" t="str">
            <v>1420</v>
          </cell>
          <cell r="AO642" t="str">
            <v>8320</v>
          </cell>
          <cell r="AP642" t="str">
            <v>0</v>
          </cell>
          <cell r="AR642" t="str">
            <v>76620</v>
          </cell>
          <cell r="AS642" t="str">
            <v>80243420</v>
          </cell>
          <cell r="AT642" t="str">
            <v>0</v>
          </cell>
          <cell r="AU642" t="str">
            <v>2020-01-28 00:00:00</v>
          </cell>
          <cell r="AV642" t="str">
            <v>CONTRATO DE PRESTACION DE SERVICIOS</v>
          </cell>
          <cell r="AW642" t="str">
            <v>CTO-25-9232-076-2020</v>
          </cell>
          <cell r="AX642" t="str">
            <v>Prestar servicios profesionales de carácter temporal para planear y orientar la Formación Profesional Integral, que programe el centro de formación en sus diferentes niveles y modalidades, atendiendo las políticas institucionales y la normatividad vi</v>
          </cell>
        </row>
        <row r="643">
          <cell r="A643" t="str">
            <v>80243520</v>
          </cell>
          <cell r="B643" t="str">
            <v>2020-04-02 00:00:00</v>
          </cell>
          <cell r="C643" t="str">
            <v>2020-04-06 05:28:10</v>
          </cell>
          <cell r="D643" t="str">
            <v>Pagada</v>
          </cell>
          <cell r="E643" t="str">
            <v>3,790,150.00</v>
          </cell>
          <cell r="F643" t="str">
            <v>20,148.00</v>
          </cell>
          <cell r="G643" t="str">
            <v>3,770,002.00</v>
          </cell>
          <cell r="H643" t="str">
            <v>Beneficiario final</v>
          </cell>
          <cell r="I643" t="str">
            <v>Actual</v>
          </cell>
          <cell r="J643" t="str">
            <v>Cédula de Ciudadanía</v>
          </cell>
          <cell r="K643" t="str">
            <v>53095638</v>
          </cell>
          <cell r="L643" t="str">
            <v>RODRIGUEZ MORA HELEN XIOMARA</v>
          </cell>
          <cell r="M643" t="str">
            <v>Abono en cuenta</v>
          </cell>
          <cell r="N643" t="str">
            <v>Ahorro</v>
          </cell>
          <cell r="O643" t="str">
            <v>22131863105</v>
          </cell>
          <cell r="P643" t="str">
            <v>Activa</v>
          </cell>
          <cell r="Q643" t="str">
            <v>890903938</v>
          </cell>
          <cell r="R643" t="str">
            <v>BANCOLOMBIA S.A.</v>
          </cell>
          <cell r="S643" t="str">
            <v>923245</v>
          </cell>
          <cell r="T643" t="str">
            <v>CENTRO INDUSTRIAL Y DESARROLLO EMPRESARIAL DE SOACHA-CUNDINAMARCA - SERVICIOS PRESTADOS A LA FORMACI</v>
          </cell>
          <cell r="U643" t="str">
            <v>C-3603-1300-14-0-3603025-02</v>
          </cell>
          <cell r="V643" t="str">
            <v>ADQUISICIÓN DE BIENES Y SERVICIOS - SERVICIO DE FORMACIÓN PROFESIONAL INTEGRAL - MEJORAMIENTO DEL SERVICIO DE FORMACIÓN PROFESIONAL DEL SENA NACIONAL</v>
          </cell>
          <cell r="W643" t="str">
            <v>Nación</v>
          </cell>
          <cell r="X643" t="str">
            <v>OTROS RECURSOS DEL TESORO</v>
          </cell>
          <cell r="Y643" t="str">
            <v>CSF</v>
          </cell>
          <cell r="Z643" t="str">
            <v>3,790,150.00</v>
          </cell>
          <cell r="AA643" t="str">
            <v>0.00</v>
          </cell>
          <cell r="AB643" t="str">
            <v>0.00</v>
          </cell>
          <cell r="AC643" t="str">
            <v>0.00</v>
          </cell>
          <cell r="AD643" t="str">
            <v>13-01-01-DT</v>
          </cell>
          <cell r="AG643" t="str">
            <v>No</v>
          </cell>
          <cell r="AL643" t="str">
            <v>CONTRATO DE PRESTACION DE SERVICIOS-CTO-25-9232-077-2020</v>
          </cell>
          <cell r="AM643" t="str">
            <v>1420</v>
          </cell>
          <cell r="AN643" t="str">
            <v>1420</v>
          </cell>
          <cell r="AO643" t="str">
            <v>8420</v>
          </cell>
          <cell r="AP643" t="str">
            <v>0</v>
          </cell>
          <cell r="AR643" t="str">
            <v>76720</v>
          </cell>
          <cell r="AS643" t="str">
            <v>80243520</v>
          </cell>
          <cell r="AT643" t="str">
            <v>0</v>
          </cell>
          <cell r="AU643" t="str">
            <v>2020-01-28 00:00:00</v>
          </cell>
          <cell r="AV643" t="str">
            <v>CONTRATO DE PRESTACION DE SERVICIOS</v>
          </cell>
          <cell r="AW643" t="str">
            <v>CTO-25-9232-077-2020</v>
          </cell>
          <cell r="AX643" t="str">
            <v>Prestar servicios profesionales de carácter temporal para planear y orientar la Formación Profesional Integral, que programe el centro de formación en sus diferentes niveles y modalidades, atendiendo las políticas institucionales y la normatividad vi</v>
          </cell>
        </row>
        <row r="644">
          <cell r="A644" t="str">
            <v>80243620</v>
          </cell>
          <cell r="B644" t="str">
            <v>2020-04-02 00:00:00</v>
          </cell>
          <cell r="C644" t="str">
            <v>2020-04-06 05:28:10</v>
          </cell>
          <cell r="D644" t="str">
            <v>Pagada</v>
          </cell>
          <cell r="E644" t="str">
            <v>3,790,150.00</v>
          </cell>
          <cell r="F644" t="str">
            <v>20,148.00</v>
          </cell>
          <cell r="G644" t="str">
            <v>3,770,002.00</v>
          </cell>
          <cell r="H644" t="str">
            <v>Beneficiario final</v>
          </cell>
          <cell r="I644" t="str">
            <v>Actual</v>
          </cell>
          <cell r="J644" t="str">
            <v>Cédula de Ciudadanía</v>
          </cell>
          <cell r="K644" t="str">
            <v>11799334</v>
          </cell>
          <cell r="L644" t="str">
            <v>MORENO MENA JOSE DAVID</v>
          </cell>
          <cell r="M644" t="str">
            <v>Abono en cuenta</v>
          </cell>
          <cell r="N644" t="str">
            <v>Ahorro</v>
          </cell>
          <cell r="O644" t="str">
            <v>24720940171</v>
          </cell>
          <cell r="P644" t="str">
            <v>Activa</v>
          </cell>
          <cell r="Q644" t="str">
            <v>890903938</v>
          </cell>
          <cell r="R644" t="str">
            <v>BANCOLOMBIA S.A.</v>
          </cell>
          <cell r="S644" t="str">
            <v>923245</v>
          </cell>
          <cell r="T644" t="str">
            <v>CENTRO INDUSTRIAL Y DESARROLLO EMPRESARIAL DE SOACHA-CUNDINAMARCA - SERVICIOS PRESTADOS A LA FORMACI</v>
          </cell>
          <cell r="U644" t="str">
            <v>C-3603-1300-14-0-3603025-02</v>
          </cell>
          <cell r="V644" t="str">
            <v>ADQUISICIÓN DE BIENES Y SERVICIOS - SERVICIO DE FORMACIÓN PROFESIONAL INTEGRAL - MEJORAMIENTO DEL SERVICIO DE FORMACIÓN PROFESIONAL DEL SENA NACIONAL</v>
          </cell>
          <cell r="W644" t="str">
            <v>Nación</v>
          </cell>
          <cell r="X644" t="str">
            <v>OTROS RECURSOS DEL TESORO</v>
          </cell>
          <cell r="Y644" t="str">
            <v>CSF</v>
          </cell>
          <cell r="Z644" t="str">
            <v>3,790,150.00</v>
          </cell>
          <cell r="AA644" t="str">
            <v>0.00</v>
          </cell>
          <cell r="AB644" t="str">
            <v>0.00</v>
          </cell>
          <cell r="AC644" t="str">
            <v>0.00</v>
          </cell>
          <cell r="AD644" t="str">
            <v>13-01-01-DT</v>
          </cell>
          <cell r="AG644" t="str">
            <v>No</v>
          </cell>
          <cell r="AL644" t="str">
            <v>CONTRATO DE PRESTACION DE SERVICIOS-CTO-25-9232-078-2020</v>
          </cell>
          <cell r="AM644" t="str">
            <v>1420</v>
          </cell>
          <cell r="AN644" t="str">
            <v>1420</v>
          </cell>
          <cell r="AO644" t="str">
            <v>8520</v>
          </cell>
          <cell r="AP644" t="str">
            <v>0</v>
          </cell>
          <cell r="AR644" t="str">
            <v>76820</v>
          </cell>
          <cell r="AS644" t="str">
            <v>80243620</v>
          </cell>
          <cell r="AT644" t="str">
            <v>0</v>
          </cell>
          <cell r="AU644" t="str">
            <v>2020-01-28 00:00:00</v>
          </cell>
          <cell r="AV644" t="str">
            <v>CONTRATO DE PRESTACION DE SERVICIOS</v>
          </cell>
          <cell r="AW644" t="str">
            <v>CTO-25-9232-078-2020</v>
          </cell>
          <cell r="AX644" t="str">
            <v>Prestar servicios profesionales de carácter temporal para planear y orientar la Formación Profesional Integral, que programe el centro de formación en sus diferentes niveles y modalidades, atendiendo las políticas institucionales y la normatividad vi</v>
          </cell>
        </row>
        <row r="645">
          <cell r="A645" t="str">
            <v>80243720</v>
          </cell>
          <cell r="B645" t="str">
            <v>2020-04-02 00:00:00</v>
          </cell>
          <cell r="C645" t="str">
            <v>2020-04-06 05:40:34</v>
          </cell>
          <cell r="D645" t="str">
            <v>Pagada</v>
          </cell>
          <cell r="E645" t="str">
            <v>3,790,150.00</v>
          </cell>
          <cell r="F645" t="str">
            <v>20,148.00</v>
          </cell>
          <cell r="G645" t="str">
            <v>3,770,002.00</v>
          </cell>
          <cell r="H645" t="str">
            <v>Beneficiario final</v>
          </cell>
          <cell r="I645" t="str">
            <v>Actual</v>
          </cell>
          <cell r="J645" t="str">
            <v>Cédula de Ciudadanía</v>
          </cell>
          <cell r="K645" t="str">
            <v>52874856</v>
          </cell>
          <cell r="L645" t="str">
            <v>ALVARADO CORDOBA LAURA CAROLINA</v>
          </cell>
          <cell r="M645" t="str">
            <v>Abono en cuenta</v>
          </cell>
          <cell r="N645" t="str">
            <v>Ahorro</v>
          </cell>
          <cell r="O645" t="str">
            <v>008870426015</v>
          </cell>
          <cell r="P645" t="str">
            <v>Activa</v>
          </cell>
          <cell r="Q645" t="str">
            <v>860034313</v>
          </cell>
          <cell r="R645" t="str">
            <v>BANCO DAVIVIENDA S.A.</v>
          </cell>
          <cell r="S645" t="str">
            <v>923245</v>
          </cell>
          <cell r="T645" t="str">
            <v>CENTRO INDUSTRIAL Y DESARROLLO EMPRESARIAL DE SOACHA-CUNDINAMARCA - SERVICIOS PRESTADOS A LA FORMACI</v>
          </cell>
          <cell r="U645" t="str">
            <v>C-3603-1300-14-0-3603025-02</v>
          </cell>
          <cell r="V645" t="str">
            <v>ADQUISICIÓN DE BIENES Y SERVICIOS - SERVICIO DE FORMACIÓN PROFESIONAL INTEGRAL - MEJORAMIENTO DEL SERVICIO DE FORMACIÓN PROFESIONAL DEL SENA NACIONAL</v>
          </cell>
          <cell r="W645" t="str">
            <v>Nación</v>
          </cell>
          <cell r="X645" t="str">
            <v>OTROS RECURSOS DEL TESORO</v>
          </cell>
          <cell r="Y645" t="str">
            <v>CSF</v>
          </cell>
          <cell r="Z645" t="str">
            <v>3,790,150.00</v>
          </cell>
          <cell r="AA645" t="str">
            <v>0.00</v>
          </cell>
          <cell r="AB645" t="str">
            <v>0.00</v>
          </cell>
          <cell r="AC645" t="str">
            <v>0.00</v>
          </cell>
          <cell r="AD645" t="str">
            <v>13-01-01-DT</v>
          </cell>
          <cell r="AG645" t="str">
            <v>No</v>
          </cell>
          <cell r="AL645" t="str">
            <v>CONTRATO DE PRESTACION DE SERVICIOS-CTO-25-9232-079-2020</v>
          </cell>
          <cell r="AM645" t="str">
            <v>1420</v>
          </cell>
          <cell r="AN645" t="str">
            <v>1420</v>
          </cell>
          <cell r="AO645" t="str">
            <v>8620</v>
          </cell>
          <cell r="AP645" t="str">
            <v>0</v>
          </cell>
          <cell r="AR645" t="str">
            <v>76920</v>
          </cell>
          <cell r="AS645" t="str">
            <v>80243720</v>
          </cell>
          <cell r="AT645" t="str">
            <v>0</v>
          </cell>
          <cell r="AU645" t="str">
            <v>2020-01-28 00:00:00</v>
          </cell>
          <cell r="AV645" t="str">
            <v>CONTRATO DE PRESTACION DE SERVICIOS</v>
          </cell>
          <cell r="AW645" t="str">
            <v>CTO-25-9232-079-2020</v>
          </cell>
          <cell r="AX645" t="str">
            <v>Prestar servicios profesionales de carácter temporal para planear y orientar la Formación Profesional Integral, que programe el centro de formación en sus diferentes niveles y modalidades, atendiendo las políticas institucionales y la normatividad vi</v>
          </cell>
        </row>
        <row r="646">
          <cell r="A646" t="str">
            <v>80243820</v>
          </cell>
          <cell r="B646" t="str">
            <v>2020-04-02 00:00:00</v>
          </cell>
          <cell r="C646" t="str">
            <v>2020-04-06 05:40:34</v>
          </cell>
          <cell r="D646" t="str">
            <v>Pagada</v>
          </cell>
          <cell r="E646" t="str">
            <v>3,790,150.00</v>
          </cell>
          <cell r="F646" t="str">
            <v>20,148.00</v>
          </cell>
          <cell r="G646" t="str">
            <v>3,770,002.00</v>
          </cell>
          <cell r="H646" t="str">
            <v>Beneficiario final</v>
          </cell>
          <cell r="I646" t="str">
            <v>Actual</v>
          </cell>
          <cell r="J646" t="str">
            <v>Cédula de Ciudadanía</v>
          </cell>
          <cell r="K646" t="str">
            <v>51782526</v>
          </cell>
          <cell r="L646" t="str">
            <v>MALDONADO CARRILLO ARIBEL</v>
          </cell>
          <cell r="M646" t="str">
            <v>Abono en cuenta</v>
          </cell>
          <cell r="N646" t="str">
            <v>Ahorro</v>
          </cell>
          <cell r="O646" t="str">
            <v>176070189343</v>
          </cell>
          <cell r="P646" t="str">
            <v>Activa</v>
          </cell>
          <cell r="Q646" t="str">
            <v>860034313</v>
          </cell>
          <cell r="R646" t="str">
            <v>BANCO DAVIVIENDA S.A.</v>
          </cell>
          <cell r="S646" t="str">
            <v>923245</v>
          </cell>
          <cell r="T646" t="str">
            <v>CENTRO INDUSTRIAL Y DESARROLLO EMPRESARIAL DE SOACHA-CUNDINAMARCA - SERVICIOS PRESTADOS A LA FORMACI</v>
          </cell>
          <cell r="U646" t="str">
            <v>C-3603-1300-14-0-3603025-02</v>
          </cell>
          <cell r="V646" t="str">
            <v>ADQUISICIÓN DE BIENES Y SERVICIOS - SERVICIO DE FORMACIÓN PROFESIONAL INTEGRAL - MEJORAMIENTO DEL SERVICIO DE FORMACIÓN PROFESIONAL DEL SENA NACIONAL</v>
          </cell>
          <cell r="W646" t="str">
            <v>Nación</v>
          </cell>
          <cell r="X646" t="str">
            <v>OTROS RECURSOS DEL TESORO</v>
          </cell>
          <cell r="Y646" t="str">
            <v>CSF</v>
          </cell>
          <cell r="Z646" t="str">
            <v>3,790,150.00</v>
          </cell>
          <cell r="AA646" t="str">
            <v>0.00</v>
          </cell>
          <cell r="AB646" t="str">
            <v>0.00</v>
          </cell>
          <cell r="AC646" t="str">
            <v>0.00</v>
          </cell>
          <cell r="AD646" t="str">
            <v>13-01-01-DT</v>
          </cell>
          <cell r="AG646" t="str">
            <v>No</v>
          </cell>
          <cell r="AL646" t="str">
            <v>CONTRATO DE PRESTACION DE SERVICIOS-CTO-25-9232-080-2020</v>
          </cell>
          <cell r="AM646" t="str">
            <v>1420</v>
          </cell>
          <cell r="AN646" t="str">
            <v>1420</v>
          </cell>
          <cell r="AO646" t="str">
            <v>8720</v>
          </cell>
          <cell r="AP646" t="str">
            <v>0</v>
          </cell>
          <cell r="AR646" t="str">
            <v>77020</v>
          </cell>
          <cell r="AS646" t="str">
            <v>80243820</v>
          </cell>
          <cell r="AT646" t="str">
            <v>0</v>
          </cell>
          <cell r="AU646" t="str">
            <v>2020-01-28 00:00:00</v>
          </cell>
          <cell r="AV646" t="str">
            <v>CONTRATO DE PRESTACION DE SERVICIOS</v>
          </cell>
          <cell r="AW646" t="str">
            <v>CTO-25-9232-080-2020</v>
          </cell>
          <cell r="AX646" t="str">
            <v>Prestar servicios profesionales de carácter temporal para planear y orientar la Formación Profesional Integral, que programe el centro de formación en sus diferentes niveles y modalidades, atendiendo las políticas institucionales y la normatividad vi</v>
          </cell>
        </row>
        <row r="647">
          <cell r="A647" t="str">
            <v>80243920</v>
          </cell>
          <cell r="B647" t="str">
            <v>2020-04-02 00:00:00</v>
          </cell>
          <cell r="C647" t="str">
            <v>2020-04-06 05:28:11</v>
          </cell>
          <cell r="D647" t="str">
            <v>Pagada</v>
          </cell>
          <cell r="E647" t="str">
            <v>3,790,150.00</v>
          </cell>
          <cell r="F647" t="str">
            <v>20,148.00</v>
          </cell>
          <cell r="G647" t="str">
            <v>3,770,002.00</v>
          </cell>
          <cell r="H647" t="str">
            <v>Beneficiario final</v>
          </cell>
          <cell r="I647" t="str">
            <v>Actual</v>
          </cell>
          <cell r="J647" t="str">
            <v>Cédula de Ciudadanía</v>
          </cell>
          <cell r="K647" t="str">
            <v>20352018</v>
          </cell>
          <cell r="L647" t="str">
            <v>GONGORA GALVIS NIDIA</v>
          </cell>
          <cell r="M647" t="str">
            <v>Abono en cuenta</v>
          </cell>
          <cell r="N647" t="str">
            <v>Ahorro</v>
          </cell>
          <cell r="O647" t="str">
            <v>24725231071</v>
          </cell>
          <cell r="P647" t="str">
            <v>Activa</v>
          </cell>
          <cell r="Q647" t="str">
            <v>890903938</v>
          </cell>
          <cell r="R647" t="str">
            <v>BANCOLOMBIA S.A.</v>
          </cell>
          <cell r="S647" t="str">
            <v>923245</v>
          </cell>
          <cell r="T647" t="str">
            <v>CENTRO INDUSTRIAL Y DESARROLLO EMPRESARIAL DE SOACHA-CUNDINAMARCA - SERVICIOS PRESTADOS A LA FORMACI</v>
          </cell>
          <cell r="U647" t="str">
            <v>C-3603-1300-14-0-3603025-02</v>
          </cell>
          <cell r="V647" t="str">
            <v>ADQUISICIÓN DE BIENES Y SERVICIOS - SERVICIO DE FORMACIÓN PROFESIONAL INTEGRAL - MEJORAMIENTO DEL SERVICIO DE FORMACIÓN PROFESIONAL DEL SENA NACIONAL</v>
          </cell>
          <cell r="W647" t="str">
            <v>Nación</v>
          </cell>
          <cell r="X647" t="str">
            <v>OTROS RECURSOS DEL TESORO</v>
          </cell>
          <cell r="Y647" t="str">
            <v>CSF</v>
          </cell>
          <cell r="Z647" t="str">
            <v>3,790,150.00</v>
          </cell>
          <cell r="AA647" t="str">
            <v>0.00</v>
          </cell>
          <cell r="AB647" t="str">
            <v>0.00</v>
          </cell>
          <cell r="AC647" t="str">
            <v>0.00</v>
          </cell>
          <cell r="AD647" t="str">
            <v>13-01-01-DT</v>
          </cell>
          <cell r="AG647" t="str">
            <v>No</v>
          </cell>
          <cell r="AL647" t="str">
            <v>CONTRATO DE PRESTACION DE SERVICIOS-CTO-25-9232-081-2020</v>
          </cell>
          <cell r="AM647" t="str">
            <v>1420</v>
          </cell>
          <cell r="AN647" t="str">
            <v>1420</v>
          </cell>
          <cell r="AO647" t="str">
            <v>8820</v>
          </cell>
          <cell r="AP647" t="str">
            <v>0</v>
          </cell>
          <cell r="AR647" t="str">
            <v>77120</v>
          </cell>
          <cell r="AS647" t="str">
            <v>80243920</v>
          </cell>
          <cell r="AT647" t="str">
            <v>0</v>
          </cell>
          <cell r="AU647" t="str">
            <v>2020-01-28 00:00:00</v>
          </cell>
          <cell r="AV647" t="str">
            <v>CONTRATO DE PRESTACION DE SERVICIOS</v>
          </cell>
          <cell r="AW647" t="str">
            <v>CTO-25-9232-081-2020</v>
          </cell>
          <cell r="AX647" t="str">
            <v>Prestar servicios profesionales de carácter temporal para planear y orientar la Formación Profesional Integral, que programe el centro de formación en sus diferentes niveles y modalidades, atendiendo las políticas institucionales y la normatividad vi</v>
          </cell>
        </row>
        <row r="648">
          <cell r="A648" t="str">
            <v>80244020</v>
          </cell>
          <cell r="B648" t="str">
            <v>2020-04-02 00:00:00</v>
          </cell>
          <cell r="C648" t="str">
            <v>2020-04-06 05:28:11</v>
          </cell>
          <cell r="D648" t="str">
            <v>Pagada</v>
          </cell>
          <cell r="E648" t="str">
            <v>3,790,150.00</v>
          </cell>
          <cell r="F648" t="str">
            <v>20,148.00</v>
          </cell>
          <cell r="G648" t="str">
            <v>3,770,002.00</v>
          </cell>
          <cell r="H648" t="str">
            <v>Beneficiario final</v>
          </cell>
          <cell r="I648" t="str">
            <v>Actual</v>
          </cell>
          <cell r="J648" t="str">
            <v>Cédula de Ciudadanía</v>
          </cell>
          <cell r="K648" t="str">
            <v>51959382</v>
          </cell>
          <cell r="L648" t="str">
            <v>ROJAS ROJAS SANDRA PATRICIA</v>
          </cell>
          <cell r="M648" t="str">
            <v>Abono en cuenta</v>
          </cell>
          <cell r="N648" t="str">
            <v>Ahorro</v>
          </cell>
          <cell r="O648" t="str">
            <v>42841109389</v>
          </cell>
          <cell r="P648" t="str">
            <v>Activa</v>
          </cell>
          <cell r="Q648" t="str">
            <v>890903938</v>
          </cell>
          <cell r="R648" t="str">
            <v>BANCOLOMBIA S.A.</v>
          </cell>
          <cell r="S648" t="str">
            <v>923245</v>
          </cell>
          <cell r="T648" t="str">
            <v>CENTRO INDUSTRIAL Y DESARROLLO EMPRESARIAL DE SOACHA-CUNDINAMARCA - SERVICIOS PRESTADOS A LA FORMACI</v>
          </cell>
          <cell r="U648" t="str">
            <v>C-3603-1300-14-0-3603025-02</v>
          </cell>
          <cell r="V648" t="str">
            <v>ADQUISICIÓN DE BIENES Y SERVICIOS - SERVICIO DE FORMACIÓN PROFESIONAL INTEGRAL - MEJORAMIENTO DEL SERVICIO DE FORMACIÓN PROFESIONAL DEL SENA NACIONAL</v>
          </cell>
          <cell r="W648" t="str">
            <v>Nación</v>
          </cell>
          <cell r="X648" t="str">
            <v>OTROS RECURSOS DEL TESORO</v>
          </cell>
          <cell r="Y648" t="str">
            <v>CSF</v>
          </cell>
          <cell r="Z648" t="str">
            <v>3,790,150.00</v>
          </cell>
          <cell r="AA648" t="str">
            <v>0.00</v>
          </cell>
          <cell r="AB648" t="str">
            <v>0.00</v>
          </cell>
          <cell r="AC648" t="str">
            <v>0.00</v>
          </cell>
          <cell r="AD648" t="str">
            <v>13-01-01-DT</v>
          </cell>
          <cell r="AG648" t="str">
            <v>No</v>
          </cell>
          <cell r="AL648" t="str">
            <v>CONTRATO DE PRESTACION DE SERVICIOS-CTO-25-9232-082-2020</v>
          </cell>
          <cell r="AM648" t="str">
            <v>1420</v>
          </cell>
          <cell r="AN648" t="str">
            <v>1420</v>
          </cell>
          <cell r="AO648" t="str">
            <v>8920</v>
          </cell>
          <cell r="AP648" t="str">
            <v>0</v>
          </cell>
          <cell r="AR648" t="str">
            <v>77220</v>
          </cell>
          <cell r="AS648" t="str">
            <v>80244020</v>
          </cell>
          <cell r="AT648" t="str">
            <v>0</v>
          </cell>
          <cell r="AU648" t="str">
            <v>2020-01-28 00:00:00</v>
          </cell>
          <cell r="AV648" t="str">
            <v>CONTRATO DE PRESTACION DE SERVICIOS</v>
          </cell>
          <cell r="AW648" t="str">
            <v>CTO-25-9232-082-2020</v>
          </cell>
          <cell r="AX648" t="str">
            <v>Prestar servicios profesionales de carácter temporal para planear y orientar la Formación Profesional Integral, que programe el centro de formación en sus diferentes niveles y modalidades, atendiendo las políticas institucionales y la normatividad vi</v>
          </cell>
        </row>
        <row r="649">
          <cell r="A649" t="str">
            <v>80244120</v>
          </cell>
          <cell r="B649" t="str">
            <v>2020-04-02 00:00:00</v>
          </cell>
          <cell r="C649" t="str">
            <v>2020-04-06 05:40:34</v>
          </cell>
          <cell r="D649" t="str">
            <v>Pagada</v>
          </cell>
          <cell r="E649" t="str">
            <v>3,790,150.00</v>
          </cell>
          <cell r="F649" t="str">
            <v>20,148.00</v>
          </cell>
          <cell r="G649" t="str">
            <v>3,770,002.00</v>
          </cell>
          <cell r="H649" t="str">
            <v>Beneficiario final</v>
          </cell>
          <cell r="I649" t="str">
            <v>Actual</v>
          </cell>
          <cell r="J649" t="str">
            <v>Cédula de Ciudadanía</v>
          </cell>
          <cell r="K649" t="str">
            <v>22519753</v>
          </cell>
          <cell r="L649" t="str">
            <v>GERONIMO SALTARIN SILVIA MARIA</v>
          </cell>
          <cell r="M649" t="str">
            <v>Abono en cuenta</v>
          </cell>
          <cell r="N649" t="str">
            <v>Ahorro</v>
          </cell>
          <cell r="O649" t="str">
            <v>570451870051195</v>
          </cell>
          <cell r="P649" t="str">
            <v>Activa</v>
          </cell>
          <cell r="Q649" t="str">
            <v>860034313</v>
          </cell>
          <cell r="R649" t="str">
            <v>BANCO DAVIVIENDA S.A.</v>
          </cell>
          <cell r="S649" t="str">
            <v>923245</v>
          </cell>
          <cell r="T649" t="str">
            <v>CENTRO INDUSTRIAL Y DESARROLLO EMPRESARIAL DE SOACHA-CUNDINAMARCA - SERVICIOS PRESTADOS A LA FORMACI</v>
          </cell>
          <cell r="U649" t="str">
            <v>C-3603-1300-14-0-3603025-02</v>
          </cell>
          <cell r="V649" t="str">
            <v>ADQUISICIÓN DE BIENES Y SERVICIOS - SERVICIO DE FORMACIÓN PROFESIONAL INTEGRAL - MEJORAMIENTO DEL SERVICIO DE FORMACIÓN PROFESIONAL DEL SENA NACIONAL</v>
          </cell>
          <cell r="W649" t="str">
            <v>Nación</v>
          </cell>
          <cell r="X649" t="str">
            <v>OTROS RECURSOS DEL TESORO</v>
          </cell>
          <cell r="Y649" t="str">
            <v>CSF</v>
          </cell>
          <cell r="Z649" t="str">
            <v>3,790,150.00</v>
          </cell>
          <cell r="AA649" t="str">
            <v>0.00</v>
          </cell>
          <cell r="AB649" t="str">
            <v>0.00</v>
          </cell>
          <cell r="AC649" t="str">
            <v>0.00</v>
          </cell>
          <cell r="AD649" t="str">
            <v>13-01-01-DT</v>
          </cell>
          <cell r="AG649" t="str">
            <v>No</v>
          </cell>
          <cell r="AL649" t="str">
            <v>CONTRATO DE PRESTACION DE SERVICIOS-CTO-25-9232-083-2020</v>
          </cell>
          <cell r="AM649" t="str">
            <v>1420</v>
          </cell>
          <cell r="AN649" t="str">
            <v>1420</v>
          </cell>
          <cell r="AO649" t="str">
            <v>9020</v>
          </cell>
          <cell r="AP649" t="str">
            <v>0</v>
          </cell>
          <cell r="AR649" t="str">
            <v>77320</v>
          </cell>
          <cell r="AS649" t="str">
            <v>80244120</v>
          </cell>
          <cell r="AT649" t="str">
            <v>0</v>
          </cell>
          <cell r="AU649" t="str">
            <v>2020-01-28 00:00:00</v>
          </cell>
          <cell r="AV649" t="str">
            <v>CONTRATO DE PRESTACION DE SERVICIOS</v>
          </cell>
          <cell r="AW649" t="str">
            <v>CTO-25-9232-083-2020</v>
          </cell>
          <cell r="AX649" t="str">
            <v>Prestar servicios profesionales de carácter temporal para planear y orientar la Formación Profesional Integral, que programe el centro de formación en sus diferentes niveles y modalidades, atendiendo las políticas institucionales y la normatividad vi</v>
          </cell>
        </row>
        <row r="650">
          <cell r="A650" t="str">
            <v>80244220</v>
          </cell>
          <cell r="B650" t="str">
            <v>2020-04-02 00:00:00</v>
          </cell>
          <cell r="C650" t="str">
            <v>2020-04-06 05:37:39</v>
          </cell>
          <cell r="D650" t="str">
            <v>Pagada</v>
          </cell>
          <cell r="E650" t="str">
            <v>3,790,150.00</v>
          </cell>
          <cell r="F650" t="str">
            <v>20,148.00</v>
          </cell>
          <cell r="G650" t="str">
            <v>3,770,002.00</v>
          </cell>
          <cell r="H650" t="str">
            <v>Beneficiario final</v>
          </cell>
          <cell r="I650" t="str">
            <v>Actual</v>
          </cell>
          <cell r="J650" t="str">
            <v>Cédula de Ciudadanía</v>
          </cell>
          <cell r="K650" t="str">
            <v>1032398395</v>
          </cell>
          <cell r="L650" t="str">
            <v>HURTADO MARTINEZ JEISSON ALEXANDER</v>
          </cell>
          <cell r="M650" t="str">
            <v>Abono en cuenta</v>
          </cell>
          <cell r="N650" t="str">
            <v>Ahorro</v>
          </cell>
          <cell r="O650" t="str">
            <v>669797115</v>
          </cell>
          <cell r="P650" t="str">
            <v>Activa</v>
          </cell>
          <cell r="Q650" t="str">
            <v>860035827</v>
          </cell>
          <cell r="R650" t="str">
            <v>BANCO COMERCIAL AV VILLAS S.A.</v>
          </cell>
          <cell r="S650" t="str">
            <v>923245</v>
          </cell>
          <cell r="T650" t="str">
            <v>CENTRO INDUSTRIAL Y DESARROLLO EMPRESARIAL DE SOACHA-CUNDINAMARCA - SERVICIOS PRESTADOS A LA FORMACI</v>
          </cell>
          <cell r="U650" t="str">
            <v>C-3603-1300-14-0-3603025-02</v>
          </cell>
          <cell r="V650" t="str">
            <v>ADQUISICIÓN DE BIENES Y SERVICIOS - SERVICIO DE FORMACIÓN PROFESIONAL INTEGRAL - MEJORAMIENTO DEL SERVICIO DE FORMACIÓN PROFESIONAL DEL SENA NACIONAL</v>
          </cell>
          <cell r="W650" t="str">
            <v>Nación</v>
          </cell>
          <cell r="X650" t="str">
            <v>OTROS RECURSOS DEL TESORO</v>
          </cell>
          <cell r="Y650" t="str">
            <v>CSF</v>
          </cell>
          <cell r="Z650" t="str">
            <v>3,790,150.00</v>
          </cell>
          <cell r="AA650" t="str">
            <v>0.00</v>
          </cell>
          <cell r="AB650" t="str">
            <v>0.00</v>
          </cell>
          <cell r="AC650" t="str">
            <v>0.00</v>
          </cell>
          <cell r="AD650" t="str">
            <v>13-01-01-DT</v>
          </cell>
          <cell r="AG650" t="str">
            <v>No</v>
          </cell>
          <cell r="AL650" t="str">
            <v>CONTRATO DE PRESTACION DE SERVICIOS-CTO-25-9232-091-2020</v>
          </cell>
          <cell r="AM650" t="str">
            <v>1420</v>
          </cell>
          <cell r="AN650" t="str">
            <v>1420</v>
          </cell>
          <cell r="AO650" t="str">
            <v>9220</v>
          </cell>
          <cell r="AP650" t="str">
            <v>0</v>
          </cell>
          <cell r="AR650" t="str">
            <v>77420</v>
          </cell>
          <cell r="AS650" t="str">
            <v>80244220</v>
          </cell>
          <cell r="AT650" t="str">
            <v>0</v>
          </cell>
          <cell r="AU650" t="str">
            <v>2020-01-30 00:00:00</v>
          </cell>
          <cell r="AV650" t="str">
            <v>CONTRATO DE PRESTACION DE SERVICIOS</v>
          </cell>
          <cell r="AW650" t="str">
            <v>CTO-25-9232-091-2020</v>
          </cell>
          <cell r="AX650" t="str">
            <v>Prestar servicios profesionales de carácter temporal para planear y orientar la Formación Profesional Integral, que programe el centro de formación en sus diferentes niveles y modalidades, atendiendo las políticas institucionales y la normatividad vi</v>
          </cell>
        </row>
        <row r="651">
          <cell r="A651" t="str">
            <v>80244320</v>
          </cell>
          <cell r="B651" t="str">
            <v>2020-04-02 00:00:00</v>
          </cell>
          <cell r="C651" t="str">
            <v>2020-04-06 05:40:34</v>
          </cell>
          <cell r="D651" t="str">
            <v>Pagada</v>
          </cell>
          <cell r="E651" t="str">
            <v>3,790,150.00</v>
          </cell>
          <cell r="F651" t="str">
            <v>20,148.00</v>
          </cell>
          <cell r="G651" t="str">
            <v>3,770,002.00</v>
          </cell>
          <cell r="H651" t="str">
            <v>Beneficiario final</v>
          </cell>
          <cell r="I651" t="str">
            <v>Actual</v>
          </cell>
          <cell r="J651" t="str">
            <v>Cédula de Ciudadanía</v>
          </cell>
          <cell r="K651" t="str">
            <v>53047467</v>
          </cell>
          <cell r="L651" t="str">
            <v>HOYOS GARZON VIVIANA . DEL PILAR</v>
          </cell>
          <cell r="M651" t="str">
            <v>Abono en cuenta</v>
          </cell>
          <cell r="N651" t="str">
            <v>Ahorro</v>
          </cell>
          <cell r="O651" t="str">
            <v>451500039321</v>
          </cell>
          <cell r="P651" t="str">
            <v>Activa</v>
          </cell>
          <cell r="Q651" t="str">
            <v>860034313</v>
          </cell>
          <cell r="R651" t="str">
            <v>BANCO DAVIVIENDA S.A.</v>
          </cell>
          <cell r="S651" t="str">
            <v>923245</v>
          </cell>
          <cell r="T651" t="str">
            <v>CENTRO INDUSTRIAL Y DESARROLLO EMPRESARIAL DE SOACHA-CUNDINAMARCA - SERVICIOS PRESTADOS A LA FORMACI</v>
          </cell>
          <cell r="U651" t="str">
            <v>C-3603-1300-14-0-3603025-02</v>
          </cell>
          <cell r="V651" t="str">
            <v>ADQUISICIÓN DE BIENES Y SERVICIOS - SERVICIO DE FORMACIÓN PROFESIONAL INTEGRAL - MEJORAMIENTO DEL SERVICIO DE FORMACIÓN PROFESIONAL DEL SENA NACIONAL</v>
          </cell>
          <cell r="W651" t="str">
            <v>Nación</v>
          </cell>
          <cell r="X651" t="str">
            <v>OTROS RECURSOS DEL TESORO</v>
          </cell>
          <cell r="Y651" t="str">
            <v>CSF</v>
          </cell>
          <cell r="Z651" t="str">
            <v>3,790,150.00</v>
          </cell>
          <cell r="AA651" t="str">
            <v>0.00</v>
          </cell>
          <cell r="AB651" t="str">
            <v>0.00</v>
          </cell>
          <cell r="AC651" t="str">
            <v>0.00</v>
          </cell>
          <cell r="AD651" t="str">
            <v>13-01-01-DT</v>
          </cell>
          <cell r="AG651" t="str">
            <v>No</v>
          </cell>
          <cell r="AL651" t="str">
            <v>CONTRATO DE PRESTACION DE SERVICIOS-CTO-25-9232-092-2020</v>
          </cell>
          <cell r="AM651" t="str">
            <v>1420</v>
          </cell>
          <cell r="AN651" t="str">
            <v>1420</v>
          </cell>
          <cell r="AO651" t="str">
            <v>9320</v>
          </cell>
          <cell r="AP651" t="str">
            <v>0</v>
          </cell>
          <cell r="AR651" t="str">
            <v>77520</v>
          </cell>
          <cell r="AS651" t="str">
            <v>80244320</v>
          </cell>
          <cell r="AT651" t="str">
            <v>0</v>
          </cell>
          <cell r="AU651" t="str">
            <v>2020-01-30 00:00:00</v>
          </cell>
          <cell r="AV651" t="str">
            <v>CONTRATO DE PRESTACION DE SERVICIOS</v>
          </cell>
          <cell r="AW651" t="str">
            <v>CTO-25-9232-092-2020</v>
          </cell>
          <cell r="AX651" t="str">
            <v>Prestar servicios profesionales de carácter temporal para planear y orientar la Formación Profesional Integral, que programe el centro de formación en sus diferentes niveles y modalidades, atendiendo las políticas institucionales y la normatividad vi</v>
          </cell>
        </row>
        <row r="652">
          <cell r="A652" t="str">
            <v>80244420</v>
          </cell>
          <cell r="B652" t="str">
            <v>2020-04-02 00:00:00</v>
          </cell>
          <cell r="C652" t="str">
            <v>2020-04-06 05:37:27</v>
          </cell>
          <cell r="D652" t="str">
            <v>Pagada</v>
          </cell>
          <cell r="E652" t="str">
            <v>3,790,150.00</v>
          </cell>
          <cell r="F652" t="str">
            <v>20,148.00</v>
          </cell>
          <cell r="G652" t="str">
            <v>3,770,002.00</v>
          </cell>
          <cell r="H652" t="str">
            <v>Beneficiario final</v>
          </cell>
          <cell r="I652" t="str">
            <v>Actual</v>
          </cell>
          <cell r="J652" t="str">
            <v>Cédula de Ciudadanía</v>
          </cell>
          <cell r="K652" t="str">
            <v>52888290</v>
          </cell>
          <cell r="L652" t="str">
            <v>GOMEZ FLOREZ DIANA PATRICIA</v>
          </cell>
          <cell r="M652" t="str">
            <v>Abono en cuenta</v>
          </cell>
          <cell r="N652" t="str">
            <v>Ahorro</v>
          </cell>
          <cell r="O652" t="str">
            <v>24513376463</v>
          </cell>
          <cell r="P652" t="str">
            <v>Activa</v>
          </cell>
          <cell r="Q652" t="str">
            <v>860007335</v>
          </cell>
          <cell r="R652" t="str">
            <v>BANCO CAJA SOCIAL S.A.</v>
          </cell>
          <cell r="S652" t="str">
            <v>923245</v>
          </cell>
          <cell r="T652" t="str">
            <v>CENTRO INDUSTRIAL Y DESARROLLO EMPRESARIAL DE SOACHA-CUNDINAMARCA - SERVICIOS PRESTADOS A LA FORMACI</v>
          </cell>
          <cell r="U652" t="str">
            <v>C-3603-1300-14-0-3603025-02</v>
          </cell>
          <cell r="V652" t="str">
            <v>ADQUISICIÓN DE BIENES Y SERVICIOS - SERVICIO DE FORMACIÓN PROFESIONAL INTEGRAL - MEJORAMIENTO DEL SERVICIO DE FORMACIÓN PROFESIONAL DEL SENA NACIONAL</v>
          </cell>
          <cell r="W652" t="str">
            <v>Nación</v>
          </cell>
          <cell r="X652" t="str">
            <v>OTROS RECURSOS DEL TESORO</v>
          </cell>
          <cell r="Y652" t="str">
            <v>CSF</v>
          </cell>
          <cell r="Z652" t="str">
            <v>3,790,150.00</v>
          </cell>
          <cell r="AA652" t="str">
            <v>0.00</v>
          </cell>
          <cell r="AB652" t="str">
            <v>0.00</v>
          </cell>
          <cell r="AC652" t="str">
            <v>0.00</v>
          </cell>
          <cell r="AD652" t="str">
            <v>13-01-01-DT</v>
          </cell>
          <cell r="AG652" t="str">
            <v>No</v>
          </cell>
          <cell r="AL652" t="str">
            <v>CONTRATO DE PRESTACION DE SERVICIOS-CTO-25-9232-093-2020</v>
          </cell>
          <cell r="AM652" t="str">
            <v>1420</v>
          </cell>
          <cell r="AN652" t="str">
            <v>1420</v>
          </cell>
          <cell r="AO652" t="str">
            <v>9420</v>
          </cell>
          <cell r="AP652" t="str">
            <v>0</v>
          </cell>
          <cell r="AR652" t="str">
            <v>77620</v>
          </cell>
          <cell r="AS652" t="str">
            <v>80244420</v>
          </cell>
          <cell r="AT652" t="str">
            <v>0</v>
          </cell>
          <cell r="AU652" t="str">
            <v>2020-01-30 00:00:00</v>
          </cell>
          <cell r="AV652" t="str">
            <v>CONTRATO DE PRESTACION DE SERVICIOS</v>
          </cell>
          <cell r="AW652" t="str">
            <v>CTO-25-9232-093-2020</v>
          </cell>
          <cell r="AX652" t="str">
            <v>Prestar servicios profesionales de carácter temporal para planear y orientar la Formación Profesional Integral, que programe el centro de formación en sus diferentes niveles y modalidades, atendiendo las políticas institucionales y la normatividad vi</v>
          </cell>
        </row>
        <row r="653">
          <cell r="A653" t="str">
            <v>80244520</v>
          </cell>
          <cell r="B653" t="str">
            <v>2020-04-02 00:00:00</v>
          </cell>
          <cell r="C653" t="str">
            <v>2020-04-06 05:34:27</v>
          </cell>
          <cell r="D653" t="str">
            <v>Pagada</v>
          </cell>
          <cell r="E653" t="str">
            <v>3,790,150.00</v>
          </cell>
          <cell r="F653" t="str">
            <v>20,148.00</v>
          </cell>
          <cell r="G653" t="str">
            <v>3,770,002.00</v>
          </cell>
          <cell r="H653" t="str">
            <v>Beneficiario final</v>
          </cell>
          <cell r="I653" t="str">
            <v>Actual</v>
          </cell>
          <cell r="J653" t="str">
            <v>Cédula de Ciudadanía</v>
          </cell>
          <cell r="K653" t="str">
            <v>79348348</v>
          </cell>
          <cell r="L653" t="str">
            <v>UMAÑA VELASQUEZ ALIRIO</v>
          </cell>
          <cell r="M653" t="str">
            <v>Abono en cuenta</v>
          </cell>
          <cell r="N653" t="str">
            <v>Ahorro</v>
          </cell>
          <cell r="O653" t="str">
            <v>083385880</v>
          </cell>
          <cell r="P653" t="str">
            <v>Activa</v>
          </cell>
          <cell r="Q653" t="str">
            <v>860003020</v>
          </cell>
          <cell r="R653" t="str">
            <v>BANCO BILBAO VIZCAYA ARGENTARIA COLOMBIA S.A. BBVA</v>
          </cell>
          <cell r="S653" t="str">
            <v>923245</v>
          </cell>
          <cell r="T653" t="str">
            <v>CENTRO INDUSTRIAL Y DESARROLLO EMPRESARIAL DE SOACHA-CUNDINAMARCA - SERVICIOS PRESTADOS A LA FORMACI</v>
          </cell>
          <cell r="U653" t="str">
            <v>C-3603-1300-14-0-3603025-02</v>
          </cell>
          <cell r="V653" t="str">
            <v>ADQUISICIÓN DE BIENES Y SERVICIOS - SERVICIO DE FORMACIÓN PROFESIONAL INTEGRAL - MEJORAMIENTO DEL SERVICIO DE FORMACIÓN PROFESIONAL DEL SENA NACIONAL</v>
          </cell>
          <cell r="W653" t="str">
            <v>Nación</v>
          </cell>
          <cell r="X653" t="str">
            <v>OTROS RECURSOS DEL TESORO</v>
          </cell>
          <cell r="Y653" t="str">
            <v>CSF</v>
          </cell>
          <cell r="Z653" t="str">
            <v>3,790,150.00</v>
          </cell>
          <cell r="AA653" t="str">
            <v>0.00</v>
          </cell>
          <cell r="AB653" t="str">
            <v>0.00</v>
          </cell>
          <cell r="AC653" t="str">
            <v>0.00</v>
          </cell>
          <cell r="AD653" t="str">
            <v>13-01-01-DT</v>
          </cell>
          <cell r="AG653" t="str">
            <v>No</v>
          </cell>
          <cell r="AL653" t="str">
            <v>CONTRATO DE PRESTACION DE SERVICIOS-CTO-25-9232-094-2020</v>
          </cell>
          <cell r="AM653" t="str">
            <v>1420</v>
          </cell>
          <cell r="AN653" t="str">
            <v>1420</v>
          </cell>
          <cell r="AO653" t="str">
            <v>9520</v>
          </cell>
          <cell r="AP653" t="str">
            <v>0</v>
          </cell>
          <cell r="AR653" t="str">
            <v>77720</v>
          </cell>
          <cell r="AS653" t="str">
            <v>80244520</v>
          </cell>
          <cell r="AT653" t="str">
            <v>0</v>
          </cell>
          <cell r="AU653" t="str">
            <v>2020-01-30 00:00:00</v>
          </cell>
          <cell r="AV653" t="str">
            <v>CONTRATO DE PRESTACION DE SERVICIOS</v>
          </cell>
          <cell r="AW653" t="str">
            <v>CTO-25-9232-094-2020</v>
          </cell>
          <cell r="AX653" t="str">
            <v>Prestar servicios profesionales de carácter temporal para planear y orientar la Formación Profesional Integral, que programe el centro de formación en sus diferentes niveles y modalidades, atendiendo las políticas institucionales y la normatividad vi</v>
          </cell>
        </row>
        <row r="654">
          <cell r="A654" t="str">
            <v>80244620</v>
          </cell>
          <cell r="B654" t="str">
            <v>2020-04-02 00:00:00</v>
          </cell>
          <cell r="C654" t="str">
            <v>2020-04-06 05:37:25</v>
          </cell>
          <cell r="D654" t="str">
            <v>Pagada</v>
          </cell>
          <cell r="E654" t="str">
            <v>3,790,150.00</v>
          </cell>
          <cell r="F654" t="str">
            <v>20,148.00</v>
          </cell>
          <cell r="G654" t="str">
            <v>3,770,002.00</v>
          </cell>
          <cell r="H654" t="str">
            <v>Beneficiario final</v>
          </cell>
          <cell r="I654" t="str">
            <v>Actual</v>
          </cell>
          <cell r="J654" t="str">
            <v>Cédula de Ciudadanía</v>
          </cell>
          <cell r="K654" t="str">
            <v>52635373</v>
          </cell>
          <cell r="L654" t="str">
            <v>BEJARANO GARZON MAGDA LIBY</v>
          </cell>
          <cell r="M654" t="str">
            <v>Abono en cuenta</v>
          </cell>
          <cell r="N654" t="str">
            <v>Ahorro</v>
          </cell>
          <cell r="O654" t="str">
            <v>24091592741</v>
          </cell>
          <cell r="P654" t="str">
            <v>Activa</v>
          </cell>
          <cell r="Q654" t="str">
            <v>860007335</v>
          </cell>
          <cell r="R654" t="str">
            <v>BANCO CAJA SOCIAL S.A.</v>
          </cell>
          <cell r="S654" t="str">
            <v>923245</v>
          </cell>
          <cell r="T654" t="str">
            <v>CENTRO INDUSTRIAL Y DESARROLLO EMPRESARIAL DE SOACHA-CUNDINAMARCA - SERVICIOS PRESTADOS A LA FORMACI</v>
          </cell>
          <cell r="U654" t="str">
            <v>C-3603-1300-14-0-3603025-02</v>
          </cell>
          <cell r="V654" t="str">
            <v>ADQUISICIÓN DE BIENES Y SERVICIOS - SERVICIO DE FORMACIÓN PROFESIONAL INTEGRAL - MEJORAMIENTO DEL SERVICIO DE FORMACIÓN PROFESIONAL DEL SENA NACIONAL</v>
          </cell>
          <cell r="W654" t="str">
            <v>Nación</v>
          </cell>
          <cell r="X654" t="str">
            <v>OTROS RECURSOS DEL TESORO</v>
          </cell>
          <cell r="Y654" t="str">
            <v>CSF</v>
          </cell>
          <cell r="Z654" t="str">
            <v>3,790,150.00</v>
          </cell>
          <cell r="AA654" t="str">
            <v>0.00</v>
          </cell>
          <cell r="AB654" t="str">
            <v>0.00</v>
          </cell>
          <cell r="AC654" t="str">
            <v>0.00</v>
          </cell>
          <cell r="AD654" t="str">
            <v>13-01-01-DT</v>
          </cell>
          <cell r="AG654" t="str">
            <v>No</v>
          </cell>
          <cell r="AL654" t="str">
            <v>CONTRATO DE PRESTACION DE SERVICIOS-CTO-25-9232-095-2020</v>
          </cell>
          <cell r="AM654" t="str">
            <v>1420</v>
          </cell>
          <cell r="AN654" t="str">
            <v>1420</v>
          </cell>
          <cell r="AO654" t="str">
            <v>9620</v>
          </cell>
          <cell r="AP654" t="str">
            <v>0</v>
          </cell>
          <cell r="AR654" t="str">
            <v>77820</v>
          </cell>
          <cell r="AS654" t="str">
            <v>80244620</v>
          </cell>
          <cell r="AT654" t="str">
            <v>0</v>
          </cell>
          <cell r="AU654" t="str">
            <v>2020-01-30 00:00:00</v>
          </cell>
          <cell r="AV654" t="str">
            <v>CONTRATO DE PRESTACION DE SERVICIOS</v>
          </cell>
          <cell r="AW654" t="str">
            <v>CTO-25-9232-095-2020</v>
          </cell>
          <cell r="AX654" t="str">
            <v>Prestar servicios profesionales de carácter temporal para planear y orientar la Formación Profesional Integral, que programe el centro de formación en sus diferentes niveles y modalidades, atendiendo las políticas institucionales y la normatividad vi</v>
          </cell>
        </row>
        <row r="655">
          <cell r="A655" t="str">
            <v>80244720</v>
          </cell>
          <cell r="B655" t="str">
            <v>2020-04-02 00:00:00</v>
          </cell>
          <cell r="C655" t="str">
            <v>2020-04-06 05:37:25</v>
          </cell>
          <cell r="D655" t="str">
            <v>Pagada</v>
          </cell>
          <cell r="E655" t="str">
            <v>3,790,150.00</v>
          </cell>
          <cell r="F655" t="str">
            <v>20,148.00</v>
          </cell>
          <cell r="G655" t="str">
            <v>3,770,002.00</v>
          </cell>
          <cell r="H655" t="str">
            <v>Beneficiario final</v>
          </cell>
          <cell r="I655" t="str">
            <v>Actual</v>
          </cell>
          <cell r="J655" t="str">
            <v>Cédula de Ciudadanía</v>
          </cell>
          <cell r="K655" t="str">
            <v>80256718</v>
          </cell>
          <cell r="L655" t="str">
            <v>SIERRA CACERES MIGUEL ANDRES</v>
          </cell>
          <cell r="M655" t="str">
            <v>Abono en cuenta</v>
          </cell>
          <cell r="N655" t="str">
            <v>Ahorro</v>
          </cell>
          <cell r="O655" t="str">
            <v>24029372928</v>
          </cell>
          <cell r="P655" t="str">
            <v>Activa</v>
          </cell>
          <cell r="Q655" t="str">
            <v>860007335</v>
          </cell>
          <cell r="R655" t="str">
            <v>BANCO CAJA SOCIAL S.A.</v>
          </cell>
          <cell r="S655" t="str">
            <v>923245</v>
          </cell>
          <cell r="T655" t="str">
            <v>CENTRO INDUSTRIAL Y DESARROLLO EMPRESARIAL DE SOACHA-CUNDINAMARCA - SERVICIOS PRESTADOS A LA FORMACI</v>
          </cell>
          <cell r="U655" t="str">
            <v>C-3603-1300-14-0-3603025-02</v>
          </cell>
          <cell r="V655" t="str">
            <v>ADQUISICIÓN DE BIENES Y SERVICIOS - SERVICIO DE FORMACIÓN PROFESIONAL INTEGRAL - MEJORAMIENTO DEL SERVICIO DE FORMACIÓN PROFESIONAL DEL SENA NACIONAL</v>
          </cell>
          <cell r="W655" t="str">
            <v>Nación</v>
          </cell>
          <cell r="X655" t="str">
            <v>OTROS RECURSOS DEL TESORO</v>
          </cell>
          <cell r="Y655" t="str">
            <v>CSF</v>
          </cell>
          <cell r="Z655" t="str">
            <v>3,790,150.00</v>
          </cell>
          <cell r="AA655" t="str">
            <v>0.00</v>
          </cell>
          <cell r="AB655" t="str">
            <v>0.00</v>
          </cell>
          <cell r="AC655" t="str">
            <v>0.00</v>
          </cell>
          <cell r="AD655" t="str">
            <v>13-01-01-DT</v>
          </cell>
          <cell r="AG655" t="str">
            <v>No</v>
          </cell>
          <cell r="AL655" t="str">
            <v>CONTRATO DE PRESTACION DE SERVICIOS-CTO-25-9232-096-2020</v>
          </cell>
          <cell r="AM655" t="str">
            <v>1420</v>
          </cell>
          <cell r="AN655" t="str">
            <v>1420</v>
          </cell>
          <cell r="AO655" t="str">
            <v>9720</v>
          </cell>
          <cell r="AP655" t="str">
            <v>0</v>
          </cell>
          <cell r="AR655" t="str">
            <v>77920</v>
          </cell>
          <cell r="AS655" t="str">
            <v>80244720</v>
          </cell>
          <cell r="AT655" t="str">
            <v>0</v>
          </cell>
          <cell r="AU655" t="str">
            <v>2020-01-30 00:00:00</v>
          </cell>
          <cell r="AV655" t="str">
            <v>CONTRATO DE PRESTACION DE SERVICIOS</v>
          </cell>
          <cell r="AW655" t="str">
            <v>CTO-25-9232-096-2020</v>
          </cell>
          <cell r="AX655" t="str">
            <v>Prestar servicios profesionales de carácter temporal para planear y orientar la Formación Profesional Integral, que programe el centro de formación en sus diferentes niveles y modalidades, atendiendo las políticas institucionales y la normatividad vi</v>
          </cell>
        </row>
        <row r="656">
          <cell r="A656" t="str">
            <v>80244820</v>
          </cell>
          <cell r="B656" t="str">
            <v>2020-04-02 00:00:00</v>
          </cell>
          <cell r="C656" t="str">
            <v>2020-04-06 05:37:26</v>
          </cell>
          <cell r="D656" t="str">
            <v>Pagada</v>
          </cell>
          <cell r="E656" t="str">
            <v>3,790,150.00</v>
          </cell>
          <cell r="F656" t="str">
            <v>20,148.00</v>
          </cell>
          <cell r="G656" t="str">
            <v>3,770,002.00</v>
          </cell>
          <cell r="H656" t="str">
            <v>Beneficiario final</v>
          </cell>
          <cell r="I656" t="str">
            <v>Actual</v>
          </cell>
          <cell r="J656" t="str">
            <v>Cédula de Ciudadanía</v>
          </cell>
          <cell r="K656" t="str">
            <v>52036752</v>
          </cell>
          <cell r="L656" t="str">
            <v>GOMEZ SUAREZ SANDRA</v>
          </cell>
          <cell r="M656" t="str">
            <v>Abono en cuenta</v>
          </cell>
          <cell r="N656" t="str">
            <v>Ahorro</v>
          </cell>
          <cell r="O656" t="str">
            <v>24082034498</v>
          </cell>
          <cell r="P656" t="str">
            <v>Activa</v>
          </cell>
          <cell r="Q656" t="str">
            <v>860007335</v>
          </cell>
          <cell r="R656" t="str">
            <v>BANCO CAJA SOCIAL S.A.</v>
          </cell>
          <cell r="S656" t="str">
            <v>923245</v>
          </cell>
          <cell r="T656" t="str">
            <v>CENTRO INDUSTRIAL Y DESARROLLO EMPRESARIAL DE SOACHA-CUNDINAMARCA - SERVICIOS PRESTADOS A LA FORMACI</v>
          </cell>
          <cell r="U656" t="str">
            <v>C-3603-1300-14-0-3603025-02</v>
          </cell>
          <cell r="V656" t="str">
            <v>ADQUISICIÓN DE BIENES Y SERVICIOS - SERVICIO DE FORMACIÓN PROFESIONAL INTEGRAL - MEJORAMIENTO DEL SERVICIO DE FORMACIÓN PROFESIONAL DEL SENA NACIONAL</v>
          </cell>
          <cell r="W656" t="str">
            <v>Nación</v>
          </cell>
          <cell r="X656" t="str">
            <v>OTROS RECURSOS DEL TESORO</v>
          </cell>
          <cell r="Y656" t="str">
            <v>CSF</v>
          </cell>
          <cell r="Z656" t="str">
            <v>3,790,150.00</v>
          </cell>
          <cell r="AA656" t="str">
            <v>0.00</v>
          </cell>
          <cell r="AB656" t="str">
            <v>0.00</v>
          </cell>
          <cell r="AC656" t="str">
            <v>0.00</v>
          </cell>
          <cell r="AD656" t="str">
            <v>13-01-01-DT</v>
          </cell>
          <cell r="AG656" t="str">
            <v>No</v>
          </cell>
          <cell r="AL656" t="str">
            <v>CONTRATO DE PRESTACION DE SERVICIOS-CTO-25-9232-097-2020</v>
          </cell>
          <cell r="AM656" t="str">
            <v>1420</v>
          </cell>
          <cell r="AN656" t="str">
            <v>1420</v>
          </cell>
          <cell r="AO656" t="str">
            <v>9820</v>
          </cell>
          <cell r="AP656" t="str">
            <v>0</v>
          </cell>
          <cell r="AR656" t="str">
            <v>78020</v>
          </cell>
          <cell r="AS656" t="str">
            <v>80244820</v>
          </cell>
          <cell r="AT656" t="str">
            <v>0</v>
          </cell>
          <cell r="AU656" t="str">
            <v>2020-01-30 00:00:00</v>
          </cell>
          <cell r="AV656" t="str">
            <v>CONTRATO DE PRESTACION DE SERVICIOS</v>
          </cell>
          <cell r="AW656" t="str">
            <v>CTO-25-9232-097-2020</v>
          </cell>
          <cell r="AX656" t="str">
            <v>Prestar servicios profesionales de carácter temporal para planear y orientar la Formación Profesional Integral, que programe el centro de formación en sus diferentes niveles y modalidades, atendiendo las políticas institucionales y la normatividad vi</v>
          </cell>
        </row>
        <row r="657">
          <cell r="A657" t="str">
            <v>80244920</v>
          </cell>
          <cell r="B657" t="str">
            <v>2020-04-02 00:00:00</v>
          </cell>
          <cell r="C657" t="str">
            <v>2020-04-06 05:28:11</v>
          </cell>
          <cell r="D657" t="str">
            <v>Pagada</v>
          </cell>
          <cell r="E657" t="str">
            <v>3,790,150.00</v>
          </cell>
          <cell r="F657" t="str">
            <v>20,148.00</v>
          </cell>
          <cell r="G657" t="str">
            <v>3,770,002.00</v>
          </cell>
          <cell r="H657" t="str">
            <v>Beneficiario final</v>
          </cell>
          <cell r="I657" t="str">
            <v>Actual</v>
          </cell>
          <cell r="J657" t="str">
            <v>Cédula de Ciudadanía</v>
          </cell>
          <cell r="K657" t="str">
            <v>79894637</v>
          </cell>
          <cell r="L657" t="str">
            <v>SANDIVAL GALLEGO GUSTAVO</v>
          </cell>
          <cell r="M657" t="str">
            <v>Abono en cuenta</v>
          </cell>
          <cell r="N657" t="str">
            <v>Ahorro</v>
          </cell>
          <cell r="O657" t="str">
            <v>27368231351</v>
          </cell>
          <cell r="P657" t="str">
            <v>Activa</v>
          </cell>
          <cell r="Q657" t="str">
            <v>890903938</v>
          </cell>
          <cell r="R657" t="str">
            <v>BANCOLOMBIA S.A.</v>
          </cell>
          <cell r="S657" t="str">
            <v>923245</v>
          </cell>
          <cell r="T657" t="str">
            <v>CENTRO INDUSTRIAL Y DESARROLLO EMPRESARIAL DE SOACHA-CUNDINAMARCA - SERVICIOS PRESTADOS A LA FORMACI</v>
          </cell>
          <cell r="U657" t="str">
            <v>C-3603-1300-14-0-3603025-02</v>
          </cell>
          <cell r="V657" t="str">
            <v>ADQUISICIÓN DE BIENES Y SERVICIOS - SERVICIO DE FORMACIÓN PROFESIONAL INTEGRAL - MEJORAMIENTO DEL SERVICIO DE FORMACIÓN PROFESIONAL DEL SENA NACIONAL</v>
          </cell>
          <cell r="W657" t="str">
            <v>Nación</v>
          </cell>
          <cell r="X657" t="str">
            <v>OTROS RECURSOS DEL TESORO</v>
          </cell>
          <cell r="Y657" t="str">
            <v>CSF</v>
          </cell>
          <cell r="Z657" t="str">
            <v>3,790,150.00</v>
          </cell>
          <cell r="AA657" t="str">
            <v>0.00</v>
          </cell>
          <cell r="AB657" t="str">
            <v>0.00</v>
          </cell>
          <cell r="AC657" t="str">
            <v>0.00</v>
          </cell>
          <cell r="AD657" t="str">
            <v>13-01-01-DT</v>
          </cell>
          <cell r="AG657" t="str">
            <v>No</v>
          </cell>
          <cell r="AL657" t="str">
            <v>CONTRATO DE PRESTACION DE SERVICIOS-CTO-25-9232-103-2020</v>
          </cell>
          <cell r="AM657" t="str">
            <v>1420</v>
          </cell>
          <cell r="AN657" t="str">
            <v>1420</v>
          </cell>
          <cell r="AO657" t="str">
            <v>9920</v>
          </cell>
          <cell r="AP657" t="str">
            <v>0</v>
          </cell>
          <cell r="AR657" t="str">
            <v>78120</v>
          </cell>
          <cell r="AS657" t="str">
            <v>80244920</v>
          </cell>
          <cell r="AT657" t="str">
            <v>0</v>
          </cell>
          <cell r="AU657" t="str">
            <v>2020-01-30 00:00:00</v>
          </cell>
          <cell r="AV657" t="str">
            <v>CONTRATO DE PRESTACION DE SERVICIOS</v>
          </cell>
          <cell r="AW657" t="str">
            <v>CTO-25-9232-103-2020</v>
          </cell>
          <cell r="AX657" t="str">
            <v>Prestar servicios profesionales de carácter temporal para planear y orientar la Formación Profesional Integral, que programe el centro de formación en sus diferentes niveles y modalidades, atendiendo las políticas institucionales y la normatividad vi</v>
          </cell>
        </row>
        <row r="658">
          <cell r="A658" t="str">
            <v>80245020</v>
          </cell>
          <cell r="B658" t="str">
            <v>2020-04-02 00:00:00</v>
          </cell>
          <cell r="C658" t="str">
            <v>2020-04-06 05:40:36</v>
          </cell>
          <cell r="D658" t="str">
            <v>Pagada</v>
          </cell>
          <cell r="E658" t="str">
            <v>3,790,150.00</v>
          </cell>
          <cell r="F658" t="str">
            <v>20,148.00</v>
          </cell>
          <cell r="G658" t="str">
            <v>3,770,002.00</v>
          </cell>
          <cell r="H658" t="str">
            <v>Beneficiario final</v>
          </cell>
          <cell r="I658" t="str">
            <v>Actual</v>
          </cell>
          <cell r="J658" t="str">
            <v>Cédula de Ciudadanía</v>
          </cell>
          <cell r="K658" t="str">
            <v>51705235</v>
          </cell>
          <cell r="L658" t="str">
            <v>BELTRAN FLOREZ YANETH</v>
          </cell>
          <cell r="M658" t="str">
            <v>Abono en cuenta</v>
          </cell>
          <cell r="N658" t="str">
            <v>Ahorro</v>
          </cell>
          <cell r="O658" t="str">
            <v>003900089552</v>
          </cell>
          <cell r="P658" t="str">
            <v>Activa</v>
          </cell>
          <cell r="Q658" t="str">
            <v>860034313</v>
          </cell>
          <cell r="R658" t="str">
            <v>BANCO DAVIVIENDA S.A.</v>
          </cell>
          <cell r="S658" t="str">
            <v>923245</v>
          </cell>
          <cell r="T658" t="str">
            <v>CENTRO INDUSTRIAL Y DESARROLLO EMPRESARIAL DE SOACHA-CUNDINAMARCA - SERVICIOS PRESTADOS A LA FORMACI</v>
          </cell>
          <cell r="U658" t="str">
            <v>C-3603-1300-14-0-3603025-02</v>
          </cell>
          <cell r="V658" t="str">
            <v>ADQUISICIÓN DE BIENES Y SERVICIOS - SERVICIO DE FORMACIÓN PROFESIONAL INTEGRAL - MEJORAMIENTO DEL SERVICIO DE FORMACIÓN PROFESIONAL DEL SENA NACIONAL</v>
          </cell>
          <cell r="W658" t="str">
            <v>Nación</v>
          </cell>
          <cell r="X658" t="str">
            <v>OTROS RECURSOS DEL TESORO</v>
          </cell>
          <cell r="Y658" t="str">
            <v>CSF</v>
          </cell>
          <cell r="Z658" t="str">
            <v>3,790,150.00</v>
          </cell>
          <cell r="AA658" t="str">
            <v>0.00</v>
          </cell>
          <cell r="AB658" t="str">
            <v>0.00</v>
          </cell>
          <cell r="AC658" t="str">
            <v>0.00</v>
          </cell>
          <cell r="AD658" t="str">
            <v>13-01-01-DT</v>
          </cell>
          <cell r="AG658" t="str">
            <v>No</v>
          </cell>
          <cell r="AL658" t="str">
            <v>CONTRATO DE PRESTACION DE SERVICIOS-CTO-25-9232-104-2020</v>
          </cell>
          <cell r="AM658" t="str">
            <v>1420</v>
          </cell>
          <cell r="AN658" t="str">
            <v>1420</v>
          </cell>
          <cell r="AO658" t="str">
            <v>10020</v>
          </cell>
          <cell r="AP658" t="str">
            <v>0</v>
          </cell>
          <cell r="AR658" t="str">
            <v>78220</v>
          </cell>
          <cell r="AS658" t="str">
            <v>80245020</v>
          </cell>
          <cell r="AT658" t="str">
            <v>0</v>
          </cell>
          <cell r="AU658" t="str">
            <v>2020-01-30 00:00:00</v>
          </cell>
          <cell r="AV658" t="str">
            <v>CONTRATO DE PRESTACION DE SERVICIOS</v>
          </cell>
          <cell r="AW658" t="str">
            <v>CTO-25-9232-104-2020</v>
          </cell>
          <cell r="AX658" t="str">
            <v>Prestar servicios profesionales de carácter temporal para planear y orientar la Formación Profesional Integral, que programe el centro de formación en sus diferentes niveles y modalidades, atendiendo las políticas institucionales y la normatividad vi</v>
          </cell>
        </row>
        <row r="659">
          <cell r="A659" t="str">
            <v>80245120</v>
          </cell>
          <cell r="B659" t="str">
            <v>2020-04-02 00:00:00</v>
          </cell>
          <cell r="C659" t="str">
            <v>2020-04-06 05:28:11</v>
          </cell>
          <cell r="D659" t="str">
            <v>Pagada</v>
          </cell>
          <cell r="E659" t="str">
            <v>3,790,150.00</v>
          </cell>
          <cell r="F659" t="str">
            <v>20,148.00</v>
          </cell>
          <cell r="G659" t="str">
            <v>3,770,002.00</v>
          </cell>
          <cell r="H659" t="str">
            <v>Beneficiario final</v>
          </cell>
          <cell r="I659" t="str">
            <v>Actual</v>
          </cell>
          <cell r="J659" t="str">
            <v>Cédula de Ciudadanía</v>
          </cell>
          <cell r="K659" t="str">
            <v>52779853</v>
          </cell>
          <cell r="L659" t="str">
            <v>LOPEZ PEDREROS LEIDY DIANA</v>
          </cell>
          <cell r="M659" t="str">
            <v>Abono en cuenta</v>
          </cell>
          <cell r="N659" t="str">
            <v>Ahorro</v>
          </cell>
          <cell r="O659" t="str">
            <v>52566524571</v>
          </cell>
          <cell r="P659" t="str">
            <v>Activa</v>
          </cell>
          <cell r="Q659" t="str">
            <v>890903938</v>
          </cell>
          <cell r="R659" t="str">
            <v>BANCOLOMBIA S.A.</v>
          </cell>
          <cell r="S659" t="str">
            <v>923245</v>
          </cell>
          <cell r="T659" t="str">
            <v>CENTRO INDUSTRIAL Y DESARROLLO EMPRESARIAL DE SOACHA-CUNDINAMARCA - SERVICIOS PRESTADOS A LA FORMACI</v>
          </cell>
          <cell r="U659" t="str">
            <v>C-3603-1300-14-0-3603025-02</v>
          </cell>
          <cell r="V659" t="str">
            <v>ADQUISICIÓN DE BIENES Y SERVICIOS - SERVICIO DE FORMACIÓN PROFESIONAL INTEGRAL - MEJORAMIENTO DEL SERVICIO DE FORMACIÓN PROFESIONAL DEL SENA NACIONAL</v>
          </cell>
          <cell r="W659" t="str">
            <v>Nación</v>
          </cell>
          <cell r="X659" t="str">
            <v>OTROS RECURSOS DEL TESORO</v>
          </cell>
          <cell r="Y659" t="str">
            <v>CSF</v>
          </cell>
          <cell r="Z659" t="str">
            <v>3,790,150.00</v>
          </cell>
          <cell r="AA659" t="str">
            <v>0.00</v>
          </cell>
          <cell r="AB659" t="str">
            <v>0.00</v>
          </cell>
          <cell r="AC659" t="str">
            <v>0.00</v>
          </cell>
          <cell r="AD659" t="str">
            <v>13-01-01-DT</v>
          </cell>
          <cell r="AG659" t="str">
            <v>No</v>
          </cell>
          <cell r="AL659" t="str">
            <v>CONTRATO DE PRESTACION DE SERVICIOS-CTO-25-9232-105-2020</v>
          </cell>
          <cell r="AM659" t="str">
            <v>1420</v>
          </cell>
          <cell r="AN659" t="str">
            <v>1420</v>
          </cell>
          <cell r="AO659" t="str">
            <v>10120</v>
          </cell>
          <cell r="AP659" t="str">
            <v>0</v>
          </cell>
          <cell r="AR659" t="str">
            <v>78320</v>
          </cell>
          <cell r="AS659" t="str">
            <v>80245120</v>
          </cell>
          <cell r="AT659" t="str">
            <v>0</v>
          </cell>
          <cell r="AU659" t="str">
            <v>2020-01-30 00:00:00</v>
          </cell>
          <cell r="AV659" t="str">
            <v>CONTRATO DE PRESTACION DE SERVICIOS</v>
          </cell>
          <cell r="AW659" t="str">
            <v>CTO-25-9232-105-2020</v>
          </cell>
          <cell r="AX659" t="str">
            <v>Prestar servicios profesionales de carácter temporal para planear y orientar la Formación Profesional Integral, que programe el centro de formación en sus diferentes niveles y modalidades, atendiendo las políticas institucionales y la normatividad vi</v>
          </cell>
        </row>
        <row r="660">
          <cell r="A660" t="str">
            <v>80245220</v>
          </cell>
          <cell r="B660" t="str">
            <v>2020-04-02 00:00:00</v>
          </cell>
          <cell r="C660" t="str">
            <v>2020-04-06 05:40:37</v>
          </cell>
          <cell r="D660" t="str">
            <v>Pagada</v>
          </cell>
          <cell r="E660" t="str">
            <v>3,790,150.00</v>
          </cell>
          <cell r="F660" t="str">
            <v>20,148.00</v>
          </cell>
          <cell r="G660" t="str">
            <v>3,770,002.00</v>
          </cell>
          <cell r="H660" t="str">
            <v>Beneficiario final</v>
          </cell>
          <cell r="I660" t="str">
            <v>Actual</v>
          </cell>
          <cell r="J660" t="str">
            <v>Cédula de Ciudadanía</v>
          </cell>
          <cell r="K660" t="str">
            <v>80242782</v>
          </cell>
          <cell r="L660" t="str">
            <v>OLIVEROS LAVERDE EDGAR FERNEY</v>
          </cell>
          <cell r="M660" t="str">
            <v>Abono en cuenta</v>
          </cell>
          <cell r="N660" t="str">
            <v>Ahorro</v>
          </cell>
          <cell r="O660" t="str">
            <v>009200783364</v>
          </cell>
          <cell r="P660" t="str">
            <v>Activa</v>
          </cell>
          <cell r="Q660" t="str">
            <v>860034313</v>
          </cell>
          <cell r="R660" t="str">
            <v>BANCO DAVIVIENDA S.A.</v>
          </cell>
          <cell r="S660" t="str">
            <v>923245</v>
          </cell>
          <cell r="T660" t="str">
            <v>CENTRO INDUSTRIAL Y DESARROLLO EMPRESARIAL DE SOACHA-CUNDINAMARCA - SERVICIOS PRESTADOS A LA FORMACI</v>
          </cell>
          <cell r="U660" t="str">
            <v>C-3603-1300-14-0-3603025-02</v>
          </cell>
          <cell r="V660" t="str">
            <v>ADQUISICIÓN DE BIENES Y SERVICIOS - SERVICIO DE FORMACIÓN PROFESIONAL INTEGRAL - MEJORAMIENTO DEL SERVICIO DE FORMACIÓN PROFESIONAL DEL SENA NACIONAL</v>
          </cell>
          <cell r="W660" t="str">
            <v>Nación</v>
          </cell>
          <cell r="X660" t="str">
            <v>OTROS RECURSOS DEL TESORO</v>
          </cell>
          <cell r="Y660" t="str">
            <v>CSF</v>
          </cell>
          <cell r="Z660" t="str">
            <v>3,790,150.00</v>
          </cell>
          <cell r="AA660" t="str">
            <v>0.00</v>
          </cell>
          <cell r="AB660" t="str">
            <v>0.00</v>
          </cell>
          <cell r="AC660" t="str">
            <v>0.00</v>
          </cell>
          <cell r="AD660" t="str">
            <v>13-01-01-DT</v>
          </cell>
          <cell r="AG660" t="str">
            <v>No</v>
          </cell>
          <cell r="AL660" t="str">
            <v>CONTRATO DE PRESTACION DE SERVICIOS-CTO-25-9232-106-2020</v>
          </cell>
          <cell r="AM660" t="str">
            <v>1420</v>
          </cell>
          <cell r="AN660" t="str">
            <v>1420</v>
          </cell>
          <cell r="AO660" t="str">
            <v>10220</v>
          </cell>
          <cell r="AP660" t="str">
            <v>0</v>
          </cell>
          <cell r="AR660" t="str">
            <v>78420</v>
          </cell>
          <cell r="AS660" t="str">
            <v>80245220</v>
          </cell>
          <cell r="AT660" t="str">
            <v>0</v>
          </cell>
          <cell r="AU660" t="str">
            <v>2020-01-30 00:00:00</v>
          </cell>
          <cell r="AV660" t="str">
            <v>CONTRATO DE PRESTACION DE SERVICIOS</v>
          </cell>
          <cell r="AW660" t="str">
            <v>CTO-25-9232-106-2020</v>
          </cell>
          <cell r="AX660" t="str">
            <v>Prestar servicios profesionales de carácter temporal para planear y orientar la Formación Profesional Integral, que programe el centro de formación en sus diferentes niveles y modalidades, atendiendo las políticas institucionales y la normatividad vi</v>
          </cell>
        </row>
        <row r="661">
          <cell r="A661" t="str">
            <v>80245320</v>
          </cell>
          <cell r="B661" t="str">
            <v>2020-04-02 00:00:00</v>
          </cell>
          <cell r="C661" t="str">
            <v>2020-04-06 05:37:26</v>
          </cell>
          <cell r="D661" t="str">
            <v>Pagada</v>
          </cell>
          <cell r="E661" t="str">
            <v>3,790,150.00</v>
          </cell>
          <cell r="F661" t="str">
            <v>21,603.00</v>
          </cell>
          <cell r="G661" t="str">
            <v>3,768,547.00</v>
          </cell>
          <cell r="H661" t="str">
            <v>Beneficiario final</v>
          </cell>
          <cell r="I661" t="str">
            <v>Actual</v>
          </cell>
          <cell r="J661" t="str">
            <v>Cédula de Ciudadanía</v>
          </cell>
          <cell r="K661" t="str">
            <v>51564990</v>
          </cell>
          <cell r="L661" t="str">
            <v>HIDALGO GALLO MARIA DEL ROCIO</v>
          </cell>
          <cell r="M661" t="str">
            <v>Abono en cuenta</v>
          </cell>
          <cell r="N661" t="str">
            <v>Ahorro</v>
          </cell>
          <cell r="O661" t="str">
            <v>24096089334</v>
          </cell>
          <cell r="P661" t="str">
            <v>Activa</v>
          </cell>
          <cell r="Q661" t="str">
            <v>860007335</v>
          </cell>
          <cell r="R661" t="str">
            <v>BANCO CAJA SOCIAL S.A.</v>
          </cell>
          <cell r="S661" t="str">
            <v>923245</v>
          </cell>
          <cell r="T661" t="str">
            <v>CENTRO INDUSTRIAL Y DESARROLLO EMPRESARIAL DE SOACHA-CUNDINAMARCA - SERVICIOS PRESTADOS A LA FORMACI</v>
          </cell>
          <cell r="U661" t="str">
            <v>C-3603-1300-14-0-3603025-02</v>
          </cell>
          <cell r="V661" t="str">
            <v>ADQUISICIÓN DE BIENES Y SERVICIOS - SERVICIO DE FORMACIÓN PROFESIONAL INTEGRAL - MEJORAMIENTO DEL SERVICIO DE FORMACIÓN PROFESIONAL DEL SENA NACIONAL</v>
          </cell>
          <cell r="W661" t="str">
            <v>Nación</v>
          </cell>
          <cell r="X661" t="str">
            <v>OTROS RECURSOS DEL TESORO</v>
          </cell>
          <cell r="Y661" t="str">
            <v>CSF</v>
          </cell>
          <cell r="Z661" t="str">
            <v>3,790,150.00</v>
          </cell>
          <cell r="AA661" t="str">
            <v>0.00</v>
          </cell>
          <cell r="AB661" t="str">
            <v>0.00</v>
          </cell>
          <cell r="AC661" t="str">
            <v>0.00</v>
          </cell>
          <cell r="AD661" t="str">
            <v>13-01-01-DT</v>
          </cell>
          <cell r="AG661" t="str">
            <v>No</v>
          </cell>
          <cell r="AL661" t="str">
            <v>CONTRATO DE PRESTACION DE SERVICIOS-CTO-25-9232-125-2020</v>
          </cell>
          <cell r="AM661" t="str">
            <v>1420</v>
          </cell>
          <cell r="AN661" t="str">
            <v>1420</v>
          </cell>
          <cell r="AO661" t="str">
            <v>13820</v>
          </cell>
          <cell r="AP661" t="str">
            <v>0</v>
          </cell>
          <cell r="AR661" t="str">
            <v>78520</v>
          </cell>
          <cell r="AS661" t="str">
            <v>80245320</v>
          </cell>
          <cell r="AT661" t="str">
            <v>0</v>
          </cell>
          <cell r="AU661" t="str">
            <v>2020-02-03 00:00:00</v>
          </cell>
          <cell r="AV661" t="str">
            <v>CONTRATO DE PRESTACION DE SERVICIOS</v>
          </cell>
          <cell r="AW661" t="str">
            <v>CTO-25-9232-125-2020</v>
          </cell>
          <cell r="AX661" t="str">
            <v>Prestar servicios profesionales de carácter temporal para planear y orientar la Formación Profesional Integral, que programe el centro de formación en sus diferentes niveles y modalidades, atendiendo las políticas institucionales y la normatividad vi</v>
          </cell>
        </row>
        <row r="662">
          <cell r="A662" t="str">
            <v>80245420</v>
          </cell>
          <cell r="B662" t="str">
            <v>2020-04-02 00:00:00</v>
          </cell>
          <cell r="C662" t="str">
            <v>2020-04-06 05:40:36</v>
          </cell>
          <cell r="D662" t="str">
            <v>Pagada</v>
          </cell>
          <cell r="E662" t="str">
            <v>3,790,150.00</v>
          </cell>
          <cell r="F662" t="str">
            <v>20,148.00</v>
          </cell>
          <cell r="G662" t="str">
            <v>3,770,002.00</v>
          </cell>
          <cell r="H662" t="str">
            <v>Beneficiario final</v>
          </cell>
          <cell r="I662" t="str">
            <v>Actual</v>
          </cell>
          <cell r="J662" t="str">
            <v>Cédula de Ciudadanía</v>
          </cell>
          <cell r="K662" t="str">
            <v>1023882884</v>
          </cell>
          <cell r="L662" t="str">
            <v>SANCHEZ CAMARGO MILTON ANDRES</v>
          </cell>
          <cell r="M662" t="str">
            <v>Abono en cuenta</v>
          </cell>
          <cell r="N662" t="str">
            <v>Ahorro</v>
          </cell>
          <cell r="O662" t="str">
            <v>005070260772</v>
          </cell>
          <cell r="P662" t="str">
            <v>Activa</v>
          </cell>
          <cell r="Q662" t="str">
            <v>860034313</v>
          </cell>
          <cell r="R662" t="str">
            <v>BANCO DAVIVIENDA S.A.</v>
          </cell>
          <cell r="S662" t="str">
            <v>923245</v>
          </cell>
          <cell r="T662" t="str">
            <v>CENTRO INDUSTRIAL Y DESARROLLO EMPRESARIAL DE SOACHA-CUNDINAMARCA - SERVICIOS PRESTADOS A LA FORMACI</v>
          </cell>
          <cell r="U662" t="str">
            <v>C-3603-1300-14-0-3603025-02</v>
          </cell>
          <cell r="V662" t="str">
            <v>ADQUISICIÓN DE BIENES Y SERVICIOS - SERVICIO DE FORMACIÓN PROFESIONAL INTEGRAL - MEJORAMIENTO DEL SERVICIO DE FORMACIÓN PROFESIONAL DEL SENA NACIONAL</v>
          </cell>
          <cell r="W662" t="str">
            <v>Nación</v>
          </cell>
          <cell r="X662" t="str">
            <v>OTROS RECURSOS DEL TESORO</v>
          </cell>
          <cell r="Y662" t="str">
            <v>CSF</v>
          </cell>
          <cell r="Z662" t="str">
            <v>3,790,150.00</v>
          </cell>
          <cell r="AA662" t="str">
            <v>0.00</v>
          </cell>
          <cell r="AB662" t="str">
            <v>0.00</v>
          </cell>
          <cell r="AC662" t="str">
            <v>0.00</v>
          </cell>
          <cell r="AD662" t="str">
            <v>13-01-01-DT</v>
          </cell>
          <cell r="AG662" t="str">
            <v>No</v>
          </cell>
          <cell r="AL662" t="str">
            <v>CONTRATO DE PRESTACION DE SERVICIOS-CTO-25-9232-126-202</v>
          </cell>
          <cell r="AM662" t="str">
            <v>1420</v>
          </cell>
          <cell r="AN662" t="str">
            <v>1420</v>
          </cell>
          <cell r="AO662" t="str">
            <v>13920</v>
          </cell>
          <cell r="AP662" t="str">
            <v>0</v>
          </cell>
          <cell r="AR662" t="str">
            <v>78620</v>
          </cell>
          <cell r="AS662" t="str">
            <v>80245420</v>
          </cell>
          <cell r="AT662" t="str">
            <v>0</v>
          </cell>
          <cell r="AU662" t="str">
            <v>2020-02-03 00:00:00</v>
          </cell>
          <cell r="AV662" t="str">
            <v>CONTRATO DE PRESTACION DE SERVICIOS</v>
          </cell>
          <cell r="AW662" t="str">
            <v>CTO-25-9232-126-202</v>
          </cell>
          <cell r="AX662" t="str">
            <v>Prestar servicios profesionales de carácter temporal para planear y orientar la Formación Profesional Integral, que programe el centro de formación en sus diferentes niveles y modalidades, atendiendo las políticas institucionales y la normatividad vi</v>
          </cell>
        </row>
        <row r="663">
          <cell r="A663" t="str">
            <v>80245520</v>
          </cell>
          <cell r="B663" t="str">
            <v>2020-04-02 00:00:00</v>
          </cell>
          <cell r="C663" t="str">
            <v>2020-04-06 05:40:36</v>
          </cell>
          <cell r="D663" t="str">
            <v>Pagada</v>
          </cell>
          <cell r="E663" t="str">
            <v>3,790,150.00</v>
          </cell>
          <cell r="F663" t="str">
            <v>20,148.00</v>
          </cell>
          <cell r="G663" t="str">
            <v>3,770,002.00</v>
          </cell>
          <cell r="H663" t="str">
            <v>Beneficiario final</v>
          </cell>
          <cell r="I663" t="str">
            <v>Actual</v>
          </cell>
          <cell r="J663" t="str">
            <v>Cédula de Ciudadanía</v>
          </cell>
          <cell r="K663" t="str">
            <v>79212501</v>
          </cell>
          <cell r="L663" t="str">
            <v>GOMEZ CASTAÑEDA NILSON ALEXANDER</v>
          </cell>
          <cell r="M663" t="str">
            <v>Abono en cuenta</v>
          </cell>
          <cell r="N663" t="str">
            <v>Corriente</v>
          </cell>
          <cell r="O663" t="str">
            <v>006060028492</v>
          </cell>
          <cell r="P663" t="str">
            <v>Activa</v>
          </cell>
          <cell r="Q663" t="str">
            <v>860034313</v>
          </cell>
          <cell r="R663" t="str">
            <v>BANCO DAVIVIENDA S.A.</v>
          </cell>
          <cell r="S663" t="str">
            <v>923245</v>
          </cell>
          <cell r="T663" t="str">
            <v>CENTRO INDUSTRIAL Y DESARROLLO EMPRESARIAL DE SOACHA-CUNDINAMARCA - SERVICIOS PRESTADOS A LA FORMACI</v>
          </cell>
          <cell r="U663" t="str">
            <v>C-3603-1300-14-0-3603025-02</v>
          </cell>
          <cell r="V663" t="str">
            <v>ADQUISICIÓN DE BIENES Y SERVICIOS - SERVICIO DE FORMACIÓN PROFESIONAL INTEGRAL - MEJORAMIENTO DEL SERVICIO DE FORMACIÓN PROFESIONAL DEL SENA NACIONAL</v>
          </cell>
          <cell r="W663" t="str">
            <v>Nación</v>
          </cell>
          <cell r="X663" t="str">
            <v>OTROS RECURSOS DEL TESORO</v>
          </cell>
          <cell r="Y663" t="str">
            <v>CSF</v>
          </cell>
          <cell r="Z663" t="str">
            <v>3,790,150.00</v>
          </cell>
          <cell r="AA663" t="str">
            <v>0.00</v>
          </cell>
          <cell r="AB663" t="str">
            <v>0.00</v>
          </cell>
          <cell r="AC663" t="str">
            <v>0.00</v>
          </cell>
          <cell r="AD663" t="str">
            <v>13-01-01-DT</v>
          </cell>
          <cell r="AG663" t="str">
            <v>No</v>
          </cell>
          <cell r="AL663" t="str">
            <v>CONTRATO DE PRESTACION DE SERVICIOS-CTO-25-9232-127-202</v>
          </cell>
          <cell r="AM663" t="str">
            <v>1420</v>
          </cell>
          <cell r="AN663" t="str">
            <v>1420</v>
          </cell>
          <cell r="AO663" t="str">
            <v>14020</v>
          </cell>
          <cell r="AP663" t="str">
            <v>0</v>
          </cell>
          <cell r="AR663" t="str">
            <v>78720</v>
          </cell>
          <cell r="AS663" t="str">
            <v>80245520</v>
          </cell>
          <cell r="AT663" t="str">
            <v>0</v>
          </cell>
          <cell r="AU663" t="str">
            <v>2020-02-03 00:00:00</v>
          </cell>
          <cell r="AV663" t="str">
            <v>CONTRATO DE PRESTACION DE SERVICIOS</v>
          </cell>
          <cell r="AW663" t="str">
            <v>CTO-25-9232-127-202</v>
          </cell>
          <cell r="AX663" t="str">
            <v>Prestar servicios profesionales de carácter temporal para planear y orientar la Formación Profesional Integral, que programe el centro de formación en sus diferentes niveles y modalidades, atendiendo las políticas institucionales y la normatividad vi</v>
          </cell>
        </row>
        <row r="664">
          <cell r="A664" t="str">
            <v>80245620</v>
          </cell>
          <cell r="B664" t="str">
            <v>2020-04-02 00:00:00</v>
          </cell>
          <cell r="C664" t="str">
            <v>2020-04-06 05:34:17</v>
          </cell>
          <cell r="D664" t="str">
            <v>Pagada</v>
          </cell>
          <cell r="E664" t="str">
            <v>3,790,150.00</v>
          </cell>
          <cell r="F664" t="str">
            <v>20,148.00</v>
          </cell>
          <cell r="G664" t="str">
            <v>3,770,002.00</v>
          </cell>
          <cell r="H664" t="str">
            <v>Beneficiario final</v>
          </cell>
          <cell r="I664" t="str">
            <v>Actual</v>
          </cell>
          <cell r="J664" t="str">
            <v>Cédula de Ciudadanía</v>
          </cell>
          <cell r="K664" t="str">
            <v>79645434</v>
          </cell>
          <cell r="L664" t="str">
            <v>MENDOZA MONAGA ALEXANDER</v>
          </cell>
          <cell r="M664" t="str">
            <v>Abono en cuenta</v>
          </cell>
          <cell r="N664" t="str">
            <v>Ahorro</v>
          </cell>
          <cell r="O664" t="str">
            <v>90120052430</v>
          </cell>
          <cell r="P664" t="str">
            <v>Activa</v>
          </cell>
          <cell r="Q664" t="str">
            <v>860050750</v>
          </cell>
          <cell r="R664" t="str">
            <v>BANCO GNB SUDAMERIS S A</v>
          </cell>
          <cell r="S664" t="str">
            <v>923211</v>
          </cell>
          <cell r="T664" t="str">
            <v>INTEGRACION CON LA MEDIA-CUND</v>
          </cell>
          <cell r="U664" t="str">
            <v>C-3603-1300-14-0-3603025-02</v>
          </cell>
          <cell r="V664" t="str">
            <v>ADQUISICIÓN DE BIENES Y SERVICIOS - SERVICIO DE FORMACIÓN PROFESIONAL INTEGRAL - MEJORAMIENTO DEL SERVICIO DE FORMACIÓN PROFESIONAL DEL SENA NACIONAL</v>
          </cell>
          <cell r="W664" t="str">
            <v>Nación</v>
          </cell>
          <cell r="X664" t="str">
            <v>OTROS RECURSOS DEL TESORO</v>
          </cell>
          <cell r="Y664" t="str">
            <v>CSF</v>
          </cell>
          <cell r="Z664" t="str">
            <v>3,790,150.00</v>
          </cell>
          <cell r="AA664" t="str">
            <v>0.00</v>
          </cell>
          <cell r="AB664" t="str">
            <v>0.00</v>
          </cell>
          <cell r="AC664" t="str">
            <v>0.00</v>
          </cell>
          <cell r="AD664" t="str">
            <v>13-01-01-DT</v>
          </cell>
          <cell r="AG664" t="str">
            <v>No</v>
          </cell>
          <cell r="AL664" t="str">
            <v>CONTRATO DE PRESTACION DE SERVICIOS-CTO-25-9232-159-2020</v>
          </cell>
          <cell r="AM664" t="str">
            <v>920</v>
          </cell>
          <cell r="AN664" t="str">
            <v>920</v>
          </cell>
          <cell r="AO664" t="str">
            <v>17320</v>
          </cell>
          <cell r="AP664" t="str">
            <v>0</v>
          </cell>
          <cell r="AR664" t="str">
            <v>78820</v>
          </cell>
          <cell r="AS664" t="str">
            <v>80245620</v>
          </cell>
          <cell r="AT664" t="str">
            <v>0</v>
          </cell>
          <cell r="AU664" t="str">
            <v>2020-02-03 00:00:00</v>
          </cell>
          <cell r="AV664" t="str">
            <v>CONTRATO DE PRESTACION DE SERVICIOS</v>
          </cell>
          <cell r="AW664" t="str">
            <v>CTO-25-9232-159-2020</v>
          </cell>
          <cell r="AX664" t="str">
            <v>Prestar servicios profesionales de carácter temporal para planear y orientar la Formación Profesional Integral, que programe el centro de formación en sus diferentes niveles y modalidades, atendiendo las políticas institucionales y la normatividad vi</v>
          </cell>
        </row>
        <row r="665">
          <cell r="A665" t="str">
            <v>80245820</v>
          </cell>
          <cell r="B665" t="str">
            <v>2020-04-02 00:00:00</v>
          </cell>
          <cell r="C665" t="str">
            <v>2020-04-06 05:55:02</v>
          </cell>
          <cell r="D665" t="str">
            <v>Pagada</v>
          </cell>
          <cell r="E665" t="str">
            <v>2,951,568.00</v>
          </cell>
          <cell r="F665" t="str">
            <v>15,690.00</v>
          </cell>
          <cell r="G665" t="str">
            <v>2,935,878.00</v>
          </cell>
          <cell r="H665" t="str">
            <v>Beneficiario final</v>
          </cell>
          <cell r="I665" t="str">
            <v>Actual</v>
          </cell>
          <cell r="J665" t="str">
            <v>Cédula de Ciudadanía</v>
          </cell>
          <cell r="K665" t="str">
            <v>31497288</v>
          </cell>
          <cell r="L665" t="str">
            <v>MANOSALVA GIRALDO GLORIA PATRICIA</v>
          </cell>
          <cell r="M665" t="str">
            <v>Abono en cuenta</v>
          </cell>
          <cell r="N665" t="str">
            <v>Ahorro</v>
          </cell>
          <cell r="O665" t="str">
            <v>24013476724</v>
          </cell>
          <cell r="P665" t="str">
            <v>Activa</v>
          </cell>
          <cell r="Q665" t="str">
            <v>860007335</v>
          </cell>
          <cell r="R665" t="str">
            <v>BANCO CAJA SOCIAL S.A.</v>
          </cell>
          <cell r="S665" t="str">
            <v>923245</v>
          </cell>
          <cell r="T665" t="str">
            <v>CENTRO INDUSTRIAL Y DESARROLLO EMPRESARIAL DE SOACHA-CUNDINAMARCA - SERVICIOS PRESTADOS A LA FORMACI</v>
          </cell>
          <cell r="U665" t="str">
            <v>C-3603-1300-14-0-3603025-02</v>
          </cell>
          <cell r="V665" t="str">
            <v>ADQUISICIÓN DE BIENES Y SERVICIOS - SERVICIO DE FORMACIÓN PROFESIONAL INTEGRAL - MEJORAMIENTO DEL SERVICIO DE FORMACIÓN PROFESIONAL DEL SENA NACIONAL</v>
          </cell>
          <cell r="W665" t="str">
            <v>Nación</v>
          </cell>
          <cell r="X665" t="str">
            <v>OTROS RECURSOS DEL TESORO</v>
          </cell>
          <cell r="Y665" t="str">
            <v>CSF</v>
          </cell>
          <cell r="Z665" t="str">
            <v>2,951,568.00</v>
          </cell>
          <cell r="AA665" t="str">
            <v>0.00</v>
          </cell>
          <cell r="AB665" t="str">
            <v>0.00</v>
          </cell>
          <cell r="AC665" t="str">
            <v>0.00</v>
          </cell>
          <cell r="AD665" t="str">
            <v>13-01-01-DT</v>
          </cell>
          <cell r="AG665" t="str">
            <v>No</v>
          </cell>
          <cell r="AL665" t="str">
            <v>CONTRATO DE PRESTACION DE SERVICIOS-CTO-25-9232-196-2020</v>
          </cell>
          <cell r="AM665" t="str">
            <v>1420</v>
          </cell>
          <cell r="AN665" t="str">
            <v>1420</v>
          </cell>
          <cell r="AO665" t="str">
            <v>20920</v>
          </cell>
          <cell r="AP665" t="str">
            <v>0</v>
          </cell>
          <cell r="AR665" t="str">
            <v>78920</v>
          </cell>
          <cell r="AS665" t="str">
            <v>80245820</v>
          </cell>
          <cell r="AT665" t="str">
            <v>0</v>
          </cell>
          <cell r="AU665" t="str">
            <v>2020-02-04 00:00:00</v>
          </cell>
          <cell r="AV665" t="str">
            <v>CONTRATO DE PRESTACION DE SERVICIOS</v>
          </cell>
          <cell r="AW665" t="str">
            <v>CTO-25-9232-196-2020</v>
          </cell>
          <cell r="AX665" t="str">
            <v>Prestar servicios personales de carácter temporal para planear y orientar la Formación Profesional Integral, que programe el centro de formación en sus diferentes niveles y modalidades, atendiendo las políticas institucionales y la normatividad vigen</v>
          </cell>
        </row>
        <row r="666">
          <cell r="A666" t="str">
            <v>80245920</v>
          </cell>
          <cell r="B666" t="str">
            <v>2020-04-02 00:00:00</v>
          </cell>
          <cell r="C666" t="str">
            <v>2020-04-06 05:40:35</v>
          </cell>
          <cell r="D666" t="str">
            <v>Pagada</v>
          </cell>
          <cell r="E666" t="str">
            <v>3,790,150.00</v>
          </cell>
          <cell r="F666" t="str">
            <v>20,148.00</v>
          </cell>
          <cell r="G666" t="str">
            <v>3,770,002.00</v>
          </cell>
          <cell r="H666" t="str">
            <v>Beneficiario final</v>
          </cell>
          <cell r="I666" t="str">
            <v>Actual</v>
          </cell>
          <cell r="J666" t="str">
            <v>Cédula de Ciudadanía</v>
          </cell>
          <cell r="K666" t="str">
            <v>79329751</v>
          </cell>
          <cell r="L666" t="str">
            <v>MOLANO CARO MIGUEL</v>
          </cell>
          <cell r="M666" t="str">
            <v>Abono en cuenta</v>
          </cell>
          <cell r="N666" t="str">
            <v>Ahorro</v>
          </cell>
          <cell r="O666" t="str">
            <v>001143230802</v>
          </cell>
          <cell r="P666" t="str">
            <v>Activa</v>
          </cell>
          <cell r="Q666" t="str">
            <v>860034313</v>
          </cell>
          <cell r="R666" t="str">
            <v>BANCO DAVIVIENDA S.A.</v>
          </cell>
          <cell r="S666" t="str">
            <v>923245</v>
          </cell>
          <cell r="T666" t="str">
            <v>CENTRO INDUSTRIAL Y DESARROLLO EMPRESARIAL DE SOACHA-CUNDINAMARCA - SERVICIOS PRESTADOS A LA FORMACI</v>
          </cell>
          <cell r="U666" t="str">
            <v>C-3603-1300-14-0-3603025-02</v>
          </cell>
          <cell r="V666" t="str">
            <v>ADQUISICIÓN DE BIENES Y SERVICIOS - SERVICIO DE FORMACIÓN PROFESIONAL INTEGRAL - MEJORAMIENTO DEL SERVICIO DE FORMACIÓN PROFESIONAL DEL SENA NACIONAL</v>
          </cell>
          <cell r="W666" t="str">
            <v>Nación</v>
          </cell>
          <cell r="X666" t="str">
            <v>OTROS RECURSOS DEL TESORO</v>
          </cell>
          <cell r="Y666" t="str">
            <v>CSF</v>
          </cell>
          <cell r="Z666" t="str">
            <v>3,790,150.00</v>
          </cell>
          <cell r="AA666" t="str">
            <v>0.00</v>
          </cell>
          <cell r="AB666" t="str">
            <v>0.00</v>
          </cell>
          <cell r="AC666" t="str">
            <v>0.00</v>
          </cell>
          <cell r="AD666" t="str">
            <v>13-01-01-DT</v>
          </cell>
          <cell r="AG666" t="str">
            <v>No</v>
          </cell>
          <cell r="AL666" t="str">
            <v>CONTRATO DE PRESTACION DE SERVICIOS-CTO-25-9232-201-2020</v>
          </cell>
          <cell r="AM666" t="str">
            <v>1420</v>
          </cell>
          <cell r="AN666" t="str">
            <v>1420</v>
          </cell>
          <cell r="AO666" t="str">
            <v>23620</v>
          </cell>
          <cell r="AP666" t="str">
            <v>0</v>
          </cell>
          <cell r="AR666" t="str">
            <v>79020</v>
          </cell>
          <cell r="AS666" t="str">
            <v>80245920</v>
          </cell>
          <cell r="AT666" t="str">
            <v>0</v>
          </cell>
          <cell r="AU666" t="str">
            <v>2020-02-05 00:00:00</v>
          </cell>
          <cell r="AV666" t="str">
            <v>CONTRATO DE PRESTACION DE SERVICIOS</v>
          </cell>
          <cell r="AW666" t="str">
            <v>CTO-25-9232-201-2020</v>
          </cell>
          <cell r="AX666" t="str">
            <v>Prestar servicios profesionales de carácter temporal para planear y orientar la Formación Profesional Integral, que programe el centro de formación en sus diferentes niveles y modalidades, atendiendo las políticas institucionales y la normatividad vi</v>
          </cell>
        </row>
        <row r="667">
          <cell r="A667" t="str">
            <v>80246020</v>
          </cell>
          <cell r="B667" t="str">
            <v>2020-04-02 00:00:00</v>
          </cell>
          <cell r="C667" t="str">
            <v>2020-04-06 05:40:36</v>
          </cell>
          <cell r="D667" t="str">
            <v>Pagada</v>
          </cell>
          <cell r="E667" t="str">
            <v>3,790,150.00</v>
          </cell>
          <cell r="F667" t="str">
            <v>20,148.00</v>
          </cell>
          <cell r="G667" t="str">
            <v>3,770,002.00</v>
          </cell>
          <cell r="H667" t="str">
            <v>Beneficiario final</v>
          </cell>
          <cell r="I667" t="str">
            <v>Actual</v>
          </cell>
          <cell r="J667" t="str">
            <v>Cédula de Ciudadanía</v>
          </cell>
          <cell r="K667" t="str">
            <v>35254936</v>
          </cell>
          <cell r="L667" t="str">
            <v>CORREDOR CUSVA JOICE ANDREA</v>
          </cell>
          <cell r="M667" t="str">
            <v>Abono en cuenta</v>
          </cell>
          <cell r="N667" t="str">
            <v>Ahorro</v>
          </cell>
          <cell r="O667" t="str">
            <v>473170011877</v>
          </cell>
          <cell r="P667" t="str">
            <v>Activa</v>
          </cell>
          <cell r="Q667" t="str">
            <v>860034313</v>
          </cell>
          <cell r="R667" t="str">
            <v>BANCO DAVIVIENDA S.A.</v>
          </cell>
          <cell r="S667" t="str">
            <v>923245</v>
          </cell>
          <cell r="T667" t="str">
            <v>CENTRO INDUSTRIAL Y DESARROLLO EMPRESARIAL DE SOACHA-CUNDINAMARCA - SERVICIOS PRESTADOS A LA FORMACI</v>
          </cell>
          <cell r="U667" t="str">
            <v>C-3603-1300-14-0-3603025-02</v>
          </cell>
          <cell r="V667" t="str">
            <v>ADQUISICIÓN DE BIENES Y SERVICIOS - SERVICIO DE FORMACIÓN PROFESIONAL INTEGRAL - MEJORAMIENTO DEL SERVICIO DE FORMACIÓN PROFESIONAL DEL SENA NACIONAL</v>
          </cell>
          <cell r="W667" t="str">
            <v>Nación</v>
          </cell>
          <cell r="X667" t="str">
            <v>OTROS RECURSOS DEL TESORO</v>
          </cell>
          <cell r="Y667" t="str">
            <v>CSF</v>
          </cell>
          <cell r="Z667" t="str">
            <v>3,790,150.00</v>
          </cell>
          <cell r="AA667" t="str">
            <v>0.00</v>
          </cell>
          <cell r="AB667" t="str">
            <v>0.00</v>
          </cell>
          <cell r="AC667" t="str">
            <v>0.00</v>
          </cell>
          <cell r="AD667" t="str">
            <v>13-01-01-DT</v>
          </cell>
          <cell r="AG667" t="str">
            <v>No</v>
          </cell>
          <cell r="AL667" t="str">
            <v>CONTRATO DE PRESTACION DE SERVICIOS-CTO-25-9232-202-2020</v>
          </cell>
          <cell r="AM667" t="str">
            <v>1420</v>
          </cell>
          <cell r="AN667" t="str">
            <v>1420</v>
          </cell>
          <cell r="AO667" t="str">
            <v>23720</v>
          </cell>
          <cell r="AP667" t="str">
            <v>0</v>
          </cell>
          <cell r="AR667" t="str">
            <v>79120</v>
          </cell>
          <cell r="AS667" t="str">
            <v>80246020</v>
          </cell>
          <cell r="AT667" t="str">
            <v>0</v>
          </cell>
          <cell r="AU667" t="str">
            <v>2020-02-05 00:00:00</v>
          </cell>
          <cell r="AV667" t="str">
            <v>CONTRATO DE PRESTACION DE SERVICIOS</v>
          </cell>
          <cell r="AW667" t="str">
            <v>CTO-25-9232-202-2020</v>
          </cell>
          <cell r="AX667" t="str">
            <v>Prestar servicios profesionales de carácter temporal para planear y orientar la Formación Profesional Integral, que programe el centro de formación en sus diferentes niveles y modalidades, atendiendo las políticas institucionales y la normatividad vi</v>
          </cell>
        </row>
        <row r="668">
          <cell r="A668" t="str">
            <v>80246120</v>
          </cell>
          <cell r="B668" t="str">
            <v>2020-04-02 00:00:00</v>
          </cell>
          <cell r="C668" t="str">
            <v>2020-04-06 05:28:12</v>
          </cell>
          <cell r="D668" t="str">
            <v>Pagada</v>
          </cell>
          <cell r="E668" t="str">
            <v>3,790,150.00</v>
          </cell>
          <cell r="F668" t="str">
            <v>20,148.00</v>
          </cell>
          <cell r="G668" t="str">
            <v>3,770,002.00</v>
          </cell>
          <cell r="H668" t="str">
            <v>Beneficiario final</v>
          </cell>
          <cell r="I668" t="str">
            <v>Actual</v>
          </cell>
          <cell r="J668" t="str">
            <v>Cédula de Ciudadanía</v>
          </cell>
          <cell r="K668" t="str">
            <v>80214414</v>
          </cell>
          <cell r="L668" t="str">
            <v>MEDINA GOMEZ IVAN LEONARDO</v>
          </cell>
          <cell r="M668" t="str">
            <v>Abono en cuenta</v>
          </cell>
          <cell r="N668" t="str">
            <v>Ahorro</v>
          </cell>
          <cell r="O668" t="str">
            <v>66961582866</v>
          </cell>
          <cell r="P668" t="str">
            <v>Activa</v>
          </cell>
          <cell r="Q668" t="str">
            <v>890903938</v>
          </cell>
          <cell r="R668" t="str">
            <v>BANCOLOMBIA S.A.</v>
          </cell>
          <cell r="S668" t="str">
            <v>923245</v>
          </cell>
          <cell r="T668" t="str">
            <v>CENTRO INDUSTRIAL Y DESARROLLO EMPRESARIAL DE SOACHA-CUNDINAMARCA - SERVICIOS PRESTADOS A LA FORMACI</v>
          </cell>
          <cell r="U668" t="str">
            <v>C-3603-1300-14-0-3603025-02</v>
          </cell>
          <cell r="V668" t="str">
            <v>ADQUISICIÓN DE BIENES Y SERVICIOS - SERVICIO DE FORMACIÓN PROFESIONAL INTEGRAL - MEJORAMIENTO DEL SERVICIO DE FORMACIÓN PROFESIONAL DEL SENA NACIONAL</v>
          </cell>
          <cell r="W668" t="str">
            <v>Nación</v>
          </cell>
          <cell r="X668" t="str">
            <v>OTROS RECURSOS DEL TESORO</v>
          </cell>
          <cell r="Y668" t="str">
            <v>CSF</v>
          </cell>
          <cell r="Z668" t="str">
            <v>3,790,150.00</v>
          </cell>
          <cell r="AA668" t="str">
            <v>0.00</v>
          </cell>
          <cell r="AB668" t="str">
            <v>0.00</v>
          </cell>
          <cell r="AC668" t="str">
            <v>0.00</v>
          </cell>
          <cell r="AD668" t="str">
            <v>13-01-01-DT</v>
          </cell>
          <cell r="AG668" t="str">
            <v>No</v>
          </cell>
          <cell r="AL668" t="str">
            <v>CONTRATO DE PRESTACION DE SERVICIOS-CTO-25-9232-208-2020</v>
          </cell>
          <cell r="AM668" t="str">
            <v>1420</v>
          </cell>
          <cell r="AN668" t="str">
            <v>1420</v>
          </cell>
          <cell r="AO668" t="str">
            <v>23920</v>
          </cell>
          <cell r="AP668" t="str">
            <v>0</v>
          </cell>
          <cell r="AR668" t="str">
            <v>79220</v>
          </cell>
          <cell r="AS668" t="str">
            <v>80246120</v>
          </cell>
          <cell r="AT668" t="str">
            <v>0</v>
          </cell>
          <cell r="AU668" t="str">
            <v>2020-02-05 00:00:00</v>
          </cell>
          <cell r="AV668" t="str">
            <v>CONTRATO DE PRESTACION DE SERVICIOS</v>
          </cell>
          <cell r="AW668" t="str">
            <v>CTO-25-9232-208-2020</v>
          </cell>
          <cell r="AX668" t="str">
            <v>Prestar servicios profesionales de carácter temporal para planear y orientar la Formación Profesional Integral, que programe el centro de formación en sus diferentes niveles y modalidades, atendiendo las políticas institucionales y la normatividad vi</v>
          </cell>
        </row>
        <row r="669">
          <cell r="A669" t="str">
            <v>80246220</v>
          </cell>
          <cell r="B669" t="str">
            <v>2020-04-02 00:00:00</v>
          </cell>
          <cell r="C669" t="str">
            <v>2020-04-06 05:28:12</v>
          </cell>
          <cell r="D669" t="str">
            <v>Pagada</v>
          </cell>
          <cell r="E669" t="str">
            <v>3,790,150.00</v>
          </cell>
          <cell r="F669" t="str">
            <v>20,148.00</v>
          </cell>
          <cell r="G669" t="str">
            <v>3,770,002.00</v>
          </cell>
          <cell r="H669" t="str">
            <v>Beneficiario final</v>
          </cell>
          <cell r="I669" t="str">
            <v>Actual</v>
          </cell>
          <cell r="J669" t="str">
            <v>Cédula de Ciudadanía</v>
          </cell>
          <cell r="K669" t="str">
            <v>51902634</v>
          </cell>
          <cell r="L669" t="str">
            <v>LEON PINTO MARY LUZ</v>
          </cell>
          <cell r="M669" t="str">
            <v>Abono en cuenta</v>
          </cell>
          <cell r="N669" t="str">
            <v>Corriente</v>
          </cell>
          <cell r="O669" t="str">
            <v>20334661542</v>
          </cell>
          <cell r="P669" t="str">
            <v>Activa</v>
          </cell>
          <cell r="Q669" t="str">
            <v>890903938</v>
          </cell>
          <cell r="R669" t="str">
            <v>BANCOLOMBIA S.A.</v>
          </cell>
          <cell r="S669" t="str">
            <v>923245</v>
          </cell>
          <cell r="T669" t="str">
            <v>CENTRO INDUSTRIAL Y DESARROLLO EMPRESARIAL DE SOACHA-CUNDINAMARCA - SERVICIOS PRESTADOS A LA FORMACI</v>
          </cell>
          <cell r="U669" t="str">
            <v>C-3603-1300-14-0-3603025-02</v>
          </cell>
          <cell r="V669" t="str">
            <v>ADQUISICIÓN DE BIENES Y SERVICIOS - SERVICIO DE FORMACIÓN PROFESIONAL INTEGRAL - MEJORAMIENTO DEL SERVICIO DE FORMACIÓN PROFESIONAL DEL SENA NACIONAL</v>
          </cell>
          <cell r="W669" t="str">
            <v>Nación</v>
          </cell>
          <cell r="X669" t="str">
            <v>OTROS RECURSOS DEL TESORO</v>
          </cell>
          <cell r="Y669" t="str">
            <v>CSF</v>
          </cell>
          <cell r="Z669" t="str">
            <v>3,790,150.00</v>
          </cell>
          <cell r="AA669" t="str">
            <v>0.00</v>
          </cell>
          <cell r="AB669" t="str">
            <v>0.00</v>
          </cell>
          <cell r="AC669" t="str">
            <v>0.00</v>
          </cell>
          <cell r="AD669" t="str">
            <v>13-01-01-DT</v>
          </cell>
          <cell r="AG669" t="str">
            <v>No</v>
          </cell>
          <cell r="AL669" t="str">
            <v>CONTRATO DE PRESTACION DE SERVICIOS-CTO-25-9232-216-2020</v>
          </cell>
          <cell r="AM669" t="str">
            <v>1420</v>
          </cell>
          <cell r="AN669" t="str">
            <v>1420</v>
          </cell>
          <cell r="AO669" t="str">
            <v>24020</v>
          </cell>
          <cell r="AP669" t="str">
            <v>0</v>
          </cell>
          <cell r="AR669" t="str">
            <v>79320</v>
          </cell>
          <cell r="AS669" t="str">
            <v>80246220</v>
          </cell>
          <cell r="AT669" t="str">
            <v>0</v>
          </cell>
          <cell r="AU669" t="str">
            <v>2020-02-05 00:00:00</v>
          </cell>
          <cell r="AV669" t="str">
            <v>CONTRATO DE PRESTACION DE SERVICIOS</v>
          </cell>
          <cell r="AW669" t="str">
            <v>CTO-25-9232-216-2020</v>
          </cell>
          <cell r="AX669" t="str">
            <v>Prestar servicios profesionales de carácter temporal para planear y orientar la Formación Profesional Integral, que programe el centro de formación en sus diferentes niveles y modalidades, atendiendo las políticas institucionales y la normatividad vi</v>
          </cell>
        </row>
        <row r="670">
          <cell r="A670" t="str">
            <v>80246320</v>
          </cell>
          <cell r="B670" t="str">
            <v>2020-04-02 00:00:00</v>
          </cell>
          <cell r="C670" t="str">
            <v>2020-04-06 05:40:35</v>
          </cell>
          <cell r="D670" t="str">
            <v>Pagada</v>
          </cell>
          <cell r="E670" t="str">
            <v>3,790,150.00</v>
          </cell>
          <cell r="F670" t="str">
            <v>20,148.00</v>
          </cell>
          <cell r="G670" t="str">
            <v>3,770,002.00</v>
          </cell>
          <cell r="H670" t="str">
            <v>Beneficiario final</v>
          </cell>
          <cell r="I670" t="str">
            <v>Actual</v>
          </cell>
          <cell r="J670" t="str">
            <v>Cédula de Ciudadanía</v>
          </cell>
          <cell r="K670" t="str">
            <v>79643320</v>
          </cell>
          <cell r="L670" t="str">
            <v>MANRIQUE HENRIQUEZ OMAR MAURICIO</v>
          </cell>
          <cell r="M670" t="str">
            <v>Abono en cuenta</v>
          </cell>
          <cell r="N670" t="str">
            <v>Ahorro</v>
          </cell>
          <cell r="O670" t="str">
            <v>004900170657</v>
          </cell>
          <cell r="P670" t="str">
            <v>Activa</v>
          </cell>
          <cell r="Q670" t="str">
            <v>860034313</v>
          </cell>
          <cell r="R670" t="str">
            <v>BANCO DAVIVIENDA S.A.</v>
          </cell>
          <cell r="S670" t="str">
            <v>923245</v>
          </cell>
          <cell r="T670" t="str">
            <v>CENTRO INDUSTRIAL Y DESARROLLO EMPRESARIAL DE SOACHA-CUNDINAMARCA - SERVICIOS PRESTADOS A LA FORMACI</v>
          </cell>
          <cell r="U670" t="str">
            <v>C-3603-1300-14-0-3603025-02</v>
          </cell>
          <cell r="V670" t="str">
            <v>ADQUISICIÓN DE BIENES Y SERVICIOS - SERVICIO DE FORMACIÓN PROFESIONAL INTEGRAL - MEJORAMIENTO DEL SERVICIO DE FORMACIÓN PROFESIONAL DEL SENA NACIONAL</v>
          </cell>
          <cell r="W670" t="str">
            <v>Nación</v>
          </cell>
          <cell r="X670" t="str">
            <v>OTROS RECURSOS DEL TESORO</v>
          </cell>
          <cell r="Y670" t="str">
            <v>CSF</v>
          </cell>
          <cell r="Z670" t="str">
            <v>3,790,150.00</v>
          </cell>
          <cell r="AA670" t="str">
            <v>0.00</v>
          </cell>
          <cell r="AB670" t="str">
            <v>0.00</v>
          </cell>
          <cell r="AC670" t="str">
            <v>0.00</v>
          </cell>
          <cell r="AD670" t="str">
            <v>13-01-01-DT</v>
          </cell>
          <cell r="AG670" t="str">
            <v>No</v>
          </cell>
          <cell r="AL670" t="str">
            <v>CONTRATO DE PRESTACION DE SERVICIOS-CTO-25-9232-264-2020</v>
          </cell>
          <cell r="AM670" t="str">
            <v>1420</v>
          </cell>
          <cell r="AN670" t="str">
            <v>1420</v>
          </cell>
          <cell r="AO670" t="str">
            <v>27920</v>
          </cell>
          <cell r="AP670" t="str">
            <v>0</v>
          </cell>
          <cell r="AR670" t="str">
            <v>79420</v>
          </cell>
          <cell r="AS670" t="str">
            <v>80246320</v>
          </cell>
          <cell r="AT670" t="str">
            <v>0</v>
          </cell>
          <cell r="AU670" t="str">
            <v>2020-02-10 00:00:00</v>
          </cell>
          <cell r="AV670" t="str">
            <v>CONTRATO DE PRESTACION DE SERVICIOS</v>
          </cell>
          <cell r="AW670" t="str">
            <v>CTO-25-9232-264-2020</v>
          </cell>
          <cell r="AX670" t="str">
            <v>Prestar servicios profesionales de carácter temporal para planear y orientar la Formación Profesional Integral, que programe el centro de formación en sus diferentes niveles y modalidades, atendiendo las políticas institucionales y la normatividad vi</v>
          </cell>
        </row>
        <row r="671">
          <cell r="A671" t="str">
            <v>80246420</v>
          </cell>
          <cell r="B671" t="str">
            <v>2020-04-02 00:00:00</v>
          </cell>
          <cell r="C671" t="str">
            <v>2020-04-06 05:28:12</v>
          </cell>
          <cell r="D671" t="str">
            <v>Pagada</v>
          </cell>
          <cell r="E671" t="str">
            <v>3,790,150.00</v>
          </cell>
          <cell r="F671" t="str">
            <v>20,148.00</v>
          </cell>
          <cell r="G671" t="str">
            <v>3,770,002.00</v>
          </cell>
          <cell r="H671" t="str">
            <v>Beneficiario final</v>
          </cell>
          <cell r="I671" t="str">
            <v>Actual</v>
          </cell>
          <cell r="J671" t="str">
            <v>Cédula de Ciudadanía</v>
          </cell>
          <cell r="K671" t="str">
            <v>79961397</v>
          </cell>
          <cell r="L671" t="str">
            <v>HERNANDEZ RODRIGUEZ JOHN DARIO</v>
          </cell>
          <cell r="M671" t="str">
            <v>Abono en cuenta</v>
          </cell>
          <cell r="N671" t="str">
            <v>Ahorro</v>
          </cell>
          <cell r="O671" t="str">
            <v>03185529397</v>
          </cell>
          <cell r="P671" t="str">
            <v>Activa</v>
          </cell>
          <cell r="Q671" t="str">
            <v>890903938</v>
          </cell>
          <cell r="R671" t="str">
            <v>BANCOLOMBIA S.A.</v>
          </cell>
          <cell r="S671" t="str">
            <v>923245</v>
          </cell>
          <cell r="T671" t="str">
            <v>CENTRO INDUSTRIAL Y DESARROLLO EMPRESARIAL DE SOACHA-CUNDINAMARCA - SERVICIOS PRESTADOS A LA FORMACI</v>
          </cell>
          <cell r="U671" t="str">
            <v>C-3603-1300-14-0-3603025-02</v>
          </cell>
          <cell r="V671" t="str">
            <v>ADQUISICIÓN DE BIENES Y SERVICIOS - SERVICIO DE FORMACIÓN PROFESIONAL INTEGRAL - MEJORAMIENTO DEL SERVICIO DE FORMACIÓN PROFESIONAL DEL SENA NACIONAL</v>
          </cell>
          <cell r="W671" t="str">
            <v>Nación</v>
          </cell>
          <cell r="X671" t="str">
            <v>OTROS RECURSOS DEL TESORO</v>
          </cell>
          <cell r="Y671" t="str">
            <v>CSF</v>
          </cell>
          <cell r="Z671" t="str">
            <v>3,790,150.00</v>
          </cell>
          <cell r="AA671" t="str">
            <v>0.00</v>
          </cell>
          <cell r="AB671" t="str">
            <v>0.00</v>
          </cell>
          <cell r="AC671" t="str">
            <v>0.00</v>
          </cell>
          <cell r="AD671" t="str">
            <v>13-01-01-DT</v>
          </cell>
          <cell r="AG671" t="str">
            <v>No</v>
          </cell>
          <cell r="AL671" t="str">
            <v>CONTRATO DE PRESTACION DE SERVICIOS-CTO-25-9232-256-2020</v>
          </cell>
          <cell r="AM671" t="str">
            <v>1420</v>
          </cell>
          <cell r="AN671" t="str">
            <v>1420</v>
          </cell>
          <cell r="AO671" t="str">
            <v>28020</v>
          </cell>
          <cell r="AP671" t="str">
            <v>0</v>
          </cell>
          <cell r="AR671" t="str">
            <v>79520</v>
          </cell>
          <cell r="AS671" t="str">
            <v>80246420</v>
          </cell>
          <cell r="AT671" t="str">
            <v>0</v>
          </cell>
          <cell r="AU671" t="str">
            <v>2020-02-10 00:00:00</v>
          </cell>
          <cell r="AV671" t="str">
            <v>CONTRATO DE PRESTACION DE SERVICIOS</v>
          </cell>
          <cell r="AW671" t="str">
            <v>CTO-25-9232-256-2020</v>
          </cell>
          <cell r="AX671" t="str">
            <v>Prestar servicios profesionales de carácter temporal para planear y orientar la Formación Profesional Integral, que programe el centro de formación en sus diferentes niveles y modalidades, atendiendo las políticas institucionales y la normatividad vi</v>
          </cell>
        </row>
        <row r="672">
          <cell r="A672" t="str">
            <v>80246520</v>
          </cell>
          <cell r="B672" t="str">
            <v>2020-04-02 00:00:00</v>
          </cell>
          <cell r="C672" t="str">
            <v>2020-04-06 05:37:39</v>
          </cell>
          <cell r="D672" t="str">
            <v>Pagada</v>
          </cell>
          <cell r="E672" t="str">
            <v>3,790,150.00</v>
          </cell>
          <cell r="F672" t="str">
            <v>20,148.00</v>
          </cell>
          <cell r="G672" t="str">
            <v>3,770,002.00</v>
          </cell>
          <cell r="H672" t="str">
            <v>Beneficiario final</v>
          </cell>
          <cell r="I672" t="str">
            <v>Actual</v>
          </cell>
          <cell r="J672" t="str">
            <v>Cédula de Ciudadanía</v>
          </cell>
          <cell r="K672" t="str">
            <v>93130667</v>
          </cell>
          <cell r="L672" t="str">
            <v>URUEÑA ORTIZ PEDRO FERNANDO</v>
          </cell>
          <cell r="M672" t="str">
            <v>Abono en cuenta</v>
          </cell>
          <cell r="N672" t="str">
            <v>Ahorro</v>
          </cell>
          <cell r="O672" t="str">
            <v>402745363</v>
          </cell>
          <cell r="P672" t="str">
            <v>Activa</v>
          </cell>
          <cell r="Q672" t="str">
            <v>860035827</v>
          </cell>
          <cell r="R672" t="str">
            <v>BANCO COMERCIAL AV VILLAS S.A.</v>
          </cell>
          <cell r="S672" t="str">
            <v>923245</v>
          </cell>
          <cell r="T672" t="str">
            <v>CENTRO INDUSTRIAL Y DESARROLLO EMPRESARIAL DE SOACHA-CUNDINAMARCA - SERVICIOS PRESTADOS A LA FORMACI</v>
          </cell>
          <cell r="U672" t="str">
            <v>C-3603-1300-14-0-3603025-02</v>
          </cell>
          <cell r="V672" t="str">
            <v>ADQUISICIÓN DE BIENES Y SERVICIOS - SERVICIO DE FORMACIÓN PROFESIONAL INTEGRAL - MEJORAMIENTO DEL SERVICIO DE FORMACIÓN PROFESIONAL DEL SENA NACIONAL</v>
          </cell>
          <cell r="W672" t="str">
            <v>Nación</v>
          </cell>
          <cell r="X672" t="str">
            <v>OTROS RECURSOS DEL TESORO</v>
          </cell>
          <cell r="Y672" t="str">
            <v>CSF</v>
          </cell>
          <cell r="Z672" t="str">
            <v>3,790,150.00</v>
          </cell>
          <cell r="AA672" t="str">
            <v>0.00</v>
          </cell>
          <cell r="AB672" t="str">
            <v>0.00</v>
          </cell>
          <cell r="AC672" t="str">
            <v>0.00</v>
          </cell>
          <cell r="AD672" t="str">
            <v>13-01-01-DT</v>
          </cell>
          <cell r="AG672" t="str">
            <v>No</v>
          </cell>
          <cell r="AL672" t="str">
            <v>CONTRATO DE PRESTACION DE SERVICIOS-CTO-25-9232-269-2020</v>
          </cell>
          <cell r="AM672" t="str">
            <v>1420</v>
          </cell>
          <cell r="AN672" t="str">
            <v>1420</v>
          </cell>
          <cell r="AO672" t="str">
            <v>28720</v>
          </cell>
          <cell r="AP672" t="str">
            <v>0</v>
          </cell>
          <cell r="AR672" t="str">
            <v>79620</v>
          </cell>
          <cell r="AS672" t="str">
            <v>80246520</v>
          </cell>
          <cell r="AT672" t="str">
            <v>0</v>
          </cell>
          <cell r="AU672" t="str">
            <v>2020-02-11 00:00:00</v>
          </cell>
          <cell r="AV672" t="str">
            <v>CONTRATO DE PRESTACION DE SERVICIOS</v>
          </cell>
          <cell r="AW672" t="str">
            <v>CTO-25-9232-269-2020</v>
          </cell>
          <cell r="AX672" t="str">
            <v>Prestar servicios profesionales de carácter temporal para planear y orientar la Formación Profesional Integral, que programe el centro de formación en sus diferentes niveles y modalidades, atendiendo las políticas institucionales y la normatividad vi</v>
          </cell>
        </row>
        <row r="673">
          <cell r="A673" t="str">
            <v>80246620</v>
          </cell>
          <cell r="B673" t="str">
            <v>2020-04-02 00:00:00</v>
          </cell>
          <cell r="C673" t="str">
            <v>2020-04-06 05:28:13</v>
          </cell>
          <cell r="D673" t="str">
            <v>Pagada</v>
          </cell>
          <cell r="E673" t="str">
            <v>3,790,150.00</v>
          </cell>
          <cell r="F673" t="str">
            <v>20,148.00</v>
          </cell>
          <cell r="G673" t="str">
            <v>3,770,002.00</v>
          </cell>
          <cell r="H673" t="str">
            <v>Beneficiario final</v>
          </cell>
          <cell r="I673" t="str">
            <v>Actual</v>
          </cell>
          <cell r="J673" t="str">
            <v>Cédula de Ciudadanía</v>
          </cell>
          <cell r="K673" t="str">
            <v>19428052</v>
          </cell>
          <cell r="L673" t="str">
            <v>RUBIANO MARTINEZ MANUEL DARIO</v>
          </cell>
          <cell r="M673" t="str">
            <v>Abono en cuenta</v>
          </cell>
          <cell r="N673" t="str">
            <v>Ahorro</v>
          </cell>
          <cell r="O673" t="str">
            <v>42878842833</v>
          </cell>
          <cell r="P673" t="str">
            <v>Activa</v>
          </cell>
          <cell r="Q673" t="str">
            <v>890903938</v>
          </cell>
          <cell r="R673" t="str">
            <v>BANCOLOMBIA S.A.</v>
          </cell>
          <cell r="S673" t="str">
            <v>923245</v>
          </cell>
          <cell r="T673" t="str">
            <v>CENTRO INDUSTRIAL Y DESARROLLO EMPRESARIAL DE SOACHA-CUNDINAMARCA - SERVICIOS PRESTADOS A LA FORMACI</v>
          </cell>
          <cell r="U673" t="str">
            <v>C-3603-1300-14-0-3603025-02</v>
          </cell>
          <cell r="V673" t="str">
            <v>ADQUISICIÓN DE BIENES Y SERVICIOS - SERVICIO DE FORMACIÓN PROFESIONAL INTEGRAL - MEJORAMIENTO DEL SERVICIO DE FORMACIÓN PROFESIONAL DEL SENA NACIONAL</v>
          </cell>
          <cell r="W673" t="str">
            <v>Nación</v>
          </cell>
          <cell r="X673" t="str">
            <v>OTROS RECURSOS DEL TESORO</v>
          </cell>
          <cell r="Y673" t="str">
            <v>CSF</v>
          </cell>
          <cell r="Z673" t="str">
            <v>3,790,150.00</v>
          </cell>
          <cell r="AA673" t="str">
            <v>0.00</v>
          </cell>
          <cell r="AB673" t="str">
            <v>0.00</v>
          </cell>
          <cell r="AC673" t="str">
            <v>0.00</v>
          </cell>
          <cell r="AD673" t="str">
            <v>13-01-01-DT</v>
          </cell>
          <cell r="AG673" t="str">
            <v>No</v>
          </cell>
          <cell r="AL673" t="str">
            <v>CONTRATO DE PRESTACION DE SERVICIOS-CTO-25-9232-274-2020</v>
          </cell>
          <cell r="AM673" t="str">
            <v>1420</v>
          </cell>
          <cell r="AN673" t="str">
            <v>1420</v>
          </cell>
          <cell r="AO673" t="str">
            <v>29620</v>
          </cell>
          <cell r="AP673" t="str">
            <v>0</v>
          </cell>
          <cell r="AR673" t="str">
            <v>79720</v>
          </cell>
          <cell r="AS673" t="str">
            <v>80246620</v>
          </cell>
          <cell r="AT673" t="str">
            <v>0</v>
          </cell>
          <cell r="AU673" t="str">
            <v>2020-02-13 00:00:00</v>
          </cell>
          <cell r="AV673" t="str">
            <v>CONTRATO DE PRESTACION DE SERVICIOS</v>
          </cell>
          <cell r="AW673" t="str">
            <v>CTO-25-9232-274-2020</v>
          </cell>
          <cell r="AX673" t="str">
            <v>Prestar servicios profesionales de carácter temporal para planear y orientar la Formación Profesional Integral, que programe el centro de formación en sus diferentes niveles y modalidades, atendiendo las políticas institucionales y la normatividad vi</v>
          </cell>
        </row>
        <row r="674">
          <cell r="A674" t="str">
            <v>80246720</v>
          </cell>
          <cell r="B674" t="str">
            <v>2020-04-02 00:00:00</v>
          </cell>
          <cell r="C674" t="str">
            <v>2020-04-06 05:40:35</v>
          </cell>
          <cell r="D674" t="str">
            <v>Pagada</v>
          </cell>
          <cell r="E674" t="str">
            <v>3,790,150.00</v>
          </cell>
          <cell r="F674" t="str">
            <v>20,148.00</v>
          </cell>
          <cell r="G674" t="str">
            <v>3,770,002.00</v>
          </cell>
          <cell r="H674" t="str">
            <v>Beneficiario final</v>
          </cell>
          <cell r="I674" t="str">
            <v>Actual</v>
          </cell>
          <cell r="J674" t="str">
            <v>Cédula de Ciudadanía</v>
          </cell>
          <cell r="K674" t="str">
            <v>1110490294</v>
          </cell>
          <cell r="L674" t="str">
            <v>SABOGAL GUAQUETA MAYRA LORENA</v>
          </cell>
          <cell r="M674" t="str">
            <v>Abono en cuenta</v>
          </cell>
          <cell r="N674" t="str">
            <v>Ahorro</v>
          </cell>
          <cell r="O674" t="str">
            <v>167770012216</v>
          </cell>
          <cell r="P674" t="str">
            <v>Activa</v>
          </cell>
          <cell r="Q674" t="str">
            <v>860034313</v>
          </cell>
          <cell r="R674" t="str">
            <v>BANCO DAVIVIENDA S.A.</v>
          </cell>
          <cell r="S674" t="str">
            <v>923245</v>
          </cell>
          <cell r="T674" t="str">
            <v>CENTRO INDUSTRIAL Y DESARROLLO EMPRESARIAL DE SOACHA-CUNDINAMARCA - SERVICIOS PRESTADOS A LA FORMACI</v>
          </cell>
          <cell r="U674" t="str">
            <v>C-3603-1300-14-0-3603025-02</v>
          </cell>
          <cell r="V674" t="str">
            <v>ADQUISICIÓN DE BIENES Y SERVICIOS - SERVICIO DE FORMACIÓN PROFESIONAL INTEGRAL - MEJORAMIENTO DEL SERVICIO DE FORMACIÓN PROFESIONAL DEL SENA NACIONAL</v>
          </cell>
          <cell r="W674" t="str">
            <v>Nación</v>
          </cell>
          <cell r="X674" t="str">
            <v>OTROS RECURSOS DEL TESORO</v>
          </cell>
          <cell r="Y674" t="str">
            <v>CSF</v>
          </cell>
          <cell r="Z674" t="str">
            <v>3,790,150.00</v>
          </cell>
          <cell r="AA674" t="str">
            <v>0.00</v>
          </cell>
          <cell r="AB674" t="str">
            <v>0.00</v>
          </cell>
          <cell r="AC674" t="str">
            <v>0.00</v>
          </cell>
          <cell r="AD674" t="str">
            <v>13-01-01-DT</v>
          </cell>
          <cell r="AG674" t="str">
            <v>No</v>
          </cell>
          <cell r="AL674" t="str">
            <v>CONTRATO DE PRESTACION DE SERVICIOS-CTO-25-9232-279-2020</v>
          </cell>
          <cell r="AM674" t="str">
            <v>1420</v>
          </cell>
          <cell r="AN674" t="str">
            <v>1420</v>
          </cell>
          <cell r="AO674" t="str">
            <v>30520</v>
          </cell>
          <cell r="AP674" t="str">
            <v>0</v>
          </cell>
          <cell r="AR674" t="str">
            <v>79820</v>
          </cell>
          <cell r="AS674" t="str">
            <v>80246720</v>
          </cell>
          <cell r="AT674" t="str">
            <v>0</v>
          </cell>
          <cell r="AU674" t="str">
            <v>2020-02-20 00:00:00</v>
          </cell>
          <cell r="AV674" t="str">
            <v>CONTRATO DE PRESTACION DE SERVICIOS</v>
          </cell>
          <cell r="AW674" t="str">
            <v>CTO-25-9232-279-2020</v>
          </cell>
          <cell r="AX674" t="str">
            <v>Prestar servicios profesionales de carácter temporal para planear y orientar la Formación Profesional Integral, que programe el centro de formación en sus diferentes niveles y modalidades, atendiendo las políticas institucionales y la normatividad vi</v>
          </cell>
        </row>
        <row r="675">
          <cell r="A675" t="str">
            <v>80246820</v>
          </cell>
          <cell r="B675" t="str">
            <v>2020-04-02 00:00:00</v>
          </cell>
          <cell r="C675" t="str">
            <v>2020-04-06 05:40:35</v>
          </cell>
          <cell r="D675" t="str">
            <v>Pagada</v>
          </cell>
          <cell r="E675" t="str">
            <v>3,790,150.00</v>
          </cell>
          <cell r="F675" t="str">
            <v>20,148.00</v>
          </cell>
          <cell r="G675" t="str">
            <v>3,770,002.00</v>
          </cell>
          <cell r="H675" t="str">
            <v>Beneficiario final</v>
          </cell>
          <cell r="I675" t="str">
            <v>Actual</v>
          </cell>
          <cell r="J675" t="str">
            <v>Cédula de Ciudadanía</v>
          </cell>
          <cell r="K675" t="str">
            <v>81754214</v>
          </cell>
          <cell r="L675" t="str">
            <v>RODRIGUEZ FERNANDEZ ANDRES JULIAN</v>
          </cell>
          <cell r="M675" t="str">
            <v>Abono en cuenta</v>
          </cell>
          <cell r="N675" t="str">
            <v>Ahorro</v>
          </cell>
          <cell r="O675" t="str">
            <v>488407317061</v>
          </cell>
          <cell r="P675" t="str">
            <v>Activa</v>
          </cell>
          <cell r="Q675" t="str">
            <v>860034313</v>
          </cell>
          <cell r="R675" t="str">
            <v>BANCO DAVIVIENDA S.A.</v>
          </cell>
          <cell r="S675" t="str">
            <v>923245</v>
          </cell>
          <cell r="T675" t="str">
            <v>CENTRO INDUSTRIAL Y DESARROLLO EMPRESARIAL DE SOACHA-CUNDINAMARCA - SERVICIOS PRESTADOS A LA FORMACI</v>
          </cell>
          <cell r="U675" t="str">
            <v>C-3603-1300-14-0-3603025-02</v>
          </cell>
          <cell r="V675" t="str">
            <v>ADQUISICIÓN DE BIENES Y SERVICIOS - SERVICIO DE FORMACIÓN PROFESIONAL INTEGRAL - MEJORAMIENTO DEL SERVICIO DE FORMACIÓN PROFESIONAL DEL SENA NACIONAL</v>
          </cell>
          <cell r="W675" t="str">
            <v>Nación</v>
          </cell>
          <cell r="X675" t="str">
            <v>OTROS RECURSOS DEL TESORO</v>
          </cell>
          <cell r="Y675" t="str">
            <v>CSF</v>
          </cell>
          <cell r="Z675" t="str">
            <v>3,790,150.00</v>
          </cell>
          <cell r="AA675" t="str">
            <v>0.00</v>
          </cell>
          <cell r="AB675" t="str">
            <v>0.00</v>
          </cell>
          <cell r="AC675" t="str">
            <v>0.00</v>
          </cell>
          <cell r="AD675" t="str">
            <v>13-01-01-DT</v>
          </cell>
          <cell r="AG675" t="str">
            <v>No</v>
          </cell>
          <cell r="AL675" t="str">
            <v>CONTRATO DE PRESTACION DE SERVICIOS-CTO-25-9232-280-2020</v>
          </cell>
          <cell r="AM675" t="str">
            <v>1420</v>
          </cell>
          <cell r="AN675" t="str">
            <v>1420</v>
          </cell>
          <cell r="AO675" t="str">
            <v>30620</v>
          </cell>
          <cell r="AP675" t="str">
            <v>0</v>
          </cell>
          <cell r="AR675" t="str">
            <v>79920</v>
          </cell>
          <cell r="AS675" t="str">
            <v>80246820</v>
          </cell>
          <cell r="AT675" t="str">
            <v>0</v>
          </cell>
          <cell r="AU675" t="str">
            <v>2020-02-20 00:00:00</v>
          </cell>
          <cell r="AV675" t="str">
            <v>CONTRATO DE PRESTACION DE SERVICIOS</v>
          </cell>
          <cell r="AW675" t="str">
            <v>CTO-25-9232-280-2020</v>
          </cell>
          <cell r="AX675" t="str">
            <v>Prestar servicios profesionales de carácter temporal para planear y orientar la Formación Profesional Integral, que programe el centro de formación en sus diferentes niveles y modalidades, atendiendo las políticas institucionales y la normatividad vi</v>
          </cell>
        </row>
        <row r="676">
          <cell r="A676" t="str">
            <v>80246920</v>
          </cell>
          <cell r="B676" t="str">
            <v>2020-04-02 00:00:00</v>
          </cell>
          <cell r="C676" t="str">
            <v>2020-04-06 05:28:15</v>
          </cell>
          <cell r="D676" t="str">
            <v>Pagada</v>
          </cell>
          <cell r="E676" t="str">
            <v>3,790,150.00</v>
          </cell>
          <cell r="F676" t="str">
            <v>20,148.00</v>
          </cell>
          <cell r="G676" t="str">
            <v>3,770,002.00</v>
          </cell>
          <cell r="H676" t="str">
            <v>Beneficiario final</v>
          </cell>
          <cell r="I676" t="str">
            <v>Actual</v>
          </cell>
          <cell r="J676" t="str">
            <v>Cédula de Ciudadanía</v>
          </cell>
          <cell r="K676" t="str">
            <v>10123019</v>
          </cell>
          <cell r="L676" t="str">
            <v>CARDOZO MONSALVE LUIS JORGE</v>
          </cell>
          <cell r="M676" t="str">
            <v>Abono en cuenta</v>
          </cell>
          <cell r="N676" t="str">
            <v>Ahorro</v>
          </cell>
          <cell r="O676" t="str">
            <v>05368161901</v>
          </cell>
          <cell r="P676" t="str">
            <v>Activa</v>
          </cell>
          <cell r="Q676" t="str">
            <v>890903938</v>
          </cell>
          <cell r="R676" t="str">
            <v>BANCOLOMBIA S.A.</v>
          </cell>
          <cell r="S676" t="str">
            <v>923245</v>
          </cell>
          <cell r="T676" t="str">
            <v>CENTRO INDUSTRIAL Y DESARROLLO EMPRESARIAL DE SOACHA-CUNDINAMARCA - SERVICIOS PRESTADOS A LA FORMACI</v>
          </cell>
          <cell r="U676" t="str">
            <v>C-3603-1300-14-0-3603025-02</v>
          </cell>
          <cell r="V676" t="str">
            <v>ADQUISICIÓN DE BIENES Y SERVICIOS - SERVICIO DE FORMACIÓN PROFESIONAL INTEGRAL - MEJORAMIENTO DEL SERVICIO DE FORMACIÓN PROFESIONAL DEL SENA NACIONAL</v>
          </cell>
          <cell r="W676" t="str">
            <v>Nación</v>
          </cell>
          <cell r="X676" t="str">
            <v>OTROS RECURSOS DEL TESORO</v>
          </cell>
          <cell r="Y676" t="str">
            <v>CSF</v>
          </cell>
          <cell r="Z676" t="str">
            <v>3,790,150.00</v>
          </cell>
          <cell r="AA676" t="str">
            <v>0.00</v>
          </cell>
          <cell r="AB676" t="str">
            <v>0.00</v>
          </cell>
          <cell r="AC676" t="str">
            <v>0.00</v>
          </cell>
          <cell r="AD676" t="str">
            <v>13-01-01-DT</v>
          </cell>
          <cell r="AG676" t="str">
            <v>No</v>
          </cell>
          <cell r="AL676" t="str">
            <v>CONTRATO DE PRESTACION DE SERVICIOS-CTO-25-9232-281-2020</v>
          </cell>
          <cell r="AM676" t="str">
            <v>1420</v>
          </cell>
          <cell r="AN676" t="str">
            <v>1420</v>
          </cell>
          <cell r="AO676" t="str">
            <v>30720</v>
          </cell>
          <cell r="AP676" t="str">
            <v>0</v>
          </cell>
          <cell r="AR676" t="str">
            <v>80020</v>
          </cell>
          <cell r="AS676" t="str">
            <v>80246920</v>
          </cell>
          <cell r="AT676" t="str">
            <v>0</v>
          </cell>
          <cell r="AU676" t="str">
            <v>2020-02-20 00:00:00</v>
          </cell>
          <cell r="AV676" t="str">
            <v>CONTRATO DE PRESTACION DE SERVICIOS</v>
          </cell>
          <cell r="AW676" t="str">
            <v>CTO-25-9232-281-2020</v>
          </cell>
          <cell r="AX676" t="str">
            <v>Prestar servicios profesionales de carácter temporal para planear y orientar la Formación Profesional Integral, que programe el centro de formación en sus diferentes niveles y modalidades, atendiendo las políticas institucionales y la normatividad vi</v>
          </cell>
        </row>
        <row r="677">
          <cell r="A677" t="str">
            <v>80247020</v>
          </cell>
          <cell r="B677" t="str">
            <v>2020-04-02 00:00:00</v>
          </cell>
          <cell r="C677" t="str">
            <v>2020-04-06 05:36:21</v>
          </cell>
          <cell r="D677" t="str">
            <v>Pagada</v>
          </cell>
          <cell r="E677" t="str">
            <v>3,790,150.00</v>
          </cell>
          <cell r="F677" t="str">
            <v>20,148.00</v>
          </cell>
          <cell r="G677" t="str">
            <v>3,770,002.00</v>
          </cell>
          <cell r="H677" t="str">
            <v>Beneficiario final</v>
          </cell>
          <cell r="I677" t="str">
            <v>Actual</v>
          </cell>
          <cell r="J677" t="str">
            <v>Cédula de Ciudadanía</v>
          </cell>
          <cell r="K677" t="str">
            <v>5824330</v>
          </cell>
          <cell r="L677" t="str">
            <v>CORTES CANARIA VICTOR MANUEL</v>
          </cell>
          <cell r="M677" t="str">
            <v>Abono en cuenta</v>
          </cell>
          <cell r="N677" t="str">
            <v>Ahorro</v>
          </cell>
          <cell r="O677" t="str">
            <v>2822000672</v>
          </cell>
          <cell r="P677" t="str">
            <v>Activa</v>
          </cell>
          <cell r="Q677" t="str">
            <v>860034594</v>
          </cell>
          <cell r="R677" t="str">
            <v>SCOTIABANK COLPATRIA SA</v>
          </cell>
          <cell r="S677" t="str">
            <v>923245</v>
          </cell>
          <cell r="T677" t="str">
            <v>CENTRO INDUSTRIAL Y DESARROLLO EMPRESARIAL DE SOACHA-CUNDINAMARCA - SERVICIOS PRESTADOS A LA FORMACI</v>
          </cell>
          <cell r="U677" t="str">
            <v>C-3603-1300-14-0-3603025-02</v>
          </cell>
          <cell r="V677" t="str">
            <v>ADQUISICIÓN DE BIENES Y SERVICIOS - SERVICIO DE FORMACIÓN PROFESIONAL INTEGRAL - MEJORAMIENTO DEL SERVICIO DE FORMACIÓN PROFESIONAL DEL SENA NACIONAL</v>
          </cell>
          <cell r="W677" t="str">
            <v>Nación</v>
          </cell>
          <cell r="X677" t="str">
            <v>OTROS RECURSOS DEL TESORO</v>
          </cell>
          <cell r="Y677" t="str">
            <v>CSF</v>
          </cell>
          <cell r="Z677" t="str">
            <v>3,790,150.00</v>
          </cell>
          <cell r="AA677" t="str">
            <v>0.00</v>
          </cell>
          <cell r="AB677" t="str">
            <v>0.00</v>
          </cell>
          <cell r="AC677" t="str">
            <v>0.00</v>
          </cell>
          <cell r="AD677" t="str">
            <v>13-01-01-DT</v>
          </cell>
          <cell r="AG677" t="str">
            <v>No</v>
          </cell>
          <cell r="AL677" t="str">
            <v>CONTRATO DE PRESTACION DE SERVICIOS-CTO-25-9232-284-2020</v>
          </cell>
          <cell r="AM677" t="str">
            <v>1420</v>
          </cell>
          <cell r="AN677" t="str">
            <v>1420</v>
          </cell>
          <cell r="AO677" t="str">
            <v>31020</v>
          </cell>
          <cell r="AP677" t="str">
            <v>0</v>
          </cell>
          <cell r="AR677" t="str">
            <v>80120</v>
          </cell>
          <cell r="AS677" t="str">
            <v>80247020</v>
          </cell>
          <cell r="AT677" t="str">
            <v>0</v>
          </cell>
          <cell r="AU677" t="str">
            <v>2020-02-21 00:00:00</v>
          </cell>
          <cell r="AV677" t="str">
            <v>CONTRATO DE PRESTACION DE SERVICIOS</v>
          </cell>
          <cell r="AW677" t="str">
            <v>CTO-25-9232-284-2020</v>
          </cell>
          <cell r="AX677" t="str">
            <v>Prestar servicios profesionales de carácter temporal para planear y orientar la Formación Profesional Integral, que programe el centro de formación en sus diferentes niveles y modalidades, atendiendo las políticas institucionales y la normatividad vi</v>
          </cell>
        </row>
        <row r="678">
          <cell r="A678" t="str">
            <v>80247120</v>
          </cell>
          <cell r="B678" t="str">
            <v>2020-04-02 00:00:00</v>
          </cell>
          <cell r="C678" t="str">
            <v>2020-04-06 05:26:23</v>
          </cell>
          <cell r="D678" t="str">
            <v>Pagada</v>
          </cell>
          <cell r="E678" t="str">
            <v>3,790,150.00</v>
          </cell>
          <cell r="F678" t="str">
            <v>20,148.00</v>
          </cell>
          <cell r="G678" t="str">
            <v>3,770,002.00</v>
          </cell>
          <cell r="H678" t="str">
            <v>Beneficiario final</v>
          </cell>
          <cell r="I678" t="str">
            <v>Actual</v>
          </cell>
          <cell r="J678" t="str">
            <v>Cédula de Ciudadanía</v>
          </cell>
          <cell r="K678" t="str">
            <v>87714602</v>
          </cell>
          <cell r="L678" t="str">
            <v>GUERRERO CORDOBA CARLOS ALBERTO</v>
          </cell>
          <cell r="M678" t="str">
            <v>Abono en cuenta</v>
          </cell>
          <cell r="N678" t="str">
            <v>Ahorro</v>
          </cell>
          <cell r="O678" t="str">
            <v>028234318</v>
          </cell>
          <cell r="P678" t="str">
            <v>Activa</v>
          </cell>
          <cell r="Q678" t="str">
            <v>860002964</v>
          </cell>
          <cell r="R678" t="str">
            <v>BANCO DE BOGOTA S. A.</v>
          </cell>
          <cell r="S678" t="str">
            <v>923245</v>
          </cell>
          <cell r="T678" t="str">
            <v>CENTRO INDUSTRIAL Y DESARROLLO EMPRESARIAL DE SOACHA-CUNDINAMARCA - SERVICIOS PRESTADOS A LA FORMACI</v>
          </cell>
          <cell r="U678" t="str">
            <v>C-3603-1300-14-0-3603025-02</v>
          </cell>
          <cell r="V678" t="str">
            <v>ADQUISICIÓN DE BIENES Y SERVICIOS - SERVICIO DE FORMACIÓN PROFESIONAL INTEGRAL - MEJORAMIENTO DEL SERVICIO DE FORMACIÓN PROFESIONAL DEL SENA NACIONAL</v>
          </cell>
          <cell r="W678" t="str">
            <v>Nación</v>
          </cell>
          <cell r="X678" t="str">
            <v>OTROS RECURSOS DEL TESORO</v>
          </cell>
          <cell r="Y678" t="str">
            <v>CSF</v>
          </cell>
          <cell r="Z678" t="str">
            <v>3,790,150.00</v>
          </cell>
          <cell r="AA678" t="str">
            <v>0.00</v>
          </cell>
          <cell r="AB678" t="str">
            <v>0.00</v>
          </cell>
          <cell r="AC678" t="str">
            <v>0.00</v>
          </cell>
          <cell r="AD678" t="str">
            <v>13-01-01-DT</v>
          </cell>
          <cell r="AG678" t="str">
            <v>No</v>
          </cell>
          <cell r="AL678" t="str">
            <v>CONTRATO DE PRESTACION DE SERVICIOS-CTO-25-9232-296-2020</v>
          </cell>
          <cell r="AM678" t="str">
            <v>1420</v>
          </cell>
          <cell r="AN678" t="str">
            <v>1420</v>
          </cell>
          <cell r="AO678" t="str">
            <v>32720</v>
          </cell>
          <cell r="AP678" t="str">
            <v>0</v>
          </cell>
          <cell r="AR678" t="str">
            <v>80220</v>
          </cell>
          <cell r="AS678" t="str">
            <v>80247120</v>
          </cell>
          <cell r="AT678" t="str">
            <v>0</v>
          </cell>
          <cell r="AU678" t="str">
            <v>2020-02-26 00:00:00</v>
          </cell>
          <cell r="AV678" t="str">
            <v>CONTRATO DE PRESTACION DE SERVICIOS</v>
          </cell>
          <cell r="AW678" t="str">
            <v>CTO-25-9232-296-2020</v>
          </cell>
          <cell r="AX678" t="str">
            <v>Prestar servicios profesionales de carácter temporal para planear y orientar la Formación Profesional Integral, que programe el centro de formación en sus diferentes niveles y modalidades, atendiendo las políticas institucionales y la normatividad vi</v>
          </cell>
        </row>
        <row r="679">
          <cell r="A679" t="str">
            <v>80247220</v>
          </cell>
          <cell r="B679" t="str">
            <v>2020-04-02 00:00:00</v>
          </cell>
          <cell r="C679" t="str">
            <v>2020-04-06 05:37:27</v>
          </cell>
          <cell r="D679" t="str">
            <v>Pagada</v>
          </cell>
          <cell r="E679" t="str">
            <v>3,790,150.00</v>
          </cell>
          <cell r="F679" t="str">
            <v>20,148.00</v>
          </cell>
          <cell r="G679" t="str">
            <v>3,770,002.00</v>
          </cell>
          <cell r="H679" t="str">
            <v>Beneficiario final</v>
          </cell>
          <cell r="I679" t="str">
            <v>Actual</v>
          </cell>
          <cell r="J679" t="str">
            <v>Cédula de Ciudadanía</v>
          </cell>
          <cell r="K679" t="str">
            <v>52876037</v>
          </cell>
          <cell r="L679" t="str">
            <v>CASTAÑO CASTAÑEDA ANGELA MARIA</v>
          </cell>
          <cell r="M679" t="str">
            <v>Abono en cuenta</v>
          </cell>
          <cell r="N679" t="str">
            <v>Ahorro</v>
          </cell>
          <cell r="O679" t="str">
            <v>24095849735</v>
          </cell>
          <cell r="P679" t="str">
            <v>Activa</v>
          </cell>
          <cell r="Q679" t="str">
            <v>860007335</v>
          </cell>
          <cell r="R679" t="str">
            <v>BANCO CAJA SOCIAL S.A.</v>
          </cell>
          <cell r="S679" t="str">
            <v>923245</v>
          </cell>
          <cell r="T679" t="str">
            <v>CENTRO INDUSTRIAL Y DESARROLLO EMPRESARIAL DE SOACHA-CUNDINAMARCA - SERVICIOS PRESTADOS A LA FORMACI</v>
          </cell>
          <cell r="U679" t="str">
            <v>C-3603-1300-14-0-3603025-02</v>
          </cell>
          <cell r="V679" t="str">
            <v>ADQUISICIÓN DE BIENES Y SERVICIOS - SERVICIO DE FORMACIÓN PROFESIONAL INTEGRAL - MEJORAMIENTO DEL SERVICIO DE FORMACIÓN PROFESIONAL DEL SENA NACIONAL</v>
          </cell>
          <cell r="W679" t="str">
            <v>Nación</v>
          </cell>
          <cell r="X679" t="str">
            <v>OTROS RECURSOS DEL TESORO</v>
          </cell>
          <cell r="Y679" t="str">
            <v>CSF</v>
          </cell>
          <cell r="Z679" t="str">
            <v>3,790,150.00</v>
          </cell>
          <cell r="AA679" t="str">
            <v>0.00</v>
          </cell>
          <cell r="AB679" t="str">
            <v>0.00</v>
          </cell>
          <cell r="AC679" t="str">
            <v>0.00</v>
          </cell>
          <cell r="AD679" t="str">
            <v>13-01-01-DT</v>
          </cell>
          <cell r="AG679" t="str">
            <v>No</v>
          </cell>
          <cell r="AL679" t="str">
            <v>CONTRATO DE PRESTACION DE SERVICIOS-PSP-CMC-CIDE-0033-2020</v>
          </cell>
          <cell r="AM679" t="str">
            <v>1420</v>
          </cell>
          <cell r="AN679" t="str">
            <v>1420</v>
          </cell>
          <cell r="AO679" t="str">
            <v>36220</v>
          </cell>
          <cell r="AP679" t="str">
            <v>0</v>
          </cell>
          <cell r="AR679" t="str">
            <v>80320</v>
          </cell>
          <cell r="AS679" t="str">
            <v>80247220</v>
          </cell>
          <cell r="AT679" t="str">
            <v>0</v>
          </cell>
          <cell r="AU679" t="str">
            <v>2020-03-04 00:00:00</v>
          </cell>
          <cell r="AV679" t="str">
            <v>CONTRATO DE PRESTACION DE SERVICIOS</v>
          </cell>
          <cell r="AW679" t="str">
            <v>PSP-CMC-CIDE-0033-2020</v>
          </cell>
          <cell r="AX679" t="str">
            <v>Prestar servicios profesionales de carácter temporal para planear y orientar la Formación Profesional Integral, que programe el centro de formación en sus diferentes niveles y modalidades, atendiendo las políticas institucionales y la normatividad vi</v>
          </cell>
        </row>
        <row r="680">
          <cell r="A680" t="str">
            <v>80289520</v>
          </cell>
          <cell r="B680" t="str">
            <v>2020-04-02 00:00:00</v>
          </cell>
          <cell r="C680" t="str">
            <v>2020-04-06 05:36:16</v>
          </cell>
          <cell r="D680" t="str">
            <v>Pagada</v>
          </cell>
          <cell r="E680" t="str">
            <v>3,790,150.00</v>
          </cell>
          <cell r="F680" t="str">
            <v>20,148.00</v>
          </cell>
          <cell r="G680" t="str">
            <v>3,770,002.00</v>
          </cell>
          <cell r="H680" t="str">
            <v>Beneficiario final</v>
          </cell>
          <cell r="I680" t="str">
            <v>Actual</v>
          </cell>
          <cell r="J680" t="str">
            <v>Cédula de Ciudadanía</v>
          </cell>
          <cell r="K680" t="str">
            <v>79938816</v>
          </cell>
          <cell r="L680" t="str">
            <v>GONZALEZ MATEUS FELIPE CAMILO</v>
          </cell>
          <cell r="M680" t="str">
            <v>Abono en cuenta</v>
          </cell>
          <cell r="N680" t="str">
            <v>Ahorro</v>
          </cell>
          <cell r="O680" t="str">
            <v>6882035148</v>
          </cell>
          <cell r="P680" t="str">
            <v>Activa</v>
          </cell>
          <cell r="Q680" t="str">
            <v>860034594</v>
          </cell>
          <cell r="R680" t="str">
            <v>SCOTIABANK COLPATRIA SA</v>
          </cell>
          <cell r="S680" t="str">
            <v>923245</v>
          </cell>
          <cell r="T680" t="str">
            <v>CENTRO INDUSTRIAL Y DESARROLLO EMPRESARIAL DE SOACHA-CUNDINAMARCA - SERVICIOS PRESTADOS A LA FORMACI</v>
          </cell>
          <cell r="U680" t="str">
            <v>C-3603-1300-14-0-3603025-02</v>
          </cell>
          <cell r="V680" t="str">
            <v>ADQUISICIÓN DE BIENES Y SERVICIOS - SERVICIO DE FORMACIÓN PROFESIONAL INTEGRAL - MEJORAMIENTO DEL SERVICIO DE FORMACIÓN PROFESIONAL DEL SENA NACIONAL</v>
          </cell>
          <cell r="W680" t="str">
            <v>Nación</v>
          </cell>
          <cell r="X680" t="str">
            <v>OTROS RECURSOS DEL TESORO</v>
          </cell>
          <cell r="Y680" t="str">
            <v>CSF</v>
          </cell>
          <cell r="Z680" t="str">
            <v>3,790,150.00</v>
          </cell>
          <cell r="AA680" t="str">
            <v>0.00</v>
          </cell>
          <cell r="AB680" t="str">
            <v>0.00</v>
          </cell>
          <cell r="AC680" t="str">
            <v>0.00</v>
          </cell>
          <cell r="AD680" t="str">
            <v>13-01-01-DT</v>
          </cell>
          <cell r="AG680" t="str">
            <v>No</v>
          </cell>
          <cell r="AL680" t="str">
            <v>PAGO DE PLANILLA MARZO</v>
          </cell>
          <cell r="AM680" t="str">
            <v>1420</v>
          </cell>
          <cell r="AN680" t="str">
            <v>1420</v>
          </cell>
          <cell r="AO680" t="str">
            <v>3820</v>
          </cell>
          <cell r="AP680" t="str">
            <v>0</v>
          </cell>
          <cell r="AR680" t="str">
            <v>73020</v>
          </cell>
          <cell r="AS680" t="str">
            <v>80289520</v>
          </cell>
          <cell r="AT680" t="str">
            <v>0</v>
          </cell>
          <cell r="AU680" t="str">
            <v>2020-01-24 00:00:00</v>
          </cell>
          <cell r="AV680" t="str">
            <v>CONTRATO DE PRESTACION DE SERVICIOS</v>
          </cell>
          <cell r="AW680" t="str">
            <v>CTO-25-9232-038-2020</v>
          </cell>
          <cell r="AX680" t="str">
            <v>Prestar servicios profesionales de carácter temporal para planear y orientar la Formación Profesional Integral, que programe el centro de formación en sus diferentes niveles y modalidades, atendiendo las políticas institucionales y la normatividad vi</v>
          </cell>
        </row>
        <row r="681">
          <cell r="A681" t="str">
            <v>84686720</v>
          </cell>
          <cell r="B681" t="str">
            <v>2020-04-03 00:00:00</v>
          </cell>
          <cell r="C681" t="str">
            <v>2020-04-06 06:28:48</v>
          </cell>
          <cell r="D681" t="str">
            <v>Pagada</v>
          </cell>
          <cell r="E681" t="str">
            <v>3,790,150.00</v>
          </cell>
          <cell r="F681" t="str">
            <v>692,148.00</v>
          </cell>
          <cell r="G681" t="str">
            <v>3,098,002.00</v>
          </cell>
          <cell r="H681" t="str">
            <v>Beneficiario final</v>
          </cell>
          <cell r="I681" t="str">
            <v>Actual</v>
          </cell>
          <cell r="J681" t="str">
            <v>Cédula de Ciudadanía</v>
          </cell>
          <cell r="K681" t="str">
            <v>93401524</v>
          </cell>
          <cell r="L681" t="str">
            <v>QUIÑONES LARA RAFAEL ALBERTO</v>
          </cell>
          <cell r="M681" t="str">
            <v>Abono en cuenta</v>
          </cell>
          <cell r="N681" t="str">
            <v>Ahorro</v>
          </cell>
          <cell r="O681" t="str">
            <v>24020641603</v>
          </cell>
          <cell r="P681" t="str">
            <v>Activa</v>
          </cell>
          <cell r="Q681" t="str">
            <v>860007335</v>
          </cell>
          <cell r="R681" t="str">
            <v>BANCO CAJA SOCIAL S.A.</v>
          </cell>
          <cell r="S681" t="str">
            <v>923245</v>
          </cell>
          <cell r="T681" t="str">
            <v>CENTRO INDUSTRIAL Y DESARROLLO EMPRESARIAL DE SOACHA-CUNDINAMARCA - SERVICIOS PRESTADOS A LA FORMACI</v>
          </cell>
          <cell r="U681" t="str">
            <v>C-3603-1300-14-0-3603025-02</v>
          </cell>
          <cell r="V681" t="str">
            <v>ADQUISICIÓN DE BIENES Y SERVICIOS - SERVICIO DE FORMACIÓN PROFESIONAL INTEGRAL - MEJORAMIENTO DEL SERVICIO DE FORMACIÓN PROFESIONAL DEL SENA NACIONAL</v>
          </cell>
          <cell r="W681" t="str">
            <v>Nación</v>
          </cell>
          <cell r="X681" t="str">
            <v>OTROS RECURSOS DEL TESORO</v>
          </cell>
          <cell r="Y681" t="str">
            <v>CSF</v>
          </cell>
          <cell r="Z681" t="str">
            <v>3,790,150.00</v>
          </cell>
          <cell r="AA681" t="str">
            <v>0.00</v>
          </cell>
          <cell r="AB681" t="str">
            <v>0.00</v>
          </cell>
          <cell r="AC681" t="str">
            <v>0.00</v>
          </cell>
          <cell r="AD681" t="str">
            <v>13-01-01-DT</v>
          </cell>
          <cell r="AG681" t="str">
            <v>No</v>
          </cell>
          <cell r="AL681" t="str">
            <v>CONTRATO DE PRESTACION DE SERVICIOS-CTO-25-9232-170-2020</v>
          </cell>
          <cell r="AM681" t="str">
            <v>1420</v>
          </cell>
          <cell r="AN681" t="str">
            <v>1420</v>
          </cell>
          <cell r="AO681" t="str">
            <v>18220</v>
          </cell>
          <cell r="AP681" t="str">
            <v>0</v>
          </cell>
          <cell r="AR681" t="str">
            <v>67320</v>
          </cell>
          <cell r="AS681" t="str">
            <v>84686720</v>
          </cell>
          <cell r="AT681" t="str">
            <v>0</v>
          </cell>
          <cell r="AU681" t="str">
            <v>2020-02-03 00:00:00</v>
          </cell>
          <cell r="AV681" t="str">
            <v>CONTRATO DE PRESTACION DE SERVICIOS</v>
          </cell>
          <cell r="AW681" t="str">
            <v>CTO-25-9232-170-2020</v>
          </cell>
          <cell r="AX681" t="str">
            <v>Prestar servicios profesionales de carácter temporal para planear y orientar la Formación Profesional Integral, que programe el centro de formación en sus diferentes niveles y modalidades, atendiendo las políticas institucionales y la normatividad vi</v>
          </cell>
        </row>
        <row r="682">
          <cell r="A682" t="str">
            <v>84686820</v>
          </cell>
          <cell r="B682" t="str">
            <v>2020-04-03 00:00:00</v>
          </cell>
          <cell r="C682" t="str">
            <v>2020-04-06 06:23:05</v>
          </cell>
          <cell r="D682" t="str">
            <v>Pagada</v>
          </cell>
          <cell r="E682" t="str">
            <v>3,790,150.00</v>
          </cell>
          <cell r="F682" t="str">
            <v>20,148.00</v>
          </cell>
          <cell r="G682" t="str">
            <v>3,770,002.00</v>
          </cell>
          <cell r="H682" t="str">
            <v>Beneficiario final</v>
          </cell>
          <cell r="I682" t="str">
            <v>Actual</v>
          </cell>
          <cell r="J682" t="str">
            <v>Cédula de Ciudadanía</v>
          </cell>
          <cell r="K682" t="str">
            <v>20996655</v>
          </cell>
          <cell r="L682" t="str">
            <v>GARZON RODRIGUEZ YURY JULIETH</v>
          </cell>
          <cell r="M682" t="str">
            <v>Abono en cuenta</v>
          </cell>
          <cell r="N682" t="str">
            <v>Ahorro</v>
          </cell>
          <cell r="O682" t="str">
            <v>26444357818</v>
          </cell>
          <cell r="P682" t="str">
            <v>Activa</v>
          </cell>
          <cell r="Q682" t="str">
            <v>890903938</v>
          </cell>
          <cell r="R682" t="str">
            <v>BANCOLOMBIA S.A.</v>
          </cell>
          <cell r="S682" t="str">
            <v>923245</v>
          </cell>
          <cell r="T682" t="str">
            <v>CENTRO INDUSTRIAL Y DESARROLLO EMPRESARIAL DE SOACHA-CUNDINAMARCA - SERVICIOS PRESTADOS A LA FORMACI</v>
          </cell>
          <cell r="U682" t="str">
            <v>C-3603-1300-14-0-3603025-02</v>
          </cell>
          <cell r="V682" t="str">
            <v>ADQUISICIÓN DE BIENES Y SERVICIOS - SERVICIO DE FORMACIÓN PROFESIONAL INTEGRAL - MEJORAMIENTO DEL SERVICIO DE FORMACIÓN PROFESIONAL DEL SENA NACIONAL</v>
          </cell>
          <cell r="W682" t="str">
            <v>Nación</v>
          </cell>
          <cell r="X682" t="str">
            <v>OTROS RECURSOS DEL TESORO</v>
          </cell>
          <cell r="Y682" t="str">
            <v>CSF</v>
          </cell>
          <cell r="Z682" t="str">
            <v>3,790,150.00</v>
          </cell>
          <cell r="AA682" t="str">
            <v>0.00</v>
          </cell>
          <cell r="AB682" t="str">
            <v>0.00</v>
          </cell>
          <cell r="AC682" t="str">
            <v>0.00</v>
          </cell>
          <cell r="AD682" t="str">
            <v>13-01-01-DT</v>
          </cell>
          <cell r="AG682" t="str">
            <v>No</v>
          </cell>
          <cell r="AL682" t="str">
            <v>CONTRATO DE PRESTACION DE SERVICIOS-CTO-25-9232-028-2020</v>
          </cell>
          <cell r="AM682" t="str">
            <v>1420</v>
          </cell>
          <cell r="AN682" t="str">
            <v>1420</v>
          </cell>
          <cell r="AO682" t="str">
            <v>3220</v>
          </cell>
          <cell r="AP682" t="str">
            <v>0</v>
          </cell>
          <cell r="AR682" t="str">
            <v>80420</v>
          </cell>
          <cell r="AS682" t="str">
            <v>84686820</v>
          </cell>
          <cell r="AT682" t="str">
            <v>0</v>
          </cell>
          <cell r="AU682" t="str">
            <v>2020-01-24 00:00:00</v>
          </cell>
          <cell r="AV682" t="str">
            <v>CONTRATO DE PRESTACION DE SERVICIOS</v>
          </cell>
          <cell r="AW682" t="str">
            <v>CTO-25-9232-028-2020</v>
          </cell>
          <cell r="AX682" t="str">
            <v>Prestar servicios profesionales de carácter temporal para planear y orientar la Formación Profesional Integral, que programe el centro de formación en sus diferentes niveles y modalidades, atendiendo las políticas institucionales y la normatividad vi</v>
          </cell>
        </row>
        <row r="683">
          <cell r="A683" t="str">
            <v>84686920</v>
          </cell>
          <cell r="B683" t="str">
            <v>2020-04-03 00:00:00</v>
          </cell>
          <cell r="C683" t="str">
            <v>2020-04-06 06:23:05</v>
          </cell>
          <cell r="D683" t="str">
            <v>Pagada</v>
          </cell>
          <cell r="E683" t="str">
            <v>3,790,150.00</v>
          </cell>
          <cell r="F683" t="str">
            <v>20,148.00</v>
          </cell>
          <cell r="G683" t="str">
            <v>3,770,002.00</v>
          </cell>
          <cell r="H683" t="str">
            <v>Beneficiario final</v>
          </cell>
          <cell r="I683" t="str">
            <v>Actual</v>
          </cell>
          <cell r="J683" t="str">
            <v>Cédula de Ciudadanía</v>
          </cell>
          <cell r="K683" t="str">
            <v>1073601683</v>
          </cell>
          <cell r="L683" t="str">
            <v>MENDEZ JULA ERIKA JOHANNA</v>
          </cell>
          <cell r="M683" t="str">
            <v>Abono en cuenta</v>
          </cell>
          <cell r="N683" t="str">
            <v>Ahorro</v>
          </cell>
          <cell r="O683" t="str">
            <v>20305138923</v>
          </cell>
          <cell r="P683" t="str">
            <v>Activa</v>
          </cell>
          <cell r="Q683" t="str">
            <v>890903938</v>
          </cell>
          <cell r="R683" t="str">
            <v>BANCOLOMBIA S.A.</v>
          </cell>
          <cell r="S683" t="str">
            <v>923245</v>
          </cell>
          <cell r="T683" t="str">
            <v>CENTRO INDUSTRIAL Y DESARROLLO EMPRESARIAL DE SOACHA-CUNDINAMARCA - SERVICIOS PRESTADOS A LA FORMACI</v>
          </cell>
          <cell r="U683" t="str">
            <v>C-3603-1300-14-0-3603025-02</v>
          </cell>
          <cell r="V683" t="str">
            <v>ADQUISICIÓN DE BIENES Y SERVICIOS - SERVICIO DE FORMACIÓN PROFESIONAL INTEGRAL - MEJORAMIENTO DEL SERVICIO DE FORMACIÓN PROFESIONAL DEL SENA NACIONAL</v>
          </cell>
          <cell r="W683" t="str">
            <v>Nación</v>
          </cell>
          <cell r="X683" t="str">
            <v>OTROS RECURSOS DEL TESORO</v>
          </cell>
          <cell r="Y683" t="str">
            <v>CSF</v>
          </cell>
          <cell r="Z683" t="str">
            <v>3,790,150.00</v>
          </cell>
          <cell r="AA683" t="str">
            <v>0.00</v>
          </cell>
          <cell r="AB683" t="str">
            <v>0.00</v>
          </cell>
          <cell r="AC683" t="str">
            <v>0.00</v>
          </cell>
          <cell r="AD683" t="str">
            <v>13-01-01-DT</v>
          </cell>
          <cell r="AG683" t="str">
            <v>No</v>
          </cell>
          <cell r="AL683" t="str">
            <v>CONTRATO DE PRESTACION DE SERVICIOS-CTO-25-9232-053-2020</v>
          </cell>
          <cell r="AM683" t="str">
            <v>1420</v>
          </cell>
          <cell r="AN683" t="str">
            <v>1420</v>
          </cell>
          <cell r="AO683" t="str">
            <v>5820</v>
          </cell>
          <cell r="AP683" t="str">
            <v>0</v>
          </cell>
          <cell r="AR683" t="str">
            <v>80520</v>
          </cell>
          <cell r="AS683" t="str">
            <v>84686920</v>
          </cell>
          <cell r="AT683" t="str">
            <v>0</v>
          </cell>
          <cell r="AU683" t="str">
            <v>2020-01-27 00:00:00</v>
          </cell>
          <cell r="AV683" t="str">
            <v>CONTRATO DE PRESTACION DE SERVICIOS</v>
          </cell>
          <cell r="AW683" t="str">
            <v>CTO-25-9232-053-2020</v>
          </cell>
          <cell r="AX683" t="str">
            <v>Prestar servicios profesionales de carácter temporal para planear y orientar la Formación Profesional Integral, que programe el centro de formación en sus diferentes niveles y modalidades, atendiendo las políticas institucionales y la normatividad vi</v>
          </cell>
        </row>
        <row r="684">
          <cell r="A684" t="str">
            <v>84687020</v>
          </cell>
          <cell r="B684" t="str">
            <v>2020-04-03 00:00:00</v>
          </cell>
          <cell r="C684" t="str">
            <v>2020-04-06 06:23:05</v>
          </cell>
          <cell r="D684" t="str">
            <v>Pagada</v>
          </cell>
          <cell r="E684" t="str">
            <v>3,790,150.00</v>
          </cell>
          <cell r="F684" t="str">
            <v>20,148.00</v>
          </cell>
          <cell r="G684" t="str">
            <v>3,770,002.00</v>
          </cell>
          <cell r="H684" t="str">
            <v>Beneficiario final</v>
          </cell>
          <cell r="I684" t="str">
            <v>Actual</v>
          </cell>
          <cell r="J684" t="str">
            <v>Cédula de Ciudadanía</v>
          </cell>
          <cell r="K684" t="str">
            <v>53894016</v>
          </cell>
          <cell r="L684" t="str">
            <v>PEÑALOZA ROA ANGELICA MARIA</v>
          </cell>
          <cell r="M684" t="str">
            <v>Abono en cuenta</v>
          </cell>
          <cell r="N684" t="str">
            <v>Ahorro</v>
          </cell>
          <cell r="O684" t="str">
            <v>22159018281</v>
          </cell>
          <cell r="P684" t="str">
            <v>Activa</v>
          </cell>
          <cell r="Q684" t="str">
            <v>890903938</v>
          </cell>
          <cell r="R684" t="str">
            <v>BANCOLOMBIA S.A.</v>
          </cell>
          <cell r="S684" t="str">
            <v>923245</v>
          </cell>
          <cell r="T684" t="str">
            <v>CENTRO INDUSTRIAL Y DESARROLLO EMPRESARIAL DE SOACHA-CUNDINAMARCA - SERVICIOS PRESTADOS A LA FORMACI</v>
          </cell>
          <cell r="U684" t="str">
            <v>C-3603-1300-14-0-3603025-02</v>
          </cell>
          <cell r="V684" t="str">
            <v>ADQUISICIÓN DE BIENES Y SERVICIOS - SERVICIO DE FORMACIÓN PROFESIONAL INTEGRAL - MEJORAMIENTO DEL SERVICIO DE FORMACIÓN PROFESIONAL DEL SENA NACIONAL</v>
          </cell>
          <cell r="W684" t="str">
            <v>Nación</v>
          </cell>
          <cell r="X684" t="str">
            <v>OTROS RECURSOS DEL TESORO</v>
          </cell>
          <cell r="Y684" t="str">
            <v>CSF</v>
          </cell>
          <cell r="Z684" t="str">
            <v>3,790,150.00</v>
          </cell>
          <cell r="AA684" t="str">
            <v>0.00</v>
          </cell>
          <cell r="AB684" t="str">
            <v>0.00</v>
          </cell>
          <cell r="AC684" t="str">
            <v>0.00</v>
          </cell>
          <cell r="AD684" t="str">
            <v>13-01-01-DT</v>
          </cell>
          <cell r="AG684" t="str">
            <v>No</v>
          </cell>
          <cell r="AL684" t="str">
            <v>CONTRATO DE PRESTACION DE SERVICIOS-CTO-25-9232-124-2020</v>
          </cell>
          <cell r="AM684" t="str">
            <v>1420</v>
          </cell>
          <cell r="AN684" t="str">
            <v>1420</v>
          </cell>
          <cell r="AO684" t="str">
            <v>13720</v>
          </cell>
          <cell r="AP684" t="str">
            <v>0</v>
          </cell>
          <cell r="AR684" t="str">
            <v>80620</v>
          </cell>
          <cell r="AS684" t="str">
            <v>84687020</v>
          </cell>
          <cell r="AT684" t="str">
            <v>0</v>
          </cell>
          <cell r="AU684" t="str">
            <v>2020-02-03 00:00:00</v>
          </cell>
          <cell r="AV684" t="str">
            <v>CONTRATO DE PRESTACION DE SERVICIOS</v>
          </cell>
          <cell r="AW684" t="str">
            <v>CTO-25-9232-124-2020</v>
          </cell>
          <cell r="AX684" t="str">
            <v>Prestar servicios profesionales de carácter temporal para planear y orientar la Formación Profesional Integral, que programe el centro de formación en sus diferentes niveles y modalidades, atendiendo las políticas institucionales y la normatividad vi</v>
          </cell>
        </row>
        <row r="685">
          <cell r="A685" t="str">
            <v>84687120</v>
          </cell>
          <cell r="B685" t="str">
            <v>2020-04-03 00:00:00</v>
          </cell>
          <cell r="C685" t="str">
            <v>2020-04-06 06:27:32</v>
          </cell>
          <cell r="D685" t="str">
            <v>Pagada</v>
          </cell>
          <cell r="E685" t="str">
            <v>3,790,150.00</v>
          </cell>
          <cell r="F685" t="str">
            <v>20,148.00</v>
          </cell>
          <cell r="G685" t="str">
            <v>3,770,002.00</v>
          </cell>
          <cell r="H685" t="str">
            <v>Beneficiario final</v>
          </cell>
          <cell r="I685" t="str">
            <v>Actual</v>
          </cell>
          <cell r="J685" t="str">
            <v>Cédula de Ciudadanía</v>
          </cell>
          <cell r="K685" t="str">
            <v>3230265</v>
          </cell>
          <cell r="L685" t="str">
            <v>HIDALGO PULISTAR FREDY HILDUARO</v>
          </cell>
          <cell r="M685" t="str">
            <v>Abono en cuenta</v>
          </cell>
          <cell r="N685" t="str">
            <v>Ahorro</v>
          </cell>
          <cell r="O685" t="str">
            <v>007002068522</v>
          </cell>
          <cell r="P685" t="str">
            <v>Activa</v>
          </cell>
          <cell r="Q685" t="str">
            <v>860034594</v>
          </cell>
          <cell r="R685" t="str">
            <v>SCOTIABANK COLPATRIA SA</v>
          </cell>
          <cell r="S685" t="str">
            <v>923211</v>
          </cell>
          <cell r="T685" t="str">
            <v>INTEGRACION CON LA MEDIA-CUND</v>
          </cell>
          <cell r="U685" t="str">
            <v>C-3603-1300-14-0-3603025-02</v>
          </cell>
          <cell r="V685" t="str">
            <v>ADQUISICIÓN DE BIENES Y SERVICIOS - SERVICIO DE FORMACIÓN PROFESIONAL INTEGRAL - MEJORAMIENTO DEL SERVICIO DE FORMACIÓN PROFESIONAL DEL SENA NACIONAL</v>
          </cell>
          <cell r="W685" t="str">
            <v>Nación</v>
          </cell>
          <cell r="X685" t="str">
            <v>OTROS RECURSOS DEL TESORO</v>
          </cell>
          <cell r="Y685" t="str">
            <v>CSF</v>
          </cell>
          <cell r="Z685" t="str">
            <v>3,790,150.00</v>
          </cell>
          <cell r="AA685" t="str">
            <v>0.00</v>
          </cell>
          <cell r="AB685" t="str">
            <v>0.00</v>
          </cell>
          <cell r="AC685" t="str">
            <v>0.00</v>
          </cell>
          <cell r="AD685" t="str">
            <v>13-01-01-DT</v>
          </cell>
          <cell r="AG685" t="str">
            <v>No</v>
          </cell>
          <cell r="AL685" t="str">
            <v>CONTRATO DE PRESTACION DE SERVICIOS-CTO-25-9232-133-2020</v>
          </cell>
          <cell r="AM685" t="str">
            <v>920</v>
          </cell>
          <cell r="AN685" t="str">
            <v>920</v>
          </cell>
          <cell r="AO685" t="str">
            <v>14620</v>
          </cell>
          <cell r="AP685" t="str">
            <v>0</v>
          </cell>
          <cell r="AR685" t="str">
            <v>80720</v>
          </cell>
          <cell r="AS685" t="str">
            <v>84687120</v>
          </cell>
          <cell r="AT685" t="str">
            <v>0</v>
          </cell>
          <cell r="AU685" t="str">
            <v>2020-02-03 00:00:00</v>
          </cell>
          <cell r="AV685" t="str">
            <v>CONTRATO DE PRESTACION DE SERVICIOS</v>
          </cell>
          <cell r="AW685" t="str">
            <v>CTO-25-9232-133-2020</v>
          </cell>
          <cell r="AX685" t="str">
            <v>Prestar servicios profesionales de carácter temporal para planear y orientar la Formación Profesional Integral, que programe el centro de formación en sus diferentes niveles y modalidades, atendiendo las políticas institucionales y la normatividad vi</v>
          </cell>
        </row>
        <row r="686">
          <cell r="A686" t="str">
            <v>84687220</v>
          </cell>
          <cell r="B686" t="str">
            <v>2020-04-03 00:00:00</v>
          </cell>
          <cell r="C686" t="str">
            <v>2020-04-06 06:23:06</v>
          </cell>
          <cell r="D686" t="str">
            <v>Pagada</v>
          </cell>
          <cell r="E686" t="str">
            <v>3,790,150.00</v>
          </cell>
          <cell r="F686" t="str">
            <v>21,603.00</v>
          </cell>
          <cell r="G686" t="str">
            <v>3,768,547.00</v>
          </cell>
          <cell r="H686" t="str">
            <v>Beneficiario final</v>
          </cell>
          <cell r="I686" t="str">
            <v>Actual</v>
          </cell>
          <cell r="J686" t="str">
            <v>Cédula de Ciudadanía</v>
          </cell>
          <cell r="K686" t="str">
            <v>31150580</v>
          </cell>
          <cell r="L686" t="str">
            <v>CARDONA DURAN LUZ CIELO</v>
          </cell>
          <cell r="M686" t="str">
            <v>Abono en cuenta</v>
          </cell>
          <cell r="N686" t="str">
            <v>Ahorro</v>
          </cell>
          <cell r="O686" t="str">
            <v>30625382220</v>
          </cell>
          <cell r="P686" t="str">
            <v>Activa</v>
          </cell>
          <cell r="Q686" t="str">
            <v>890903938</v>
          </cell>
          <cell r="R686" t="str">
            <v>BANCOLOMBIA S.A.</v>
          </cell>
          <cell r="S686" t="str">
            <v>923211</v>
          </cell>
          <cell r="T686" t="str">
            <v>INTEGRACION CON LA MEDIA-CUND</v>
          </cell>
          <cell r="U686" t="str">
            <v>C-3603-1300-14-0-3603025-02</v>
          </cell>
          <cell r="V686" t="str">
            <v>ADQUISICIÓN DE BIENES Y SERVICIOS - SERVICIO DE FORMACIÓN PROFESIONAL INTEGRAL - MEJORAMIENTO DEL SERVICIO DE FORMACIÓN PROFESIONAL DEL SENA NACIONAL</v>
          </cell>
          <cell r="W686" t="str">
            <v>Nación</v>
          </cell>
          <cell r="X686" t="str">
            <v>OTROS RECURSOS DEL TESORO</v>
          </cell>
          <cell r="Y686" t="str">
            <v>CSF</v>
          </cell>
          <cell r="Z686" t="str">
            <v>3,790,150.00</v>
          </cell>
          <cell r="AA686" t="str">
            <v>0.00</v>
          </cell>
          <cell r="AB686" t="str">
            <v>0.00</v>
          </cell>
          <cell r="AC686" t="str">
            <v>0.00</v>
          </cell>
          <cell r="AD686" t="str">
            <v>13-01-01-DT</v>
          </cell>
          <cell r="AG686" t="str">
            <v>No</v>
          </cell>
          <cell r="AL686" t="str">
            <v>CONTRATO DE PRESTACION DE SERVICIOS-CTO-25-9232-136-2020</v>
          </cell>
          <cell r="AM686" t="str">
            <v>920</v>
          </cell>
          <cell r="AN686" t="str">
            <v>920</v>
          </cell>
          <cell r="AO686" t="str">
            <v>14920</v>
          </cell>
          <cell r="AP686" t="str">
            <v>0</v>
          </cell>
          <cell r="AR686" t="str">
            <v>80820</v>
          </cell>
          <cell r="AS686" t="str">
            <v>84687220</v>
          </cell>
          <cell r="AT686" t="str">
            <v>0</v>
          </cell>
          <cell r="AU686" t="str">
            <v>2020-02-03 00:00:00</v>
          </cell>
          <cell r="AV686" t="str">
            <v>CONTRATO DE PRESTACION DE SERVICIOS</v>
          </cell>
          <cell r="AW686" t="str">
            <v>CTO-25-9232-136-2020</v>
          </cell>
          <cell r="AX686" t="str">
            <v>Prestar servicios profesionales de carácter temporal para planear y orientar la Formación Profesional Integral, que programe el centro de formación en sus diferentes niveles y modalidades, atendiendo las políticas institucionales y la normatividad vi</v>
          </cell>
        </row>
        <row r="687">
          <cell r="A687" t="str">
            <v>84687320</v>
          </cell>
          <cell r="B687" t="str">
            <v>2020-04-03 00:00:00</v>
          </cell>
          <cell r="C687" t="str">
            <v>2020-04-06 06:23:06</v>
          </cell>
          <cell r="D687" t="str">
            <v>Pagada</v>
          </cell>
          <cell r="E687" t="str">
            <v>3,790,150.00</v>
          </cell>
          <cell r="F687" t="str">
            <v>20,148.00</v>
          </cell>
          <cell r="G687" t="str">
            <v>3,770,002.00</v>
          </cell>
          <cell r="H687" t="str">
            <v>Beneficiario final</v>
          </cell>
          <cell r="I687" t="str">
            <v>Actual</v>
          </cell>
          <cell r="J687" t="str">
            <v>Cédula de Ciudadanía</v>
          </cell>
          <cell r="K687" t="str">
            <v>12190447</v>
          </cell>
          <cell r="L687" t="str">
            <v>VALENCIA CARVAJAL WILLIAM</v>
          </cell>
          <cell r="M687" t="str">
            <v>Abono en cuenta</v>
          </cell>
          <cell r="N687" t="str">
            <v>Ahorro</v>
          </cell>
          <cell r="O687" t="str">
            <v>30415514781</v>
          </cell>
          <cell r="P687" t="str">
            <v>Activa</v>
          </cell>
          <cell r="Q687" t="str">
            <v>890903938</v>
          </cell>
          <cell r="R687" t="str">
            <v>BANCOLOMBIA S.A.</v>
          </cell>
          <cell r="S687" t="str">
            <v>923245</v>
          </cell>
          <cell r="T687" t="str">
            <v>CENTRO INDUSTRIAL Y DESARROLLO EMPRESARIAL DE SOACHA-CUNDINAMARCA - SERVICIOS PRESTADOS A LA FORMACI</v>
          </cell>
          <cell r="U687" t="str">
            <v>C-3603-1300-14-0-3603025-02</v>
          </cell>
          <cell r="V687" t="str">
            <v>ADQUISICIÓN DE BIENES Y SERVICIOS - SERVICIO DE FORMACIÓN PROFESIONAL INTEGRAL - MEJORAMIENTO DEL SERVICIO DE FORMACIÓN PROFESIONAL DEL SENA NACIONAL</v>
          </cell>
          <cell r="W687" t="str">
            <v>Nación</v>
          </cell>
          <cell r="X687" t="str">
            <v>OTROS RECURSOS DEL TESORO</v>
          </cell>
          <cell r="Y687" t="str">
            <v>CSF</v>
          </cell>
          <cell r="Z687" t="str">
            <v>3,790,150.00</v>
          </cell>
          <cell r="AA687" t="str">
            <v>0.00</v>
          </cell>
          <cell r="AB687" t="str">
            <v>0.00</v>
          </cell>
          <cell r="AC687" t="str">
            <v>0.00</v>
          </cell>
          <cell r="AD687" t="str">
            <v>13-01-01-DT</v>
          </cell>
          <cell r="AG687" t="str">
            <v>No</v>
          </cell>
          <cell r="AL687" t="str">
            <v>CONTRATO DE PRESTACION DE SERVICIOS-CTO-25-9232-167-2020</v>
          </cell>
          <cell r="AM687" t="str">
            <v>1420</v>
          </cell>
          <cell r="AN687" t="str">
            <v>1420</v>
          </cell>
          <cell r="AO687" t="str">
            <v>17920</v>
          </cell>
          <cell r="AP687" t="str">
            <v>0</v>
          </cell>
          <cell r="AR687" t="str">
            <v>80920</v>
          </cell>
          <cell r="AS687" t="str">
            <v>84687320</v>
          </cell>
          <cell r="AT687" t="str">
            <v>0</v>
          </cell>
          <cell r="AU687" t="str">
            <v>2020-02-03 00:00:00</v>
          </cell>
          <cell r="AV687" t="str">
            <v>CONTRATO DE PRESTACION DE SERVICIOS</v>
          </cell>
          <cell r="AW687" t="str">
            <v>CTO-25-9232-167-2020</v>
          </cell>
          <cell r="AX687" t="str">
            <v>Prestar servicios profesionales de carácter temporal para planear y orientar la Formación Profesional Integral, que programe el centro de formación en sus diferentes niveles y modalidades, atendiendo las políticas institucionales y la normatividad vi</v>
          </cell>
        </row>
        <row r="688">
          <cell r="A688" t="str">
            <v>84687420</v>
          </cell>
          <cell r="B688" t="str">
            <v>2020-04-03 00:00:00</v>
          </cell>
          <cell r="C688" t="str">
            <v>2020-04-06 06:25:12</v>
          </cell>
          <cell r="D688" t="str">
            <v>Pagada</v>
          </cell>
          <cell r="E688" t="str">
            <v>2,951,568.00</v>
          </cell>
          <cell r="F688" t="str">
            <v>15,690.00</v>
          </cell>
          <cell r="G688" t="str">
            <v>2,935,878.00</v>
          </cell>
          <cell r="H688" t="str">
            <v>Beneficiario final</v>
          </cell>
          <cell r="I688" t="str">
            <v>Actual</v>
          </cell>
          <cell r="J688" t="str">
            <v>Cédula de Ciudadanía</v>
          </cell>
          <cell r="K688" t="str">
            <v>36181189</v>
          </cell>
          <cell r="L688" t="str">
            <v>SANCHEZ DIAZ LUZ JANETH</v>
          </cell>
          <cell r="M688" t="str">
            <v>Abono en cuenta</v>
          </cell>
          <cell r="N688" t="str">
            <v>Ahorro</v>
          </cell>
          <cell r="O688" t="str">
            <v>90140444310</v>
          </cell>
          <cell r="P688" t="str">
            <v>Activa</v>
          </cell>
          <cell r="Q688" t="str">
            <v>860050750</v>
          </cell>
          <cell r="R688" t="str">
            <v>BANCO GNB SUDAMERIS S A</v>
          </cell>
          <cell r="S688" t="str">
            <v>923245</v>
          </cell>
          <cell r="T688" t="str">
            <v>CENTRO INDUSTRIAL Y DESARROLLO EMPRESARIAL DE SOACHA-CUNDINAMARCA - SERVICIOS PRESTADOS A LA FORMACI</v>
          </cell>
          <cell r="U688" t="str">
            <v>C-3603-1300-14-0-3603025-02</v>
          </cell>
          <cell r="V688" t="str">
            <v>ADQUISICIÓN DE BIENES Y SERVICIOS - SERVICIO DE FORMACIÓN PROFESIONAL INTEGRAL - MEJORAMIENTO DEL SERVICIO DE FORMACIÓN PROFESIONAL DEL SENA NACIONAL</v>
          </cell>
          <cell r="W688" t="str">
            <v>Nación</v>
          </cell>
          <cell r="X688" t="str">
            <v>OTROS RECURSOS DEL TESORO</v>
          </cell>
          <cell r="Y688" t="str">
            <v>CSF</v>
          </cell>
          <cell r="Z688" t="str">
            <v>2,951,568.00</v>
          </cell>
          <cell r="AA688" t="str">
            <v>0.00</v>
          </cell>
          <cell r="AB688" t="str">
            <v>0.00</v>
          </cell>
          <cell r="AC688" t="str">
            <v>0.00</v>
          </cell>
          <cell r="AD688" t="str">
            <v>13-01-01-DT</v>
          </cell>
          <cell r="AG688" t="str">
            <v>No</v>
          </cell>
          <cell r="AL688" t="str">
            <v>CONTRATO DE PRESTACION DE SERVICIOS-CTO-25-9232-217-2020</v>
          </cell>
          <cell r="AM688" t="str">
            <v>1420</v>
          </cell>
          <cell r="AN688" t="str">
            <v>1420</v>
          </cell>
          <cell r="AO688" t="str">
            <v>24120</v>
          </cell>
          <cell r="AP688" t="str">
            <v>0</v>
          </cell>
          <cell r="AR688" t="str">
            <v>81020</v>
          </cell>
          <cell r="AS688" t="str">
            <v>84687420</v>
          </cell>
          <cell r="AT688" t="str">
            <v>0</v>
          </cell>
          <cell r="AU688" t="str">
            <v>2020-02-05 00:00:00</v>
          </cell>
          <cell r="AV688" t="str">
            <v>CONTRATO DE PRESTACION DE SERVICIOS</v>
          </cell>
          <cell r="AW688" t="str">
            <v>CTO-25-9232-217-2020</v>
          </cell>
          <cell r="AX688" t="str">
            <v>Prestar servicios personales de carácter temporal para planear y orientar la Formación Profesional Integral, que programe el centro de formación en sus diferentes niveles y modalidades, atendiendo las políticas institucionales y la normatividad vigen</v>
          </cell>
        </row>
        <row r="689">
          <cell r="A689" t="str">
            <v>84687520</v>
          </cell>
          <cell r="B689" t="str">
            <v>2020-04-03 00:00:00</v>
          </cell>
          <cell r="C689" t="str">
            <v>2020-04-06 06:23:06</v>
          </cell>
          <cell r="D689" t="str">
            <v>Pagada</v>
          </cell>
          <cell r="E689" t="str">
            <v>3,790,150.00</v>
          </cell>
          <cell r="F689" t="str">
            <v>20,148.00</v>
          </cell>
          <cell r="G689" t="str">
            <v>3,770,002.00</v>
          </cell>
          <cell r="H689" t="str">
            <v>Beneficiario final</v>
          </cell>
          <cell r="I689" t="str">
            <v>Actual</v>
          </cell>
          <cell r="J689" t="str">
            <v>Cédula de Ciudadanía</v>
          </cell>
          <cell r="K689" t="str">
            <v>79373095</v>
          </cell>
          <cell r="L689" t="str">
            <v>ORTIZ MALDONADO RICARDO</v>
          </cell>
          <cell r="M689" t="str">
            <v>Abono en cuenta</v>
          </cell>
          <cell r="N689" t="str">
            <v>Ahorro</v>
          </cell>
          <cell r="O689" t="str">
            <v>91200729990</v>
          </cell>
          <cell r="P689" t="str">
            <v>Activa</v>
          </cell>
          <cell r="Q689" t="str">
            <v>890903938</v>
          </cell>
          <cell r="R689" t="str">
            <v>BANCOLOMBIA S.A.</v>
          </cell>
          <cell r="S689" t="str">
            <v>923245</v>
          </cell>
          <cell r="T689" t="str">
            <v>CENTRO INDUSTRIAL Y DESARROLLO EMPRESARIAL DE SOACHA-CUNDINAMARCA - SERVICIOS PRESTADOS A LA FORMACI</v>
          </cell>
          <cell r="U689" t="str">
            <v>C-3603-1300-14-0-3603025-02</v>
          </cell>
          <cell r="V689" t="str">
            <v>ADQUISICIÓN DE BIENES Y SERVICIOS - SERVICIO DE FORMACIÓN PROFESIONAL INTEGRAL - MEJORAMIENTO DEL SERVICIO DE FORMACIÓN PROFESIONAL DEL SENA NACIONAL</v>
          </cell>
          <cell r="W689" t="str">
            <v>Nación</v>
          </cell>
          <cell r="X689" t="str">
            <v>OTROS RECURSOS DEL TESORO</v>
          </cell>
          <cell r="Y689" t="str">
            <v>CSF</v>
          </cell>
          <cell r="Z689" t="str">
            <v>3,790,150.00</v>
          </cell>
          <cell r="AA689" t="str">
            <v>0.00</v>
          </cell>
          <cell r="AB689" t="str">
            <v>0.00</v>
          </cell>
          <cell r="AC689" t="str">
            <v>0.00</v>
          </cell>
          <cell r="AD689" t="str">
            <v>13-01-01-DT</v>
          </cell>
          <cell r="AG689" t="str">
            <v>No</v>
          </cell>
          <cell r="AL689" t="str">
            <v>CONTRATO DE PRESTACION DE SERVICIOS-CTO-25-9232-263-2020</v>
          </cell>
          <cell r="AM689" t="str">
            <v>1420</v>
          </cell>
          <cell r="AN689" t="str">
            <v>1420</v>
          </cell>
          <cell r="AO689" t="str">
            <v>27820</v>
          </cell>
          <cell r="AP689" t="str">
            <v>0</v>
          </cell>
          <cell r="AR689" t="str">
            <v>81120</v>
          </cell>
          <cell r="AS689" t="str">
            <v>84687520</v>
          </cell>
          <cell r="AT689" t="str">
            <v>0</v>
          </cell>
          <cell r="AU689" t="str">
            <v>2020-02-10 00:00:00</v>
          </cell>
          <cell r="AV689" t="str">
            <v>CONTRATO DE PRESTACION DE SERVICIOS</v>
          </cell>
          <cell r="AW689" t="str">
            <v>CTO-25-9232-263-2020</v>
          </cell>
          <cell r="AX689" t="str">
            <v>Prestar servicios profesionales de carácter temporal para planear y orientar la Formación Profesional Integral, que programe el centro de formación en sus diferentes niveles y modalidades, atendiendo las políticas institucionales y la normatividad vi</v>
          </cell>
        </row>
        <row r="690">
          <cell r="A690" t="str">
            <v>84687620</v>
          </cell>
          <cell r="B690" t="str">
            <v>2020-04-03 00:00:00</v>
          </cell>
          <cell r="C690" t="str">
            <v>2020-04-06 06:23:06</v>
          </cell>
          <cell r="D690" t="str">
            <v>Pagada</v>
          </cell>
          <cell r="E690" t="str">
            <v>3,663,811.00</v>
          </cell>
          <cell r="F690" t="str">
            <v>19,477.00</v>
          </cell>
          <cell r="G690" t="str">
            <v>3,644,334.00</v>
          </cell>
          <cell r="H690" t="str">
            <v>Beneficiario final</v>
          </cell>
          <cell r="I690" t="str">
            <v>Actual</v>
          </cell>
          <cell r="J690" t="str">
            <v>Cédula de Ciudadanía</v>
          </cell>
          <cell r="K690" t="str">
            <v>1022350412</v>
          </cell>
          <cell r="L690" t="str">
            <v>PUENTES VACCA JEIMY SENAIDA</v>
          </cell>
          <cell r="M690" t="str">
            <v>Abono en cuenta</v>
          </cell>
          <cell r="N690" t="str">
            <v>Ahorro</v>
          </cell>
          <cell r="O690" t="str">
            <v>67369085201</v>
          </cell>
          <cell r="P690" t="str">
            <v>Activa</v>
          </cell>
          <cell r="Q690" t="str">
            <v>890903938</v>
          </cell>
          <cell r="R690" t="str">
            <v>BANCOLOMBIA S.A.</v>
          </cell>
          <cell r="S690" t="str">
            <v>923245</v>
          </cell>
          <cell r="T690" t="str">
            <v>CENTRO INDUSTRIAL Y DESARROLLO EMPRESARIAL DE SOACHA-CUNDINAMARCA - SERVICIOS PRESTADOS A LA FORMACI</v>
          </cell>
          <cell r="U690" t="str">
            <v>C-3603-1300-14-0-3603025-02</v>
          </cell>
          <cell r="V690" t="str">
            <v>ADQUISICIÓN DE BIENES Y SERVICIOS - SERVICIO DE FORMACIÓN PROFESIONAL INTEGRAL - MEJORAMIENTO DEL SERVICIO DE FORMACIÓN PROFESIONAL DEL SENA NACIONAL</v>
          </cell>
          <cell r="W690" t="str">
            <v>Nación</v>
          </cell>
          <cell r="X690" t="str">
            <v>OTROS RECURSOS DEL TESORO</v>
          </cell>
          <cell r="Y690" t="str">
            <v>CSF</v>
          </cell>
          <cell r="Z690" t="str">
            <v>3,663,811.00</v>
          </cell>
          <cell r="AA690" t="str">
            <v>0.00</v>
          </cell>
          <cell r="AB690" t="str">
            <v>0.00</v>
          </cell>
          <cell r="AC690" t="str">
            <v>0.00</v>
          </cell>
          <cell r="AD690" t="str">
            <v>13-01-01-DT</v>
          </cell>
          <cell r="AG690" t="str">
            <v>No</v>
          </cell>
          <cell r="AL690" t="str">
            <v>CONTRATO DE PRESTACION DE SERVICIOS-CTO-25-9232-270-2020</v>
          </cell>
          <cell r="AM690" t="str">
            <v>1420</v>
          </cell>
          <cell r="AN690" t="str">
            <v>1420</v>
          </cell>
          <cell r="AO690" t="str">
            <v>28820</v>
          </cell>
          <cell r="AP690" t="str">
            <v>0</v>
          </cell>
          <cell r="AR690" t="str">
            <v>81220</v>
          </cell>
          <cell r="AS690" t="str">
            <v>84687620</v>
          </cell>
          <cell r="AT690" t="str">
            <v>0</v>
          </cell>
          <cell r="AU690" t="str">
            <v>2020-02-11 00:00:00</v>
          </cell>
          <cell r="AV690" t="str">
            <v>CONTRATO DE PRESTACION DE SERVICIOS</v>
          </cell>
          <cell r="AW690" t="str">
            <v>CTO-25-9232-270-2020</v>
          </cell>
          <cell r="AX690" t="str">
            <v>Prestar servicios profesionales de carácter temporal para planear y orientar la Formación Profesional Integral, que programe el centro de formación en sus diferentes niveles y modalidades, atendiendo las políticas institucionales y la normatividad vi</v>
          </cell>
        </row>
        <row r="691">
          <cell r="A691" t="str">
            <v>84687720</v>
          </cell>
          <cell r="B691" t="str">
            <v>2020-04-03 00:00:00</v>
          </cell>
          <cell r="C691" t="str">
            <v>2020-04-06 06:29:12</v>
          </cell>
          <cell r="D691" t="str">
            <v>Pagada</v>
          </cell>
          <cell r="E691" t="str">
            <v>3,790,150.00</v>
          </cell>
          <cell r="F691" t="str">
            <v>20,148.00</v>
          </cell>
          <cell r="G691" t="str">
            <v>3,770,002.00</v>
          </cell>
          <cell r="H691" t="str">
            <v>Beneficiario final</v>
          </cell>
          <cell r="I691" t="str">
            <v>Actual</v>
          </cell>
          <cell r="J691" t="str">
            <v>Cédula de Ciudadanía</v>
          </cell>
          <cell r="K691" t="str">
            <v>88260450</v>
          </cell>
          <cell r="L691" t="str">
            <v>RAMIREZ DIAZ EDUARDO</v>
          </cell>
          <cell r="M691" t="str">
            <v>Abono en cuenta</v>
          </cell>
          <cell r="N691" t="str">
            <v>Ahorro</v>
          </cell>
          <cell r="O691" t="str">
            <v>615828881</v>
          </cell>
          <cell r="P691" t="str">
            <v>Activa</v>
          </cell>
          <cell r="Q691" t="str">
            <v>860035827</v>
          </cell>
          <cell r="R691" t="str">
            <v>BANCO COMERCIAL AV VILLAS S.A.</v>
          </cell>
          <cell r="S691" t="str">
            <v>923211</v>
          </cell>
          <cell r="T691" t="str">
            <v>INTEGRACION CON LA MEDIA-CUND</v>
          </cell>
          <cell r="U691" t="str">
            <v>C-3603-1300-14-0-3603025-02</v>
          </cell>
          <cell r="V691" t="str">
            <v>ADQUISICIÓN DE BIENES Y SERVICIOS - SERVICIO DE FORMACIÓN PROFESIONAL INTEGRAL - MEJORAMIENTO DEL SERVICIO DE FORMACIÓN PROFESIONAL DEL SENA NACIONAL</v>
          </cell>
          <cell r="W691" t="str">
            <v>Nación</v>
          </cell>
          <cell r="X691" t="str">
            <v>OTROS RECURSOS DEL TESORO</v>
          </cell>
          <cell r="Y691" t="str">
            <v>CSF</v>
          </cell>
          <cell r="Z691" t="str">
            <v>3,790,150.00</v>
          </cell>
          <cell r="AA691" t="str">
            <v>0.00</v>
          </cell>
          <cell r="AB691" t="str">
            <v>0.00</v>
          </cell>
          <cell r="AC691" t="str">
            <v>0.00</v>
          </cell>
          <cell r="AD691" t="str">
            <v>13-01-01-DT</v>
          </cell>
          <cell r="AG691" t="str">
            <v>No</v>
          </cell>
          <cell r="AL691" t="str">
            <v>CONTRATO DE PRESTACION DE SERVICIOS-CTO-25-9232-283-2020</v>
          </cell>
          <cell r="AM691" t="str">
            <v>920</v>
          </cell>
          <cell r="AN691" t="str">
            <v>920</v>
          </cell>
          <cell r="AO691" t="str">
            <v>31120</v>
          </cell>
          <cell r="AP691" t="str">
            <v>0</v>
          </cell>
          <cell r="AR691" t="str">
            <v>81320</v>
          </cell>
          <cell r="AS691" t="str">
            <v>84687720</v>
          </cell>
          <cell r="AT691" t="str">
            <v>0</v>
          </cell>
          <cell r="AU691" t="str">
            <v>2020-02-21 00:00:00</v>
          </cell>
          <cell r="AV691" t="str">
            <v>CONTRATO DE PRESTACION DE SERVICIOS</v>
          </cell>
          <cell r="AW691" t="str">
            <v>CTO-25-9232-283-2020</v>
          </cell>
          <cell r="AX691" t="str">
            <v>Prestar servicios profesionales de carácter temporal para planear y orientar la Formación Profesional Integral, que programe el centro de formación en sus diferentes niveles y modalidades, atendiendo las políticas institucionales y la normatividad vi</v>
          </cell>
        </row>
        <row r="692">
          <cell r="A692" t="str">
            <v>84688020</v>
          </cell>
          <cell r="B692" t="str">
            <v>2020-04-03 00:00:00</v>
          </cell>
          <cell r="C692" t="str">
            <v>2020-04-06 06:32:05</v>
          </cell>
          <cell r="D692" t="str">
            <v>Pagada</v>
          </cell>
          <cell r="E692" t="str">
            <v>3,663,812.00</v>
          </cell>
          <cell r="F692" t="str">
            <v>19,477.00</v>
          </cell>
          <cell r="G692" t="str">
            <v>3,644,335.00</v>
          </cell>
          <cell r="H692" t="str">
            <v>Beneficiario final</v>
          </cell>
          <cell r="I692" t="str">
            <v>Actual</v>
          </cell>
          <cell r="J692" t="str">
            <v>Cédula de Ciudadanía</v>
          </cell>
          <cell r="K692" t="str">
            <v>80496354</v>
          </cell>
          <cell r="L692" t="str">
            <v>GONZALEZ ROMERO ALFONSO ENRIQUE</v>
          </cell>
          <cell r="M692" t="str">
            <v>Abono en cuenta</v>
          </cell>
          <cell r="N692" t="str">
            <v>Ahorro</v>
          </cell>
          <cell r="O692" t="str">
            <v>477900002288</v>
          </cell>
          <cell r="P692" t="str">
            <v>Activa</v>
          </cell>
          <cell r="Q692" t="str">
            <v>860034313</v>
          </cell>
          <cell r="R692" t="str">
            <v>BANCO DAVIVIENDA S.A.</v>
          </cell>
          <cell r="S692" t="str">
            <v>923238</v>
          </cell>
          <cell r="T692" t="str">
            <v>CENTRO INDUSTRIAL Y DESARROLLO EMPRESARIAL DE SOACHA-CUNDINAMARCA - EMPRENDE RURAL</v>
          </cell>
          <cell r="U692" t="str">
            <v>C-3602-1300-8-0-3602035-02</v>
          </cell>
          <cell r="V692" t="str">
            <v>ADQUISICIÓN DE BIENES Y SERVICIOS - SERVICIO DE FORMACIÓN PARA EL TRABAJO EN EMPRENDIMIENTO - SERVICIO DE FORMACIÓN PARA EL EMPRENDIMIENTO, FOMENTO DEL EMPRENDIMIENTO Y FORTALECIMIENTO EMPRESARIAL A NIVEL NACIONAL</v>
          </cell>
          <cell r="W692" t="str">
            <v>Nación</v>
          </cell>
          <cell r="X692" t="str">
            <v>RECURSOS CORRIENTES</v>
          </cell>
          <cell r="Y692" t="str">
            <v>CSF</v>
          </cell>
          <cell r="Z692" t="str">
            <v>3,663,812.00</v>
          </cell>
          <cell r="AA692" t="str">
            <v>0.00</v>
          </cell>
          <cell r="AB692" t="str">
            <v>0.00</v>
          </cell>
          <cell r="AC692" t="str">
            <v>0.00</v>
          </cell>
          <cell r="AD692" t="str">
            <v>13-01-01-DT</v>
          </cell>
          <cell r="AG692" t="str">
            <v>No</v>
          </cell>
          <cell r="AL692" t="str">
            <v>CONTRATO DE PRESTACION DE SERVICIOS-CTO-25-9232-295-2020</v>
          </cell>
          <cell r="AM692" t="str">
            <v>1220</v>
          </cell>
          <cell r="AN692" t="str">
            <v>1220</v>
          </cell>
          <cell r="AO692" t="str">
            <v>33320</v>
          </cell>
          <cell r="AP692" t="str">
            <v>0</v>
          </cell>
          <cell r="AR692" t="str">
            <v>81520</v>
          </cell>
          <cell r="AS692" t="str">
            <v>84688020</v>
          </cell>
          <cell r="AT692" t="str">
            <v>0</v>
          </cell>
          <cell r="AU692" t="str">
            <v>2020-02-26 00:00:00</v>
          </cell>
          <cell r="AV692" t="str">
            <v>CONTRATO DE PRESTACION DE SERVICIOS</v>
          </cell>
          <cell r="AW692" t="str">
            <v>CTO-25-9232-295-2020</v>
          </cell>
          <cell r="AX692" t="str">
            <v>Prestar servicios profesionales de carácter temporal para planear y orientar la Formación profesional Integral, que programe el centro de formación en sus diferentes niveles y modalidades, atendiendo las políticas institucionales y la normatividad vi</v>
          </cell>
        </row>
        <row r="693">
          <cell r="A693" t="str">
            <v>84688120</v>
          </cell>
          <cell r="B693" t="str">
            <v>2020-04-03 00:00:00</v>
          </cell>
          <cell r="C693" t="str">
            <v>2020-04-06 06:40:41</v>
          </cell>
          <cell r="D693" t="str">
            <v>Pagada</v>
          </cell>
          <cell r="E693" t="str">
            <v>1,300,000.00</v>
          </cell>
          <cell r="F693" t="str">
            <v>6,298.00</v>
          </cell>
          <cell r="G693" t="str">
            <v>1,293,702.00</v>
          </cell>
          <cell r="H693" t="str">
            <v>Beneficiario final</v>
          </cell>
          <cell r="I693" t="str">
            <v>Actual</v>
          </cell>
          <cell r="J693" t="str">
            <v>Cédula de Ciudadanía</v>
          </cell>
          <cell r="K693" t="str">
            <v>1010074760</v>
          </cell>
          <cell r="L693" t="str">
            <v>BELTRAN CARREÑO NATALIA CAROLINA</v>
          </cell>
          <cell r="M693" t="str">
            <v>Abono en cuenta</v>
          </cell>
          <cell r="N693" t="str">
            <v>Ahorro</v>
          </cell>
          <cell r="O693" t="str">
            <v>10192228081</v>
          </cell>
          <cell r="P693" t="str">
            <v>Activa</v>
          </cell>
          <cell r="Q693" t="str">
            <v>890903938</v>
          </cell>
          <cell r="R693" t="str">
            <v>BANCOLOMBIA S.A.</v>
          </cell>
          <cell r="S693" t="str">
            <v>923210</v>
          </cell>
          <cell r="T693" t="str">
            <v>CENTRO INDUSTRIAL Y DESARROLLO DE SOACHA-CUNDINAMRCA</v>
          </cell>
          <cell r="U693" t="str">
            <v>C-3603-1300-14-0-3603025-02</v>
          </cell>
          <cell r="V693" t="str">
            <v>ADQUISICIÓN DE BIENES Y SERVICIOS - SERVICIO DE FORMACIÓN PROFESIONAL INTEGRAL - MEJORAMIENTO DEL SERVICIO DE FORMACIÓN PROFESIONAL DEL SENA NACIONAL</v>
          </cell>
          <cell r="W693" t="str">
            <v>Nación</v>
          </cell>
          <cell r="X693" t="str">
            <v>RECURSOS CORRIENTES</v>
          </cell>
          <cell r="Y693" t="str">
            <v>CSF</v>
          </cell>
          <cell r="Z693" t="str">
            <v>1,300,000.00</v>
          </cell>
          <cell r="AA693" t="str">
            <v>0.00</v>
          </cell>
          <cell r="AB693" t="str">
            <v>0.00</v>
          </cell>
          <cell r="AC693" t="str">
            <v>0.00</v>
          </cell>
          <cell r="AD693" t="str">
            <v>13-01-01-DT</v>
          </cell>
          <cell r="AG693" t="str">
            <v>No</v>
          </cell>
          <cell r="AL693" t="str">
            <v>CONTRATO DE PRESTACION DE SERVICIOS-CTO-25-9232-292-2020</v>
          </cell>
          <cell r="AM693" t="str">
            <v>720</v>
          </cell>
          <cell r="AN693" t="str">
            <v>720</v>
          </cell>
          <cell r="AO693" t="str">
            <v>33520</v>
          </cell>
          <cell r="AP693" t="str">
            <v>0</v>
          </cell>
          <cell r="AR693" t="str">
            <v>81620</v>
          </cell>
          <cell r="AS693" t="str">
            <v>84688120</v>
          </cell>
          <cell r="AT693" t="str">
            <v>0</v>
          </cell>
          <cell r="AU693" t="str">
            <v>2020-02-26 00:00:00</v>
          </cell>
          <cell r="AV693" t="str">
            <v>CONTRATO DE PRESTACION DE SERVICIOS</v>
          </cell>
          <cell r="AW693" t="str">
            <v>CTO-25-9232-292-2020</v>
          </cell>
          <cell r="AX693" t="str">
            <v>Prestación de servicios personales de carácter temporal como apoyo administrativo en la Coordinación académica como soporte para el Registro de Información en los Aplicativos y plataformas que requiere el Centro Industrial y de Desarrollo Empresarial</v>
          </cell>
        </row>
        <row r="694">
          <cell r="A694" t="str">
            <v>84688220</v>
          </cell>
          <cell r="B694" t="str">
            <v>2020-04-03 00:00:00</v>
          </cell>
          <cell r="C694" t="str">
            <v>2020-04-06 06:23:06</v>
          </cell>
          <cell r="D694" t="str">
            <v>Pagada</v>
          </cell>
          <cell r="E694" t="str">
            <v>3,790,150.00</v>
          </cell>
          <cell r="F694" t="str">
            <v>20,148.00</v>
          </cell>
          <cell r="G694" t="str">
            <v>3,770,002.00</v>
          </cell>
          <cell r="H694" t="str">
            <v>Beneficiario final</v>
          </cell>
          <cell r="I694" t="str">
            <v>Actual</v>
          </cell>
          <cell r="J694" t="str">
            <v>Cédula de Ciudadanía</v>
          </cell>
          <cell r="K694" t="str">
            <v>3836898</v>
          </cell>
          <cell r="L694" t="str">
            <v>CASTILLO LAZARO KRANFORD ALBERTO</v>
          </cell>
          <cell r="M694" t="str">
            <v>Abono en cuenta</v>
          </cell>
          <cell r="N694" t="str">
            <v>Ahorro</v>
          </cell>
          <cell r="O694" t="str">
            <v>52500054026</v>
          </cell>
          <cell r="P694" t="str">
            <v>Activa</v>
          </cell>
          <cell r="Q694" t="str">
            <v>890903938</v>
          </cell>
          <cell r="R694" t="str">
            <v>BANCOLOMBIA S.A.</v>
          </cell>
          <cell r="S694" t="str">
            <v>923211</v>
          </cell>
          <cell r="T694" t="str">
            <v>INTEGRACION CON LA MEDIA-CUND</v>
          </cell>
          <cell r="U694" t="str">
            <v>C-3603-1300-14-0-3603025-02</v>
          </cell>
          <cell r="V694" t="str">
            <v>ADQUISICIÓN DE BIENES Y SERVICIOS - SERVICIO DE FORMACIÓN PROFESIONAL INTEGRAL - MEJORAMIENTO DEL SERVICIO DE FORMACIÓN PROFESIONAL DEL SENA NACIONAL</v>
          </cell>
          <cell r="W694" t="str">
            <v>Nación</v>
          </cell>
          <cell r="X694" t="str">
            <v>OTROS RECURSOS DEL TESORO</v>
          </cell>
          <cell r="Y694" t="str">
            <v>CSF</v>
          </cell>
          <cell r="Z694" t="str">
            <v>3,790,150.00</v>
          </cell>
          <cell r="AA694" t="str">
            <v>0.00</v>
          </cell>
          <cell r="AB694" t="str">
            <v>0.00</v>
          </cell>
          <cell r="AC694" t="str">
            <v>0.00</v>
          </cell>
          <cell r="AD694" t="str">
            <v>13-01-01-DT</v>
          </cell>
          <cell r="AG694" t="str">
            <v>No</v>
          </cell>
          <cell r="AL694" t="str">
            <v>CONTRATO DE PRESTACION DE SERVICIOS-CTO-25-9232-285-2020</v>
          </cell>
          <cell r="AM694" t="str">
            <v>920</v>
          </cell>
          <cell r="AN694" t="str">
            <v>920</v>
          </cell>
          <cell r="AO694" t="str">
            <v>33720</v>
          </cell>
          <cell r="AP694" t="str">
            <v>0</v>
          </cell>
          <cell r="AR694" t="str">
            <v>81720</v>
          </cell>
          <cell r="AS694" t="str">
            <v>84688220</v>
          </cell>
          <cell r="AT694" t="str">
            <v>0</v>
          </cell>
          <cell r="AU694" t="str">
            <v>2020-02-26 00:00:00</v>
          </cell>
          <cell r="AV694" t="str">
            <v>CONTRATO DE PRESTACION DE SERVICIOS</v>
          </cell>
          <cell r="AW694" t="str">
            <v>CTO-25-9232-285-2020</v>
          </cell>
          <cell r="AX694" t="str">
            <v>Prestar servicios profesionales de carácter temporal para planear y orientar la Formación Profesional Integral, que programe el centro de formación en sus diferentes niveles y modalidades, atendiendo las políticas institucionales y la normatividad vi</v>
          </cell>
        </row>
        <row r="695">
          <cell r="A695" t="str">
            <v>84688320</v>
          </cell>
          <cell r="B695" t="str">
            <v>2020-04-03 00:00:00</v>
          </cell>
          <cell r="C695" t="str">
            <v>2020-04-06 06:57:49</v>
          </cell>
          <cell r="D695" t="str">
            <v>Pagada</v>
          </cell>
          <cell r="E695" t="str">
            <v>127,500.00</v>
          </cell>
          <cell r="F695" t="str">
            <v>0.00</v>
          </cell>
          <cell r="G695" t="str">
            <v>127,500.00</v>
          </cell>
          <cell r="H695" t="str">
            <v>Beneficiario final</v>
          </cell>
          <cell r="I695" t="str">
            <v>Actual</v>
          </cell>
          <cell r="J695" t="str">
            <v>Cédula de Ciudadanía</v>
          </cell>
          <cell r="K695" t="str">
            <v>40783907</v>
          </cell>
          <cell r="L695" t="str">
            <v>SUAREZ FIGUEROA LILIANA ANDREA</v>
          </cell>
          <cell r="M695" t="str">
            <v>Abono en cuenta</v>
          </cell>
          <cell r="N695" t="str">
            <v>Ahorro</v>
          </cell>
          <cell r="O695" t="str">
            <v>342114501</v>
          </cell>
          <cell r="P695" t="str">
            <v>Activa</v>
          </cell>
          <cell r="Q695" t="str">
            <v>860003020</v>
          </cell>
          <cell r="R695" t="str">
            <v>BANCO BILBAO VIZCAYA ARGENTARIA COLOMBIA S.A. BBVA</v>
          </cell>
          <cell r="S695" t="str">
            <v>923228</v>
          </cell>
          <cell r="T695" t="str">
            <v>CERTIFICACION COMPETENCIAS LABORALES-CENTRO INDUSTRIAL Y DE DESARROLLO EMPRESARIAL SOACHA</v>
          </cell>
          <cell r="U695" t="str">
            <v>C-3603-1300-12-0-3603005-02</v>
          </cell>
          <cell r="V695" t="str">
            <v>ADQUISICIÓN DE BIENES Y SERVICIOS - SERVICIO DE CERTIFICACIÓN DE DESEMPEÑO LABORAL - CONSOLIDACIÓN DEL SISTEMA NACIONAL DE FORMACIÓN PARA EL TRABAJO NACIONAL</v>
          </cell>
          <cell r="W695" t="str">
            <v>Nación</v>
          </cell>
          <cell r="X695" t="str">
            <v>RECURSOS CORRIENTES</v>
          </cell>
          <cell r="Y695" t="str">
            <v>CSF</v>
          </cell>
          <cell r="Z695" t="str">
            <v>127,500.00</v>
          </cell>
          <cell r="AA695" t="str">
            <v>0.00</v>
          </cell>
          <cell r="AB695" t="str">
            <v>0.00</v>
          </cell>
          <cell r="AC695" t="str">
            <v>0.00</v>
          </cell>
          <cell r="AD695" t="str">
            <v>13-01-01-DT</v>
          </cell>
          <cell r="AG695" t="str">
            <v>No</v>
          </cell>
          <cell r="AL695" t="str">
            <v>PLANILLA FEBRERO 2020</v>
          </cell>
          <cell r="AM695" t="str">
            <v>1020</v>
          </cell>
          <cell r="AN695" t="str">
            <v>1020</v>
          </cell>
          <cell r="AO695" t="str">
            <v>10320</v>
          </cell>
          <cell r="AP695" t="str">
            <v>5920</v>
          </cell>
          <cell r="AQ695" t="str">
            <v>2020-03-03 00:00:00</v>
          </cell>
          <cell r="AR695" t="str">
            <v>81920</v>
          </cell>
          <cell r="AS695" t="str">
            <v>84688320</v>
          </cell>
          <cell r="AT695" t="str">
            <v>0</v>
          </cell>
          <cell r="AU695" t="str">
            <v>2020-01-30 00:00:00</v>
          </cell>
          <cell r="AV695" t="str">
            <v>CONTRATO DE PRESTACION DE SERVICIOS</v>
          </cell>
          <cell r="AW695" t="str">
            <v>CTO-25-9232-108-2020</v>
          </cell>
          <cell r="AX695" t="str">
            <v>Prestar los servicios profesionales de carácter temporal para la Evaluación de Competencias Laborales en el área de Gestión Administrativa</v>
          </cell>
        </row>
        <row r="696">
          <cell r="A696" t="str">
            <v>84688520</v>
          </cell>
          <cell r="B696" t="str">
            <v>2020-04-03 00:00:00</v>
          </cell>
          <cell r="C696" t="str">
            <v>2020-04-06 06:27:32</v>
          </cell>
          <cell r="D696" t="str">
            <v>Pagada</v>
          </cell>
          <cell r="E696" t="str">
            <v>3,537,473.00</v>
          </cell>
          <cell r="F696" t="str">
            <v>18,805.00</v>
          </cell>
          <cell r="G696" t="str">
            <v>3,518,668.00</v>
          </cell>
          <cell r="H696" t="str">
            <v>Beneficiario final</v>
          </cell>
          <cell r="I696" t="str">
            <v>Actual</v>
          </cell>
          <cell r="J696" t="str">
            <v>Cédula de Ciudadanía</v>
          </cell>
          <cell r="K696" t="str">
            <v>3230265</v>
          </cell>
          <cell r="L696" t="str">
            <v>HIDALGO PULISTAR FREDY HILDUARO</v>
          </cell>
          <cell r="M696" t="str">
            <v>Abono en cuenta</v>
          </cell>
          <cell r="N696" t="str">
            <v>Ahorro</v>
          </cell>
          <cell r="O696" t="str">
            <v>007002068522</v>
          </cell>
          <cell r="P696" t="str">
            <v>Activa</v>
          </cell>
          <cell r="Q696" t="str">
            <v>860034594</v>
          </cell>
          <cell r="R696" t="str">
            <v>SCOTIABANK COLPATRIA SA</v>
          </cell>
          <cell r="S696" t="str">
            <v>923211</v>
          </cell>
          <cell r="T696" t="str">
            <v>INTEGRACION CON LA MEDIA-CUND</v>
          </cell>
          <cell r="U696" t="str">
            <v>C-3603-1300-14-0-3603025-02</v>
          </cell>
          <cell r="V696" t="str">
            <v>ADQUISICIÓN DE BIENES Y SERVICIOS - SERVICIO DE FORMACIÓN PROFESIONAL INTEGRAL - MEJORAMIENTO DEL SERVICIO DE FORMACIÓN PROFESIONAL DEL SENA NACIONAL</v>
          </cell>
          <cell r="W696" t="str">
            <v>Nación</v>
          </cell>
          <cell r="X696" t="str">
            <v>OTROS RECURSOS DEL TESORO</v>
          </cell>
          <cell r="Y696" t="str">
            <v>CSF</v>
          </cell>
          <cell r="Z696" t="str">
            <v>3,537,473.00</v>
          </cell>
          <cell r="AA696" t="str">
            <v>0.00</v>
          </cell>
          <cell r="AB696" t="str">
            <v>0.00</v>
          </cell>
          <cell r="AC696" t="str">
            <v>0.00</v>
          </cell>
          <cell r="AD696" t="str">
            <v>13-01-01-DT</v>
          </cell>
          <cell r="AG696" t="str">
            <v>No</v>
          </cell>
          <cell r="AL696" t="str">
            <v>PLANILLA FEBRERO 2020</v>
          </cell>
          <cell r="AM696" t="str">
            <v>920</v>
          </cell>
          <cell r="AN696" t="str">
            <v>920</v>
          </cell>
          <cell r="AO696" t="str">
            <v>14620</v>
          </cell>
          <cell r="AP696" t="str">
            <v>9420</v>
          </cell>
          <cell r="AQ696" t="str">
            <v>2020-04-03 00:00:00</v>
          </cell>
          <cell r="AR696" t="str">
            <v>82320</v>
          </cell>
          <cell r="AS696" t="str">
            <v>84688520</v>
          </cell>
          <cell r="AT696" t="str">
            <v>0</v>
          </cell>
          <cell r="AU696" t="str">
            <v>2020-02-03 00:00:00</v>
          </cell>
          <cell r="AV696" t="str">
            <v>CONTRATO DE PRESTACION DE SERVICIOS</v>
          </cell>
          <cell r="AW696" t="str">
            <v>CTO-25-9232-133-2020</v>
          </cell>
          <cell r="AX696" t="str">
            <v>Prestar servicios profesionales de carácter temporal para planear y orientar la Formación Profesional Integral, que programe el centro de formación en sus diferentes niveles y modalidades, atendiendo las políticas institucionales y la normatividad vi</v>
          </cell>
        </row>
        <row r="697">
          <cell r="A697" t="str">
            <v>84697720</v>
          </cell>
          <cell r="B697" t="str">
            <v>2020-04-03 00:00:00</v>
          </cell>
          <cell r="C697" t="str">
            <v>2020-04-06 06:40:41</v>
          </cell>
          <cell r="D697" t="str">
            <v>Pagada</v>
          </cell>
          <cell r="E697" t="str">
            <v>2,459,640.00</v>
          </cell>
          <cell r="F697" t="str">
            <v>13,356.00</v>
          </cell>
          <cell r="G697" t="str">
            <v>2,446,284.00</v>
          </cell>
          <cell r="H697" t="str">
            <v>Beneficiario final</v>
          </cell>
          <cell r="I697" t="str">
            <v>Actual</v>
          </cell>
          <cell r="J697" t="str">
            <v>Cédula de Ciudadanía</v>
          </cell>
          <cell r="K697" t="str">
            <v>35497644</v>
          </cell>
          <cell r="L697" t="str">
            <v>NAVARRETE AGUIRRE RUTH</v>
          </cell>
          <cell r="M697" t="str">
            <v>Abono en cuenta</v>
          </cell>
          <cell r="N697" t="str">
            <v>Ahorro</v>
          </cell>
          <cell r="O697" t="str">
            <v>63896447736</v>
          </cell>
          <cell r="P697" t="str">
            <v>Activa</v>
          </cell>
          <cell r="Q697" t="str">
            <v>890903938</v>
          </cell>
          <cell r="R697" t="str">
            <v>BANCOLOMBIA S.A.</v>
          </cell>
          <cell r="S697" t="str">
            <v>923210</v>
          </cell>
          <cell r="T697" t="str">
            <v>CENTRO INDUSTRIAL Y DESARROLLO DE SOACHA-CUNDINAMRCA</v>
          </cell>
          <cell r="U697" t="str">
            <v>C-3602-1300-7-0-3602031-02</v>
          </cell>
          <cell r="V697" t="str">
            <v>ADQUISICIÓN DE BIENES Y SERVICIOS - SERVICIO DE FORMACIÓN PARA EL TRABAJO EN COMPETENCIAS PARA LA INSERCIÓN LABORAL - SERVICIO DE ORIENTACIÓN OCUPACIONAL, FORMACIÓN Y EMPRENDIMIENTO PARA POBLACIÓN DESPLAZADA POR LA VIOLENCIA A NIVEL NACIONAL</v>
          </cell>
          <cell r="W697" t="str">
            <v>Nación</v>
          </cell>
          <cell r="X697" t="str">
            <v>RECURSOS CORRIENTES</v>
          </cell>
          <cell r="Y697" t="str">
            <v>CSF</v>
          </cell>
          <cell r="Z697" t="str">
            <v>2,459,640.00</v>
          </cell>
          <cell r="AA697" t="str">
            <v>0.00</v>
          </cell>
          <cell r="AB697" t="str">
            <v>0.00</v>
          </cell>
          <cell r="AC697" t="str">
            <v>0.00</v>
          </cell>
          <cell r="AD697" t="str">
            <v>13-01-01-DT</v>
          </cell>
          <cell r="AG697" t="str">
            <v>No</v>
          </cell>
          <cell r="AL697" t="str">
            <v>PAGO DE PLANILLA MARZO</v>
          </cell>
          <cell r="AM697" t="str">
            <v>620</v>
          </cell>
          <cell r="AN697" t="str">
            <v>620</v>
          </cell>
          <cell r="AO697" t="str">
            <v>36820</v>
          </cell>
          <cell r="AP697" t="str">
            <v>0</v>
          </cell>
          <cell r="AR697" t="str">
            <v>81820</v>
          </cell>
          <cell r="AS697" t="str">
            <v>84697720</v>
          </cell>
          <cell r="AT697" t="str">
            <v>0</v>
          </cell>
          <cell r="AU697" t="str">
            <v>2020-03-06 00:00:00</v>
          </cell>
          <cell r="AV697" t="str">
            <v>CONTRATO DE PRESTACION DE SERVICIOS</v>
          </cell>
          <cell r="AW697" t="str">
            <v>CTO-25-9232-311-2020</v>
          </cell>
          <cell r="AX697" t="str">
            <v>Prestar servicios personales de carácter temporal para planear y orientar la Formación profesional Integral, que programe el centro de formación en sus diferentes niveles y modalidades, atendiendo las políticas institucionales y la normatividad vigen</v>
          </cell>
        </row>
        <row r="698">
          <cell r="A698" t="str">
            <v>91628220</v>
          </cell>
          <cell r="B698" t="str">
            <v>2020-04-15 00:00:00</v>
          </cell>
          <cell r="C698" t="str">
            <v>2020-04-17 03:58:47</v>
          </cell>
          <cell r="D698" t="str">
            <v>Pagada</v>
          </cell>
          <cell r="E698" t="str">
            <v>3,790,150.00</v>
          </cell>
          <cell r="F698" t="str">
            <v>20,148.00</v>
          </cell>
          <cell r="G698" t="str">
            <v>3,770,002.00</v>
          </cell>
          <cell r="H698" t="str">
            <v>Beneficiario final</v>
          </cell>
          <cell r="I698" t="str">
            <v>Actual</v>
          </cell>
          <cell r="J698" t="str">
            <v>Cédula de Ciudadanía</v>
          </cell>
          <cell r="K698" t="str">
            <v>51682590</v>
          </cell>
          <cell r="L698" t="str">
            <v>NAVARRETE CHICUE BLANCA ROCIO</v>
          </cell>
          <cell r="M698" t="str">
            <v>Abono en cuenta</v>
          </cell>
          <cell r="N698" t="str">
            <v>Corriente</v>
          </cell>
          <cell r="O698" t="str">
            <v>000028034015</v>
          </cell>
          <cell r="P698" t="str">
            <v>Activa</v>
          </cell>
          <cell r="Q698" t="str">
            <v>860034313</v>
          </cell>
          <cell r="R698" t="str">
            <v>BANCO DAVIVIENDA S.A.</v>
          </cell>
          <cell r="S698" t="str">
            <v>923211</v>
          </cell>
          <cell r="T698" t="str">
            <v>INTEGRACION CON LA MEDIA-CUND</v>
          </cell>
          <cell r="U698" t="str">
            <v>C-3603-1300-14-0-3603025-02</v>
          </cell>
          <cell r="V698" t="str">
            <v>ADQUISICIÓN DE BIENES Y SERVICIOS - SERVICIO DE FORMACIÓN PROFESIONAL INTEGRAL - MEJORAMIENTO DEL SERVICIO DE FORMACIÓN PROFESIONAL DEL SENA NACIONAL</v>
          </cell>
          <cell r="W698" t="str">
            <v>Nación</v>
          </cell>
          <cell r="X698" t="str">
            <v>OTROS RECURSOS DEL TESORO</v>
          </cell>
          <cell r="Y698" t="str">
            <v>CSF</v>
          </cell>
          <cell r="Z698" t="str">
            <v>3,790,150.00</v>
          </cell>
          <cell r="AA698" t="str">
            <v>0.00</v>
          </cell>
          <cell r="AB698" t="str">
            <v>0.00</v>
          </cell>
          <cell r="AC698" t="str">
            <v>0.00</v>
          </cell>
          <cell r="AD698" t="str">
            <v>13-01-01-DT</v>
          </cell>
          <cell r="AG698" t="str">
            <v>No</v>
          </cell>
          <cell r="AL698" t="str">
            <v>PAGO DE PLANILLA</v>
          </cell>
          <cell r="AM698" t="str">
            <v>920</v>
          </cell>
          <cell r="AN698" t="str">
            <v>920</v>
          </cell>
          <cell r="AO698" t="str">
            <v>22020</v>
          </cell>
          <cell r="AP698" t="str">
            <v>10920</v>
          </cell>
          <cell r="AQ698" t="str">
            <v>2020-04-15 00:00:00</v>
          </cell>
          <cell r="AR698" t="str">
            <v>88320</v>
          </cell>
          <cell r="AS698" t="str">
            <v>91628220</v>
          </cell>
          <cell r="AT698" t="str">
            <v>0</v>
          </cell>
          <cell r="AU698" t="str">
            <v>2020-02-05 00:00:00</v>
          </cell>
          <cell r="AV698" t="str">
            <v>CONTRATO DE PRESTACION DE SERVICIOS</v>
          </cell>
          <cell r="AW698" t="str">
            <v>CTO-25-9232-220-2020</v>
          </cell>
          <cell r="AX698" t="str">
            <v>Prestar servicios profesionales de carácter temporal para planear y orientar la Formación Profesional Integral, que programe el centro de formación en sus diferentes niveles y modalidades, atendiendo las políticas institucionales y la normatividad vi</v>
          </cell>
        </row>
        <row r="699">
          <cell r="A699" t="str">
            <v>91631320</v>
          </cell>
          <cell r="B699" t="str">
            <v>2020-04-15 00:00:00</v>
          </cell>
          <cell r="C699" t="str">
            <v>2020-04-17 03:46:25</v>
          </cell>
          <cell r="D699" t="str">
            <v>Pagada</v>
          </cell>
          <cell r="E699" t="str">
            <v>2,653,105.00</v>
          </cell>
          <cell r="F699" t="str">
            <v>14,104.00</v>
          </cell>
          <cell r="G699" t="str">
            <v>2,639,001.00</v>
          </cell>
          <cell r="H699" t="str">
            <v>Beneficiario final</v>
          </cell>
          <cell r="I699" t="str">
            <v>Actual</v>
          </cell>
          <cell r="J699" t="str">
            <v>Cédula de Ciudadanía</v>
          </cell>
          <cell r="K699" t="str">
            <v>1070959413</v>
          </cell>
          <cell r="L699" t="str">
            <v>PINZON GOMEZ ANGELA VIVIANA</v>
          </cell>
          <cell r="M699" t="str">
            <v>Abono en cuenta</v>
          </cell>
          <cell r="N699" t="str">
            <v>Ahorro</v>
          </cell>
          <cell r="O699" t="str">
            <v>37238942196</v>
          </cell>
          <cell r="P699" t="str">
            <v>Activa</v>
          </cell>
          <cell r="Q699" t="str">
            <v>890903938</v>
          </cell>
          <cell r="R699" t="str">
            <v>BANCOLOMBIA S.A.</v>
          </cell>
          <cell r="S699" t="str">
            <v>923245</v>
          </cell>
          <cell r="T699" t="str">
            <v>CENTRO INDUSTRIAL Y DESARROLLO EMPRESARIAL DE SOACHA-CUNDINAMARCA - SERVICIOS PRESTADOS A LA FORMACI</v>
          </cell>
          <cell r="U699" t="str">
            <v>C-3603-1300-14-0-3603025-02</v>
          </cell>
          <cell r="V699" t="str">
            <v>ADQUISICIÓN DE BIENES Y SERVICIOS - SERVICIO DE FORMACIÓN PROFESIONAL INTEGRAL - MEJORAMIENTO DEL SERVICIO DE FORMACIÓN PROFESIONAL DEL SENA NACIONAL</v>
          </cell>
          <cell r="W699" t="str">
            <v>Nación</v>
          </cell>
          <cell r="X699" t="str">
            <v>OTROS RECURSOS DEL TESORO</v>
          </cell>
          <cell r="Y699" t="str">
            <v>CSF</v>
          </cell>
          <cell r="Z699" t="str">
            <v>2,653,105.00</v>
          </cell>
          <cell r="AA699" t="str">
            <v>0.00</v>
          </cell>
          <cell r="AB699" t="str">
            <v>0.00</v>
          </cell>
          <cell r="AC699" t="str">
            <v>0.00</v>
          </cell>
          <cell r="AD699" t="str">
            <v>13-01-01-DT</v>
          </cell>
          <cell r="AG699" t="str">
            <v>No</v>
          </cell>
          <cell r="AL699" t="str">
            <v>PAGO DE PLANILLA</v>
          </cell>
          <cell r="AM699" t="str">
            <v>1420</v>
          </cell>
          <cell r="AN699" t="str">
            <v>1420</v>
          </cell>
          <cell r="AO699" t="str">
            <v>3920</v>
          </cell>
          <cell r="AP699" t="str">
            <v>11020</v>
          </cell>
          <cell r="AQ699" t="str">
            <v>2020-04-15 00:00:00</v>
          </cell>
          <cell r="AR699" t="str">
            <v>88420</v>
          </cell>
          <cell r="AS699" t="str">
            <v>91631320</v>
          </cell>
          <cell r="AT699" t="str">
            <v>0</v>
          </cell>
          <cell r="AU699" t="str">
            <v>2020-01-24 00:00:00</v>
          </cell>
          <cell r="AV699" t="str">
            <v>CONTRATO DE PRESTACION DE SERVICIOS</v>
          </cell>
          <cell r="AW699" t="str">
            <v>CTO-25-9232-039-2020</v>
          </cell>
          <cell r="AX699" t="str">
            <v>Prestar servicios profesionales de carácter temporal para planear y orientar la Formación Profesional Integral, que programe el centro de formación en sus diferentes niveles y modalidades, atendiendo las políticas institucionales y la normatividad vi</v>
          </cell>
        </row>
        <row r="700">
          <cell r="A700" t="str">
            <v>91633320</v>
          </cell>
          <cell r="B700" t="str">
            <v>2020-04-15 00:00:00</v>
          </cell>
          <cell r="C700" t="str">
            <v>2020-04-17 03:58:46</v>
          </cell>
          <cell r="D700" t="str">
            <v>Pagada</v>
          </cell>
          <cell r="E700" t="str">
            <v>3,790,150.00</v>
          </cell>
          <cell r="F700" t="str">
            <v>20,148.00</v>
          </cell>
          <cell r="G700" t="str">
            <v>3,770,002.00</v>
          </cell>
          <cell r="H700" t="str">
            <v>Beneficiario final</v>
          </cell>
          <cell r="I700" t="str">
            <v>Actual</v>
          </cell>
          <cell r="J700" t="str">
            <v>Cédula de Ciudadanía</v>
          </cell>
          <cell r="K700" t="str">
            <v>11298110</v>
          </cell>
          <cell r="L700" t="str">
            <v>BOHORQUEZ HERNANDEZ GUILLERMO</v>
          </cell>
          <cell r="M700" t="str">
            <v>Abono en cuenta</v>
          </cell>
          <cell r="N700" t="str">
            <v>Ahorro</v>
          </cell>
          <cell r="O700" t="str">
            <v>009200768332</v>
          </cell>
          <cell r="P700" t="str">
            <v>Activa</v>
          </cell>
          <cell r="Q700" t="str">
            <v>860034313</v>
          </cell>
          <cell r="R700" t="str">
            <v>BANCO DAVIVIENDA S.A.</v>
          </cell>
          <cell r="S700" t="str">
            <v>923245</v>
          </cell>
          <cell r="T700" t="str">
            <v>CENTRO INDUSTRIAL Y DESARROLLO EMPRESARIAL DE SOACHA-CUNDINAMARCA - SERVICIOS PRESTADOS A LA FORMACI</v>
          </cell>
          <cell r="U700" t="str">
            <v>C-3603-1300-14-0-3603025-02</v>
          </cell>
          <cell r="V700" t="str">
            <v>ADQUISICIÓN DE BIENES Y SERVICIOS - SERVICIO DE FORMACIÓN PROFESIONAL INTEGRAL - MEJORAMIENTO DEL SERVICIO DE FORMACIÓN PROFESIONAL DEL SENA NACIONAL</v>
          </cell>
          <cell r="W700" t="str">
            <v>Nación</v>
          </cell>
          <cell r="X700" t="str">
            <v>OTROS RECURSOS DEL TESORO</v>
          </cell>
          <cell r="Y700" t="str">
            <v>CSF</v>
          </cell>
          <cell r="Z700" t="str">
            <v>3,790,150.00</v>
          </cell>
          <cell r="AA700" t="str">
            <v>0.00</v>
          </cell>
          <cell r="AB700" t="str">
            <v>0.00</v>
          </cell>
          <cell r="AC700" t="str">
            <v>0.00</v>
          </cell>
          <cell r="AD700" t="str">
            <v>13-01-01-DT</v>
          </cell>
          <cell r="AG700" t="str">
            <v>No</v>
          </cell>
          <cell r="AL700" t="str">
            <v>PAGO DE PLANILLA</v>
          </cell>
          <cell r="AM700" t="str">
            <v>1420</v>
          </cell>
          <cell r="AN700" t="str">
            <v>1420</v>
          </cell>
          <cell r="AO700" t="str">
            <v>4220</v>
          </cell>
          <cell r="AP700" t="str">
            <v>11120</v>
          </cell>
          <cell r="AQ700" t="str">
            <v>2020-04-15 00:00:00</v>
          </cell>
          <cell r="AR700" t="str">
            <v>88520</v>
          </cell>
          <cell r="AS700" t="str">
            <v>91633320</v>
          </cell>
          <cell r="AT700" t="str">
            <v>0</v>
          </cell>
          <cell r="AU700" t="str">
            <v>2020-01-24 00:00:00</v>
          </cell>
          <cell r="AV700" t="str">
            <v>CONTRATO DE PRESTACION DE SERVICIOS</v>
          </cell>
          <cell r="AW700" t="str">
            <v>CTO-25-9232-045-2020</v>
          </cell>
          <cell r="AX700" t="str">
            <v>Prestar servicios profesionales de carácter temporal para planear y orientar la Formación Profesional Integral, que programe el centro de formación en sus diferentes niveles y modalidades, atendiendo las políticas institucionales y la normatividad vi</v>
          </cell>
        </row>
        <row r="701">
          <cell r="A701" t="str">
            <v>91636220</v>
          </cell>
          <cell r="B701" t="str">
            <v>2020-04-15 00:00:00</v>
          </cell>
          <cell r="C701" t="str">
            <v>2020-04-17 03:56:56</v>
          </cell>
          <cell r="D701" t="str">
            <v>Pagada</v>
          </cell>
          <cell r="E701" t="str">
            <v>884,368.00</v>
          </cell>
          <cell r="F701" t="str">
            <v>3,804.00</v>
          </cell>
          <cell r="G701" t="str">
            <v>880,564.00</v>
          </cell>
          <cell r="H701" t="str">
            <v>Beneficiario final</v>
          </cell>
          <cell r="I701" t="str">
            <v>Actual</v>
          </cell>
          <cell r="J701" t="str">
            <v>Cédula de Ciudadanía</v>
          </cell>
          <cell r="K701" t="str">
            <v>52542737</v>
          </cell>
          <cell r="L701" t="str">
            <v>BUITRAGO RIAÑO CLAUDIA MARCELA</v>
          </cell>
          <cell r="M701" t="str">
            <v>Abono en cuenta</v>
          </cell>
          <cell r="N701" t="str">
            <v>Ahorro</v>
          </cell>
          <cell r="O701" t="str">
            <v>668827129</v>
          </cell>
          <cell r="P701" t="str">
            <v>Activa</v>
          </cell>
          <cell r="Q701" t="str">
            <v>860035827</v>
          </cell>
          <cell r="R701" t="str">
            <v>BANCO COMERCIAL AV VILLAS S.A.</v>
          </cell>
          <cell r="S701" t="str">
            <v>923245</v>
          </cell>
          <cell r="T701" t="str">
            <v>CENTRO INDUSTRIAL Y DESARROLLO EMPRESARIAL DE SOACHA-CUNDINAMARCA - SERVICIOS PRESTADOS A LA FORMACI</v>
          </cell>
          <cell r="U701" t="str">
            <v>C-3603-1300-14-0-3603025-02</v>
          </cell>
          <cell r="V701" t="str">
            <v>ADQUISICIÓN DE BIENES Y SERVICIOS - SERVICIO DE FORMACIÓN PROFESIONAL INTEGRAL - MEJORAMIENTO DEL SERVICIO DE FORMACIÓN PROFESIONAL DEL SENA NACIONAL</v>
          </cell>
          <cell r="W701" t="str">
            <v>Nación</v>
          </cell>
          <cell r="X701" t="str">
            <v>OTROS RECURSOS DEL TESORO</v>
          </cell>
          <cell r="Y701" t="str">
            <v>CSF</v>
          </cell>
          <cell r="Z701" t="str">
            <v>884,368.00</v>
          </cell>
          <cell r="AA701" t="str">
            <v>0.00</v>
          </cell>
          <cell r="AB701" t="str">
            <v>0.00</v>
          </cell>
          <cell r="AC701" t="str">
            <v>0.00</v>
          </cell>
          <cell r="AD701" t="str">
            <v>13-01-01-DT</v>
          </cell>
          <cell r="AG701" t="str">
            <v>No</v>
          </cell>
          <cell r="AL701" t="str">
            <v>PAGO DE PLANILLA</v>
          </cell>
          <cell r="AM701" t="str">
            <v>1420</v>
          </cell>
          <cell r="AN701" t="str">
            <v>1420</v>
          </cell>
          <cell r="AO701" t="str">
            <v>4720</v>
          </cell>
          <cell r="AP701" t="str">
            <v>11220</v>
          </cell>
          <cell r="AQ701" t="str">
            <v>2020-04-15 00:00:00</v>
          </cell>
          <cell r="AR701" t="str">
            <v>88620</v>
          </cell>
          <cell r="AS701" t="str">
            <v>91636220</v>
          </cell>
          <cell r="AT701" t="str">
            <v>0</v>
          </cell>
          <cell r="AU701" t="str">
            <v>2020-01-24 00:00:00</v>
          </cell>
          <cell r="AV701" t="str">
            <v>CONTRATO DE PRESTACION DE SERVICIOS</v>
          </cell>
          <cell r="AW701" t="str">
            <v>CTO-25-9232-049-2020</v>
          </cell>
          <cell r="AX701" t="str">
            <v>Prestar servicios profesionales de carácter temporal para planear y orientar la Formación Profesional Integral, que programe el centro de formación en sus diferentes niveles y modalidades, atendiendo las políticas institucionales y la normatividad vi</v>
          </cell>
        </row>
        <row r="702">
          <cell r="A702" t="str">
            <v>91637420</v>
          </cell>
          <cell r="B702" t="str">
            <v>2020-04-15 00:00:00</v>
          </cell>
          <cell r="C702" t="str">
            <v>2020-04-17 04:18:13</v>
          </cell>
          <cell r="D702" t="str">
            <v>Pagada</v>
          </cell>
          <cell r="E702" t="str">
            <v>600,000.00</v>
          </cell>
          <cell r="F702" t="str">
            <v>0.00</v>
          </cell>
          <cell r="G702" t="str">
            <v>600,000.00</v>
          </cell>
          <cell r="H702" t="str">
            <v>Beneficiario final</v>
          </cell>
          <cell r="I702" t="str">
            <v>Actual</v>
          </cell>
          <cell r="J702" t="str">
            <v>Cédula de Ciudadanía</v>
          </cell>
          <cell r="K702" t="str">
            <v>1072195097</v>
          </cell>
          <cell r="L702" t="str">
            <v>SALAMANCA VALENCIA OSCAR EDUARDO</v>
          </cell>
          <cell r="M702" t="str">
            <v>Abono en cuenta</v>
          </cell>
          <cell r="N702" t="str">
            <v>Ahorro</v>
          </cell>
          <cell r="O702" t="str">
            <v>0550488401341877</v>
          </cell>
          <cell r="P702" t="str">
            <v>Activa</v>
          </cell>
          <cell r="Q702" t="str">
            <v>860034313</v>
          </cell>
          <cell r="R702" t="str">
            <v>BANCO DAVIVIENDA S.A.</v>
          </cell>
          <cell r="S702" t="str">
            <v>923245</v>
          </cell>
          <cell r="T702" t="str">
            <v>CENTRO INDUSTRIAL Y DESARROLLO EMPRESARIAL DE SOACHA-CUNDINAMARCA - SERVICIOS PRESTADOS A LA FORMACI</v>
          </cell>
          <cell r="U702" t="str">
            <v>C-3603-1300-14-0-3603025-02</v>
          </cell>
          <cell r="V702" t="str">
            <v>ADQUISICIÓN DE BIENES Y SERVICIOS - SERVICIO DE FORMACIÓN PROFESIONAL INTEGRAL - MEJORAMIENTO DEL SERVICIO DE FORMACIÓN PROFESIONAL DEL SENA NACIONAL</v>
          </cell>
          <cell r="W702" t="str">
            <v>Nación</v>
          </cell>
          <cell r="X702" t="str">
            <v>OTROS RECURSOS DEL TESORO</v>
          </cell>
          <cell r="Y702" t="str">
            <v>CSF</v>
          </cell>
          <cell r="Z702" t="str">
            <v>600,000.00</v>
          </cell>
          <cell r="AA702" t="str">
            <v>0.00</v>
          </cell>
          <cell r="AB702" t="str">
            <v>0.00</v>
          </cell>
          <cell r="AC702" t="str">
            <v>0.00</v>
          </cell>
          <cell r="AD702" t="str">
            <v>13-01-01-DT</v>
          </cell>
          <cell r="AG702" t="str">
            <v>No</v>
          </cell>
          <cell r="AL702" t="str">
            <v>PAGO DE PLANILLA</v>
          </cell>
          <cell r="AM702" t="str">
            <v>1420</v>
          </cell>
          <cell r="AN702" t="str">
            <v>1420</v>
          </cell>
          <cell r="AO702" t="str">
            <v>2720</v>
          </cell>
          <cell r="AP702" t="str">
            <v>11320</v>
          </cell>
          <cell r="AQ702" t="str">
            <v>2020-04-15 00:00:00</v>
          </cell>
          <cell r="AR702" t="str">
            <v>88720</v>
          </cell>
          <cell r="AS702" t="str">
            <v>91637420</v>
          </cell>
          <cell r="AT702" t="str">
            <v>0</v>
          </cell>
          <cell r="AU702" t="str">
            <v>2020-01-24 00:00:00</v>
          </cell>
          <cell r="AV702" t="str">
            <v>CONTRATO DE PRESTACION DE SERVICIOS</v>
          </cell>
          <cell r="AW702" t="str">
            <v>CTO-25-9232-032-2020</v>
          </cell>
          <cell r="AX702" t="str">
            <v>Prestar servicios profesionales de carácter temporal para planear y orientar la Formación Profesional Integral, que programe el centro de formación en sus diferentes niveles y modalidades, atendiendo las políticas institucionales y la normatividad vi</v>
          </cell>
        </row>
        <row r="703">
          <cell r="A703" t="str">
            <v>104964520</v>
          </cell>
          <cell r="B703" t="str">
            <v>2020-04-28 00:00:00</v>
          </cell>
          <cell r="C703" t="str">
            <v>2020-04-30 03:39:17</v>
          </cell>
          <cell r="D703" t="str">
            <v>Pagada</v>
          </cell>
          <cell r="E703" t="str">
            <v>3,663,811.00</v>
          </cell>
          <cell r="F703" t="str">
            <v>19,477.00</v>
          </cell>
          <cell r="G703" t="str">
            <v>3,644,334.00</v>
          </cell>
          <cell r="H703" t="str">
            <v>Beneficiario final</v>
          </cell>
          <cell r="I703" t="str">
            <v>Actual</v>
          </cell>
          <cell r="J703" t="str">
            <v>Cédula de Ciudadanía</v>
          </cell>
          <cell r="K703" t="str">
            <v>39728459</v>
          </cell>
          <cell r="L703" t="str">
            <v>CARRILLO ROJAS LUCIA ESPERANZA</v>
          </cell>
          <cell r="M703" t="str">
            <v>Abono en cuenta</v>
          </cell>
          <cell r="N703" t="str">
            <v>Ahorro</v>
          </cell>
          <cell r="O703" t="str">
            <v>031140018212</v>
          </cell>
          <cell r="P703" t="str">
            <v>Activa</v>
          </cell>
          <cell r="Q703" t="str">
            <v>800037800</v>
          </cell>
          <cell r="R703" t="str">
            <v>BANCO AGRARIO DE COLOMBIA S.A.</v>
          </cell>
          <cell r="S703" t="str">
            <v>923238</v>
          </cell>
          <cell r="T703" t="str">
            <v>CENTRO INDUSTRIAL Y DESARROLLO EMPRESARIAL DE SOACHA-CUNDINAMARCA - EMPRENDE RURAL</v>
          </cell>
          <cell r="U703" t="str">
            <v>C-3602-1300-8-0-3602035-02</v>
          </cell>
          <cell r="V703" t="str">
            <v>ADQUISICIÓN DE BIENES Y SERVICIOS - SERVICIO DE FORMACIÓN PARA EL TRABAJO EN EMPRENDIMIENTO - SERVICIO DE FORMACIÓN PARA EL EMPRENDIMIENTO, FOMENTO DEL EMPRENDIMIENTO Y FORTALECIMIENTO EMPRESARIAL A NIVEL NACIONAL</v>
          </cell>
          <cell r="W703" t="str">
            <v>Nación</v>
          </cell>
          <cell r="X703" t="str">
            <v>RECURSOS CORRIENTES</v>
          </cell>
          <cell r="Y703" t="str">
            <v>CSF</v>
          </cell>
          <cell r="Z703" t="str">
            <v>3,663,811.00</v>
          </cell>
          <cell r="AA703" t="str">
            <v>0.00</v>
          </cell>
          <cell r="AB703" t="str">
            <v>0.00</v>
          </cell>
          <cell r="AC703" t="str">
            <v>0.00</v>
          </cell>
          <cell r="AD703" t="str">
            <v>13-01-01-DT</v>
          </cell>
          <cell r="AG703" t="str">
            <v>No</v>
          </cell>
          <cell r="AL703" t="str">
            <v>PAGO DE PLANILLA</v>
          </cell>
          <cell r="AM703" t="str">
            <v>1220</v>
          </cell>
          <cell r="AN703" t="str">
            <v>1220</v>
          </cell>
          <cell r="AO703" t="str">
            <v>33220</v>
          </cell>
          <cell r="AP703" t="str">
            <v>11820</v>
          </cell>
          <cell r="AQ703" t="str">
            <v>2020-04-24 00:00:00</v>
          </cell>
          <cell r="AR703" t="str">
            <v>89920</v>
          </cell>
          <cell r="AS703" t="str">
            <v>104964520</v>
          </cell>
          <cell r="AT703" t="str">
            <v>0</v>
          </cell>
          <cell r="AU703" t="str">
            <v>2020-02-26 00:00:00</v>
          </cell>
          <cell r="AV703" t="str">
            <v>CONTRATO DE PRESTACION DE SERVICIOS</v>
          </cell>
          <cell r="AW703" t="str">
            <v>CTO-25-9232-294-2020</v>
          </cell>
          <cell r="AX703" t="str">
            <v>Prestar servicios profesionales de carácter temporal para planear y orientar la Formación profesional Integral, que programe el centro de formación en sus diferentes niveles y modalidades, atendiendo las políticas institucionales y la normatividad vi</v>
          </cell>
        </row>
        <row r="704">
          <cell r="A704" t="str">
            <v>109766520</v>
          </cell>
          <cell r="B704" t="str">
            <v>2020-05-05 00:00:00</v>
          </cell>
          <cell r="C704" t="str">
            <v>2020-05-07 03:30:33</v>
          </cell>
          <cell r="D704" t="str">
            <v>Pagada</v>
          </cell>
          <cell r="E704" t="str">
            <v>4,326,000.00</v>
          </cell>
          <cell r="F704" t="str">
            <v>22,997.00</v>
          </cell>
          <cell r="G704" t="str">
            <v>4,303,003.00</v>
          </cell>
          <cell r="H704" t="str">
            <v>Beneficiario final</v>
          </cell>
          <cell r="I704" t="str">
            <v>Actual</v>
          </cell>
          <cell r="J704" t="str">
            <v>Cédula de Ciudadanía</v>
          </cell>
          <cell r="K704" t="str">
            <v>52421841</v>
          </cell>
          <cell r="L704" t="str">
            <v>HERNANDEZ CORREA LIZED</v>
          </cell>
          <cell r="M704" t="str">
            <v>Abono en cuenta</v>
          </cell>
          <cell r="N704" t="str">
            <v>Ahorro</v>
          </cell>
          <cell r="O704" t="str">
            <v>24706466416</v>
          </cell>
          <cell r="P704" t="str">
            <v>Activa</v>
          </cell>
          <cell r="Q704" t="str">
            <v>890903938</v>
          </cell>
          <cell r="R704" t="str">
            <v>BANCOLOMBIA S.A.</v>
          </cell>
          <cell r="S704" t="str">
            <v>923210</v>
          </cell>
          <cell r="T704" t="str">
            <v>CENTRO INDUSTRIAL Y DESARROLLO DE SOACHA-CUNDINAMRCA</v>
          </cell>
          <cell r="U704" t="str">
            <v>C-3603-1300-14-0-3603025-02</v>
          </cell>
          <cell r="V704" t="str">
            <v>ADQUISICIÓN DE BIENES Y SERVICIOS - SERVICIO DE FORMACIÓN PROFESIONAL INTEGRAL - MEJORAMIENTO DEL SERVICIO DE FORMACIÓN PROFESIONAL DEL SENA NACIONAL</v>
          </cell>
          <cell r="W704" t="str">
            <v>Nación</v>
          </cell>
          <cell r="X704" t="str">
            <v>RECURSOS CORRIENTES</v>
          </cell>
          <cell r="Y704" t="str">
            <v>CSF</v>
          </cell>
          <cell r="Z704" t="str">
            <v>4,326,000.00</v>
          </cell>
          <cell r="AA704" t="str">
            <v>0.00</v>
          </cell>
          <cell r="AB704" t="str">
            <v>0.00</v>
          </cell>
          <cell r="AC704" t="str">
            <v>0.00</v>
          </cell>
          <cell r="AD704" t="str">
            <v>13-01-01-DT</v>
          </cell>
          <cell r="AG704" t="str">
            <v>No</v>
          </cell>
          <cell r="AL704" t="str">
            <v>CONTRATO DE PRESTACION DE SERVICIOS - PROFESIONALES-25-9232-001-2020</v>
          </cell>
          <cell r="AM704" t="str">
            <v>720</v>
          </cell>
          <cell r="AN704" t="str">
            <v>720</v>
          </cell>
          <cell r="AO704" t="str">
            <v>520</v>
          </cell>
          <cell r="AP704" t="str">
            <v>0</v>
          </cell>
          <cell r="AR704" t="str">
            <v>90020</v>
          </cell>
          <cell r="AS704" t="str">
            <v>109766520</v>
          </cell>
          <cell r="AT704" t="str">
            <v>0</v>
          </cell>
          <cell r="AU704" t="str">
            <v>2020-01-14 00:00:00</v>
          </cell>
          <cell r="AV704" t="str">
            <v>CONTRATO DE PRESTACION DE SERVICIOS - PROFESIONALES</v>
          </cell>
          <cell r="AW704" t="str">
            <v>25-9232-001-2020</v>
          </cell>
          <cell r="AX704" t="str">
            <v>Prestar con plena autonomía técnica y administrativa los servicios profesionales para la ejecución de las acciones de los procesos de planeación estratégica, operativa y de gestión de la información pertinentes del Centro Industrial y de Desarrollo E</v>
          </cell>
        </row>
        <row r="705">
          <cell r="A705" t="str">
            <v>109766620</v>
          </cell>
          <cell r="B705" t="str">
            <v>2020-05-05 00:00:00</v>
          </cell>
          <cell r="C705" t="str">
            <v>2020-05-07 03:42:10</v>
          </cell>
          <cell r="D705" t="str">
            <v>Pagada</v>
          </cell>
          <cell r="E705" t="str">
            <v>1,988,773.00</v>
          </cell>
          <cell r="F705" t="str">
            <v>10,431.00</v>
          </cell>
          <cell r="G705" t="str">
            <v>1,978,342.00</v>
          </cell>
          <cell r="H705" t="str">
            <v>Beneficiario final</v>
          </cell>
          <cell r="I705" t="str">
            <v>Actual</v>
          </cell>
          <cell r="J705" t="str">
            <v>Cédula de Ciudadanía</v>
          </cell>
          <cell r="K705" t="str">
            <v>79205725</v>
          </cell>
          <cell r="L705" t="str">
            <v>GONZALEZ MOTTA LUIS ALBERTO</v>
          </cell>
          <cell r="M705" t="str">
            <v>Abono en cuenta</v>
          </cell>
          <cell r="N705" t="str">
            <v>Ahorro</v>
          </cell>
          <cell r="O705" t="str">
            <v>161545264</v>
          </cell>
          <cell r="P705" t="str">
            <v>Activa</v>
          </cell>
          <cell r="Q705" t="str">
            <v>860002964</v>
          </cell>
          <cell r="R705" t="str">
            <v>BANCO DE BOGOTA S. A.</v>
          </cell>
          <cell r="S705" t="str">
            <v>923210</v>
          </cell>
          <cell r="T705" t="str">
            <v>CENTRO INDUSTRIAL Y DESARROLLO DE SOACHA-CUNDINAMRCA</v>
          </cell>
          <cell r="U705" t="str">
            <v>C-3603-1300-14-0-3603025-02</v>
          </cell>
          <cell r="V705" t="str">
            <v>ADQUISICIÓN DE BIENES Y SERVICIOS - SERVICIO DE FORMACIÓN PROFESIONAL INTEGRAL - MEJORAMIENTO DEL SERVICIO DE FORMACIÓN PROFESIONAL DEL SENA NACIONAL</v>
          </cell>
          <cell r="W705" t="str">
            <v>Nación</v>
          </cell>
          <cell r="X705" t="str">
            <v>RECURSOS CORRIENTES</v>
          </cell>
          <cell r="Y705" t="str">
            <v>CSF</v>
          </cell>
          <cell r="Z705" t="str">
            <v>1,988,773.00</v>
          </cell>
          <cell r="AA705" t="str">
            <v>0.00</v>
          </cell>
          <cell r="AB705" t="str">
            <v>0.00</v>
          </cell>
          <cell r="AC705" t="str">
            <v>0.00</v>
          </cell>
          <cell r="AD705" t="str">
            <v>13-01-01-DT</v>
          </cell>
          <cell r="AG705" t="str">
            <v>No</v>
          </cell>
          <cell r="AL705" t="str">
            <v>CONTRATO DE PRESTACION DE SERVICIOS-CTO-25-9232-002-2020</v>
          </cell>
          <cell r="AM705" t="str">
            <v>720</v>
          </cell>
          <cell r="AN705" t="str">
            <v>720</v>
          </cell>
          <cell r="AO705" t="str">
            <v>620</v>
          </cell>
          <cell r="AP705" t="str">
            <v>0</v>
          </cell>
          <cell r="AR705" t="str">
            <v>90120</v>
          </cell>
          <cell r="AS705" t="str">
            <v>109766620</v>
          </cell>
          <cell r="AT705" t="str">
            <v>0</v>
          </cell>
          <cell r="AU705" t="str">
            <v>2020-01-15 00:00:00</v>
          </cell>
          <cell r="AV705" t="str">
            <v>CONTRATO DE PRESTACION DE SERVICIOS</v>
          </cell>
          <cell r="AW705" t="str">
            <v>CTO-25-9232-002-2020</v>
          </cell>
          <cell r="AX705" t="str">
            <v>Prestación de servicios personales de carácter temporal como conductor para los vehículos asignados al Centro Industrial y de Desarrollo Empresarial de Soacha para la vigencia 2020.</v>
          </cell>
        </row>
        <row r="706">
          <cell r="A706" t="str">
            <v>109766720</v>
          </cell>
          <cell r="B706" t="str">
            <v>2020-05-05 00:00:00</v>
          </cell>
          <cell r="C706" t="str">
            <v>2020-05-07 03:52:02</v>
          </cell>
          <cell r="D706" t="str">
            <v>Pagada</v>
          </cell>
          <cell r="E706" t="str">
            <v>1,988,773.00</v>
          </cell>
          <cell r="F706" t="str">
            <v>10,431.00</v>
          </cell>
          <cell r="G706" t="str">
            <v>1,978,342.00</v>
          </cell>
          <cell r="H706" t="str">
            <v>Beneficiario final</v>
          </cell>
          <cell r="I706" t="str">
            <v>Actual</v>
          </cell>
          <cell r="J706" t="str">
            <v>Cédula de Ciudadanía</v>
          </cell>
          <cell r="K706" t="str">
            <v>79295238</v>
          </cell>
          <cell r="L706" t="str">
            <v>BOHORQUEZ ORDOÑEZ ALEJANDRO</v>
          </cell>
          <cell r="M706" t="str">
            <v>Abono en cuenta</v>
          </cell>
          <cell r="N706" t="str">
            <v>Ahorro</v>
          </cell>
          <cell r="O706" t="str">
            <v>805346905</v>
          </cell>
          <cell r="P706" t="str">
            <v>Activa</v>
          </cell>
          <cell r="Q706" t="str">
            <v>860003020</v>
          </cell>
          <cell r="R706" t="str">
            <v>BANCO BILBAO VIZCAYA ARGENTARIA COLOMBIA S.A. BBVA</v>
          </cell>
          <cell r="S706" t="str">
            <v>923242</v>
          </cell>
          <cell r="T706" t="str">
            <v>CENTRO INDUSTRIAL Y DESARROLLO EMPRESARIAL DE SOACHA-CUNDINAMARCA - BIENESTAR APRENDICES</v>
          </cell>
          <cell r="U706" t="str">
            <v>C-3603-1300-14-0-3603025-02</v>
          </cell>
          <cell r="V706" t="str">
            <v>ADQUISICIÓN DE BIENES Y SERVICIOS - SERVICIO DE FORMACIÓN PROFESIONAL INTEGRAL - MEJORAMIENTO DEL SERVICIO DE FORMACIÓN PROFESIONAL DEL SENA NACIONAL</v>
          </cell>
          <cell r="W706" t="str">
            <v>Nación</v>
          </cell>
          <cell r="X706" t="str">
            <v>RECURSOS CORRIENTES</v>
          </cell>
          <cell r="Y706" t="str">
            <v>CSF</v>
          </cell>
          <cell r="Z706" t="str">
            <v>1,988,773.00</v>
          </cell>
          <cell r="AA706" t="str">
            <v>0.00</v>
          </cell>
          <cell r="AB706" t="str">
            <v>0.00</v>
          </cell>
          <cell r="AC706" t="str">
            <v>0.00</v>
          </cell>
          <cell r="AD706" t="str">
            <v>13-01-01-DT</v>
          </cell>
          <cell r="AG706" t="str">
            <v>No</v>
          </cell>
          <cell r="AL706" t="str">
            <v>CONTRATO DE PRESTACION DE SERVICIOS-CTO-25-9232-006-2020</v>
          </cell>
          <cell r="AM706" t="str">
            <v>1320</v>
          </cell>
          <cell r="AN706" t="str">
            <v>1320</v>
          </cell>
          <cell r="AO706" t="str">
            <v>1120</v>
          </cell>
          <cell r="AP706" t="str">
            <v>0</v>
          </cell>
          <cell r="AR706" t="str">
            <v>90220</v>
          </cell>
          <cell r="AS706" t="str">
            <v>109766720</v>
          </cell>
          <cell r="AT706" t="str">
            <v>0</v>
          </cell>
          <cell r="AU706" t="str">
            <v>2020-01-17 00:00:00</v>
          </cell>
          <cell r="AV706" t="str">
            <v>CONTRATO DE PRESTACION DE SERVICIOS</v>
          </cell>
          <cell r="AW706" t="str">
            <v>CTO-25-9232-006-2020</v>
          </cell>
          <cell r="AX706" t="str">
            <v>PRESTACION DE SERVICIOS PERSONALES DE CARACTER TEMPORAL PARA APOYAR EN LOS PROCESOS DE PROMOCIÓN DE LA SALUD, EL CUIDADO Y PREVENCIÓN DE LA ENFERMEDAD DEL ÁREA DE BIENESTAR AL APRENDIZ DEL CENTRO INDUSTRIAL Y DE DESARROLLO EMPRESARIAL DE SOACHA.</v>
          </cell>
        </row>
        <row r="707">
          <cell r="A707" t="str">
            <v>109766820</v>
          </cell>
          <cell r="B707" t="str">
            <v>2020-05-05 00:00:00</v>
          </cell>
          <cell r="C707" t="str">
            <v>2020-05-07 03:44:05</v>
          </cell>
          <cell r="D707" t="str">
            <v>Pagada</v>
          </cell>
          <cell r="E707" t="str">
            <v>3,759,500.00</v>
          </cell>
          <cell r="F707" t="str">
            <v>19,985.00</v>
          </cell>
          <cell r="G707" t="str">
            <v>3,739,515.00</v>
          </cell>
          <cell r="H707" t="str">
            <v>Beneficiario final</v>
          </cell>
          <cell r="I707" t="str">
            <v>Actual</v>
          </cell>
          <cell r="J707" t="str">
            <v>Cédula de Ciudadanía</v>
          </cell>
          <cell r="K707" t="str">
            <v>1121825496</v>
          </cell>
          <cell r="L707" t="str">
            <v>CASTRO CORTINA MANUEL FERNANDO</v>
          </cell>
          <cell r="M707" t="str">
            <v>Abono en cuenta</v>
          </cell>
          <cell r="N707" t="str">
            <v>Ahorro</v>
          </cell>
          <cell r="O707" t="str">
            <v>84114751587</v>
          </cell>
          <cell r="P707" t="str">
            <v>Activa</v>
          </cell>
          <cell r="Q707" t="str">
            <v>890903938</v>
          </cell>
          <cell r="R707" t="str">
            <v>BANCOLOMBIA S.A.</v>
          </cell>
          <cell r="S707" t="str">
            <v>923210</v>
          </cell>
          <cell r="T707" t="str">
            <v>CENTRO INDUSTRIAL Y DESARROLLO DE SOACHA-CUNDINAMRCA</v>
          </cell>
          <cell r="U707" t="str">
            <v>C-3603-1300-14-0-3603025-02</v>
          </cell>
          <cell r="V707" t="str">
            <v>ADQUISICIÓN DE BIENES Y SERVICIOS - SERVICIO DE FORMACIÓN PROFESIONAL INTEGRAL - MEJORAMIENTO DEL SERVICIO DE FORMACIÓN PROFESIONAL DEL SENA NACIONAL</v>
          </cell>
          <cell r="W707" t="str">
            <v>Nación</v>
          </cell>
          <cell r="X707" t="str">
            <v>RECURSOS CORRIENTES</v>
          </cell>
          <cell r="Y707" t="str">
            <v>CSF</v>
          </cell>
          <cell r="Z707" t="str">
            <v>3,759,500.00</v>
          </cell>
          <cell r="AA707" t="str">
            <v>0.00</v>
          </cell>
          <cell r="AB707" t="str">
            <v>0.00</v>
          </cell>
          <cell r="AC707" t="str">
            <v>0.00</v>
          </cell>
          <cell r="AD707" t="str">
            <v>13-01-01-DT</v>
          </cell>
          <cell r="AG707" t="str">
            <v>No</v>
          </cell>
          <cell r="AL707" t="str">
            <v>CONTRATO DE PRESTACION DE SERVICIOS-CTO-25-9232-009-2020</v>
          </cell>
          <cell r="AM707" t="str">
            <v>720</v>
          </cell>
          <cell r="AN707" t="str">
            <v>720</v>
          </cell>
          <cell r="AO707" t="str">
            <v>1320</v>
          </cell>
          <cell r="AP707" t="str">
            <v>0</v>
          </cell>
          <cell r="AR707" t="str">
            <v>90320</v>
          </cell>
          <cell r="AS707" t="str">
            <v>109766820</v>
          </cell>
          <cell r="AT707" t="str">
            <v>0</v>
          </cell>
          <cell r="AU707" t="str">
            <v>2020-01-20 00:00:00</v>
          </cell>
          <cell r="AV707" t="str">
            <v>CONTRATO DE PRESTACION DE SERVICIOS</v>
          </cell>
          <cell r="AW707" t="str">
            <v>CTO-25-9232-009-2020</v>
          </cell>
          <cell r="AX707" t="str">
            <v>Prestar los servicios profesionales de carácter temporal para apoyar la implementación, divulgación, mantenimiento y mejoramiento continuo del Sistema Integrado de Gestión y Autocontrol, bajo los referentes de las Normas Técnicas ISO 9001, 14001, 500</v>
          </cell>
        </row>
        <row r="708">
          <cell r="A708" t="str">
            <v>109766920</v>
          </cell>
          <cell r="B708" t="str">
            <v>2020-05-05 00:00:00</v>
          </cell>
          <cell r="C708" t="str">
            <v>2020-05-07 03:54:30</v>
          </cell>
          <cell r="D708" t="str">
            <v>Pagada</v>
          </cell>
          <cell r="E708" t="str">
            <v>1,591,350.00</v>
          </cell>
          <cell r="F708" t="str">
            <v>8,046.00</v>
          </cell>
          <cell r="G708" t="str">
            <v>1,583,304.00</v>
          </cell>
          <cell r="H708" t="str">
            <v>Beneficiario final</v>
          </cell>
          <cell r="I708" t="str">
            <v>Actual</v>
          </cell>
          <cell r="J708" t="str">
            <v>Cédula de Ciudadanía</v>
          </cell>
          <cell r="K708" t="str">
            <v>1018488737</v>
          </cell>
          <cell r="L708" t="str">
            <v>RODRIGUEZ GIL HENRY DAVID</v>
          </cell>
          <cell r="M708" t="str">
            <v>Abono en cuenta</v>
          </cell>
          <cell r="N708" t="str">
            <v>Ahorro</v>
          </cell>
          <cell r="O708" t="str">
            <v>24062813426</v>
          </cell>
          <cell r="P708" t="str">
            <v>Activa</v>
          </cell>
          <cell r="Q708" t="str">
            <v>860007335</v>
          </cell>
          <cell r="R708" t="str">
            <v>BANCO CAJA SOCIAL S.A.</v>
          </cell>
          <cell r="S708" t="str">
            <v>923242</v>
          </cell>
          <cell r="T708" t="str">
            <v>CENTRO INDUSTRIAL Y DESARROLLO EMPRESARIAL DE SOACHA-CUNDINAMARCA - BIENESTAR APRENDICES</v>
          </cell>
          <cell r="U708" t="str">
            <v>C-3603-1300-14-0-3603025-02</v>
          </cell>
          <cell r="V708" t="str">
            <v>ADQUISICIÓN DE BIENES Y SERVICIOS - SERVICIO DE FORMACIÓN PROFESIONAL INTEGRAL - MEJORAMIENTO DEL SERVICIO DE FORMACIÓN PROFESIONAL DEL SENA NACIONAL</v>
          </cell>
          <cell r="W708" t="str">
            <v>Nación</v>
          </cell>
          <cell r="X708" t="str">
            <v>RECURSOS CORRIENTES</v>
          </cell>
          <cell r="Y708" t="str">
            <v>CSF</v>
          </cell>
          <cell r="Z708" t="str">
            <v>1,591,350.00</v>
          </cell>
          <cell r="AA708" t="str">
            <v>0.00</v>
          </cell>
          <cell r="AB708" t="str">
            <v>0.00</v>
          </cell>
          <cell r="AC708" t="str">
            <v>0.00</v>
          </cell>
          <cell r="AD708" t="str">
            <v>13-01-01-DT</v>
          </cell>
          <cell r="AG708" t="str">
            <v>No</v>
          </cell>
          <cell r="AL708" t="str">
            <v>CONTRATO DE PRESTACION DE SERVICIOS-CTO-25-9232-008-2020</v>
          </cell>
          <cell r="AM708" t="str">
            <v>1320</v>
          </cell>
          <cell r="AN708" t="str">
            <v>1320</v>
          </cell>
          <cell r="AO708" t="str">
            <v>1820</v>
          </cell>
          <cell r="AP708" t="str">
            <v>0</v>
          </cell>
          <cell r="AR708" t="str">
            <v>90420</v>
          </cell>
          <cell r="AS708" t="str">
            <v>109766920</v>
          </cell>
          <cell r="AT708" t="str">
            <v>0</v>
          </cell>
          <cell r="AU708" t="str">
            <v>2020-01-20 00:00:00</v>
          </cell>
          <cell r="AV708" t="str">
            <v>CONTRATO DE PRESTACION DE SERVICIOS</v>
          </cell>
          <cell r="AW708" t="str">
            <v>CTO-25-9232-008-2020</v>
          </cell>
          <cell r="AX708" t="str">
            <v>PRESTACIÓN DE SERVICIOS PERSONALES DE CARACTER TEMPORAL PARA APOYAR LA REALIZACIÓN DE LAS ACTIVIDADES DE LOS PROGRAMAS DE APOYOS DE SOSTENIMIENTO REGULAR Y FIC EN EL AREA DE BIENESTAR AL APRENDIZ DEL CENTRO INDUSTRIAL Y DE DESARROLLO EMPRESARIAL DE</v>
          </cell>
        </row>
        <row r="709">
          <cell r="A709" t="str">
            <v>109767020</v>
          </cell>
          <cell r="B709" t="str">
            <v>2020-05-05 00:00:00</v>
          </cell>
          <cell r="C709" t="str">
            <v>2020-05-07 03:54:30</v>
          </cell>
          <cell r="D709" t="str">
            <v>Pagada</v>
          </cell>
          <cell r="E709" t="str">
            <v>1,988,773.00</v>
          </cell>
          <cell r="F709" t="str">
            <v>10,431.00</v>
          </cell>
          <cell r="G709" t="str">
            <v>1,978,342.00</v>
          </cell>
          <cell r="H709" t="str">
            <v>Beneficiario final</v>
          </cell>
          <cell r="I709" t="str">
            <v>Actual</v>
          </cell>
          <cell r="J709" t="str">
            <v>Cédula de Ciudadanía</v>
          </cell>
          <cell r="K709" t="str">
            <v>20939549</v>
          </cell>
          <cell r="L709" t="str">
            <v>VASQUEZ BARRIGA MARIA CRISTINA</v>
          </cell>
          <cell r="M709" t="str">
            <v>Abono en cuenta</v>
          </cell>
          <cell r="N709" t="str">
            <v>Ahorro</v>
          </cell>
          <cell r="O709" t="str">
            <v>24075674209</v>
          </cell>
          <cell r="P709" t="str">
            <v>Activa</v>
          </cell>
          <cell r="Q709" t="str">
            <v>860007335</v>
          </cell>
          <cell r="R709" t="str">
            <v>BANCO CAJA SOCIAL S.A.</v>
          </cell>
          <cell r="S709" t="str">
            <v>923242</v>
          </cell>
          <cell r="T709" t="str">
            <v>CENTRO INDUSTRIAL Y DESARROLLO EMPRESARIAL DE SOACHA-CUNDINAMARCA - BIENESTAR APRENDICES</v>
          </cell>
          <cell r="U709" t="str">
            <v>C-3603-1300-14-0-3603025-02</v>
          </cell>
          <cell r="V709" t="str">
            <v>ADQUISICIÓN DE BIENES Y SERVICIOS - SERVICIO DE FORMACIÓN PROFESIONAL INTEGRAL - MEJORAMIENTO DEL SERVICIO DE FORMACIÓN PROFESIONAL DEL SENA NACIONAL</v>
          </cell>
          <cell r="W709" t="str">
            <v>Nación</v>
          </cell>
          <cell r="X709" t="str">
            <v>RECURSOS CORRIENTES</v>
          </cell>
          <cell r="Y709" t="str">
            <v>CSF</v>
          </cell>
          <cell r="Z709" t="str">
            <v>1,988,773.00</v>
          </cell>
          <cell r="AA709" t="str">
            <v>0.00</v>
          </cell>
          <cell r="AB709" t="str">
            <v>0.00</v>
          </cell>
          <cell r="AC709" t="str">
            <v>0.00</v>
          </cell>
          <cell r="AD709" t="str">
            <v>13-01-01-DT</v>
          </cell>
          <cell r="AG709" t="str">
            <v>No</v>
          </cell>
          <cell r="AL709" t="str">
            <v>CONTRATO DE PRESTACION DE SERVICIOS-CTO-25-9232-016-2020</v>
          </cell>
          <cell r="AM709" t="str">
            <v>1320</v>
          </cell>
          <cell r="AN709" t="str">
            <v>1320</v>
          </cell>
          <cell r="AO709" t="str">
            <v>2220</v>
          </cell>
          <cell r="AP709" t="str">
            <v>0</v>
          </cell>
          <cell r="AR709" t="str">
            <v>90520</v>
          </cell>
          <cell r="AS709" t="str">
            <v>109767020</v>
          </cell>
          <cell r="AT709" t="str">
            <v>0</v>
          </cell>
          <cell r="AU709" t="str">
            <v>2020-01-22 00:00:00</v>
          </cell>
          <cell r="AV709" t="str">
            <v>CONTRATO DE PRESTACION DE SERVICIOS</v>
          </cell>
          <cell r="AW709" t="str">
            <v>CTO-25-9232-016-2020</v>
          </cell>
          <cell r="AX709" t="str">
            <v>Prestación de servicios personales de carácter temporal, como apoyo administrativo del grupo de Bienestar a Aprendices del Centro Industrial y de Desarrollo Empresarial de Soacha</v>
          </cell>
        </row>
        <row r="710">
          <cell r="A710" t="str">
            <v>109767120</v>
          </cell>
          <cell r="B710" t="str">
            <v>2020-05-05 00:00:00</v>
          </cell>
          <cell r="C710" t="str">
            <v>2020-05-07 03:44:08</v>
          </cell>
          <cell r="D710" t="str">
            <v>Pagada</v>
          </cell>
          <cell r="E710" t="str">
            <v>3,256,326.00</v>
          </cell>
          <cell r="F710" t="str">
            <v>17,310.00</v>
          </cell>
          <cell r="G710" t="str">
            <v>3,239,016.00</v>
          </cell>
          <cell r="H710" t="str">
            <v>Beneficiario final</v>
          </cell>
          <cell r="I710" t="str">
            <v>Actual</v>
          </cell>
          <cell r="J710" t="str">
            <v>Cédula de Ciudadanía</v>
          </cell>
          <cell r="K710" t="str">
            <v>1018451386</v>
          </cell>
          <cell r="L710" t="str">
            <v>ZABALA PALACIO EDWIN ALFREDO</v>
          </cell>
          <cell r="M710" t="str">
            <v>Abono en cuenta</v>
          </cell>
          <cell r="N710" t="str">
            <v>Ahorro</v>
          </cell>
          <cell r="O710" t="str">
            <v>68940133550</v>
          </cell>
          <cell r="P710" t="str">
            <v>Activa</v>
          </cell>
          <cell r="Q710" t="str">
            <v>890903938</v>
          </cell>
          <cell r="R710" t="str">
            <v>BANCOLOMBIA S.A.</v>
          </cell>
          <cell r="S710" t="str">
            <v>923242</v>
          </cell>
          <cell r="T710" t="str">
            <v>CENTRO INDUSTRIAL Y DESARROLLO EMPRESARIAL DE SOACHA-CUNDINAMARCA - BIENESTAR APRENDICES</v>
          </cell>
          <cell r="U710" t="str">
            <v>C-3603-1300-14-0-3603025-02</v>
          </cell>
          <cell r="V710" t="str">
            <v>ADQUISICIÓN DE BIENES Y SERVICIOS - SERVICIO DE FORMACIÓN PROFESIONAL INTEGRAL - MEJORAMIENTO DEL SERVICIO DE FORMACIÓN PROFESIONAL DEL SENA NACIONAL</v>
          </cell>
          <cell r="W710" t="str">
            <v>Nación</v>
          </cell>
          <cell r="X710" t="str">
            <v>RECURSOS CORRIENTES</v>
          </cell>
          <cell r="Y710" t="str">
            <v>CSF</v>
          </cell>
          <cell r="Z710" t="str">
            <v>3,256,326.00</v>
          </cell>
          <cell r="AA710" t="str">
            <v>0.00</v>
          </cell>
          <cell r="AB710" t="str">
            <v>0.00</v>
          </cell>
          <cell r="AC710" t="str">
            <v>0.00</v>
          </cell>
          <cell r="AD710" t="str">
            <v>13-01-01-DT</v>
          </cell>
          <cell r="AG710" t="str">
            <v>No</v>
          </cell>
          <cell r="AL710" t="str">
            <v>CONTRATO DE PRESTACION DE SERVICIOS-CTO-25-9232-021-2020</v>
          </cell>
          <cell r="AM710" t="str">
            <v>1320</v>
          </cell>
          <cell r="AN710" t="str">
            <v>1320</v>
          </cell>
          <cell r="AO710" t="str">
            <v>7220</v>
          </cell>
          <cell r="AP710" t="str">
            <v>0</v>
          </cell>
          <cell r="AR710" t="str">
            <v>90620</v>
          </cell>
          <cell r="AS710" t="str">
            <v>109767120</v>
          </cell>
          <cell r="AT710" t="str">
            <v>0</v>
          </cell>
          <cell r="AU710" t="str">
            <v>2020-01-28 00:00:00</v>
          </cell>
          <cell r="AV710" t="str">
            <v>CONTRATO DE PRESTACION DE SERVICIOS</v>
          </cell>
          <cell r="AW710" t="str">
            <v>CTO-25-9232-021-2020</v>
          </cell>
          <cell r="AX710" t="str">
            <v>PRESTACION DE SERVICIOS PROFESIONALES DE CARACTER TEMPORAL PARA APOYAR COMO PSICOLOGO EN EL ÁREA DE BIENESTAR AL APRENDIZ DEL CENTRO INDUSTRIAL Y DE DESARROLLO EMPRESARIAL DE SOACHA.</v>
          </cell>
        </row>
        <row r="711">
          <cell r="A711" t="str">
            <v>109767220</v>
          </cell>
          <cell r="B711" t="str">
            <v>2020-05-05 00:00:00</v>
          </cell>
          <cell r="C711" t="str">
            <v>2020-05-07 03:44:08</v>
          </cell>
          <cell r="D711" t="str">
            <v>Pagada</v>
          </cell>
          <cell r="E711" t="str">
            <v>2,800,000.00</v>
          </cell>
          <cell r="F711" t="str">
            <v>14,885.00</v>
          </cell>
          <cell r="G711" t="str">
            <v>2,785,115.00</v>
          </cell>
          <cell r="H711" t="str">
            <v>Beneficiario final</v>
          </cell>
          <cell r="I711" t="str">
            <v>Actual</v>
          </cell>
          <cell r="J711" t="str">
            <v>Cédula de Ciudadanía</v>
          </cell>
          <cell r="K711" t="str">
            <v>1069715619</v>
          </cell>
          <cell r="L711" t="str">
            <v>MORA QUINTERO YOHANA INES</v>
          </cell>
          <cell r="M711" t="str">
            <v>Abono en cuenta</v>
          </cell>
          <cell r="N711" t="str">
            <v>Ahorro</v>
          </cell>
          <cell r="O711" t="str">
            <v>89292734051</v>
          </cell>
          <cell r="P711" t="str">
            <v>Activa</v>
          </cell>
          <cell r="Q711" t="str">
            <v>890903938</v>
          </cell>
          <cell r="R711" t="str">
            <v>BANCOLOMBIA S.A.</v>
          </cell>
          <cell r="S711" t="str">
            <v>923270</v>
          </cell>
          <cell r="T711" t="str">
            <v>CENTRO INDUSTRIAL Y DESARROLLO EMPRESARIAL DE SOACHA-TECNOACADEMIA</v>
          </cell>
          <cell r="U711" t="str">
            <v>C-3605-1300-2-0-3605007-02</v>
          </cell>
          <cell r="V711" t="str">
            <v>ADQUISICIÓN DE BIENES Y SERVICIOS - SERVICIO DE INVESTIGACIÓN, DESARROLLO E INNOVACIÓN TECNOLÓGICA ORIENTADOS A LA COMPETITIVIDAD DEL MERCADO DEL TRABAJO - IMPLANTACIÓN DE PROGRAMAS PARA LA INNOVACIÓN Y EL DESARROLLO TECNOLÓGICO A NIVEL NACIONAL</v>
          </cell>
          <cell r="W711" t="str">
            <v>Propios</v>
          </cell>
          <cell r="X711" t="str">
            <v>RENTAS PARAFISCALES</v>
          </cell>
          <cell r="Y711" t="str">
            <v>CSF</v>
          </cell>
          <cell r="Z711" t="str">
            <v>2,800,000.00</v>
          </cell>
          <cell r="AA711" t="str">
            <v>0.00</v>
          </cell>
          <cell r="AB711" t="str">
            <v>0.00</v>
          </cell>
          <cell r="AC711" t="str">
            <v>0.00</v>
          </cell>
          <cell r="AD711" t="str">
            <v>13-01-01-DT</v>
          </cell>
          <cell r="AG711" t="str">
            <v>No</v>
          </cell>
          <cell r="AL711" t="str">
            <v>CONTRATO DE PRESTACION DE SERVICIOS-CTO-25-9332-068-2020</v>
          </cell>
          <cell r="AM711" t="str">
            <v>1620</v>
          </cell>
          <cell r="AN711" t="str">
            <v>1620</v>
          </cell>
          <cell r="AO711" t="str">
            <v>9120</v>
          </cell>
          <cell r="AP711" t="str">
            <v>0</v>
          </cell>
          <cell r="AR711" t="str">
            <v>90720</v>
          </cell>
          <cell r="AS711" t="str">
            <v>109767220</v>
          </cell>
          <cell r="AT711" t="str">
            <v>0</v>
          </cell>
          <cell r="AU711" t="str">
            <v>2020-01-29 00:00:00</v>
          </cell>
          <cell r="AV711" t="str">
            <v>CONTRATO DE PRESTACION DE SERVICIOS</v>
          </cell>
          <cell r="AW711" t="str">
            <v>CTO-25-9332-068-2020</v>
          </cell>
          <cell r="AX711" t="str">
            <v>Prestación de servicios profesionales como INFOCENTER para ejecutar el desarrollo y consolidación de los objetivos de la Tecnoacademia Cazucá , mediante el cumplimiento de metas asignadas, siguiendo la metodología y lineamientos SENNOVA para la vigen</v>
          </cell>
        </row>
        <row r="712">
          <cell r="A712" t="str">
            <v>109767320</v>
          </cell>
          <cell r="B712" t="str">
            <v>2020-05-05 00:00:00</v>
          </cell>
          <cell r="C712" t="str">
            <v>2020-05-07 03:30:33</v>
          </cell>
          <cell r="D712" t="str">
            <v>Pagada</v>
          </cell>
          <cell r="E712" t="str">
            <v>4,550,000.00</v>
          </cell>
          <cell r="F712" t="str">
            <v>24,188.00</v>
          </cell>
          <cell r="G712" t="str">
            <v>4,525,812.00</v>
          </cell>
          <cell r="H712" t="str">
            <v>Beneficiario final</v>
          </cell>
          <cell r="I712" t="str">
            <v>Actual</v>
          </cell>
          <cell r="J712" t="str">
            <v>Cédula de Ciudadanía</v>
          </cell>
          <cell r="K712" t="str">
            <v>7179866</v>
          </cell>
          <cell r="L712" t="str">
            <v>GIL NOVOA HECTOR GERMAN</v>
          </cell>
          <cell r="M712" t="str">
            <v>Abono en cuenta</v>
          </cell>
          <cell r="N712" t="str">
            <v>Ahorro</v>
          </cell>
          <cell r="O712" t="str">
            <v>88230651251</v>
          </cell>
          <cell r="P712" t="str">
            <v>Activa</v>
          </cell>
          <cell r="Q712" t="str">
            <v>890903938</v>
          </cell>
          <cell r="R712" t="str">
            <v>BANCOLOMBIA S.A.</v>
          </cell>
          <cell r="S712" t="str">
            <v>923270</v>
          </cell>
          <cell r="T712" t="str">
            <v>CENTRO INDUSTRIAL Y DESARROLLO EMPRESARIAL DE SOACHA-TECNOACADEMIA</v>
          </cell>
          <cell r="U712" t="str">
            <v>C-3605-1300-2-0-3605007-02</v>
          </cell>
          <cell r="V712" t="str">
            <v>ADQUISICIÓN DE BIENES Y SERVICIOS - SERVICIO DE INVESTIGACIÓN, DESARROLLO E INNOVACIÓN TECNOLÓGICA ORIENTADOS A LA COMPETITIVIDAD DEL MERCADO DEL TRABAJO - IMPLANTACIÓN DE PROGRAMAS PARA LA INNOVACIÓN Y EL DESARROLLO TECNOLÓGICO A NIVEL NACIONAL</v>
          </cell>
          <cell r="W712" t="str">
            <v>Propios</v>
          </cell>
          <cell r="X712" t="str">
            <v>RENTAS PARAFISCALES</v>
          </cell>
          <cell r="Y712" t="str">
            <v>CSF</v>
          </cell>
          <cell r="Z712" t="str">
            <v>4,550,000.00</v>
          </cell>
          <cell r="AA712" t="str">
            <v>0.00</v>
          </cell>
          <cell r="AB712" t="str">
            <v>0.00</v>
          </cell>
          <cell r="AC712" t="str">
            <v>0.00</v>
          </cell>
          <cell r="AD712" t="str">
            <v>13-01-01-DT</v>
          </cell>
          <cell r="AG712" t="str">
            <v>No</v>
          </cell>
          <cell r="AL712" t="str">
            <v>CONTRATO DE PRESTACION DE SERVICIOS-CTO-25-9232-084-2020</v>
          </cell>
          <cell r="AM712" t="str">
            <v>1620</v>
          </cell>
          <cell r="AN712" t="str">
            <v>1620</v>
          </cell>
          <cell r="AO712" t="str">
            <v>11020</v>
          </cell>
          <cell r="AP712" t="str">
            <v>0</v>
          </cell>
          <cell r="AR712" t="str">
            <v>90820</v>
          </cell>
          <cell r="AS712" t="str">
            <v>109767320</v>
          </cell>
          <cell r="AT712" t="str">
            <v>0</v>
          </cell>
          <cell r="AU712" t="str">
            <v>2020-01-30 00:00:00</v>
          </cell>
          <cell r="AV712" t="str">
            <v>CONTRATO DE PRESTACION DE SERVICIOS</v>
          </cell>
          <cell r="AW712" t="str">
            <v>CTO-25-9232-084-2020</v>
          </cell>
          <cell r="AX712" t="str">
            <v>Prestación de servicios personales de carácter temporal como facilitador para brindar asesoría, orientación y entrenamiento a los aprendices, en los proyectos de las líneas de formación del programa Tecnoacademia, de acuerdo con la programación estab</v>
          </cell>
        </row>
        <row r="713">
          <cell r="A713" t="str">
            <v>109767420</v>
          </cell>
          <cell r="B713" t="str">
            <v>2020-05-05 00:00:00</v>
          </cell>
          <cell r="C713" t="str">
            <v>2020-05-07 03:30:33</v>
          </cell>
          <cell r="D713" t="str">
            <v>Pagada</v>
          </cell>
          <cell r="E713" t="str">
            <v>4,550,000.00</v>
          </cell>
          <cell r="F713" t="str">
            <v>24,188.00</v>
          </cell>
          <cell r="G713" t="str">
            <v>4,525,812.00</v>
          </cell>
          <cell r="H713" t="str">
            <v>Beneficiario final</v>
          </cell>
          <cell r="I713" t="str">
            <v>Actual</v>
          </cell>
          <cell r="J713" t="str">
            <v>Cédula de Ciudadanía</v>
          </cell>
          <cell r="K713" t="str">
            <v>1098740549</v>
          </cell>
          <cell r="L713" t="str">
            <v>ZABALETA NIÑO JEFFERSON DANIEL</v>
          </cell>
          <cell r="M713" t="str">
            <v>Abono en cuenta</v>
          </cell>
          <cell r="N713" t="str">
            <v>Ahorro</v>
          </cell>
          <cell r="O713" t="str">
            <v>72682161788</v>
          </cell>
          <cell r="P713" t="str">
            <v>Activa</v>
          </cell>
          <cell r="Q713" t="str">
            <v>890903938</v>
          </cell>
          <cell r="R713" t="str">
            <v>BANCOLOMBIA S.A.</v>
          </cell>
          <cell r="S713" t="str">
            <v>923270</v>
          </cell>
          <cell r="T713" t="str">
            <v>CENTRO INDUSTRIAL Y DESARROLLO EMPRESARIAL DE SOACHA-TECNOACADEMIA</v>
          </cell>
          <cell r="U713" t="str">
            <v>C-3605-1300-2-0-3605007-02</v>
          </cell>
          <cell r="V713" t="str">
            <v>ADQUISICIÓN DE BIENES Y SERVICIOS - SERVICIO DE INVESTIGACIÓN, DESARROLLO E INNOVACIÓN TECNOLÓGICA ORIENTADOS A LA COMPETITIVIDAD DEL MERCADO DEL TRABAJO - IMPLANTACIÓN DE PROGRAMAS PARA LA INNOVACIÓN Y EL DESARROLLO TECNOLÓGICO A NIVEL NACIONAL</v>
          </cell>
          <cell r="W713" t="str">
            <v>Propios</v>
          </cell>
          <cell r="X713" t="str">
            <v>RENTAS PARAFISCALES</v>
          </cell>
          <cell r="Y713" t="str">
            <v>CSF</v>
          </cell>
          <cell r="Z713" t="str">
            <v>4,550,000.00</v>
          </cell>
          <cell r="AA713" t="str">
            <v>0.00</v>
          </cell>
          <cell r="AB713" t="str">
            <v>0.00</v>
          </cell>
          <cell r="AC713" t="str">
            <v>0.00</v>
          </cell>
          <cell r="AD713" t="str">
            <v>13-01-01-DT</v>
          </cell>
          <cell r="AG713" t="str">
            <v>No</v>
          </cell>
          <cell r="AL713" t="str">
            <v>CONTRATO DE PRESTACION DE SERVICIOS-CTO-25-9232-085-2020</v>
          </cell>
          <cell r="AM713" t="str">
            <v>1620</v>
          </cell>
          <cell r="AN713" t="str">
            <v>1620</v>
          </cell>
          <cell r="AO713" t="str">
            <v>11120</v>
          </cell>
          <cell r="AP713" t="str">
            <v>0</v>
          </cell>
          <cell r="AR713" t="str">
            <v>90920</v>
          </cell>
          <cell r="AS713" t="str">
            <v>109767420</v>
          </cell>
          <cell r="AT713" t="str">
            <v>0</v>
          </cell>
          <cell r="AU713" t="str">
            <v>2020-01-30 00:00:00</v>
          </cell>
          <cell r="AV713" t="str">
            <v>CONTRATO DE PRESTACION DE SERVICIOS</v>
          </cell>
          <cell r="AW713" t="str">
            <v>CTO-25-9232-085-2020</v>
          </cell>
          <cell r="AX713" t="str">
            <v>Prestación de servicios personales de carácter temporal como facilitador para brindar asesoría, orientación y entrenamiento a los aprendices, en los proyectos de las líneas de formación del programa Tecnoacademia, de acuerdo con la programación estab</v>
          </cell>
        </row>
        <row r="714">
          <cell r="A714" t="str">
            <v>109767520</v>
          </cell>
          <cell r="B714" t="str">
            <v>2020-05-05 00:00:00</v>
          </cell>
          <cell r="C714" t="str">
            <v>2020-05-07 03:30:34</v>
          </cell>
          <cell r="D714" t="str">
            <v>Pagada</v>
          </cell>
          <cell r="E714" t="str">
            <v>5,100,000.00</v>
          </cell>
          <cell r="F714" t="str">
            <v>28,306.00</v>
          </cell>
          <cell r="G714" t="str">
            <v>5,071,694.00</v>
          </cell>
          <cell r="H714" t="str">
            <v>Beneficiario final</v>
          </cell>
          <cell r="I714" t="str">
            <v>Actual</v>
          </cell>
          <cell r="J714" t="str">
            <v>Cédula de Ciudadanía</v>
          </cell>
          <cell r="K714" t="str">
            <v>1121827031</v>
          </cell>
          <cell r="L714" t="str">
            <v>UBAQUE BUITRAGO LINA ANGELICA</v>
          </cell>
          <cell r="M714" t="str">
            <v>Abono en cuenta</v>
          </cell>
          <cell r="N714" t="str">
            <v>Ahorro</v>
          </cell>
          <cell r="O714" t="str">
            <v>36414836903</v>
          </cell>
          <cell r="P714" t="str">
            <v>Activa</v>
          </cell>
          <cell r="Q714" t="str">
            <v>890903938</v>
          </cell>
          <cell r="R714" t="str">
            <v>BANCOLOMBIA S.A.</v>
          </cell>
          <cell r="S714" t="str">
            <v>923270</v>
          </cell>
          <cell r="T714" t="str">
            <v>CENTRO INDUSTRIAL Y DESARROLLO EMPRESARIAL DE SOACHA-TECNOACADEMIA</v>
          </cell>
          <cell r="U714" t="str">
            <v>C-3605-1300-2-0-3605007-02</v>
          </cell>
          <cell r="V714" t="str">
            <v>ADQUISICIÓN DE BIENES Y SERVICIOS - SERVICIO DE INVESTIGACIÓN, DESARROLLO E INNOVACIÓN TECNOLÓGICA ORIENTADOS A LA COMPETITIVIDAD DEL MERCADO DEL TRABAJO - IMPLANTACIÓN DE PROGRAMAS PARA LA INNOVACIÓN Y EL DESARROLLO TECNOLÓGICO A NIVEL NACIONAL</v>
          </cell>
          <cell r="W714" t="str">
            <v>Propios</v>
          </cell>
          <cell r="X714" t="str">
            <v>RENTAS PARAFISCALES</v>
          </cell>
          <cell r="Y714" t="str">
            <v>CSF</v>
          </cell>
          <cell r="Z714" t="str">
            <v>5,100,000.00</v>
          </cell>
          <cell r="AA714" t="str">
            <v>0.00</v>
          </cell>
          <cell r="AB714" t="str">
            <v>0.00</v>
          </cell>
          <cell r="AC714" t="str">
            <v>0.00</v>
          </cell>
          <cell r="AD714" t="str">
            <v>13-01-01-DT</v>
          </cell>
          <cell r="AG714" t="str">
            <v>No</v>
          </cell>
          <cell r="AL714" t="str">
            <v>CONTRATO DE PRESTACION DE SERVICIOS-CTO-25-9232-086-2020</v>
          </cell>
          <cell r="AM714" t="str">
            <v>1620</v>
          </cell>
          <cell r="AN714" t="str">
            <v>1620</v>
          </cell>
          <cell r="AO714" t="str">
            <v>11220</v>
          </cell>
          <cell r="AP714" t="str">
            <v>0</v>
          </cell>
          <cell r="AR714" t="str">
            <v>91020</v>
          </cell>
          <cell r="AS714" t="str">
            <v>109767520</v>
          </cell>
          <cell r="AT714" t="str">
            <v>0</v>
          </cell>
          <cell r="AU714" t="str">
            <v>2020-01-30 00:00:00</v>
          </cell>
          <cell r="AV714" t="str">
            <v>CONTRATO DE PRESTACION DE SERVICIOS</v>
          </cell>
          <cell r="AW714" t="str">
            <v>CTO-25-9232-086-2020</v>
          </cell>
          <cell r="AX714" t="str">
            <v>Prestación de servicios profesionales de carácter temporal como facilitador para brindar asesoría, orientación y entrenamiento a los aprendices, en los proyectos de las líneas de formación del programa Tecnoacademia, de acuerdo con la programación es</v>
          </cell>
        </row>
        <row r="715">
          <cell r="A715" t="str">
            <v>109767620</v>
          </cell>
          <cell r="B715" t="str">
            <v>2020-05-05 00:00:00</v>
          </cell>
          <cell r="C715" t="str">
            <v>2020-05-07 03:30:34</v>
          </cell>
          <cell r="D715" t="str">
            <v>Pagada</v>
          </cell>
          <cell r="E715" t="str">
            <v>5,100,000.00</v>
          </cell>
          <cell r="F715" t="str">
            <v>27,112.00</v>
          </cell>
          <cell r="G715" t="str">
            <v>5,072,888.00</v>
          </cell>
          <cell r="H715" t="str">
            <v>Beneficiario final</v>
          </cell>
          <cell r="I715" t="str">
            <v>Actual</v>
          </cell>
          <cell r="J715" t="str">
            <v>Cédula de Ciudadanía</v>
          </cell>
          <cell r="K715" t="str">
            <v>1049603412</v>
          </cell>
          <cell r="L715" t="str">
            <v>ROJAS ACOSTA MARIA ELIZABETH</v>
          </cell>
          <cell r="M715" t="str">
            <v>Abono en cuenta</v>
          </cell>
          <cell r="N715" t="str">
            <v>Ahorro</v>
          </cell>
          <cell r="O715" t="str">
            <v>18648185771</v>
          </cell>
          <cell r="P715" t="str">
            <v>Activa</v>
          </cell>
          <cell r="Q715" t="str">
            <v>890903938</v>
          </cell>
          <cell r="R715" t="str">
            <v>BANCOLOMBIA S.A.</v>
          </cell>
          <cell r="S715" t="str">
            <v>923270</v>
          </cell>
          <cell r="T715" t="str">
            <v>CENTRO INDUSTRIAL Y DESARROLLO EMPRESARIAL DE SOACHA-TECNOACADEMIA</v>
          </cell>
          <cell r="U715" t="str">
            <v>C-3605-1300-2-0-3605007-02</v>
          </cell>
          <cell r="V715" t="str">
            <v>ADQUISICIÓN DE BIENES Y SERVICIOS - SERVICIO DE INVESTIGACIÓN, DESARROLLO E INNOVACIÓN TECNOLÓGICA ORIENTADOS A LA COMPETITIVIDAD DEL MERCADO DEL TRABAJO - IMPLANTACIÓN DE PROGRAMAS PARA LA INNOVACIÓN Y EL DESARROLLO TECNOLÓGICO A NIVEL NACIONAL</v>
          </cell>
          <cell r="W715" t="str">
            <v>Propios</v>
          </cell>
          <cell r="X715" t="str">
            <v>RENTAS PARAFISCALES</v>
          </cell>
          <cell r="Y715" t="str">
            <v>CSF</v>
          </cell>
          <cell r="Z715" t="str">
            <v>5,100,000.00</v>
          </cell>
          <cell r="AA715" t="str">
            <v>0.00</v>
          </cell>
          <cell r="AB715" t="str">
            <v>0.00</v>
          </cell>
          <cell r="AC715" t="str">
            <v>0.00</v>
          </cell>
          <cell r="AD715" t="str">
            <v>13-01-01-DT</v>
          </cell>
          <cell r="AG715" t="str">
            <v>No</v>
          </cell>
          <cell r="AL715" t="str">
            <v>CONTRATO DE PRESTACION DE SERVICIOS-CTO-25-9232-087-2020</v>
          </cell>
          <cell r="AM715" t="str">
            <v>1620</v>
          </cell>
          <cell r="AN715" t="str">
            <v>1620</v>
          </cell>
          <cell r="AO715" t="str">
            <v>11320</v>
          </cell>
          <cell r="AP715" t="str">
            <v>0</v>
          </cell>
          <cell r="AR715" t="str">
            <v>91120</v>
          </cell>
          <cell r="AS715" t="str">
            <v>109767620</v>
          </cell>
          <cell r="AT715" t="str">
            <v>0</v>
          </cell>
          <cell r="AU715" t="str">
            <v>2020-01-30 00:00:00</v>
          </cell>
          <cell r="AV715" t="str">
            <v>CONTRATO DE PRESTACION DE SERVICIOS</v>
          </cell>
          <cell r="AW715" t="str">
            <v>CTO-25-9232-087-2020</v>
          </cell>
          <cell r="AX715" t="str">
            <v>Prestación de servicios profesionales de carácter temporal como facilitador para brindar asesoría, orientación y entrenamiento a los aprendices, en los proyectos de las líneas de formación del programa Tecnoacademia, de acuerdo con la programación es</v>
          </cell>
        </row>
        <row r="716">
          <cell r="A716" t="str">
            <v>109767720</v>
          </cell>
          <cell r="B716" t="str">
            <v>2020-05-05 00:00:00</v>
          </cell>
          <cell r="C716" t="str">
            <v>2020-05-07 03:30:34</v>
          </cell>
          <cell r="D716" t="str">
            <v>Pagada</v>
          </cell>
          <cell r="E716" t="str">
            <v>5,100,000.00</v>
          </cell>
          <cell r="F716" t="str">
            <v>27,112.00</v>
          </cell>
          <cell r="G716" t="str">
            <v>5,072,888.00</v>
          </cell>
          <cell r="H716" t="str">
            <v>Beneficiario final</v>
          </cell>
          <cell r="I716" t="str">
            <v>Actual</v>
          </cell>
          <cell r="J716" t="str">
            <v>Cédula de Ciudadanía</v>
          </cell>
          <cell r="K716" t="str">
            <v>1026576919</v>
          </cell>
          <cell r="L716" t="str">
            <v>HERNANDEZ GOMEZ YICELY KATHERINE</v>
          </cell>
          <cell r="M716" t="str">
            <v>Abono en cuenta</v>
          </cell>
          <cell r="N716" t="str">
            <v>Ahorro</v>
          </cell>
          <cell r="O716" t="str">
            <v>29946974585</v>
          </cell>
          <cell r="P716" t="str">
            <v>Activa</v>
          </cell>
          <cell r="Q716" t="str">
            <v>890903938</v>
          </cell>
          <cell r="R716" t="str">
            <v>BANCOLOMBIA S.A.</v>
          </cell>
          <cell r="S716" t="str">
            <v>923270</v>
          </cell>
          <cell r="T716" t="str">
            <v>CENTRO INDUSTRIAL Y DESARROLLO EMPRESARIAL DE SOACHA-TECNOACADEMIA</v>
          </cell>
          <cell r="U716" t="str">
            <v>C-3605-1300-2-0-3605007-02</v>
          </cell>
          <cell r="V716" t="str">
            <v>ADQUISICIÓN DE BIENES Y SERVICIOS - SERVICIO DE INVESTIGACIÓN, DESARROLLO E INNOVACIÓN TECNOLÓGICA ORIENTADOS A LA COMPETITIVIDAD DEL MERCADO DEL TRABAJO - IMPLANTACIÓN DE PROGRAMAS PARA LA INNOVACIÓN Y EL DESARROLLO TECNOLÓGICO A NIVEL NACIONAL</v>
          </cell>
          <cell r="W716" t="str">
            <v>Propios</v>
          </cell>
          <cell r="X716" t="str">
            <v>RENTAS PARAFISCALES</v>
          </cell>
          <cell r="Y716" t="str">
            <v>CSF</v>
          </cell>
          <cell r="Z716" t="str">
            <v>5,100,000.00</v>
          </cell>
          <cell r="AA716" t="str">
            <v>0.00</v>
          </cell>
          <cell r="AB716" t="str">
            <v>0.00</v>
          </cell>
          <cell r="AC716" t="str">
            <v>0.00</v>
          </cell>
          <cell r="AD716" t="str">
            <v>13-01-01-DT</v>
          </cell>
          <cell r="AG716" t="str">
            <v>No</v>
          </cell>
          <cell r="AL716" t="str">
            <v>CONTRATO DE PRESTACION DE SERVICIOS-CTO-25-9232-088-2020</v>
          </cell>
          <cell r="AM716" t="str">
            <v>1620</v>
          </cell>
          <cell r="AN716" t="str">
            <v>1620</v>
          </cell>
          <cell r="AO716" t="str">
            <v>11420</v>
          </cell>
          <cell r="AP716" t="str">
            <v>0</v>
          </cell>
          <cell r="AR716" t="str">
            <v>91220</v>
          </cell>
          <cell r="AS716" t="str">
            <v>109767720</v>
          </cell>
          <cell r="AT716" t="str">
            <v>0</v>
          </cell>
          <cell r="AU716" t="str">
            <v>2020-01-30 00:00:00</v>
          </cell>
          <cell r="AV716" t="str">
            <v>CONTRATO DE PRESTACION DE SERVICIOS</v>
          </cell>
          <cell r="AW716" t="str">
            <v>CTO-25-9232-088-2020</v>
          </cell>
          <cell r="AX716" t="str">
            <v>Prestación de servicios personales de carácter temporal como facilitador para brindar asesoría, orientación y entrenamiento a los aprendices, en los proyectos de las líneas de formación del programa Tecnoacademia, de acuerdo con la programación estab</v>
          </cell>
        </row>
        <row r="717">
          <cell r="A717" t="str">
            <v>109767820</v>
          </cell>
          <cell r="B717" t="str">
            <v>2020-05-05 00:00:00</v>
          </cell>
          <cell r="C717" t="str">
            <v>2020-05-07 03:30:34</v>
          </cell>
          <cell r="D717" t="str">
            <v>Pagada</v>
          </cell>
          <cell r="E717" t="str">
            <v>5,100,000.00</v>
          </cell>
          <cell r="F717" t="str">
            <v>28,306.00</v>
          </cell>
          <cell r="G717" t="str">
            <v>5,071,694.00</v>
          </cell>
          <cell r="H717" t="str">
            <v>Beneficiario final</v>
          </cell>
          <cell r="I717" t="str">
            <v>Actual</v>
          </cell>
          <cell r="J717" t="str">
            <v>Cédula de Ciudadanía</v>
          </cell>
          <cell r="K717" t="str">
            <v>79564002</v>
          </cell>
          <cell r="L717" t="str">
            <v>QUINTERO CORDOBA WILSON</v>
          </cell>
          <cell r="M717" t="str">
            <v>Abono en cuenta</v>
          </cell>
          <cell r="N717" t="str">
            <v>Ahorro</v>
          </cell>
          <cell r="O717" t="str">
            <v>17712912561</v>
          </cell>
          <cell r="P717" t="str">
            <v>Activa</v>
          </cell>
          <cell r="Q717" t="str">
            <v>890903938</v>
          </cell>
          <cell r="R717" t="str">
            <v>BANCOLOMBIA S.A.</v>
          </cell>
          <cell r="S717" t="str">
            <v>923270</v>
          </cell>
          <cell r="T717" t="str">
            <v>CENTRO INDUSTRIAL Y DESARROLLO EMPRESARIAL DE SOACHA-TECNOACADEMIA</v>
          </cell>
          <cell r="U717" t="str">
            <v>C-3605-1300-2-0-3605007-02</v>
          </cell>
          <cell r="V717" t="str">
            <v>ADQUISICIÓN DE BIENES Y SERVICIOS - SERVICIO DE INVESTIGACIÓN, DESARROLLO E INNOVACIÓN TECNOLÓGICA ORIENTADOS A LA COMPETITIVIDAD DEL MERCADO DEL TRABAJO - IMPLANTACIÓN DE PROGRAMAS PARA LA INNOVACIÓN Y EL DESARROLLO TECNOLÓGICO A NIVEL NACIONAL</v>
          </cell>
          <cell r="W717" t="str">
            <v>Propios</v>
          </cell>
          <cell r="X717" t="str">
            <v>RENTAS PARAFISCALES</v>
          </cell>
          <cell r="Y717" t="str">
            <v>CSF</v>
          </cell>
          <cell r="Z717" t="str">
            <v>5,100,000.00</v>
          </cell>
          <cell r="AA717" t="str">
            <v>0.00</v>
          </cell>
          <cell r="AB717" t="str">
            <v>0.00</v>
          </cell>
          <cell r="AC717" t="str">
            <v>0.00</v>
          </cell>
          <cell r="AD717" t="str">
            <v>13-01-01-DT</v>
          </cell>
          <cell r="AG717" t="str">
            <v>No</v>
          </cell>
          <cell r="AL717" t="str">
            <v>CONTRATO DE PRESTACION DE SERVICIOS-CTO-25-9232-089-2020</v>
          </cell>
          <cell r="AM717" t="str">
            <v>1620</v>
          </cell>
          <cell r="AN717" t="str">
            <v>1620</v>
          </cell>
          <cell r="AO717" t="str">
            <v>11520</v>
          </cell>
          <cell r="AP717" t="str">
            <v>0</v>
          </cell>
          <cell r="AR717" t="str">
            <v>91320</v>
          </cell>
          <cell r="AS717" t="str">
            <v>109767820</v>
          </cell>
          <cell r="AT717" t="str">
            <v>0</v>
          </cell>
          <cell r="AU717" t="str">
            <v>2020-01-30 00:00:00</v>
          </cell>
          <cell r="AV717" t="str">
            <v>CONTRATO DE PRESTACION DE SERVICIOS</v>
          </cell>
          <cell r="AW717" t="str">
            <v>CTO-25-9232-089-2020</v>
          </cell>
          <cell r="AX717" t="str">
            <v>Prestación de servicios profesionales de carácter temporal como facilitador para brindar asesoría, orientación y entrenamiento a los aprendices, en los proyectos de las líneas de formación del programa Tecnoacademia, de acuerdo con la programación es</v>
          </cell>
        </row>
        <row r="718">
          <cell r="A718" t="str">
            <v>109767920</v>
          </cell>
          <cell r="B718" t="str">
            <v>2020-05-05 00:00:00</v>
          </cell>
          <cell r="C718" t="str">
            <v>2020-05-07 03:30:35</v>
          </cell>
          <cell r="D718" t="str">
            <v>Pagada</v>
          </cell>
          <cell r="E718" t="str">
            <v>4,550,000.00</v>
          </cell>
          <cell r="F718" t="str">
            <v>24,188.00</v>
          </cell>
          <cell r="G718" t="str">
            <v>4,525,812.00</v>
          </cell>
          <cell r="H718" t="str">
            <v>Beneficiario final</v>
          </cell>
          <cell r="I718" t="str">
            <v>Actual</v>
          </cell>
          <cell r="J718" t="str">
            <v>Cédula de Ciudadanía</v>
          </cell>
          <cell r="K718" t="str">
            <v>1053793075</v>
          </cell>
          <cell r="L718" t="str">
            <v>OJEDA RIAÑOS CINTYA KATHERINE</v>
          </cell>
          <cell r="M718" t="str">
            <v>Abono en cuenta</v>
          </cell>
          <cell r="N718" t="str">
            <v>Ahorro</v>
          </cell>
          <cell r="O718" t="str">
            <v>19048176391</v>
          </cell>
          <cell r="P718" t="str">
            <v>Activa</v>
          </cell>
          <cell r="Q718" t="str">
            <v>890903938</v>
          </cell>
          <cell r="R718" t="str">
            <v>BANCOLOMBIA S.A.</v>
          </cell>
          <cell r="S718" t="str">
            <v>923270</v>
          </cell>
          <cell r="T718" t="str">
            <v>CENTRO INDUSTRIAL Y DESARROLLO EMPRESARIAL DE SOACHA-TECNOACADEMIA</v>
          </cell>
          <cell r="U718" t="str">
            <v>C-3605-1300-2-0-3605007-02</v>
          </cell>
          <cell r="V718" t="str">
            <v>ADQUISICIÓN DE BIENES Y SERVICIOS - SERVICIO DE INVESTIGACIÓN, DESARROLLO E INNOVACIÓN TECNOLÓGICA ORIENTADOS A LA COMPETITIVIDAD DEL MERCADO DEL TRABAJO - IMPLANTACIÓN DE PROGRAMAS PARA LA INNOVACIÓN Y EL DESARROLLO TECNOLÓGICO A NIVEL NACIONAL</v>
          </cell>
          <cell r="W718" t="str">
            <v>Propios</v>
          </cell>
          <cell r="X718" t="str">
            <v>RENTAS PARAFISCALES</v>
          </cell>
          <cell r="Y718" t="str">
            <v>CSF</v>
          </cell>
          <cell r="Z718" t="str">
            <v>4,550,000.00</v>
          </cell>
          <cell r="AA718" t="str">
            <v>0.00</v>
          </cell>
          <cell r="AB718" t="str">
            <v>0.00</v>
          </cell>
          <cell r="AC718" t="str">
            <v>0.00</v>
          </cell>
          <cell r="AD718" t="str">
            <v>13-01-01-DT</v>
          </cell>
          <cell r="AG718" t="str">
            <v>No</v>
          </cell>
          <cell r="AL718" t="str">
            <v>CONTRATO DE PRESTACION DE SERVICIOS-CTO-25-9232-100-2020</v>
          </cell>
          <cell r="AM718" t="str">
            <v>1620</v>
          </cell>
          <cell r="AN718" t="str">
            <v>1620</v>
          </cell>
          <cell r="AO718" t="str">
            <v>11720</v>
          </cell>
          <cell r="AP718" t="str">
            <v>0</v>
          </cell>
          <cell r="AR718" t="str">
            <v>91520</v>
          </cell>
          <cell r="AS718" t="str">
            <v>109767920</v>
          </cell>
          <cell r="AT718" t="str">
            <v>0</v>
          </cell>
          <cell r="AU718" t="str">
            <v>2020-01-30 00:00:00</v>
          </cell>
          <cell r="AV718" t="str">
            <v>CONTRATO DE PRESTACION DE SERVICIOS</v>
          </cell>
          <cell r="AW718" t="str">
            <v>CTO-25-9232-100-2020</v>
          </cell>
          <cell r="AX718" t="str">
            <v>Prestación de servicios personales de carácter temporal como facilitador para brindar asesoría, orientación y entrenamiento a los aprendices de la Tecnoacademia Intinerante, en los proyectos de las líneas de formación del programa Tecnoacademia, de a</v>
          </cell>
        </row>
        <row r="719">
          <cell r="A719" t="str">
            <v>109768020</v>
          </cell>
          <cell r="B719" t="str">
            <v>2020-05-05 00:00:00</v>
          </cell>
          <cell r="C719" t="str">
            <v>2020-05-07 03:38:06</v>
          </cell>
          <cell r="D719" t="str">
            <v>Pagada</v>
          </cell>
          <cell r="E719" t="str">
            <v>4,550,000.00</v>
          </cell>
          <cell r="F719" t="str">
            <v>24,188.00</v>
          </cell>
          <cell r="G719" t="str">
            <v>4,525,812.00</v>
          </cell>
          <cell r="H719" t="str">
            <v>Beneficiario final</v>
          </cell>
          <cell r="I719" t="str">
            <v>Actual</v>
          </cell>
          <cell r="J719" t="str">
            <v>Cédula de Ciudadanía</v>
          </cell>
          <cell r="K719" t="str">
            <v>1024524368</v>
          </cell>
          <cell r="L719" t="str">
            <v>PARRA LADINO ANGELICA PATRICIA</v>
          </cell>
          <cell r="M719" t="str">
            <v>Abono en cuenta</v>
          </cell>
          <cell r="N719" t="str">
            <v>Ahorro</v>
          </cell>
          <cell r="O719" t="str">
            <v>0570007770300932</v>
          </cell>
          <cell r="P719" t="str">
            <v>Activa</v>
          </cell>
          <cell r="Q719" t="str">
            <v>860034313</v>
          </cell>
          <cell r="R719" t="str">
            <v>BANCO DAVIVIENDA S.A.</v>
          </cell>
          <cell r="S719" t="str">
            <v>923270</v>
          </cell>
          <cell r="T719" t="str">
            <v>CENTRO INDUSTRIAL Y DESARROLLO EMPRESARIAL DE SOACHA-TECNOACADEMIA</v>
          </cell>
          <cell r="U719" t="str">
            <v>C-3605-1300-2-0-3605007-02</v>
          </cell>
          <cell r="V719" t="str">
            <v>ADQUISICIÓN DE BIENES Y SERVICIOS - SERVICIO DE INVESTIGACIÓN, DESARROLLO E INNOVACIÓN TECNOLÓGICA ORIENTADOS A LA COMPETITIVIDAD DEL MERCADO DEL TRABAJO - IMPLANTACIÓN DE PROGRAMAS PARA LA INNOVACIÓN Y EL DESARROLLO TECNOLÓGICO A NIVEL NACIONAL</v>
          </cell>
          <cell r="W719" t="str">
            <v>Propios</v>
          </cell>
          <cell r="X719" t="str">
            <v>RENTAS PARAFISCALES</v>
          </cell>
          <cell r="Y719" t="str">
            <v>CSF</v>
          </cell>
          <cell r="Z719" t="str">
            <v>4,550,000.00</v>
          </cell>
          <cell r="AA719" t="str">
            <v>0.00</v>
          </cell>
          <cell r="AB719" t="str">
            <v>0.00</v>
          </cell>
          <cell r="AC719" t="str">
            <v>0.00</v>
          </cell>
          <cell r="AD719" t="str">
            <v>13-01-01-DT</v>
          </cell>
          <cell r="AG719" t="str">
            <v>No</v>
          </cell>
          <cell r="AL719" t="str">
            <v>CONTRATO DE PRESTACION DE SERVICIOS-CTO-25-9232-101-2020</v>
          </cell>
          <cell r="AM719" t="str">
            <v>1620</v>
          </cell>
          <cell r="AN719" t="str">
            <v>1620</v>
          </cell>
          <cell r="AO719" t="str">
            <v>11820</v>
          </cell>
          <cell r="AP719" t="str">
            <v>0</v>
          </cell>
          <cell r="AR719" t="str">
            <v>91620</v>
          </cell>
          <cell r="AS719" t="str">
            <v>109768020</v>
          </cell>
          <cell r="AT719" t="str">
            <v>0</v>
          </cell>
          <cell r="AU719" t="str">
            <v>2020-01-30 00:00:00</v>
          </cell>
          <cell r="AV719" t="str">
            <v>CONTRATO DE PRESTACION DE SERVICIOS</v>
          </cell>
          <cell r="AW719" t="str">
            <v>CTO-25-9232-101-2020</v>
          </cell>
          <cell r="AX719" t="str">
            <v>Prestación de servicios personales de carácter temporal como facilitador para brindar asesoría, orientación y entrenamiento a los aprendices de la Tecnoacademia Itinerante, en los proyectos de las líneas de formación del programa Tecnoacademia, de ac</v>
          </cell>
        </row>
        <row r="720">
          <cell r="A720" t="str">
            <v>109768120</v>
          </cell>
          <cell r="B720" t="str">
            <v>2020-05-05 00:00:00</v>
          </cell>
          <cell r="C720" t="str">
            <v>2020-05-07 03:30:32</v>
          </cell>
          <cell r="D720" t="str">
            <v>Pagada</v>
          </cell>
          <cell r="E720" t="str">
            <v>4,550,000.00</v>
          </cell>
          <cell r="F720" t="str">
            <v>24,188.00</v>
          </cell>
          <cell r="G720" t="str">
            <v>4,525,812.00</v>
          </cell>
          <cell r="H720" t="str">
            <v>Beneficiario final</v>
          </cell>
          <cell r="I720" t="str">
            <v>Actual</v>
          </cell>
          <cell r="J720" t="str">
            <v>Cédula de Ciudadanía</v>
          </cell>
          <cell r="K720" t="str">
            <v>1126178131</v>
          </cell>
          <cell r="L720" t="str">
            <v>PARRA CAMACHO PAULA TATIANA</v>
          </cell>
          <cell r="M720" t="str">
            <v>Abono en cuenta</v>
          </cell>
          <cell r="N720" t="str">
            <v>Ahorro</v>
          </cell>
          <cell r="O720" t="str">
            <v>04228771371</v>
          </cell>
          <cell r="P720" t="str">
            <v>Activa</v>
          </cell>
          <cell r="Q720" t="str">
            <v>890903938</v>
          </cell>
          <cell r="R720" t="str">
            <v>BANCOLOMBIA S.A.</v>
          </cell>
          <cell r="S720" t="str">
            <v>923270</v>
          </cell>
          <cell r="T720" t="str">
            <v>CENTRO INDUSTRIAL Y DESARROLLO EMPRESARIAL DE SOACHA-TECNOACADEMIA</v>
          </cell>
          <cell r="U720" t="str">
            <v>C-3605-1300-2-0-3605007-02</v>
          </cell>
          <cell r="V720" t="str">
            <v>ADQUISICIÓN DE BIENES Y SERVICIOS - SERVICIO DE INVESTIGACIÓN, DESARROLLO E INNOVACIÓN TECNOLÓGICA ORIENTADOS A LA COMPETITIVIDAD DEL MERCADO DEL TRABAJO - IMPLANTACIÓN DE PROGRAMAS PARA LA INNOVACIÓN Y EL DESARROLLO TECNOLÓGICO A NIVEL NACIONAL</v>
          </cell>
          <cell r="W720" t="str">
            <v>Propios</v>
          </cell>
          <cell r="X720" t="str">
            <v>RENTAS PARAFISCALES</v>
          </cell>
          <cell r="Y720" t="str">
            <v>CSF</v>
          </cell>
          <cell r="Z720" t="str">
            <v>4,550,000.00</v>
          </cell>
          <cell r="AA720" t="str">
            <v>0.00</v>
          </cell>
          <cell r="AB720" t="str">
            <v>0.00</v>
          </cell>
          <cell r="AC720" t="str">
            <v>0.00</v>
          </cell>
          <cell r="AD720" t="str">
            <v>13-01-01-DT</v>
          </cell>
          <cell r="AG720" t="str">
            <v>No</v>
          </cell>
          <cell r="AL720" t="str">
            <v>CONTRATO DE PRESTACION DE SERVICIOS-CTO-25-9232-102-2020</v>
          </cell>
          <cell r="AM720" t="str">
            <v>1620</v>
          </cell>
          <cell r="AN720" t="str">
            <v>1620</v>
          </cell>
          <cell r="AO720" t="str">
            <v>11920</v>
          </cell>
          <cell r="AP720" t="str">
            <v>0</v>
          </cell>
          <cell r="AR720" t="str">
            <v>91720</v>
          </cell>
          <cell r="AS720" t="str">
            <v>109768120</v>
          </cell>
          <cell r="AT720" t="str">
            <v>0</v>
          </cell>
          <cell r="AU720" t="str">
            <v>2020-01-30 00:00:00</v>
          </cell>
          <cell r="AV720" t="str">
            <v>CONTRATO DE PRESTACION DE SERVICIOS</v>
          </cell>
          <cell r="AW720" t="str">
            <v>CTO-25-9232-102-2020</v>
          </cell>
          <cell r="AX720" t="str">
            <v>Prestación de servicios personales de carácter temporal como facilitador para brindar asesoría, orientación y entrenamiento a los aprendices de la Tecnoacademia Itinerante, en los proyectos de las líneas de formación del programa Tecnoacademia, de ac</v>
          </cell>
        </row>
        <row r="721">
          <cell r="A721" t="str">
            <v>109768220</v>
          </cell>
          <cell r="B721" t="str">
            <v>2020-05-05 00:00:00</v>
          </cell>
          <cell r="C721" t="str">
            <v>2020-05-07 03:38:06</v>
          </cell>
          <cell r="D721" t="str">
            <v>Pagada</v>
          </cell>
          <cell r="E721" t="str">
            <v>4,550,000.00</v>
          </cell>
          <cell r="F721" t="str">
            <v>24,188.00</v>
          </cell>
          <cell r="G721" t="str">
            <v>4,525,812.00</v>
          </cell>
          <cell r="H721" t="str">
            <v>Beneficiario final</v>
          </cell>
          <cell r="I721" t="str">
            <v>Actual</v>
          </cell>
          <cell r="J721" t="str">
            <v>Cédula de Ciudadanía</v>
          </cell>
          <cell r="K721" t="str">
            <v>1014227769</v>
          </cell>
          <cell r="L721" t="str">
            <v>MONTAÑA MORALES SANDRA MILENA</v>
          </cell>
          <cell r="M721" t="str">
            <v>Abono en cuenta</v>
          </cell>
          <cell r="N721" t="str">
            <v>Ahorro</v>
          </cell>
          <cell r="O721" t="str">
            <v>451800095296</v>
          </cell>
          <cell r="P721" t="str">
            <v>Activa</v>
          </cell>
          <cell r="Q721" t="str">
            <v>860034313</v>
          </cell>
          <cell r="R721" t="str">
            <v>BANCO DAVIVIENDA S.A.</v>
          </cell>
          <cell r="S721" t="str">
            <v>923270</v>
          </cell>
          <cell r="T721" t="str">
            <v>CENTRO INDUSTRIAL Y DESARROLLO EMPRESARIAL DE SOACHA-TECNOACADEMIA</v>
          </cell>
          <cell r="U721" t="str">
            <v>C-3605-1300-2-0-3605007-02</v>
          </cell>
          <cell r="V721" t="str">
            <v>ADQUISICIÓN DE BIENES Y SERVICIOS - SERVICIO DE INVESTIGACIÓN, DESARROLLO E INNOVACIÓN TECNOLÓGICA ORIENTADOS A LA COMPETITIVIDAD DEL MERCADO DEL TRABAJO - IMPLANTACIÓN DE PROGRAMAS PARA LA INNOVACIÓN Y EL DESARROLLO TECNOLÓGICO A NIVEL NACIONAL</v>
          </cell>
          <cell r="W721" t="str">
            <v>Propios</v>
          </cell>
          <cell r="X721" t="str">
            <v>RENTAS PARAFISCALES</v>
          </cell>
          <cell r="Y721" t="str">
            <v>CSF</v>
          </cell>
          <cell r="Z721" t="str">
            <v>4,550,000.00</v>
          </cell>
          <cell r="AA721" t="str">
            <v>0.00</v>
          </cell>
          <cell r="AB721" t="str">
            <v>0.00</v>
          </cell>
          <cell r="AC721" t="str">
            <v>0.00</v>
          </cell>
          <cell r="AD721" t="str">
            <v>13-01-01-DT</v>
          </cell>
          <cell r="AG721" t="str">
            <v>No</v>
          </cell>
          <cell r="AL721" t="str">
            <v>CONTRATO DE PRESTACION DE SERVICIOS-CTO-25-9232-107-2020</v>
          </cell>
          <cell r="AM721" t="str">
            <v>1620</v>
          </cell>
          <cell r="AN721" t="str">
            <v>1620</v>
          </cell>
          <cell r="AO721" t="str">
            <v>12020</v>
          </cell>
          <cell r="AP721" t="str">
            <v>0</v>
          </cell>
          <cell r="AR721" t="str">
            <v>91820</v>
          </cell>
          <cell r="AS721" t="str">
            <v>109768220</v>
          </cell>
          <cell r="AT721" t="str">
            <v>0</v>
          </cell>
          <cell r="AU721" t="str">
            <v>2020-01-30 00:00:00</v>
          </cell>
          <cell r="AV721" t="str">
            <v>CONTRATO DE PRESTACION DE SERVICIOS</v>
          </cell>
          <cell r="AW721" t="str">
            <v>CTO-25-9232-107-2020</v>
          </cell>
          <cell r="AX721" t="str">
            <v>Prestar servicios profesionales de carácter temporal para el programa Tecnoacademia, con el fin de apoyar todos los procesos pedagógicos, administrativos y de bienestar de los aprendices en la vigencia 2020 en el Centro Industrial y de Desarrollo em</v>
          </cell>
        </row>
        <row r="722">
          <cell r="A722" t="str">
            <v>109768320</v>
          </cell>
          <cell r="B722" t="str">
            <v>2020-05-05 00:00:00</v>
          </cell>
          <cell r="C722" t="str">
            <v>2020-05-07 03:30:32</v>
          </cell>
          <cell r="D722" t="str">
            <v>Pagada</v>
          </cell>
          <cell r="E722" t="str">
            <v>5,650,000.00</v>
          </cell>
          <cell r="F722" t="str">
            <v>100,669.00</v>
          </cell>
          <cell r="G722" t="str">
            <v>5,549,331.00</v>
          </cell>
          <cell r="H722" t="str">
            <v>Beneficiario final</v>
          </cell>
          <cell r="I722" t="str">
            <v>Actual</v>
          </cell>
          <cell r="J722" t="str">
            <v>Cédula de Ciudadanía</v>
          </cell>
          <cell r="K722" t="str">
            <v>80093966</v>
          </cell>
          <cell r="L722" t="str">
            <v>MUÑOZ PEREZ LEONARDO</v>
          </cell>
          <cell r="M722" t="str">
            <v>Abono en cuenta</v>
          </cell>
          <cell r="N722" t="str">
            <v>Ahorro</v>
          </cell>
          <cell r="O722" t="str">
            <v>03012282566</v>
          </cell>
          <cell r="P722" t="str">
            <v>Activa</v>
          </cell>
          <cell r="Q722" t="str">
            <v>890903938</v>
          </cell>
          <cell r="R722" t="str">
            <v>BANCOLOMBIA S.A.</v>
          </cell>
          <cell r="S722" t="str">
            <v>923283</v>
          </cell>
          <cell r="T722" t="str">
            <v>CENTRO INDUSTRIAL Y DESARROLLO EMPRESARIAL DE SOACHA-CUNDINAMARCA -EXTENSIONISMO TECNOLOGICO</v>
          </cell>
          <cell r="U722" t="str">
            <v>C-3605-1300-2-0-3605007-02</v>
          </cell>
          <cell r="V722" t="str">
            <v>ADQUISICIÓN DE BIENES Y SERVICIOS - SERVICIO DE INVESTIGACIÓN, DESARROLLO E INNOVACIÓN TECNOLÓGICA ORIENTADOS A LA COMPETITIVIDAD DEL MERCADO DEL TRABAJO - IMPLANTACIÓN DE PROGRAMAS PARA LA INNOVACIÓN Y EL DESARROLLO TECNOLÓGICO A NIVEL NACIONAL</v>
          </cell>
          <cell r="W722" t="str">
            <v>Propios</v>
          </cell>
          <cell r="X722" t="str">
            <v>RENTAS PARAFISCALES</v>
          </cell>
          <cell r="Y722" t="str">
            <v>CSF</v>
          </cell>
          <cell r="Z722" t="str">
            <v>5,650,000.00</v>
          </cell>
          <cell r="AA722" t="str">
            <v>0.00</v>
          </cell>
          <cell r="AB722" t="str">
            <v>0.00</v>
          </cell>
          <cell r="AC722" t="str">
            <v>0.00</v>
          </cell>
          <cell r="AD722" t="str">
            <v>13-01-01-DT</v>
          </cell>
          <cell r="AG722" t="str">
            <v>No</v>
          </cell>
          <cell r="AL722" t="str">
            <v>CONTRATO DE PRESTACION DE SERVICIOS-CTO-25-9232-109-2020</v>
          </cell>
          <cell r="AM722" t="str">
            <v>1720</v>
          </cell>
          <cell r="AN722" t="str">
            <v>1720</v>
          </cell>
          <cell r="AO722" t="str">
            <v>12120</v>
          </cell>
          <cell r="AP722" t="str">
            <v>0</v>
          </cell>
          <cell r="AR722" t="str">
            <v>91920</v>
          </cell>
          <cell r="AS722" t="str">
            <v>109768320</v>
          </cell>
          <cell r="AT722" t="str">
            <v>0</v>
          </cell>
          <cell r="AU722" t="str">
            <v>2020-01-30 00:00:00</v>
          </cell>
          <cell r="AV722" t="str">
            <v>CONTRATO DE PRESTACION DE SERVICIOS</v>
          </cell>
          <cell r="AW722" t="str">
            <v>CTO-25-9232-109-2020</v>
          </cell>
          <cell r="AX722" t="str">
            <v>Prestar servicios profesionales en el Programa de Extensionismo Tecnológico – Sennova, para liderar desde el Centro Industrial y de Desarrollo Empresarial de Soacha, las actividades relacionadas con la asesoría especializada a las empresas bajo el co</v>
          </cell>
        </row>
        <row r="723">
          <cell r="A723" t="str">
            <v>109768420</v>
          </cell>
          <cell r="B723" t="str">
            <v>2020-05-05 00:00:00</v>
          </cell>
          <cell r="C723" t="str">
            <v>2020-05-07 03:44:08</v>
          </cell>
          <cell r="D723" t="str">
            <v>Pagada</v>
          </cell>
          <cell r="E723" t="str">
            <v>2,800,000.00</v>
          </cell>
          <cell r="F723" t="str">
            <v>14,885.00</v>
          </cell>
          <cell r="G723" t="str">
            <v>2,785,115.00</v>
          </cell>
          <cell r="H723" t="str">
            <v>Beneficiario final</v>
          </cell>
          <cell r="I723" t="str">
            <v>Actual</v>
          </cell>
          <cell r="J723" t="str">
            <v>Cédula de Ciudadanía</v>
          </cell>
          <cell r="K723" t="str">
            <v>52657387</v>
          </cell>
          <cell r="L723" t="str">
            <v>VIVEROS GARAY SUVEIDY EUGENIA</v>
          </cell>
          <cell r="M723" t="str">
            <v>Abono en cuenta</v>
          </cell>
          <cell r="N723" t="str">
            <v>Ahorro</v>
          </cell>
          <cell r="O723" t="str">
            <v>38571131002</v>
          </cell>
          <cell r="P723" t="str">
            <v>Activa</v>
          </cell>
          <cell r="Q723" t="str">
            <v>890903938</v>
          </cell>
          <cell r="R723" t="str">
            <v>BANCOLOMBIA S.A.</v>
          </cell>
          <cell r="S723" t="str">
            <v>923269</v>
          </cell>
          <cell r="T723" t="str">
            <v>TECNOPARQUE-CUND</v>
          </cell>
          <cell r="U723" t="str">
            <v>C-3605-1300-2-0-3605007-02</v>
          </cell>
          <cell r="V723" t="str">
            <v>ADQUISICIÓN DE BIENES Y SERVICIOS - SERVICIO DE INVESTIGACIÓN, DESARROLLO E INNOVACIÓN TECNOLÓGICA ORIENTADOS A LA COMPETITIVIDAD DEL MERCADO DEL TRABAJO - IMPLANTACIÓN DE PROGRAMAS PARA LA INNOVACIÓN Y EL DESARROLLO TECNOLÓGICO A NIVEL NACIONAL</v>
          </cell>
          <cell r="W723" t="str">
            <v>Propios</v>
          </cell>
          <cell r="X723" t="str">
            <v>RENTAS PARAFISCALES</v>
          </cell>
          <cell r="Y723" t="str">
            <v>CSF</v>
          </cell>
          <cell r="Z723" t="str">
            <v>2,800,000.00</v>
          </cell>
          <cell r="AA723" t="str">
            <v>0.00</v>
          </cell>
          <cell r="AB723" t="str">
            <v>0.00</v>
          </cell>
          <cell r="AC723" t="str">
            <v>0.00</v>
          </cell>
          <cell r="AD723" t="str">
            <v>13-01-01-DT</v>
          </cell>
          <cell r="AG723" t="str">
            <v>No</v>
          </cell>
          <cell r="AL723" t="str">
            <v>CONTRATO DE PRESTACION DE SERVICIOS-CTO-25-9232-110-2020</v>
          </cell>
          <cell r="AM723" t="str">
            <v>1520</v>
          </cell>
          <cell r="AN723" t="str">
            <v>1520</v>
          </cell>
          <cell r="AO723" t="str">
            <v>12220</v>
          </cell>
          <cell r="AP723" t="str">
            <v>0</v>
          </cell>
          <cell r="AR723" t="str">
            <v>92020</v>
          </cell>
          <cell r="AS723" t="str">
            <v>109768420</v>
          </cell>
          <cell r="AT723" t="str">
            <v>0</v>
          </cell>
          <cell r="AU723" t="str">
            <v>2020-01-30 00:00:00</v>
          </cell>
          <cell r="AV723" t="str">
            <v>CONTRATO DE PRESTACION DE SERVICIOS</v>
          </cell>
          <cell r="AW723" t="str">
            <v>CTO-25-9232-110-2020</v>
          </cell>
          <cell r="AX723" t="str">
            <v>Prestación de servicios profesionales comoCTO-25-9232-110-2020 INFOCENTER para ejecutar el desarrollo y consolidación de los objetivos del Tecnoparque Nodo Cazucá, mediante el cumplimiento de metas asignadas al nodo, siguiendo la metodología y lineam</v>
          </cell>
        </row>
        <row r="724">
          <cell r="A724" t="str">
            <v>109768520</v>
          </cell>
          <cell r="B724" t="str">
            <v>2020-05-05 00:00:00</v>
          </cell>
          <cell r="C724" t="str">
            <v>2020-05-07 03:53:11</v>
          </cell>
          <cell r="D724" t="str">
            <v>Pagada</v>
          </cell>
          <cell r="E724" t="str">
            <v>2,591,949.00</v>
          </cell>
          <cell r="F724" t="str">
            <v>13,779.00</v>
          </cell>
          <cell r="G724" t="str">
            <v>2,578,170.00</v>
          </cell>
          <cell r="H724" t="str">
            <v>Beneficiario final</v>
          </cell>
          <cell r="I724" t="str">
            <v>Actual</v>
          </cell>
          <cell r="J724" t="str">
            <v>Cédula de Ciudadanía</v>
          </cell>
          <cell r="K724" t="str">
            <v>79418258</v>
          </cell>
          <cell r="L724" t="str">
            <v>SANABRIA CRUZ JAIRO ALBERTO</v>
          </cell>
          <cell r="M724" t="str">
            <v>Abono en cuenta</v>
          </cell>
          <cell r="N724" t="str">
            <v>Ahorro</v>
          </cell>
          <cell r="O724" t="str">
            <v>4622049045</v>
          </cell>
          <cell r="P724" t="str">
            <v>Activa</v>
          </cell>
          <cell r="Q724" t="str">
            <v>860034594</v>
          </cell>
          <cell r="R724" t="str">
            <v>SCOTIABANK COLPATRIA SA</v>
          </cell>
          <cell r="S724" t="str">
            <v>923242</v>
          </cell>
          <cell r="T724" t="str">
            <v>CENTRO INDUSTRIAL Y DESARROLLO EMPRESARIAL DE SOACHA-CUNDINAMARCA - BIENESTAR APRENDICES</v>
          </cell>
          <cell r="U724" t="str">
            <v>C-3603-1300-14-0-3603025-02</v>
          </cell>
          <cell r="V724" t="str">
            <v>ADQUISICIÓN DE BIENES Y SERVICIOS - SERVICIO DE FORMACIÓN PROFESIONAL INTEGRAL - MEJORAMIENTO DEL SERVICIO DE FORMACIÓN PROFESIONAL DEL SENA NACIONAL</v>
          </cell>
          <cell r="W724" t="str">
            <v>Nación</v>
          </cell>
          <cell r="X724" t="str">
            <v>RECURSOS CORRIENTES</v>
          </cell>
          <cell r="Y724" t="str">
            <v>CSF</v>
          </cell>
          <cell r="Z724" t="str">
            <v>2,591,949.00</v>
          </cell>
          <cell r="AA724" t="str">
            <v>0.00</v>
          </cell>
          <cell r="AB724" t="str">
            <v>0.00</v>
          </cell>
          <cell r="AC724" t="str">
            <v>0.00</v>
          </cell>
          <cell r="AD724" t="str">
            <v>13-01-01-DT</v>
          </cell>
          <cell r="AG724" t="str">
            <v>No</v>
          </cell>
          <cell r="AL724" t="str">
            <v>CONTRATO DE PRESTACION DE SERVICIOS-CTO-25-9232-165-2020</v>
          </cell>
          <cell r="AM724" t="str">
            <v>1320</v>
          </cell>
          <cell r="AN724" t="str">
            <v>1320</v>
          </cell>
          <cell r="AO724" t="str">
            <v>17720</v>
          </cell>
          <cell r="AP724" t="str">
            <v>0</v>
          </cell>
          <cell r="AR724" t="str">
            <v>92120</v>
          </cell>
          <cell r="AS724" t="str">
            <v>109768520</v>
          </cell>
          <cell r="AT724" t="str">
            <v>0</v>
          </cell>
          <cell r="AU724" t="str">
            <v>2020-02-03 00:00:00</v>
          </cell>
          <cell r="AV724" t="str">
            <v>CONTRATO DE PRESTACION DE SERVICIOS</v>
          </cell>
          <cell r="AW724" t="str">
            <v>CTO-25-9232-165-2020</v>
          </cell>
          <cell r="AX724" t="str">
            <v>PRESTACION DE SERVICIOS PERSONALES DE CARACTER TEMPORAL PARA APOYAR LA REALIZACIÓN DE ACTIVIDADES ARTÍSTICAS Y CULTURALES, PROMOVIENDO LAS ARTES MUSICALES EN EL ÁREA DE BIENESTAR AL APRENDIZ DEL CENTRO INDUSTRIAL Y DE DESARROLLO EMPRESARIAL DE SOACHA</v>
          </cell>
        </row>
        <row r="725">
          <cell r="A725" t="str">
            <v>109768620</v>
          </cell>
          <cell r="B725" t="str">
            <v>2020-05-05 00:00:00</v>
          </cell>
          <cell r="C725" t="str">
            <v>2020-05-07 03:57:07</v>
          </cell>
          <cell r="D725" t="str">
            <v>Pagada</v>
          </cell>
          <cell r="E725" t="str">
            <v>1,988,773.00</v>
          </cell>
          <cell r="F725" t="str">
            <v>10,431.00</v>
          </cell>
          <cell r="G725" t="str">
            <v>1,978,342.00</v>
          </cell>
          <cell r="H725" t="str">
            <v>Beneficiario final</v>
          </cell>
          <cell r="I725" t="str">
            <v>Actual</v>
          </cell>
          <cell r="J725" t="str">
            <v>Cédula de Ciudadanía</v>
          </cell>
          <cell r="K725" t="str">
            <v>79210900</v>
          </cell>
          <cell r="L725" t="str">
            <v>APONTE CASTILLO LUIS EDWAR</v>
          </cell>
          <cell r="M725" t="str">
            <v>Abono en cuenta</v>
          </cell>
          <cell r="N725" t="str">
            <v>Ahorro</v>
          </cell>
          <cell r="O725" t="str">
            <v>0550002300250178</v>
          </cell>
          <cell r="P725" t="str">
            <v>Activa</v>
          </cell>
          <cell r="Q725" t="str">
            <v>860034313</v>
          </cell>
          <cell r="R725" t="str">
            <v>BANCO DAVIVIENDA S.A.</v>
          </cell>
          <cell r="S725" t="str">
            <v>923210</v>
          </cell>
          <cell r="T725" t="str">
            <v>CENTRO INDUSTRIAL Y DESARROLLO DE SOACHA-CUNDINAMRCA</v>
          </cell>
          <cell r="U725" t="str">
            <v>C-3603-1300-14-0-3603025-02</v>
          </cell>
          <cell r="V725" t="str">
            <v>ADQUISICIÓN DE BIENES Y SERVICIOS - SERVICIO DE FORMACIÓN PROFESIONAL INTEGRAL - MEJORAMIENTO DEL SERVICIO DE FORMACIÓN PROFESIONAL DEL SENA NACIONAL</v>
          </cell>
          <cell r="W725" t="str">
            <v>Nación</v>
          </cell>
          <cell r="X725" t="str">
            <v>RECURSOS CORRIENTES</v>
          </cell>
          <cell r="Y725" t="str">
            <v>CSF</v>
          </cell>
          <cell r="Z725" t="str">
            <v>1,988,773.00</v>
          </cell>
          <cell r="AA725" t="str">
            <v>0.00</v>
          </cell>
          <cell r="AB725" t="str">
            <v>0.00</v>
          </cell>
          <cell r="AC725" t="str">
            <v>0.00</v>
          </cell>
          <cell r="AD725" t="str">
            <v>13-01-01-DT</v>
          </cell>
          <cell r="AG725" t="str">
            <v>No</v>
          </cell>
          <cell r="AL725" t="str">
            <v>CONTRATO DE PRESTACION DE SERVICIOS-CTO-25-9232-166-2020</v>
          </cell>
          <cell r="AM725" t="str">
            <v>720</v>
          </cell>
          <cell r="AN725" t="str">
            <v>720</v>
          </cell>
          <cell r="AO725" t="str">
            <v>17820</v>
          </cell>
          <cell r="AP725" t="str">
            <v>0</v>
          </cell>
          <cell r="AR725" t="str">
            <v>92220</v>
          </cell>
          <cell r="AS725" t="str">
            <v>109768620</v>
          </cell>
          <cell r="AT725" t="str">
            <v>0</v>
          </cell>
          <cell r="AU725" t="str">
            <v>2020-02-03 00:00:00</v>
          </cell>
          <cell r="AV725" t="str">
            <v>CONTRATO DE PRESTACION DE SERVICIOS</v>
          </cell>
          <cell r="AW725" t="str">
            <v>CTO-25-9232-166-2020</v>
          </cell>
          <cell r="AX725" t="str">
            <v>Prestación de servicios personales de carácter temporal como conductor para los vehículos asignados al Centro Industrial y de Desarrollo Empresarial de Soacha para la vigencia 2020.</v>
          </cell>
        </row>
        <row r="726">
          <cell r="A726" t="str">
            <v>109768720</v>
          </cell>
          <cell r="B726" t="str">
            <v>2020-05-05 00:00:00</v>
          </cell>
          <cell r="C726" t="str">
            <v>2020-05-07 03:44:06</v>
          </cell>
          <cell r="D726" t="str">
            <v>Pagada</v>
          </cell>
          <cell r="E726" t="str">
            <v>3,256,326.00</v>
          </cell>
          <cell r="F726" t="str">
            <v>17,310.00</v>
          </cell>
          <cell r="G726" t="str">
            <v>3,239,016.00</v>
          </cell>
          <cell r="H726" t="str">
            <v>Beneficiario final</v>
          </cell>
          <cell r="I726" t="str">
            <v>Actual</v>
          </cell>
          <cell r="J726" t="str">
            <v>Cédula de Ciudadanía</v>
          </cell>
          <cell r="K726" t="str">
            <v>79216079</v>
          </cell>
          <cell r="L726" t="str">
            <v>CARDENAS GONZÁLEZ MILTHON ALEXANDER</v>
          </cell>
          <cell r="M726" t="str">
            <v>Abono en cuenta</v>
          </cell>
          <cell r="N726" t="str">
            <v>Ahorro</v>
          </cell>
          <cell r="O726" t="str">
            <v>22138251571</v>
          </cell>
          <cell r="P726" t="str">
            <v>Activa</v>
          </cell>
          <cell r="Q726" t="str">
            <v>890903938</v>
          </cell>
          <cell r="R726" t="str">
            <v>BANCOLOMBIA S.A.</v>
          </cell>
          <cell r="S726" t="str">
            <v>923242</v>
          </cell>
          <cell r="T726" t="str">
            <v>CENTRO INDUSTRIAL Y DESARROLLO EMPRESARIAL DE SOACHA-CUNDINAMARCA - BIENESTAR APRENDICES</v>
          </cell>
          <cell r="U726" t="str">
            <v>C-3603-1300-14-0-3603025-02</v>
          </cell>
          <cell r="V726" t="str">
            <v>ADQUISICIÓN DE BIENES Y SERVICIOS - SERVICIO DE FORMACIÓN PROFESIONAL INTEGRAL - MEJORAMIENTO DEL SERVICIO DE FORMACIÓN PROFESIONAL DEL SENA NACIONAL</v>
          </cell>
          <cell r="W726" t="str">
            <v>Nación</v>
          </cell>
          <cell r="X726" t="str">
            <v>RECURSOS CORRIENTES</v>
          </cell>
          <cell r="Y726" t="str">
            <v>CSF</v>
          </cell>
          <cell r="Z726" t="str">
            <v>3,256,326.00</v>
          </cell>
          <cell r="AA726" t="str">
            <v>0.00</v>
          </cell>
          <cell r="AB726" t="str">
            <v>0.00</v>
          </cell>
          <cell r="AC726" t="str">
            <v>0.00</v>
          </cell>
          <cell r="AD726" t="str">
            <v>13-01-01-DT</v>
          </cell>
          <cell r="AG726" t="str">
            <v>No</v>
          </cell>
          <cell r="AL726" t="str">
            <v>CONTRATO DE PRESTACION DE SERVICIOS-CTO-25-9232-164-2020</v>
          </cell>
          <cell r="AM726" t="str">
            <v>1320</v>
          </cell>
          <cell r="AN726" t="str">
            <v>1320</v>
          </cell>
          <cell r="AO726" t="str">
            <v>20720</v>
          </cell>
          <cell r="AP726" t="str">
            <v>0</v>
          </cell>
          <cell r="AR726" t="str">
            <v>92320</v>
          </cell>
          <cell r="AS726" t="str">
            <v>109768720</v>
          </cell>
          <cell r="AT726" t="str">
            <v>0</v>
          </cell>
          <cell r="AU726" t="str">
            <v>2020-02-03 00:00:00</v>
          </cell>
          <cell r="AV726" t="str">
            <v>CONTRATO DE PRESTACION DE SERVICIOS</v>
          </cell>
          <cell r="AW726" t="str">
            <v>CTO-25-9232-164-2020</v>
          </cell>
          <cell r="AX726" t="str">
            <v>PRESTACION DE SERVICIOS PROFESIONALES DE CARACTER TEMPORAL PARA APOYAR EL DESARROLLO DE ACTIVIDADES DE FOMENTO DE LA ACTIVIDAD FÍSICA, EL DEPORTE Y LA RECREACIÓN, EN EL ÁREA DE BIENESTAR AL APRENDIZ DEL CENTRO INDUSTRIAL Y DE DESARROLLO EMPRESARIAL D</v>
          </cell>
        </row>
        <row r="727">
          <cell r="A727" t="str">
            <v>109768820</v>
          </cell>
          <cell r="B727" t="str">
            <v>2020-05-05 00:00:00</v>
          </cell>
          <cell r="C727" t="str">
            <v>2020-05-07 03:36:31</v>
          </cell>
          <cell r="D727" t="str">
            <v>Pagada</v>
          </cell>
          <cell r="E727" t="str">
            <v>5,150,000.00</v>
          </cell>
          <cell r="F727" t="str">
            <v>34,884.00</v>
          </cell>
          <cell r="G727" t="str">
            <v>5,115,116.00</v>
          </cell>
          <cell r="H727" t="str">
            <v>Beneficiario final</v>
          </cell>
          <cell r="I727" t="str">
            <v>Actual</v>
          </cell>
          <cell r="J727" t="str">
            <v>Cédula de Ciudadanía</v>
          </cell>
          <cell r="K727" t="str">
            <v>79738414</v>
          </cell>
          <cell r="L727" t="str">
            <v>MONTENEGRO PEREZ CARLOS MIGUEL</v>
          </cell>
          <cell r="M727" t="str">
            <v>Abono en cuenta</v>
          </cell>
          <cell r="N727" t="str">
            <v>Ahorro</v>
          </cell>
          <cell r="O727" t="str">
            <v>24047002962</v>
          </cell>
          <cell r="P727" t="str">
            <v>Activa</v>
          </cell>
          <cell r="Q727" t="str">
            <v>860007335</v>
          </cell>
          <cell r="R727" t="str">
            <v>BANCO CAJA SOCIAL S.A.</v>
          </cell>
          <cell r="S727" t="str">
            <v>923269</v>
          </cell>
          <cell r="T727" t="str">
            <v>TECNOPARQUE-CUND</v>
          </cell>
          <cell r="U727" t="str">
            <v>C-3605-1300-2-0-3605007-02</v>
          </cell>
          <cell r="V727" t="str">
            <v>ADQUISICIÓN DE BIENES Y SERVICIOS - SERVICIO DE INVESTIGACIÓN, DESARROLLO E INNOVACIÓN TECNOLÓGICA ORIENTADOS A LA COMPETITIVIDAD DEL MERCADO DEL TRABAJO - IMPLANTACIÓN DE PROGRAMAS PARA LA INNOVACIÓN Y EL DESARROLLO TECNOLÓGICO A NIVEL NACIONAL</v>
          </cell>
          <cell r="W727" t="str">
            <v>Propios</v>
          </cell>
          <cell r="X727" t="str">
            <v>RENTAS PARAFISCALES</v>
          </cell>
          <cell r="Y727" t="str">
            <v>CSF</v>
          </cell>
          <cell r="Z727" t="str">
            <v>5,150,000.00</v>
          </cell>
          <cell r="AA727" t="str">
            <v>0.00</v>
          </cell>
          <cell r="AB727" t="str">
            <v>0.00</v>
          </cell>
          <cell r="AC727" t="str">
            <v>0.00</v>
          </cell>
          <cell r="AD727" t="str">
            <v>13-01-01-DT</v>
          </cell>
          <cell r="AG727" t="str">
            <v>No</v>
          </cell>
          <cell r="AL727" t="str">
            <v>CONTRATO DE PRESTACION DE SERVICIOS-CTO-25-9232-210-2020</v>
          </cell>
          <cell r="AM727" t="str">
            <v>1520</v>
          </cell>
          <cell r="AN727" t="str">
            <v>1520</v>
          </cell>
          <cell r="AO727" t="str">
            <v>21220</v>
          </cell>
          <cell r="AP727" t="str">
            <v>0</v>
          </cell>
          <cell r="AR727" t="str">
            <v>92420</v>
          </cell>
          <cell r="AS727" t="str">
            <v>109768820</v>
          </cell>
          <cell r="AT727" t="str">
            <v>0</v>
          </cell>
          <cell r="AU727" t="str">
            <v>2020-02-04 00:00:00</v>
          </cell>
          <cell r="AV727" t="str">
            <v>CONTRATO DE PRESTACION DE SERVICIOS</v>
          </cell>
          <cell r="AW727" t="str">
            <v>CTO-25-9232-210-2020</v>
          </cell>
          <cell r="AX727" t="str">
            <v>Prestación de servicios profesionales como GESTOR ALTERNATIVA 2, para ejecutar el desarrollo y consolidación de los objetivos del Tecnoparque Nodo Cazucá, mediante el cumplimiento de metas asignadas al nodo, siguiendo la metodología y lineamientos SE</v>
          </cell>
        </row>
        <row r="728">
          <cell r="A728" t="str">
            <v>109768920</v>
          </cell>
          <cell r="B728" t="str">
            <v>2020-05-05 00:00:00</v>
          </cell>
          <cell r="C728" t="str">
            <v>2020-05-07 03:37:10</v>
          </cell>
          <cell r="D728" t="str">
            <v>Pagada</v>
          </cell>
          <cell r="E728" t="str">
            <v>5,150,000.00</v>
          </cell>
          <cell r="F728" t="str">
            <v>27,377.00</v>
          </cell>
          <cell r="G728" t="str">
            <v>5,122,623.00</v>
          </cell>
          <cell r="H728" t="str">
            <v>Beneficiario final</v>
          </cell>
          <cell r="I728" t="str">
            <v>Actual</v>
          </cell>
          <cell r="J728" t="str">
            <v>Cédula de Ciudadanía</v>
          </cell>
          <cell r="K728" t="str">
            <v>80209421</v>
          </cell>
          <cell r="L728" t="str">
            <v>CORTES CRISTANCHO DANIEL</v>
          </cell>
          <cell r="M728" t="str">
            <v>Abono en cuenta</v>
          </cell>
          <cell r="N728" t="str">
            <v>Ahorro</v>
          </cell>
          <cell r="O728" t="str">
            <v>005568001</v>
          </cell>
          <cell r="P728" t="str">
            <v>Activa</v>
          </cell>
          <cell r="Q728" t="str">
            <v>860035827</v>
          </cell>
          <cell r="R728" t="str">
            <v>BANCO COMERCIAL AV VILLAS S.A.</v>
          </cell>
          <cell r="S728" t="str">
            <v>923269</v>
          </cell>
          <cell r="T728" t="str">
            <v>TECNOPARQUE-CUND</v>
          </cell>
          <cell r="U728" t="str">
            <v>C-3605-1300-2-0-3605007-02</v>
          </cell>
          <cell r="V728" t="str">
            <v>ADQUISICIÓN DE BIENES Y SERVICIOS - SERVICIO DE INVESTIGACIÓN, DESARROLLO E INNOVACIÓN TECNOLÓGICA ORIENTADOS A LA COMPETITIVIDAD DEL MERCADO DEL TRABAJO - IMPLANTACIÓN DE PROGRAMAS PARA LA INNOVACIÓN Y EL DESARROLLO TECNOLÓGICO A NIVEL NACIONAL</v>
          </cell>
          <cell r="W728" t="str">
            <v>Propios</v>
          </cell>
          <cell r="X728" t="str">
            <v>RENTAS PARAFISCALES</v>
          </cell>
          <cell r="Y728" t="str">
            <v>CSF</v>
          </cell>
          <cell r="Z728" t="str">
            <v>5,150,000.00</v>
          </cell>
          <cell r="AA728" t="str">
            <v>0.00</v>
          </cell>
          <cell r="AB728" t="str">
            <v>0.00</v>
          </cell>
          <cell r="AC728" t="str">
            <v>0.00</v>
          </cell>
          <cell r="AD728" t="str">
            <v>13-01-01-DT</v>
          </cell>
          <cell r="AG728" t="str">
            <v>No</v>
          </cell>
          <cell r="AL728" t="str">
            <v>CONTRATO DE PRESTACION DE SERVICIOS-CTO-25-9232-211-2020</v>
          </cell>
          <cell r="AM728" t="str">
            <v>1520</v>
          </cell>
          <cell r="AN728" t="str">
            <v>1520</v>
          </cell>
          <cell r="AO728" t="str">
            <v>21320</v>
          </cell>
          <cell r="AP728" t="str">
            <v>0</v>
          </cell>
          <cell r="AR728" t="str">
            <v>92520</v>
          </cell>
          <cell r="AS728" t="str">
            <v>109768920</v>
          </cell>
          <cell r="AT728" t="str">
            <v>0</v>
          </cell>
          <cell r="AU728" t="str">
            <v>2020-02-04 00:00:00</v>
          </cell>
          <cell r="AV728" t="str">
            <v>CONTRATO DE PRESTACION DE SERVICIOS</v>
          </cell>
          <cell r="AW728" t="str">
            <v>CTO-25-9232-211-2020</v>
          </cell>
          <cell r="AX728" t="str">
            <v>Prestación de servicios profesionales como GESTOR ALTERNATIVA 2, para ejecutar el desarrollo y consolidación de los objetivos del Tecnoparque Nodo Cazucá, mediante el cumplimiento de metas asignadas al nodo, siguiendo la metodología y lineamientos SE</v>
          </cell>
        </row>
        <row r="729">
          <cell r="A729" t="str">
            <v>109769020</v>
          </cell>
          <cell r="B729" t="str">
            <v>2020-05-05 00:00:00</v>
          </cell>
          <cell r="C729" t="str">
            <v>2020-05-07 03:38:05</v>
          </cell>
          <cell r="D729" t="str">
            <v>Pagada</v>
          </cell>
          <cell r="E729" t="str">
            <v>5,150,000.00</v>
          </cell>
          <cell r="F729" t="str">
            <v>27,377.00</v>
          </cell>
          <cell r="G729" t="str">
            <v>5,122,623.00</v>
          </cell>
          <cell r="H729" t="str">
            <v>Beneficiario final</v>
          </cell>
          <cell r="I729" t="str">
            <v>Actual</v>
          </cell>
          <cell r="J729" t="str">
            <v>Cédula de Ciudadanía</v>
          </cell>
          <cell r="K729" t="str">
            <v>7919045</v>
          </cell>
          <cell r="L729" t="str">
            <v>CABRALES GUARDO JORGE ANTONIO</v>
          </cell>
          <cell r="M729" t="str">
            <v>Abono en cuenta</v>
          </cell>
          <cell r="N729" t="str">
            <v>Ahorro</v>
          </cell>
          <cell r="O729" t="str">
            <v>056000445363</v>
          </cell>
          <cell r="P729" t="str">
            <v>Activa</v>
          </cell>
          <cell r="Q729" t="str">
            <v>860034313</v>
          </cell>
          <cell r="R729" t="str">
            <v>BANCO DAVIVIENDA S.A.</v>
          </cell>
          <cell r="S729" t="str">
            <v>923269</v>
          </cell>
          <cell r="T729" t="str">
            <v>TECNOPARQUE-CUND</v>
          </cell>
          <cell r="U729" t="str">
            <v>C-3605-1300-2-0-3605007-02</v>
          </cell>
          <cell r="V729" t="str">
            <v>ADQUISICIÓN DE BIENES Y SERVICIOS - SERVICIO DE INVESTIGACIÓN, DESARROLLO E INNOVACIÓN TECNOLÓGICA ORIENTADOS A LA COMPETITIVIDAD DEL MERCADO DEL TRABAJO - IMPLANTACIÓN DE PROGRAMAS PARA LA INNOVACIÓN Y EL DESARROLLO TECNOLÓGICO A NIVEL NACIONAL</v>
          </cell>
          <cell r="W729" t="str">
            <v>Propios</v>
          </cell>
          <cell r="X729" t="str">
            <v>RENTAS PARAFISCALES</v>
          </cell>
          <cell r="Y729" t="str">
            <v>CSF</v>
          </cell>
          <cell r="Z729" t="str">
            <v>5,150,000.00</v>
          </cell>
          <cell r="AA729" t="str">
            <v>0.00</v>
          </cell>
          <cell r="AB729" t="str">
            <v>0.00</v>
          </cell>
          <cell r="AC729" t="str">
            <v>0.00</v>
          </cell>
          <cell r="AD729" t="str">
            <v>13-01-01-DT</v>
          </cell>
          <cell r="AG729" t="str">
            <v>No</v>
          </cell>
          <cell r="AL729" t="str">
            <v>CONTRATO DE PRESTACION DE SERVICIOS-CTO-25-9232-212-2020</v>
          </cell>
          <cell r="AM729" t="str">
            <v>1520</v>
          </cell>
          <cell r="AN729" t="str">
            <v>1520</v>
          </cell>
          <cell r="AO729" t="str">
            <v>21420</v>
          </cell>
          <cell r="AP729" t="str">
            <v>0</v>
          </cell>
          <cell r="AR729" t="str">
            <v>92620</v>
          </cell>
          <cell r="AS729" t="str">
            <v>109769020</v>
          </cell>
          <cell r="AT729" t="str">
            <v>0</v>
          </cell>
          <cell r="AU729" t="str">
            <v>2020-02-04 00:00:00</v>
          </cell>
          <cell r="AV729" t="str">
            <v>CONTRATO DE PRESTACION DE SERVICIOS</v>
          </cell>
          <cell r="AW729" t="str">
            <v>CTO-25-9232-212-2020</v>
          </cell>
          <cell r="AX729" t="str">
            <v>Prestación de servicios profesionales como GESTOR ALTERNATIVA 2, para ejecutar el desarrollo y consolidación de los objetivos del Tecnoparque Nodo Cazucá, mediante el cumplimiento de metas asignadas al nodo, siguiendo la metodología y lineamientos SE</v>
          </cell>
        </row>
        <row r="730">
          <cell r="A730" t="str">
            <v>109769120</v>
          </cell>
          <cell r="B730" t="str">
            <v>2020-05-05 00:00:00</v>
          </cell>
          <cell r="C730" t="str">
            <v>2020-05-07 03:37:11</v>
          </cell>
          <cell r="D730" t="str">
            <v>Pagada</v>
          </cell>
          <cell r="E730" t="str">
            <v>4,550,000.00</v>
          </cell>
          <cell r="F730" t="str">
            <v>24,188.00</v>
          </cell>
          <cell r="G730" t="str">
            <v>4,525,812.00</v>
          </cell>
          <cell r="H730" t="str">
            <v>Beneficiario final</v>
          </cell>
          <cell r="I730" t="str">
            <v>Actual</v>
          </cell>
          <cell r="J730" t="str">
            <v>Cédula de Ciudadanía</v>
          </cell>
          <cell r="K730" t="str">
            <v>79215070</v>
          </cell>
          <cell r="L730" t="str">
            <v>RAMIREZ HUERTAS FABIAN RODOLFO</v>
          </cell>
          <cell r="M730" t="str">
            <v>Abono en cuenta</v>
          </cell>
          <cell r="N730" t="str">
            <v>Ahorro</v>
          </cell>
          <cell r="O730" t="str">
            <v>688819734</v>
          </cell>
          <cell r="P730" t="str">
            <v>Activa</v>
          </cell>
          <cell r="Q730" t="str">
            <v>860035827</v>
          </cell>
          <cell r="R730" t="str">
            <v>BANCO COMERCIAL AV VILLAS S.A.</v>
          </cell>
          <cell r="S730" t="str">
            <v>923269</v>
          </cell>
          <cell r="T730" t="str">
            <v>TECNOPARQUE-CUND</v>
          </cell>
          <cell r="U730" t="str">
            <v>C-3605-1300-2-0-3605007-02</v>
          </cell>
          <cell r="V730" t="str">
            <v>ADQUISICIÓN DE BIENES Y SERVICIOS - SERVICIO DE INVESTIGACIÓN, DESARROLLO E INNOVACIÓN TECNOLÓGICA ORIENTADOS A LA COMPETITIVIDAD DEL MERCADO DEL TRABAJO - IMPLANTACIÓN DE PROGRAMAS PARA LA INNOVACIÓN Y EL DESARROLLO TECNOLÓGICO A NIVEL NACIONAL</v>
          </cell>
          <cell r="W730" t="str">
            <v>Propios</v>
          </cell>
          <cell r="X730" t="str">
            <v>RENTAS PARAFISCALES</v>
          </cell>
          <cell r="Y730" t="str">
            <v>CSF</v>
          </cell>
          <cell r="Z730" t="str">
            <v>4,550,000.00</v>
          </cell>
          <cell r="AA730" t="str">
            <v>0.00</v>
          </cell>
          <cell r="AB730" t="str">
            <v>0.00</v>
          </cell>
          <cell r="AC730" t="str">
            <v>0.00</v>
          </cell>
          <cell r="AD730" t="str">
            <v>13-01-01-DT</v>
          </cell>
          <cell r="AG730" t="str">
            <v>No</v>
          </cell>
          <cell r="AL730" t="str">
            <v>CONTRATO DE PRESTACION DE SERVICIOS-CTO-25-9232-213-2020</v>
          </cell>
          <cell r="AM730" t="str">
            <v>1520</v>
          </cell>
          <cell r="AN730" t="str">
            <v>1520</v>
          </cell>
          <cell r="AO730" t="str">
            <v>21520</v>
          </cell>
          <cell r="AP730" t="str">
            <v>0</v>
          </cell>
          <cell r="AR730" t="str">
            <v>92720</v>
          </cell>
          <cell r="AS730" t="str">
            <v>109769120</v>
          </cell>
          <cell r="AT730" t="str">
            <v>0</v>
          </cell>
          <cell r="AU730" t="str">
            <v>2020-02-04 00:00:00</v>
          </cell>
          <cell r="AV730" t="str">
            <v>CONTRATO DE PRESTACION DE SERVICIOS</v>
          </cell>
          <cell r="AW730" t="str">
            <v>CTO-25-9232-213-2020</v>
          </cell>
          <cell r="AX730" t="str">
            <v>Prestación de servicios profesionales como GESTOR ALTERNATIVA 1, para ejecutar el desarrollo y consolidación de los objetivos del Tecnoparque Nodo Cazucá, mediante el cumplimiento de metas asignadas al nodo, siguiendo la metodología y lineamientos SE</v>
          </cell>
        </row>
        <row r="731">
          <cell r="A731" t="str">
            <v>109769220</v>
          </cell>
          <cell r="B731" t="str">
            <v>2020-05-05 00:00:00</v>
          </cell>
          <cell r="C731" t="str">
            <v>2020-05-07 03:37:11</v>
          </cell>
          <cell r="D731" t="str">
            <v>Pagada</v>
          </cell>
          <cell r="E731" t="str">
            <v>4,550,000.00</v>
          </cell>
          <cell r="F731" t="str">
            <v>24,188.00</v>
          </cell>
          <cell r="G731" t="str">
            <v>4,525,812.00</v>
          </cell>
          <cell r="H731" t="str">
            <v>Beneficiario final</v>
          </cell>
          <cell r="I731" t="str">
            <v>Actual</v>
          </cell>
          <cell r="J731" t="str">
            <v>Cédula de Ciudadanía</v>
          </cell>
          <cell r="K731" t="str">
            <v>1026571068</v>
          </cell>
          <cell r="L731" t="str">
            <v>RODRIGUEZ FERNANDEZ OSCAR DAVID</v>
          </cell>
          <cell r="M731" t="str">
            <v>Abono en cuenta</v>
          </cell>
          <cell r="N731" t="str">
            <v>Ahorro</v>
          </cell>
          <cell r="O731" t="str">
            <v>051965734</v>
          </cell>
          <cell r="P731" t="str">
            <v>Activa</v>
          </cell>
          <cell r="Q731" t="str">
            <v>860035827</v>
          </cell>
          <cell r="R731" t="str">
            <v>BANCO COMERCIAL AV VILLAS S.A.</v>
          </cell>
          <cell r="S731" t="str">
            <v>923269</v>
          </cell>
          <cell r="T731" t="str">
            <v>TECNOPARQUE-CUND</v>
          </cell>
          <cell r="U731" t="str">
            <v>C-3605-1300-2-0-3605007-02</v>
          </cell>
          <cell r="V731" t="str">
            <v>ADQUISICIÓN DE BIENES Y SERVICIOS - SERVICIO DE INVESTIGACIÓN, DESARROLLO E INNOVACIÓN TECNOLÓGICA ORIENTADOS A LA COMPETITIVIDAD DEL MERCADO DEL TRABAJO - IMPLANTACIÓN DE PROGRAMAS PARA LA INNOVACIÓN Y EL DESARROLLO TECNOLÓGICO A NIVEL NACIONAL</v>
          </cell>
          <cell r="W731" t="str">
            <v>Propios</v>
          </cell>
          <cell r="X731" t="str">
            <v>RENTAS PARAFISCALES</v>
          </cell>
          <cell r="Y731" t="str">
            <v>CSF</v>
          </cell>
          <cell r="Z731" t="str">
            <v>4,550,000.00</v>
          </cell>
          <cell r="AA731" t="str">
            <v>0.00</v>
          </cell>
          <cell r="AB731" t="str">
            <v>0.00</v>
          </cell>
          <cell r="AC731" t="str">
            <v>0.00</v>
          </cell>
          <cell r="AD731" t="str">
            <v>13-01-01-DT</v>
          </cell>
          <cell r="AG731" t="str">
            <v>No</v>
          </cell>
          <cell r="AL731" t="str">
            <v>CONTRATO DE PRESTACION DE SERVICIOS-CTO-25-9232-214-2020</v>
          </cell>
          <cell r="AM731" t="str">
            <v>1520</v>
          </cell>
          <cell r="AN731" t="str">
            <v>1520</v>
          </cell>
          <cell r="AO731" t="str">
            <v>21620</v>
          </cell>
          <cell r="AP731" t="str">
            <v>0</v>
          </cell>
          <cell r="AR731" t="str">
            <v>92820</v>
          </cell>
          <cell r="AS731" t="str">
            <v>109769220</v>
          </cell>
          <cell r="AT731" t="str">
            <v>0</v>
          </cell>
          <cell r="AU731" t="str">
            <v>2020-02-04 00:00:00</v>
          </cell>
          <cell r="AV731" t="str">
            <v>CONTRATO DE PRESTACION DE SERVICIOS</v>
          </cell>
          <cell r="AW731" t="str">
            <v>CTO-25-9232-214-2020</v>
          </cell>
          <cell r="AX731" t="str">
            <v>Prestación de servicios profesionales como GESTOR ALTERNATIVA 1, para ejecutar el desarrollo y consolidación de los objetivos del Tecnoparque Nodo Cazucá, mediante el cumplimiento de metas asignadas al nodo, siguiendo la metodología y lineamientos SE</v>
          </cell>
        </row>
        <row r="732">
          <cell r="A732" t="str">
            <v>109769320</v>
          </cell>
          <cell r="B732" t="str">
            <v>2020-05-05 00:00:00</v>
          </cell>
          <cell r="C732" t="str">
            <v>2020-05-07 03:35:31</v>
          </cell>
          <cell r="D732" t="str">
            <v>Pagada</v>
          </cell>
          <cell r="E732" t="str">
            <v>4,550,000.00</v>
          </cell>
          <cell r="F732" t="str">
            <v>24,188.00</v>
          </cell>
          <cell r="G732" t="str">
            <v>4,525,812.00</v>
          </cell>
          <cell r="H732" t="str">
            <v>Beneficiario final</v>
          </cell>
          <cell r="I732" t="str">
            <v>Actual</v>
          </cell>
          <cell r="J732" t="str">
            <v>Cédula de Ciudadanía</v>
          </cell>
          <cell r="K732" t="str">
            <v>79053951</v>
          </cell>
          <cell r="L732" t="str">
            <v>HERNANDEZ ALDANA FAYARDO</v>
          </cell>
          <cell r="M732" t="str">
            <v>Abono en cuenta</v>
          </cell>
          <cell r="N732" t="str">
            <v>Ahorro</v>
          </cell>
          <cell r="O732" t="str">
            <v>1108734690</v>
          </cell>
          <cell r="P732" t="str">
            <v>Activa</v>
          </cell>
          <cell r="Q732" t="str">
            <v>860034594</v>
          </cell>
          <cell r="R732" t="str">
            <v>SCOTIABANK COLPATRIA SA</v>
          </cell>
          <cell r="S732" t="str">
            <v>923269</v>
          </cell>
          <cell r="T732" t="str">
            <v>TECNOPARQUE-CUND</v>
          </cell>
          <cell r="U732" t="str">
            <v>C-3605-1300-2-0-3605007-02</v>
          </cell>
          <cell r="V732" t="str">
            <v>ADQUISICIÓN DE BIENES Y SERVICIOS - SERVICIO DE INVESTIGACIÓN, DESARROLLO E INNOVACIÓN TECNOLÓGICA ORIENTADOS A LA COMPETITIVIDAD DEL MERCADO DEL TRABAJO - IMPLANTACIÓN DE PROGRAMAS PARA LA INNOVACIÓN Y EL DESARROLLO TECNOLÓGICO A NIVEL NACIONAL</v>
          </cell>
          <cell r="W732" t="str">
            <v>Propios</v>
          </cell>
          <cell r="X732" t="str">
            <v>RENTAS PARAFISCALES</v>
          </cell>
          <cell r="Y732" t="str">
            <v>CSF</v>
          </cell>
          <cell r="Z732" t="str">
            <v>4,550,000.00</v>
          </cell>
          <cell r="AA732" t="str">
            <v>0.00</v>
          </cell>
          <cell r="AB732" t="str">
            <v>0.00</v>
          </cell>
          <cell r="AC732" t="str">
            <v>0.00</v>
          </cell>
          <cell r="AD732" t="str">
            <v>13-01-01-DT</v>
          </cell>
          <cell r="AG732" t="str">
            <v>No</v>
          </cell>
          <cell r="AL732" t="str">
            <v>CONTRATO DE PRESTACION DE SERVICIOS-CTO-25-9232-215-2020</v>
          </cell>
          <cell r="AM732" t="str">
            <v>1520</v>
          </cell>
          <cell r="AN732" t="str">
            <v>1520</v>
          </cell>
          <cell r="AO732" t="str">
            <v>21720</v>
          </cell>
          <cell r="AP732" t="str">
            <v>0</v>
          </cell>
          <cell r="AR732" t="str">
            <v>92920</v>
          </cell>
          <cell r="AS732" t="str">
            <v>109769320</v>
          </cell>
          <cell r="AT732" t="str">
            <v>0</v>
          </cell>
          <cell r="AU732" t="str">
            <v>2020-02-04 00:00:00</v>
          </cell>
          <cell r="AV732" t="str">
            <v>CONTRATO DE PRESTACION DE SERVICIOS</v>
          </cell>
          <cell r="AW732" t="str">
            <v>CTO-25-9232-215-2020</v>
          </cell>
          <cell r="AX732" t="str">
            <v>Prestación de servicios profesionales como GESTOR ALTERNATIVA 1, para ejecutar el desarrollo y consolidación de los objetivos del Tecnoparque Nodo Cazucá, mediante el cumplimiento de metas asignadas al nodo, siguiendo la metodología y lineamientos SE</v>
          </cell>
        </row>
        <row r="733">
          <cell r="A733" t="str">
            <v>109769420</v>
          </cell>
          <cell r="B733" t="str">
            <v>2020-05-05 00:00:00</v>
          </cell>
          <cell r="C733" t="str">
            <v>2020-05-07 03:44:06</v>
          </cell>
          <cell r="D733" t="str">
            <v>Pagada</v>
          </cell>
          <cell r="E733" t="str">
            <v>1,988,773.00</v>
          </cell>
          <cell r="F733" t="str">
            <v>10,431.00</v>
          </cell>
          <cell r="G733" t="str">
            <v>1,978,342.00</v>
          </cell>
          <cell r="H733" t="str">
            <v>Beneficiario final</v>
          </cell>
          <cell r="I733" t="str">
            <v>Actual</v>
          </cell>
          <cell r="J733" t="str">
            <v>Cédula de Ciudadanía</v>
          </cell>
          <cell r="K733" t="str">
            <v>52800088</v>
          </cell>
          <cell r="L733" t="str">
            <v>CARRILLO URREA MONICA CONSUELO</v>
          </cell>
          <cell r="M733" t="str">
            <v>Abono en cuenta</v>
          </cell>
          <cell r="N733" t="str">
            <v>Ahorro</v>
          </cell>
          <cell r="O733" t="str">
            <v>52599146652</v>
          </cell>
          <cell r="P733" t="str">
            <v>Inválida</v>
          </cell>
          <cell r="Q733" t="str">
            <v>890903938</v>
          </cell>
          <cell r="R733" t="str">
            <v>BANCOLOMBIA S.A.</v>
          </cell>
          <cell r="S733" t="str">
            <v>923242</v>
          </cell>
          <cell r="T733" t="str">
            <v>CENTRO INDUSTRIAL Y DESARROLLO EMPRESARIAL DE SOACHA-CUNDINAMARCA - BIENESTAR APRENDICES</v>
          </cell>
          <cell r="U733" t="str">
            <v>C-3603-1300-14-0-3603025-02</v>
          </cell>
          <cell r="V733" t="str">
            <v>ADQUISICIÓN DE BIENES Y SERVICIOS - SERVICIO DE FORMACIÓN PROFESIONAL INTEGRAL - MEJORAMIENTO DEL SERVICIO DE FORMACIÓN PROFESIONAL DEL SENA NACIONAL</v>
          </cell>
          <cell r="W733" t="str">
            <v>Nación</v>
          </cell>
          <cell r="X733" t="str">
            <v>RECURSOS CORRIENTES</v>
          </cell>
          <cell r="Y733" t="str">
            <v>CSF</v>
          </cell>
          <cell r="Z733" t="str">
            <v>1,988,773.00</v>
          </cell>
          <cell r="AA733" t="str">
            <v>0.00</v>
          </cell>
          <cell r="AB733" t="str">
            <v>0.00</v>
          </cell>
          <cell r="AC733" t="str">
            <v>0.00</v>
          </cell>
          <cell r="AD733" t="str">
            <v>13-01-01-DT</v>
          </cell>
          <cell r="AG733" t="str">
            <v>No</v>
          </cell>
          <cell r="AL733" t="str">
            <v>CONTRATO DE PRESTACION DE SERVICIOS-CTO-25-9232-199-2020</v>
          </cell>
          <cell r="AM733" t="str">
            <v>1320</v>
          </cell>
          <cell r="AN733" t="str">
            <v>1320</v>
          </cell>
          <cell r="AO733" t="str">
            <v>23420</v>
          </cell>
          <cell r="AP733" t="str">
            <v>0</v>
          </cell>
          <cell r="AR733" t="str">
            <v>93020</v>
          </cell>
          <cell r="AS733" t="str">
            <v>109769420</v>
          </cell>
          <cell r="AT733" t="str">
            <v>0</v>
          </cell>
          <cell r="AU733" t="str">
            <v>2020-02-05 00:00:00</v>
          </cell>
          <cell r="AV733" t="str">
            <v>CONTRATO DE PRESTACION DE SERVICIOS</v>
          </cell>
          <cell r="AW733" t="str">
            <v>CTO-25-9232-199-2020</v>
          </cell>
          <cell r="AX733" t="str">
            <v>PRESTACION DE SERVICIOS PERSONALES DE CARACTER TEMPORAL PARA APOYAR EN LOS PROCESOS DE PROMOCIÓN DE LA SALUD, EL CUIDADO Y PREVENCIÓN DE LA ENFERMEDAD DEL ÁREA DE BIENESTAR AL APRENDIZ DEL CENTRO INDUSTRIAL Y DE DESARROLLO EMPRESARIAL DE SOACHA.</v>
          </cell>
        </row>
        <row r="734">
          <cell r="A734" t="str">
            <v>109769520</v>
          </cell>
          <cell r="B734" t="str">
            <v>2020-05-05 00:00:00</v>
          </cell>
          <cell r="C734" t="str">
            <v>2020-05-07 03:44:07</v>
          </cell>
          <cell r="D734" t="str">
            <v>Pagada</v>
          </cell>
          <cell r="E734" t="str">
            <v>1,988,773.00</v>
          </cell>
          <cell r="F734" t="str">
            <v>10,431.00</v>
          </cell>
          <cell r="G734" t="str">
            <v>1,978,342.00</v>
          </cell>
          <cell r="H734" t="str">
            <v>Beneficiario final</v>
          </cell>
          <cell r="I734" t="str">
            <v>Actual</v>
          </cell>
          <cell r="J734" t="str">
            <v>Cédula de Ciudadanía</v>
          </cell>
          <cell r="K734" t="str">
            <v>52464079</v>
          </cell>
          <cell r="L734" t="str">
            <v>GONZALEZ RAMIREZ DIANA YOLIMA</v>
          </cell>
          <cell r="M734" t="str">
            <v>Abono en cuenta</v>
          </cell>
          <cell r="N734" t="str">
            <v>Ahorro</v>
          </cell>
          <cell r="O734" t="str">
            <v>22191745489</v>
          </cell>
          <cell r="P734" t="str">
            <v>Activa</v>
          </cell>
          <cell r="Q734" t="str">
            <v>890903938</v>
          </cell>
          <cell r="R734" t="str">
            <v>BANCOLOMBIA S.A.</v>
          </cell>
          <cell r="S734" t="str">
            <v>923242</v>
          </cell>
          <cell r="T734" t="str">
            <v>CENTRO INDUSTRIAL Y DESARROLLO EMPRESARIAL DE SOACHA-CUNDINAMARCA - BIENESTAR APRENDICES</v>
          </cell>
          <cell r="U734" t="str">
            <v>C-3603-1300-14-0-3603025-02</v>
          </cell>
          <cell r="V734" t="str">
            <v>ADQUISICIÓN DE BIENES Y SERVICIOS - SERVICIO DE FORMACIÓN PROFESIONAL INTEGRAL - MEJORAMIENTO DEL SERVICIO DE FORMACIÓN PROFESIONAL DEL SENA NACIONAL</v>
          </cell>
          <cell r="W734" t="str">
            <v>Nación</v>
          </cell>
          <cell r="X734" t="str">
            <v>RECURSOS CORRIENTES</v>
          </cell>
          <cell r="Y734" t="str">
            <v>CSF</v>
          </cell>
          <cell r="Z734" t="str">
            <v>1,988,773.00</v>
          </cell>
          <cell r="AA734" t="str">
            <v>0.00</v>
          </cell>
          <cell r="AB734" t="str">
            <v>0.00</v>
          </cell>
          <cell r="AC734" t="str">
            <v>0.00</v>
          </cell>
          <cell r="AD734" t="str">
            <v>13-01-01-DT</v>
          </cell>
          <cell r="AG734" t="str">
            <v>No</v>
          </cell>
          <cell r="AL734" t="str">
            <v>CONTRATO DE PRESTACION DE SERVICIOS-CTO-25-9232-246-2020</v>
          </cell>
          <cell r="AM734" t="str">
            <v>1320</v>
          </cell>
          <cell r="AN734" t="str">
            <v>1320</v>
          </cell>
          <cell r="AO734" t="str">
            <v>27120</v>
          </cell>
          <cell r="AP734" t="str">
            <v>0</v>
          </cell>
          <cell r="AR734" t="str">
            <v>93120</v>
          </cell>
          <cell r="AS734" t="str">
            <v>109769520</v>
          </cell>
          <cell r="AT734" t="str">
            <v>0</v>
          </cell>
          <cell r="AU734" t="str">
            <v>2020-02-07 00:00:00</v>
          </cell>
          <cell r="AV734" t="str">
            <v>CONTRATO DE PRESTACION DE SERVICIOS</v>
          </cell>
          <cell r="AW734" t="str">
            <v>CTO-25-9232-246-2020</v>
          </cell>
          <cell r="AX734" t="str">
            <v>PRESTACION DE SERVICIOS PERSONALES DE CARACTER TEMPORAL PARA APOYAR EN LOS PROCESOS DE PROMOCIÓN DE LA SALUD, EL CUIDADO Y PREVENCIÓN DE LA ENFERMEDAD DEL ÁREA DE BIENESTAR AL APRENDIZ DEL CENTRO INDUSTRIAL Y DE DESARROLLO EMPRESARIAL DE SOACHA.</v>
          </cell>
        </row>
        <row r="735">
          <cell r="A735" t="str">
            <v>109769720</v>
          </cell>
          <cell r="B735" t="str">
            <v>2020-05-05 00:00:00</v>
          </cell>
          <cell r="C735" t="str">
            <v>2020-05-07 03:44:07</v>
          </cell>
          <cell r="D735" t="str">
            <v>Pagada</v>
          </cell>
          <cell r="E735" t="str">
            <v>1,988,773.00</v>
          </cell>
          <cell r="F735" t="str">
            <v>10,431.00</v>
          </cell>
          <cell r="G735" t="str">
            <v>1,978,342.00</v>
          </cell>
          <cell r="H735" t="str">
            <v>Beneficiario final</v>
          </cell>
          <cell r="I735" t="str">
            <v>Actual</v>
          </cell>
          <cell r="J735" t="str">
            <v>Cédula de Ciudadanía</v>
          </cell>
          <cell r="K735" t="str">
            <v>3186090</v>
          </cell>
          <cell r="L735" t="str">
            <v>BARAHONA GUTIERREZ JUAN GABRIEL</v>
          </cell>
          <cell r="M735" t="str">
            <v>Abono en cuenta</v>
          </cell>
          <cell r="N735" t="str">
            <v>Ahorro</v>
          </cell>
          <cell r="O735" t="str">
            <v>94542200931</v>
          </cell>
          <cell r="P735" t="str">
            <v>Activa</v>
          </cell>
          <cell r="Q735" t="str">
            <v>890903938</v>
          </cell>
          <cell r="R735" t="str">
            <v>BANCOLOMBIA S.A.</v>
          </cell>
          <cell r="S735" t="str">
            <v>923242</v>
          </cell>
          <cell r="T735" t="str">
            <v>CENTRO INDUSTRIAL Y DESARROLLO EMPRESARIAL DE SOACHA-CUNDINAMARCA - BIENESTAR APRENDICES</v>
          </cell>
          <cell r="U735" t="str">
            <v>C-3603-1300-14-0-3603025-02</v>
          </cell>
          <cell r="V735" t="str">
            <v>ADQUISICIÓN DE BIENES Y SERVICIOS - SERVICIO DE FORMACIÓN PROFESIONAL INTEGRAL - MEJORAMIENTO DEL SERVICIO DE FORMACIÓN PROFESIONAL DEL SENA NACIONAL</v>
          </cell>
          <cell r="W735" t="str">
            <v>Nación</v>
          </cell>
          <cell r="X735" t="str">
            <v>RECURSOS CORRIENTES</v>
          </cell>
          <cell r="Y735" t="str">
            <v>CSF</v>
          </cell>
          <cell r="Z735" t="str">
            <v>1,988,773.00</v>
          </cell>
          <cell r="AA735" t="str">
            <v>0.00</v>
          </cell>
          <cell r="AB735" t="str">
            <v>0.00</v>
          </cell>
          <cell r="AC735" t="str">
            <v>0.00</v>
          </cell>
          <cell r="AD735" t="str">
            <v>13-01-01-DT</v>
          </cell>
          <cell r="AG735" t="str">
            <v>No</v>
          </cell>
          <cell r="AL735" t="str">
            <v>CONTRATO DE PRESTACION DE SERVICIOS-CTO-25-9232-249-2020</v>
          </cell>
          <cell r="AM735" t="str">
            <v>1320</v>
          </cell>
          <cell r="AN735" t="str">
            <v>1320</v>
          </cell>
          <cell r="AO735" t="str">
            <v>27220</v>
          </cell>
          <cell r="AP735" t="str">
            <v>0</v>
          </cell>
          <cell r="AR735" t="str">
            <v>93220</v>
          </cell>
          <cell r="AS735" t="str">
            <v>109769720</v>
          </cell>
          <cell r="AT735" t="str">
            <v>0</v>
          </cell>
          <cell r="AU735" t="str">
            <v>2020-02-07 00:00:00</v>
          </cell>
          <cell r="AV735" t="str">
            <v>CONTRATO DE PRESTACION DE SERVICIOS</v>
          </cell>
          <cell r="AW735" t="str">
            <v>CTO-25-9232-249-2020</v>
          </cell>
          <cell r="AX735" t="str">
            <v>PRESTACION DE SERVICIOS PERSONALES DE CARACTER TEMPORAL PARA APOYAR EN LOS PROCESOS DE PROMOCIÓN DE LA SALUD, EL CUIDADO Y PREVENCIÓN DE LA ENFERMEDAD DEL ÁREA DE BIENESTAR AL APRENDIZ DEL CENTRO INDUSTRIAL Y DE DESARROLLO EMPRESARIAL DE SOACHA.</v>
          </cell>
        </row>
        <row r="736">
          <cell r="A736" t="str">
            <v>109769820</v>
          </cell>
          <cell r="B736" t="str">
            <v>2020-05-05 00:00:00</v>
          </cell>
          <cell r="C736" t="str">
            <v>2020-05-07 03:44:07</v>
          </cell>
          <cell r="D736" t="str">
            <v>Pagada</v>
          </cell>
          <cell r="E736" t="str">
            <v>2,472,000.00</v>
          </cell>
          <cell r="F736" t="str">
            <v>13,141.00</v>
          </cell>
          <cell r="G736" t="str">
            <v>2,458,859.00</v>
          </cell>
          <cell r="H736" t="str">
            <v>Beneficiario final</v>
          </cell>
          <cell r="I736" t="str">
            <v>Actual</v>
          </cell>
          <cell r="J736" t="str">
            <v>Cédula de Ciudadanía</v>
          </cell>
          <cell r="K736" t="str">
            <v>51932303</v>
          </cell>
          <cell r="L736" t="str">
            <v>MARTINEZ MORA SOFIA</v>
          </cell>
          <cell r="M736" t="str">
            <v>Abono en cuenta</v>
          </cell>
          <cell r="N736" t="str">
            <v>Ahorro</v>
          </cell>
          <cell r="O736" t="str">
            <v>16774244585</v>
          </cell>
          <cell r="P736" t="str">
            <v>Activa</v>
          </cell>
          <cell r="Q736" t="str">
            <v>890903938</v>
          </cell>
          <cell r="R736" t="str">
            <v>BANCOLOMBIA S.A.</v>
          </cell>
          <cell r="S736" t="str">
            <v>923209</v>
          </cell>
          <cell r="T736" t="str">
            <v>CENTRO INDUSTRIAL Y DESARROLLO EMPRESARIAL DE SOACHA-CUNDINAMARCA - SALUD OCUPACIONAL.</v>
          </cell>
          <cell r="U736" t="str">
            <v>C-3603-1300-14-0-3603025-02</v>
          </cell>
          <cell r="V736" t="str">
            <v>ADQUISICIÓN DE BIENES Y SERVICIOS - SERVICIO DE FORMACIÓN PROFESIONAL INTEGRAL - MEJORAMIENTO DEL SERVICIO DE FORMACIÓN PROFESIONAL DEL SENA NACIONAL</v>
          </cell>
          <cell r="W736" t="str">
            <v>Nación</v>
          </cell>
          <cell r="X736" t="str">
            <v>RECURSOS CORRIENTES</v>
          </cell>
          <cell r="Y736" t="str">
            <v>CSF</v>
          </cell>
          <cell r="Z736" t="str">
            <v>2,472,000.00</v>
          </cell>
          <cell r="AA736" t="str">
            <v>0.00</v>
          </cell>
          <cell r="AB736" t="str">
            <v>0.00</v>
          </cell>
          <cell r="AC736" t="str">
            <v>0.00</v>
          </cell>
          <cell r="AD736" t="str">
            <v>13-01-01-DT</v>
          </cell>
          <cell r="AG736" t="str">
            <v>No</v>
          </cell>
          <cell r="AL736" t="str">
            <v>CONTRATO DE PRESTACION DE SERVICIOS-CTO-25-9232-257-2020</v>
          </cell>
          <cell r="AM736" t="str">
            <v>120</v>
          </cell>
          <cell r="AN736" t="str">
            <v>120</v>
          </cell>
          <cell r="AO736" t="str">
            <v>27620</v>
          </cell>
          <cell r="AP736" t="str">
            <v>0</v>
          </cell>
          <cell r="AR736" t="str">
            <v>93320</v>
          </cell>
          <cell r="AS736" t="str">
            <v>109769820</v>
          </cell>
          <cell r="AT736" t="str">
            <v>0</v>
          </cell>
          <cell r="AU736" t="str">
            <v>2020-02-10 00:00:00</v>
          </cell>
          <cell r="AV736" t="str">
            <v>CONTRATO DE PRESTACION DE SERVICIOS</v>
          </cell>
          <cell r="AW736" t="str">
            <v>CTO-25-9232-257-2020</v>
          </cell>
          <cell r="AX736" t="str">
            <v>Prestar los servicios para la implementación del Subsistema de Gestión de Seguridad y Salud en el Trabajo como apoyo de Higiene y Seguridad Industrial HYSI para desarrollar el Plan Anual de Trabajo y las actividades de los programas de Gestión establ</v>
          </cell>
        </row>
        <row r="737">
          <cell r="A737" t="str">
            <v>109770020</v>
          </cell>
          <cell r="B737" t="str">
            <v>2020-05-05 00:00:00</v>
          </cell>
          <cell r="C737" t="str">
            <v>2020-05-07 03:44:07</v>
          </cell>
          <cell r="D737" t="str">
            <v>Pagada</v>
          </cell>
          <cell r="E737" t="str">
            <v>3,161,482.00</v>
          </cell>
          <cell r="F737" t="str">
            <v>16,806.00</v>
          </cell>
          <cell r="G737" t="str">
            <v>3,144,676.00</v>
          </cell>
          <cell r="H737" t="str">
            <v>Beneficiario final</v>
          </cell>
          <cell r="I737" t="str">
            <v>Actual</v>
          </cell>
          <cell r="J737" t="str">
            <v>Cédula de Ciudadanía</v>
          </cell>
          <cell r="K737" t="str">
            <v>1073690400</v>
          </cell>
          <cell r="L737" t="str">
            <v>ESPITIA ROJAS FRANCY ANDREA</v>
          </cell>
          <cell r="M737" t="str">
            <v>Abono en cuenta</v>
          </cell>
          <cell r="N737" t="str">
            <v>Ahorro</v>
          </cell>
          <cell r="O737" t="str">
            <v>22165480281</v>
          </cell>
          <cell r="P737" t="str">
            <v>Activa</v>
          </cell>
          <cell r="Q737" t="str">
            <v>890903938</v>
          </cell>
          <cell r="R737" t="str">
            <v>BANCOLOMBIA S.A.</v>
          </cell>
          <cell r="S737" t="str">
            <v>923242</v>
          </cell>
          <cell r="T737" t="str">
            <v>CENTRO INDUSTRIAL Y DESARROLLO EMPRESARIAL DE SOACHA-CUNDINAMARCA - BIENESTAR APRENDICES</v>
          </cell>
          <cell r="U737" t="str">
            <v>C-3603-1300-14-0-3603025-02</v>
          </cell>
          <cell r="V737" t="str">
            <v>ADQUISICIÓN DE BIENES Y SERVICIOS - SERVICIO DE FORMACIÓN PROFESIONAL INTEGRAL - MEJORAMIENTO DEL SERVICIO DE FORMACIÓN PROFESIONAL DEL SENA NACIONAL</v>
          </cell>
          <cell r="W737" t="str">
            <v>Nación</v>
          </cell>
          <cell r="X737" t="str">
            <v>RECURSOS CORRIENTES</v>
          </cell>
          <cell r="Y737" t="str">
            <v>CSF</v>
          </cell>
          <cell r="Z737" t="str">
            <v>3,161,482.00</v>
          </cell>
          <cell r="AA737" t="str">
            <v>0.00</v>
          </cell>
          <cell r="AB737" t="str">
            <v>0.00</v>
          </cell>
          <cell r="AC737" t="str">
            <v>0.00</v>
          </cell>
          <cell r="AD737" t="str">
            <v>13-01-01-DT</v>
          </cell>
          <cell r="AG737" t="str">
            <v>No</v>
          </cell>
          <cell r="AL737" t="str">
            <v>CONTRATO DE PRESTACION DE SERVICIOS-CTO-25-9232-276-2020</v>
          </cell>
          <cell r="AM737" t="str">
            <v>1320</v>
          </cell>
          <cell r="AN737" t="str">
            <v>1320</v>
          </cell>
          <cell r="AO737" t="str">
            <v>30020</v>
          </cell>
          <cell r="AP737" t="str">
            <v>0</v>
          </cell>
          <cell r="AR737" t="str">
            <v>93420</v>
          </cell>
          <cell r="AS737" t="str">
            <v>109770020</v>
          </cell>
          <cell r="AT737" t="str">
            <v>0</v>
          </cell>
          <cell r="AU737" t="str">
            <v>2020-02-17 00:00:00</v>
          </cell>
          <cell r="AV737" t="str">
            <v>CONTRATO DE PRESTACION DE SERVICIOS</v>
          </cell>
          <cell r="AW737" t="str">
            <v>CTO-25-9232-276-2020</v>
          </cell>
          <cell r="AX737" t="str">
            <v>Prestación de servicios profesionales de carácter temporal, para apoyar en el área de Bienestar de alumnos como Trabajador Social del Centro Industrial y de Desarrollo Empresarial de Soacha</v>
          </cell>
        </row>
        <row r="738">
          <cell r="A738" t="str">
            <v>109770120</v>
          </cell>
          <cell r="B738" t="str">
            <v>2020-05-05 00:00:00</v>
          </cell>
          <cell r="C738" t="str">
            <v>2020-05-07 03:57:08</v>
          </cell>
          <cell r="D738" t="str">
            <v>Pagada</v>
          </cell>
          <cell r="E738" t="str">
            <v>1,988,773.00</v>
          </cell>
          <cell r="F738" t="str">
            <v>10,431.00</v>
          </cell>
          <cell r="G738" t="str">
            <v>1,978,342.00</v>
          </cell>
          <cell r="H738" t="str">
            <v>Beneficiario final</v>
          </cell>
          <cell r="I738" t="str">
            <v>Actual</v>
          </cell>
          <cell r="J738" t="str">
            <v>Cédula de Ciudadanía</v>
          </cell>
          <cell r="K738" t="str">
            <v>53102104</v>
          </cell>
          <cell r="L738" t="str">
            <v>ROBAYO GARCIA PAULA ALEJANDRA</v>
          </cell>
          <cell r="M738" t="str">
            <v>Abono en cuenta</v>
          </cell>
          <cell r="N738" t="str">
            <v>Ahorro</v>
          </cell>
          <cell r="O738" t="str">
            <v>002370172039</v>
          </cell>
          <cell r="P738" t="str">
            <v>Activa</v>
          </cell>
          <cell r="Q738" t="str">
            <v>860034313</v>
          </cell>
          <cell r="R738" t="str">
            <v>BANCO DAVIVIENDA S.A.</v>
          </cell>
          <cell r="S738" t="str">
            <v>923242</v>
          </cell>
          <cell r="T738" t="str">
            <v>CENTRO INDUSTRIAL Y DESARROLLO EMPRESARIAL DE SOACHA-CUNDINAMARCA - BIENESTAR APRENDICES</v>
          </cell>
          <cell r="U738" t="str">
            <v>C-3603-1300-14-0-3603025-02</v>
          </cell>
          <cell r="V738" t="str">
            <v>ADQUISICIÓN DE BIENES Y SERVICIOS - SERVICIO DE FORMACIÓN PROFESIONAL INTEGRAL - MEJORAMIENTO DEL SERVICIO DE FORMACIÓN PROFESIONAL DEL SENA NACIONAL</v>
          </cell>
          <cell r="W738" t="str">
            <v>Nación</v>
          </cell>
          <cell r="X738" t="str">
            <v>RECURSOS CORRIENTES</v>
          </cell>
          <cell r="Y738" t="str">
            <v>CSF</v>
          </cell>
          <cell r="Z738" t="str">
            <v>1,988,773.00</v>
          </cell>
          <cell r="AA738" t="str">
            <v>0.00</v>
          </cell>
          <cell r="AB738" t="str">
            <v>0.00</v>
          </cell>
          <cell r="AC738" t="str">
            <v>0.00</v>
          </cell>
          <cell r="AD738" t="str">
            <v>13-01-01-DT</v>
          </cell>
          <cell r="AG738" t="str">
            <v>No</v>
          </cell>
          <cell r="AL738" t="str">
            <v>CONTRATO DE PRESTACION DE SERVICIOS-CTO-25-9232-298-2020</v>
          </cell>
          <cell r="AM738" t="str">
            <v>1320</v>
          </cell>
          <cell r="AN738" t="str">
            <v>1320</v>
          </cell>
          <cell r="AO738" t="str">
            <v>32620</v>
          </cell>
          <cell r="AP738" t="str">
            <v>0</v>
          </cell>
          <cell r="AR738" t="str">
            <v>93520</v>
          </cell>
          <cell r="AS738" t="str">
            <v>109770120</v>
          </cell>
          <cell r="AT738" t="str">
            <v>0</v>
          </cell>
          <cell r="AU738" t="str">
            <v>2020-02-26 00:00:00</v>
          </cell>
          <cell r="AV738" t="str">
            <v>CONTRATO DE PRESTACION DE SERVICIOS</v>
          </cell>
          <cell r="AW738" t="str">
            <v>CTO-25-9232-298-2020</v>
          </cell>
          <cell r="AX738" t="str">
            <v>PRESTACION DE SERVICIOS PERSONALES DE CARACTER TEMPORAL PARA APOYAR EN LOS PROCESOS DE PROMOCIÓN DE LA SALUD, EL CUIDADO Y PREVENCIÓN DE LA ENFERMEDAD DEL ÁREA DE BIENESTAR AL APRENDIZ DEL CENTRO INDUSTRIAL Y DE DESARROLLO EMPRESARIAL DE SOACHA.</v>
          </cell>
        </row>
        <row r="739">
          <cell r="A739" t="str">
            <v>109770220</v>
          </cell>
          <cell r="B739" t="str">
            <v>2020-05-05 00:00:00</v>
          </cell>
          <cell r="C739" t="str">
            <v>2020-05-07 03:57:08</v>
          </cell>
          <cell r="D739" t="str">
            <v>Pagada</v>
          </cell>
          <cell r="E739" t="str">
            <v>2,591,949.00</v>
          </cell>
          <cell r="F739" t="str">
            <v>13,779.00</v>
          </cell>
          <cell r="G739" t="str">
            <v>2,578,170.00</v>
          </cell>
          <cell r="H739" t="str">
            <v>Beneficiario final</v>
          </cell>
          <cell r="I739" t="str">
            <v>Actual</v>
          </cell>
          <cell r="J739" t="str">
            <v>Cédula de Ciudadanía</v>
          </cell>
          <cell r="K739" t="str">
            <v>1032382588</v>
          </cell>
          <cell r="L739" t="str">
            <v>CAMARGO SEPULVEDA LUZ ANGELA</v>
          </cell>
          <cell r="M739" t="str">
            <v>Abono en cuenta</v>
          </cell>
          <cell r="N739" t="str">
            <v>Ahorro</v>
          </cell>
          <cell r="O739" t="str">
            <v>0455200180962</v>
          </cell>
          <cell r="P739" t="str">
            <v>Activa</v>
          </cell>
          <cell r="Q739" t="str">
            <v>860034313</v>
          </cell>
          <cell r="R739" t="str">
            <v>BANCO DAVIVIENDA S.A.</v>
          </cell>
          <cell r="S739" t="str">
            <v>923242</v>
          </cell>
          <cell r="T739" t="str">
            <v>CENTRO INDUSTRIAL Y DESARROLLO EMPRESARIAL DE SOACHA-CUNDINAMARCA - BIENESTAR APRENDICES</v>
          </cell>
          <cell r="U739" t="str">
            <v>C-3603-1300-14-0-3603025-02</v>
          </cell>
          <cell r="V739" t="str">
            <v>ADQUISICIÓN DE BIENES Y SERVICIOS - SERVICIO DE FORMACIÓN PROFESIONAL INTEGRAL - MEJORAMIENTO DEL SERVICIO DE FORMACIÓN PROFESIONAL DEL SENA NACIONAL</v>
          </cell>
          <cell r="W739" t="str">
            <v>Nación</v>
          </cell>
          <cell r="X739" t="str">
            <v>RECURSOS CORRIENTES</v>
          </cell>
          <cell r="Y739" t="str">
            <v>CSF</v>
          </cell>
          <cell r="Z739" t="str">
            <v>2,591,949.00</v>
          </cell>
          <cell r="AA739" t="str">
            <v>0.00</v>
          </cell>
          <cell r="AB739" t="str">
            <v>0.00</v>
          </cell>
          <cell r="AC739" t="str">
            <v>0.00</v>
          </cell>
          <cell r="AD739" t="str">
            <v>13-01-01-DT</v>
          </cell>
          <cell r="AG739" t="str">
            <v>No</v>
          </cell>
          <cell r="AL739" t="str">
            <v>CONTRATO DE PRESTACION DE SERVICIOS-CTO-25-9232-307-2020</v>
          </cell>
          <cell r="AM739" t="str">
            <v>1320</v>
          </cell>
          <cell r="AN739" t="str">
            <v>1320</v>
          </cell>
          <cell r="AO739" t="str">
            <v>35320</v>
          </cell>
          <cell r="AP739" t="str">
            <v>0</v>
          </cell>
          <cell r="AR739" t="str">
            <v>93620</v>
          </cell>
          <cell r="AS739" t="str">
            <v>109770220</v>
          </cell>
          <cell r="AT739" t="str">
            <v>0</v>
          </cell>
          <cell r="AU739" t="str">
            <v>2020-03-03 00:00:00</v>
          </cell>
          <cell r="AV739" t="str">
            <v>CONTRATO DE PRESTACION DE SERVICIOS</v>
          </cell>
          <cell r="AW739" t="str">
            <v>CTO-25-9232-307-2020</v>
          </cell>
          <cell r="AX739" t="str">
            <v>PRESTACION DE SERVICIOS PERSONALES DE CARACTER TEMPORAL PARA APOYAR EL DESARROLLO DE ACTIVIDADES DE FOMENTO DE LA ACTIVIDAD FÍSICA, EL DEPORTE Y LA RECREACIÓN, EN EL ÁREA DE BIENESTAR AL APRENDIZ DEL CENTRO INDUSTRIAL Y DE DESARROLLO EMPRESARIAL DE S</v>
          </cell>
        </row>
        <row r="740">
          <cell r="A740" t="str">
            <v>109770320</v>
          </cell>
          <cell r="B740" t="str">
            <v>2020-05-05 00:00:00</v>
          </cell>
          <cell r="C740" t="str">
            <v>2020-05-07 03:54:37</v>
          </cell>
          <cell r="D740" t="str">
            <v>Pagada</v>
          </cell>
          <cell r="E740" t="str">
            <v>3,500,000.00</v>
          </cell>
          <cell r="F740" t="str">
            <v>29,956.00</v>
          </cell>
          <cell r="G740" t="str">
            <v>3,470,044.00</v>
          </cell>
          <cell r="H740" t="str">
            <v>Beneficiario final</v>
          </cell>
          <cell r="I740" t="str">
            <v>Actual</v>
          </cell>
          <cell r="J740" t="str">
            <v>Cédula de Ciudadanía</v>
          </cell>
          <cell r="K740" t="str">
            <v>1032480534</v>
          </cell>
          <cell r="L740" t="str">
            <v>ESPINEL CARDENAS JUAN PABLO</v>
          </cell>
          <cell r="M740" t="str">
            <v>Abono en cuenta</v>
          </cell>
          <cell r="N740" t="str">
            <v>Ahorro</v>
          </cell>
          <cell r="O740" t="str">
            <v>24090722789</v>
          </cell>
          <cell r="P740" t="str">
            <v>Activa</v>
          </cell>
          <cell r="Q740" t="str">
            <v>860007335</v>
          </cell>
          <cell r="R740" t="str">
            <v>BANCO CAJA SOCIAL S.A.</v>
          </cell>
          <cell r="S740" t="str">
            <v>923210</v>
          </cell>
          <cell r="T740" t="str">
            <v>CENTRO INDUSTRIAL Y DESARROLLO DE SOACHA-CUNDINAMRCA</v>
          </cell>
          <cell r="U740" t="str">
            <v>C-3603-1300-14-0-3603025-02</v>
          </cell>
          <cell r="V740" t="str">
            <v>ADQUISICIÓN DE BIENES Y SERVICIOS - SERVICIO DE FORMACIÓN PROFESIONAL INTEGRAL - MEJORAMIENTO DEL SERVICIO DE FORMACIÓN PROFESIONAL DEL SENA NACIONAL</v>
          </cell>
          <cell r="W740" t="str">
            <v>Nación</v>
          </cell>
          <cell r="X740" t="str">
            <v>RECURSOS CORRIENTES</v>
          </cell>
          <cell r="Y740" t="str">
            <v>CSF</v>
          </cell>
          <cell r="Z740" t="str">
            <v>3,500,000.00</v>
          </cell>
          <cell r="AA740" t="str">
            <v>0.00</v>
          </cell>
          <cell r="AB740" t="str">
            <v>0.00</v>
          </cell>
          <cell r="AC740" t="str">
            <v>0.00</v>
          </cell>
          <cell r="AD740" t="str">
            <v>13-01-01-DT</v>
          </cell>
          <cell r="AG740" t="str">
            <v>No</v>
          </cell>
          <cell r="AL740" t="str">
            <v>CONTRATO DE PRESTACION DE SERVICIOS-CTO-25-9232-306-2020</v>
          </cell>
          <cell r="AM740" t="str">
            <v>720</v>
          </cell>
          <cell r="AN740" t="str">
            <v>720</v>
          </cell>
          <cell r="AO740" t="str">
            <v>35520</v>
          </cell>
          <cell r="AP740" t="str">
            <v>0</v>
          </cell>
          <cell r="AR740" t="str">
            <v>93720</v>
          </cell>
          <cell r="AS740" t="str">
            <v>109770320</v>
          </cell>
          <cell r="AT740" t="str">
            <v>0</v>
          </cell>
          <cell r="AU740" t="str">
            <v>2020-03-03 00:00:00</v>
          </cell>
          <cell r="AV740" t="str">
            <v>CONTRATO DE PRESTACION DE SERVICIOS</v>
          </cell>
          <cell r="AW740" t="str">
            <v>CTO-25-9232-306-2020</v>
          </cell>
          <cell r="AX740" t="str">
            <v>Prestar con plena autonomía técnica y administrativa los servicios profesionales para el desarrollo de las actividades de adquisición de Bienes, servicios y obras a través de las diferentes modalidades de contratación que permitan el desarrollo efici</v>
          </cell>
        </row>
        <row r="741">
          <cell r="A741" t="str">
            <v>109770420</v>
          </cell>
          <cell r="B741" t="str">
            <v>2020-05-05 00:00:00</v>
          </cell>
          <cell r="C741" t="str">
            <v>2020-05-07 03:57:19</v>
          </cell>
          <cell r="D741" t="str">
            <v>Pagada</v>
          </cell>
          <cell r="E741" t="str">
            <v>3,256,326.00</v>
          </cell>
          <cell r="F741" t="str">
            <v>17,310.00</v>
          </cell>
          <cell r="G741" t="str">
            <v>3,239,016.00</v>
          </cell>
          <cell r="H741" t="str">
            <v>Beneficiario final</v>
          </cell>
          <cell r="I741" t="str">
            <v>Actual</v>
          </cell>
          <cell r="J741" t="str">
            <v>Cédula de Ciudadanía</v>
          </cell>
          <cell r="K741" t="str">
            <v>1013615808</v>
          </cell>
          <cell r="L741" t="str">
            <v>RODRIGUEZ CHIA JULIO CESAR</v>
          </cell>
          <cell r="M741" t="str">
            <v>Abono en cuenta</v>
          </cell>
          <cell r="N741" t="str">
            <v>Ahorro</v>
          </cell>
          <cell r="O741" t="str">
            <v>0488403206870</v>
          </cell>
          <cell r="P741" t="str">
            <v>Activa</v>
          </cell>
          <cell r="Q741" t="str">
            <v>860034313</v>
          </cell>
          <cell r="R741" t="str">
            <v>BANCO DAVIVIENDA S.A.</v>
          </cell>
          <cell r="S741" t="str">
            <v>923242</v>
          </cell>
          <cell r="T741" t="str">
            <v>CENTRO INDUSTRIAL Y DESARROLLO EMPRESARIAL DE SOACHA-CUNDINAMARCA - BIENESTAR APRENDICES</v>
          </cell>
          <cell r="U741" t="str">
            <v>C-3603-1300-14-0-3603025-02</v>
          </cell>
          <cell r="V741" t="str">
            <v>ADQUISICIÓN DE BIENES Y SERVICIOS - SERVICIO DE FORMACIÓN PROFESIONAL INTEGRAL - MEJORAMIENTO DEL SERVICIO DE FORMACIÓN PROFESIONAL DEL SENA NACIONAL</v>
          </cell>
          <cell r="W741" t="str">
            <v>Nación</v>
          </cell>
          <cell r="X741" t="str">
            <v>RECURSOS CORRIENTES</v>
          </cell>
          <cell r="Y741" t="str">
            <v>CSF</v>
          </cell>
          <cell r="Z741" t="str">
            <v>3,256,326.00</v>
          </cell>
          <cell r="AA741" t="str">
            <v>0.00</v>
          </cell>
          <cell r="AB741" t="str">
            <v>0.00</v>
          </cell>
          <cell r="AC741" t="str">
            <v>0.00</v>
          </cell>
          <cell r="AD741" t="str">
            <v>13-01-01-DT</v>
          </cell>
          <cell r="AG741" t="str">
            <v>No</v>
          </cell>
          <cell r="AL741" t="str">
            <v>CONTRATO DE PRESTACION DE SERVICIOS - PROFESIONALES-CTO-25-9232-314-2020</v>
          </cell>
          <cell r="AM741" t="str">
            <v>1320</v>
          </cell>
          <cell r="AN741" t="str">
            <v>1320</v>
          </cell>
          <cell r="AO741" t="str">
            <v>35820</v>
          </cell>
          <cell r="AP741" t="str">
            <v>0</v>
          </cell>
          <cell r="AR741" t="str">
            <v>93820</v>
          </cell>
          <cell r="AS741" t="str">
            <v>109770420</v>
          </cell>
          <cell r="AT741" t="str">
            <v>0</v>
          </cell>
          <cell r="AU741" t="str">
            <v>2020-03-04 00:00:00</v>
          </cell>
          <cell r="AV741" t="str">
            <v>CONTRATO DE PRESTACION DE SERVICIOS - PROFESIONALES</v>
          </cell>
          <cell r="AW741" t="str">
            <v>CTO-25-9232-314-2020</v>
          </cell>
          <cell r="AX741" t="str">
            <v>PRESTACION DE SERVICIOS PROFESIONALES DE CARACTER TEMPORAL PARA APOYAR LA REALIZACIÓN DE ACTIVIDADES ARTÍSTICAS Y CULTURALES, EN AREA DE DANZAS DE BIENESTAR AL APRENDIZ DEL CENTRO INDUSTRIAL Y DE DESARROLLO EMPRESARIAL DE SOACHA.</v>
          </cell>
        </row>
        <row r="742">
          <cell r="A742" t="str">
            <v>109770520</v>
          </cell>
          <cell r="B742" t="str">
            <v>2020-05-05 00:00:00</v>
          </cell>
          <cell r="C742" t="str">
            <v>2020-05-07 03:35:31</v>
          </cell>
          <cell r="D742" t="str">
            <v>Pagada</v>
          </cell>
          <cell r="E742" t="str">
            <v>4,550,000.00</v>
          </cell>
          <cell r="F742" t="str">
            <v>24,188.00</v>
          </cell>
          <cell r="G742" t="str">
            <v>4,525,812.00</v>
          </cell>
          <cell r="H742" t="str">
            <v>Beneficiario final</v>
          </cell>
          <cell r="I742" t="str">
            <v>Actual</v>
          </cell>
          <cell r="J742" t="str">
            <v>Cédula de Ciudadanía</v>
          </cell>
          <cell r="K742" t="str">
            <v>84089508</v>
          </cell>
          <cell r="L742" t="str">
            <v>ATENCIO ZAMBRANO JOHN JADER</v>
          </cell>
          <cell r="M742" t="str">
            <v>Abono en cuenta</v>
          </cell>
          <cell r="N742" t="str">
            <v>Ahorro</v>
          </cell>
          <cell r="O742" t="str">
            <v>6882057855</v>
          </cell>
          <cell r="P742" t="str">
            <v>Activa</v>
          </cell>
          <cell r="Q742" t="str">
            <v>860034594</v>
          </cell>
          <cell r="R742" t="str">
            <v>SCOTIABANK COLPATRIA SA</v>
          </cell>
          <cell r="S742" t="str">
            <v>923269</v>
          </cell>
          <cell r="T742" t="str">
            <v>TECNOPARQUE-CUND</v>
          </cell>
          <cell r="U742" t="str">
            <v>C-3605-1300-2-0-3605007-02</v>
          </cell>
          <cell r="V742" t="str">
            <v>ADQUISICIÓN DE BIENES Y SERVICIOS - SERVICIO DE INVESTIGACIÓN, DESARROLLO E INNOVACIÓN TECNOLÓGICA ORIENTADOS A LA COMPETITIVIDAD DEL MERCADO DEL TRABAJO - IMPLANTACIÓN DE PROGRAMAS PARA LA INNOVACIÓN Y EL DESARROLLO TECNOLÓGICO A NIVEL NACIONAL</v>
          </cell>
          <cell r="W742" t="str">
            <v>Propios</v>
          </cell>
          <cell r="X742" t="str">
            <v>RENTAS PARAFISCALES</v>
          </cell>
          <cell r="Y742" t="str">
            <v>CSF</v>
          </cell>
          <cell r="Z742" t="str">
            <v>4,550,000.00</v>
          </cell>
          <cell r="AA742" t="str">
            <v>0.00</v>
          </cell>
          <cell r="AB742" t="str">
            <v>0.00</v>
          </cell>
          <cell r="AC742" t="str">
            <v>0.00</v>
          </cell>
          <cell r="AD742" t="str">
            <v>13-01-01-DT</v>
          </cell>
          <cell r="AG742" t="str">
            <v>No</v>
          </cell>
          <cell r="AL742" t="str">
            <v>CONTRATO DE PRESTACION DE SERVICIOS - PROFESIONALES-CTO-25-9232-312-2020</v>
          </cell>
          <cell r="AM742" t="str">
            <v>1520</v>
          </cell>
          <cell r="AN742" t="str">
            <v>1520</v>
          </cell>
          <cell r="AO742" t="str">
            <v>35920</v>
          </cell>
          <cell r="AP742" t="str">
            <v>0</v>
          </cell>
          <cell r="AR742" t="str">
            <v>93920</v>
          </cell>
          <cell r="AS742" t="str">
            <v>109770520</v>
          </cell>
          <cell r="AT742" t="str">
            <v>0</v>
          </cell>
          <cell r="AU742" t="str">
            <v>2020-03-04 00:00:00</v>
          </cell>
          <cell r="AV742" t="str">
            <v>CONTRATO DE PRESTACION DE SERVICIOS - PROFESIONALES</v>
          </cell>
          <cell r="AW742" t="str">
            <v>CTO-25-9232-312-2020</v>
          </cell>
          <cell r="AX742" t="str">
            <v>Prestación de servicios profesionales como GESTOR ALTERNATIVA 1, para ejecutar el desarrollo y consolidación de los objetivos del Tecnoparque Nodo Cazucá, mediante el cumplimiento de metas asignadas al nodo, siguiendo la metodología y lineamientos SE</v>
          </cell>
        </row>
        <row r="743">
          <cell r="A743" t="str">
            <v>109770620</v>
          </cell>
          <cell r="B743" t="str">
            <v>2020-05-05 00:00:00</v>
          </cell>
          <cell r="C743" t="str">
            <v>2020-05-07 03:38:05</v>
          </cell>
          <cell r="D743" t="str">
            <v>Pagada</v>
          </cell>
          <cell r="E743" t="str">
            <v>4,550,000.00</v>
          </cell>
          <cell r="F743" t="str">
            <v>24,188.00</v>
          </cell>
          <cell r="G743" t="str">
            <v>4,525,812.00</v>
          </cell>
          <cell r="H743" t="str">
            <v>Beneficiario final</v>
          </cell>
          <cell r="I743" t="str">
            <v>Actual</v>
          </cell>
          <cell r="J743" t="str">
            <v>Cédula de Ciudadanía</v>
          </cell>
          <cell r="K743" t="str">
            <v>5471664</v>
          </cell>
          <cell r="L743" t="str">
            <v>CORONEL SEGRERA CESAR AUGUSTO</v>
          </cell>
          <cell r="M743" t="str">
            <v>Abono en cuenta</v>
          </cell>
          <cell r="N743" t="str">
            <v>Ahorro</v>
          </cell>
          <cell r="O743" t="str">
            <v>007270663490</v>
          </cell>
          <cell r="P743" t="str">
            <v>Activa</v>
          </cell>
          <cell r="Q743" t="str">
            <v>860034313</v>
          </cell>
          <cell r="R743" t="str">
            <v>BANCO DAVIVIENDA S.A.</v>
          </cell>
          <cell r="S743" t="str">
            <v>923269</v>
          </cell>
          <cell r="T743" t="str">
            <v>TECNOPARQUE-CUND</v>
          </cell>
          <cell r="U743" t="str">
            <v>C-3605-1300-2-0-3605007-02</v>
          </cell>
          <cell r="V743" t="str">
            <v>ADQUISICIÓN DE BIENES Y SERVICIOS - SERVICIO DE INVESTIGACIÓN, DESARROLLO E INNOVACIÓN TECNOLÓGICA ORIENTADOS A LA COMPETITIVIDAD DEL MERCADO DEL TRABAJO - IMPLANTACIÓN DE PROGRAMAS PARA LA INNOVACIÓN Y EL DESARROLLO TECNOLÓGICO A NIVEL NACIONAL</v>
          </cell>
          <cell r="W743" t="str">
            <v>Propios</v>
          </cell>
          <cell r="X743" t="str">
            <v>RENTAS PARAFISCALES</v>
          </cell>
          <cell r="Y743" t="str">
            <v>CSF</v>
          </cell>
          <cell r="Z743" t="str">
            <v>4,550,000.00</v>
          </cell>
          <cell r="AA743" t="str">
            <v>0.00</v>
          </cell>
          <cell r="AB743" t="str">
            <v>0.00</v>
          </cell>
          <cell r="AC743" t="str">
            <v>0.00</v>
          </cell>
          <cell r="AD743" t="str">
            <v>13-01-01-DT</v>
          </cell>
          <cell r="AG743" t="str">
            <v>No</v>
          </cell>
          <cell r="AL743" t="str">
            <v>CONTRATO DE PRESTACION DE SERVICIOS - PROFESIONALES-CTO-25-9232-310-2020</v>
          </cell>
          <cell r="AM743" t="str">
            <v>1520</v>
          </cell>
          <cell r="AN743" t="str">
            <v>1520</v>
          </cell>
          <cell r="AO743" t="str">
            <v>36020</v>
          </cell>
          <cell r="AP743" t="str">
            <v>0</v>
          </cell>
          <cell r="AR743" t="str">
            <v>94020</v>
          </cell>
          <cell r="AS743" t="str">
            <v>109770620</v>
          </cell>
          <cell r="AT743" t="str">
            <v>0</v>
          </cell>
          <cell r="AU743" t="str">
            <v>2020-03-04 00:00:00</v>
          </cell>
          <cell r="AV743" t="str">
            <v>CONTRATO DE PRESTACION DE SERVICIOS - PROFESIONALES</v>
          </cell>
          <cell r="AW743" t="str">
            <v>CTO-25-9232-310-2020</v>
          </cell>
          <cell r="AX743" t="str">
            <v>Prestación de servicios profesionales como GESTOR ALTERNATIVA 1, para ejecutar el desarrollo y consolidación de los objetivos del Tecnoparque Nodo Cazucá, mediante el cumplimiento de metas asignadas al nodo, siguiendo la metodología y lineamientos SE</v>
          </cell>
        </row>
        <row r="744">
          <cell r="A744" t="str">
            <v>109770720</v>
          </cell>
          <cell r="B744" t="str">
            <v>2020-05-05 00:00:00</v>
          </cell>
          <cell r="C744" t="str">
            <v>2020-05-07 03:30:45</v>
          </cell>
          <cell r="D744" t="str">
            <v>Pagada</v>
          </cell>
          <cell r="E744" t="str">
            <v>4,550,000.00</v>
          </cell>
          <cell r="F744" t="str">
            <v>24,188.00</v>
          </cell>
          <cell r="G744" t="str">
            <v>4,525,812.00</v>
          </cell>
          <cell r="H744" t="str">
            <v>Beneficiario final</v>
          </cell>
          <cell r="I744" t="str">
            <v>Actual</v>
          </cell>
          <cell r="J744" t="str">
            <v>Cédula de Ciudadanía</v>
          </cell>
          <cell r="K744" t="str">
            <v>80040585</v>
          </cell>
          <cell r="L744" t="str">
            <v>CANTOR RAMIREZ NICOLAS</v>
          </cell>
          <cell r="M744" t="str">
            <v>Abono en cuenta</v>
          </cell>
          <cell r="N744" t="str">
            <v>Ahorro</v>
          </cell>
          <cell r="O744" t="str">
            <v>22100050211</v>
          </cell>
          <cell r="P744" t="str">
            <v>Activa</v>
          </cell>
          <cell r="Q744" t="str">
            <v>890903938</v>
          </cell>
          <cell r="R744" t="str">
            <v>BANCOLOMBIA S.A.</v>
          </cell>
          <cell r="S744" t="str">
            <v>923269</v>
          </cell>
          <cell r="T744" t="str">
            <v>TECNOPARQUE-CUND</v>
          </cell>
          <cell r="U744" t="str">
            <v>C-3605-1300-2-0-3605007-02</v>
          </cell>
          <cell r="V744" t="str">
            <v>ADQUISICIÓN DE BIENES Y SERVICIOS - SERVICIO DE INVESTIGACIÓN, DESARROLLO E INNOVACIÓN TECNOLÓGICA ORIENTADOS A LA COMPETITIVIDAD DEL MERCADO DEL TRABAJO - IMPLANTACIÓN DE PROGRAMAS PARA LA INNOVACIÓN Y EL DESARROLLO TECNOLÓGICO A NIVEL NACIONAL</v>
          </cell>
          <cell r="W744" t="str">
            <v>Propios</v>
          </cell>
          <cell r="X744" t="str">
            <v>RENTAS PARAFISCALES</v>
          </cell>
          <cell r="Y744" t="str">
            <v>CSF</v>
          </cell>
          <cell r="Z744" t="str">
            <v>4,550,000.00</v>
          </cell>
          <cell r="AA744" t="str">
            <v>0.00</v>
          </cell>
          <cell r="AB744" t="str">
            <v>0.00</v>
          </cell>
          <cell r="AC744" t="str">
            <v>0.00</v>
          </cell>
          <cell r="AD744" t="str">
            <v>13-01-01-DT</v>
          </cell>
          <cell r="AG744" t="str">
            <v>No</v>
          </cell>
          <cell r="AL744" t="str">
            <v>CONTRATO DE PRESTACION DE SERVICIOS - PROFESIONALES-CTO-25-9232-316-2020</v>
          </cell>
          <cell r="AM744" t="str">
            <v>1520</v>
          </cell>
          <cell r="AN744" t="str">
            <v>1520</v>
          </cell>
          <cell r="AO744" t="str">
            <v>37320</v>
          </cell>
          <cell r="AP744" t="str">
            <v>0</v>
          </cell>
          <cell r="AR744" t="str">
            <v>94120</v>
          </cell>
          <cell r="AS744" t="str">
            <v>109770720</v>
          </cell>
          <cell r="AT744" t="str">
            <v>0</v>
          </cell>
          <cell r="AU744" t="str">
            <v>2020-03-10 00:00:00</v>
          </cell>
          <cell r="AV744" t="str">
            <v>CONTRATO DE PRESTACION DE SERVICIOS - PROFESIONALES</v>
          </cell>
          <cell r="AW744" t="str">
            <v>CTO-25-9232-316-2020</v>
          </cell>
          <cell r="AX744" t="str">
            <v>Prestación de servicios profesionales como GESTOR ALTERNATIVA 1, para ejecutar el desarrollo y consolidación de los objetivos del Tecnoparque Nodo Cazucá, mediante el cumplimiento de metas asignadas al nodo, siguiendo la metodología y lineamientos SE</v>
          </cell>
        </row>
        <row r="745">
          <cell r="A745" t="str">
            <v>109770920</v>
          </cell>
          <cell r="B745" t="str">
            <v>2020-05-05 00:00:00</v>
          </cell>
          <cell r="C745" t="str">
            <v>2020-05-07 03:26:41</v>
          </cell>
          <cell r="D745" t="str">
            <v>Pagada</v>
          </cell>
          <cell r="E745" t="str">
            <v>4,550,000.00</v>
          </cell>
          <cell r="F745" t="str">
            <v>24,188.00</v>
          </cell>
          <cell r="G745" t="str">
            <v>4,525,812.00</v>
          </cell>
          <cell r="H745" t="str">
            <v>Beneficiario final</v>
          </cell>
          <cell r="I745" t="str">
            <v>Actual</v>
          </cell>
          <cell r="J745" t="str">
            <v>Cédula de Ciudadanía</v>
          </cell>
          <cell r="K745" t="str">
            <v>1020713104</v>
          </cell>
          <cell r="L745" t="str">
            <v>LEGUIZAMON PENAGOS LUIS ALBERTO</v>
          </cell>
          <cell r="M745" t="str">
            <v>Abono en cuenta</v>
          </cell>
          <cell r="N745" t="str">
            <v>Ahorro</v>
          </cell>
          <cell r="O745" t="str">
            <v>228201570</v>
          </cell>
          <cell r="P745" t="str">
            <v>Activa</v>
          </cell>
          <cell r="Q745" t="str">
            <v>860002964</v>
          </cell>
          <cell r="R745" t="str">
            <v>BANCO DE BOGOTA S. A.</v>
          </cell>
          <cell r="S745" t="str">
            <v>923269</v>
          </cell>
          <cell r="T745" t="str">
            <v>TECNOPARQUE-CUND</v>
          </cell>
          <cell r="U745" t="str">
            <v>C-3605-1300-2-0-3605007-02</v>
          </cell>
          <cell r="V745" t="str">
            <v>ADQUISICIÓN DE BIENES Y SERVICIOS - SERVICIO DE INVESTIGACIÓN, DESARROLLO E INNOVACIÓN TECNOLÓGICA ORIENTADOS A LA COMPETITIVIDAD DEL MERCADO DEL TRABAJO - IMPLANTACIÓN DE PROGRAMAS PARA LA INNOVACIÓN Y EL DESARROLLO TECNOLÓGICO A NIVEL NACIONAL</v>
          </cell>
          <cell r="W745" t="str">
            <v>Propios</v>
          </cell>
          <cell r="X745" t="str">
            <v>RENTAS PARAFISCALES</v>
          </cell>
          <cell r="Y745" t="str">
            <v>CSF</v>
          </cell>
          <cell r="Z745" t="str">
            <v>4,550,000.00</v>
          </cell>
          <cell r="AA745" t="str">
            <v>0.00</v>
          </cell>
          <cell r="AB745" t="str">
            <v>0.00</v>
          </cell>
          <cell r="AC745" t="str">
            <v>0.00</v>
          </cell>
          <cell r="AD745" t="str">
            <v>13-01-01-DT</v>
          </cell>
          <cell r="AG745" t="str">
            <v>No</v>
          </cell>
          <cell r="AL745" t="str">
            <v>CONTRATO DE PRESTACION DE SERVICIOS - PROFESIONALES-CTO-25-9232-317-2020</v>
          </cell>
          <cell r="AM745" t="str">
            <v>1520</v>
          </cell>
          <cell r="AN745" t="str">
            <v>1520</v>
          </cell>
          <cell r="AO745" t="str">
            <v>38320</v>
          </cell>
          <cell r="AP745" t="str">
            <v>0</v>
          </cell>
          <cell r="AR745" t="str">
            <v>94220</v>
          </cell>
          <cell r="AS745" t="str">
            <v>109770920</v>
          </cell>
          <cell r="AT745" t="str">
            <v>0</v>
          </cell>
          <cell r="AU745" t="str">
            <v>2020-03-10 00:00:00</v>
          </cell>
          <cell r="AV745" t="str">
            <v>CONTRATO DE PRESTACION DE SERVICIOS - PROFESIONALES</v>
          </cell>
          <cell r="AW745" t="str">
            <v>CTO-25-9232-317-2020</v>
          </cell>
          <cell r="AX745" t="str">
            <v>Prestación de servicios profesionales como GESTOR ALTERNATIVA 1, para ejecutar el desarrollo y consolidación de los objetivos del Tecnoparque Nodo Cazucá, mediante el cumplimiento de metas asignadas al nodo, siguiendo la metodología y lineamientos SE</v>
          </cell>
        </row>
        <row r="746">
          <cell r="A746" t="str">
            <v>109771020</v>
          </cell>
          <cell r="B746" t="str">
            <v>2020-05-05 00:00:00</v>
          </cell>
          <cell r="C746" t="str">
            <v>2020-05-07 03:44:08</v>
          </cell>
          <cell r="D746" t="str">
            <v>Pagada</v>
          </cell>
          <cell r="E746" t="str">
            <v>3,256,326.00</v>
          </cell>
          <cell r="F746" t="str">
            <v>17,310.00</v>
          </cell>
          <cell r="G746" t="str">
            <v>3,239,016.00</v>
          </cell>
          <cell r="H746" t="str">
            <v>Beneficiario final</v>
          </cell>
          <cell r="I746" t="str">
            <v>Actual</v>
          </cell>
          <cell r="J746" t="str">
            <v>Cédula de Ciudadanía</v>
          </cell>
          <cell r="K746" t="str">
            <v>52436917</v>
          </cell>
          <cell r="L746" t="str">
            <v>DIAZ MORENO PATRICIA</v>
          </cell>
          <cell r="M746" t="str">
            <v>Abono en cuenta</v>
          </cell>
          <cell r="N746" t="str">
            <v>Ahorro</v>
          </cell>
          <cell r="O746" t="str">
            <v>20105833326</v>
          </cell>
          <cell r="P746" t="str">
            <v>Activa</v>
          </cell>
          <cell r="Q746" t="str">
            <v>890903938</v>
          </cell>
          <cell r="R746" t="str">
            <v>BANCOLOMBIA S.A.</v>
          </cell>
          <cell r="S746" t="str">
            <v>923242</v>
          </cell>
          <cell r="T746" t="str">
            <v>CENTRO INDUSTRIAL Y DESARROLLO EMPRESARIAL DE SOACHA-CUNDINAMARCA - BIENESTAR APRENDICES</v>
          </cell>
          <cell r="U746" t="str">
            <v>C-3603-1300-14-0-3603025-02</v>
          </cell>
          <cell r="V746" t="str">
            <v>ADQUISICIÓN DE BIENES Y SERVICIOS - SERVICIO DE FORMACIÓN PROFESIONAL INTEGRAL - MEJORAMIENTO DEL SERVICIO DE FORMACIÓN PROFESIONAL DEL SENA NACIONAL</v>
          </cell>
          <cell r="W746" t="str">
            <v>Nación</v>
          </cell>
          <cell r="X746" t="str">
            <v>RECURSOS CORRIENTES</v>
          </cell>
          <cell r="Y746" t="str">
            <v>CSF</v>
          </cell>
          <cell r="Z746" t="str">
            <v>3,256,326.00</v>
          </cell>
          <cell r="AA746" t="str">
            <v>0.00</v>
          </cell>
          <cell r="AB746" t="str">
            <v>0.00</v>
          </cell>
          <cell r="AC746" t="str">
            <v>0.00</v>
          </cell>
          <cell r="AD746" t="str">
            <v>13-01-01-DT</v>
          </cell>
          <cell r="AG746" t="str">
            <v>No</v>
          </cell>
          <cell r="AL746" t="str">
            <v>CONTRATO DE PRESTACION DE SERVICIOS - PROFESIONALES-CTO-25-9232-319-2020</v>
          </cell>
          <cell r="AM746" t="str">
            <v>1320</v>
          </cell>
          <cell r="AN746" t="str">
            <v>1320</v>
          </cell>
          <cell r="AO746" t="str">
            <v>43920</v>
          </cell>
          <cell r="AP746" t="str">
            <v>0</v>
          </cell>
          <cell r="AR746" t="str">
            <v>94320</v>
          </cell>
          <cell r="AS746" t="str">
            <v>109771020</v>
          </cell>
          <cell r="AT746" t="str">
            <v>0</v>
          </cell>
          <cell r="AU746" t="str">
            <v>2020-03-12 00:00:00</v>
          </cell>
          <cell r="AV746" t="str">
            <v>CONTRATO DE PRESTACION DE SERVICIOS - PROFESIONALES</v>
          </cell>
          <cell r="AW746" t="str">
            <v>CTO-25-9232-319-2020</v>
          </cell>
          <cell r="AX746" t="str">
            <v>PRESTACION DE SERVICIOS PROFESIONALES DE CARACTER TEMPORAL PARA APOYAR LA REALIZACIÓN DE ACTIVIDADES ARTÍSTICAS Y CULTURALES, PROMOVIENDO LAS ARTES ESCENICAS EN EL ÁREA DE BIENESTAR AL APRENDIZ DEL CENTRO INDUSTRIAL Y DE DESARROLLO EMPRESARIAL DE SOA</v>
          </cell>
        </row>
        <row r="747">
          <cell r="A747" t="str">
            <v>109771120</v>
          </cell>
          <cell r="B747" t="str">
            <v>2020-05-05 00:00:00</v>
          </cell>
          <cell r="C747" t="str">
            <v>2020-05-07 03:30:31</v>
          </cell>
          <cell r="D747" t="str">
            <v>Pagada</v>
          </cell>
          <cell r="E747" t="str">
            <v>3,862,031.00</v>
          </cell>
          <cell r="F747" t="str">
            <v>20,530.00</v>
          </cell>
          <cell r="G747" t="str">
            <v>3,841,501.00</v>
          </cell>
          <cell r="H747" t="str">
            <v>Beneficiario final</v>
          </cell>
          <cell r="I747" t="str">
            <v>Actual</v>
          </cell>
          <cell r="J747" t="str">
            <v>Cédula de Ciudadanía</v>
          </cell>
          <cell r="K747" t="str">
            <v>53093999</v>
          </cell>
          <cell r="L747" t="str">
            <v>DIAZ BURITICA LEIDY MARCELA</v>
          </cell>
          <cell r="M747" t="str">
            <v>Abono en cuenta</v>
          </cell>
          <cell r="N747" t="str">
            <v>Ahorro</v>
          </cell>
          <cell r="O747" t="str">
            <v>63440868349</v>
          </cell>
          <cell r="P747" t="str">
            <v>Activa</v>
          </cell>
          <cell r="Q747" t="str">
            <v>890903938</v>
          </cell>
          <cell r="R747" t="str">
            <v>BANCOLOMBIA S.A.</v>
          </cell>
          <cell r="S747" t="str">
            <v>923211</v>
          </cell>
          <cell r="T747" t="str">
            <v>INTEGRACION CON LA MEDIA-CUND</v>
          </cell>
          <cell r="U747" t="str">
            <v>C-3603-1300-14-0-3603025-02</v>
          </cell>
          <cell r="V747" t="str">
            <v>ADQUISICIÓN DE BIENES Y SERVICIOS - SERVICIO DE FORMACIÓN PROFESIONAL INTEGRAL - MEJORAMIENTO DEL SERVICIO DE FORMACIÓN PROFESIONAL DEL SENA NACIONAL</v>
          </cell>
          <cell r="W747" t="str">
            <v>Nación</v>
          </cell>
          <cell r="X747" t="str">
            <v>RECURSOS CORRIENTES</v>
          </cell>
          <cell r="Y747" t="str">
            <v>CSF</v>
          </cell>
          <cell r="Z747" t="str">
            <v>3,862,031.00</v>
          </cell>
          <cell r="AA747" t="str">
            <v>0.00</v>
          </cell>
          <cell r="AB747" t="str">
            <v>0.00</v>
          </cell>
          <cell r="AC747" t="str">
            <v>0.00</v>
          </cell>
          <cell r="AD747" t="str">
            <v>13-01-01-DT</v>
          </cell>
          <cell r="AG747" t="str">
            <v>No</v>
          </cell>
          <cell r="AL747" t="str">
            <v>CONTRATO DE PRESTACION DE SERVICIOS-CTO-25-9232-005-2020</v>
          </cell>
          <cell r="AM747" t="str">
            <v>820</v>
          </cell>
          <cell r="AN747" t="str">
            <v>820</v>
          </cell>
          <cell r="AO747" t="str">
            <v>920</v>
          </cell>
          <cell r="AP747" t="str">
            <v>0</v>
          </cell>
          <cell r="AR747" t="str">
            <v>94420</v>
          </cell>
          <cell r="AS747" t="str">
            <v>109771120</v>
          </cell>
          <cell r="AT747" t="str">
            <v>0</v>
          </cell>
          <cell r="AU747" t="str">
            <v>2020-01-17 00:00:00</v>
          </cell>
          <cell r="AV747" t="str">
            <v>CONTRATO DE PRESTACION DE SERVICIOS</v>
          </cell>
          <cell r="AW747" t="str">
            <v>CTO-25-9232-005-2020</v>
          </cell>
          <cell r="AX747" t="str">
            <v>Prestación de servicios profesionales de carácter temporal como líder del programa de Articulación con la Educación Media del Centro Industrial y de Desarrollo Empresarial de Soacha.</v>
          </cell>
        </row>
        <row r="748">
          <cell r="A748" t="str">
            <v>109771220</v>
          </cell>
          <cell r="B748" t="str">
            <v>2020-05-05 00:00:00</v>
          </cell>
          <cell r="C748" t="str">
            <v>2020-05-07 03:44:09</v>
          </cell>
          <cell r="D748" t="str">
            <v>Pagada</v>
          </cell>
          <cell r="E748" t="str">
            <v>3,790,150.00</v>
          </cell>
          <cell r="F748" t="str">
            <v>20,148.00</v>
          </cell>
          <cell r="G748" t="str">
            <v>3,770,002.00</v>
          </cell>
          <cell r="H748" t="str">
            <v>Beneficiario final</v>
          </cell>
          <cell r="I748" t="str">
            <v>Actual</v>
          </cell>
          <cell r="J748" t="str">
            <v>Cédula de Ciudadanía</v>
          </cell>
          <cell r="K748" t="str">
            <v>1032424049</v>
          </cell>
          <cell r="L748" t="str">
            <v>ARIAS VALDERRAMA LIZETH JOHANA</v>
          </cell>
          <cell r="M748" t="str">
            <v>Abono en cuenta</v>
          </cell>
          <cell r="N748" t="str">
            <v>Ahorro</v>
          </cell>
          <cell r="O748" t="str">
            <v>24488588300</v>
          </cell>
          <cell r="P748" t="str">
            <v>Activa</v>
          </cell>
          <cell r="Q748" t="str">
            <v>890903938</v>
          </cell>
          <cell r="R748" t="str">
            <v>BANCOLOMBIA S.A.</v>
          </cell>
          <cell r="S748" t="str">
            <v>923211</v>
          </cell>
          <cell r="T748" t="str">
            <v>INTEGRACION CON LA MEDIA-CUND</v>
          </cell>
          <cell r="U748" t="str">
            <v>C-3603-1300-14-0-3603025-02</v>
          </cell>
          <cell r="V748" t="str">
            <v>ADQUISICIÓN DE BIENES Y SERVICIOS - SERVICIO DE FORMACIÓN PROFESIONAL INTEGRAL - MEJORAMIENTO DEL SERVICIO DE FORMACIÓN PROFESIONAL DEL SENA NACIONAL</v>
          </cell>
          <cell r="W748" t="str">
            <v>Nación</v>
          </cell>
          <cell r="X748" t="str">
            <v>OTROS RECURSOS DEL TESORO</v>
          </cell>
          <cell r="Y748" t="str">
            <v>CSF</v>
          </cell>
          <cell r="Z748" t="str">
            <v>3,790,150.00</v>
          </cell>
          <cell r="AA748" t="str">
            <v>0.00</v>
          </cell>
          <cell r="AB748" t="str">
            <v>0.00</v>
          </cell>
          <cell r="AC748" t="str">
            <v>0.00</v>
          </cell>
          <cell r="AD748" t="str">
            <v>13-01-01-DT</v>
          </cell>
          <cell r="AG748" t="str">
            <v>No</v>
          </cell>
          <cell r="AL748" t="str">
            <v>CONTRATO DE PRESTACION DE SERVICIOS-CTO-25-9232-098-2020</v>
          </cell>
          <cell r="AM748" t="str">
            <v>920</v>
          </cell>
          <cell r="AN748" t="str">
            <v>920</v>
          </cell>
          <cell r="AO748" t="str">
            <v>10420</v>
          </cell>
          <cell r="AP748" t="str">
            <v>0</v>
          </cell>
          <cell r="AR748" t="str">
            <v>94520</v>
          </cell>
          <cell r="AS748" t="str">
            <v>109771220</v>
          </cell>
          <cell r="AT748" t="str">
            <v>0</v>
          </cell>
          <cell r="AU748" t="str">
            <v>2020-01-30 00:00:00</v>
          </cell>
          <cell r="AV748" t="str">
            <v>CONTRATO DE PRESTACION DE SERVICIOS</v>
          </cell>
          <cell r="AW748" t="str">
            <v>CTO-25-9232-098-2020</v>
          </cell>
          <cell r="AX748" t="str">
            <v>Prestar servicios profesionales de carácter temporal para planear y orientar la Formación Profesional Integral, que programe el centro de formación en sus diferentes niveles y modalidades, atendiendo las políticas institucionales y la normatividad vi</v>
          </cell>
        </row>
        <row r="749">
          <cell r="A749" t="str">
            <v>109771320</v>
          </cell>
          <cell r="B749" t="str">
            <v>2020-05-05 00:00:00</v>
          </cell>
          <cell r="C749" t="str">
            <v>2020-05-07 03:52:02</v>
          </cell>
          <cell r="D749" t="str">
            <v>Pagada</v>
          </cell>
          <cell r="E749" t="str">
            <v>3,790,150.00</v>
          </cell>
          <cell r="F749" t="str">
            <v>20,148.00</v>
          </cell>
          <cell r="G749" t="str">
            <v>3,770,002.00</v>
          </cell>
          <cell r="H749" t="str">
            <v>Beneficiario final</v>
          </cell>
          <cell r="I749" t="str">
            <v>Actual</v>
          </cell>
          <cell r="J749" t="str">
            <v>Cédula de Ciudadanía</v>
          </cell>
          <cell r="K749" t="str">
            <v>40442831</v>
          </cell>
          <cell r="L749" t="str">
            <v>LEON BERNATE DIANA ROCIO</v>
          </cell>
          <cell r="M749" t="str">
            <v>Abono en cuenta</v>
          </cell>
          <cell r="N749" t="str">
            <v>Ahorro</v>
          </cell>
          <cell r="O749" t="str">
            <v>037155868</v>
          </cell>
          <cell r="P749" t="str">
            <v>Activa</v>
          </cell>
          <cell r="Q749" t="str">
            <v>860003020</v>
          </cell>
          <cell r="R749" t="str">
            <v>BANCO BILBAO VIZCAYA ARGENTARIA COLOMBIA S.A. BBVA</v>
          </cell>
          <cell r="S749" t="str">
            <v>923211</v>
          </cell>
          <cell r="T749" t="str">
            <v>INTEGRACION CON LA MEDIA-CUND</v>
          </cell>
          <cell r="U749" t="str">
            <v>C-3603-1300-14-0-3603025-02</v>
          </cell>
          <cell r="V749" t="str">
            <v>ADQUISICIÓN DE BIENES Y SERVICIOS - SERVICIO DE FORMACIÓN PROFESIONAL INTEGRAL - MEJORAMIENTO DEL SERVICIO DE FORMACIÓN PROFESIONAL DEL SENA NACIONAL</v>
          </cell>
          <cell r="W749" t="str">
            <v>Nación</v>
          </cell>
          <cell r="X749" t="str">
            <v>OTROS RECURSOS DEL TESORO</v>
          </cell>
          <cell r="Y749" t="str">
            <v>CSF</v>
          </cell>
          <cell r="Z749" t="str">
            <v>3,790,150.00</v>
          </cell>
          <cell r="AA749" t="str">
            <v>0.00</v>
          </cell>
          <cell r="AB749" t="str">
            <v>0.00</v>
          </cell>
          <cell r="AC749" t="str">
            <v>0.00</v>
          </cell>
          <cell r="AD749" t="str">
            <v>13-01-01-DT</v>
          </cell>
          <cell r="AG749" t="str">
            <v>No</v>
          </cell>
          <cell r="AL749" t="str">
            <v>CONTRATO DE PRESTACION DE SERVICIOS-CTO-25-9232-111-2020</v>
          </cell>
          <cell r="AM749" t="str">
            <v>920</v>
          </cell>
          <cell r="AN749" t="str">
            <v>920</v>
          </cell>
          <cell r="AO749" t="str">
            <v>10520</v>
          </cell>
          <cell r="AP749" t="str">
            <v>0</v>
          </cell>
          <cell r="AR749" t="str">
            <v>94620</v>
          </cell>
          <cell r="AS749" t="str">
            <v>109771320</v>
          </cell>
          <cell r="AT749" t="str">
            <v>0</v>
          </cell>
          <cell r="AU749" t="str">
            <v>2020-01-30 00:00:00</v>
          </cell>
          <cell r="AV749" t="str">
            <v>CONTRATO DE PRESTACION DE SERVICIOS</v>
          </cell>
          <cell r="AW749" t="str">
            <v>CTO-25-9232-111-2020</v>
          </cell>
          <cell r="AX749" t="str">
            <v>Prestar servicios profesionales de carácter temporal para planear y orientar la Formación Profesional Integral, que programe el centro de formación en sus diferentes niveles y modalidades, atendiendo las políticas institucionales y la normatividad vi</v>
          </cell>
        </row>
        <row r="750">
          <cell r="A750" t="str">
            <v>109771420</v>
          </cell>
          <cell r="B750" t="str">
            <v>2020-05-05 00:00:00</v>
          </cell>
          <cell r="C750" t="str">
            <v>2020-05-07 03:57:07</v>
          </cell>
          <cell r="D750" t="str">
            <v>Pagada</v>
          </cell>
          <cell r="E750" t="str">
            <v>3,790,150.00</v>
          </cell>
          <cell r="F750" t="str">
            <v>20,148.00</v>
          </cell>
          <cell r="G750" t="str">
            <v>3,770,002.00</v>
          </cell>
          <cell r="H750" t="str">
            <v>Beneficiario final</v>
          </cell>
          <cell r="I750" t="str">
            <v>Actual</v>
          </cell>
          <cell r="J750" t="str">
            <v>Cédula de Ciudadanía</v>
          </cell>
          <cell r="K750" t="str">
            <v>1010182673</v>
          </cell>
          <cell r="L750" t="str">
            <v>QUINTERO SANCHEZ WILSON ORLANDO</v>
          </cell>
          <cell r="M750" t="str">
            <v>Abono en cuenta</v>
          </cell>
          <cell r="N750" t="str">
            <v>Ahorro</v>
          </cell>
          <cell r="O750" t="str">
            <v>456870046459</v>
          </cell>
          <cell r="P750" t="str">
            <v>Activa</v>
          </cell>
          <cell r="Q750" t="str">
            <v>860034313</v>
          </cell>
          <cell r="R750" t="str">
            <v>BANCO DAVIVIENDA S.A.</v>
          </cell>
          <cell r="S750" t="str">
            <v>923211</v>
          </cell>
          <cell r="T750" t="str">
            <v>INTEGRACION CON LA MEDIA-CUND</v>
          </cell>
          <cell r="U750" t="str">
            <v>C-3603-1300-14-0-3603025-02</v>
          </cell>
          <cell r="V750" t="str">
            <v>ADQUISICIÓN DE BIENES Y SERVICIOS - SERVICIO DE FORMACIÓN PROFESIONAL INTEGRAL - MEJORAMIENTO DEL SERVICIO DE FORMACIÓN PROFESIONAL DEL SENA NACIONAL</v>
          </cell>
          <cell r="W750" t="str">
            <v>Nación</v>
          </cell>
          <cell r="X750" t="str">
            <v>OTROS RECURSOS DEL TESORO</v>
          </cell>
          <cell r="Y750" t="str">
            <v>CSF</v>
          </cell>
          <cell r="Z750" t="str">
            <v>3,790,150.00</v>
          </cell>
          <cell r="AA750" t="str">
            <v>0.00</v>
          </cell>
          <cell r="AB750" t="str">
            <v>0.00</v>
          </cell>
          <cell r="AC750" t="str">
            <v>0.00</v>
          </cell>
          <cell r="AD750" t="str">
            <v>13-01-01-DT</v>
          </cell>
          <cell r="AG750" t="str">
            <v>No</v>
          </cell>
          <cell r="AL750" t="str">
            <v>CONTRATO DE PRESTACION DE SERVICIOS-CTO-25-9232-112-2020</v>
          </cell>
          <cell r="AM750" t="str">
            <v>920</v>
          </cell>
          <cell r="AN750" t="str">
            <v>920</v>
          </cell>
          <cell r="AO750" t="str">
            <v>10620</v>
          </cell>
          <cell r="AP750" t="str">
            <v>0</v>
          </cell>
          <cell r="AR750" t="str">
            <v>94720</v>
          </cell>
          <cell r="AS750" t="str">
            <v>109771420</v>
          </cell>
          <cell r="AT750" t="str">
            <v>0</v>
          </cell>
          <cell r="AU750" t="str">
            <v>2020-01-30 00:00:00</v>
          </cell>
          <cell r="AV750" t="str">
            <v>CONTRATO DE PRESTACION DE SERVICIOS</v>
          </cell>
          <cell r="AW750" t="str">
            <v>CTO-25-9232-112-2020</v>
          </cell>
          <cell r="AX750" t="str">
            <v>Prestar servicios profesionales de carácter temporal para planear y orientar la Formación Profesional Integral, que programe el centro de formación en sus diferentes niveles y modalidades, atendiendo las políticas institucionales y la normatividad vi</v>
          </cell>
        </row>
        <row r="751">
          <cell r="A751" t="str">
            <v>109771520</v>
          </cell>
          <cell r="B751" t="str">
            <v>2020-05-05 00:00:00</v>
          </cell>
          <cell r="C751" t="str">
            <v>2020-05-07 03:44:12</v>
          </cell>
          <cell r="D751" t="str">
            <v>Pagada</v>
          </cell>
          <cell r="E751" t="str">
            <v>3,790,150.00</v>
          </cell>
          <cell r="F751" t="str">
            <v>20,148.00</v>
          </cell>
          <cell r="G751" t="str">
            <v>3,770,002.00</v>
          </cell>
          <cell r="H751" t="str">
            <v>Beneficiario final</v>
          </cell>
          <cell r="I751" t="str">
            <v>Actual</v>
          </cell>
          <cell r="J751" t="str">
            <v>Cédula de Ciudadanía</v>
          </cell>
          <cell r="K751" t="str">
            <v>53164775</v>
          </cell>
          <cell r="L751" t="str">
            <v>GOMEZ CUBILLOS MARIA CAMILA</v>
          </cell>
          <cell r="M751" t="str">
            <v>Abono en cuenta</v>
          </cell>
          <cell r="N751" t="str">
            <v>Ahorro</v>
          </cell>
          <cell r="O751" t="str">
            <v>51747476300</v>
          </cell>
          <cell r="P751" t="str">
            <v>Activa</v>
          </cell>
          <cell r="Q751" t="str">
            <v>890903938</v>
          </cell>
          <cell r="R751" t="str">
            <v>BANCOLOMBIA S.A.</v>
          </cell>
          <cell r="S751" t="str">
            <v>923211</v>
          </cell>
          <cell r="T751" t="str">
            <v>INTEGRACION CON LA MEDIA-CUND</v>
          </cell>
          <cell r="U751" t="str">
            <v>C-3603-1300-14-0-3603025-02</v>
          </cell>
          <cell r="V751" t="str">
            <v>ADQUISICIÓN DE BIENES Y SERVICIOS - SERVICIO DE FORMACIÓN PROFESIONAL INTEGRAL - MEJORAMIENTO DEL SERVICIO DE FORMACIÓN PROFESIONAL DEL SENA NACIONAL</v>
          </cell>
          <cell r="W751" t="str">
            <v>Nación</v>
          </cell>
          <cell r="X751" t="str">
            <v>OTROS RECURSOS DEL TESORO</v>
          </cell>
          <cell r="Y751" t="str">
            <v>CSF</v>
          </cell>
          <cell r="Z751" t="str">
            <v>3,790,150.00</v>
          </cell>
          <cell r="AA751" t="str">
            <v>0.00</v>
          </cell>
          <cell r="AB751" t="str">
            <v>0.00</v>
          </cell>
          <cell r="AC751" t="str">
            <v>0.00</v>
          </cell>
          <cell r="AD751" t="str">
            <v>13-01-01-DT</v>
          </cell>
          <cell r="AG751" t="str">
            <v>No</v>
          </cell>
          <cell r="AL751" t="str">
            <v>CONTRATO DE PRESTACION DE SERVICIOS-CTO-25-9232-099-2020</v>
          </cell>
          <cell r="AM751" t="str">
            <v>920</v>
          </cell>
          <cell r="AN751" t="str">
            <v>920</v>
          </cell>
          <cell r="AO751" t="str">
            <v>10720</v>
          </cell>
          <cell r="AP751" t="str">
            <v>0</v>
          </cell>
          <cell r="AR751" t="str">
            <v>94820</v>
          </cell>
          <cell r="AS751" t="str">
            <v>109771520</v>
          </cell>
          <cell r="AT751" t="str">
            <v>0</v>
          </cell>
          <cell r="AU751" t="str">
            <v>2020-01-30 00:00:00</v>
          </cell>
          <cell r="AV751" t="str">
            <v>CONTRATO DE PRESTACION DE SERVICIOS</v>
          </cell>
          <cell r="AW751" t="str">
            <v>CTO-25-9232-099-2020</v>
          </cell>
          <cell r="AX751" t="str">
            <v>Prestar servicios profesionales de carácter temporal para planear y orientar la Formación Profesional Integral, que programe el centro de formación en sus diferentes niveles y modalidades, atendiendo las políticas institucionales y la normatividad vi</v>
          </cell>
        </row>
        <row r="752">
          <cell r="A752" t="str">
            <v>109771620</v>
          </cell>
          <cell r="B752" t="str">
            <v>2020-05-05 00:00:00</v>
          </cell>
          <cell r="C752" t="str">
            <v>2020-05-07 03:57:19</v>
          </cell>
          <cell r="D752" t="str">
            <v>Pagada</v>
          </cell>
          <cell r="E752" t="str">
            <v>3,790,150.00</v>
          </cell>
          <cell r="F752" t="str">
            <v>20,148.00</v>
          </cell>
          <cell r="G752" t="str">
            <v>3,770,002.00</v>
          </cell>
          <cell r="H752" t="str">
            <v>Beneficiario final</v>
          </cell>
          <cell r="I752" t="str">
            <v>Actual</v>
          </cell>
          <cell r="J752" t="str">
            <v>Cédula de Ciudadanía</v>
          </cell>
          <cell r="K752" t="str">
            <v>79469155</v>
          </cell>
          <cell r="L752" t="str">
            <v>RODRIGUEZ PENA LUIS EDUARDO</v>
          </cell>
          <cell r="M752" t="str">
            <v>Abono en cuenta</v>
          </cell>
          <cell r="N752" t="str">
            <v>Ahorro</v>
          </cell>
          <cell r="O752" t="str">
            <v>466670002263</v>
          </cell>
          <cell r="P752" t="str">
            <v>Activa</v>
          </cell>
          <cell r="Q752" t="str">
            <v>860034313</v>
          </cell>
          <cell r="R752" t="str">
            <v>BANCO DAVIVIENDA S.A.</v>
          </cell>
          <cell r="S752" t="str">
            <v>923211</v>
          </cell>
          <cell r="T752" t="str">
            <v>INTEGRACION CON LA MEDIA-CUND</v>
          </cell>
          <cell r="U752" t="str">
            <v>C-3603-1300-14-0-3603025-02</v>
          </cell>
          <cell r="V752" t="str">
            <v>ADQUISICIÓN DE BIENES Y SERVICIOS - SERVICIO DE FORMACIÓN PROFESIONAL INTEGRAL - MEJORAMIENTO DEL SERVICIO DE FORMACIÓN PROFESIONAL DEL SENA NACIONAL</v>
          </cell>
          <cell r="W752" t="str">
            <v>Nación</v>
          </cell>
          <cell r="X752" t="str">
            <v>OTROS RECURSOS DEL TESORO</v>
          </cell>
          <cell r="Y752" t="str">
            <v>CSF</v>
          </cell>
          <cell r="Z752" t="str">
            <v>3,790,150.00</v>
          </cell>
          <cell r="AA752" t="str">
            <v>0.00</v>
          </cell>
          <cell r="AB752" t="str">
            <v>0.00</v>
          </cell>
          <cell r="AC752" t="str">
            <v>0.00</v>
          </cell>
          <cell r="AD752" t="str">
            <v>13-01-01-DT</v>
          </cell>
          <cell r="AG752" t="str">
            <v>No</v>
          </cell>
          <cell r="AL752" t="str">
            <v>CONTRATO DE PRESTACION DE SERVICIOS-CTO-25-9232-113-2020</v>
          </cell>
          <cell r="AM752" t="str">
            <v>920</v>
          </cell>
          <cell r="AN752" t="str">
            <v>920</v>
          </cell>
          <cell r="AO752" t="str">
            <v>10820</v>
          </cell>
          <cell r="AP752" t="str">
            <v>0</v>
          </cell>
          <cell r="AR752" t="str">
            <v>94920</v>
          </cell>
          <cell r="AS752" t="str">
            <v>109771620</v>
          </cell>
          <cell r="AT752" t="str">
            <v>0</v>
          </cell>
          <cell r="AU752" t="str">
            <v>2020-01-30 00:00:00</v>
          </cell>
          <cell r="AV752" t="str">
            <v>CONTRATO DE PRESTACION DE SERVICIOS</v>
          </cell>
          <cell r="AW752" t="str">
            <v>CTO-25-9232-113-2020</v>
          </cell>
          <cell r="AX752" t="str">
            <v>Prestar servicios profesionales de carácter temporal para planear y orientar la Formación Profesional Integral, que programe el centro de formación en sus diferentes niveles y modalidades, atendiendo las políticas institucionales y la normatividad vi</v>
          </cell>
        </row>
        <row r="753">
          <cell r="A753" t="str">
            <v>109771720</v>
          </cell>
          <cell r="B753" t="str">
            <v>2020-05-05 00:00:00</v>
          </cell>
          <cell r="C753" t="str">
            <v>2020-05-07 03:57:19</v>
          </cell>
          <cell r="D753" t="str">
            <v>Pagada</v>
          </cell>
          <cell r="E753" t="str">
            <v>3,790,150.00</v>
          </cell>
          <cell r="F753" t="str">
            <v>20,148.00</v>
          </cell>
          <cell r="G753" t="str">
            <v>3,770,002.00</v>
          </cell>
          <cell r="H753" t="str">
            <v>Beneficiario final</v>
          </cell>
          <cell r="I753" t="str">
            <v>Actual</v>
          </cell>
          <cell r="J753" t="str">
            <v>Cédula de Ciudadanía</v>
          </cell>
          <cell r="K753" t="str">
            <v>52163885</v>
          </cell>
          <cell r="L753" t="str">
            <v>VELASQUEZ JIMENEZ SANDRA TATIANA</v>
          </cell>
          <cell r="M753" t="str">
            <v>Abono en cuenta</v>
          </cell>
          <cell r="N753" t="str">
            <v>Ahorro</v>
          </cell>
          <cell r="O753" t="str">
            <v>2170052142</v>
          </cell>
          <cell r="P753" t="str">
            <v>Activa</v>
          </cell>
          <cell r="Q753" t="str">
            <v>860034313</v>
          </cell>
          <cell r="R753" t="str">
            <v>BANCO DAVIVIENDA S.A.</v>
          </cell>
          <cell r="S753" t="str">
            <v>923211</v>
          </cell>
          <cell r="T753" t="str">
            <v>INTEGRACION CON LA MEDIA-CUND</v>
          </cell>
          <cell r="U753" t="str">
            <v>C-3603-1300-14-0-3603025-02</v>
          </cell>
          <cell r="V753" t="str">
            <v>ADQUISICIÓN DE BIENES Y SERVICIOS - SERVICIO DE FORMACIÓN PROFESIONAL INTEGRAL - MEJORAMIENTO DEL SERVICIO DE FORMACIÓN PROFESIONAL DEL SENA NACIONAL</v>
          </cell>
          <cell r="W753" t="str">
            <v>Nación</v>
          </cell>
          <cell r="X753" t="str">
            <v>OTROS RECURSOS DEL TESORO</v>
          </cell>
          <cell r="Y753" t="str">
            <v>CSF</v>
          </cell>
          <cell r="Z753" t="str">
            <v>3,790,150.00</v>
          </cell>
          <cell r="AA753" t="str">
            <v>0.00</v>
          </cell>
          <cell r="AB753" t="str">
            <v>0.00</v>
          </cell>
          <cell r="AC753" t="str">
            <v>0.00</v>
          </cell>
          <cell r="AD753" t="str">
            <v>13-01-01-DT</v>
          </cell>
          <cell r="AG753" t="str">
            <v>No</v>
          </cell>
          <cell r="AL753" t="str">
            <v>CONTRATO DE PRESTACION DE SERVICIOS-CTO-25-9232-114-2020</v>
          </cell>
          <cell r="AM753" t="str">
            <v>920</v>
          </cell>
          <cell r="AN753" t="str">
            <v>920</v>
          </cell>
          <cell r="AO753" t="str">
            <v>10920</v>
          </cell>
          <cell r="AP753" t="str">
            <v>0</v>
          </cell>
          <cell r="AR753" t="str">
            <v>95020</v>
          </cell>
          <cell r="AS753" t="str">
            <v>109771720</v>
          </cell>
          <cell r="AT753" t="str">
            <v>0</v>
          </cell>
          <cell r="AU753" t="str">
            <v>2020-01-30 00:00:00</v>
          </cell>
          <cell r="AV753" t="str">
            <v>CONTRATO DE PRESTACION DE SERVICIOS</v>
          </cell>
          <cell r="AW753" t="str">
            <v>CTO-25-9232-114-2020</v>
          </cell>
          <cell r="AX753" t="str">
            <v>Prestar servicios profesionales de carácter temporal para planear y orientar la Formación Profesional Integral, que programe el centro de formación en sus diferentes niveles y modalidades, atendiendo las políticas institucionales y la normatividad vi</v>
          </cell>
        </row>
        <row r="754">
          <cell r="A754" t="str">
            <v>109771820</v>
          </cell>
          <cell r="B754" t="str">
            <v>2020-05-05 00:00:00</v>
          </cell>
          <cell r="C754" t="str">
            <v>2020-05-07 03:54:36</v>
          </cell>
          <cell r="D754" t="str">
            <v>Pagada</v>
          </cell>
          <cell r="E754" t="str">
            <v>3,790,150.00</v>
          </cell>
          <cell r="F754" t="str">
            <v>20,148.00</v>
          </cell>
          <cell r="G754" t="str">
            <v>3,770,002.00</v>
          </cell>
          <cell r="H754" t="str">
            <v>Beneficiario final</v>
          </cell>
          <cell r="I754" t="str">
            <v>Actual</v>
          </cell>
          <cell r="J754" t="str">
            <v>Cédula de Ciudadanía</v>
          </cell>
          <cell r="K754" t="str">
            <v>1073130858</v>
          </cell>
          <cell r="L754" t="str">
            <v>VARGAS PULIDO FABIAN CAMILO</v>
          </cell>
          <cell r="M754" t="str">
            <v>Abono en cuenta</v>
          </cell>
          <cell r="N754" t="str">
            <v>Ahorro</v>
          </cell>
          <cell r="O754" t="str">
            <v>24073758699</v>
          </cell>
          <cell r="P754" t="str">
            <v>Activa</v>
          </cell>
          <cell r="Q754" t="str">
            <v>860007335</v>
          </cell>
          <cell r="R754" t="str">
            <v>BANCO CAJA SOCIAL S.A.</v>
          </cell>
          <cell r="S754" t="str">
            <v>923211</v>
          </cell>
          <cell r="T754" t="str">
            <v>INTEGRACION CON LA MEDIA-CUND</v>
          </cell>
          <cell r="U754" t="str">
            <v>C-3603-1300-14-0-3603025-02</v>
          </cell>
          <cell r="V754" t="str">
            <v>ADQUISICIÓN DE BIENES Y SERVICIOS - SERVICIO DE FORMACIÓN PROFESIONAL INTEGRAL - MEJORAMIENTO DEL SERVICIO DE FORMACIÓN PROFESIONAL DEL SENA NACIONAL</v>
          </cell>
          <cell r="W754" t="str">
            <v>Nación</v>
          </cell>
          <cell r="X754" t="str">
            <v>OTROS RECURSOS DEL TESORO</v>
          </cell>
          <cell r="Y754" t="str">
            <v>CSF</v>
          </cell>
          <cell r="Z754" t="str">
            <v>3,790,150.00</v>
          </cell>
          <cell r="AA754" t="str">
            <v>0.00</v>
          </cell>
          <cell r="AB754" t="str">
            <v>0.00</v>
          </cell>
          <cell r="AC754" t="str">
            <v>0.00</v>
          </cell>
          <cell r="AD754" t="str">
            <v>13-01-01-DT</v>
          </cell>
          <cell r="AG754" t="str">
            <v>No</v>
          </cell>
          <cell r="AL754" t="str">
            <v>CONTRATO DE PRESTACION DE SERVICIOS-CTO-25-9232-115-2020</v>
          </cell>
          <cell r="AM754" t="str">
            <v>920</v>
          </cell>
          <cell r="AN754" t="str">
            <v>920</v>
          </cell>
          <cell r="AO754" t="str">
            <v>12820</v>
          </cell>
          <cell r="AP754" t="str">
            <v>0</v>
          </cell>
          <cell r="AR754" t="str">
            <v>95120</v>
          </cell>
          <cell r="AS754" t="str">
            <v>109771820</v>
          </cell>
          <cell r="AT754" t="str">
            <v>0</v>
          </cell>
          <cell r="AU754" t="str">
            <v>2020-02-03 00:00:00</v>
          </cell>
          <cell r="AV754" t="str">
            <v>CONTRATO DE PRESTACION DE SERVICIOS</v>
          </cell>
          <cell r="AW754" t="str">
            <v>CTO-25-9232-115-2020</v>
          </cell>
          <cell r="AX754" t="str">
            <v>Prestar servicios profesionales de carácter temporal para planear y orientar la Formación Profesional Integral, que programe el centro de formación en sus diferentes niveles y modalidades, atendiendo las políticas institucionales y la normatividad vi</v>
          </cell>
        </row>
        <row r="755">
          <cell r="A755" t="str">
            <v>109771920</v>
          </cell>
          <cell r="B755" t="str">
            <v>2020-05-05 00:00:00</v>
          </cell>
          <cell r="C755" t="str">
            <v>2020-05-07 03:52:07</v>
          </cell>
          <cell r="D755" t="str">
            <v>Pagada</v>
          </cell>
          <cell r="E755" t="str">
            <v>3,790,150.00</v>
          </cell>
          <cell r="F755" t="str">
            <v>20,148.00</v>
          </cell>
          <cell r="G755" t="str">
            <v>3,770,002.00</v>
          </cell>
          <cell r="H755" t="str">
            <v>Beneficiario final</v>
          </cell>
          <cell r="I755" t="str">
            <v>Actual</v>
          </cell>
          <cell r="J755" t="str">
            <v>Cédula de Ciudadanía</v>
          </cell>
          <cell r="K755" t="str">
            <v>81740592</v>
          </cell>
          <cell r="L755" t="str">
            <v>PARDO MORALES JORGE ROLANDO</v>
          </cell>
          <cell r="M755" t="str">
            <v>Abono en cuenta</v>
          </cell>
          <cell r="N755" t="str">
            <v>Ahorro</v>
          </cell>
          <cell r="O755" t="str">
            <v>378262299</v>
          </cell>
          <cell r="P755" t="str">
            <v>Activa</v>
          </cell>
          <cell r="Q755" t="str">
            <v>860003020</v>
          </cell>
          <cell r="R755" t="str">
            <v>BANCO BILBAO VIZCAYA ARGENTARIA COLOMBIA S.A. BBVA</v>
          </cell>
          <cell r="S755" t="str">
            <v>923211</v>
          </cell>
          <cell r="T755" t="str">
            <v>INTEGRACION CON LA MEDIA-CUND</v>
          </cell>
          <cell r="U755" t="str">
            <v>C-3603-1300-14-0-3603025-02</v>
          </cell>
          <cell r="V755" t="str">
            <v>ADQUISICIÓN DE BIENES Y SERVICIOS - SERVICIO DE FORMACIÓN PROFESIONAL INTEGRAL - MEJORAMIENTO DEL SERVICIO DE FORMACIÓN PROFESIONAL DEL SENA NACIONAL</v>
          </cell>
          <cell r="W755" t="str">
            <v>Nación</v>
          </cell>
          <cell r="X755" t="str">
            <v>OTROS RECURSOS DEL TESORO</v>
          </cell>
          <cell r="Y755" t="str">
            <v>CSF</v>
          </cell>
          <cell r="Z755" t="str">
            <v>3,790,150.00</v>
          </cell>
          <cell r="AA755" t="str">
            <v>0.00</v>
          </cell>
          <cell r="AB755" t="str">
            <v>0.00</v>
          </cell>
          <cell r="AC755" t="str">
            <v>0.00</v>
          </cell>
          <cell r="AD755" t="str">
            <v>13-01-01-DT</v>
          </cell>
          <cell r="AG755" t="str">
            <v>No</v>
          </cell>
          <cell r="AL755" t="str">
            <v>CONTRATO DE PRESTACION DE SERVICIOS-CTO-25-9232-116-2020</v>
          </cell>
          <cell r="AM755" t="str">
            <v>920</v>
          </cell>
          <cell r="AN755" t="str">
            <v>920</v>
          </cell>
          <cell r="AO755" t="str">
            <v>12920</v>
          </cell>
          <cell r="AP755" t="str">
            <v>0</v>
          </cell>
          <cell r="AR755" t="str">
            <v>95220</v>
          </cell>
          <cell r="AS755" t="str">
            <v>109771920</v>
          </cell>
          <cell r="AT755" t="str">
            <v>0</v>
          </cell>
          <cell r="AU755" t="str">
            <v>2020-02-03 00:00:00</v>
          </cell>
          <cell r="AV755" t="str">
            <v>CONTRATO DE PRESTACION DE SERVICIOS</v>
          </cell>
          <cell r="AW755" t="str">
            <v>CTO-25-9232-116-2020</v>
          </cell>
          <cell r="AX755" t="str">
            <v>Prestar servicios profesionales de carácter temporal para planear y orientar la Formación Profesional Integral, que programe el centro de formación en sus diferentes niveles y modalidades, atendiendo las políticas institucionales y la normatividad vi</v>
          </cell>
        </row>
        <row r="756">
          <cell r="A756" t="str">
            <v>109772020</v>
          </cell>
          <cell r="B756" t="str">
            <v>2020-05-05 00:00:00</v>
          </cell>
          <cell r="C756" t="str">
            <v>2020-05-07 03:54:36</v>
          </cell>
          <cell r="D756" t="str">
            <v>Pagada</v>
          </cell>
          <cell r="E756" t="str">
            <v>3,790,150.00</v>
          </cell>
          <cell r="F756" t="str">
            <v>20,148.00</v>
          </cell>
          <cell r="G756" t="str">
            <v>3,770,002.00</v>
          </cell>
          <cell r="H756" t="str">
            <v>Beneficiario final</v>
          </cell>
          <cell r="I756" t="str">
            <v>Actual</v>
          </cell>
          <cell r="J756" t="str">
            <v>Cédula de Ciudadanía</v>
          </cell>
          <cell r="K756" t="str">
            <v>20755992</v>
          </cell>
          <cell r="L756" t="str">
            <v>TOVAR RODRIGUEZ ANGELICA PAOLA</v>
          </cell>
          <cell r="M756" t="str">
            <v>Abono en cuenta</v>
          </cell>
          <cell r="N756" t="str">
            <v>Ahorro</v>
          </cell>
          <cell r="O756" t="str">
            <v>24051442110</v>
          </cell>
          <cell r="P756" t="str">
            <v>Activa</v>
          </cell>
          <cell r="Q756" t="str">
            <v>860007335</v>
          </cell>
          <cell r="R756" t="str">
            <v>BANCO CAJA SOCIAL S.A.</v>
          </cell>
          <cell r="S756" t="str">
            <v>923211</v>
          </cell>
          <cell r="T756" t="str">
            <v>INTEGRACION CON LA MEDIA-CUND</v>
          </cell>
          <cell r="U756" t="str">
            <v>C-3603-1300-14-0-3603025-02</v>
          </cell>
          <cell r="V756" t="str">
            <v>ADQUISICIÓN DE BIENES Y SERVICIOS - SERVICIO DE FORMACIÓN PROFESIONAL INTEGRAL - MEJORAMIENTO DEL SERVICIO DE FORMACIÓN PROFESIONAL DEL SENA NACIONAL</v>
          </cell>
          <cell r="W756" t="str">
            <v>Nación</v>
          </cell>
          <cell r="X756" t="str">
            <v>OTROS RECURSOS DEL TESORO</v>
          </cell>
          <cell r="Y756" t="str">
            <v>CSF</v>
          </cell>
          <cell r="Z756" t="str">
            <v>3,790,150.00</v>
          </cell>
          <cell r="AA756" t="str">
            <v>0.00</v>
          </cell>
          <cell r="AB756" t="str">
            <v>0.00</v>
          </cell>
          <cell r="AC756" t="str">
            <v>0.00</v>
          </cell>
          <cell r="AD756" t="str">
            <v>13-01-01-DT</v>
          </cell>
          <cell r="AG756" t="str">
            <v>No</v>
          </cell>
          <cell r="AL756" t="str">
            <v>CONTRATO DE PRESTACION DE SERVICIOS-CTO-25-9232-117-2020</v>
          </cell>
          <cell r="AM756" t="str">
            <v>920</v>
          </cell>
          <cell r="AN756" t="str">
            <v>920</v>
          </cell>
          <cell r="AO756" t="str">
            <v>13020</v>
          </cell>
          <cell r="AP756" t="str">
            <v>0</v>
          </cell>
          <cell r="AR756" t="str">
            <v>95320</v>
          </cell>
          <cell r="AS756" t="str">
            <v>109772020</v>
          </cell>
          <cell r="AT756" t="str">
            <v>0</v>
          </cell>
          <cell r="AU756" t="str">
            <v>2020-02-03 00:00:00</v>
          </cell>
          <cell r="AV756" t="str">
            <v>CONTRATO DE PRESTACION DE SERVICIOS</v>
          </cell>
          <cell r="AW756" t="str">
            <v>CTO-25-9232-117-2020</v>
          </cell>
          <cell r="AX756" t="str">
            <v>Prestar servicios profesionales de carácter temporal para planear y orientar la Formación Profesional Integral, que programe el centro de formación en sus diferentes niveles y modalidades, atendiendo las políticas institucionales y la normatividad vi</v>
          </cell>
        </row>
        <row r="757">
          <cell r="A757" t="str">
            <v>109772120</v>
          </cell>
          <cell r="B757" t="str">
            <v>2020-05-05 00:00:00</v>
          </cell>
          <cell r="C757" t="str">
            <v>2020-05-07 03:55:42</v>
          </cell>
          <cell r="D757" t="str">
            <v>Pagada</v>
          </cell>
          <cell r="E757" t="str">
            <v>3,790,150.00</v>
          </cell>
          <cell r="F757" t="str">
            <v>20,148.00</v>
          </cell>
          <cell r="G757" t="str">
            <v>3,770,002.00</v>
          </cell>
          <cell r="H757" t="str">
            <v>Beneficiario final</v>
          </cell>
          <cell r="I757" t="str">
            <v>Actual</v>
          </cell>
          <cell r="J757" t="str">
            <v>Cédula de Ciudadanía</v>
          </cell>
          <cell r="K757" t="str">
            <v>91285312</v>
          </cell>
          <cell r="L757" t="str">
            <v>BLANCO PINZON JUAN CARLOS</v>
          </cell>
          <cell r="M757" t="str">
            <v>Abono en cuenta</v>
          </cell>
          <cell r="N757" t="str">
            <v>Ahorro</v>
          </cell>
          <cell r="O757" t="str">
            <v>666009956</v>
          </cell>
          <cell r="P757" t="str">
            <v>Activa</v>
          </cell>
          <cell r="Q757" t="str">
            <v>860035827</v>
          </cell>
          <cell r="R757" t="str">
            <v>BANCO COMERCIAL AV VILLAS S.A.</v>
          </cell>
          <cell r="S757" t="str">
            <v>923211</v>
          </cell>
          <cell r="T757" t="str">
            <v>INTEGRACION CON LA MEDIA-CUND</v>
          </cell>
          <cell r="U757" t="str">
            <v>C-3603-1300-14-0-3603025-02</v>
          </cell>
          <cell r="V757" t="str">
            <v>ADQUISICIÓN DE BIENES Y SERVICIOS - SERVICIO DE FORMACIÓN PROFESIONAL INTEGRAL - MEJORAMIENTO DEL SERVICIO DE FORMACIÓN PROFESIONAL DEL SENA NACIONAL</v>
          </cell>
          <cell r="W757" t="str">
            <v>Nación</v>
          </cell>
          <cell r="X757" t="str">
            <v>OTROS RECURSOS DEL TESORO</v>
          </cell>
          <cell r="Y757" t="str">
            <v>CSF</v>
          </cell>
          <cell r="Z757" t="str">
            <v>3,790,150.00</v>
          </cell>
          <cell r="AA757" t="str">
            <v>0.00</v>
          </cell>
          <cell r="AB757" t="str">
            <v>0.00</v>
          </cell>
          <cell r="AC757" t="str">
            <v>0.00</v>
          </cell>
          <cell r="AD757" t="str">
            <v>13-01-01-DT</v>
          </cell>
          <cell r="AG757" t="str">
            <v>No</v>
          </cell>
          <cell r="AL757" t="str">
            <v>CONTRATO DE PRESTACION DE SERVICIOS-CTO-25-9232-118-2020</v>
          </cell>
          <cell r="AM757" t="str">
            <v>920</v>
          </cell>
          <cell r="AN757" t="str">
            <v>920</v>
          </cell>
          <cell r="AO757" t="str">
            <v>13120</v>
          </cell>
          <cell r="AP757" t="str">
            <v>0</v>
          </cell>
          <cell r="AR757" t="str">
            <v>95420</v>
          </cell>
          <cell r="AS757" t="str">
            <v>109772120</v>
          </cell>
          <cell r="AT757" t="str">
            <v>0</v>
          </cell>
          <cell r="AU757" t="str">
            <v>2020-02-03 00:00:00</v>
          </cell>
          <cell r="AV757" t="str">
            <v>CONTRATO DE PRESTACION DE SERVICIOS</v>
          </cell>
          <cell r="AW757" t="str">
            <v>CTO-25-9232-118-2020</v>
          </cell>
          <cell r="AX757" t="str">
            <v>Prestar servicios profesionales de carácter temporal para planear y orientar la Formación Profesional Integral, que programe el centro de formación en sus diferentes niveles y modalidades, atendiendo las políticas institucionales y la normatividad vi</v>
          </cell>
        </row>
        <row r="758">
          <cell r="A758" t="str">
            <v>109772220</v>
          </cell>
          <cell r="B758" t="str">
            <v>2020-05-05 00:00:00</v>
          </cell>
          <cell r="C758" t="str">
            <v>2020-05-07 03:44:13</v>
          </cell>
          <cell r="D758" t="str">
            <v>Pagada</v>
          </cell>
          <cell r="E758" t="str">
            <v>3,790,150.00</v>
          </cell>
          <cell r="F758" t="str">
            <v>20,148.00</v>
          </cell>
          <cell r="G758" t="str">
            <v>3,770,002.00</v>
          </cell>
          <cell r="H758" t="str">
            <v>Beneficiario final</v>
          </cell>
          <cell r="I758" t="str">
            <v>Actual</v>
          </cell>
          <cell r="J758" t="str">
            <v>Cédula de Ciudadanía</v>
          </cell>
          <cell r="K758" t="str">
            <v>79955066</v>
          </cell>
          <cell r="L758" t="str">
            <v>MURILLO MARIN DIEGO MAURICIO</v>
          </cell>
          <cell r="M758" t="str">
            <v>Abono en cuenta</v>
          </cell>
          <cell r="N758" t="str">
            <v>Ahorro</v>
          </cell>
          <cell r="O758" t="str">
            <v>19239424671</v>
          </cell>
          <cell r="P758" t="str">
            <v>Activa</v>
          </cell>
          <cell r="Q758" t="str">
            <v>890903938</v>
          </cell>
          <cell r="R758" t="str">
            <v>BANCOLOMBIA S.A.</v>
          </cell>
          <cell r="S758" t="str">
            <v>923211</v>
          </cell>
          <cell r="T758" t="str">
            <v>INTEGRACION CON LA MEDIA-CUND</v>
          </cell>
          <cell r="U758" t="str">
            <v>C-3603-1300-14-0-3603025-02</v>
          </cell>
          <cell r="V758" t="str">
            <v>ADQUISICIÓN DE BIENES Y SERVICIOS - SERVICIO DE FORMACIÓN PROFESIONAL INTEGRAL - MEJORAMIENTO DEL SERVICIO DE FORMACIÓN PROFESIONAL DEL SENA NACIONAL</v>
          </cell>
          <cell r="W758" t="str">
            <v>Nación</v>
          </cell>
          <cell r="X758" t="str">
            <v>OTROS RECURSOS DEL TESORO</v>
          </cell>
          <cell r="Y758" t="str">
            <v>CSF</v>
          </cell>
          <cell r="Z758" t="str">
            <v>3,790,150.00</v>
          </cell>
          <cell r="AA758" t="str">
            <v>0.00</v>
          </cell>
          <cell r="AB758" t="str">
            <v>0.00</v>
          </cell>
          <cell r="AC758" t="str">
            <v>0.00</v>
          </cell>
          <cell r="AD758" t="str">
            <v>13-01-01-DT</v>
          </cell>
          <cell r="AG758" t="str">
            <v>No</v>
          </cell>
          <cell r="AL758" t="str">
            <v>CONTRATO DE PRESTACION DE SERVICIOS-CTO-25-9232-119-2020</v>
          </cell>
          <cell r="AM758" t="str">
            <v>920</v>
          </cell>
          <cell r="AN758" t="str">
            <v>920</v>
          </cell>
          <cell r="AO758" t="str">
            <v>13220</v>
          </cell>
          <cell r="AP758" t="str">
            <v>0</v>
          </cell>
          <cell r="AR758" t="str">
            <v>95520</v>
          </cell>
          <cell r="AS758" t="str">
            <v>109772220</v>
          </cell>
          <cell r="AT758" t="str">
            <v>0</v>
          </cell>
          <cell r="AU758" t="str">
            <v>2020-02-03 00:00:00</v>
          </cell>
          <cell r="AV758" t="str">
            <v>CONTRATO DE PRESTACION DE SERVICIOS</v>
          </cell>
          <cell r="AW758" t="str">
            <v>CTO-25-9232-119-2020</v>
          </cell>
          <cell r="AX758" t="str">
            <v>Prestar servicios profesionales de carácter temporal para planear y orientar la Formación Profesional Integral, que programe el centro de formación en sus diferentes niveles y modalidades, atendiendo las políticas institucionales y la normatividad vi</v>
          </cell>
        </row>
        <row r="759">
          <cell r="A759" t="str">
            <v>109772320</v>
          </cell>
          <cell r="B759" t="str">
            <v>2020-05-05 00:00:00</v>
          </cell>
          <cell r="C759" t="str">
            <v>2020-05-07 03:54:37</v>
          </cell>
          <cell r="D759" t="str">
            <v>Pagada</v>
          </cell>
          <cell r="E759" t="str">
            <v>3,790,150.00</v>
          </cell>
          <cell r="F759" t="str">
            <v>20,148.00</v>
          </cell>
          <cell r="G759" t="str">
            <v>3,770,002.00</v>
          </cell>
          <cell r="H759" t="str">
            <v>Beneficiario final</v>
          </cell>
          <cell r="I759" t="str">
            <v>Actual</v>
          </cell>
          <cell r="J759" t="str">
            <v>Cédula de Ciudadanía</v>
          </cell>
          <cell r="K759" t="str">
            <v>1105610535</v>
          </cell>
          <cell r="L759" t="str">
            <v>ARIAS SALCEDO NELSON</v>
          </cell>
          <cell r="M759" t="str">
            <v>Abono en cuenta</v>
          </cell>
          <cell r="N759" t="str">
            <v>Ahorro</v>
          </cell>
          <cell r="O759" t="str">
            <v>24041400032</v>
          </cell>
          <cell r="P759" t="str">
            <v>Activa</v>
          </cell>
          <cell r="Q759" t="str">
            <v>860007335</v>
          </cell>
          <cell r="R759" t="str">
            <v>BANCO CAJA SOCIAL S.A.</v>
          </cell>
          <cell r="S759" t="str">
            <v>923211</v>
          </cell>
          <cell r="T759" t="str">
            <v>INTEGRACION CON LA MEDIA-CUND</v>
          </cell>
          <cell r="U759" t="str">
            <v>C-3603-1300-14-0-3603025-02</v>
          </cell>
          <cell r="V759" t="str">
            <v>ADQUISICIÓN DE BIENES Y SERVICIOS - SERVICIO DE FORMACIÓN PROFESIONAL INTEGRAL - MEJORAMIENTO DEL SERVICIO DE FORMACIÓN PROFESIONAL DEL SENA NACIONAL</v>
          </cell>
          <cell r="W759" t="str">
            <v>Nación</v>
          </cell>
          <cell r="X759" t="str">
            <v>OTROS RECURSOS DEL TESORO</v>
          </cell>
          <cell r="Y759" t="str">
            <v>CSF</v>
          </cell>
          <cell r="Z759" t="str">
            <v>3,790,150.00</v>
          </cell>
          <cell r="AA759" t="str">
            <v>0.00</v>
          </cell>
          <cell r="AB759" t="str">
            <v>0.00</v>
          </cell>
          <cell r="AC759" t="str">
            <v>0.00</v>
          </cell>
          <cell r="AD759" t="str">
            <v>13-01-01-DT</v>
          </cell>
          <cell r="AG759" t="str">
            <v>No</v>
          </cell>
          <cell r="AL759" t="str">
            <v>CONTRATO DE PRESTACION DE SERVICIOS-CTO-25-9232-120-2020</v>
          </cell>
          <cell r="AM759" t="str">
            <v>920</v>
          </cell>
          <cell r="AN759" t="str">
            <v>920</v>
          </cell>
          <cell r="AO759" t="str">
            <v>13320</v>
          </cell>
          <cell r="AP759" t="str">
            <v>0</v>
          </cell>
          <cell r="AR759" t="str">
            <v>95620</v>
          </cell>
          <cell r="AS759" t="str">
            <v>109772320</v>
          </cell>
          <cell r="AT759" t="str">
            <v>0</v>
          </cell>
          <cell r="AU759" t="str">
            <v>2020-02-03 00:00:00</v>
          </cell>
          <cell r="AV759" t="str">
            <v>CONTRATO DE PRESTACION DE SERVICIOS</v>
          </cell>
          <cell r="AW759" t="str">
            <v>CTO-25-9232-120-2020</v>
          </cell>
          <cell r="AX759" t="str">
            <v>Prestar servicios profesionales de carácter temporal para planear y orientar la Formación Profesional Integral, que programe el centro de formación en sus diferentes niveles y modalidades, atendiendo las políticas institucionales y la normatividad vi</v>
          </cell>
        </row>
        <row r="760">
          <cell r="A760" t="str">
            <v>109772420</v>
          </cell>
          <cell r="B760" t="str">
            <v>2020-05-05 00:00:00</v>
          </cell>
          <cell r="C760" t="str">
            <v>2020-05-07 03:57:19</v>
          </cell>
          <cell r="D760" t="str">
            <v>Pagada</v>
          </cell>
          <cell r="E760" t="str">
            <v>3,790,150.00</v>
          </cell>
          <cell r="F760" t="str">
            <v>20,148.00</v>
          </cell>
          <cell r="G760" t="str">
            <v>3,770,002.00</v>
          </cell>
          <cell r="H760" t="str">
            <v>Beneficiario final</v>
          </cell>
          <cell r="I760" t="str">
            <v>Actual</v>
          </cell>
          <cell r="J760" t="str">
            <v>Cédula de Ciudadanía</v>
          </cell>
          <cell r="K760" t="str">
            <v>53089812</v>
          </cell>
          <cell r="L760" t="str">
            <v>MARIN ESTEVEZ ANGELA BRIGITTE</v>
          </cell>
          <cell r="M760" t="str">
            <v>Abono en cuenta</v>
          </cell>
          <cell r="N760" t="str">
            <v>Ahorro</v>
          </cell>
          <cell r="O760" t="str">
            <v>007900727830</v>
          </cell>
          <cell r="P760" t="str">
            <v>Activa</v>
          </cell>
          <cell r="Q760" t="str">
            <v>860034313</v>
          </cell>
          <cell r="R760" t="str">
            <v>BANCO DAVIVIENDA S.A.</v>
          </cell>
          <cell r="S760" t="str">
            <v>923211</v>
          </cell>
          <cell r="T760" t="str">
            <v>INTEGRACION CON LA MEDIA-CUND</v>
          </cell>
          <cell r="U760" t="str">
            <v>C-3603-1300-14-0-3603025-02</v>
          </cell>
          <cell r="V760" t="str">
            <v>ADQUISICIÓN DE BIENES Y SERVICIOS - SERVICIO DE FORMACIÓN PROFESIONAL INTEGRAL - MEJORAMIENTO DEL SERVICIO DE FORMACIÓN PROFESIONAL DEL SENA NACIONAL</v>
          </cell>
          <cell r="W760" t="str">
            <v>Nación</v>
          </cell>
          <cell r="X760" t="str">
            <v>OTROS RECURSOS DEL TESORO</v>
          </cell>
          <cell r="Y760" t="str">
            <v>CSF</v>
          </cell>
          <cell r="Z760" t="str">
            <v>3,790,150.00</v>
          </cell>
          <cell r="AA760" t="str">
            <v>0.00</v>
          </cell>
          <cell r="AB760" t="str">
            <v>0.00</v>
          </cell>
          <cell r="AC760" t="str">
            <v>0.00</v>
          </cell>
          <cell r="AD760" t="str">
            <v>13-01-01-DT</v>
          </cell>
          <cell r="AG760" t="str">
            <v>No</v>
          </cell>
          <cell r="AL760" t="str">
            <v>CONTRATO DE PRESTACION DE SERVICIOS-CTO-25-9232-121-2020</v>
          </cell>
          <cell r="AM760" t="str">
            <v>920</v>
          </cell>
          <cell r="AN760" t="str">
            <v>920</v>
          </cell>
          <cell r="AO760" t="str">
            <v>13420</v>
          </cell>
          <cell r="AP760" t="str">
            <v>0</v>
          </cell>
          <cell r="AR760" t="str">
            <v>95720</v>
          </cell>
          <cell r="AS760" t="str">
            <v>109772420</v>
          </cell>
          <cell r="AT760" t="str">
            <v>0</v>
          </cell>
          <cell r="AU760" t="str">
            <v>2020-02-03 00:00:00</v>
          </cell>
          <cell r="AV760" t="str">
            <v>CONTRATO DE PRESTACION DE SERVICIOS</v>
          </cell>
          <cell r="AW760" t="str">
            <v>CTO-25-9232-121-2020</v>
          </cell>
          <cell r="AX760" t="str">
            <v>Prestar servicios profesionales de carácter temporal para planear y orientar la Formación Profesional Integral, que programe el centro de formación en sus diferentes niveles y modalidades, atendiendo las políticas institucionales y la normatividad vi</v>
          </cell>
        </row>
        <row r="761">
          <cell r="A761" t="str">
            <v>109772520</v>
          </cell>
          <cell r="B761" t="str">
            <v>2020-05-05 00:00:00</v>
          </cell>
          <cell r="C761" t="str">
            <v>2020-05-07 03:44:13</v>
          </cell>
          <cell r="D761" t="str">
            <v>Pagada</v>
          </cell>
          <cell r="E761" t="str">
            <v>3,790,150.00</v>
          </cell>
          <cell r="F761" t="str">
            <v>20,148.00</v>
          </cell>
          <cell r="G761" t="str">
            <v>3,770,002.00</v>
          </cell>
          <cell r="H761" t="str">
            <v>Beneficiario final</v>
          </cell>
          <cell r="I761" t="str">
            <v>Actual</v>
          </cell>
          <cell r="J761" t="str">
            <v>Cédula de Ciudadanía</v>
          </cell>
          <cell r="K761" t="str">
            <v>35250064</v>
          </cell>
          <cell r="L761" t="str">
            <v>VARGAS GONZALEZ YENNY CONSTANZA</v>
          </cell>
          <cell r="M761" t="str">
            <v>Abono en cuenta</v>
          </cell>
          <cell r="N761" t="str">
            <v>Ahorro</v>
          </cell>
          <cell r="O761" t="str">
            <v>18841464237</v>
          </cell>
          <cell r="P761" t="str">
            <v>Activa</v>
          </cell>
          <cell r="Q761" t="str">
            <v>890903938</v>
          </cell>
          <cell r="R761" t="str">
            <v>BANCOLOMBIA S.A.</v>
          </cell>
          <cell r="S761" t="str">
            <v>923211</v>
          </cell>
          <cell r="T761" t="str">
            <v>INTEGRACION CON LA MEDIA-CUND</v>
          </cell>
          <cell r="U761" t="str">
            <v>C-3603-1300-14-0-3603025-02</v>
          </cell>
          <cell r="V761" t="str">
            <v>ADQUISICIÓN DE BIENES Y SERVICIOS - SERVICIO DE FORMACIÓN PROFESIONAL INTEGRAL - MEJORAMIENTO DEL SERVICIO DE FORMACIÓN PROFESIONAL DEL SENA NACIONAL</v>
          </cell>
          <cell r="W761" t="str">
            <v>Nación</v>
          </cell>
          <cell r="X761" t="str">
            <v>OTROS RECURSOS DEL TESORO</v>
          </cell>
          <cell r="Y761" t="str">
            <v>CSF</v>
          </cell>
          <cell r="Z761" t="str">
            <v>3,790,150.00</v>
          </cell>
          <cell r="AA761" t="str">
            <v>0.00</v>
          </cell>
          <cell r="AB761" t="str">
            <v>0.00</v>
          </cell>
          <cell r="AC761" t="str">
            <v>0.00</v>
          </cell>
          <cell r="AD761" t="str">
            <v>13-01-01-DT</v>
          </cell>
          <cell r="AG761" t="str">
            <v>No</v>
          </cell>
          <cell r="AL761" t="str">
            <v>CONTRATO DE PRESTACION DE SERVICIOS-CTO-25-9232-122-2020</v>
          </cell>
          <cell r="AM761" t="str">
            <v>920</v>
          </cell>
          <cell r="AN761" t="str">
            <v>920</v>
          </cell>
          <cell r="AO761" t="str">
            <v>13520</v>
          </cell>
          <cell r="AP761" t="str">
            <v>0</v>
          </cell>
          <cell r="AR761" t="str">
            <v>95820</v>
          </cell>
          <cell r="AS761" t="str">
            <v>109772520</v>
          </cell>
          <cell r="AT761" t="str">
            <v>0</v>
          </cell>
          <cell r="AU761" t="str">
            <v>2020-02-03 00:00:00</v>
          </cell>
          <cell r="AV761" t="str">
            <v>CONTRATO DE PRESTACION DE SERVICIOS</v>
          </cell>
          <cell r="AW761" t="str">
            <v>CTO-25-9232-122-2020</v>
          </cell>
          <cell r="AX761" t="str">
            <v>Prestar servicios profesionales de carácter temporal para planear y orientar la Formación Profesional Integral, que programe el centro de formación en sus diferentes niveles y modalidades, atendiendo las políticas institucionales y la normatividad vi</v>
          </cell>
        </row>
        <row r="762">
          <cell r="A762" t="str">
            <v>109772620</v>
          </cell>
          <cell r="B762" t="str">
            <v>2020-05-05 00:00:00</v>
          </cell>
          <cell r="C762" t="str">
            <v>2020-05-07 03:57:18</v>
          </cell>
          <cell r="D762" t="str">
            <v>Pagada</v>
          </cell>
          <cell r="E762" t="str">
            <v>3,790,150.00</v>
          </cell>
          <cell r="F762" t="str">
            <v>20,148.00</v>
          </cell>
          <cell r="G762" t="str">
            <v>3,770,002.00</v>
          </cell>
          <cell r="H762" t="str">
            <v>Beneficiario final</v>
          </cell>
          <cell r="I762" t="str">
            <v>Actual</v>
          </cell>
          <cell r="J762" t="str">
            <v>Cédula de Ciudadanía</v>
          </cell>
          <cell r="K762" t="str">
            <v>52556422</v>
          </cell>
          <cell r="L762" t="str">
            <v>MALDONADO ROSAS MARISOL</v>
          </cell>
          <cell r="M762" t="str">
            <v>Abono en cuenta</v>
          </cell>
          <cell r="N762" t="str">
            <v>Ahorro</v>
          </cell>
          <cell r="O762" t="str">
            <v>478170004988</v>
          </cell>
          <cell r="P762" t="str">
            <v>Activa</v>
          </cell>
          <cell r="Q762" t="str">
            <v>860034313</v>
          </cell>
          <cell r="R762" t="str">
            <v>BANCO DAVIVIENDA S.A.</v>
          </cell>
          <cell r="S762" t="str">
            <v>923211</v>
          </cell>
          <cell r="T762" t="str">
            <v>INTEGRACION CON LA MEDIA-CUND</v>
          </cell>
          <cell r="U762" t="str">
            <v>C-3603-1300-14-0-3603025-02</v>
          </cell>
          <cell r="V762" t="str">
            <v>ADQUISICIÓN DE BIENES Y SERVICIOS - SERVICIO DE FORMACIÓN PROFESIONAL INTEGRAL - MEJORAMIENTO DEL SERVICIO DE FORMACIÓN PROFESIONAL DEL SENA NACIONAL</v>
          </cell>
          <cell r="W762" t="str">
            <v>Nación</v>
          </cell>
          <cell r="X762" t="str">
            <v>OTROS RECURSOS DEL TESORO</v>
          </cell>
          <cell r="Y762" t="str">
            <v>CSF</v>
          </cell>
          <cell r="Z762" t="str">
            <v>3,790,150.00</v>
          </cell>
          <cell r="AA762" t="str">
            <v>0.00</v>
          </cell>
          <cell r="AB762" t="str">
            <v>0.00</v>
          </cell>
          <cell r="AC762" t="str">
            <v>0.00</v>
          </cell>
          <cell r="AD762" t="str">
            <v>13-01-01-DT</v>
          </cell>
          <cell r="AG762" t="str">
            <v>No</v>
          </cell>
          <cell r="AL762" t="str">
            <v>CONTRATO DE PRESTACION DE SERVICIOS-CTO-25-9232-132-2020</v>
          </cell>
          <cell r="AM762" t="str">
            <v>920</v>
          </cell>
          <cell r="AN762" t="str">
            <v>920</v>
          </cell>
          <cell r="AO762" t="str">
            <v>14520</v>
          </cell>
          <cell r="AP762" t="str">
            <v>0</v>
          </cell>
          <cell r="AR762" t="str">
            <v>95920</v>
          </cell>
          <cell r="AS762" t="str">
            <v>109772620</v>
          </cell>
          <cell r="AT762" t="str">
            <v>0</v>
          </cell>
          <cell r="AU762" t="str">
            <v>2020-02-03 00:00:00</v>
          </cell>
          <cell r="AV762" t="str">
            <v>CONTRATO DE PRESTACION DE SERVICIOS</v>
          </cell>
          <cell r="AW762" t="str">
            <v>CTO-25-9232-132-2020</v>
          </cell>
          <cell r="AX762" t="str">
            <v>Prestar servicios profesionales de carácter temporal para planear y orientar la Formación Profesional Integral, que programe el centro de formación en sus diferentes niveles y modalidades, atendiendo las políticas institucionales y la normatividad vi</v>
          </cell>
        </row>
        <row r="763">
          <cell r="A763" t="str">
            <v>109772720</v>
          </cell>
          <cell r="B763" t="str">
            <v>2020-05-05 00:00:00</v>
          </cell>
          <cell r="C763" t="str">
            <v>2020-05-07 03:44:13</v>
          </cell>
          <cell r="D763" t="str">
            <v>Pagada</v>
          </cell>
          <cell r="E763" t="str">
            <v>3,790,150.00</v>
          </cell>
          <cell r="F763" t="str">
            <v>20,148.00</v>
          </cell>
          <cell r="G763" t="str">
            <v>3,770,002.00</v>
          </cell>
          <cell r="H763" t="str">
            <v>Beneficiario final</v>
          </cell>
          <cell r="I763" t="str">
            <v>Actual</v>
          </cell>
          <cell r="J763" t="str">
            <v>Cédula de Ciudadanía</v>
          </cell>
          <cell r="K763" t="str">
            <v>1024464243</v>
          </cell>
          <cell r="L763" t="str">
            <v>CRUZ MICAN LADY MARCELA</v>
          </cell>
          <cell r="M763" t="str">
            <v>Abono en cuenta</v>
          </cell>
          <cell r="N763" t="str">
            <v>Ahorro</v>
          </cell>
          <cell r="O763" t="str">
            <v>22153076514</v>
          </cell>
          <cell r="P763" t="str">
            <v>Activa</v>
          </cell>
          <cell r="Q763" t="str">
            <v>890903938</v>
          </cell>
          <cell r="R763" t="str">
            <v>BANCOLOMBIA S.A.</v>
          </cell>
          <cell r="S763" t="str">
            <v>923211</v>
          </cell>
          <cell r="T763" t="str">
            <v>INTEGRACION CON LA MEDIA-CUND</v>
          </cell>
          <cell r="U763" t="str">
            <v>C-3603-1300-14-0-3603025-02</v>
          </cell>
          <cell r="V763" t="str">
            <v>ADQUISICIÓN DE BIENES Y SERVICIOS - SERVICIO DE FORMACIÓN PROFESIONAL INTEGRAL - MEJORAMIENTO DEL SERVICIO DE FORMACIÓN PROFESIONAL DEL SENA NACIONAL</v>
          </cell>
          <cell r="W763" t="str">
            <v>Nación</v>
          </cell>
          <cell r="X763" t="str">
            <v>OTROS RECURSOS DEL TESORO</v>
          </cell>
          <cell r="Y763" t="str">
            <v>CSF</v>
          </cell>
          <cell r="Z763" t="str">
            <v>3,790,150.00</v>
          </cell>
          <cell r="AA763" t="str">
            <v>0.00</v>
          </cell>
          <cell r="AB763" t="str">
            <v>0.00</v>
          </cell>
          <cell r="AC763" t="str">
            <v>0.00</v>
          </cell>
          <cell r="AD763" t="str">
            <v>13-01-01-DT</v>
          </cell>
          <cell r="AG763" t="str">
            <v>No</v>
          </cell>
          <cell r="AL763" t="str">
            <v>CONTRATO DE PRESTACION DE SERVICIOS-CTO-25-9232-146-2020</v>
          </cell>
          <cell r="AM763" t="str">
            <v>920</v>
          </cell>
          <cell r="AN763" t="str">
            <v>920</v>
          </cell>
          <cell r="AO763" t="str">
            <v>14720</v>
          </cell>
          <cell r="AP763" t="str">
            <v>0</v>
          </cell>
          <cell r="AR763" t="str">
            <v>96020</v>
          </cell>
          <cell r="AS763" t="str">
            <v>109772720</v>
          </cell>
          <cell r="AT763" t="str">
            <v>0</v>
          </cell>
          <cell r="AU763" t="str">
            <v>2020-02-03 00:00:00</v>
          </cell>
          <cell r="AV763" t="str">
            <v>CONTRATO DE PRESTACION DE SERVICIOS</v>
          </cell>
          <cell r="AW763" t="str">
            <v>CTO-25-9232-146-2020</v>
          </cell>
          <cell r="AX763" t="str">
            <v>Prestar servicios profesionales de carácter temporal para planear y orientar la Formación Profesional Integral, que programe el centro de formación en sus diferentes niveles y modalidades, atendiendo las políticas institucionales y la normatividad vi</v>
          </cell>
        </row>
        <row r="764">
          <cell r="A764" t="str">
            <v>109772920</v>
          </cell>
          <cell r="B764" t="str">
            <v>2020-05-05 00:00:00</v>
          </cell>
          <cell r="C764" t="str">
            <v>2020-05-07 03:44:14</v>
          </cell>
          <cell r="D764" t="str">
            <v>Pagada</v>
          </cell>
          <cell r="E764" t="str">
            <v>3,790,150.00</v>
          </cell>
          <cell r="F764" t="str">
            <v>20,148.00</v>
          </cell>
          <cell r="G764" t="str">
            <v>3,770,002.00</v>
          </cell>
          <cell r="H764" t="str">
            <v>Beneficiario final</v>
          </cell>
          <cell r="I764" t="str">
            <v>Actual</v>
          </cell>
          <cell r="J764" t="str">
            <v>Cédula de Ciudadanía</v>
          </cell>
          <cell r="K764" t="str">
            <v>16897160</v>
          </cell>
          <cell r="L764" t="str">
            <v>MINA MOSQUERA JONATHAN</v>
          </cell>
          <cell r="M764" t="str">
            <v>Abono en cuenta</v>
          </cell>
          <cell r="N764" t="str">
            <v>Ahorro</v>
          </cell>
          <cell r="O764" t="str">
            <v>80600014548</v>
          </cell>
          <cell r="P764" t="str">
            <v>Activa</v>
          </cell>
          <cell r="Q764" t="str">
            <v>890903938</v>
          </cell>
          <cell r="R764" t="str">
            <v>BANCOLOMBIA S.A.</v>
          </cell>
          <cell r="S764" t="str">
            <v>923211</v>
          </cell>
          <cell r="T764" t="str">
            <v>INTEGRACION CON LA MEDIA-CUND</v>
          </cell>
          <cell r="U764" t="str">
            <v>C-3603-1300-14-0-3603025-02</v>
          </cell>
          <cell r="V764" t="str">
            <v>ADQUISICIÓN DE BIENES Y SERVICIOS - SERVICIO DE FORMACIÓN PROFESIONAL INTEGRAL - MEJORAMIENTO DEL SERVICIO DE FORMACIÓN PROFESIONAL DEL SENA NACIONAL</v>
          </cell>
          <cell r="W764" t="str">
            <v>Nación</v>
          </cell>
          <cell r="X764" t="str">
            <v>OTROS RECURSOS DEL TESORO</v>
          </cell>
          <cell r="Y764" t="str">
            <v>CSF</v>
          </cell>
          <cell r="Z764" t="str">
            <v>3,790,150.00</v>
          </cell>
          <cell r="AA764" t="str">
            <v>0.00</v>
          </cell>
          <cell r="AB764" t="str">
            <v>0.00</v>
          </cell>
          <cell r="AC764" t="str">
            <v>0.00</v>
          </cell>
          <cell r="AD764" t="str">
            <v>13-01-01-DT</v>
          </cell>
          <cell r="AG764" t="str">
            <v>No</v>
          </cell>
          <cell r="AL764" t="str">
            <v>CONTRATO DE PRESTACION DE SERVICIOS-CTO-25-9232-135-2020</v>
          </cell>
          <cell r="AM764" t="str">
            <v>920</v>
          </cell>
          <cell r="AN764" t="str">
            <v>920</v>
          </cell>
          <cell r="AO764" t="str">
            <v>14820</v>
          </cell>
          <cell r="AP764" t="str">
            <v>0</v>
          </cell>
          <cell r="AR764" t="str">
            <v>96120</v>
          </cell>
          <cell r="AS764" t="str">
            <v>109772920</v>
          </cell>
          <cell r="AT764" t="str">
            <v>0</v>
          </cell>
          <cell r="AU764" t="str">
            <v>2020-02-03 00:00:00</v>
          </cell>
          <cell r="AV764" t="str">
            <v>CONTRATO DE PRESTACION DE SERVICIOS</v>
          </cell>
          <cell r="AW764" t="str">
            <v>CTO-25-9232-135-2020</v>
          </cell>
          <cell r="AX764" t="str">
            <v>Prestar servicios profesionales de carácter temporal para planear y orientar la Formación Profesional Integral, que programe el centro de formación en sus diferentes niveles y modalidades, atendiendo las políticas institucionales y la normatividad vi</v>
          </cell>
        </row>
        <row r="765">
          <cell r="A765" t="str">
            <v>109773020</v>
          </cell>
          <cell r="B765" t="str">
            <v>2020-05-05 00:00:00</v>
          </cell>
          <cell r="C765" t="str">
            <v>2020-05-07 03:44:14</v>
          </cell>
          <cell r="D765" t="str">
            <v>Pagada</v>
          </cell>
          <cell r="E765" t="str">
            <v>3,790,150.00</v>
          </cell>
          <cell r="F765" t="str">
            <v>21,603.00</v>
          </cell>
          <cell r="G765" t="str">
            <v>3,768,547.00</v>
          </cell>
          <cell r="H765" t="str">
            <v>Beneficiario final</v>
          </cell>
          <cell r="I765" t="str">
            <v>Actual</v>
          </cell>
          <cell r="J765" t="str">
            <v>Cédula de Ciudadanía</v>
          </cell>
          <cell r="K765" t="str">
            <v>31150580</v>
          </cell>
          <cell r="L765" t="str">
            <v>CARDONA DURAN LUZ CIELO</v>
          </cell>
          <cell r="M765" t="str">
            <v>Abono en cuenta</v>
          </cell>
          <cell r="N765" t="str">
            <v>Ahorro</v>
          </cell>
          <cell r="O765" t="str">
            <v>30625382220</v>
          </cell>
          <cell r="P765" t="str">
            <v>Activa</v>
          </cell>
          <cell r="Q765" t="str">
            <v>890903938</v>
          </cell>
          <cell r="R765" t="str">
            <v>BANCOLOMBIA S.A.</v>
          </cell>
          <cell r="S765" t="str">
            <v>923211</v>
          </cell>
          <cell r="T765" t="str">
            <v>INTEGRACION CON LA MEDIA-CUND</v>
          </cell>
          <cell r="U765" t="str">
            <v>C-3603-1300-14-0-3603025-02</v>
          </cell>
          <cell r="V765" t="str">
            <v>ADQUISICIÓN DE BIENES Y SERVICIOS - SERVICIO DE FORMACIÓN PROFESIONAL INTEGRAL - MEJORAMIENTO DEL SERVICIO DE FORMACIÓN PROFESIONAL DEL SENA NACIONAL</v>
          </cell>
          <cell r="W765" t="str">
            <v>Nación</v>
          </cell>
          <cell r="X765" t="str">
            <v>OTROS RECURSOS DEL TESORO</v>
          </cell>
          <cell r="Y765" t="str">
            <v>CSF</v>
          </cell>
          <cell r="Z765" t="str">
            <v>3,790,150.00</v>
          </cell>
          <cell r="AA765" t="str">
            <v>0.00</v>
          </cell>
          <cell r="AB765" t="str">
            <v>0.00</v>
          </cell>
          <cell r="AC765" t="str">
            <v>0.00</v>
          </cell>
          <cell r="AD765" t="str">
            <v>13-01-01-DT</v>
          </cell>
          <cell r="AG765" t="str">
            <v>No</v>
          </cell>
          <cell r="AL765" t="str">
            <v>CONTRATO DE PRESTACION DE SERVICIOS-CTO-25-9232-136-2020</v>
          </cell>
          <cell r="AM765" t="str">
            <v>920</v>
          </cell>
          <cell r="AN765" t="str">
            <v>920</v>
          </cell>
          <cell r="AO765" t="str">
            <v>14920</v>
          </cell>
          <cell r="AP765" t="str">
            <v>0</v>
          </cell>
          <cell r="AR765" t="str">
            <v>96220</v>
          </cell>
          <cell r="AS765" t="str">
            <v>109773020</v>
          </cell>
          <cell r="AT765" t="str">
            <v>0</v>
          </cell>
          <cell r="AU765" t="str">
            <v>2020-02-03 00:00:00</v>
          </cell>
          <cell r="AV765" t="str">
            <v>CONTRATO DE PRESTACION DE SERVICIOS</v>
          </cell>
          <cell r="AW765" t="str">
            <v>CTO-25-9232-136-2020</v>
          </cell>
          <cell r="AX765" t="str">
            <v>Prestar servicios profesionales de carácter temporal para planear y orientar la Formación Profesional Integral, que programe el centro de formación en sus diferentes niveles y modalidades, atendiendo las políticas institucionales y la normatividad vi</v>
          </cell>
        </row>
        <row r="766">
          <cell r="A766" t="str">
            <v>109773120</v>
          </cell>
          <cell r="B766" t="str">
            <v>2020-05-05 00:00:00</v>
          </cell>
          <cell r="C766" t="str">
            <v>2020-05-07 03:55:42</v>
          </cell>
          <cell r="D766" t="str">
            <v>Pagada</v>
          </cell>
          <cell r="E766" t="str">
            <v>3,790,150.00</v>
          </cell>
          <cell r="F766" t="str">
            <v>20,148.00</v>
          </cell>
          <cell r="G766" t="str">
            <v>3,770,002.00</v>
          </cell>
          <cell r="H766" t="str">
            <v>Beneficiario final</v>
          </cell>
          <cell r="I766" t="str">
            <v>Actual</v>
          </cell>
          <cell r="J766" t="str">
            <v>Cédula de Ciudadanía</v>
          </cell>
          <cell r="K766" t="str">
            <v>1031122483</v>
          </cell>
          <cell r="L766" t="str">
            <v>CASTRO MORENO ESMERALDA</v>
          </cell>
          <cell r="M766" t="str">
            <v>Abono en cuenta</v>
          </cell>
          <cell r="N766" t="str">
            <v>Ahorro</v>
          </cell>
          <cell r="O766" t="str">
            <v>083852553</v>
          </cell>
          <cell r="P766" t="str">
            <v>Activa</v>
          </cell>
          <cell r="Q766" t="str">
            <v>860035827</v>
          </cell>
          <cell r="R766" t="str">
            <v>BANCO COMERCIAL AV VILLAS S.A.</v>
          </cell>
          <cell r="S766" t="str">
            <v>923211</v>
          </cell>
          <cell r="T766" t="str">
            <v>INTEGRACION CON LA MEDIA-CUND</v>
          </cell>
          <cell r="U766" t="str">
            <v>C-3603-1300-14-0-3603025-02</v>
          </cell>
          <cell r="V766" t="str">
            <v>ADQUISICIÓN DE BIENES Y SERVICIOS - SERVICIO DE FORMACIÓN PROFESIONAL INTEGRAL - MEJORAMIENTO DEL SERVICIO DE FORMACIÓN PROFESIONAL DEL SENA NACIONAL</v>
          </cell>
          <cell r="W766" t="str">
            <v>Nación</v>
          </cell>
          <cell r="X766" t="str">
            <v>OTROS RECURSOS DEL TESORO</v>
          </cell>
          <cell r="Y766" t="str">
            <v>CSF</v>
          </cell>
          <cell r="Z766" t="str">
            <v>3,790,150.00</v>
          </cell>
          <cell r="AA766" t="str">
            <v>0.00</v>
          </cell>
          <cell r="AB766" t="str">
            <v>0.00</v>
          </cell>
          <cell r="AC766" t="str">
            <v>0.00</v>
          </cell>
          <cell r="AD766" t="str">
            <v>13-01-01-DT</v>
          </cell>
          <cell r="AG766" t="str">
            <v>No</v>
          </cell>
          <cell r="AL766" t="str">
            <v>CONTRATO DE PRESTACION DE SERVICIOS-CTO-25-9232-137-2020</v>
          </cell>
          <cell r="AM766" t="str">
            <v>920</v>
          </cell>
          <cell r="AN766" t="str">
            <v>920</v>
          </cell>
          <cell r="AO766" t="str">
            <v>15020</v>
          </cell>
          <cell r="AP766" t="str">
            <v>0</v>
          </cell>
          <cell r="AR766" t="str">
            <v>96320</v>
          </cell>
          <cell r="AS766" t="str">
            <v>109773120</v>
          </cell>
          <cell r="AT766" t="str">
            <v>0</v>
          </cell>
          <cell r="AU766" t="str">
            <v>2020-02-03 00:00:00</v>
          </cell>
          <cell r="AV766" t="str">
            <v>CONTRATO DE PRESTACION DE SERVICIOS</v>
          </cell>
          <cell r="AW766" t="str">
            <v>CTO-25-9232-137-2020</v>
          </cell>
          <cell r="AX766" t="str">
            <v>Prestar servicios profesionales de carácter temporal para planear y orientar la Formación Profesional Integral, que programe el centro de formación en sus diferentes niveles y modalidades, atendiendo las políticas institucionales y la normatividad vi</v>
          </cell>
        </row>
        <row r="767">
          <cell r="A767" t="str">
            <v>109773220</v>
          </cell>
          <cell r="B767" t="str">
            <v>2020-05-05 00:00:00</v>
          </cell>
          <cell r="C767" t="str">
            <v>2020-05-07 03:44:14</v>
          </cell>
          <cell r="D767" t="str">
            <v>Pagada</v>
          </cell>
          <cell r="E767" t="str">
            <v>3,790,150.00</v>
          </cell>
          <cell r="F767" t="str">
            <v>20,148.00</v>
          </cell>
          <cell r="G767" t="str">
            <v>3,770,002.00</v>
          </cell>
          <cell r="H767" t="str">
            <v>Beneficiario final</v>
          </cell>
          <cell r="I767" t="str">
            <v>Actual</v>
          </cell>
          <cell r="J767" t="str">
            <v>Cédula de Ciudadanía</v>
          </cell>
          <cell r="K767" t="str">
            <v>82390869</v>
          </cell>
          <cell r="L767" t="str">
            <v>MORENO RAMIREZ HECTOR GERMAN</v>
          </cell>
          <cell r="M767" t="str">
            <v>Abono en cuenta</v>
          </cell>
          <cell r="N767" t="str">
            <v>Ahorro</v>
          </cell>
          <cell r="O767" t="str">
            <v>26457557816</v>
          </cell>
          <cell r="P767" t="str">
            <v>Activa</v>
          </cell>
          <cell r="Q767" t="str">
            <v>890903938</v>
          </cell>
          <cell r="R767" t="str">
            <v>BANCOLOMBIA S.A.</v>
          </cell>
          <cell r="S767" t="str">
            <v>923211</v>
          </cell>
          <cell r="T767" t="str">
            <v>INTEGRACION CON LA MEDIA-CUND</v>
          </cell>
          <cell r="U767" t="str">
            <v>C-3603-1300-14-0-3603025-02</v>
          </cell>
          <cell r="V767" t="str">
            <v>ADQUISICIÓN DE BIENES Y SERVICIOS - SERVICIO DE FORMACIÓN PROFESIONAL INTEGRAL - MEJORAMIENTO DEL SERVICIO DE FORMACIÓN PROFESIONAL DEL SENA NACIONAL</v>
          </cell>
          <cell r="W767" t="str">
            <v>Nación</v>
          </cell>
          <cell r="X767" t="str">
            <v>OTROS RECURSOS DEL TESORO</v>
          </cell>
          <cell r="Y767" t="str">
            <v>CSF</v>
          </cell>
          <cell r="Z767" t="str">
            <v>3,790,150.00</v>
          </cell>
          <cell r="AA767" t="str">
            <v>0.00</v>
          </cell>
          <cell r="AB767" t="str">
            <v>0.00</v>
          </cell>
          <cell r="AC767" t="str">
            <v>0.00</v>
          </cell>
          <cell r="AD767" t="str">
            <v>13-01-01-DT</v>
          </cell>
          <cell r="AG767" t="str">
            <v>No</v>
          </cell>
          <cell r="AL767" t="str">
            <v>CONTRATO DE PRESTACION DE SERVICIOS-CTO-25-9232-138-2020</v>
          </cell>
          <cell r="AM767" t="str">
            <v>920</v>
          </cell>
          <cell r="AN767" t="str">
            <v>920</v>
          </cell>
          <cell r="AO767" t="str">
            <v>15120</v>
          </cell>
          <cell r="AP767" t="str">
            <v>0</v>
          </cell>
          <cell r="AR767" t="str">
            <v>96420</v>
          </cell>
          <cell r="AS767" t="str">
            <v>109773220</v>
          </cell>
          <cell r="AT767" t="str">
            <v>0</v>
          </cell>
          <cell r="AU767" t="str">
            <v>2020-02-03 00:00:00</v>
          </cell>
          <cell r="AV767" t="str">
            <v>CONTRATO DE PRESTACION DE SERVICIOS</v>
          </cell>
          <cell r="AW767" t="str">
            <v>CTO-25-9232-138-2020</v>
          </cell>
          <cell r="AX767" t="str">
            <v>Prestar servicios profesionales de carácter temporal para planear y orientar la Formación Profesional Integral, que programe el centro de formación en sus diferentes niveles y modalidades, atendiendo las políticas institucionales y la normatividad vi</v>
          </cell>
        </row>
        <row r="768">
          <cell r="A768" t="str">
            <v>109773320</v>
          </cell>
          <cell r="B768" t="str">
            <v>2020-05-05 00:00:00</v>
          </cell>
          <cell r="C768" t="str">
            <v>2020-05-07 03:42:49</v>
          </cell>
          <cell r="D768" t="str">
            <v>Pagada</v>
          </cell>
          <cell r="E768" t="str">
            <v>3,790,150.00</v>
          </cell>
          <cell r="F768" t="str">
            <v>20,148.00</v>
          </cell>
          <cell r="G768" t="str">
            <v>3,770,002.00</v>
          </cell>
          <cell r="H768" t="str">
            <v>Beneficiario final</v>
          </cell>
          <cell r="I768" t="str">
            <v>Actual</v>
          </cell>
          <cell r="J768" t="str">
            <v>Cédula de Ciudadanía</v>
          </cell>
          <cell r="K768" t="str">
            <v>80834128</v>
          </cell>
          <cell r="L768" t="str">
            <v>HERNANDEZ SOLORZANO DIEGO MAURICIO</v>
          </cell>
          <cell r="M768" t="str">
            <v>Abono en cuenta</v>
          </cell>
          <cell r="N768" t="str">
            <v>Ahorro</v>
          </cell>
          <cell r="O768" t="str">
            <v>007390931</v>
          </cell>
          <cell r="P768" t="str">
            <v>Activa</v>
          </cell>
          <cell r="Q768" t="str">
            <v>890903937</v>
          </cell>
          <cell r="R768" t="str">
            <v>ITAU CORPBANCA COLOMBIA S A</v>
          </cell>
          <cell r="S768" t="str">
            <v>923211</v>
          </cell>
          <cell r="T768" t="str">
            <v>INTEGRACION CON LA MEDIA-CUND</v>
          </cell>
          <cell r="U768" t="str">
            <v>C-3603-1300-14-0-3603025-02</v>
          </cell>
          <cell r="V768" t="str">
            <v>ADQUISICIÓN DE BIENES Y SERVICIOS - SERVICIO DE FORMACIÓN PROFESIONAL INTEGRAL - MEJORAMIENTO DEL SERVICIO DE FORMACIÓN PROFESIONAL DEL SENA NACIONAL</v>
          </cell>
          <cell r="W768" t="str">
            <v>Nación</v>
          </cell>
          <cell r="X768" t="str">
            <v>OTROS RECURSOS DEL TESORO</v>
          </cell>
          <cell r="Y768" t="str">
            <v>CSF</v>
          </cell>
          <cell r="Z768" t="str">
            <v>3,790,150.00</v>
          </cell>
          <cell r="AA768" t="str">
            <v>0.00</v>
          </cell>
          <cell r="AB768" t="str">
            <v>0.00</v>
          </cell>
          <cell r="AC768" t="str">
            <v>0.00</v>
          </cell>
          <cell r="AD768" t="str">
            <v>13-01-01-DT</v>
          </cell>
          <cell r="AG768" t="str">
            <v>No</v>
          </cell>
          <cell r="AL768" t="str">
            <v>CONTRATO DE PRESTACION DE SERVICIOS-CTO-25-9232-139-2020</v>
          </cell>
          <cell r="AM768" t="str">
            <v>920</v>
          </cell>
          <cell r="AN768" t="str">
            <v>920</v>
          </cell>
          <cell r="AO768" t="str">
            <v>15220</v>
          </cell>
          <cell r="AP768" t="str">
            <v>0</v>
          </cell>
          <cell r="AR768" t="str">
            <v>96520</v>
          </cell>
          <cell r="AS768" t="str">
            <v>109773320</v>
          </cell>
          <cell r="AT768" t="str">
            <v>0</v>
          </cell>
          <cell r="AU768" t="str">
            <v>2020-02-03 00:00:00</v>
          </cell>
          <cell r="AV768" t="str">
            <v>CONTRATO DE PRESTACION DE SERVICIOS</v>
          </cell>
          <cell r="AW768" t="str">
            <v>CTO-25-9232-139-2020</v>
          </cell>
          <cell r="AX768" t="str">
            <v>Prestar servicios profesionales de carácter temporal para planear y orientar la Formación Profesional Integral, que programe el centro de formación en sus diferentes niveles y modalidades, atendiendo las políticas institucionales y la normatividad vi</v>
          </cell>
        </row>
        <row r="769">
          <cell r="A769" t="str">
            <v>109773520</v>
          </cell>
          <cell r="B769" t="str">
            <v>2020-05-05 00:00:00</v>
          </cell>
          <cell r="C769" t="str">
            <v>2020-05-07 03:55:42</v>
          </cell>
          <cell r="D769" t="str">
            <v>Pagada</v>
          </cell>
          <cell r="E769" t="str">
            <v>3,790,150.00</v>
          </cell>
          <cell r="F769" t="str">
            <v>20,148.00</v>
          </cell>
          <cell r="G769" t="str">
            <v>3,770,002.00</v>
          </cell>
          <cell r="H769" t="str">
            <v>Beneficiario final</v>
          </cell>
          <cell r="I769" t="str">
            <v>Actual</v>
          </cell>
          <cell r="J769" t="str">
            <v>Cédula de Ciudadanía</v>
          </cell>
          <cell r="K769" t="str">
            <v>80229956</v>
          </cell>
          <cell r="L769" t="str">
            <v>RAMIREZ GONZALEZ JOSE IGNACIO</v>
          </cell>
          <cell r="M769" t="str">
            <v>Abono en cuenta</v>
          </cell>
          <cell r="N769" t="str">
            <v>Ahorro</v>
          </cell>
          <cell r="O769" t="str">
            <v>007756021</v>
          </cell>
          <cell r="P769" t="str">
            <v>Activa</v>
          </cell>
          <cell r="Q769" t="str">
            <v>860035827</v>
          </cell>
          <cell r="R769" t="str">
            <v>BANCO COMERCIAL AV VILLAS S.A.</v>
          </cell>
          <cell r="S769" t="str">
            <v>923211</v>
          </cell>
          <cell r="T769" t="str">
            <v>INTEGRACION CON LA MEDIA-CUND</v>
          </cell>
          <cell r="U769" t="str">
            <v>C-3603-1300-14-0-3603025-02</v>
          </cell>
          <cell r="V769" t="str">
            <v>ADQUISICIÓN DE BIENES Y SERVICIOS - SERVICIO DE FORMACIÓN PROFESIONAL INTEGRAL - MEJORAMIENTO DEL SERVICIO DE FORMACIÓN PROFESIONAL DEL SENA NACIONAL</v>
          </cell>
          <cell r="W769" t="str">
            <v>Nación</v>
          </cell>
          <cell r="X769" t="str">
            <v>OTROS RECURSOS DEL TESORO</v>
          </cell>
          <cell r="Y769" t="str">
            <v>CSF</v>
          </cell>
          <cell r="Z769" t="str">
            <v>3,790,150.00</v>
          </cell>
          <cell r="AA769" t="str">
            <v>0.00</v>
          </cell>
          <cell r="AB769" t="str">
            <v>0.00</v>
          </cell>
          <cell r="AC769" t="str">
            <v>0.00</v>
          </cell>
          <cell r="AD769" t="str">
            <v>13-01-01-DT</v>
          </cell>
          <cell r="AG769" t="str">
            <v>No</v>
          </cell>
          <cell r="AL769" t="str">
            <v>CONTRATO DE PRESTACION DE SERVICIOS-CTO-25-9232-140-2020</v>
          </cell>
          <cell r="AM769" t="str">
            <v>920</v>
          </cell>
          <cell r="AN769" t="str">
            <v>920</v>
          </cell>
          <cell r="AO769" t="str">
            <v>15320</v>
          </cell>
          <cell r="AP769" t="str">
            <v>0</v>
          </cell>
          <cell r="AR769" t="str">
            <v>96620</v>
          </cell>
          <cell r="AS769" t="str">
            <v>109773520</v>
          </cell>
          <cell r="AT769" t="str">
            <v>0</v>
          </cell>
          <cell r="AU769" t="str">
            <v>2020-02-03 00:00:00</v>
          </cell>
          <cell r="AV769" t="str">
            <v>CONTRATO DE PRESTACION DE SERVICIOS</v>
          </cell>
          <cell r="AW769" t="str">
            <v>CTO-25-9232-140-2020</v>
          </cell>
          <cell r="AX769" t="str">
            <v>Prestar servicios profesionales de carácter temporal para planear y orientar la Formación Profesional Integral, que programe el centro de formación en sus diferentes niveles y modalidades, atendiendo las políticas institucionales y la normatividad vi</v>
          </cell>
        </row>
        <row r="770">
          <cell r="A770" t="str">
            <v>109773620</v>
          </cell>
          <cell r="B770" t="str">
            <v>2020-05-05 00:00:00</v>
          </cell>
          <cell r="C770" t="str">
            <v>2020-05-07 03:42:49</v>
          </cell>
          <cell r="D770" t="str">
            <v>Pagada</v>
          </cell>
          <cell r="E770" t="str">
            <v>3,790,150.00</v>
          </cell>
          <cell r="F770" t="str">
            <v>20,148.00</v>
          </cell>
          <cell r="G770" t="str">
            <v>3,770,002.00</v>
          </cell>
          <cell r="H770" t="str">
            <v>Beneficiario final</v>
          </cell>
          <cell r="I770" t="str">
            <v>Actual</v>
          </cell>
          <cell r="J770" t="str">
            <v>Cédula de Ciudadanía</v>
          </cell>
          <cell r="K770" t="str">
            <v>1018419954</v>
          </cell>
          <cell r="L770" t="str">
            <v>HERNANDEZ ORGANISTA YANZIRE</v>
          </cell>
          <cell r="M770" t="str">
            <v>Abono en cuenta</v>
          </cell>
          <cell r="N770" t="str">
            <v>Ahorro</v>
          </cell>
          <cell r="O770" t="str">
            <v>043009103</v>
          </cell>
          <cell r="P770" t="str">
            <v>Activa</v>
          </cell>
          <cell r="Q770" t="str">
            <v>890903937</v>
          </cell>
          <cell r="R770" t="str">
            <v>ITAU CORPBANCA COLOMBIA S A</v>
          </cell>
          <cell r="S770" t="str">
            <v>923211</v>
          </cell>
          <cell r="T770" t="str">
            <v>INTEGRACION CON LA MEDIA-CUND</v>
          </cell>
          <cell r="U770" t="str">
            <v>C-3603-1300-14-0-3603025-02</v>
          </cell>
          <cell r="V770" t="str">
            <v>ADQUISICIÓN DE BIENES Y SERVICIOS - SERVICIO DE FORMACIÓN PROFESIONAL INTEGRAL - MEJORAMIENTO DEL SERVICIO DE FORMACIÓN PROFESIONAL DEL SENA NACIONAL</v>
          </cell>
          <cell r="W770" t="str">
            <v>Nación</v>
          </cell>
          <cell r="X770" t="str">
            <v>OTROS RECURSOS DEL TESORO</v>
          </cell>
          <cell r="Y770" t="str">
            <v>CSF</v>
          </cell>
          <cell r="Z770" t="str">
            <v>3,790,150.00</v>
          </cell>
          <cell r="AA770" t="str">
            <v>0.00</v>
          </cell>
          <cell r="AB770" t="str">
            <v>0.00</v>
          </cell>
          <cell r="AC770" t="str">
            <v>0.00</v>
          </cell>
          <cell r="AD770" t="str">
            <v>13-01-01-DT</v>
          </cell>
          <cell r="AG770" t="str">
            <v>No</v>
          </cell>
          <cell r="AL770" t="str">
            <v>CONTRATO DE PRESTACION DE SERVICIOS-CTO-25-9232-142-2020</v>
          </cell>
          <cell r="AM770" t="str">
            <v>920</v>
          </cell>
          <cell r="AN770" t="str">
            <v>920</v>
          </cell>
          <cell r="AO770" t="str">
            <v>15520</v>
          </cell>
          <cell r="AP770" t="str">
            <v>0</v>
          </cell>
          <cell r="AR770" t="str">
            <v>96720</v>
          </cell>
          <cell r="AS770" t="str">
            <v>109773620</v>
          </cell>
          <cell r="AT770" t="str">
            <v>0</v>
          </cell>
          <cell r="AU770" t="str">
            <v>2020-02-03 00:00:00</v>
          </cell>
          <cell r="AV770" t="str">
            <v>CONTRATO DE PRESTACION DE SERVICIOS</v>
          </cell>
          <cell r="AW770" t="str">
            <v>CTO-25-9232-142-2020</v>
          </cell>
          <cell r="AX770" t="str">
            <v>Prestar servicios profesionales de carácter temporal para planear y orientar la Formación Profesional Integral, que programe el centro de formación en sus diferentes niveles y modalidades, atendiendo las políticas institucionales y la normatividad vi</v>
          </cell>
        </row>
        <row r="771">
          <cell r="A771" t="str">
            <v>109773720</v>
          </cell>
          <cell r="B771" t="str">
            <v>2020-05-05 00:00:00</v>
          </cell>
          <cell r="C771" t="str">
            <v>2020-05-07 03:52:08</v>
          </cell>
          <cell r="D771" t="str">
            <v>Pagada</v>
          </cell>
          <cell r="E771" t="str">
            <v>3,790,150.00</v>
          </cell>
          <cell r="F771" t="str">
            <v>20,148.00</v>
          </cell>
          <cell r="G771" t="str">
            <v>3,770,002.00</v>
          </cell>
          <cell r="H771" t="str">
            <v>Beneficiario final</v>
          </cell>
          <cell r="I771" t="str">
            <v>Actual</v>
          </cell>
          <cell r="J771" t="str">
            <v>Cédula de Ciudadanía</v>
          </cell>
          <cell r="K771" t="str">
            <v>79114122</v>
          </cell>
          <cell r="L771" t="str">
            <v>POLANCO MAHECHA EDGAR</v>
          </cell>
          <cell r="M771" t="str">
            <v>Abono en cuenta</v>
          </cell>
          <cell r="N771" t="str">
            <v>Ahorro</v>
          </cell>
          <cell r="O771" t="str">
            <v>479118523</v>
          </cell>
          <cell r="P771" t="str">
            <v>Activa</v>
          </cell>
          <cell r="Q771" t="str">
            <v>860003020</v>
          </cell>
          <cell r="R771" t="str">
            <v>BANCO BILBAO VIZCAYA ARGENTARIA COLOMBIA S.A. BBVA</v>
          </cell>
          <cell r="S771" t="str">
            <v>923211</v>
          </cell>
          <cell r="T771" t="str">
            <v>INTEGRACION CON LA MEDIA-CUND</v>
          </cell>
          <cell r="U771" t="str">
            <v>C-3603-1300-14-0-3603025-02</v>
          </cell>
          <cell r="V771" t="str">
            <v>ADQUISICIÓN DE BIENES Y SERVICIOS - SERVICIO DE FORMACIÓN PROFESIONAL INTEGRAL - MEJORAMIENTO DEL SERVICIO DE FORMACIÓN PROFESIONAL DEL SENA NACIONAL</v>
          </cell>
          <cell r="W771" t="str">
            <v>Nación</v>
          </cell>
          <cell r="X771" t="str">
            <v>OTROS RECURSOS DEL TESORO</v>
          </cell>
          <cell r="Y771" t="str">
            <v>CSF</v>
          </cell>
          <cell r="Z771" t="str">
            <v>3,790,150.00</v>
          </cell>
          <cell r="AA771" t="str">
            <v>0.00</v>
          </cell>
          <cell r="AB771" t="str">
            <v>0.00</v>
          </cell>
          <cell r="AC771" t="str">
            <v>0.00</v>
          </cell>
          <cell r="AD771" t="str">
            <v>13-01-01-DT</v>
          </cell>
          <cell r="AG771" t="str">
            <v>No</v>
          </cell>
          <cell r="AL771" t="str">
            <v>CONTRATO DE PRESTACION DE SERVICIOS-CTO-25-9232-143-2020</v>
          </cell>
          <cell r="AM771" t="str">
            <v>920</v>
          </cell>
          <cell r="AN771" t="str">
            <v>920</v>
          </cell>
          <cell r="AO771" t="str">
            <v>15620</v>
          </cell>
          <cell r="AP771" t="str">
            <v>0</v>
          </cell>
          <cell r="AR771" t="str">
            <v>96820</v>
          </cell>
          <cell r="AS771" t="str">
            <v>109773720</v>
          </cell>
          <cell r="AT771" t="str">
            <v>0</v>
          </cell>
          <cell r="AU771" t="str">
            <v>2020-02-03 00:00:00</v>
          </cell>
          <cell r="AV771" t="str">
            <v>CONTRATO DE PRESTACION DE SERVICIOS</v>
          </cell>
          <cell r="AW771" t="str">
            <v>CTO-25-9232-143-2020</v>
          </cell>
          <cell r="AX771" t="str">
            <v>Prestar servicios profesionales de carácter temporal para planear y orientar la Formación Profesional Integral, que programe el centro de formación en sus diferentes niveles y modalidades, atendiendo las políticas institucionales y la normatividad vi</v>
          </cell>
        </row>
        <row r="772">
          <cell r="A772" t="str">
            <v>109773820</v>
          </cell>
          <cell r="B772" t="str">
            <v>2020-05-05 00:00:00</v>
          </cell>
          <cell r="C772" t="str">
            <v>2020-05-07 03:44:12</v>
          </cell>
          <cell r="D772" t="str">
            <v>Pagada</v>
          </cell>
          <cell r="E772" t="str">
            <v>3,790,150.00</v>
          </cell>
          <cell r="F772" t="str">
            <v>20,148.00</v>
          </cell>
          <cell r="G772" t="str">
            <v>3,770,002.00</v>
          </cell>
          <cell r="H772" t="str">
            <v>Beneficiario final</v>
          </cell>
          <cell r="I772" t="str">
            <v>Actual</v>
          </cell>
          <cell r="J772" t="str">
            <v>Cédula de Ciudadanía</v>
          </cell>
          <cell r="K772" t="str">
            <v>25560681</v>
          </cell>
          <cell r="L772" t="str">
            <v>HURTADO HURTADO YANED EMILCE</v>
          </cell>
          <cell r="M772" t="str">
            <v>Abono en cuenta</v>
          </cell>
          <cell r="N772" t="str">
            <v>Ahorro</v>
          </cell>
          <cell r="O772" t="str">
            <v>24233211113</v>
          </cell>
          <cell r="P772" t="str">
            <v>Activa</v>
          </cell>
          <cell r="Q772" t="str">
            <v>890903938</v>
          </cell>
          <cell r="R772" t="str">
            <v>BANCOLOMBIA S.A.</v>
          </cell>
          <cell r="S772" t="str">
            <v>923211</v>
          </cell>
          <cell r="T772" t="str">
            <v>INTEGRACION CON LA MEDIA-CUND</v>
          </cell>
          <cell r="U772" t="str">
            <v>C-3603-1300-14-0-3603025-02</v>
          </cell>
          <cell r="V772" t="str">
            <v>ADQUISICIÓN DE BIENES Y SERVICIOS - SERVICIO DE FORMACIÓN PROFESIONAL INTEGRAL - MEJORAMIENTO DEL SERVICIO DE FORMACIÓN PROFESIONAL DEL SENA NACIONAL</v>
          </cell>
          <cell r="W772" t="str">
            <v>Nación</v>
          </cell>
          <cell r="X772" t="str">
            <v>OTROS RECURSOS DEL TESORO</v>
          </cell>
          <cell r="Y772" t="str">
            <v>CSF</v>
          </cell>
          <cell r="Z772" t="str">
            <v>3,790,150.00</v>
          </cell>
          <cell r="AA772" t="str">
            <v>0.00</v>
          </cell>
          <cell r="AB772" t="str">
            <v>0.00</v>
          </cell>
          <cell r="AC772" t="str">
            <v>0.00</v>
          </cell>
          <cell r="AD772" t="str">
            <v>13-01-01-DT</v>
          </cell>
          <cell r="AG772" t="str">
            <v>No</v>
          </cell>
          <cell r="AL772" t="str">
            <v>CONTRATO DE PRESTACION DE SERVICIOS-CTO-25-9232-143-2020</v>
          </cell>
          <cell r="AM772" t="str">
            <v>920</v>
          </cell>
          <cell r="AN772" t="str">
            <v>920</v>
          </cell>
          <cell r="AO772" t="str">
            <v>15720</v>
          </cell>
          <cell r="AP772" t="str">
            <v>0</v>
          </cell>
          <cell r="AR772" t="str">
            <v>96920</v>
          </cell>
          <cell r="AS772" t="str">
            <v>109773820</v>
          </cell>
          <cell r="AT772" t="str">
            <v>0</v>
          </cell>
          <cell r="AU772" t="str">
            <v>2020-02-03 00:00:00</v>
          </cell>
          <cell r="AV772" t="str">
            <v>CONTRATO DE PRESTACION DE SERVICIOS</v>
          </cell>
          <cell r="AW772" t="str">
            <v>CTO-25-9232-143-2020</v>
          </cell>
          <cell r="AX772" t="str">
            <v>Prestar servicios profesionales de carácter temporal para planear y orientar la Formación Profesional Integral, que programe el centro de formación en sus diferentes niveles y modalidades, atendiendo las políticas institucionales y la normatividad vi</v>
          </cell>
        </row>
        <row r="773">
          <cell r="A773" t="str">
            <v>109773920</v>
          </cell>
          <cell r="B773" t="str">
            <v>2020-05-05 00:00:00</v>
          </cell>
          <cell r="C773" t="str">
            <v>2020-05-07 03:55:42</v>
          </cell>
          <cell r="D773" t="str">
            <v>Pagada</v>
          </cell>
          <cell r="E773" t="str">
            <v>3,790,150.00</v>
          </cell>
          <cell r="F773" t="str">
            <v>20,148.00</v>
          </cell>
          <cell r="G773" t="str">
            <v>3,770,002.00</v>
          </cell>
          <cell r="H773" t="str">
            <v>Beneficiario final</v>
          </cell>
          <cell r="I773" t="str">
            <v>Actual</v>
          </cell>
          <cell r="J773" t="str">
            <v>Cédula de Ciudadanía</v>
          </cell>
          <cell r="K773" t="str">
            <v>52808720</v>
          </cell>
          <cell r="L773" t="str">
            <v>JIMENEZ ARANGO LINA MARCELA</v>
          </cell>
          <cell r="M773" t="str">
            <v>Abono en cuenta</v>
          </cell>
          <cell r="N773" t="str">
            <v>Ahorro</v>
          </cell>
          <cell r="O773" t="str">
            <v>666918821</v>
          </cell>
          <cell r="P773" t="str">
            <v>Activa</v>
          </cell>
          <cell r="Q773" t="str">
            <v>860035827</v>
          </cell>
          <cell r="R773" t="str">
            <v>BANCO COMERCIAL AV VILLAS S.A.</v>
          </cell>
          <cell r="S773" t="str">
            <v>923211</v>
          </cell>
          <cell r="T773" t="str">
            <v>INTEGRACION CON LA MEDIA-CUND</v>
          </cell>
          <cell r="U773" t="str">
            <v>C-3603-1300-14-0-3603025-02</v>
          </cell>
          <cell r="V773" t="str">
            <v>ADQUISICIÓN DE BIENES Y SERVICIOS - SERVICIO DE FORMACIÓN PROFESIONAL INTEGRAL - MEJORAMIENTO DEL SERVICIO DE FORMACIÓN PROFESIONAL DEL SENA NACIONAL</v>
          </cell>
          <cell r="W773" t="str">
            <v>Nación</v>
          </cell>
          <cell r="X773" t="str">
            <v>OTROS RECURSOS DEL TESORO</v>
          </cell>
          <cell r="Y773" t="str">
            <v>CSF</v>
          </cell>
          <cell r="Z773" t="str">
            <v>3,790,150.00</v>
          </cell>
          <cell r="AA773" t="str">
            <v>0.00</v>
          </cell>
          <cell r="AB773" t="str">
            <v>0.00</v>
          </cell>
          <cell r="AC773" t="str">
            <v>0.00</v>
          </cell>
          <cell r="AD773" t="str">
            <v>13-01-01-DT</v>
          </cell>
          <cell r="AG773" t="str">
            <v>No</v>
          </cell>
          <cell r="AL773" t="str">
            <v>CONTRATO DE PRESTACION DE SERVICIOS-CTO-25-9232-145-2020</v>
          </cell>
          <cell r="AM773" t="str">
            <v>920</v>
          </cell>
          <cell r="AN773" t="str">
            <v>920</v>
          </cell>
          <cell r="AO773" t="str">
            <v>15820</v>
          </cell>
          <cell r="AP773" t="str">
            <v>0</v>
          </cell>
          <cell r="AR773" t="str">
            <v>97020</v>
          </cell>
          <cell r="AS773" t="str">
            <v>109773920</v>
          </cell>
          <cell r="AT773" t="str">
            <v>0</v>
          </cell>
          <cell r="AU773" t="str">
            <v>2020-02-03 00:00:00</v>
          </cell>
          <cell r="AV773" t="str">
            <v>CONTRATO DE PRESTACION DE SERVICIOS</v>
          </cell>
          <cell r="AW773" t="str">
            <v>CTO-25-9232-145-2020</v>
          </cell>
          <cell r="AX773" t="str">
            <v>Prestar servicios profesionales de carácter temporal para planear y orientar la Formación Profesional Integral, que programe el centro de formación en sus diferentes niveles y modalidades, atendiendo las políticas institucionales y la normatividad vi</v>
          </cell>
        </row>
        <row r="774">
          <cell r="A774" t="str">
            <v>109774020</v>
          </cell>
          <cell r="B774" t="str">
            <v>2020-05-05 00:00:00</v>
          </cell>
          <cell r="C774" t="str">
            <v>2020-05-07 03:52:08</v>
          </cell>
          <cell r="D774" t="str">
            <v>Pagada</v>
          </cell>
          <cell r="E774" t="str">
            <v>3,790,150.00</v>
          </cell>
          <cell r="F774" t="str">
            <v>20,148.00</v>
          </cell>
          <cell r="G774" t="str">
            <v>3,770,002.00</v>
          </cell>
          <cell r="H774" t="str">
            <v>Beneficiario final</v>
          </cell>
          <cell r="I774" t="str">
            <v>Actual</v>
          </cell>
          <cell r="J774" t="str">
            <v>Cédula de Ciudadanía</v>
          </cell>
          <cell r="K774" t="str">
            <v>11259861</v>
          </cell>
          <cell r="L774" t="str">
            <v>BARON MOJICA WILLIAM ALLENDE</v>
          </cell>
          <cell r="M774" t="str">
            <v>Abono en cuenta</v>
          </cell>
          <cell r="N774" t="str">
            <v>Ahorro</v>
          </cell>
          <cell r="O774" t="str">
            <v>0342098647</v>
          </cell>
          <cell r="P774" t="str">
            <v>Activa</v>
          </cell>
          <cell r="Q774" t="str">
            <v>860003020</v>
          </cell>
          <cell r="R774" t="str">
            <v>BANCO BILBAO VIZCAYA ARGENTARIA COLOMBIA S.A. BBVA</v>
          </cell>
          <cell r="S774" t="str">
            <v>923211</v>
          </cell>
          <cell r="T774" t="str">
            <v>INTEGRACION CON LA MEDIA-CUND</v>
          </cell>
          <cell r="U774" t="str">
            <v>C-3603-1300-14-0-3603025-02</v>
          </cell>
          <cell r="V774" t="str">
            <v>ADQUISICIÓN DE BIENES Y SERVICIOS - SERVICIO DE FORMACIÓN PROFESIONAL INTEGRAL - MEJORAMIENTO DEL SERVICIO DE FORMACIÓN PROFESIONAL DEL SENA NACIONAL</v>
          </cell>
          <cell r="W774" t="str">
            <v>Nación</v>
          </cell>
          <cell r="X774" t="str">
            <v>OTROS RECURSOS DEL TESORO</v>
          </cell>
          <cell r="Y774" t="str">
            <v>CSF</v>
          </cell>
          <cell r="Z774" t="str">
            <v>3,790,150.00</v>
          </cell>
          <cell r="AA774" t="str">
            <v>0.00</v>
          </cell>
          <cell r="AB774" t="str">
            <v>0.00</v>
          </cell>
          <cell r="AC774" t="str">
            <v>0.00</v>
          </cell>
          <cell r="AD774" t="str">
            <v>13-01-01-DT</v>
          </cell>
          <cell r="AG774" t="str">
            <v>No</v>
          </cell>
          <cell r="AL774" t="str">
            <v>CONTRATO DE PRESTACION DE SERVICIOS-CTO-25-9232-147-2020</v>
          </cell>
          <cell r="AM774" t="str">
            <v>920</v>
          </cell>
          <cell r="AN774" t="str">
            <v>920</v>
          </cell>
          <cell r="AO774" t="str">
            <v>16020</v>
          </cell>
          <cell r="AP774" t="str">
            <v>0</v>
          </cell>
          <cell r="AR774" t="str">
            <v>97120</v>
          </cell>
          <cell r="AS774" t="str">
            <v>109774020</v>
          </cell>
          <cell r="AT774" t="str">
            <v>0</v>
          </cell>
          <cell r="AU774" t="str">
            <v>2020-02-03 00:00:00</v>
          </cell>
          <cell r="AV774" t="str">
            <v>CONTRATO DE PRESTACION DE SERVICIOS</v>
          </cell>
          <cell r="AW774" t="str">
            <v>CTO-25-9232-147-2020</v>
          </cell>
          <cell r="AX774" t="str">
            <v>Prestar servicios profesionales de carácter temporal para planear y orientar la Formación Profesional Integral, que programe el centro de formación en sus diferentes niveles y modalidades, atendiendo las políticas institucionales y la normatividad vi</v>
          </cell>
        </row>
        <row r="775">
          <cell r="A775" t="str">
            <v>109774120</v>
          </cell>
          <cell r="B775" t="str">
            <v>2020-05-05 00:00:00</v>
          </cell>
          <cell r="C775" t="str">
            <v>2020-05-07 03:57:20</v>
          </cell>
          <cell r="D775" t="str">
            <v>Pagada</v>
          </cell>
          <cell r="E775" t="str">
            <v>3,790,150.00</v>
          </cell>
          <cell r="F775" t="str">
            <v>20,148.00</v>
          </cell>
          <cell r="G775" t="str">
            <v>3,770,002.00</v>
          </cell>
          <cell r="H775" t="str">
            <v>Beneficiario final</v>
          </cell>
          <cell r="I775" t="str">
            <v>Actual</v>
          </cell>
          <cell r="J775" t="str">
            <v>Cédula de Ciudadanía</v>
          </cell>
          <cell r="K775" t="str">
            <v>39731146</v>
          </cell>
          <cell r="L775" t="str">
            <v>CLAVIJO CLAVIJO ANA SOFIA</v>
          </cell>
          <cell r="M775" t="str">
            <v>Abono en cuenta</v>
          </cell>
          <cell r="N775" t="str">
            <v>Ahorro</v>
          </cell>
          <cell r="O775" t="str">
            <v>0570004070214012</v>
          </cell>
          <cell r="P775" t="str">
            <v>Activa</v>
          </cell>
          <cell r="Q775" t="str">
            <v>860034313</v>
          </cell>
          <cell r="R775" t="str">
            <v>BANCO DAVIVIENDA S.A.</v>
          </cell>
          <cell r="S775" t="str">
            <v>923211</v>
          </cell>
          <cell r="T775" t="str">
            <v>INTEGRACION CON LA MEDIA-CUND</v>
          </cell>
          <cell r="U775" t="str">
            <v>C-3603-1300-14-0-3603025-02</v>
          </cell>
          <cell r="V775" t="str">
            <v>ADQUISICIÓN DE BIENES Y SERVICIOS - SERVICIO DE FORMACIÓN PROFESIONAL INTEGRAL - MEJORAMIENTO DEL SERVICIO DE FORMACIÓN PROFESIONAL DEL SENA NACIONAL</v>
          </cell>
          <cell r="W775" t="str">
            <v>Nación</v>
          </cell>
          <cell r="X775" t="str">
            <v>OTROS RECURSOS DEL TESORO</v>
          </cell>
          <cell r="Y775" t="str">
            <v>CSF</v>
          </cell>
          <cell r="Z775" t="str">
            <v>3,790,150.00</v>
          </cell>
          <cell r="AA775" t="str">
            <v>0.00</v>
          </cell>
          <cell r="AB775" t="str">
            <v>0.00</v>
          </cell>
          <cell r="AC775" t="str">
            <v>0.00</v>
          </cell>
          <cell r="AD775" t="str">
            <v>13-01-01-DT</v>
          </cell>
          <cell r="AG775" t="str">
            <v>No</v>
          </cell>
          <cell r="AL775" t="str">
            <v>CONTRATO DE PRESTACION DE SERVICIOS-CTO-25-9232-150-2020</v>
          </cell>
          <cell r="AM775" t="str">
            <v>920</v>
          </cell>
          <cell r="AN775" t="str">
            <v>920</v>
          </cell>
          <cell r="AO775" t="str">
            <v>16320</v>
          </cell>
          <cell r="AP775" t="str">
            <v>0</v>
          </cell>
          <cell r="AR775" t="str">
            <v>97220</v>
          </cell>
          <cell r="AS775" t="str">
            <v>109774120</v>
          </cell>
          <cell r="AT775" t="str">
            <v>0</v>
          </cell>
          <cell r="AU775" t="str">
            <v>2020-02-03 00:00:00</v>
          </cell>
          <cell r="AV775" t="str">
            <v>CONTRATO DE PRESTACION DE SERVICIOS</v>
          </cell>
          <cell r="AW775" t="str">
            <v>CTO-25-9232-150-2020</v>
          </cell>
          <cell r="AX775" t="str">
            <v>Prestar servicios profesionales de carácter temporal para planear y orientar la Formación Profesional Integral, que programe el centro de formación en sus diferentes niveles y modalidades, atendiendo las políticas institucionales y la normatividad vi</v>
          </cell>
        </row>
        <row r="776">
          <cell r="A776" t="str">
            <v>109774220</v>
          </cell>
          <cell r="B776" t="str">
            <v>2020-05-05 00:00:00</v>
          </cell>
          <cell r="C776" t="str">
            <v>2020-05-07 03:57:20</v>
          </cell>
          <cell r="D776" t="str">
            <v>Pagada</v>
          </cell>
          <cell r="E776" t="str">
            <v>3,790,150.00</v>
          </cell>
          <cell r="F776" t="str">
            <v>20,148.00</v>
          </cell>
          <cell r="G776" t="str">
            <v>3,770,002.00</v>
          </cell>
          <cell r="H776" t="str">
            <v>Beneficiario final</v>
          </cell>
          <cell r="I776" t="str">
            <v>Actual</v>
          </cell>
          <cell r="J776" t="str">
            <v>Cédula de Ciudadanía</v>
          </cell>
          <cell r="K776" t="str">
            <v>81754386</v>
          </cell>
          <cell r="L776" t="str">
            <v>TORRES RAMIREZ WILSON ERNESTO</v>
          </cell>
          <cell r="M776" t="str">
            <v>Abono en cuenta</v>
          </cell>
          <cell r="N776" t="str">
            <v>Ahorro</v>
          </cell>
          <cell r="O776" t="str">
            <v>004070235272</v>
          </cell>
          <cell r="P776" t="str">
            <v>Activa</v>
          </cell>
          <cell r="Q776" t="str">
            <v>860034313</v>
          </cell>
          <cell r="R776" t="str">
            <v>BANCO DAVIVIENDA S.A.</v>
          </cell>
          <cell r="S776" t="str">
            <v>923211</v>
          </cell>
          <cell r="T776" t="str">
            <v>INTEGRACION CON LA MEDIA-CUND</v>
          </cell>
          <cell r="U776" t="str">
            <v>C-3603-1300-14-0-3603025-02</v>
          </cell>
          <cell r="V776" t="str">
            <v>ADQUISICIÓN DE BIENES Y SERVICIOS - SERVICIO DE FORMACIÓN PROFESIONAL INTEGRAL - MEJORAMIENTO DEL SERVICIO DE FORMACIÓN PROFESIONAL DEL SENA NACIONAL</v>
          </cell>
          <cell r="W776" t="str">
            <v>Nación</v>
          </cell>
          <cell r="X776" t="str">
            <v>OTROS RECURSOS DEL TESORO</v>
          </cell>
          <cell r="Y776" t="str">
            <v>CSF</v>
          </cell>
          <cell r="Z776" t="str">
            <v>3,790,150.00</v>
          </cell>
          <cell r="AA776" t="str">
            <v>0.00</v>
          </cell>
          <cell r="AB776" t="str">
            <v>0.00</v>
          </cell>
          <cell r="AC776" t="str">
            <v>0.00</v>
          </cell>
          <cell r="AD776" t="str">
            <v>13-01-01-DT</v>
          </cell>
          <cell r="AG776" t="str">
            <v>No</v>
          </cell>
          <cell r="AL776" t="str">
            <v>CONTRATO DE PRESTACION DE SERVICIOS-CTO-25-9232-151-2020</v>
          </cell>
          <cell r="AM776" t="str">
            <v>920</v>
          </cell>
          <cell r="AN776" t="str">
            <v>920</v>
          </cell>
          <cell r="AO776" t="str">
            <v>16420</v>
          </cell>
          <cell r="AP776" t="str">
            <v>0</v>
          </cell>
          <cell r="AR776" t="str">
            <v>97320</v>
          </cell>
          <cell r="AS776" t="str">
            <v>109774220</v>
          </cell>
          <cell r="AT776" t="str">
            <v>0</v>
          </cell>
          <cell r="AU776" t="str">
            <v>2020-02-03 00:00:00</v>
          </cell>
          <cell r="AV776" t="str">
            <v>CONTRATO DE PRESTACION DE SERVICIOS</v>
          </cell>
          <cell r="AW776" t="str">
            <v>CTO-25-9232-151-2020</v>
          </cell>
          <cell r="AX776" t="str">
            <v>Prestar servicios profesionales de carácter temporal para planear y orientar la Formación Profesional Integral, que programe el centro de formación en sus diferentes niveles y modalidades, atendiendo las políticas institucionales y la normatividad vi</v>
          </cell>
        </row>
        <row r="777">
          <cell r="A777" t="str">
            <v>109774320</v>
          </cell>
          <cell r="B777" t="str">
            <v>2020-05-05 00:00:00</v>
          </cell>
          <cell r="C777" t="str">
            <v>2020-05-07 03:57:20</v>
          </cell>
          <cell r="D777" t="str">
            <v>Pagada</v>
          </cell>
          <cell r="E777" t="str">
            <v>3,790,150.00</v>
          </cell>
          <cell r="F777" t="str">
            <v>20,148.00</v>
          </cell>
          <cell r="G777" t="str">
            <v>3,770,002.00</v>
          </cell>
          <cell r="H777" t="str">
            <v>Beneficiario final</v>
          </cell>
          <cell r="I777" t="str">
            <v>Actual</v>
          </cell>
          <cell r="J777" t="str">
            <v>Cédula de Ciudadanía</v>
          </cell>
          <cell r="K777" t="str">
            <v>52850963</v>
          </cell>
          <cell r="L777" t="str">
            <v>JIMENEZ MARTINEZ YUDY ANDREA</v>
          </cell>
          <cell r="M777" t="str">
            <v>Abono en cuenta</v>
          </cell>
          <cell r="N777" t="str">
            <v>Ahorro</v>
          </cell>
          <cell r="O777" t="str">
            <v>009670310565</v>
          </cell>
          <cell r="P777" t="str">
            <v>Activa</v>
          </cell>
          <cell r="Q777" t="str">
            <v>860034313</v>
          </cell>
          <cell r="R777" t="str">
            <v>BANCO DAVIVIENDA S.A.</v>
          </cell>
          <cell r="S777" t="str">
            <v>923211</v>
          </cell>
          <cell r="T777" t="str">
            <v>INTEGRACION CON LA MEDIA-CUND</v>
          </cell>
          <cell r="U777" t="str">
            <v>C-3603-1300-14-0-3603025-02</v>
          </cell>
          <cell r="V777" t="str">
            <v>ADQUISICIÓN DE BIENES Y SERVICIOS - SERVICIO DE FORMACIÓN PROFESIONAL INTEGRAL - MEJORAMIENTO DEL SERVICIO DE FORMACIÓN PROFESIONAL DEL SENA NACIONAL</v>
          </cell>
          <cell r="W777" t="str">
            <v>Nación</v>
          </cell>
          <cell r="X777" t="str">
            <v>OTROS RECURSOS DEL TESORO</v>
          </cell>
          <cell r="Y777" t="str">
            <v>CSF</v>
          </cell>
          <cell r="Z777" t="str">
            <v>3,790,150.00</v>
          </cell>
          <cell r="AA777" t="str">
            <v>0.00</v>
          </cell>
          <cell r="AB777" t="str">
            <v>0.00</v>
          </cell>
          <cell r="AC777" t="str">
            <v>0.00</v>
          </cell>
          <cell r="AD777" t="str">
            <v>13-01-01-DT</v>
          </cell>
          <cell r="AG777" t="str">
            <v>No</v>
          </cell>
          <cell r="AL777" t="str">
            <v>CONTRATO DE PRESTACION DE SERVICIOS-CTO-25-9232-153-2020</v>
          </cell>
          <cell r="AM777" t="str">
            <v>920</v>
          </cell>
          <cell r="AN777" t="str">
            <v>920</v>
          </cell>
          <cell r="AO777" t="str">
            <v>16520</v>
          </cell>
          <cell r="AP777" t="str">
            <v>0</v>
          </cell>
          <cell r="AR777" t="str">
            <v>97420</v>
          </cell>
          <cell r="AS777" t="str">
            <v>109774320</v>
          </cell>
          <cell r="AT777" t="str">
            <v>0</v>
          </cell>
          <cell r="AU777" t="str">
            <v>2020-02-03 00:00:00</v>
          </cell>
          <cell r="AV777" t="str">
            <v>CONTRATO DE PRESTACION DE SERVICIOS</v>
          </cell>
          <cell r="AW777" t="str">
            <v>CTO-25-9232-153-2020</v>
          </cell>
          <cell r="AX777" t="str">
            <v>Prestar servicios profesionales de carácter temporal para planear y orientar la Formación Profesional Integral, que programe el centro de formación en sus diferentes niveles y modalidades, atendiendo las políticas institucionales y la normatividad vi</v>
          </cell>
        </row>
        <row r="778">
          <cell r="A778" t="str">
            <v>109774420</v>
          </cell>
          <cell r="B778" t="str">
            <v>2020-05-05 00:00:00</v>
          </cell>
          <cell r="C778" t="str">
            <v>2020-05-07 03:54:37</v>
          </cell>
          <cell r="D778" t="str">
            <v>Pagada</v>
          </cell>
          <cell r="E778" t="str">
            <v>3,790,150.00</v>
          </cell>
          <cell r="F778" t="str">
            <v>20,148.00</v>
          </cell>
          <cell r="G778" t="str">
            <v>3,770,002.00</v>
          </cell>
          <cell r="H778" t="str">
            <v>Beneficiario final</v>
          </cell>
          <cell r="I778" t="str">
            <v>Actual</v>
          </cell>
          <cell r="J778" t="str">
            <v>Cédula de Ciudadanía</v>
          </cell>
          <cell r="K778" t="str">
            <v>93300406</v>
          </cell>
          <cell r="L778" t="str">
            <v>CASAS COTRINO DUVAN FERNANDO</v>
          </cell>
          <cell r="M778" t="str">
            <v>Abono en cuenta</v>
          </cell>
          <cell r="N778" t="str">
            <v>Ahorro</v>
          </cell>
          <cell r="O778" t="str">
            <v>24049543298</v>
          </cell>
          <cell r="P778" t="str">
            <v>Activa</v>
          </cell>
          <cell r="Q778" t="str">
            <v>860007335</v>
          </cell>
          <cell r="R778" t="str">
            <v>BANCO CAJA SOCIAL S.A.</v>
          </cell>
          <cell r="S778" t="str">
            <v>923211</v>
          </cell>
          <cell r="T778" t="str">
            <v>INTEGRACION CON LA MEDIA-CUND</v>
          </cell>
          <cell r="U778" t="str">
            <v>C-3603-1300-14-0-3603025-02</v>
          </cell>
          <cell r="V778" t="str">
            <v>ADQUISICIÓN DE BIENES Y SERVICIOS - SERVICIO DE FORMACIÓN PROFESIONAL INTEGRAL - MEJORAMIENTO DEL SERVICIO DE FORMACIÓN PROFESIONAL DEL SENA NACIONAL</v>
          </cell>
          <cell r="W778" t="str">
            <v>Nación</v>
          </cell>
          <cell r="X778" t="str">
            <v>OTROS RECURSOS DEL TESORO</v>
          </cell>
          <cell r="Y778" t="str">
            <v>CSF</v>
          </cell>
          <cell r="Z778" t="str">
            <v>3,790,150.00</v>
          </cell>
          <cell r="AA778" t="str">
            <v>0.00</v>
          </cell>
          <cell r="AB778" t="str">
            <v>0.00</v>
          </cell>
          <cell r="AC778" t="str">
            <v>0.00</v>
          </cell>
          <cell r="AD778" t="str">
            <v>13-01-01-DT</v>
          </cell>
          <cell r="AG778" t="str">
            <v>No</v>
          </cell>
          <cell r="AL778" t="str">
            <v>CONTRATO DE PRESTACION DE SERVICIOS-CTO-25-9232-154-2020</v>
          </cell>
          <cell r="AM778" t="str">
            <v>920</v>
          </cell>
          <cell r="AN778" t="str">
            <v>920</v>
          </cell>
          <cell r="AO778" t="str">
            <v>16620</v>
          </cell>
          <cell r="AP778" t="str">
            <v>0</v>
          </cell>
          <cell r="AR778" t="str">
            <v>97520</v>
          </cell>
          <cell r="AS778" t="str">
            <v>109774420</v>
          </cell>
          <cell r="AT778" t="str">
            <v>0</v>
          </cell>
          <cell r="AU778" t="str">
            <v>2020-02-03 00:00:00</v>
          </cell>
          <cell r="AV778" t="str">
            <v>CONTRATO DE PRESTACION DE SERVICIOS</v>
          </cell>
          <cell r="AW778" t="str">
            <v>CTO-25-9232-154-2020</v>
          </cell>
          <cell r="AX778" t="str">
            <v>Prestar servicios profesionales de carácter temporal para planear y orientar la Formación Profesional Integral, que programe el centro de formación en sus diferentes niveles y modalidades, atendiendo las políticas institucionales y la normatividad vi</v>
          </cell>
        </row>
        <row r="779">
          <cell r="A779" t="str">
            <v>109774520</v>
          </cell>
          <cell r="B779" t="str">
            <v>2020-05-05 00:00:00</v>
          </cell>
          <cell r="C779" t="str">
            <v>2020-05-07 03:52:07</v>
          </cell>
          <cell r="D779" t="str">
            <v>Pagada</v>
          </cell>
          <cell r="E779" t="str">
            <v>3,790,150.00</v>
          </cell>
          <cell r="F779" t="str">
            <v>20,148.00</v>
          </cell>
          <cell r="G779" t="str">
            <v>3,770,002.00</v>
          </cell>
          <cell r="H779" t="str">
            <v>Beneficiario final</v>
          </cell>
          <cell r="I779" t="str">
            <v>Actual</v>
          </cell>
          <cell r="J779" t="str">
            <v>Cédula de Ciudadanía</v>
          </cell>
          <cell r="K779" t="str">
            <v>7182568</v>
          </cell>
          <cell r="L779" t="str">
            <v>NIÑO OSPINA NELSON ALBERTO</v>
          </cell>
          <cell r="M779" t="str">
            <v>Abono en cuenta</v>
          </cell>
          <cell r="N779" t="str">
            <v>Ahorro</v>
          </cell>
          <cell r="O779" t="str">
            <v>349187633</v>
          </cell>
          <cell r="P779" t="str">
            <v>Activa</v>
          </cell>
          <cell r="Q779" t="str">
            <v>860003020</v>
          </cell>
          <cell r="R779" t="str">
            <v>BANCO BILBAO VIZCAYA ARGENTARIA COLOMBIA S.A. BBVA</v>
          </cell>
          <cell r="S779" t="str">
            <v>923211</v>
          </cell>
          <cell r="T779" t="str">
            <v>INTEGRACION CON LA MEDIA-CUND</v>
          </cell>
          <cell r="U779" t="str">
            <v>C-3603-1300-14-0-3603025-02</v>
          </cell>
          <cell r="V779" t="str">
            <v>ADQUISICIÓN DE BIENES Y SERVICIOS - SERVICIO DE FORMACIÓN PROFESIONAL INTEGRAL - MEJORAMIENTO DEL SERVICIO DE FORMACIÓN PROFESIONAL DEL SENA NACIONAL</v>
          </cell>
          <cell r="W779" t="str">
            <v>Nación</v>
          </cell>
          <cell r="X779" t="str">
            <v>OTROS RECURSOS DEL TESORO</v>
          </cell>
          <cell r="Y779" t="str">
            <v>CSF</v>
          </cell>
          <cell r="Z779" t="str">
            <v>3,790,150.00</v>
          </cell>
          <cell r="AA779" t="str">
            <v>0.00</v>
          </cell>
          <cell r="AB779" t="str">
            <v>0.00</v>
          </cell>
          <cell r="AC779" t="str">
            <v>0.00</v>
          </cell>
          <cell r="AD779" t="str">
            <v>13-01-01-DT</v>
          </cell>
          <cell r="AG779" t="str">
            <v>No</v>
          </cell>
          <cell r="AL779" t="str">
            <v>CONTRATO DE PRESTACION DE SERVICIOS-CTO-25-9232-155-2020</v>
          </cell>
          <cell r="AM779" t="str">
            <v>920</v>
          </cell>
          <cell r="AN779" t="str">
            <v>920</v>
          </cell>
          <cell r="AO779" t="str">
            <v>16720</v>
          </cell>
          <cell r="AP779" t="str">
            <v>0</v>
          </cell>
          <cell r="AR779" t="str">
            <v>97620</v>
          </cell>
          <cell r="AS779" t="str">
            <v>109774520</v>
          </cell>
          <cell r="AT779" t="str">
            <v>0</v>
          </cell>
          <cell r="AU779" t="str">
            <v>2020-02-03 00:00:00</v>
          </cell>
          <cell r="AV779" t="str">
            <v>CONTRATO DE PRESTACION DE SERVICIOS</v>
          </cell>
          <cell r="AW779" t="str">
            <v>CTO-25-9232-155-2020</v>
          </cell>
          <cell r="AX779" t="str">
            <v>Prestar servicios profesionales de carácter temporal para planear y orientar la Formación Profesional Integral, que programe el centro de formación en sus diferentes niveles y modalidades, atendiendo las políticas institucionales y la normatividad vi</v>
          </cell>
        </row>
        <row r="780">
          <cell r="A780" t="str">
            <v>109774620</v>
          </cell>
          <cell r="B780" t="str">
            <v>2020-05-05 00:00:00</v>
          </cell>
          <cell r="C780" t="str">
            <v>2020-05-07 03:54:37</v>
          </cell>
          <cell r="D780" t="str">
            <v>Pagada</v>
          </cell>
          <cell r="E780" t="str">
            <v>3,790,150.00</v>
          </cell>
          <cell r="F780" t="str">
            <v>20,148.00</v>
          </cell>
          <cell r="G780" t="str">
            <v>3,770,002.00</v>
          </cell>
          <cell r="H780" t="str">
            <v>Beneficiario final</v>
          </cell>
          <cell r="I780" t="str">
            <v>Actual</v>
          </cell>
          <cell r="J780" t="str">
            <v>Cédula de Ciudadanía</v>
          </cell>
          <cell r="K780" t="str">
            <v>79562995</v>
          </cell>
          <cell r="L780" t="str">
            <v>AMAYA LEIVA RICARDO</v>
          </cell>
          <cell r="M780" t="str">
            <v>Abono en cuenta</v>
          </cell>
          <cell r="N780" t="str">
            <v>Ahorro</v>
          </cell>
          <cell r="O780" t="str">
            <v>24055458580</v>
          </cell>
          <cell r="P780" t="str">
            <v>Activa</v>
          </cell>
          <cell r="Q780" t="str">
            <v>860007335</v>
          </cell>
          <cell r="R780" t="str">
            <v>BANCO CAJA SOCIAL S.A.</v>
          </cell>
          <cell r="S780" t="str">
            <v>923211</v>
          </cell>
          <cell r="T780" t="str">
            <v>INTEGRACION CON LA MEDIA-CUND</v>
          </cell>
          <cell r="U780" t="str">
            <v>C-3603-1300-14-0-3603025-02</v>
          </cell>
          <cell r="V780" t="str">
            <v>ADQUISICIÓN DE BIENES Y SERVICIOS - SERVICIO DE FORMACIÓN PROFESIONAL INTEGRAL - MEJORAMIENTO DEL SERVICIO DE FORMACIÓN PROFESIONAL DEL SENA NACIONAL</v>
          </cell>
          <cell r="W780" t="str">
            <v>Nación</v>
          </cell>
          <cell r="X780" t="str">
            <v>OTROS RECURSOS DEL TESORO</v>
          </cell>
          <cell r="Y780" t="str">
            <v>CSF</v>
          </cell>
          <cell r="Z780" t="str">
            <v>3,790,150.00</v>
          </cell>
          <cell r="AA780" t="str">
            <v>0.00</v>
          </cell>
          <cell r="AB780" t="str">
            <v>0.00</v>
          </cell>
          <cell r="AC780" t="str">
            <v>0.00</v>
          </cell>
          <cell r="AD780" t="str">
            <v>13-01-01-DT</v>
          </cell>
          <cell r="AG780" t="str">
            <v>No</v>
          </cell>
          <cell r="AL780" t="str">
            <v>CONTRATO DE PRESTACION DE SERVICIOS-CTO-25-9232-156-2020</v>
          </cell>
          <cell r="AM780" t="str">
            <v>920</v>
          </cell>
          <cell r="AN780" t="str">
            <v>920</v>
          </cell>
          <cell r="AO780" t="str">
            <v>16820</v>
          </cell>
          <cell r="AP780" t="str">
            <v>0</v>
          </cell>
          <cell r="AR780" t="str">
            <v>97720</v>
          </cell>
          <cell r="AS780" t="str">
            <v>109774620</v>
          </cell>
          <cell r="AT780" t="str">
            <v>0</v>
          </cell>
          <cell r="AU780" t="str">
            <v>2020-02-03 00:00:00</v>
          </cell>
          <cell r="AV780" t="str">
            <v>CONTRATO DE PRESTACION DE SERVICIOS</v>
          </cell>
          <cell r="AW780" t="str">
            <v>CTO-25-9232-156-2020</v>
          </cell>
          <cell r="AX780" t="str">
            <v>Prestar servicios profesionales de carácter temporal para planear y orientar la Formación Profesional Integral, que programe el centro de formación en sus diferentes niveles y modalidades, atendiendo las políticas institucionales y la normatividad vi</v>
          </cell>
        </row>
        <row r="781">
          <cell r="A781" t="str">
            <v>109774720</v>
          </cell>
          <cell r="B781" t="str">
            <v>2020-05-05 00:00:00</v>
          </cell>
          <cell r="C781" t="str">
            <v>2020-05-07 03:54:38</v>
          </cell>
          <cell r="D781" t="str">
            <v>Pagada</v>
          </cell>
          <cell r="E781" t="str">
            <v>3,790,150.00</v>
          </cell>
          <cell r="F781" t="str">
            <v>20,148.00</v>
          </cell>
          <cell r="G781" t="str">
            <v>3,770,002.00</v>
          </cell>
          <cell r="H781" t="str">
            <v>Beneficiario final</v>
          </cell>
          <cell r="I781" t="str">
            <v>Actual</v>
          </cell>
          <cell r="J781" t="str">
            <v>Cédula de Ciudadanía</v>
          </cell>
          <cell r="K781" t="str">
            <v>79137299</v>
          </cell>
          <cell r="L781" t="str">
            <v>TAMBO VANEGAS JULIO CESAR</v>
          </cell>
          <cell r="M781" t="str">
            <v>Abono en cuenta</v>
          </cell>
          <cell r="N781" t="str">
            <v>Ahorro</v>
          </cell>
          <cell r="O781" t="str">
            <v>24042130158</v>
          </cell>
          <cell r="P781" t="str">
            <v>Activa</v>
          </cell>
          <cell r="Q781" t="str">
            <v>860007335</v>
          </cell>
          <cell r="R781" t="str">
            <v>BANCO CAJA SOCIAL S.A.</v>
          </cell>
          <cell r="S781" t="str">
            <v>923211</v>
          </cell>
          <cell r="T781" t="str">
            <v>INTEGRACION CON LA MEDIA-CUND</v>
          </cell>
          <cell r="U781" t="str">
            <v>C-3603-1300-14-0-3603025-02</v>
          </cell>
          <cell r="V781" t="str">
            <v>ADQUISICIÓN DE BIENES Y SERVICIOS - SERVICIO DE FORMACIÓN PROFESIONAL INTEGRAL - MEJORAMIENTO DEL SERVICIO DE FORMACIÓN PROFESIONAL DEL SENA NACIONAL</v>
          </cell>
          <cell r="W781" t="str">
            <v>Nación</v>
          </cell>
          <cell r="X781" t="str">
            <v>OTROS RECURSOS DEL TESORO</v>
          </cell>
          <cell r="Y781" t="str">
            <v>CSF</v>
          </cell>
          <cell r="Z781" t="str">
            <v>3,790,150.00</v>
          </cell>
          <cell r="AA781" t="str">
            <v>0.00</v>
          </cell>
          <cell r="AB781" t="str">
            <v>0.00</v>
          </cell>
          <cell r="AC781" t="str">
            <v>0.00</v>
          </cell>
          <cell r="AD781" t="str">
            <v>13-01-01-DT</v>
          </cell>
          <cell r="AG781" t="str">
            <v>No</v>
          </cell>
          <cell r="AL781" t="str">
            <v>CONTRATO DE PRESTACION DE SERVICIOS-CTO-25-9232-157-2020</v>
          </cell>
          <cell r="AM781" t="str">
            <v>920</v>
          </cell>
          <cell r="AN781" t="str">
            <v>920</v>
          </cell>
          <cell r="AO781" t="str">
            <v>16920</v>
          </cell>
          <cell r="AP781" t="str">
            <v>0</v>
          </cell>
          <cell r="AR781" t="str">
            <v>97820</v>
          </cell>
          <cell r="AS781" t="str">
            <v>109774720</v>
          </cell>
          <cell r="AT781" t="str">
            <v>0</v>
          </cell>
          <cell r="AU781" t="str">
            <v>2020-02-03 00:00:00</v>
          </cell>
          <cell r="AV781" t="str">
            <v>CONTRATO DE PRESTACION DE SERVICIOS</v>
          </cell>
          <cell r="AW781" t="str">
            <v>CTO-25-9232-157-2020</v>
          </cell>
          <cell r="AX781" t="str">
            <v>Prestar servicios profesionales de carácter temporal para planear y orientar la Formación Profesional Integral, que programe el centro de formación en sus diferentes niveles y modalidades, atendiendo las políticas institucionales y la normatividad vi</v>
          </cell>
        </row>
        <row r="782">
          <cell r="A782" t="str">
            <v>109774820</v>
          </cell>
          <cell r="B782" t="str">
            <v>2020-05-05 00:00:00</v>
          </cell>
          <cell r="C782" t="str">
            <v>2020-05-07 03:44:12</v>
          </cell>
          <cell r="D782" t="str">
            <v>Pagada</v>
          </cell>
          <cell r="E782" t="str">
            <v>3,790,150.00</v>
          </cell>
          <cell r="F782" t="str">
            <v>20,148.00</v>
          </cell>
          <cell r="G782" t="str">
            <v>3,770,002.00</v>
          </cell>
          <cell r="H782" t="str">
            <v>Beneficiario final</v>
          </cell>
          <cell r="I782" t="str">
            <v>Actual</v>
          </cell>
          <cell r="J782" t="str">
            <v>Cédula de Ciudadanía</v>
          </cell>
          <cell r="K782" t="str">
            <v>35535223</v>
          </cell>
          <cell r="L782" t="str">
            <v>GUTIERREZ PALACIOS YULI PAOLA</v>
          </cell>
          <cell r="M782" t="str">
            <v>Abono en cuenta</v>
          </cell>
          <cell r="N782" t="str">
            <v>Ahorro</v>
          </cell>
          <cell r="O782" t="str">
            <v>37245096209</v>
          </cell>
          <cell r="P782" t="str">
            <v>Activa</v>
          </cell>
          <cell r="Q782" t="str">
            <v>890903938</v>
          </cell>
          <cell r="R782" t="str">
            <v>BANCOLOMBIA S.A.</v>
          </cell>
          <cell r="S782" t="str">
            <v>923211</v>
          </cell>
          <cell r="T782" t="str">
            <v>INTEGRACION CON LA MEDIA-CUND</v>
          </cell>
          <cell r="U782" t="str">
            <v>C-3603-1300-14-0-3603025-02</v>
          </cell>
          <cell r="V782" t="str">
            <v>ADQUISICIÓN DE BIENES Y SERVICIOS - SERVICIO DE FORMACIÓN PROFESIONAL INTEGRAL - MEJORAMIENTO DEL SERVICIO DE FORMACIÓN PROFESIONAL DEL SENA NACIONAL</v>
          </cell>
          <cell r="W782" t="str">
            <v>Nación</v>
          </cell>
          <cell r="X782" t="str">
            <v>OTROS RECURSOS DEL TESORO</v>
          </cell>
          <cell r="Y782" t="str">
            <v>CSF</v>
          </cell>
          <cell r="Z782" t="str">
            <v>3,790,150.00</v>
          </cell>
          <cell r="AA782" t="str">
            <v>0.00</v>
          </cell>
          <cell r="AB782" t="str">
            <v>0.00</v>
          </cell>
          <cell r="AC782" t="str">
            <v>0.00</v>
          </cell>
          <cell r="AD782" t="str">
            <v>13-01-01-DT</v>
          </cell>
          <cell r="AG782" t="str">
            <v>No</v>
          </cell>
          <cell r="AL782" t="str">
            <v>CONTRATO DE PRESTACION DE SERVICIOS-CTO-25-9232-158-2020</v>
          </cell>
          <cell r="AM782" t="str">
            <v>920</v>
          </cell>
          <cell r="AN782" t="str">
            <v>920</v>
          </cell>
          <cell r="AO782" t="str">
            <v>17020</v>
          </cell>
          <cell r="AP782" t="str">
            <v>0</v>
          </cell>
          <cell r="AR782" t="str">
            <v>97920</v>
          </cell>
          <cell r="AS782" t="str">
            <v>109774820</v>
          </cell>
          <cell r="AT782" t="str">
            <v>0</v>
          </cell>
          <cell r="AU782" t="str">
            <v>2020-02-03 00:00:00</v>
          </cell>
          <cell r="AV782" t="str">
            <v>CONTRATO DE PRESTACION DE SERVICIOS</v>
          </cell>
          <cell r="AW782" t="str">
            <v>CTO-25-9232-158-2020</v>
          </cell>
          <cell r="AX782" t="str">
            <v>Prestar servicios profesionales de carácter temporal para planear y orientar la Formación Profesional Integral, que programe el centro de formación en sus diferentes niveles y modalidades, atendiendo las políticas institucionales y la normatividad vi</v>
          </cell>
        </row>
        <row r="783">
          <cell r="A783" t="str">
            <v>109774920</v>
          </cell>
          <cell r="B783" t="str">
            <v>2020-05-05 00:00:00</v>
          </cell>
          <cell r="C783" t="str">
            <v>2020-05-07 03:42:09</v>
          </cell>
          <cell r="D783" t="str">
            <v>Pagada</v>
          </cell>
          <cell r="E783" t="str">
            <v>3,790,150.00</v>
          </cell>
          <cell r="F783" t="str">
            <v>20,148.00</v>
          </cell>
          <cell r="G783" t="str">
            <v>3,770,002.00</v>
          </cell>
          <cell r="H783" t="str">
            <v>Beneficiario final</v>
          </cell>
          <cell r="I783" t="str">
            <v>Actual</v>
          </cell>
          <cell r="J783" t="str">
            <v>Cédula de Ciudadanía</v>
          </cell>
          <cell r="K783" t="str">
            <v>80764556</v>
          </cell>
          <cell r="L783" t="str">
            <v>HERNANDEZ ROJAS EDER ALBERTO</v>
          </cell>
          <cell r="M783" t="str">
            <v>Abono en cuenta</v>
          </cell>
          <cell r="N783" t="str">
            <v>Ahorro</v>
          </cell>
          <cell r="O783" t="str">
            <v>123251043</v>
          </cell>
          <cell r="P783" t="str">
            <v>Activa</v>
          </cell>
          <cell r="Q783" t="str">
            <v>860002964</v>
          </cell>
          <cell r="R783" t="str">
            <v>BANCO DE BOGOTA S. A.</v>
          </cell>
          <cell r="S783" t="str">
            <v>923211</v>
          </cell>
          <cell r="T783" t="str">
            <v>INTEGRACION CON LA MEDIA-CUND</v>
          </cell>
          <cell r="U783" t="str">
            <v>C-3603-1300-14-0-3603025-02</v>
          </cell>
          <cell r="V783" t="str">
            <v>ADQUISICIÓN DE BIENES Y SERVICIOS - SERVICIO DE FORMACIÓN PROFESIONAL INTEGRAL - MEJORAMIENTO DEL SERVICIO DE FORMACIÓN PROFESIONAL DEL SENA NACIONAL</v>
          </cell>
          <cell r="W783" t="str">
            <v>Nación</v>
          </cell>
          <cell r="X783" t="str">
            <v>OTROS RECURSOS DEL TESORO</v>
          </cell>
          <cell r="Y783" t="str">
            <v>CSF</v>
          </cell>
          <cell r="Z783" t="str">
            <v>3,790,150.00</v>
          </cell>
          <cell r="AA783" t="str">
            <v>0.00</v>
          </cell>
          <cell r="AB783" t="str">
            <v>0.00</v>
          </cell>
          <cell r="AC783" t="str">
            <v>0.00</v>
          </cell>
          <cell r="AD783" t="str">
            <v>13-01-01-DT</v>
          </cell>
          <cell r="AG783" t="str">
            <v>No</v>
          </cell>
          <cell r="AL783" t="str">
            <v>CONTRATO DE PRESTACION DE SERVICIOS-CTO-25-9232-152-2020</v>
          </cell>
          <cell r="AM783" t="str">
            <v>920</v>
          </cell>
          <cell r="AN783" t="str">
            <v>920</v>
          </cell>
          <cell r="AO783" t="str">
            <v>17120</v>
          </cell>
          <cell r="AP783" t="str">
            <v>0</v>
          </cell>
          <cell r="AR783" t="str">
            <v>98020</v>
          </cell>
          <cell r="AS783" t="str">
            <v>109774920</v>
          </cell>
          <cell r="AT783" t="str">
            <v>0</v>
          </cell>
          <cell r="AU783" t="str">
            <v>2020-02-03 00:00:00</v>
          </cell>
          <cell r="AV783" t="str">
            <v>CONTRATO DE PRESTACION DE SERVICIOS</v>
          </cell>
          <cell r="AW783" t="str">
            <v>CTO-25-9232-152-2020</v>
          </cell>
          <cell r="AX783" t="str">
            <v>Prestar servicios profesionales de carácter temporal para planear y orientar la Formación Profesional Integral, que programe el centro de formación en sus diferentes niveles y modalidades, atendiendo las políticas institucionales y la normatividad vi</v>
          </cell>
        </row>
        <row r="784">
          <cell r="A784" t="str">
            <v>109775020</v>
          </cell>
          <cell r="B784" t="str">
            <v>2020-05-05 00:00:00</v>
          </cell>
          <cell r="C784" t="str">
            <v>2020-05-07 03:53:07</v>
          </cell>
          <cell r="D784" t="str">
            <v>Pagada</v>
          </cell>
          <cell r="E784" t="str">
            <v>3,790,150.00</v>
          </cell>
          <cell r="F784" t="str">
            <v>20,148.00</v>
          </cell>
          <cell r="G784" t="str">
            <v>3,770,002.00</v>
          </cell>
          <cell r="H784" t="str">
            <v>Beneficiario final</v>
          </cell>
          <cell r="I784" t="str">
            <v>Actual</v>
          </cell>
          <cell r="J784" t="str">
            <v>Cédula de Ciudadanía</v>
          </cell>
          <cell r="K784" t="str">
            <v>73160160</v>
          </cell>
          <cell r="L784" t="str">
            <v>CASTRO GUZMAN ALFREDO JESUS</v>
          </cell>
          <cell r="M784" t="str">
            <v>Abono en cuenta</v>
          </cell>
          <cell r="N784" t="str">
            <v>Ahorro</v>
          </cell>
          <cell r="O784" t="str">
            <v>4242224707</v>
          </cell>
          <cell r="P784" t="str">
            <v>Activa</v>
          </cell>
          <cell r="Q784" t="str">
            <v>860034594</v>
          </cell>
          <cell r="R784" t="str">
            <v>SCOTIABANK COLPATRIA SA</v>
          </cell>
          <cell r="S784" t="str">
            <v>923211</v>
          </cell>
          <cell r="T784" t="str">
            <v>INTEGRACION CON LA MEDIA-CUND</v>
          </cell>
          <cell r="U784" t="str">
            <v>C-3603-1300-14-0-3603025-02</v>
          </cell>
          <cell r="V784" t="str">
            <v>ADQUISICIÓN DE BIENES Y SERVICIOS - SERVICIO DE FORMACIÓN PROFESIONAL INTEGRAL - MEJORAMIENTO DEL SERVICIO DE FORMACIÓN PROFESIONAL DEL SENA NACIONAL</v>
          </cell>
          <cell r="W784" t="str">
            <v>Nación</v>
          </cell>
          <cell r="X784" t="str">
            <v>OTROS RECURSOS DEL TESORO</v>
          </cell>
          <cell r="Y784" t="str">
            <v>CSF</v>
          </cell>
          <cell r="Z784" t="str">
            <v>3,790,150.00</v>
          </cell>
          <cell r="AA784" t="str">
            <v>0.00</v>
          </cell>
          <cell r="AB784" t="str">
            <v>0.00</v>
          </cell>
          <cell r="AC784" t="str">
            <v>0.00</v>
          </cell>
          <cell r="AD784" t="str">
            <v>13-01-01-DT</v>
          </cell>
          <cell r="AG784" t="str">
            <v>No</v>
          </cell>
          <cell r="AL784" t="str">
            <v>CONTRATO DE PRESTACION DE SERVICIOS-CTO-25-9232-160-2020</v>
          </cell>
          <cell r="AM784" t="str">
            <v>920</v>
          </cell>
          <cell r="AN784" t="str">
            <v>920</v>
          </cell>
          <cell r="AO784" t="str">
            <v>17220</v>
          </cell>
          <cell r="AP784" t="str">
            <v>0</v>
          </cell>
          <cell r="AR784" t="str">
            <v>98120</v>
          </cell>
          <cell r="AS784" t="str">
            <v>109775020</v>
          </cell>
          <cell r="AT784" t="str">
            <v>0</v>
          </cell>
          <cell r="AU784" t="str">
            <v>2020-02-03 00:00:00</v>
          </cell>
          <cell r="AV784" t="str">
            <v>CONTRATO DE PRESTACION DE SERVICIOS</v>
          </cell>
          <cell r="AW784" t="str">
            <v>CTO-25-9232-160-2020</v>
          </cell>
          <cell r="AX784" t="str">
            <v>Prestar servicios profesionales de carácter temporal para planear y orientar la Formación Profesional Integral, que programe el centro de formación en sus diferentes niveles y modalidades, atendiendo las políticas institucionales y la normatividad vi</v>
          </cell>
        </row>
        <row r="785">
          <cell r="A785" t="str">
            <v>109775120</v>
          </cell>
          <cell r="B785" t="str">
            <v>2020-05-05 00:00:00</v>
          </cell>
          <cell r="C785" t="str">
            <v>2020-05-07 03:44:14</v>
          </cell>
          <cell r="D785" t="str">
            <v>Pagada</v>
          </cell>
          <cell r="E785" t="str">
            <v>3,790,150.00</v>
          </cell>
          <cell r="F785" t="str">
            <v>20,148.00</v>
          </cell>
          <cell r="G785" t="str">
            <v>3,770,002.00</v>
          </cell>
          <cell r="H785" t="str">
            <v>Beneficiario final</v>
          </cell>
          <cell r="I785" t="str">
            <v>Actual</v>
          </cell>
          <cell r="J785" t="str">
            <v>Cédula de Ciudadanía</v>
          </cell>
          <cell r="K785" t="str">
            <v>33702053</v>
          </cell>
          <cell r="L785" t="str">
            <v>ROMERO VILLAMIL LADY JOHANNA</v>
          </cell>
          <cell r="M785" t="str">
            <v>Abono en cuenta</v>
          </cell>
          <cell r="N785" t="str">
            <v>Ahorro</v>
          </cell>
          <cell r="O785" t="str">
            <v>67318748826</v>
          </cell>
          <cell r="P785" t="str">
            <v>Activa</v>
          </cell>
          <cell r="Q785" t="str">
            <v>890903938</v>
          </cell>
          <cell r="R785" t="str">
            <v>BANCOLOMBIA S.A.</v>
          </cell>
          <cell r="S785" t="str">
            <v>923211</v>
          </cell>
          <cell r="T785" t="str">
            <v>INTEGRACION CON LA MEDIA-CUND</v>
          </cell>
          <cell r="U785" t="str">
            <v>C-3603-1300-14-0-3603025-02</v>
          </cell>
          <cell r="V785" t="str">
            <v>ADQUISICIÓN DE BIENES Y SERVICIOS - SERVICIO DE FORMACIÓN PROFESIONAL INTEGRAL - MEJORAMIENTO DEL SERVICIO DE FORMACIÓN PROFESIONAL DEL SENA NACIONAL</v>
          </cell>
          <cell r="W785" t="str">
            <v>Nación</v>
          </cell>
          <cell r="X785" t="str">
            <v>OTROS RECURSOS DEL TESORO</v>
          </cell>
          <cell r="Y785" t="str">
            <v>CSF</v>
          </cell>
          <cell r="Z785" t="str">
            <v>3,790,150.00</v>
          </cell>
          <cell r="AA785" t="str">
            <v>0.00</v>
          </cell>
          <cell r="AB785" t="str">
            <v>0.00</v>
          </cell>
          <cell r="AC785" t="str">
            <v>0.00</v>
          </cell>
          <cell r="AD785" t="str">
            <v>13-01-01-DT</v>
          </cell>
          <cell r="AG785" t="str">
            <v>No</v>
          </cell>
          <cell r="AL785" t="str">
            <v>CONTRATO DE PRESTACION DE SERVICIOS-CTO-25-9232-161-2020</v>
          </cell>
          <cell r="AM785" t="str">
            <v>920</v>
          </cell>
          <cell r="AN785" t="str">
            <v>920</v>
          </cell>
          <cell r="AO785" t="str">
            <v>17420</v>
          </cell>
          <cell r="AP785" t="str">
            <v>0</v>
          </cell>
          <cell r="AR785" t="str">
            <v>98220</v>
          </cell>
          <cell r="AS785" t="str">
            <v>109775120</v>
          </cell>
          <cell r="AT785" t="str">
            <v>0</v>
          </cell>
          <cell r="AU785" t="str">
            <v>2020-02-03 00:00:00</v>
          </cell>
          <cell r="AV785" t="str">
            <v>CONTRATO DE PRESTACION DE SERVICIOS</v>
          </cell>
          <cell r="AW785" t="str">
            <v>CTO-25-9232-161-2020</v>
          </cell>
          <cell r="AX785" t="str">
            <v>Prestar servicios profesionales de carácter temporal para planear y orientar la Formación Profesional Integral, que programe el centro de formación en sus diferentes niveles y modalidades, atendiendo las políticas institucionales y la normatividad vi</v>
          </cell>
        </row>
        <row r="786">
          <cell r="A786" t="str">
            <v>109775220</v>
          </cell>
          <cell r="B786" t="str">
            <v>2020-05-05 00:00:00</v>
          </cell>
          <cell r="C786" t="str">
            <v>2020-05-07 03:55:43</v>
          </cell>
          <cell r="D786" t="str">
            <v>Pagada</v>
          </cell>
          <cell r="E786" t="str">
            <v>3,790,150.00</v>
          </cell>
          <cell r="F786" t="str">
            <v>20,148.00</v>
          </cell>
          <cell r="G786" t="str">
            <v>3,770,002.00</v>
          </cell>
          <cell r="H786" t="str">
            <v>Beneficiario final</v>
          </cell>
          <cell r="I786" t="str">
            <v>Actual</v>
          </cell>
          <cell r="J786" t="str">
            <v>Cédula de Ciudadanía</v>
          </cell>
          <cell r="K786" t="str">
            <v>79354889</v>
          </cell>
          <cell r="L786" t="str">
            <v>GOMEZ RUIZ NESTOR ENRIQUE</v>
          </cell>
          <cell r="M786" t="str">
            <v>Abono en cuenta</v>
          </cell>
          <cell r="N786" t="str">
            <v>Ahorro</v>
          </cell>
          <cell r="O786" t="str">
            <v>004841834</v>
          </cell>
          <cell r="P786" t="str">
            <v>Activa</v>
          </cell>
          <cell r="Q786" t="str">
            <v>860035827</v>
          </cell>
          <cell r="R786" t="str">
            <v>BANCO COMERCIAL AV VILLAS S.A.</v>
          </cell>
          <cell r="S786" t="str">
            <v>923211</v>
          </cell>
          <cell r="T786" t="str">
            <v>INTEGRACION CON LA MEDIA-CUND</v>
          </cell>
          <cell r="U786" t="str">
            <v>C-3603-1300-14-0-3603025-02</v>
          </cell>
          <cell r="V786" t="str">
            <v>ADQUISICIÓN DE BIENES Y SERVICIOS - SERVICIO DE FORMACIÓN PROFESIONAL INTEGRAL - MEJORAMIENTO DEL SERVICIO DE FORMACIÓN PROFESIONAL DEL SENA NACIONAL</v>
          </cell>
          <cell r="W786" t="str">
            <v>Nación</v>
          </cell>
          <cell r="X786" t="str">
            <v>OTROS RECURSOS DEL TESORO</v>
          </cell>
          <cell r="Y786" t="str">
            <v>CSF</v>
          </cell>
          <cell r="Z786" t="str">
            <v>3,790,150.00</v>
          </cell>
          <cell r="AA786" t="str">
            <v>0.00</v>
          </cell>
          <cell r="AB786" t="str">
            <v>0.00</v>
          </cell>
          <cell r="AC786" t="str">
            <v>0.00</v>
          </cell>
          <cell r="AD786" t="str">
            <v>13-01-01-DT</v>
          </cell>
          <cell r="AG786" t="str">
            <v>No</v>
          </cell>
          <cell r="AL786" t="str">
            <v>CONTRATO DE PRESTACION DE SERVICIOS-CTO-25-9232-168-2020</v>
          </cell>
          <cell r="AM786" t="str">
            <v>920</v>
          </cell>
          <cell r="AN786" t="str">
            <v>920</v>
          </cell>
          <cell r="AO786" t="str">
            <v>18020</v>
          </cell>
          <cell r="AP786" t="str">
            <v>0</v>
          </cell>
          <cell r="AR786" t="str">
            <v>98320</v>
          </cell>
          <cell r="AS786" t="str">
            <v>109775220</v>
          </cell>
          <cell r="AT786" t="str">
            <v>0</v>
          </cell>
          <cell r="AU786" t="str">
            <v>2020-02-03 00:00:00</v>
          </cell>
          <cell r="AV786" t="str">
            <v>CONTRATO DE PRESTACION DE SERVICIOS</v>
          </cell>
          <cell r="AW786" t="str">
            <v>CTO-25-9232-168-2020</v>
          </cell>
          <cell r="AX786" t="str">
            <v>Prestar servicios profesionales de carácter temporal para planear y orientar la Formación Profesional Integral, que programe el centro de formación en sus diferentes niveles y modalidades, atendiendo las políticas institucionales y la normatividad vi</v>
          </cell>
        </row>
        <row r="787">
          <cell r="A787" t="str">
            <v>109775320</v>
          </cell>
          <cell r="B787" t="str">
            <v>2020-05-05 00:00:00</v>
          </cell>
          <cell r="C787" t="str">
            <v>2020-05-07 03:55:43</v>
          </cell>
          <cell r="D787" t="str">
            <v>Pagada</v>
          </cell>
          <cell r="E787" t="str">
            <v>3,790,150.00</v>
          </cell>
          <cell r="F787" t="str">
            <v>20,148.00</v>
          </cell>
          <cell r="G787" t="str">
            <v>3,770,002.00</v>
          </cell>
          <cell r="H787" t="str">
            <v>Beneficiario final</v>
          </cell>
          <cell r="I787" t="str">
            <v>Actual</v>
          </cell>
          <cell r="J787" t="str">
            <v>Cédula de Ciudadanía</v>
          </cell>
          <cell r="K787" t="str">
            <v>80150995</v>
          </cell>
          <cell r="L787" t="str">
            <v>BERMUDEZ HERNANDEZ ERICK YESID</v>
          </cell>
          <cell r="M787" t="str">
            <v>Abono en cuenta</v>
          </cell>
          <cell r="N787" t="str">
            <v>Ahorro</v>
          </cell>
          <cell r="O787" t="str">
            <v>078831034</v>
          </cell>
          <cell r="P787" t="str">
            <v>Inválida</v>
          </cell>
          <cell r="Q787" t="str">
            <v>860035827</v>
          </cell>
          <cell r="R787" t="str">
            <v>BANCO COMERCIAL AV VILLAS S.A.</v>
          </cell>
          <cell r="S787" t="str">
            <v>923211</v>
          </cell>
          <cell r="T787" t="str">
            <v>INTEGRACION CON LA MEDIA-CUND</v>
          </cell>
          <cell r="U787" t="str">
            <v>C-3603-1300-14-0-3603025-02</v>
          </cell>
          <cell r="V787" t="str">
            <v>ADQUISICIÓN DE BIENES Y SERVICIOS - SERVICIO DE FORMACIÓN PROFESIONAL INTEGRAL - MEJORAMIENTO DEL SERVICIO DE FORMACIÓN PROFESIONAL DEL SENA NACIONAL</v>
          </cell>
          <cell r="W787" t="str">
            <v>Nación</v>
          </cell>
          <cell r="X787" t="str">
            <v>OTROS RECURSOS DEL TESORO</v>
          </cell>
          <cell r="Y787" t="str">
            <v>CSF</v>
          </cell>
          <cell r="Z787" t="str">
            <v>3,790,150.00</v>
          </cell>
          <cell r="AA787" t="str">
            <v>0.00</v>
          </cell>
          <cell r="AB787" t="str">
            <v>0.00</v>
          </cell>
          <cell r="AC787" t="str">
            <v>0.00</v>
          </cell>
          <cell r="AD787" t="str">
            <v>13-01-01-DT</v>
          </cell>
          <cell r="AG787" t="str">
            <v>No</v>
          </cell>
          <cell r="AL787" t="str">
            <v>CONTRATO DE PRESTACION DE SERVICIOS-CTO-25-9232-169-2020</v>
          </cell>
          <cell r="AM787" t="str">
            <v>920</v>
          </cell>
          <cell r="AN787" t="str">
            <v>920</v>
          </cell>
          <cell r="AO787" t="str">
            <v>18120</v>
          </cell>
          <cell r="AP787" t="str">
            <v>0</v>
          </cell>
          <cell r="AR787" t="str">
            <v>98420</v>
          </cell>
          <cell r="AS787" t="str">
            <v>109775320</v>
          </cell>
          <cell r="AT787" t="str">
            <v>0</v>
          </cell>
          <cell r="AU787" t="str">
            <v>2020-02-03 00:00:00</v>
          </cell>
          <cell r="AV787" t="str">
            <v>CONTRATO DE PRESTACION DE SERVICIOS</v>
          </cell>
          <cell r="AW787" t="str">
            <v>CTO-25-9232-169-2020</v>
          </cell>
          <cell r="AX787" t="str">
            <v>Prestar servicios profesionales de carácter temporal para planear y orientar la Formación Profesional Integral, que programe el centro de formación en sus diferentes niveles y modalidades, atendiendo las políticas institucionales y la normatividad vi</v>
          </cell>
        </row>
        <row r="788">
          <cell r="A788" t="str">
            <v>109775420</v>
          </cell>
          <cell r="B788" t="str">
            <v>2020-05-05 00:00:00</v>
          </cell>
          <cell r="C788" t="str">
            <v>2020-05-07 03:57:18</v>
          </cell>
          <cell r="D788" t="str">
            <v>Pagada</v>
          </cell>
          <cell r="E788" t="str">
            <v>3,790,150.00</v>
          </cell>
          <cell r="F788" t="str">
            <v>20,148.00</v>
          </cell>
          <cell r="G788" t="str">
            <v>3,770,002.00</v>
          </cell>
          <cell r="H788" t="str">
            <v>Beneficiario final</v>
          </cell>
          <cell r="I788" t="str">
            <v>Actual</v>
          </cell>
          <cell r="J788" t="str">
            <v>Cédula de Ciudadanía</v>
          </cell>
          <cell r="K788" t="str">
            <v>88278114</v>
          </cell>
          <cell r="L788" t="str">
            <v>MARTINEZ GUERRERO CEDIEL ANTONIO</v>
          </cell>
          <cell r="M788" t="str">
            <v>Abono en cuenta</v>
          </cell>
          <cell r="N788" t="str">
            <v>Ahorro</v>
          </cell>
          <cell r="O788" t="str">
            <v>0570002370198943</v>
          </cell>
          <cell r="P788" t="str">
            <v>Activa</v>
          </cell>
          <cell r="Q788" t="str">
            <v>860034313</v>
          </cell>
          <cell r="R788" t="str">
            <v>BANCO DAVIVIENDA S.A.</v>
          </cell>
          <cell r="S788" t="str">
            <v>923211</v>
          </cell>
          <cell r="T788" t="str">
            <v>INTEGRACION CON LA MEDIA-CUND</v>
          </cell>
          <cell r="U788" t="str">
            <v>C-3603-1300-14-0-3603025-02</v>
          </cell>
          <cell r="V788" t="str">
            <v>ADQUISICIÓN DE BIENES Y SERVICIOS - SERVICIO DE FORMACIÓN PROFESIONAL INTEGRAL - MEJORAMIENTO DEL SERVICIO DE FORMACIÓN PROFESIONAL DEL SENA NACIONAL</v>
          </cell>
          <cell r="W788" t="str">
            <v>Nación</v>
          </cell>
          <cell r="X788" t="str">
            <v>OTROS RECURSOS DEL TESORO</v>
          </cell>
          <cell r="Y788" t="str">
            <v>CSF</v>
          </cell>
          <cell r="Z788" t="str">
            <v>3,790,150.00</v>
          </cell>
          <cell r="AA788" t="str">
            <v>0.00</v>
          </cell>
          <cell r="AB788" t="str">
            <v>0.00</v>
          </cell>
          <cell r="AC788" t="str">
            <v>0.00</v>
          </cell>
          <cell r="AD788" t="str">
            <v>13-01-01-DT</v>
          </cell>
          <cell r="AG788" t="str">
            <v>No</v>
          </cell>
          <cell r="AL788" t="str">
            <v>CONTRATO DE PRESTACION DE SERVICIOS-CTO-25-9232-171-2020</v>
          </cell>
          <cell r="AM788" t="str">
            <v>920</v>
          </cell>
          <cell r="AN788" t="str">
            <v>920</v>
          </cell>
          <cell r="AO788" t="str">
            <v>18320</v>
          </cell>
          <cell r="AP788" t="str">
            <v>0</v>
          </cell>
          <cell r="AR788" t="str">
            <v>98520</v>
          </cell>
          <cell r="AS788" t="str">
            <v>109775420</v>
          </cell>
          <cell r="AT788" t="str">
            <v>0</v>
          </cell>
          <cell r="AU788" t="str">
            <v>2020-02-03 00:00:00</v>
          </cell>
          <cell r="AV788" t="str">
            <v>CONTRATO DE PRESTACION DE SERVICIOS</v>
          </cell>
          <cell r="AW788" t="str">
            <v>CTO-25-9232-171-2020</v>
          </cell>
          <cell r="AX788" t="str">
            <v>Prestar servicios profesionales de carácter temporal para planear y orientar la Formación Profesional Integral, que programe el centro de formación en sus diferentes niveles y modalidades, atendiendo las políticas institucionales y la normatividad vi</v>
          </cell>
        </row>
        <row r="789">
          <cell r="A789" t="str">
            <v>109775520</v>
          </cell>
          <cell r="B789" t="str">
            <v>2020-05-05 00:00:00</v>
          </cell>
          <cell r="C789" t="str">
            <v>2020-05-07 03:44:15</v>
          </cell>
          <cell r="D789" t="str">
            <v>Pagada</v>
          </cell>
          <cell r="E789" t="str">
            <v>3,790,150.00</v>
          </cell>
          <cell r="F789" t="str">
            <v>20,148.00</v>
          </cell>
          <cell r="G789" t="str">
            <v>3,770,002.00</v>
          </cell>
          <cell r="H789" t="str">
            <v>Beneficiario final</v>
          </cell>
          <cell r="I789" t="str">
            <v>Actual</v>
          </cell>
          <cell r="J789" t="str">
            <v>Cédula de Ciudadanía</v>
          </cell>
          <cell r="K789" t="str">
            <v>13478907</v>
          </cell>
          <cell r="L789" t="str">
            <v>LOPEZ OCHOA EDGAR HERNANDO</v>
          </cell>
          <cell r="M789" t="str">
            <v>Abono en cuenta</v>
          </cell>
          <cell r="N789" t="str">
            <v>Ahorro</v>
          </cell>
          <cell r="O789" t="str">
            <v>31791837408</v>
          </cell>
          <cell r="P789" t="str">
            <v>Activa</v>
          </cell>
          <cell r="Q789" t="str">
            <v>890903938</v>
          </cell>
          <cell r="R789" t="str">
            <v>BANCOLOMBIA S.A.</v>
          </cell>
          <cell r="S789" t="str">
            <v>923211</v>
          </cell>
          <cell r="T789" t="str">
            <v>INTEGRACION CON LA MEDIA-CUND</v>
          </cell>
          <cell r="U789" t="str">
            <v>C-3603-1300-14-0-3603025-02</v>
          </cell>
          <cell r="V789" t="str">
            <v>ADQUISICIÓN DE BIENES Y SERVICIOS - SERVICIO DE FORMACIÓN PROFESIONAL INTEGRAL - MEJORAMIENTO DEL SERVICIO DE FORMACIÓN PROFESIONAL DEL SENA NACIONAL</v>
          </cell>
          <cell r="W789" t="str">
            <v>Nación</v>
          </cell>
          <cell r="X789" t="str">
            <v>OTROS RECURSOS DEL TESORO</v>
          </cell>
          <cell r="Y789" t="str">
            <v>CSF</v>
          </cell>
          <cell r="Z789" t="str">
            <v>3,790,150.00</v>
          </cell>
          <cell r="AA789" t="str">
            <v>0.00</v>
          </cell>
          <cell r="AB789" t="str">
            <v>0.00</v>
          </cell>
          <cell r="AC789" t="str">
            <v>0.00</v>
          </cell>
          <cell r="AD789" t="str">
            <v>13-01-01-DT</v>
          </cell>
          <cell r="AG789" t="str">
            <v>No</v>
          </cell>
          <cell r="AL789" t="str">
            <v>CONTRATO DE PRESTACION DE SERVICIOS-CTO-25-9232-175-2020</v>
          </cell>
          <cell r="AM789" t="str">
            <v>920</v>
          </cell>
          <cell r="AN789" t="str">
            <v>920</v>
          </cell>
          <cell r="AO789" t="str">
            <v>18620</v>
          </cell>
          <cell r="AP789" t="str">
            <v>0</v>
          </cell>
          <cell r="AR789" t="str">
            <v>98620</v>
          </cell>
          <cell r="AS789" t="str">
            <v>109775520</v>
          </cell>
          <cell r="AT789" t="str">
            <v>0</v>
          </cell>
          <cell r="AU789" t="str">
            <v>2020-02-03 00:00:00</v>
          </cell>
          <cell r="AV789" t="str">
            <v>CONTRATO DE PRESTACION DE SERVICIOS</v>
          </cell>
          <cell r="AW789" t="str">
            <v>CTO-25-9232-175-2020</v>
          </cell>
          <cell r="AX789" t="str">
            <v>Prestar servicios profesionales de carácter temporal para planear y orientar la Formación Profesional Integral, que programe el centro de formación en sus diferentes niveles y modalidades, atendiendo las políticas institucionales y la normatividad vi</v>
          </cell>
        </row>
        <row r="790">
          <cell r="A790" t="str">
            <v>109775620</v>
          </cell>
          <cell r="B790" t="str">
            <v>2020-05-05 00:00:00</v>
          </cell>
          <cell r="C790" t="str">
            <v>2020-05-07 03:44:15</v>
          </cell>
          <cell r="D790" t="str">
            <v>Pagada</v>
          </cell>
          <cell r="E790" t="str">
            <v>3,790,150.00</v>
          </cell>
          <cell r="F790" t="str">
            <v>20,148.00</v>
          </cell>
          <cell r="G790" t="str">
            <v>3,770,002.00</v>
          </cell>
          <cell r="H790" t="str">
            <v>Beneficiario final</v>
          </cell>
          <cell r="I790" t="str">
            <v>Actual</v>
          </cell>
          <cell r="J790" t="str">
            <v>Cédula de Ciudadanía</v>
          </cell>
          <cell r="K790" t="str">
            <v>52365942</v>
          </cell>
          <cell r="L790" t="str">
            <v>MORERA CABRERA SANDRA PATRICIA</v>
          </cell>
          <cell r="M790" t="str">
            <v>Abono en cuenta</v>
          </cell>
          <cell r="N790" t="str">
            <v>Ahorro</v>
          </cell>
          <cell r="O790" t="str">
            <v>03522938253</v>
          </cell>
          <cell r="P790" t="str">
            <v>Activa</v>
          </cell>
          <cell r="Q790" t="str">
            <v>890903938</v>
          </cell>
          <cell r="R790" t="str">
            <v>BANCOLOMBIA S.A.</v>
          </cell>
          <cell r="S790" t="str">
            <v>923211</v>
          </cell>
          <cell r="T790" t="str">
            <v>INTEGRACION CON LA MEDIA-CUND</v>
          </cell>
          <cell r="U790" t="str">
            <v>C-3603-1300-14-0-3603025-02</v>
          </cell>
          <cell r="V790" t="str">
            <v>ADQUISICIÓN DE BIENES Y SERVICIOS - SERVICIO DE FORMACIÓN PROFESIONAL INTEGRAL - MEJORAMIENTO DEL SERVICIO DE FORMACIÓN PROFESIONAL DEL SENA NACIONAL</v>
          </cell>
          <cell r="W790" t="str">
            <v>Nación</v>
          </cell>
          <cell r="X790" t="str">
            <v>OTROS RECURSOS DEL TESORO</v>
          </cell>
          <cell r="Y790" t="str">
            <v>CSF</v>
          </cell>
          <cell r="Z790" t="str">
            <v>3,790,150.00</v>
          </cell>
          <cell r="AA790" t="str">
            <v>0.00</v>
          </cell>
          <cell r="AB790" t="str">
            <v>0.00</v>
          </cell>
          <cell r="AC790" t="str">
            <v>0.00</v>
          </cell>
          <cell r="AD790" t="str">
            <v>13-01-01-DT</v>
          </cell>
          <cell r="AG790" t="str">
            <v>No</v>
          </cell>
          <cell r="AL790" t="str">
            <v>CONTRATO DE PRESTACION DE SERVICIOS-CTO-25-9232-176-2020</v>
          </cell>
          <cell r="AM790" t="str">
            <v>920</v>
          </cell>
          <cell r="AN790" t="str">
            <v>920</v>
          </cell>
          <cell r="AO790" t="str">
            <v>18720</v>
          </cell>
          <cell r="AP790" t="str">
            <v>0</v>
          </cell>
          <cell r="AR790" t="str">
            <v>98720</v>
          </cell>
          <cell r="AS790" t="str">
            <v>109775620</v>
          </cell>
          <cell r="AT790" t="str">
            <v>0</v>
          </cell>
          <cell r="AU790" t="str">
            <v>2020-02-03 00:00:00</v>
          </cell>
          <cell r="AV790" t="str">
            <v>CONTRATO DE PRESTACION DE SERVICIOS</v>
          </cell>
          <cell r="AW790" t="str">
            <v>CTO-25-9232-176-2020</v>
          </cell>
          <cell r="AX790" t="str">
            <v>Prestar servicios profesionales de carácter temporal para planear y orientar la Formación Profesional Integral, que programe el centro de formación en sus diferentes niveles y modalidades, atendiendo las políticas institucionales y la normatividad vi</v>
          </cell>
        </row>
        <row r="791">
          <cell r="A791" t="str">
            <v>109775720</v>
          </cell>
          <cell r="B791" t="str">
            <v>2020-05-05 00:00:00</v>
          </cell>
          <cell r="C791" t="str">
            <v>2020-05-07 03:54:36</v>
          </cell>
          <cell r="D791" t="str">
            <v>Pagada</v>
          </cell>
          <cell r="E791" t="str">
            <v>3,790,150.00</v>
          </cell>
          <cell r="F791" t="str">
            <v>20,148.00</v>
          </cell>
          <cell r="G791" t="str">
            <v>3,770,002.00</v>
          </cell>
          <cell r="H791" t="str">
            <v>Beneficiario final</v>
          </cell>
          <cell r="I791" t="str">
            <v>Actual</v>
          </cell>
          <cell r="J791" t="str">
            <v>Cédula de Ciudadanía</v>
          </cell>
          <cell r="K791" t="str">
            <v>79642981</v>
          </cell>
          <cell r="L791" t="str">
            <v>GARZON RUBIANO GUSTAVO ADOLFO</v>
          </cell>
          <cell r="M791" t="str">
            <v>Abono en cuenta</v>
          </cell>
          <cell r="N791" t="str">
            <v>Ahorro</v>
          </cell>
          <cell r="O791" t="str">
            <v>24066063223</v>
          </cell>
          <cell r="P791" t="str">
            <v>Activa</v>
          </cell>
          <cell r="Q791" t="str">
            <v>860007335</v>
          </cell>
          <cell r="R791" t="str">
            <v>BANCO CAJA SOCIAL S.A.</v>
          </cell>
          <cell r="S791" t="str">
            <v>923211</v>
          </cell>
          <cell r="T791" t="str">
            <v>INTEGRACION CON LA MEDIA-CUND</v>
          </cell>
          <cell r="U791" t="str">
            <v>C-3603-1300-14-0-3603025-02</v>
          </cell>
          <cell r="V791" t="str">
            <v>ADQUISICIÓN DE BIENES Y SERVICIOS - SERVICIO DE FORMACIÓN PROFESIONAL INTEGRAL - MEJORAMIENTO DEL SERVICIO DE FORMACIÓN PROFESIONAL DEL SENA NACIONAL</v>
          </cell>
          <cell r="W791" t="str">
            <v>Nación</v>
          </cell>
          <cell r="X791" t="str">
            <v>OTROS RECURSOS DEL TESORO</v>
          </cell>
          <cell r="Y791" t="str">
            <v>CSF</v>
          </cell>
          <cell r="Z791" t="str">
            <v>3,790,150.00</v>
          </cell>
          <cell r="AA791" t="str">
            <v>0.00</v>
          </cell>
          <cell r="AB791" t="str">
            <v>0.00</v>
          </cell>
          <cell r="AC791" t="str">
            <v>0.00</v>
          </cell>
          <cell r="AD791" t="str">
            <v>13-01-01-DT</v>
          </cell>
          <cell r="AG791" t="str">
            <v>No</v>
          </cell>
          <cell r="AL791" t="str">
            <v>CONTRATO DE PRESTACION DE SERVICIOS-CTO-25-9232-183-2020</v>
          </cell>
          <cell r="AM791" t="str">
            <v>920</v>
          </cell>
          <cell r="AN791" t="str">
            <v>920</v>
          </cell>
          <cell r="AO791" t="str">
            <v>19420</v>
          </cell>
          <cell r="AP791" t="str">
            <v>0</v>
          </cell>
          <cell r="AR791" t="str">
            <v>98820</v>
          </cell>
          <cell r="AS791" t="str">
            <v>109775720</v>
          </cell>
          <cell r="AT791" t="str">
            <v>0</v>
          </cell>
          <cell r="AU791" t="str">
            <v>2020-02-03 00:00:00</v>
          </cell>
          <cell r="AV791" t="str">
            <v>CONTRATO DE PRESTACION DE SERVICIOS</v>
          </cell>
          <cell r="AW791" t="str">
            <v>CTO-25-9232-183-2020</v>
          </cell>
          <cell r="AX791" t="str">
            <v>Prestar servicios profesionales de carácter temporal para planear y orientar la Formación Profesional Integral, que programe el centro de formación en sus diferentes niveles y modalidades, atendiendo las políticas institucionales y la normatividad vi</v>
          </cell>
        </row>
        <row r="792">
          <cell r="A792" t="str">
            <v>109775820</v>
          </cell>
          <cell r="B792" t="str">
            <v>2020-05-05 00:00:00</v>
          </cell>
          <cell r="C792" t="str">
            <v>2020-05-07 03:57:18</v>
          </cell>
          <cell r="D792" t="str">
            <v>Pagada</v>
          </cell>
          <cell r="E792" t="str">
            <v>3,790,150.00</v>
          </cell>
          <cell r="F792" t="str">
            <v>20,148.00</v>
          </cell>
          <cell r="G792" t="str">
            <v>3,770,002.00</v>
          </cell>
          <cell r="H792" t="str">
            <v>Beneficiario final</v>
          </cell>
          <cell r="I792" t="str">
            <v>Actual</v>
          </cell>
          <cell r="J792" t="str">
            <v>Cédula de Ciudadanía</v>
          </cell>
          <cell r="K792" t="str">
            <v>80253594</v>
          </cell>
          <cell r="L792" t="str">
            <v>OLAYA GUTIERREZ DORIAN TITO</v>
          </cell>
          <cell r="M792" t="str">
            <v>Abono en cuenta</v>
          </cell>
          <cell r="N792" t="str">
            <v>Ahorro</v>
          </cell>
          <cell r="O792" t="str">
            <v>0005300557351</v>
          </cell>
          <cell r="P792" t="str">
            <v>Activa</v>
          </cell>
          <cell r="Q792" t="str">
            <v>860034313</v>
          </cell>
          <cell r="R792" t="str">
            <v>BANCO DAVIVIENDA S.A.</v>
          </cell>
          <cell r="S792" t="str">
            <v>923211</v>
          </cell>
          <cell r="T792" t="str">
            <v>INTEGRACION CON LA MEDIA-CUND</v>
          </cell>
          <cell r="U792" t="str">
            <v>C-3603-1300-14-0-3603025-02</v>
          </cell>
          <cell r="V792" t="str">
            <v>ADQUISICIÓN DE BIENES Y SERVICIOS - SERVICIO DE FORMACIÓN PROFESIONAL INTEGRAL - MEJORAMIENTO DEL SERVICIO DE FORMACIÓN PROFESIONAL DEL SENA NACIONAL</v>
          </cell>
          <cell r="W792" t="str">
            <v>Nación</v>
          </cell>
          <cell r="X792" t="str">
            <v>OTROS RECURSOS DEL TESORO</v>
          </cell>
          <cell r="Y792" t="str">
            <v>CSF</v>
          </cell>
          <cell r="Z792" t="str">
            <v>3,790,150.00</v>
          </cell>
          <cell r="AA792" t="str">
            <v>0.00</v>
          </cell>
          <cell r="AB792" t="str">
            <v>0.00</v>
          </cell>
          <cell r="AC792" t="str">
            <v>0.00</v>
          </cell>
          <cell r="AD792" t="str">
            <v>13-01-01-DT</v>
          </cell>
          <cell r="AG792" t="str">
            <v>No</v>
          </cell>
          <cell r="AL792" t="str">
            <v>CONTRATO DE PRESTACION DE SERVICIOS-CTO-25-9232-184-2020</v>
          </cell>
          <cell r="AM792" t="str">
            <v>920</v>
          </cell>
          <cell r="AN792" t="str">
            <v>920</v>
          </cell>
          <cell r="AO792" t="str">
            <v>19520</v>
          </cell>
          <cell r="AP792" t="str">
            <v>0</v>
          </cell>
          <cell r="AR792" t="str">
            <v>98920</v>
          </cell>
          <cell r="AS792" t="str">
            <v>109775820</v>
          </cell>
          <cell r="AT792" t="str">
            <v>0</v>
          </cell>
          <cell r="AU792" t="str">
            <v>2020-02-03 00:00:00</v>
          </cell>
          <cell r="AV792" t="str">
            <v>CONTRATO DE PRESTACION DE SERVICIOS</v>
          </cell>
          <cell r="AW792" t="str">
            <v>CTO-25-9232-184-2020</v>
          </cell>
          <cell r="AX792" t="str">
            <v>Prestar servicios profesionales de carácter temporal para planear y orientar la Formación Profesional Integral, que programe el centro de formación en sus diferentes niveles y modalidades, atendiendo las políticas institucionales y la normatividad vi</v>
          </cell>
        </row>
        <row r="793">
          <cell r="A793" t="str">
            <v>109775920</v>
          </cell>
          <cell r="B793" t="str">
            <v>2020-05-05 00:00:00</v>
          </cell>
          <cell r="C793" t="str">
            <v>2020-05-07 03:52:07</v>
          </cell>
          <cell r="D793" t="str">
            <v>Pagada</v>
          </cell>
          <cell r="E793" t="str">
            <v>3,790,150.00</v>
          </cell>
          <cell r="F793" t="str">
            <v>20,148.00</v>
          </cell>
          <cell r="G793" t="str">
            <v>3,770,002.00</v>
          </cell>
          <cell r="H793" t="str">
            <v>Beneficiario final</v>
          </cell>
          <cell r="I793" t="str">
            <v>Actual</v>
          </cell>
          <cell r="J793" t="str">
            <v>Cédula de Ciudadanía</v>
          </cell>
          <cell r="K793" t="str">
            <v>51718767</v>
          </cell>
          <cell r="L793" t="str">
            <v>RUIZ BERNAL MARTHA LUCIA</v>
          </cell>
          <cell r="M793" t="str">
            <v>Abono en cuenta</v>
          </cell>
          <cell r="N793" t="str">
            <v>Ahorro</v>
          </cell>
          <cell r="O793" t="str">
            <v>419050927</v>
          </cell>
          <cell r="P793" t="str">
            <v>Activa</v>
          </cell>
          <cell r="Q793" t="str">
            <v>860003020</v>
          </cell>
          <cell r="R793" t="str">
            <v>BANCO BILBAO VIZCAYA ARGENTARIA COLOMBIA S.A. BBVA</v>
          </cell>
          <cell r="S793" t="str">
            <v>923211</v>
          </cell>
          <cell r="T793" t="str">
            <v>INTEGRACION CON LA MEDIA-CUND</v>
          </cell>
          <cell r="U793" t="str">
            <v>C-3603-1300-14-0-3603025-02</v>
          </cell>
          <cell r="V793" t="str">
            <v>ADQUISICIÓN DE BIENES Y SERVICIOS - SERVICIO DE FORMACIÓN PROFESIONAL INTEGRAL - MEJORAMIENTO DEL SERVICIO DE FORMACIÓN PROFESIONAL DEL SENA NACIONAL</v>
          </cell>
          <cell r="W793" t="str">
            <v>Nación</v>
          </cell>
          <cell r="X793" t="str">
            <v>OTROS RECURSOS DEL TESORO</v>
          </cell>
          <cell r="Y793" t="str">
            <v>CSF</v>
          </cell>
          <cell r="Z793" t="str">
            <v>3,790,150.00</v>
          </cell>
          <cell r="AA793" t="str">
            <v>0.00</v>
          </cell>
          <cell r="AB793" t="str">
            <v>0.00</v>
          </cell>
          <cell r="AC793" t="str">
            <v>0.00</v>
          </cell>
          <cell r="AD793" t="str">
            <v>13-01-01-DT</v>
          </cell>
          <cell r="AG793" t="str">
            <v>No</v>
          </cell>
          <cell r="AL793" t="str">
            <v>CONTRATO DE PRESTACION DE SERVICIOS-CTO-25-9232-185-2020</v>
          </cell>
          <cell r="AM793" t="str">
            <v>920</v>
          </cell>
          <cell r="AN793" t="str">
            <v>920</v>
          </cell>
          <cell r="AO793" t="str">
            <v>19620</v>
          </cell>
          <cell r="AP793" t="str">
            <v>0</v>
          </cell>
          <cell r="AR793" t="str">
            <v>99020</v>
          </cell>
          <cell r="AS793" t="str">
            <v>109775920</v>
          </cell>
          <cell r="AT793" t="str">
            <v>0</v>
          </cell>
          <cell r="AU793" t="str">
            <v>2020-02-03 00:00:00</v>
          </cell>
          <cell r="AV793" t="str">
            <v>CONTRATO DE PRESTACION DE SERVICIOS</v>
          </cell>
          <cell r="AW793" t="str">
            <v>CTO-25-9232-185-2020</v>
          </cell>
          <cell r="AX793" t="str">
            <v>Prestar servicios profesionales de carácter temporal para planear y orientar la Formación Profesional Integral, que programe el centro de formación en sus diferentes niveles y modalidades, atendiendo las políticas institucionales y la normatividad vi</v>
          </cell>
        </row>
        <row r="794">
          <cell r="A794" t="str">
            <v>109776020</v>
          </cell>
          <cell r="B794" t="str">
            <v>2020-05-05 00:00:00</v>
          </cell>
          <cell r="C794" t="str">
            <v>2020-05-07 03:55:43</v>
          </cell>
          <cell r="D794" t="str">
            <v>Pagada</v>
          </cell>
          <cell r="E794" t="str">
            <v>3,790,150.00</v>
          </cell>
          <cell r="F794" t="str">
            <v>20,148.00</v>
          </cell>
          <cell r="G794" t="str">
            <v>3,770,002.00</v>
          </cell>
          <cell r="H794" t="str">
            <v>Beneficiario final</v>
          </cell>
          <cell r="I794" t="str">
            <v>Actual</v>
          </cell>
          <cell r="J794" t="str">
            <v>Cédula de Ciudadanía</v>
          </cell>
          <cell r="K794" t="str">
            <v>52551989</v>
          </cell>
          <cell r="L794" t="str">
            <v>ALVAREZ ESCOBAR VIVIANA</v>
          </cell>
          <cell r="M794" t="str">
            <v>Abono en cuenta</v>
          </cell>
          <cell r="N794" t="str">
            <v>Ahorro</v>
          </cell>
          <cell r="O794" t="str">
            <v>031891232</v>
          </cell>
          <cell r="P794" t="str">
            <v>Activa</v>
          </cell>
          <cell r="Q794" t="str">
            <v>860035827</v>
          </cell>
          <cell r="R794" t="str">
            <v>BANCO COMERCIAL AV VILLAS S.A.</v>
          </cell>
          <cell r="S794" t="str">
            <v>923211</v>
          </cell>
          <cell r="T794" t="str">
            <v>INTEGRACION CON LA MEDIA-CUND</v>
          </cell>
          <cell r="U794" t="str">
            <v>C-3603-1300-14-0-3603025-02</v>
          </cell>
          <cell r="V794" t="str">
            <v>ADQUISICIÓN DE BIENES Y SERVICIOS - SERVICIO DE FORMACIÓN PROFESIONAL INTEGRAL - MEJORAMIENTO DEL SERVICIO DE FORMACIÓN PROFESIONAL DEL SENA NACIONAL</v>
          </cell>
          <cell r="W794" t="str">
            <v>Nación</v>
          </cell>
          <cell r="X794" t="str">
            <v>OTROS RECURSOS DEL TESORO</v>
          </cell>
          <cell r="Y794" t="str">
            <v>CSF</v>
          </cell>
          <cell r="Z794" t="str">
            <v>3,790,150.00</v>
          </cell>
          <cell r="AA794" t="str">
            <v>0.00</v>
          </cell>
          <cell r="AB794" t="str">
            <v>0.00</v>
          </cell>
          <cell r="AC794" t="str">
            <v>0.00</v>
          </cell>
          <cell r="AD794" t="str">
            <v>13-01-01-DT</v>
          </cell>
          <cell r="AG794" t="str">
            <v>No</v>
          </cell>
          <cell r="AL794" t="str">
            <v>CONTRATO DE PRESTACION DE SERVICIOS-CTO-25-9232-186-2020</v>
          </cell>
          <cell r="AM794" t="str">
            <v>920</v>
          </cell>
          <cell r="AN794" t="str">
            <v>920</v>
          </cell>
          <cell r="AO794" t="str">
            <v>19720</v>
          </cell>
          <cell r="AP794" t="str">
            <v>0</v>
          </cell>
          <cell r="AR794" t="str">
            <v>99120</v>
          </cell>
          <cell r="AS794" t="str">
            <v>109776020</v>
          </cell>
          <cell r="AT794" t="str">
            <v>0</v>
          </cell>
          <cell r="AU794" t="str">
            <v>2020-02-03 00:00:00</v>
          </cell>
          <cell r="AV794" t="str">
            <v>CONTRATO DE PRESTACION DE SERVICIOS</v>
          </cell>
          <cell r="AW794" t="str">
            <v>CTO-25-9232-186-2020</v>
          </cell>
          <cell r="AX794" t="str">
            <v>Prestar servicios profesionales de carácter temporal para planear y orientar la Formación Profesional Integral, que programe el centro de formación en sus diferentes niveles y modalidades, atendiendo las políticas institucionales y la normatividad vi</v>
          </cell>
        </row>
        <row r="795">
          <cell r="A795" t="str">
            <v>109776220</v>
          </cell>
          <cell r="B795" t="str">
            <v>2020-05-05 00:00:00</v>
          </cell>
          <cell r="C795" t="str">
            <v>2020-05-07 03:44:15</v>
          </cell>
          <cell r="D795" t="str">
            <v>Pagada</v>
          </cell>
          <cell r="E795" t="str">
            <v>3,790,150.00</v>
          </cell>
          <cell r="F795" t="str">
            <v>20,148.00</v>
          </cell>
          <cell r="G795" t="str">
            <v>3,770,002.00</v>
          </cell>
          <cell r="H795" t="str">
            <v>Beneficiario final</v>
          </cell>
          <cell r="I795" t="str">
            <v>Actual</v>
          </cell>
          <cell r="J795" t="str">
            <v>Cédula de Ciudadanía</v>
          </cell>
          <cell r="K795" t="str">
            <v>1022415410</v>
          </cell>
          <cell r="L795" t="str">
            <v>MORALES CORTES JONATHAN GERMAN</v>
          </cell>
          <cell r="M795" t="str">
            <v>Abono en cuenta</v>
          </cell>
          <cell r="N795" t="str">
            <v>Ahorro</v>
          </cell>
          <cell r="O795" t="str">
            <v>52546562026</v>
          </cell>
          <cell r="P795" t="str">
            <v>Activa</v>
          </cell>
          <cell r="Q795" t="str">
            <v>890903938</v>
          </cell>
          <cell r="R795" t="str">
            <v>BANCOLOMBIA S.A.</v>
          </cell>
          <cell r="S795" t="str">
            <v>923211</v>
          </cell>
          <cell r="T795" t="str">
            <v>INTEGRACION CON LA MEDIA-CUND</v>
          </cell>
          <cell r="U795" t="str">
            <v>C-3603-1300-14-0-3603025-02</v>
          </cell>
          <cell r="V795" t="str">
            <v>ADQUISICIÓN DE BIENES Y SERVICIOS - SERVICIO DE FORMACIÓN PROFESIONAL INTEGRAL - MEJORAMIENTO DEL SERVICIO DE FORMACIÓN PROFESIONAL DEL SENA NACIONAL</v>
          </cell>
          <cell r="W795" t="str">
            <v>Nación</v>
          </cell>
          <cell r="X795" t="str">
            <v>OTROS RECURSOS DEL TESORO</v>
          </cell>
          <cell r="Y795" t="str">
            <v>CSF</v>
          </cell>
          <cell r="Z795" t="str">
            <v>3,790,150.00</v>
          </cell>
          <cell r="AA795" t="str">
            <v>0.00</v>
          </cell>
          <cell r="AB795" t="str">
            <v>0.00</v>
          </cell>
          <cell r="AC795" t="str">
            <v>0.00</v>
          </cell>
          <cell r="AD795" t="str">
            <v>13-01-01-DT</v>
          </cell>
          <cell r="AG795" t="str">
            <v>No</v>
          </cell>
          <cell r="AL795" t="str">
            <v>CONTRATO DE PRESTACION DE SERVICIOS-CTO-25-9232-187-2020</v>
          </cell>
          <cell r="AM795" t="str">
            <v>920</v>
          </cell>
          <cell r="AN795" t="str">
            <v>920</v>
          </cell>
          <cell r="AO795" t="str">
            <v>19820</v>
          </cell>
          <cell r="AP795" t="str">
            <v>0</v>
          </cell>
          <cell r="AR795" t="str">
            <v>99220</v>
          </cell>
          <cell r="AS795" t="str">
            <v>109776220</v>
          </cell>
          <cell r="AT795" t="str">
            <v>0</v>
          </cell>
          <cell r="AU795" t="str">
            <v>2020-02-03 00:00:00</v>
          </cell>
          <cell r="AV795" t="str">
            <v>CONTRATO DE PRESTACION DE SERVICIOS</v>
          </cell>
          <cell r="AW795" t="str">
            <v>CTO-25-9232-187-2020</v>
          </cell>
          <cell r="AX795" t="str">
            <v>Prestar servicios profesionales de carácter temporal para planear y orientar la Formación Profesional Integral, que programe el centro de formación en sus diferentes niveles y modalidades, atendiendo las políticas institucionales y la normatividad vi</v>
          </cell>
        </row>
        <row r="796">
          <cell r="A796" t="str">
            <v>109776320</v>
          </cell>
          <cell r="B796" t="str">
            <v>2020-05-05 00:00:00</v>
          </cell>
          <cell r="C796" t="str">
            <v>2020-05-07 03:57:17</v>
          </cell>
          <cell r="D796" t="str">
            <v>Pagada</v>
          </cell>
          <cell r="E796" t="str">
            <v>3,790,150.00</v>
          </cell>
          <cell r="F796" t="str">
            <v>20,148.00</v>
          </cell>
          <cell r="G796" t="str">
            <v>3,770,002.00</v>
          </cell>
          <cell r="H796" t="str">
            <v>Beneficiario final</v>
          </cell>
          <cell r="I796" t="str">
            <v>Actual</v>
          </cell>
          <cell r="J796" t="str">
            <v>Cédula de Ciudadanía</v>
          </cell>
          <cell r="K796" t="str">
            <v>19445585</v>
          </cell>
          <cell r="L796" t="str">
            <v>CASTIBLANCO CASTIBLANCO CARLOS JULIO</v>
          </cell>
          <cell r="M796" t="str">
            <v>Abono en cuenta</v>
          </cell>
          <cell r="N796" t="str">
            <v>Ahorro</v>
          </cell>
          <cell r="O796" t="str">
            <v>0000000516594074</v>
          </cell>
          <cell r="P796" t="str">
            <v>Activa</v>
          </cell>
          <cell r="Q796" t="str">
            <v>860034313</v>
          </cell>
          <cell r="R796" t="str">
            <v>BANCO DAVIVIENDA S.A.</v>
          </cell>
          <cell r="S796" t="str">
            <v>923211</v>
          </cell>
          <cell r="T796" t="str">
            <v>INTEGRACION CON LA MEDIA-CUND</v>
          </cell>
          <cell r="U796" t="str">
            <v>C-3603-1300-14-0-3603025-02</v>
          </cell>
          <cell r="V796" t="str">
            <v>ADQUISICIÓN DE BIENES Y SERVICIOS - SERVICIO DE FORMACIÓN PROFESIONAL INTEGRAL - MEJORAMIENTO DEL SERVICIO DE FORMACIÓN PROFESIONAL DEL SENA NACIONAL</v>
          </cell>
          <cell r="W796" t="str">
            <v>Nación</v>
          </cell>
          <cell r="X796" t="str">
            <v>OTROS RECURSOS DEL TESORO</v>
          </cell>
          <cell r="Y796" t="str">
            <v>CSF</v>
          </cell>
          <cell r="Z796" t="str">
            <v>3,790,150.00</v>
          </cell>
          <cell r="AA796" t="str">
            <v>0.00</v>
          </cell>
          <cell r="AB796" t="str">
            <v>0.00</v>
          </cell>
          <cell r="AC796" t="str">
            <v>0.00</v>
          </cell>
          <cell r="AD796" t="str">
            <v>13-01-01-DT</v>
          </cell>
          <cell r="AG796" t="str">
            <v>No</v>
          </cell>
          <cell r="AL796" t="str">
            <v>CONTRATO DE PRESTACION DE SERVICIOS-CTO-25-9232-188-2020</v>
          </cell>
          <cell r="AM796" t="str">
            <v>920</v>
          </cell>
          <cell r="AN796" t="str">
            <v>920</v>
          </cell>
          <cell r="AO796" t="str">
            <v>19920</v>
          </cell>
          <cell r="AP796" t="str">
            <v>0</v>
          </cell>
          <cell r="AR796" t="str">
            <v>99320</v>
          </cell>
          <cell r="AS796" t="str">
            <v>109776320</v>
          </cell>
          <cell r="AT796" t="str">
            <v>0</v>
          </cell>
          <cell r="AU796" t="str">
            <v>2020-02-03 00:00:00</v>
          </cell>
          <cell r="AV796" t="str">
            <v>CONTRATO DE PRESTACION DE SERVICIOS</v>
          </cell>
          <cell r="AW796" t="str">
            <v>CTO-25-9232-188-2020</v>
          </cell>
          <cell r="AX796" t="str">
            <v>Prestar servicios profesionales de carácter temporal para planear y orientar la Formación Profesional Integral, que programe el centro de formación en sus diferentes niveles y modalidades, atendiendo las políticas institucionales y la normatividad vi</v>
          </cell>
        </row>
        <row r="797">
          <cell r="A797" t="str">
            <v>109776420</v>
          </cell>
          <cell r="B797" t="str">
            <v>2020-05-05 00:00:00</v>
          </cell>
          <cell r="C797" t="str">
            <v>2020-05-07 03:44:16</v>
          </cell>
          <cell r="D797" t="str">
            <v>Pagada</v>
          </cell>
          <cell r="E797" t="str">
            <v>2,100,000.00</v>
          </cell>
          <cell r="F797" t="str">
            <v>17,868.00</v>
          </cell>
          <cell r="G797" t="str">
            <v>2,082,132.00</v>
          </cell>
          <cell r="H797" t="str">
            <v>Beneficiario final</v>
          </cell>
          <cell r="I797" t="str">
            <v>Actual</v>
          </cell>
          <cell r="J797" t="str">
            <v>Cédula de Ciudadanía</v>
          </cell>
          <cell r="K797" t="str">
            <v>52839981</v>
          </cell>
          <cell r="L797" t="str">
            <v>GUZMAN ARIAS BEYANIRE</v>
          </cell>
          <cell r="M797" t="str">
            <v>Abono en cuenta</v>
          </cell>
          <cell r="N797" t="str">
            <v>Ahorro</v>
          </cell>
          <cell r="O797" t="str">
            <v>22183741725</v>
          </cell>
          <cell r="P797" t="str">
            <v>Activa</v>
          </cell>
          <cell r="Q797" t="str">
            <v>890903938</v>
          </cell>
          <cell r="R797" t="str">
            <v>BANCOLOMBIA S.A.</v>
          </cell>
          <cell r="S797" t="str">
            <v>923210</v>
          </cell>
          <cell r="T797" t="str">
            <v>CENTRO INDUSTRIAL Y DESARROLLO DE SOACHA-CUNDINAMRCA</v>
          </cell>
          <cell r="U797" t="str">
            <v>C-3603-1300-14-0-3603025-02</v>
          </cell>
          <cell r="V797" t="str">
            <v>ADQUISICIÓN DE BIENES Y SERVICIOS - SERVICIO DE FORMACIÓN PROFESIONAL INTEGRAL - MEJORAMIENTO DEL SERVICIO DE FORMACIÓN PROFESIONAL DEL SENA NACIONAL</v>
          </cell>
          <cell r="W797" t="str">
            <v>Nación</v>
          </cell>
          <cell r="X797" t="str">
            <v>RECURSOS CORRIENTES</v>
          </cell>
          <cell r="Y797" t="str">
            <v>CSF</v>
          </cell>
          <cell r="Z797" t="str">
            <v>2,100,000.00</v>
          </cell>
          <cell r="AA797" t="str">
            <v>0.00</v>
          </cell>
          <cell r="AB797" t="str">
            <v>0.00</v>
          </cell>
          <cell r="AC797" t="str">
            <v>0.00</v>
          </cell>
          <cell r="AD797" t="str">
            <v>13-01-01-DT</v>
          </cell>
          <cell r="AG797" t="str">
            <v>No</v>
          </cell>
          <cell r="AL797" t="str">
            <v>CONTRATO DE PRESTACION DE SERVICIOS-CTO-25-9232-123-2020</v>
          </cell>
          <cell r="AM797" t="str">
            <v>720</v>
          </cell>
          <cell r="AN797" t="str">
            <v>720</v>
          </cell>
          <cell r="AO797" t="str">
            <v>13620</v>
          </cell>
          <cell r="AP797" t="str">
            <v>0</v>
          </cell>
          <cell r="AR797" t="str">
            <v>99420</v>
          </cell>
          <cell r="AS797" t="str">
            <v>109776420</v>
          </cell>
          <cell r="AT797" t="str">
            <v>0</v>
          </cell>
          <cell r="AU797" t="str">
            <v>2020-02-03 00:00:00</v>
          </cell>
          <cell r="AV797" t="str">
            <v>CONTRATO DE PRESTACION DE SERVICIOS</v>
          </cell>
          <cell r="AW797" t="str">
            <v>CTO-25-9232-123-2020</v>
          </cell>
          <cell r="AX797" t="str">
            <v>Prestación de servicios personales como apoyo al área de Presupuestro del grupo administrativo mixto para el desarrollo de las actividades de clasificación, codificación y registro de las operaciones de pagos e ingresos y demás actividades financiera</v>
          </cell>
        </row>
        <row r="798">
          <cell r="A798" t="str">
            <v>109776520</v>
          </cell>
          <cell r="B798" t="str">
            <v>2020-05-05 00:00:00</v>
          </cell>
          <cell r="C798" t="str">
            <v>2020-05-07 03:44:17</v>
          </cell>
          <cell r="D798" t="str">
            <v>Pagada</v>
          </cell>
          <cell r="E798" t="str">
            <v>3,790,150.00</v>
          </cell>
          <cell r="F798" t="str">
            <v>20,148.00</v>
          </cell>
          <cell r="G798" t="str">
            <v>3,770,002.00</v>
          </cell>
          <cell r="H798" t="str">
            <v>Beneficiario final</v>
          </cell>
          <cell r="I798" t="str">
            <v>Actual</v>
          </cell>
          <cell r="J798" t="str">
            <v>Cédula de Ciudadanía</v>
          </cell>
          <cell r="K798" t="str">
            <v>1043004376</v>
          </cell>
          <cell r="L798" t="str">
            <v>STREN PATIÑO DARIELA DEL ROSARIO</v>
          </cell>
          <cell r="M798" t="str">
            <v>Abono en cuenta</v>
          </cell>
          <cell r="N798" t="str">
            <v>Ahorro</v>
          </cell>
          <cell r="O798" t="str">
            <v>77576998191</v>
          </cell>
          <cell r="P798" t="str">
            <v>Activa</v>
          </cell>
          <cell r="Q798" t="str">
            <v>890903938</v>
          </cell>
          <cell r="R798" t="str">
            <v>BANCOLOMBIA S.A.</v>
          </cell>
          <cell r="S798" t="str">
            <v>923211</v>
          </cell>
          <cell r="T798" t="str">
            <v>INTEGRACION CON LA MEDIA-CUND</v>
          </cell>
          <cell r="U798" t="str">
            <v>C-3603-1300-14-0-3603025-02</v>
          </cell>
          <cell r="V798" t="str">
            <v>ADQUISICIÓN DE BIENES Y SERVICIOS - SERVICIO DE FORMACIÓN PROFESIONAL INTEGRAL - MEJORAMIENTO DEL SERVICIO DE FORMACIÓN PROFESIONAL DEL SENA NACIONAL</v>
          </cell>
          <cell r="W798" t="str">
            <v>Nación</v>
          </cell>
          <cell r="X798" t="str">
            <v>OTROS RECURSOS DEL TESORO</v>
          </cell>
          <cell r="Y798" t="str">
            <v>CSF</v>
          </cell>
          <cell r="Z798" t="str">
            <v>3,790,150.00</v>
          </cell>
          <cell r="AA798" t="str">
            <v>0.00</v>
          </cell>
          <cell r="AB798" t="str">
            <v>0.00</v>
          </cell>
          <cell r="AC798" t="str">
            <v>0.00</v>
          </cell>
          <cell r="AD798" t="str">
            <v>13-01-01-DT</v>
          </cell>
          <cell r="AG798" t="str">
            <v>No</v>
          </cell>
          <cell r="AL798" t="str">
            <v>CONTRATO DE PRESTACION DE SERVICIOS-CTO-25-9232-189-2020</v>
          </cell>
          <cell r="AM798" t="str">
            <v>920</v>
          </cell>
          <cell r="AN798" t="str">
            <v>920</v>
          </cell>
          <cell r="AO798" t="str">
            <v>20020</v>
          </cell>
          <cell r="AP798" t="str">
            <v>0</v>
          </cell>
          <cell r="AR798" t="str">
            <v>99520</v>
          </cell>
          <cell r="AS798" t="str">
            <v>109776520</v>
          </cell>
          <cell r="AT798" t="str">
            <v>0</v>
          </cell>
          <cell r="AU798" t="str">
            <v>2020-02-03 00:00:00</v>
          </cell>
          <cell r="AV798" t="str">
            <v>CONTRATO DE PRESTACION DE SERVICIOS</v>
          </cell>
          <cell r="AW798" t="str">
            <v>CTO-25-9232-189-2020</v>
          </cell>
          <cell r="AX798" t="str">
            <v>Prestar servicios profesionales de carácter temporal para planear y orientar la Formación Profesional Integral, que programe el centro de formación en sus diferentes niveles y modalidades, atendiendo las políticas institucionales y la normatividad vi</v>
          </cell>
        </row>
        <row r="799">
          <cell r="A799" t="str">
            <v>109776620</v>
          </cell>
          <cell r="B799" t="str">
            <v>2020-05-05 00:00:00</v>
          </cell>
          <cell r="C799" t="str">
            <v>2020-05-07 03:53:07</v>
          </cell>
          <cell r="D799" t="str">
            <v>Pagada</v>
          </cell>
          <cell r="E799" t="str">
            <v>3,790,150.00</v>
          </cell>
          <cell r="F799" t="str">
            <v>20,148.00</v>
          </cell>
          <cell r="G799" t="str">
            <v>3,770,002.00</v>
          </cell>
          <cell r="H799" t="str">
            <v>Beneficiario final</v>
          </cell>
          <cell r="I799" t="str">
            <v>Actual</v>
          </cell>
          <cell r="J799" t="str">
            <v>Cédula de Ciudadanía</v>
          </cell>
          <cell r="K799" t="str">
            <v>34990465</v>
          </cell>
          <cell r="L799" t="str">
            <v>ALMENTERO TOSCANO JULIA SUSANA</v>
          </cell>
          <cell r="M799" t="str">
            <v>Abono en cuenta</v>
          </cell>
          <cell r="N799" t="str">
            <v>Ahorro</v>
          </cell>
          <cell r="O799" t="str">
            <v>4942013216</v>
          </cell>
          <cell r="P799" t="str">
            <v>Activa</v>
          </cell>
          <cell r="Q799" t="str">
            <v>860034594</v>
          </cell>
          <cell r="R799" t="str">
            <v>SCOTIABANK COLPATRIA SA</v>
          </cell>
          <cell r="S799" t="str">
            <v>923211</v>
          </cell>
          <cell r="T799" t="str">
            <v>INTEGRACION CON LA MEDIA-CUND</v>
          </cell>
          <cell r="U799" t="str">
            <v>C-3603-1300-14-0-3603025-02</v>
          </cell>
          <cell r="V799" t="str">
            <v>ADQUISICIÓN DE BIENES Y SERVICIOS - SERVICIO DE FORMACIÓN PROFESIONAL INTEGRAL - MEJORAMIENTO DEL SERVICIO DE FORMACIÓN PROFESIONAL DEL SENA NACIONAL</v>
          </cell>
          <cell r="W799" t="str">
            <v>Nación</v>
          </cell>
          <cell r="X799" t="str">
            <v>OTROS RECURSOS DEL TESORO</v>
          </cell>
          <cell r="Y799" t="str">
            <v>CSF</v>
          </cell>
          <cell r="Z799" t="str">
            <v>3,790,150.00</v>
          </cell>
          <cell r="AA799" t="str">
            <v>0.00</v>
          </cell>
          <cell r="AB799" t="str">
            <v>0.00</v>
          </cell>
          <cell r="AC799" t="str">
            <v>0.00</v>
          </cell>
          <cell r="AD799" t="str">
            <v>13-01-01-DT</v>
          </cell>
          <cell r="AG799" t="str">
            <v>No</v>
          </cell>
          <cell r="AL799" t="str">
            <v>CONTRATO DE PRESTACION DE SERVICIOS-CTO-25-9232-190-2020</v>
          </cell>
          <cell r="AM799" t="str">
            <v>920</v>
          </cell>
          <cell r="AN799" t="str">
            <v>920</v>
          </cell>
          <cell r="AO799" t="str">
            <v>20120</v>
          </cell>
          <cell r="AP799" t="str">
            <v>0</v>
          </cell>
          <cell r="AR799" t="str">
            <v>99620</v>
          </cell>
          <cell r="AS799" t="str">
            <v>109776620</v>
          </cell>
          <cell r="AT799" t="str">
            <v>0</v>
          </cell>
          <cell r="AU799" t="str">
            <v>2020-02-03 00:00:00</v>
          </cell>
          <cell r="AV799" t="str">
            <v>CONTRATO DE PRESTACION DE SERVICIOS</v>
          </cell>
          <cell r="AW799" t="str">
            <v>CTO-25-9232-190-2020</v>
          </cell>
          <cell r="AX799" t="str">
            <v>Prestar servicios profesionales de carácter temporal para planear y orientar la Formación Profesional Integral, que programe el centro de formación en sus diferentes niveles y modalidades, atendiendo las políticas institucionales y la normatividad vi</v>
          </cell>
        </row>
        <row r="800">
          <cell r="A800" t="str">
            <v>109776720</v>
          </cell>
          <cell r="B800" t="str">
            <v>2020-05-05 00:00:00</v>
          </cell>
          <cell r="C800" t="str">
            <v>2020-05-07 03:44:15</v>
          </cell>
          <cell r="D800" t="str">
            <v>Pagada</v>
          </cell>
          <cell r="E800" t="str">
            <v>3,790,150.00</v>
          </cell>
          <cell r="F800" t="str">
            <v>20,148.00</v>
          </cell>
          <cell r="G800" t="str">
            <v>3,770,002.00</v>
          </cell>
          <cell r="H800" t="str">
            <v>Beneficiario final</v>
          </cell>
          <cell r="I800" t="str">
            <v>Actual</v>
          </cell>
          <cell r="J800" t="str">
            <v>Cédula de Ciudadanía</v>
          </cell>
          <cell r="K800" t="str">
            <v>1033710809</v>
          </cell>
          <cell r="L800" t="str">
            <v>BARRIOS HERRERA STEVEN ALEXANDER</v>
          </cell>
          <cell r="M800" t="str">
            <v>Abono en cuenta</v>
          </cell>
          <cell r="N800" t="str">
            <v>Ahorro</v>
          </cell>
          <cell r="O800" t="str">
            <v>04349932887</v>
          </cell>
          <cell r="P800" t="str">
            <v>Activa</v>
          </cell>
          <cell r="Q800" t="str">
            <v>890903938</v>
          </cell>
          <cell r="R800" t="str">
            <v>BANCOLOMBIA S.A.</v>
          </cell>
          <cell r="S800" t="str">
            <v>923211</v>
          </cell>
          <cell r="T800" t="str">
            <v>INTEGRACION CON LA MEDIA-CUND</v>
          </cell>
          <cell r="U800" t="str">
            <v>C-3603-1300-14-0-3603025-02</v>
          </cell>
          <cell r="V800" t="str">
            <v>ADQUISICIÓN DE BIENES Y SERVICIOS - SERVICIO DE FORMACIÓN PROFESIONAL INTEGRAL - MEJORAMIENTO DEL SERVICIO DE FORMACIÓN PROFESIONAL DEL SENA NACIONAL</v>
          </cell>
          <cell r="W800" t="str">
            <v>Nación</v>
          </cell>
          <cell r="X800" t="str">
            <v>OTROS RECURSOS DEL TESORO</v>
          </cell>
          <cell r="Y800" t="str">
            <v>CSF</v>
          </cell>
          <cell r="Z800" t="str">
            <v>3,790,150.00</v>
          </cell>
          <cell r="AA800" t="str">
            <v>0.00</v>
          </cell>
          <cell r="AB800" t="str">
            <v>0.00</v>
          </cell>
          <cell r="AC800" t="str">
            <v>0.00</v>
          </cell>
          <cell r="AD800" t="str">
            <v>13-01-01-DT</v>
          </cell>
          <cell r="AG800" t="str">
            <v>No</v>
          </cell>
          <cell r="AL800" t="str">
            <v>CONTRATO DE PRESTACION DE SERVICIOS-CTO-25-9232-191-2020</v>
          </cell>
          <cell r="AM800" t="str">
            <v>920</v>
          </cell>
          <cell r="AN800" t="str">
            <v>920</v>
          </cell>
          <cell r="AO800" t="str">
            <v>20220</v>
          </cell>
          <cell r="AP800" t="str">
            <v>0</v>
          </cell>
          <cell r="AR800" t="str">
            <v>99720</v>
          </cell>
          <cell r="AS800" t="str">
            <v>109776720</v>
          </cell>
          <cell r="AT800" t="str">
            <v>0</v>
          </cell>
          <cell r="AU800" t="str">
            <v>2020-02-03 00:00:00</v>
          </cell>
          <cell r="AV800" t="str">
            <v>CONTRATO DE PRESTACION DE SERVICIOS</v>
          </cell>
          <cell r="AW800" t="str">
            <v>CTO-25-9232-191-2020</v>
          </cell>
          <cell r="AX800" t="str">
            <v>Prestar servicios profesionales de carácter temporal para planear y orientar la Formación Profesional Integral, que programe el centro de formación en sus diferentes niveles y modalidades, atendiendo las políticas institucionales y la normatividad vi</v>
          </cell>
        </row>
        <row r="801">
          <cell r="A801" t="str">
            <v>109776820</v>
          </cell>
          <cell r="B801" t="str">
            <v>2020-05-05 00:00:00</v>
          </cell>
          <cell r="C801" t="str">
            <v>2020-05-07 03:44:16</v>
          </cell>
          <cell r="D801" t="str">
            <v>Pagada</v>
          </cell>
          <cell r="E801" t="str">
            <v>3,790,150.00</v>
          </cell>
          <cell r="F801" t="str">
            <v>20,148.00</v>
          </cell>
          <cell r="G801" t="str">
            <v>3,770,002.00</v>
          </cell>
          <cell r="H801" t="str">
            <v>Beneficiario final</v>
          </cell>
          <cell r="I801" t="str">
            <v>Actual</v>
          </cell>
          <cell r="J801" t="str">
            <v>Cédula de Ciudadanía</v>
          </cell>
          <cell r="K801" t="str">
            <v>80779140</v>
          </cell>
          <cell r="L801" t="str">
            <v>FORERO PEDROZO ALBERT JULIAN</v>
          </cell>
          <cell r="M801" t="str">
            <v>Abono en cuenta</v>
          </cell>
          <cell r="N801" t="str">
            <v>Ahorro</v>
          </cell>
          <cell r="O801" t="str">
            <v>52591567942</v>
          </cell>
          <cell r="P801" t="str">
            <v>Activa</v>
          </cell>
          <cell r="Q801" t="str">
            <v>890903938</v>
          </cell>
          <cell r="R801" t="str">
            <v>BANCOLOMBIA S.A.</v>
          </cell>
          <cell r="S801" t="str">
            <v>923211</v>
          </cell>
          <cell r="T801" t="str">
            <v>INTEGRACION CON LA MEDIA-CUND</v>
          </cell>
          <cell r="U801" t="str">
            <v>C-3603-1300-14-0-3603025-02</v>
          </cell>
          <cell r="V801" t="str">
            <v>ADQUISICIÓN DE BIENES Y SERVICIOS - SERVICIO DE FORMACIÓN PROFESIONAL INTEGRAL - MEJORAMIENTO DEL SERVICIO DE FORMACIÓN PROFESIONAL DEL SENA NACIONAL</v>
          </cell>
          <cell r="W801" t="str">
            <v>Nación</v>
          </cell>
          <cell r="X801" t="str">
            <v>OTROS RECURSOS DEL TESORO</v>
          </cell>
          <cell r="Y801" t="str">
            <v>CSF</v>
          </cell>
          <cell r="Z801" t="str">
            <v>3,790,150.00</v>
          </cell>
          <cell r="AA801" t="str">
            <v>0.00</v>
          </cell>
          <cell r="AB801" t="str">
            <v>0.00</v>
          </cell>
          <cell r="AC801" t="str">
            <v>0.00</v>
          </cell>
          <cell r="AD801" t="str">
            <v>13-01-01-DT</v>
          </cell>
          <cell r="AG801" t="str">
            <v>No</v>
          </cell>
          <cell r="AL801" t="str">
            <v>CONTRATO DE PRESTACION DE SERVICIOS-CTO-25-9232-192-2020</v>
          </cell>
          <cell r="AM801" t="str">
            <v>920</v>
          </cell>
          <cell r="AN801" t="str">
            <v>920</v>
          </cell>
          <cell r="AO801" t="str">
            <v>20320</v>
          </cell>
          <cell r="AP801" t="str">
            <v>0</v>
          </cell>
          <cell r="AR801" t="str">
            <v>99820</v>
          </cell>
          <cell r="AS801" t="str">
            <v>109776820</v>
          </cell>
          <cell r="AT801" t="str">
            <v>0</v>
          </cell>
          <cell r="AU801" t="str">
            <v>2020-02-03 00:00:00</v>
          </cell>
          <cell r="AV801" t="str">
            <v>CONTRATO DE PRESTACION DE SERVICIOS</v>
          </cell>
          <cell r="AW801" t="str">
            <v>CTO-25-9232-192-2020</v>
          </cell>
          <cell r="AX801" t="str">
            <v>Prestar servicios profesionales de carácter temporal para planear y orientar la Formación Profesional Integral, que programe el centro de formación en sus diferentes niveles y modalidades, atendiendo las políticas institucionales y la normatividad vi</v>
          </cell>
        </row>
        <row r="802">
          <cell r="A802" t="str">
            <v>109776920</v>
          </cell>
          <cell r="B802" t="str">
            <v>2020-05-05 00:00:00</v>
          </cell>
          <cell r="C802" t="str">
            <v>2020-05-07 03:57:17</v>
          </cell>
          <cell r="D802" t="str">
            <v>Pagada</v>
          </cell>
          <cell r="E802" t="str">
            <v>3,790,150.00</v>
          </cell>
          <cell r="F802" t="str">
            <v>20,148.00</v>
          </cell>
          <cell r="G802" t="str">
            <v>3,770,002.00</v>
          </cell>
          <cell r="H802" t="str">
            <v>Beneficiario final</v>
          </cell>
          <cell r="I802" t="str">
            <v>Actual</v>
          </cell>
          <cell r="J802" t="str">
            <v>Cédula de Ciudadanía</v>
          </cell>
          <cell r="K802" t="str">
            <v>52787846</v>
          </cell>
          <cell r="L802" t="str">
            <v>ESCOBAR GUZMAN JACKELINE ANDREA</v>
          </cell>
          <cell r="M802" t="str">
            <v>Abono en cuenta</v>
          </cell>
          <cell r="N802" t="str">
            <v>Ahorro</v>
          </cell>
          <cell r="O802" t="str">
            <v>004000153751</v>
          </cell>
          <cell r="P802" t="str">
            <v>Activa</v>
          </cell>
          <cell r="Q802" t="str">
            <v>860034313</v>
          </cell>
          <cell r="R802" t="str">
            <v>BANCO DAVIVIENDA S.A.</v>
          </cell>
          <cell r="S802" t="str">
            <v>923211</v>
          </cell>
          <cell r="T802" t="str">
            <v>INTEGRACION CON LA MEDIA-CUND</v>
          </cell>
          <cell r="U802" t="str">
            <v>C-3603-1300-14-0-3603025-02</v>
          </cell>
          <cell r="V802" t="str">
            <v>ADQUISICIÓN DE BIENES Y SERVICIOS - SERVICIO DE FORMACIÓN PROFESIONAL INTEGRAL - MEJORAMIENTO DEL SERVICIO DE FORMACIÓN PROFESIONAL DEL SENA NACIONAL</v>
          </cell>
          <cell r="W802" t="str">
            <v>Nación</v>
          </cell>
          <cell r="X802" t="str">
            <v>OTROS RECURSOS DEL TESORO</v>
          </cell>
          <cell r="Y802" t="str">
            <v>CSF</v>
          </cell>
          <cell r="Z802" t="str">
            <v>3,790,150.00</v>
          </cell>
          <cell r="AA802" t="str">
            <v>0.00</v>
          </cell>
          <cell r="AB802" t="str">
            <v>0.00</v>
          </cell>
          <cell r="AC802" t="str">
            <v>0.00</v>
          </cell>
          <cell r="AD802" t="str">
            <v>13-01-01-DT</v>
          </cell>
          <cell r="AG802" t="str">
            <v>No</v>
          </cell>
          <cell r="AL802" t="str">
            <v>CONTRATO DE PRESTACION DE SERVICIOS-CTO-25-9232-194-2020</v>
          </cell>
          <cell r="AM802" t="str">
            <v>920</v>
          </cell>
          <cell r="AN802" t="str">
            <v>920</v>
          </cell>
          <cell r="AO802" t="str">
            <v>20520</v>
          </cell>
          <cell r="AP802" t="str">
            <v>0</v>
          </cell>
          <cell r="AR802" t="str">
            <v>99920</v>
          </cell>
          <cell r="AS802" t="str">
            <v>109776920</v>
          </cell>
          <cell r="AT802" t="str">
            <v>0</v>
          </cell>
          <cell r="AU802" t="str">
            <v>2020-02-03 00:00:00</v>
          </cell>
          <cell r="AV802" t="str">
            <v>CONTRATO DE PRESTACION DE SERVICIOS</v>
          </cell>
          <cell r="AW802" t="str">
            <v>CTO-25-9232-194-2020</v>
          </cell>
          <cell r="AX802" t="str">
            <v>Prestar servicios profesionales de carácter temporal para planear y orientar la Formación Profesional Integral, que programe el centro de formación en sus diferentes niveles y modalidades, atendiendo las políticas institucionales y la normatividad vi</v>
          </cell>
        </row>
        <row r="803">
          <cell r="A803" t="str">
            <v>109777020</v>
          </cell>
          <cell r="B803" t="str">
            <v>2020-05-05 00:00:00</v>
          </cell>
          <cell r="C803" t="str">
            <v>2020-05-07 03:57:18</v>
          </cell>
          <cell r="D803" t="str">
            <v>Pagada</v>
          </cell>
          <cell r="E803" t="str">
            <v>3,790,150.00</v>
          </cell>
          <cell r="F803" t="str">
            <v>20,148.00</v>
          </cell>
          <cell r="G803" t="str">
            <v>3,770,002.00</v>
          </cell>
          <cell r="H803" t="str">
            <v>Beneficiario final</v>
          </cell>
          <cell r="I803" t="str">
            <v>Actual</v>
          </cell>
          <cell r="J803" t="str">
            <v>Cédula de Ciudadanía</v>
          </cell>
          <cell r="K803" t="str">
            <v>1072191632</v>
          </cell>
          <cell r="L803" t="str">
            <v>CALLEJAS SANDOVAL IVAN DARIO</v>
          </cell>
          <cell r="M803" t="str">
            <v>Abono en cuenta</v>
          </cell>
          <cell r="N803" t="str">
            <v>Ahorro</v>
          </cell>
          <cell r="O803" t="str">
            <v>476200055244</v>
          </cell>
          <cell r="P803" t="str">
            <v>Activa</v>
          </cell>
          <cell r="Q803" t="str">
            <v>860034313</v>
          </cell>
          <cell r="R803" t="str">
            <v>BANCO DAVIVIENDA S.A.</v>
          </cell>
          <cell r="S803" t="str">
            <v>923211</v>
          </cell>
          <cell r="T803" t="str">
            <v>INTEGRACION CON LA MEDIA-CUND</v>
          </cell>
          <cell r="U803" t="str">
            <v>C-3603-1300-14-0-3603025-02</v>
          </cell>
          <cell r="V803" t="str">
            <v>ADQUISICIÓN DE BIENES Y SERVICIOS - SERVICIO DE FORMACIÓN PROFESIONAL INTEGRAL - MEJORAMIENTO DEL SERVICIO DE FORMACIÓN PROFESIONAL DEL SENA NACIONAL</v>
          </cell>
          <cell r="W803" t="str">
            <v>Nación</v>
          </cell>
          <cell r="X803" t="str">
            <v>OTROS RECURSOS DEL TESORO</v>
          </cell>
          <cell r="Y803" t="str">
            <v>CSF</v>
          </cell>
          <cell r="Z803" t="str">
            <v>3,790,150.00</v>
          </cell>
          <cell r="AA803" t="str">
            <v>0.00</v>
          </cell>
          <cell r="AB803" t="str">
            <v>0.00</v>
          </cell>
          <cell r="AC803" t="str">
            <v>0.00</v>
          </cell>
          <cell r="AD803" t="str">
            <v>13-01-01-DT</v>
          </cell>
          <cell r="AG803" t="str">
            <v>No</v>
          </cell>
          <cell r="AL803" t="str">
            <v>CONTRATO DE PRESTACION DE SERVICIOS-CTO-25-9232-172-2020</v>
          </cell>
          <cell r="AM803" t="str">
            <v>920</v>
          </cell>
          <cell r="AN803" t="str">
            <v>920</v>
          </cell>
          <cell r="AO803" t="str">
            <v>20620</v>
          </cell>
          <cell r="AP803" t="str">
            <v>0</v>
          </cell>
          <cell r="AR803" t="str">
            <v>100020</v>
          </cell>
          <cell r="AS803" t="str">
            <v>109777020</v>
          </cell>
          <cell r="AT803" t="str">
            <v>0</v>
          </cell>
          <cell r="AU803" t="str">
            <v>2020-02-03 00:00:00</v>
          </cell>
          <cell r="AV803" t="str">
            <v>CONTRATO DE PRESTACION DE SERVICIOS</v>
          </cell>
          <cell r="AW803" t="str">
            <v>CTO-25-9232-172-2020</v>
          </cell>
          <cell r="AX803" t="str">
            <v>Prestar servicios profesionales de carácter temporal para planear y orientar la Formación Profesional Integral, que programe el centro de formación en sus diferentes niveles y modalidades, atendiendo las políticas institucionales y la normatividad vi</v>
          </cell>
        </row>
        <row r="804">
          <cell r="A804" t="str">
            <v>109777120</v>
          </cell>
          <cell r="B804" t="str">
            <v>2020-05-05 00:00:00</v>
          </cell>
          <cell r="C804" t="str">
            <v>2020-05-07 03:44:16</v>
          </cell>
          <cell r="D804" t="str">
            <v>Pagada</v>
          </cell>
          <cell r="E804" t="str">
            <v>3,790,150.00</v>
          </cell>
          <cell r="F804" t="str">
            <v>20,148.00</v>
          </cell>
          <cell r="G804" t="str">
            <v>3,770,002.00</v>
          </cell>
          <cell r="H804" t="str">
            <v>Beneficiario final</v>
          </cell>
          <cell r="I804" t="str">
            <v>Actual</v>
          </cell>
          <cell r="J804" t="str">
            <v>Cédula de Ciudadanía</v>
          </cell>
          <cell r="K804" t="str">
            <v>18224037</v>
          </cell>
          <cell r="L804" t="str">
            <v>DURAN MARTINEZ JHON JAIRO</v>
          </cell>
          <cell r="M804" t="str">
            <v>Abono en cuenta</v>
          </cell>
          <cell r="N804" t="str">
            <v>Ahorro</v>
          </cell>
          <cell r="O804" t="str">
            <v>82869397829</v>
          </cell>
          <cell r="P804" t="str">
            <v>Activa</v>
          </cell>
          <cell r="Q804" t="str">
            <v>890903938</v>
          </cell>
          <cell r="R804" t="str">
            <v>BANCOLOMBIA S.A.</v>
          </cell>
          <cell r="S804" t="str">
            <v>923211</v>
          </cell>
          <cell r="T804" t="str">
            <v>INTEGRACION CON LA MEDIA-CUND</v>
          </cell>
          <cell r="U804" t="str">
            <v>C-3603-1300-14-0-3603025-02</v>
          </cell>
          <cell r="V804" t="str">
            <v>ADQUISICIÓN DE BIENES Y SERVICIOS - SERVICIO DE FORMACIÓN PROFESIONAL INTEGRAL - MEJORAMIENTO DEL SERVICIO DE FORMACIÓN PROFESIONAL DEL SENA NACIONAL</v>
          </cell>
          <cell r="W804" t="str">
            <v>Nación</v>
          </cell>
          <cell r="X804" t="str">
            <v>OTROS RECURSOS DEL TESORO</v>
          </cell>
          <cell r="Y804" t="str">
            <v>CSF</v>
          </cell>
          <cell r="Z804" t="str">
            <v>3,790,150.00</v>
          </cell>
          <cell r="AA804" t="str">
            <v>0.00</v>
          </cell>
          <cell r="AB804" t="str">
            <v>0.00</v>
          </cell>
          <cell r="AC804" t="str">
            <v>0.00</v>
          </cell>
          <cell r="AD804" t="str">
            <v>13-01-01-DT</v>
          </cell>
          <cell r="AG804" t="str">
            <v>No</v>
          </cell>
          <cell r="AL804" t="str">
            <v>CONTRATO DE PRESTACION DE SERVICIOS-CTO-25-9232-209-2020</v>
          </cell>
          <cell r="AM804" t="str">
            <v>920</v>
          </cell>
          <cell r="AN804" t="str">
            <v>920</v>
          </cell>
          <cell r="AO804" t="str">
            <v>21820</v>
          </cell>
          <cell r="AP804" t="str">
            <v>0</v>
          </cell>
          <cell r="AR804" t="str">
            <v>100120</v>
          </cell>
          <cell r="AS804" t="str">
            <v>109777120</v>
          </cell>
          <cell r="AT804" t="str">
            <v>0</v>
          </cell>
          <cell r="AU804" t="str">
            <v>2020-02-04 00:00:00</v>
          </cell>
          <cell r="AV804" t="str">
            <v>CONTRATO DE PRESTACION DE SERVICIOS</v>
          </cell>
          <cell r="AW804" t="str">
            <v>CTO-25-9232-209-2020</v>
          </cell>
          <cell r="AX804" t="str">
            <v>Prestar servicios profesionales de carácter temporal para planear y orientar la Formación Profesional Integral, que programe el centro de formación en sus diferentes niveles y modalidades, atendiendo las políticas institucionales y la normatividad vi</v>
          </cell>
        </row>
        <row r="805">
          <cell r="A805" t="str">
            <v>109777220</v>
          </cell>
          <cell r="B805" t="str">
            <v>2020-05-05 00:00:00</v>
          </cell>
          <cell r="C805" t="str">
            <v>2020-05-07 03:44:16</v>
          </cell>
          <cell r="D805" t="str">
            <v>Pagada</v>
          </cell>
          <cell r="E805" t="str">
            <v>3,790,150.00</v>
          </cell>
          <cell r="F805" t="str">
            <v>20,148.00</v>
          </cell>
          <cell r="G805" t="str">
            <v>3,770,002.00</v>
          </cell>
          <cell r="H805" t="str">
            <v>Beneficiario final</v>
          </cell>
          <cell r="I805" t="str">
            <v>Actual</v>
          </cell>
          <cell r="J805" t="str">
            <v>Cédula de Ciudadanía</v>
          </cell>
          <cell r="K805" t="str">
            <v>79051081</v>
          </cell>
          <cell r="L805" t="str">
            <v>SANABRIA MEDELLIN RICARDO</v>
          </cell>
          <cell r="M805" t="str">
            <v>Abono en cuenta</v>
          </cell>
          <cell r="N805" t="str">
            <v>Ahorro</v>
          </cell>
          <cell r="O805" t="str">
            <v>94576831441</v>
          </cell>
          <cell r="P805" t="str">
            <v>Activa</v>
          </cell>
          <cell r="Q805" t="str">
            <v>890903938</v>
          </cell>
          <cell r="R805" t="str">
            <v>BANCOLOMBIA S.A.</v>
          </cell>
          <cell r="S805" t="str">
            <v>923211</v>
          </cell>
          <cell r="T805" t="str">
            <v>INTEGRACION CON LA MEDIA-CUND</v>
          </cell>
          <cell r="U805" t="str">
            <v>C-3603-1300-14-0-3603025-02</v>
          </cell>
          <cell r="V805" t="str">
            <v>ADQUISICIÓN DE BIENES Y SERVICIOS - SERVICIO DE FORMACIÓN PROFESIONAL INTEGRAL - MEJORAMIENTO DEL SERVICIO DE FORMACIÓN PROFESIONAL DEL SENA NACIONAL</v>
          </cell>
          <cell r="W805" t="str">
            <v>Nación</v>
          </cell>
          <cell r="X805" t="str">
            <v>OTROS RECURSOS DEL TESORO</v>
          </cell>
          <cell r="Y805" t="str">
            <v>CSF</v>
          </cell>
          <cell r="Z805" t="str">
            <v>3,790,150.00</v>
          </cell>
          <cell r="AA805" t="str">
            <v>0.00</v>
          </cell>
          <cell r="AB805" t="str">
            <v>0.00</v>
          </cell>
          <cell r="AC805" t="str">
            <v>0.00</v>
          </cell>
          <cell r="AD805" t="str">
            <v>13-01-01-DT</v>
          </cell>
          <cell r="AG805" t="str">
            <v>No</v>
          </cell>
          <cell r="AL805" t="str">
            <v>CONTRATO DE PRESTACION DE SERVICIOS-CTO-25-9232-218-2020</v>
          </cell>
          <cell r="AM805" t="str">
            <v>920</v>
          </cell>
          <cell r="AN805" t="str">
            <v>920</v>
          </cell>
          <cell r="AO805" t="str">
            <v>21920</v>
          </cell>
          <cell r="AP805" t="str">
            <v>0</v>
          </cell>
          <cell r="AR805" t="str">
            <v>100220</v>
          </cell>
          <cell r="AS805" t="str">
            <v>109777220</v>
          </cell>
          <cell r="AT805" t="str">
            <v>0</v>
          </cell>
          <cell r="AU805" t="str">
            <v>2020-02-05 00:00:00</v>
          </cell>
          <cell r="AV805" t="str">
            <v>CONTRATO DE PRESTACION DE SERVICIOS</v>
          </cell>
          <cell r="AW805" t="str">
            <v>CTO-25-9232-218-2020</v>
          </cell>
          <cell r="AX805" t="str">
            <v>Prestar servicios profesionales de carácter temporal para planear y orientar la Formación Profesional Integral, que programe el centro de formación en sus diferentes niveles y modalidades, atendiendo las políticas institucionales y la normatividad v</v>
          </cell>
        </row>
        <row r="806">
          <cell r="A806" t="str">
            <v>109777320</v>
          </cell>
          <cell r="B806" t="str">
            <v>2020-05-05 00:00:00</v>
          </cell>
          <cell r="C806" t="str">
            <v>2020-05-07 03:57:16</v>
          </cell>
          <cell r="D806" t="str">
            <v>Pagada</v>
          </cell>
          <cell r="E806" t="str">
            <v>3,790,150.00</v>
          </cell>
          <cell r="F806" t="str">
            <v>20,148.00</v>
          </cell>
          <cell r="G806" t="str">
            <v>3,770,002.00</v>
          </cell>
          <cell r="H806" t="str">
            <v>Beneficiario final</v>
          </cell>
          <cell r="I806" t="str">
            <v>Actual</v>
          </cell>
          <cell r="J806" t="str">
            <v>Cédula de Ciudadanía</v>
          </cell>
          <cell r="K806" t="str">
            <v>51682590</v>
          </cell>
          <cell r="L806" t="str">
            <v>NAVARRETE CHICUE BLANCA ROCIO</v>
          </cell>
          <cell r="M806" t="str">
            <v>Abono en cuenta</v>
          </cell>
          <cell r="N806" t="str">
            <v>Corriente</v>
          </cell>
          <cell r="O806" t="str">
            <v>000028034015</v>
          </cell>
          <cell r="P806" t="str">
            <v>Activa</v>
          </cell>
          <cell r="Q806" t="str">
            <v>860034313</v>
          </cell>
          <cell r="R806" t="str">
            <v>BANCO DAVIVIENDA S.A.</v>
          </cell>
          <cell r="S806" t="str">
            <v>923211</v>
          </cell>
          <cell r="T806" t="str">
            <v>INTEGRACION CON LA MEDIA-CUND</v>
          </cell>
          <cell r="U806" t="str">
            <v>C-3603-1300-14-0-3603025-02</v>
          </cell>
          <cell r="V806" t="str">
            <v>ADQUISICIÓN DE BIENES Y SERVICIOS - SERVICIO DE FORMACIÓN PROFESIONAL INTEGRAL - MEJORAMIENTO DEL SERVICIO DE FORMACIÓN PROFESIONAL DEL SENA NACIONAL</v>
          </cell>
          <cell r="W806" t="str">
            <v>Nación</v>
          </cell>
          <cell r="X806" t="str">
            <v>OTROS RECURSOS DEL TESORO</v>
          </cell>
          <cell r="Y806" t="str">
            <v>CSF</v>
          </cell>
          <cell r="Z806" t="str">
            <v>3,790,150.00</v>
          </cell>
          <cell r="AA806" t="str">
            <v>0.00</v>
          </cell>
          <cell r="AB806" t="str">
            <v>0.00</v>
          </cell>
          <cell r="AC806" t="str">
            <v>0.00</v>
          </cell>
          <cell r="AD806" t="str">
            <v>13-01-01-DT</v>
          </cell>
          <cell r="AG806" t="str">
            <v>No</v>
          </cell>
          <cell r="AL806" t="str">
            <v>CONTRATO DE PRESTACION DE SERVICIOS-CTO-25-9232-220-2020</v>
          </cell>
          <cell r="AM806" t="str">
            <v>920</v>
          </cell>
          <cell r="AN806" t="str">
            <v>920</v>
          </cell>
          <cell r="AO806" t="str">
            <v>22020</v>
          </cell>
          <cell r="AP806" t="str">
            <v>0</v>
          </cell>
          <cell r="AR806" t="str">
            <v>100320</v>
          </cell>
          <cell r="AS806" t="str">
            <v>109777320</v>
          </cell>
          <cell r="AT806" t="str">
            <v>0</v>
          </cell>
          <cell r="AU806" t="str">
            <v>2020-02-05 00:00:00</v>
          </cell>
          <cell r="AV806" t="str">
            <v>CONTRATO DE PRESTACION DE SERVICIOS</v>
          </cell>
          <cell r="AW806" t="str">
            <v>CTO-25-9232-220-2020</v>
          </cell>
          <cell r="AX806" t="str">
            <v>Prestar servicios profesionales de carácter temporal para planear y orientar la Formación Profesional Integral, que programe el centro de formación en sus diferentes niveles y modalidades, atendiendo las políticas institucionales y la normatividad vi</v>
          </cell>
        </row>
        <row r="807">
          <cell r="A807" t="str">
            <v>109777420</v>
          </cell>
          <cell r="B807" t="str">
            <v>2020-05-05 00:00:00</v>
          </cell>
          <cell r="C807" t="str">
            <v>2020-05-07 03:57:16</v>
          </cell>
          <cell r="D807" t="str">
            <v>Pagada</v>
          </cell>
          <cell r="E807" t="str">
            <v>3,790,150.00</v>
          </cell>
          <cell r="F807" t="str">
            <v>20,148.00</v>
          </cell>
          <cell r="G807" t="str">
            <v>3,770,002.00</v>
          </cell>
          <cell r="H807" t="str">
            <v>Beneficiario final</v>
          </cell>
          <cell r="I807" t="str">
            <v>Actual</v>
          </cell>
          <cell r="J807" t="str">
            <v>Cédula de Ciudadanía</v>
          </cell>
          <cell r="K807" t="str">
            <v>11812287</v>
          </cell>
          <cell r="L807" t="str">
            <v>PINO PALOMINO JAVIER</v>
          </cell>
          <cell r="M807" t="str">
            <v>Abono en cuenta</v>
          </cell>
          <cell r="N807" t="str">
            <v>Ahorro</v>
          </cell>
          <cell r="O807" t="str">
            <v>009970436391</v>
          </cell>
          <cell r="P807" t="str">
            <v>Activa</v>
          </cell>
          <cell r="Q807" t="str">
            <v>860034313</v>
          </cell>
          <cell r="R807" t="str">
            <v>BANCO DAVIVIENDA S.A.</v>
          </cell>
          <cell r="S807" t="str">
            <v>923211</v>
          </cell>
          <cell r="T807" t="str">
            <v>INTEGRACION CON LA MEDIA-CUND</v>
          </cell>
          <cell r="U807" t="str">
            <v>C-3603-1300-14-0-3603025-02</v>
          </cell>
          <cell r="V807" t="str">
            <v>ADQUISICIÓN DE BIENES Y SERVICIOS - SERVICIO DE FORMACIÓN PROFESIONAL INTEGRAL - MEJORAMIENTO DEL SERVICIO DE FORMACIÓN PROFESIONAL DEL SENA NACIONAL</v>
          </cell>
          <cell r="W807" t="str">
            <v>Nación</v>
          </cell>
          <cell r="X807" t="str">
            <v>OTROS RECURSOS DEL TESORO</v>
          </cell>
          <cell r="Y807" t="str">
            <v>CSF</v>
          </cell>
          <cell r="Z807" t="str">
            <v>3,790,150.00</v>
          </cell>
          <cell r="AA807" t="str">
            <v>0.00</v>
          </cell>
          <cell r="AB807" t="str">
            <v>0.00</v>
          </cell>
          <cell r="AC807" t="str">
            <v>0.00</v>
          </cell>
          <cell r="AD807" t="str">
            <v>13-01-01-DT</v>
          </cell>
          <cell r="AG807" t="str">
            <v>No</v>
          </cell>
          <cell r="AL807" t="str">
            <v>CONTRATO DE PRESTACION DE SERVICIOS-CTO-25-9232-227-2020</v>
          </cell>
          <cell r="AM807" t="str">
            <v>920</v>
          </cell>
          <cell r="AN807" t="str">
            <v>920</v>
          </cell>
          <cell r="AO807" t="str">
            <v>22120</v>
          </cell>
          <cell r="AP807" t="str">
            <v>0</v>
          </cell>
          <cell r="AR807" t="str">
            <v>100420</v>
          </cell>
          <cell r="AS807" t="str">
            <v>109777420</v>
          </cell>
          <cell r="AT807" t="str">
            <v>0</v>
          </cell>
          <cell r="AU807" t="str">
            <v>2020-02-05 00:00:00</v>
          </cell>
          <cell r="AV807" t="str">
            <v>CONTRATO DE PRESTACION DE SERVICIOS</v>
          </cell>
          <cell r="AW807" t="str">
            <v>CTO-25-9232-227-2020</v>
          </cell>
          <cell r="AX807" t="str">
            <v>Prestar servicios profesionales de carácter temporal para planear y orientar la Formación profesional Integral, que programe el centro de formación en sus diferentes niveles y modalidades, atendiendo las políticas institucionales y la normatividad vi</v>
          </cell>
        </row>
        <row r="808">
          <cell r="A808" t="str">
            <v>109777520</v>
          </cell>
          <cell r="B808" t="str">
            <v>2020-05-05 00:00:00</v>
          </cell>
          <cell r="C808" t="str">
            <v>2020-05-07 03:57:17</v>
          </cell>
          <cell r="D808" t="str">
            <v>Pagada</v>
          </cell>
          <cell r="E808" t="str">
            <v>3,790,150.00</v>
          </cell>
          <cell r="F808" t="str">
            <v>20,148.00</v>
          </cell>
          <cell r="G808" t="str">
            <v>3,770,002.00</v>
          </cell>
          <cell r="H808" t="str">
            <v>Beneficiario final</v>
          </cell>
          <cell r="I808" t="str">
            <v>Actual</v>
          </cell>
          <cell r="J808" t="str">
            <v>Cédula de Ciudadanía</v>
          </cell>
          <cell r="K808" t="str">
            <v>1020746772</v>
          </cell>
          <cell r="L808" t="str">
            <v>NEPTA PEÑA DAYANA ANDREA</v>
          </cell>
          <cell r="M808" t="str">
            <v>Abono en cuenta</v>
          </cell>
          <cell r="N808" t="str">
            <v>Ahorro</v>
          </cell>
          <cell r="O808" t="str">
            <v>0550009200837376</v>
          </cell>
          <cell r="P808" t="str">
            <v>Activa</v>
          </cell>
          <cell r="Q808" t="str">
            <v>860034313</v>
          </cell>
          <cell r="R808" t="str">
            <v>BANCO DAVIVIENDA S.A.</v>
          </cell>
          <cell r="S808" t="str">
            <v>923211</v>
          </cell>
          <cell r="T808" t="str">
            <v>INTEGRACION CON LA MEDIA-CUND</v>
          </cell>
          <cell r="U808" t="str">
            <v>C-3603-1300-14-0-3603025-02</v>
          </cell>
          <cell r="V808" t="str">
            <v>ADQUISICIÓN DE BIENES Y SERVICIOS - SERVICIO DE FORMACIÓN PROFESIONAL INTEGRAL - MEJORAMIENTO DEL SERVICIO DE FORMACIÓN PROFESIONAL DEL SENA NACIONAL</v>
          </cell>
          <cell r="W808" t="str">
            <v>Nación</v>
          </cell>
          <cell r="X808" t="str">
            <v>OTROS RECURSOS DEL TESORO</v>
          </cell>
          <cell r="Y808" t="str">
            <v>CSF</v>
          </cell>
          <cell r="Z808" t="str">
            <v>3,790,150.00</v>
          </cell>
          <cell r="AA808" t="str">
            <v>0.00</v>
          </cell>
          <cell r="AB808" t="str">
            <v>0.00</v>
          </cell>
          <cell r="AC808" t="str">
            <v>0.00</v>
          </cell>
          <cell r="AD808" t="str">
            <v>13-01-01-DT</v>
          </cell>
          <cell r="AG808" t="str">
            <v>No</v>
          </cell>
          <cell r="AL808" t="str">
            <v>CONTRATO DE PRESTACION DE SERVICIOS-CTO-25-9232-228-2020</v>
          </cell>
          <cell r="AM808" t="str">
            <v>920</v>
          </cell>
          <cell r="AN808" t="str">
            <v>920</v>
          </cell>
          <cell r="AO808" t="str">
            <v>22220</v>
          </cell>
          <cell r="AP808" t="str">
            <v>0</v>
          </cell>
          <cell r="AR808" t="str">
            <v>100520</v>
          </cell>
          <cell r="AS808" t="str">
            <v>109777520</v>
          </cell>
          <cell r="AT808" t="str">
            <v>0</v>
          </cell>
          <cell r="AU808" t="str">
            <v>2020-02-05 00:00:00</v>
          </cell>
          <cell r="AV808" t="str">
            <v>CONTRATO DE PRESTACION DE SERVICIOS</v>
          </cell>
          <cell r="AW808" t="str">
            <v>CTO-25-9232-228-2020</v>
          </cell>
          <cell r="AX808" t="str">
            <v>Prestar servicios profesionales de carácter temporal para planear y orientar la Formación profesional Integral, que programe el centro de formación en sus diferentes niveles y m Prestar servicios profesionales de carácter temporal para planear y orie</v>
          </cell>
        </row>
        <row r="809">
          <cell r="A809" t="str">
            <v>109777620</v>
          </cell>
          <cell r="B809" t="str">
            <v>2020-05-05 00:00:00</v>
          </cell>
          <cell r="C809" t="str">
            <v>2020-05-07 03:55:43</v>
          </cell>
          <cell r="D809" t="str">
            <v>Pagada</v>
          </cell>
          <cell r="E809" t="str">
            <v>3,790,150.00</v>
          </cell>
          <cell r="F809" t="str">
            <v>20,148.00</v>
          </cell>
          <cell r="G809" t="str">
            <v>3,770,002.00</v>
          </cell>
          <cell r="H809" t="str">
            <v>Beneficiario final</v>
          </cell>
          <cell r="I809" t="str">
            <v>Actual</v>
          </cell>
          <cell r="J809" t="str">
            <v>Cédula de Ciudadanía</v>
          </cell>
          <cell r="K809" t="str">
            <v>39545179</v>
          </cell>
          <cell r="L809" t="str">
            <v>PINEDA LEON NOHORA EMILIA</v>
          </cell>
          <cell r="M809" t="str">
            <v>Abono en cuenta</v>
          </cell>
          <cell r="N809" t="str">
            <v>Ahorro</v>
          </cell>
          <cell r="O809" t="str">
            <v>185845968</v>
          </cell>
          <cell r="P809" t="str">
            <v>Activa</v>
          </cell>
          <cell r="Q809" t="str">
            <v>860035827</v>
          </cell>
          <cell r="R809" t="str">
            <v>BANCO COMERCIAL AV VILLAS S.A.</v>
          </cell>
          <cell r="S809" t="str">
            <v>923211</v>
          </cell>
          <cell r="T809" t="str">
            <v>INTEGRACION CON LA MEDIA-CUND</v>
          </cell>
          <cell r="U809" t="str">
            <v>C-3603-1300-14-0-3603025-02</v>
          </cell>
          <cell r="V809" t="str">
            <v>ADQUISICIÓN DE BIENES Y SERVICIOS - SERVICIO DE FORMACIÓN PROFESIONAL INTEGRAL - MEJORAMIENTO DEL SERVICIO DE FORMACIÓN PROFESIONAL DEL SENA NACIONAL</v>
          </cell>
          <cell r="W809" t="str">
            <v>Nación</v>
          </cell>
          <cell r="X809" t="str">
            <v>OTROS RECURSOS DEL TESORO</v>
          </cell>
          <cell r="Y809" t="str">
            <v>CSF</v>
          </cell>
          <cell r="Z809" t="str">
            <v>3,790,150.00</v>
          </cell>
          <cell r="AA809" t="str">
            <v>0.00</v>
          </cell>
          <cell r="AB809" t="str">
            <v>0.00</v>
          </cell>
          <cell r="AC809" t="str">
            <v>0.00</v>
          </cell>
          <cell r="AD809" t="str">
            <v>13-01-01-DT</v>
          </cell>
          <cell r="AG809" t="str">
            <v>No</v>
          </cell>
          <cell r="AL809" t="str">
            <v>CONTRATO DE PRESTACION DE SERVICIOS-CTO-25-9232-225-2020</v>
          </cell>
          <cell r="AM809" t="str">
            <v>920</v>
          </cell>
          <cell r="AN809" t="str">
            <v>920</v>
          </cell>
          <cell r="AO809" t="str">
            <v>22320</v>
          </cell>
          <cell r="AP809" t="str">
            <v>0</v>
          </cell>
          <cell r="AR809" t="str">
            <v>100620</v>
          </cell>
          <cell r="AS809" t="str">
            <v>109777620</v>
          </cell>
          <cell r="AT809" t="str">
            <v>0</v>
          </cell>
          <cell r="AU809" t="str">
            <v>2020-02-05 00:00:00</v>
          </cell>
          <cell r="AV809" t="str">
            <v>CONTRATO DE PRESTACION DE SERVICIOS</v>
          </cell>
          <cell r="AW809" t="str">
            <v>CTO-25-9232-225-2020</v>
          </cell>
          <cell r="AX809" t="str">
            <v>Prestar servicios profesionales de carácter temporal para planear y orientar la Formación profesional Integral, que programe el centro de formación en sus diferentes niveles y modalidades, atendiendo las políticas institucionales y la normatividad vi</v>
          </cell>
        </row>
        <row r="810">
          <cell r="A810" t="str">
            <v>109777720</v>
          </cell>
          <cell r="B810" t="str">
            <v>2020-05-05 00:00:00</v>
          </cell>
          <cell r="C810" t="str">
            <v>2020-05-07 03:54:34</v>
          </cell>
          <cell r="D810" t="str">
            <v>Pagada</v>
          </cell>
          <cell r="E810" t="str">
            <v>3,790,150.00</v>
          </cell>
          <cell r="F810" t="str">
            <v>20,148.00</v>
          </cell>
          <cell r="G810" t="str">
            <v>3,770,002.00</v>
          </cell>
          <cell r="H810" t="str">
            <v>Beneficiario final</v>
          </cell>
          <cell r="I810" t="str">
            <v>Actual</v>
          </cell>
          <cell r="J810" t="str">
            <v>Cédula de Ciudadanía</v>
          </cell>
          <cell r="K810" t="str">
            <v>93127405</v>
          </cell>
          <cell r="L810" t="str">
            <v>OSPINA VERA RODOLFO</v>
          </cell>
          <cell r="M810" t="str">
            <v>Abono en cuenta</v>
          </cell>
          <cell r="N810" t="str">
            <v>Ahorro</v>
          </cell>
          <cell r="O810" t="str">
            <v>24099352581</v>
          </cell>
          <cell r="P810" t="str">
            <v>Activa</v>
          </cell>
          <cell r="Q810" t="str">
            <v>860007335</v>
          </cell>
          <cell r="R810" t="str">
            <v>BANCO CAJA SOCIAL S.A.</v>
          </cell>
          <cell r="S810" t="str">
            <v>923211</v>
          </cell>
          <cell r="T810" t="str">
            <v>INTEGRACION CON LA MEDIA-CUND</v>
          </cell>
          <cell r="U810" t="str">
            <v>C-3603-1300-14-0-3603025-02</v>
          </cell>
          <cell r="V810" t="str">
            <v>ADQUISICIÓN DE BIENES Y SERVICIOS - SERVICIO DE FORMACIÓN PROFESIONAL INTEGRAL - MEJORAMIENTO DEL SERVICIO DE FORMACIÓN PROFESIONAL DEL SENA NACIONAL</v>
          </cell>
          <cell r="W810" t="str">
            <v>Nación</v>
          </cell>
          <cell r="X810" t="str">
            <v>OTROS RECURSOS DEL TESORO</v>
          </cell>
          <cell r="Y810" t="str">
            <v>CSF</v>
          </cell>
          <cell r="Z810" t="str">
            <v>3,790,150.00</v>
          </cell>
          <cell r="AA810" t="str">
            <v>0.00</v>
          </cell>
          <cell r="AB810" t="str">
            <v>0.00</v>
          </cell>
          <cell r="AC810" t="str">
            <v>0.00</v>
          </cell>
          <cell r="AD810" t="str">
            <v>13-01-01-DT</v>
          </cell>
          <cell r="AG810" t="str">
            <v>No</v>
          </cell>
          <cell r="AL810" t="str">
            <v>CONTRATO DE PRESTACION DE SERVICIOS-CTO-25-9232-226-2020</v>
          </cell>
          <cell r="AM810" t="str">
            <v>920</v>
          </cell>
          <cell r="AN810" t="str">
            <v>920</v>
          </cell>
          <cell r="AO810" t="str">
            <v>22420</v>
          </cell>
          <cell r="AP810" t="str">
            <v>0</v>
          </cell>
          <cell r="AR810" t="str">
            <v>100720</v>
          </cell>
          <cell r="AS810" t="str">
            <v>109777720</v>
          </cell>
          <cell r="AT810" t="str">
            <v>0</v>
          </cell>
          <cell r="AU810" t="str">
            <v>2020-02-05 00:00:00</v>
          </cell>
          <cell r="AV810" t="str">
            <v>CONTRATO DE PRESTACION DE SERVICIOS</v>
          </cell>
          <cell r="AW810" t="str">
            <v>CTO-25-9232-226-2020</v>
          </cell>
          <cell r="AX810" t="str">
            <v>prestar servicios profesionales de carácter temporal para planear y orientar la Formación profesional Integral, que programe el centro de formación en sus diferentes niveles y modalidades, atendiendo las políticas institucionales y la normatividad vi</v>
          </cell>
        </row>
        <row r="811">
          <cell r="A811" t="str">
            <v>109777820</v>
          </cell>
          <cell r="B811" t="str">
            <v>2020-05-05 00:00:00</v>
          </cell>
          <cell r="C811" t="str">
            <v>2020-05-07 03:52:07</v>
          </cell>
          <cell r="D811" t="str">
            <v>Pagada</v>
          </cell>
          <cell r="E811" t="str">
            <v>3,790,150.00</v>
          </cell>
          <cell r="F811" t="str">
            <v>20,148.00</v>
          </cell>
          <cell r="G811" t="str">
            <v>3,770,002.00</v>
          </cell>
          <cell r="H811" t="str">
            <v>Beneficiario final</v>
          </cell>
          <cell r="I811" t="str">
            <v>Actual</v>
          </cell>
          <cell r="J811" t="str">
            <v>Cédula de Ciudadanía</v>
          </cell>
          <cell r="K811" t="str">
            <v>52187775</v>
          </cell>
          <cell r="L811" t="str">
            <v>ROBLES MORENO FABIOLA</v>
          </cell>
          <cell r="M811" t="str">
            <v>Abono en cuenta</v>
          </cell>
          <cell r="N811" t="str">
            <v>Ahorro</v>
          </cell>
          <cell r="O811" t="str">
            <v>136251444</v>
          </cell>
          <cell r="P811" t="str">
            <v>Activa</v>
          </cell>
          <cell r="Q811" t="str">
            <v>860003020</v>
          </cell>
          <cell r="R811" t="str">
            <v>BANCO BILBAO VIZCAYA ARGENTARIA COLOMBIA S.A. BBVA</v>
          </cell>
          <cell r="S811" t="str">
            <v>923211</v>
          </cell>
          <cell r="T811" t="str">
            <v>INTEGRACION CON LA MEDIA-CUND</v>
          </cell>
          <cell r="U811" t="str">
            <v>C-3603-1300-14-0-3603025-02</v>
          </cell>
          <cell r="V811" t="str">
            <v>ADQUISICIÓN DE BIENES Y SERVICIOS - SERVICIO DE FORMACIÓN PROFESIONAL INTEGRAL - MEJORAMIENTO DEL SERVICIO DE FORMACIÓN PROFESIONAL DEL SENA NACIONAL</v>
          </cell>
          <cell r="W811" t="str">
            <v>Nación</v>
          </cell>
          <cell r="X811" t="str">
            <v>OTROS RECURSOS DEL TESORO</v>
          </cell>
          <cell r="Y811" t="str">
            <v>CSF</v>
          </cell>
          <cell r="Z811" t="str">
            <v>3,790,150.00</v>
          </cell>
          <cell r="AA811" t="str">
            <v>0.00</v>
          </cell>
          <cell r="AB811" t="str">
            <v>0.00</v>
          </cell>
          <cell r="AC811" t="str">
            <v>0.00</v>
          </cell>
          <cell r="AD811" t="str">
            <v>13-01-01-DT</v>
          </cell>
          <cell r="AG811" t="str">
            <v>No</v>
          </cell>
          <cell r="AL811" t="str">
            <v>CONTRATO DE PRESTACION DE SERVICIOS-CTO-25-9232-221-2020</v>
          </cell>
          <cell r="AM811" t="str">
            <v>920</v>
          </cell>
          <cell r="AN811" t="str">
            <v>920</v>
          </cell>
          <cell r="AO811" t="str">
            <v>22520</v>
          </cell>
          <cell r="AP811" t="str">
            <v>0</v>
          </cell>
          <cell r="AR811" t="str">
            <v>100820</v>
          </cell>
          <cell r="AS811" t="str">
            <v>109777820</v>
          </cell>
          <cell r="AT811" t="str">
            <v>0</v>
          </cell>
          <cell r="AU811" t="str">
            <v>2020-02-05 00:00:00</v>
          </cell>
          <cell r="AV811" t="str">
            <v>CONTRATO DE PRESTACION DE SERVICIOS</v>
          </cell>
          <cell r="AW811" t="str">
            <v>CTO-25-9232-221-2020</v>
          </cell>
          <cell r="AX811" t="str">
            <v>Prestar servicios profesionales de carácter temporal para planear y orientar la Formación profesional Integral, que programe el centro de formación en sus diferentes niveles y modalidades, atendiendo las políticas institucionales y la normatividad vi</v>
          </cell>
        </row>
        <row r="812">
          <cell r="A812" t="str">
            <v>109777920</v>
          </cell>
          <cell r="B812" t="str">
            <v>2020-05-05 00:00:00</v>
          </cell>
          <cell r="C812" t="str">
            <v>2020-05-07 03:54:34</v>
          </cell>
          <cell r="D812" t="str">
            <v>Pagada</v>
          </cell>
          <cell r="E812" t="str">
            <v>3,790,150.00</v>
          </cell>
          <cell r="F812" t="str">
            <v>20,148.00</v>
          </cell>
          <cell r="G812" t="str">
            <v>3,770,002.00</v>
          </cell>
          <cell r="H812" t="str">
            <v>Beneficiario final</v>
          </cell>
          <cell r="I812" t="str">
            <v>Actual</v>
          </cell>
          <cell r="J812" t="str">
            <v>Cédula de Ciudadanía</v>
          </cell>
          <cell r="K812" t="str">
            <v>1010195151</v>
          </cell>
          <cell r="L812" t="str">
            <v>GUZMAN HERNANDEZ IRENE PAOLA</v>
          </cell>
          <cell r="M812" t="str">
            <v>Abono en cuenta</v>
          </cell>
          <cell r="N812" t="str">
            <v>Ahorro</v>
          </cell>
          <cell r="O812" t="str">
            <v>24083094145</v>
          </cell>
          <cell r="P812" t="str">
            <v>Activa</v>
          </cell>
          <cell r="Q812" t="str">
            <v>860007335</v>
          </cell>
          <cell r="R812" t="str">
            <v>BANCO CAJA SOCIAL S.A.</v>
          </cell>
          <cell r="S812" t="str">
            <v>923211</v>
          </cell>
          <cell r="T812" t="str">
            <v>INTEGRACION CON LA MEDIA-CUND</v>
          </cell>
          <cell r="U812" t="str">
            <v>C-3603-1300-14-0-3603025-02</v>
          </cell>
          <cell r="V812" t="str">
            <v>ADQUISICIÓN DE BIENES Y SERVICIOS - SERVICIO DE FORMACIÓN PROFESIONAL INTEGRAL - MEJORAMIENTO DEL SERVICIO DE FORMACIÓN PROFESIONAL DEL SENA NACIONAL</v>
          </cell>
          <cell r="W812" t="str">
            <v>Nación</v>
          </cell>
          <cell r="X812" t="str">
            <v>OTROS RECURSOS DEL TESORO</v>
          </cell>
          <cell r="Y812" t="str">
            <v>CSF</v>
          </cell>
          <cell r="Z812" t="str">
            <v>3,790,150.00</v>
          </cell>
          <cell r="AA812" t="str">
            <v>0.00</v>
          </cell>
          <cell r="AB812" t="str">
            <v>0.00</v>
          </cell>
          <cell r="AC812" t="str">
            <v>0.00</v>
          </cell>
          <cell r="AD812" t="str">
            <v>13-01-01-DT</v>
          </cell>
          <cell r="AG812" t="str">
            <v>No</v>
          </cell>
          <cell r="AL812" t="str">
            <v>CONTRATO DE PRESTACION DE SERVICIOS-CTO-25-9232-224-2020</v>
          </cell>
          <cell r="AM812" t="str">
            <v>920</v>
          </cell>
          <cell r="AN812" t="str">
            <v>920</v>
          </cell>
          <cell r="AO812" t="str">
            <v>22620</v>
          </cell>
          <cell r="AP812" t="str">
            <v>0</v>
          </cell>
          <cell r="AR812" t="str">
            <v>100920</v>
          </cell>
          <cell r="AS812" t="str">
            <v>109777920</v>
          </cell>
          <cell r="AT812" t="str">
            <v>0</v>
          </cell>
          <cell r="AU812" t="str">
            <v>2020-02-05 00:00:00</v>
          </cell>
          <cell r="AV812" t="str">
            <v>CONTRATO DE PRESTACION DE SERVICIOS</v>
          </cell>
          <cell r="AW812" t="str">
            <v>CTO-25-9232-224-2020</v>
          </cell>
          <cell r="AX812" t="str">
            <v>Prestar servicios profesionales de carácter temporal para planear y orientar la Formación profesional Integral, que programe el centro de formación en sus diferentes niveles y modalidades, atendiendo las políticas institucionales y la normatividad vi</v>
          </cell>
        </row>
        <row r="813">
          <cell r="A813" t="str">
            <v>109778020</v>
          </cell>
          <cell r="B813" t="str">
            <v>2020-05-05 00:00:00</v>
          </cell>
          <cell r="C813" t="str">
            <v>2020-05-07 03:54:35</v>
          </cell>
          <cell r="D813" t="str">
            <v>Pagada</v>
          </cell>
          <cell r="E813" t="str">
            <v>3,790,150.00</v>
          </cell>
          <cell r="F813" t="str">
            <v>20,148.00</v>
          </cell>
          <cell r="G813" t="str">
            <v>3,770,002.00</v>
          </cell>
          <cell r="H813" t="str">
            <v>Beneficiario final</v>
          </cell>
          <cell r="I813" t="str">
            <v>Actual</v>
          </cell>
          <cell r="J813" t="str">
            <v>Cédula de Ciudadanía</v>
          </cell>
          <cell r="K813" t="str">
            <v>80436995</v>
          </cell>
          <cell r="L813" t="str">
            <v>MORALES RAMIREZ JOSE JAMES</v>
          </cell>
          <cell r="M813" t="str">
            <v>Abono en cuenta</v>
          </cell>
          <cell r="N813" t="str">
            <v>Ahorro</v>
          </cell>
          <cell r="O813" t="str">
            <v>24070474031</v>
          </cell>
          <cell r="P813" t="str">
            <v>Activa</v>
          </cell>
          <cell r="Q813" t="str">
            <v>860007335</v>
          </cell>
          <cell r="R813" t="str">
            <v>BANCO CAJA SOCIAL S.A.</v>
          </cell>
          <cell r="S813" t="str">
            <v>923211</v>
          </cell>
          <cell r="T813" t="str">
            <v>INTEGRACION CON LA MEDIA-CUND</v>
          </cell>
          <cell r="U813" t="str">
            <v>C-3603-1300-14-0-3603025-02</v>
          </cell>
          <cell r="V813" t="str">
            <v>ADQUISICIÓN DE BIENES Y SERVICIOS - SERVICIO DE FORMACIÓN PROFESIONAL INTEGRAL - MEJORAMIENTO DEL SERVICIO DE FORMACIÓN PROFESIONAL DEL SENA NACIONAL</v>
          </cell>
          <cell r="W813" t="str">
            <v>Nación</v>
          </cell>
          <cell r="X813" t="str">
            <v>OTROS RECURSOS DEL TESORO</v>
          </cell>
          <cell r="Y813" t="str">
            <v>CSF</v>
          </cell>
          <cell r="Z813" t="str">
            <v>3,790,150.00</v>
          </cell>
          <cell r="AA813" t="str">
            <v>0.00</v>
          </cell>
          <cell r="AB813" t="str">
            <v>0.00</v>
          </cell>
          <cell r="AC813" t="str">
            <v>0.00</v>
          </cell>
          <cell r="AD813" t="str">
            <v>13-01-01-DT</v>
          </cell>
          <cell r="AG813" t="str">
            <v>No</v>
          </cell>
          <cell r="AL813" t="str">
            <v>CONTRATO DE PRESTACION DE SERVICIOS-CTO-25-9232-229-2020</v>
          </cell>
          <cell r="AM813" t="str">
            <v>920</v>
          </cell>
          <cell r="AN813" t="str">
            <v>920</v>
          </cell>
          <cell r="AO813" t="str">
            <v>22720</v>
          </cell>
          <cell r="AP813" t="str">
            <v>0</v>
          </cell>
          <cell r="AR813" t="str">
            <v>101020</v>
          </cell>
          <cell r="AS813" t="str">
            <v>109778020</v>
          </cell>
          <cell r="AT813" t="str">
            <v>0</v>
          </cell>
          <cell r="AU813" t="str">
            <v>2020-02-05 00:00:00</v>
          </cell>
          <cell r="AV813" t="str">
            <v>CONTRATO DE PRESTACION DE SERVICIOS</v>
          </cell>
          <cell r="AW813" t="str">
            <v>CTO-25-9232-229-2020</v>
          </cell>
          <cell r="AX813" t="str">
            <v>Prestar servicios profesionales de carácter temporal para planear y orientar la Formación profesional Integral, que programe el centro de formación en sus diferentes niveles y modalidades, atendiendo las políticas institucionales y la normatividad vi</v>
          </cell>
        </row>
        <row r="814">
          <cell r="A814" t="str">
            <v>109778120</v>
          </cell>
          <cell r="B814" t="str">
            <v>2020-05-05 00:00:00</v>
          </cell>
          <cell r="C814" t="str">
            <v>2020-05-07 03:54:35</v>
          </cell>
          <cell r="D814" t="str">
            <v>Pagada</v>
          </cell>
          <cell r="E814" t="str">
            <v>3,790,150.00</v>
          </cell>
          <cell r="F814" t="str">
            <v>20,148.00</v>
          </cell>
          <cell r="G814" t="str">
            <v>3,770,002.00</v>
          </cell>
          <cell r="H814" t="str">
            <v>Beneficiario final</v>
          </cell>
          <cell r="I814" t="str">
            <v>Actual</v>
          </cell>
          <cell r="J814" t="str">
            <v>Cédula de Ciudadanía</v>
          </cell>
          <cell r="K814" t="str">
            <v>10261633</v>
          </cell>
          <cell r="L814" t="str">
            <v>SANTACOLOMA ZABALA CARLOS ARTURO</v>
          </cell>
          <cell r="M814" t="str">
            <v>Abono en cuenta</v>
          </cell>
          <cell r="N814" t="str">
            <v>Ahorro</v>
          </cell>
          <cell r="O814" t="str">
            <v>24061350744</v>
          </cell>
          <cell r="P814" t="str">
            <v>Activa</v>
          </cell>
          <cell r="Q814" t="str">
            <v>860007335</v>
          </cell>
          <cell r="R814" t="str">
            <v>BANCO CAJA SOCIAL S.A.</v>
          </cell>
          <cell r="S814" t="str">
            <v>923211</v>
          </cell>
          <cell r="T814" t="str">
            <v>INTEGRACION CON LA MEDIA-CUND</v>
          </cell>
          <cell r="U814" t="str">
            <v>C-3603-1300-14-0-3603025-02</v>
          </cell>
          <cell r="V814" t="str">
            <v>ADQUISICIÓN DE BIENES Y SERVICIOS - SERVICIO DE FORMACIÓN PROFESIONAL INTEGRAL - MEJORAMIENTO DEL SERVICIO DE FORMACIÓN PROFESIONAL DEL SENA NACIONAL</v>
          </cell>
          <cell r="W814" t="str">
            <v>Nación</v>
          </cell>
          <cell r="X814" t="str">
            <v>OTROS RECURSOS DEL TESORO</v>
          </cell>
          <cell r="Y814" t="str">
            <v>CSF</v>
          </cell>
          <cell r="Z814" t="str">
            <v>3,790,150.00</v>
          </cell>
          <cell r="AA814" t="str">
            <v>0.00</v>
          </cell>
          <cell r="AB814" t="str">
            <v>0.00</v>
          </cell>
          <cell r="AC814" t="str">
            <v>0.00</v>
          </cell>
          <cell r="AD814" t="str">
            <v>13-01-01-DT</v>
          </cell>
          <cell r="AG814" t="str">
            <v>No</v>
          </cell>
          <cell r="AL814" t="str">
            <v>CONTRATO DE PRESTACION DE SERVICIOS-CTO-25-9232-244-2020</v>
          </cell>
          <cell r="AM814" t="str">
            <v>920</v>
          </cell>
          <cell r="AN814" t="str">
            <v>920</v>
          </cell>
          <cell r="AO814" t="str">
            <v>26320</v>
          </cell>
          <cell r="AP814" t="str">
            <v>0</v>
          </cell>
          <cell r="AR814" t="str">
            <v>101120</v>
          </cell>
          <cell r="AS814" t="str">
            <v>109778120</v>
          </cell>
          <cell r="AT814" t="str">
            <v>0</v>
          </cell>
          <cell r="AU814" t="str">
            <v>2020-02-07 00:00:00</v>
          </cell>
          <cell r="AV814" t="str">
            <v>CONTRATO DE PRESTACION DE SERVICIOS</v>
          </cell>
          <cell r="AW814" t="str">
            <v>CTO-25-9232-244-2020</v>
          </cell>
          <cell r="AX814" t="str">
            <v>Prestar servicios profesionales de carácter temporal para planear y orientar la Formación profesional Integral, que programe el centro de formación en sus diferentes niveles y modalidades, atendiendo las políticas institucionales y la normatividad vi</v>
          </cell>
        </row>
        <row r="815">
          <cell r="A815" t="str">
            <v>109778220</v>
          </cell>
          <cell r="B815" t="str">
            <v>2020-05-05 00:00:00</v>
          </cell>
          <cell r="C815" t="str">
            <v>2020-05-07 03:57:17</v>
          </cell>
          <cell r="D815" t="str">
            <v>Pagada</v>
          </cell>
          <cell r="E815" t="str">
            <v>3,790,150.00</v>
          </cell>
          <cell r="F815" t="str">
            <v>20,148.00</v>
          </cell>
          <cell r="G815" t="str">
            <v>3,770,002.00</v>
          </cell>
          <cell r="H815" t="str">
            <v>Beneficiario final</v>
          </cell>
          <cell r="I815" t="str">
            <v>Actual</v>
          </cell>
          <cell r="J815" t="str">
            <v>Cédula de Ciudadanía</v>
          </cell>
          <cell r="K815" t="str">
            <v>80138953</v>
          </cell>
          <cell r="L815" t="str">
            <v>LAGOS TAMAYO DIEGO MAURICIO</v>
          </cell>
          <cell r="M815" t="str">
            <v>Abono en cuenta</v>
          </cell>
          <cell r="N815" t="str">
            <v>Ahorro</v>
          </cell>
          <cell r="O815" t="str">
            <v>0488412858802</v>
          </cell>
          <cell r="P815" t="str">
            <v>Activa</v>
          </cell>
          <cell r="Q815" t="str">
            <v>860034313</v>
          </cell>
          <cell r="R815" t="str">
            <v>BANCO DAVIVIENDA S.A.</v>
          </cell>
          <cell r="S815" t="str">
            <v>923211</v>
          </cell>
          <cell r="T815" t="str">
            <v>INTEGRACION CON LA MEDIA-CUND</v>
          </cell>
          <cell r="U815" t="str">
            <v>C-3603-1300-14-0-3603025-02</v>
          </cell>
          <cell r="V815" t="str">
            <v>ADQUISICIÓN DE BIENES Y SERVICIOS - SERVICIO DE FORMACIÓN PROFESIONAL INTEGRAL - MEJORAMIENTO DEL SERVICIO DE FORMACIÓN PROFESIONAL DEL SENA NACIONAL</v>
          </cell>
          <cell r="W815" t="str">
            <v>Nación</v>
          </cell>
          <cell r="X815" t="str">
            <v>OTROS RECURSOS DEL TESORO</v>
          </cell>
          <cell r="Y815" t="str">
            <v>CSF</v>
          </cell>
          <cell r="Z815" t="str">
            <v>3,790,150.00</v>
          </cell>
          <cell r="AA815" t="str">
            <v>0.00</v>
          </cell>
          <cell r="AB815" t="str">
            <v>0.00</v>
          </cell>
          <cell r="AC815" t="str">
            <v>0.00</v>
          </cell>
          <cell r="AD815" t="str">
            <v>13-01-01-DT</v>
          </cell>
          <cell r="AG815" t="str">
            <v>No</v>
          </cell>
          <cell r="AL815" t="str">
            <v>CONTRATO DE PRESTACION DE SERVICIOS-CTO-25-9232-245-2020</v>
          </cell>
          <cell r="AM815" t="str">
            <v>920</v>
          </cell>
          <cell r="AN815" t="str">
            <v>920</v>
          </cell>
          <cell r="AO815" t="str">
            <v>26420</v>
          </cell>
          <cell r="AP815" t="str">
            <v>0</v>
          </cell>
          <cell r="AR815" t="str">
            <v>101220</v>
          </cell>
          <cell r="AS815" t="str">
            <v>109778220</v>
          </cell>
          <cell r="AT815" t="str">
            <v>0</v>
          </cell>
          <cell r="AU815" t="str">
            <v>2020-02-07 00:00:00</v>
          </cell>
          <cell r="AV815" t="str">
            <v>CONTRATO DE PRESTACION DE SERVICIOS</v>
          </cell>
          <cell r="AW815" t="str">
            <v>CTO-25-9232-245-2020</v>
          </cell>
          <cell r="AX815" t="str">
            <v>Prestar servicios profesionales de carácter temporal para planear y orientar la Formación Profesional Integral, que programe el centro de formación en sus diferentes niveles y modalidades, atendiendo las políticas institucionales y la normatividad vi</v>
          </cell>
        </row>
        <row r="816">
          <cell r="A816" t="str">
            <v>109778320</v>
          </cell>
          <cell r="B816" t="str">
            <v>2020-05-05 00:00:00</v>
          </cell>
          <cell r="C816" t="str">
            <v>2020-05-07 03:44:17</v>
          </cell>
          <cell r="D816" t="str">
            <v>Pagada</v>
          </cell>
          <cell r="E816" t="str">
            <v>3,790,150.00</v>
          </cell>
          <cell r="F816" t="str">
            <v>20,148.00</v>
          </cell>
          <cell r="G816" t="str">
            <v>3,770,002.00</v>
          </cell>
          <cell r="H816" t="str">
            <v>Beneficiario final</v>
          </cell>
          <cell r="I816" t="str">
            <v>Actual</v>
          </cell>
          <cell r="J816" t="str">
            <v>Cédula de Ciudadanía</v>
          </cell>
          <cell r="K816" t="str">
            <v>38254826</v>
          </cell>
          <cell r="L816" t="str">
            <v>TOQUICA GOMEZ FLORESMINDA</v>
          </cell>
          <cell r="M816" t="str">
            <v>Abono en cuenta</v>
          </cell>
          <cell r="N816" t="str">
            <v>Ahorro</v>
          </cell>
          <cell r="O816" t="str">
            <v>65941737549</v>
          </cell>
          <cell r="P816" t="str">
            <v>Activa</v>
          </cell>
          <cell r="Q816" t="str">
            <v>890903938</v>
          </cell>
          <cell r="R816" t="str">
            <v>BANCOLOMBIA S.A.</v>
          </cell>
          <cell r="S816" t="str">
            <v>923211</v>
          </cell>
          <cell r="T816" t="str">
            <v>INTEGRACION CON LA MEDIA-CUND</v>
          </cell>
          <cell r="U816" t="str">
            <v>C-3603-1300-14-0-3603025-02</v>
          </cell>
          <cell r="V816" t="str">
            <v>ADQUISICIÓN DE BIENES Y SERVICIOS - SERVICIO DE FORMACIÓN PROFESIONAL INTEGRAL - MEJORAMIENTO DEL SERVICIO DE FORMACIÓN PROFESIONAL DEL SENA NACIONAL</v>
          </cell>
          <cell r="W816" t="str">
            <v>Nación</v>
          </cell>
          <cell r="X816" t="str">
            <v>OTROS RECURSOS DEL TESORO</v>
          </cell>
          <cell r="Y816" t="str">
            <v>CSF</v>
          </cell>
          <cell r="Z816" t="str">
            <v>3,790,150.00</v>
          </cell>
          <cell r="AA816" t="str">
            <v>0.00</v>
          </cell>
          <cell r="AB816" t="str">
            <v>0.00</v>
          </cell>
          <cell r="AC816" t="str">
            <v>0.00</v>
          </cell>
          <cell r="AD816" t="str">
            <v>13-01-01-DT</v>
          </cell>
          <cell r="AG816" t="str">
            <v>No</v>
          </cell>
          <cell r="AL816" t="str">
            <v>CONTRATO DE PRESTACION DE SERVICIOS-CTO-25-9232-247-2020</v>
          </cell>
          <cell r="AM816" t="str">
            <v>920</v>
          </cell>
          <cell r="AN816" t="str">
            <v>920</v>
          </cell>
          <cell r="AO816" t="str">
            <v>26520</v>
          </cell>
          <cell r="AP816" t="str">
            <v>0</v>
          </cell>
          <cell r="AR816" t="str">
            <v>101320</v>
          </cell>
          <cell r="AS816" t="str">
            <v>109778320</v>
          </cell>
          <cell r="AT816" t="str">
            <v>0</v>
          </cell>
          <cell r="AU816" t="str">
            <v>2020-02-07 00:00:00</v>
          </cell>
          <cell r="AV816" t="str">
            <v>CONTRATO DE PRESTACION DE SERVICIOS</v>
          </cell>
          <cell r="AW816" t="str">
            <v>CTO-25-9232-247-2020</v>
          </cell>
          <cell r="AX816" t="str">
            <v>Prestar servicios profesionales de carácter temporal para planear y orientar la Formación profesional Integral, que programe el centro de formación en sus diferentes niveles y modalidades, atendiendo las políticas institucionales y la normatividad vi</v>
          </cell>
        </row>
        <row r="817">
          <cell r="A817" t="str">
            <v>109778520</v>
          </cell>
          <cell r="B817" t="str">
            <v>2020-05-05 00:00:00</v>
          </cell>
          <cell r="C817" t="str">
            <v>2020-05-07 03:54:35</v>
          </cell>
          <cell r="D817" t="str">
            <v>Pagada</v>
          </cell>
          <cell r="E817" t="str">
            <v>3,790,150.00</v>
          </cell>
          <cell r="F817" t="str">
            <v>20,148.00</v>
          </cell>
          <cell r="G817" t="str">
            <v>3,770,002.00</v>
          </cell>
          <cell r="H817" t="str">
            <v>Beneficiario final</v>
          </cell>
          <cell r="I817" t="str">
            <v>Actual</v>
          </cell>
          <cell r="J817" t="str">
            <v>Cédula de Ciudadanía</v>
          </cell>
          <cell r="K817" t="str">
            <v>88216911</v>
          </cell>
          <cell r="L817" t="str">
            <v>RODRIGUEZ SULBARAN ALEXANDER ALBERTO</v>
          </cell>
          <cell r="M817" t="str">
            <v>Abono en cuenta</v>
          </cell>
          <cell r="N817" t="str">
            <v>Ahorro</v>
          </cell>
          <cell r="O817" t="str">
            <v>24070999136</v>
          </cell>
          <cell r="P817" t="str">
            <v>Activa</v>
          </cell>
          <cell r="Q817" t="str">
            <v>860007335</v>
          </cell>
          <cell r="R817" t="str">
            <v>BANCO CAJA SOCIAL S.A.</v>
          </cell>
          <cell r="S817" t="str">
            <v>923211</v>
          </cell>
          <cell r="T817" t="str">
            <v>INTEGRACION CON LA MEDIA-CUND</v>
          </cell>
          <cell r="U817" t="str">
            <v>C-3603-1300-14-0-3603025-02</v>
          </cell>
          <cell r="V817" t="str">
            <v>ADQUISICIÓN DE BIENES Y SERVICIOS - SERVICIO DE FORMACIÓN PROFESIONAL INTEGRAL - MEJORAMIENTO DEL SERVICIO DE FORMACIÓN PROFESIONAL DEL SENA NACIONAL</v>
          </cell>
          <cell r="W817" t="str">
            <v>Nación</v>
          </cell>
          <cell r="X817" t="str">
            <v>OTROS RECURSOS DEL TESORO</v>
          </cell>
          <cell r="Y817" t="str">
            <v>CSF</v>
          </cell>
          <cell r="Z817" t="str">
            <v>3,790,150.00</v>
          </cell>
          <cell r="AA817" t="str">
            <v>0.00</v>
          </cell>
          <cell r="AB817" t="str">
            <v>0.00</v>
          </cell>
          <cell r="AC817" t="str">
            <v>0.00</v>
          </cell>
          <cell r="AD817" t="str">
            <v>13-01-01-DT</v>
          </cell>
          <cell r="AG817" t="str">
            <v>No</v>
          </cell>
          <cell r="AL817" t="str">
            <v>CONTRATO DE PRESTACION DE SERVICIOS-CTO-25-9232-248-2020</v>
          </cell>
          <cell r="AM817" t="str">
            <v>920</v>
          </cell>
          <cell r="AN817" t="str">
            <v>920</v>
          </cell>
          <cell r="AO817" t="str">
            <v>26620</v>
          </cell>
          <cell r="AP817" t="str">
            <v>0</v>
          </cell>
          <cell r="AR817" t="str">
            <v>101420</v>
          </cell>
          <cell r="AS817" t="str">
            <v>109778520</v>
          </cell>
          <cell r="AT817" t="str">
            <v>0</v>
          </cell>
          <cell r="AU817" t="str">
            <v>2020-02-07 00:00:00</v>
          </cell>
          <cell r="AV817" t="str">
            <v>CONTRATO DE PRESTACION DE SERVICIOS</v>
          </cell>
          <cell r="AW817" t="str">
            <v>CTO-25-9232-248-2020</v>
          </cell>
          <cell r="AX817" t="str">
            <v>Prestar servicios profesionales de carácter temporal para planear y orientar la Formación Profesional Integral, que programe el centro de formación en sus diferentes niveles y modalidades, atendiendo las políticas institucionales y la normatividad vi</v>
          </cell>
        </row>
        <row r="818">
          <cell r="A818" t="str">
            <v>109778620</v>
          </cell>
          <cell r="B818" t="str">
            <v>2020-05-05 00:00:00</v>
          </cell>
          <cell r="C818" t="str">
            <v>2020-05-07 03:54:35</v>
          </cell>
          <cell r="D818" t="str">
            <v>Pagada</v>
          </cell>
          <cell r="E818" t="str">
            <v>3,790,150.00</v>
          </cell>
          <cell r="F818" t="str">
            <v>20,148.00</v>
          </cell>
          <cell r="G818" t="str">
            <v>3,770,002.00</v>
          </cell>
          <cell r="H818" t="str">
            <v>Beneficiario final</v>
          </cell>
          <cell r="I818" t="str">
            <v>Actual</v>
          </cell>
          <cell r="J818" t="str">
            <v>Cédula de Ciudadanía</v>
          </cell>
          <cell r="K818" t="str">
            <v>79876770</v>
          </cell>
          <cell r="L818" t="str">
            <v>PARRA ROJAS FREDY HERNANDO</v>
          </cell>
          <cell r="M818" t="str">
            <v>Abono en cuenta</v>
          </cell>
          <cell r="N818" t="str">
            <v>Ahorro</v>
          </cell>
          <cell r="O818" t="str">
            <v>24088387222</v>
          </cell>
          <cell r="P818" t="str">
            <v>Activa</v>
          </cell>
          <cell r="Q818" t="str">
            <v>860007335</v>
          </cell>
          <cell r="R818" t="str">
            <v>BANCO CAJA SOCIAL S.A.</v>
          </cell>
          <cell r="S818" t="str">
            <v>923211</v>
          </cell>
          <cell r="T818" t="str">
            <v>INTEGRACION CON LA MEDIA-CUND</v>
          </cell>
          <cell r="U818" t="str">
            <v>C-3603-1300-14-0-3603025-02</v>
          </cell>
          <cell r="V818" t="str">
            <v>ADQUISICIÓN DE BIENES Y SERVICIOS - SERVICIO DE FORMACIÓN PROFESIONAL INTEGRAL - MEJORAMIENTO DEL SERVICIO DE FORMACIÓN PROFESIONAL DEL SENA NACIONAL</v>
          </cell>
          <cell r="W818" t="str">
            <v>Nación</v>
          </cell>
          <cell r="X818" t="str">
            <v>OTROS RECURSOS DEL TESORO</v>
          </cell>
          <cell r="Y818" t="str">
            <v>CSF</v>
          </cell>
          <cell r="Z818" t="str">
            <v>3,790,150.00</v>
          </cell>
          <cell r="AA818" t="str">
            <v>0.00</v>
          </cell>
          <cell r="AB818" t="str">
            <v>0.00</v>
          </cell>
          <cell r="AC818" t="str">
            <v>0.00</v>
          </cell>
          <cell r="AD818" t="str">
            <v>13-01-01-DT</v>
          </cell>
          <cell r="AG818" t="str">
            <v>No</v>
          </cell>
          <cell r="AL818" t="str">
            <v>CONTRATO DE PRESTACION DE SERVICIOS-CTO-25-9232-251-2020</v>
          </cell>
          <cell r="AM818" t="str">
            <v>920</v>
          </cell>
          <cell r="AN818" t="str">
            <v>920</v>
          </cell>
          <cell r="AO818" t="str">
            <v>26720</v>
          </cell>
          <cell r="AP818" t="str">
            <v>0</v>
          </cell>
          <cell r="AR818" t="str">
            <v>101520</v>
          </cell>
          <cell r="AS818" t="str">
            <v>109778620</v>
          </cell>
          <cell r="AT818" t="str">
            <v>0</v>
          </cell>
          <cell r="AU818" t="str">
            <v>2020-02-07 00:00:00</v>
          </cell>
          <cell r="AV818" t="str">
            <v>CONTRATO DE PRESTACION DE SERVICIOS</v>
          </cell>
          <cell r="AW818" t="str">
            <v>CTO-25-9232-251-2020</v>
          </cell>
          <cell r="AX818" t="str">
            <v>Prestar servicios profesionales de carácter temporal para planear y orientar la Formación Profesional Integral, que programe el centro de formación en sus diferentes niveles y modalidades, atendiendo las políticas institucionales y la normatividad vi</v>
          </cell>
        </row>
        <row r="819">
          <cell r="A819" t="str">
            <v>109778720</v>
          </cell>
          <cell r="B819" t="str">
            <v>2020-05-05 00:00:00</v>
          </cell>
          <cell r="C819" t="str">
            <v>2020-05-07 03:54:36</v>
          </cell>
          <cell r="D819" t="str">
            <v>Pagada</v>
          </cell>
          <cell r="E819" t="str">
            <v>3,790,150.00</v>
          </cell>
          <cell r="F819" t="str">
            <v>20,148.00</v>
          </cell>
          <cell r="G819" t="str">
            <v>3,770,002.00</v>
          </cell>
          <cell r="H819" t="str">
            <v>Beneficiario final</v>
          </cell>
          <cell r="I819" t="str">
            <v>Actual</v>
          </cell>
          <cell r="J819" t="str">
            <v>Cédula de Ciudadanía</v>
          </cell>
          <cell r="K819" t="str">
            <v>80768469</v>
          </cell>
          <cell r="L819" t="str">
            <v>MORENO MOLINA LUIS CARLOS</v>
          </cell>
          <cell r="M819" t="str">
            <v>Abono en cuenta</v>
          </cell>
          <cell r="N819" t="str">
            <v>Ahorro</v>
          </cell>
          <cell r="O819" t="str">
            <v>24071205740</v>
          </cell>
          <cell r="P819" t="str">
            <v>Activa</v>
          </cell>
          <cell r="Q819" t="str">
            <v>860007335</v>
          </cell>
          <cell r="R819" t="str">
            <v>BANCO CAJA SOCIAL S.A.</v>
          </cell>
          <cell r="S819" t="str">
            <v>923211</v>
          </cell>
          <cell r="T819" t="str">
            <v>INTEGRACION CON LA MEDIA-CUND</v>
          </cell>
          <cell r="U819" t="str">
            <v>C-3603-1300-14-0-3603025-02</v>
          </cell>
          <cell r="V819" t="str">
            <v>ADQUISICIÓN DE BIENES Y SERVICIOS - SERVICIO DE FORMACIÓN PROFESIONAL INTEGRAL - MEJORAMIENTO DEL SERVICIO DE FORMACIÓN PROFESIONAL DEL SENA NACIONAL</v>
          </cell>
          <cell r="W819" t="str">
            <v>Nación</v>
          </cell>
          <cell r="X819" t="str">
            <v>OTROS RECURSOS DEL TESORO</v>
          </cell>
          <cell r="Y819" t="str">
            <v>CSF</v>
          </cell>
          <cell r="Z819" t="str">
            <v>3,790,150.00</v>
          </cell>
          <cell r="AA819" t="str">
            <v>0.00</v>
          </cell>
          <cell r="AB819" t="str">
            <v>0.00</v>
          </cell>
          <cell r="AC819" t="str">
            <v>0.00</v>
          </cell>
          <cell r="AD819" t="str">
            <v>13-01-01-DT</v>
          </cell>
          <cell r="AG819" t="str">
            <v>No</v>
          </cell>
          <cell r="AL819" t="str">
            <v>CONTRATO DE PRESTACION DE SERVICIOS-CTO-25-9232-252-2020</v>
          </cell>
          <cell r="AM819" t="str">
            <v>920</v>
          </cell>
          <cell r="AN819" t="str">
            <v>920</v>
          </cell>
          <cell r="AO819" t="str">
            <v>26820</v>
          </cell>
          <cell r="AP819" t="str">
            <v>0</v>
          </cell>
          <cell r="AR819" t="str">
            <v>101620</v>
          </cell>
          <cell r="AS819" t="str">
            <v>109778720</v>
          </cell>
          <cell r="AT819" t="str">
            <v>0</v>
          </cell>
          <cell r="AU819" t="str">
            <v>2020-02-07 00:00:00</v>
          </cell>
          <cell r="AV819" t="str">
            <v>CONTRATO DE PRESTACION DE SERVICIOS</v>
          </cell>
          <cell r="AW819" t="str">
            <v>CTO-25-9232-252-2020</v>
          </cell>
          <cell r="AX819" t="str">
            <v>Prestar servicios profesionales de carácter temporal para planear y orientar la Formación Profesional Integral, que programe el centro de formación en sus diferentes niveles y modalidades, atendiendo las políticas institucionales y la normatividad vi</v>
          </cell>
        </row>
        <row r="820">
          <cell r="A820" t="str">
            <v>109778820</v>
          </cell>
          <cell r="B820" t="str">
            <v>2020-05-05 00:00:00</v>
          </cell>
          <cell r="C820" t="str">
            <v>2020-05-07 03:44:18</v>
          </cell>
          <cell r="D820" t="str">
            <v>Pagada</v>
          </cell>
          <cell r="E820" t="str">
            <v>3,790,150.00</v>
          </cell>
          <cell r="F820" t="str">
            <v>20,148.00</v>
          </cell>
          <cell r="G820" t="str">
            <v>3,770,002.00</v>
          </cell>
          <cell r="H820" t="str">
            <v>Beneficiario final</v>
          </cell>
          <cell r="I820" t="str">
            <v>Actual</v>
          </cell>
          <cell r="J820" t="str">
            <v>Cédula de Ciudadanía</v>
          </cell>
          <cell r="K820" t="str">
            <v>80830255</v>
          </cell>
          <cell r="L820" t="str">
            <v>HERNANDEZ MUÑOZ JUAN GABRIEL</v>
          </cell>
          <cell r="M820" t="str">
            <v>Abono en cuenta</v>
          </cell>
          <cell r="N820" t="str">
            <v>Ahorro</v>
          </cell>
          <cell r="O820" t="str">
            <v>24143941023</v>
          </cell>
          <cell r="P820" t="str">
            <v>Activa</v>
          </cell>
          <cell r="Q820" t="str">
            <v>890903938</v>
          </cell>
          <cell r="R820" t="str">
            <v>BANCOLOMBIA S.A.</v>
          </cell>
          <cell r="S820" t="str">
            <v>923211</v>
          </cell>
          <cell r="T820" t="str">
            <v>INTEGRACION CON LA MEDIA-CUND</v>
          </cell>
          <cell r="U820" t="str">
            <v>C-3603-1300-14-0-3603025-02</v>
          </cell>
          <cell r="V820" t="str">
            <v>ADQUISICIÓN DE BIENES Y SERVICIOS - SERVICIO DE FORMACIÓN PROFESIONAL INTEGRAL - MEJORAMIENTO DEL SERVICIO DE FORMACIÓN PROFESIONAL DEL SENA NACIONAL</v>
          </cell>
          <cell r="W820" t="str">
            <v>Nación</v>
          </cell>
          <cell r="X820" t="str">
            <v>OTROS RECURSOS DEL TESORO</v>
          </cell>
          <cell r="Y820" t="str">
            <v>CSF</v>
          </cell>
          <cell r="Z820" t="str">
            <v>3,790,150.00</v>
          </cell>
          <cell r="AA820" t="str">
            <v>0.00</v>
          </cell>
          <cell r="AB820" t="str">
            <v>0.00</v>
          </cell>
          <cell r="AC820" t="str">
            <v>0.00</v>
          </cell>
          <cell r="AD820" t="str">
            <v>13-01-01-DT</v>
          </cell>
          <cell r="AG820" t="str">
            <v>No</v>
          </cell>
          <cell r="AL820" t="str">
            <v>CONTRATO DE PRESTACION DE SERVICIOS-CTO-25-9232-253-2020</v>
          </cell>
          <cell r="AM820" t="str">
            <v>920</v>
          </cell>
          <cell r="AN820" t="str">
            <v>920</v>
          </cell>
          <cell r="AO820" t="str">
            <v>26920</v>
          </cell>
          <cell r="AP820" t="str">
            <v>0</v>
          </cell>
          <cell r="AR820" t="str">
            <v>101720</v>
          </cell>
          <cell r="AS820" t="str">
            <v>109778820</v>
          </cell>
          <cell r="AT820" t="str">
            <v>0</v>
          </cell>
          <cell r="AU820" t="str">
            <v>2020-02-07 00:00:00</v>
          </cell>
          <cell r="AV820" t="str">
            <v>CONTRATO DE PRESTACION DE SERVICIOS</v>
          </cell>
          <cell r="AW820" t="str">
            <v>CTO-25-9232-253-2020</v>
          </cell>
          <cell r="AX820" t="str">
            <v>Prestar servicios profesionales de carácter temporal para planear y orientar la Formación Profesional Integral, que programe el centro de formación en sus diferentes niveles y modalidades, atendiendo las políticas institucionales y la normatividad vi</v>
          </cell>
        </row>
        <row r="821">
          <cell r="A821" t="str">
            <v>109778920</v>
          </cell>
          <cell r="B821" t="str">
            <v>2020-05-05 00:00:00</v>
          </cell>
          <cell r="C821" t="str">
            <v>2020-05-07 03:54:34</v>
          </cell>
          <cell r="D821" t="str">
            <v>Pagada</v>
          </cell>
          <cell r="E821" t="str">
            <v>3,790,150.00</v>
          </cell>
          <cell r="F821" t="str">
            <v>20,148.00</v>
          </cell>
          <cell r="G821" t="str">
            <v>3,770,002.00</v>
          </cell>
          <cell r="H821" t="str">
            <v>Beneficiario final</v>
          </cell>
          <cell r="I821" t="str">
            <v>Actual</v>
          </cell>
          <cell r="J821" t="str">
            <v>Cédula de Ciudadanía</v>
          </cell>
          <cell r="K821" t="str">
            <v>79974381</v>
          </cell>
          <cell r="L821" t="str">
            <v>CRESPO ORTEGON JUAN ALDEMAR</v>
          </cell>
          <cell r="M821" t="str">
            <v>Abono en cuenta</v>
          </cell>
          <cell r="N821" t="str">
            <v>Ahorro</v>
          </cell>
          <cell r="O821" t="str">
            <v>24021964912</v>
          </cell>
          <cell r="P821" t="str">
            <v>Activa</v>
          </cell>
          <cell r="Q821" t="str">
            <v>860007335</v>
          </cell>
          <cell r="R821" t="str">
            <v>BANCO CAJA SOCIAL S.A.</v>
          </cell>
          <cell r="S821" t="str">
            <v>923211</v>
          </cell>
          <cell r="T821" t="str">
            <v>INTEGRACION CON LA MEDIA-CUND</v>
          </cell>
          <cell r="U821" t="str">
            <v>C-3603-1300-14-0-3603025-02</v>
          </cell>
          <cell r="V821" t="str">
            <v>ADQUISICIÓN DE BIENES Y SERVICIOS - SERVICIO DE FORMACIÓN PROFESIONAL INTEGRAL - MEJORAMIENTO DEL SERVICIO DE FORMACIÓN PROFESIONAL DEL SENA NACIONAL</v>
          </cell>
          <cell r="W821" t="str">
            <v>Nación</v>
          </cell>
          <cell r="X821" t="str">
            <v>OTROS RECURSOS DEL TESORO</v>
          </cell>
          <cell r="Y821" t="str">
            <v>CSF</v>
          </cell>
          <cell r="Z821" t="str">
            <v>3,790,150.00</v>
          </cell>
          <cell r="AA821" t="str">
            <v>0.00</v>
          </cell>
          <cell r="AB821" t="str">
            <v>0.00</v>
          </cell>
          <cell r="AC821" t="str">
            <v>0.00</v>
          </cell>
          <cell r="AD821" t="str">
            <v>13-01-01-DT</v>
          </cell>
          <cell r="AG821" t="str">
            <v>No</v>
          </cell>
          <cell r="AL821" t="str">
            <v>CONTRATO DE PRESTACION DE SERVICIOS-CTO-25-9232-254-2020</v>
          </cell>
          <cell r="AM821" t="str">
            <v>920</v>
          </cell>
          <cell r="AN821" t="str">
            <v>920</v>
          </cell>
          <cell r="AO821" t="str">
            <v>27020</v>
          </cell>
          <cell r="AP821" t="str">
            <v>0</v>
          </cell>
          <cell r="AR821" t="str">
            <v>101820</v>
          </cell>
          <cell r="AS821" t="str">
            <v>109778920</v>
          </cell>
          <cell r="AT821" t="str">
            <v>0</v>
          </cell>
          <cell r="AU821" t="str">
            <v>2020-02-07 00:00:00</v>
          </cell>
          <cell r="AV821" t="str">
            <v>CONTRATO DE PRESTACION DE SERVICIOS</v>
          </cell>
          <cell r="AW821" t="str">
            <v>CTO-25-9232-254-2020</v>
          </cell>
          <cell r="AX821" t="str">
            <v>Prestar servicios profesionales de carácter temporal para planear y orientar la Formación Profesional Integral, que programe el centro de formación en sus diferentes niveles y modalidades, atendiendo las políticas institucionales y la normatividad vi</v>
          </cell>
        </row>
        <row r="822">
          <cell r="A822" t="str">
            <v>109779020</v>
          </cell>
          <cell r="B822" t="str">
            <v>2020-05-05 00:00:00</v>
          </cell>
          <cell r="C822" t="str">
            <v>2020-05-07 03:44:18</v>
          </cell>
          <cell r="D822" t="str">
            <v>Pagada</v>
          </cell>
          <cell r="E822" t="str">
            <v>3,790,150.00</v>
          </cell>
          <cell r="F822" t="str">
            <v>20,148.00</v>
          </cell>
          <cell r="G822" t="str">
            <v>3,770,002.00</v>
          </cell>
          <cell r="H822" t="str">
            <v>Beneficiario final</v>
          </cell>
          <cell r="I822" t="str">
            <v>Actual</v>
          </cell>
          <cell r="J822" t="str">
            <v>Cédula de Ciudadanía</v>
          </cell>
          <cell r="K822" t="str">
            <v>1032434209</v>
          </cell>
          <cell r="L822" t="str">
            <v>PRADA SARMIENTO HALINA VERONICA</v>
          </cell>
          <cell r="M822" t="str">
            <v>Abono en cuenta</v>
          </cell>
          <cell r="N822" t="str">
            <v>Ahorro</v>
          </cell>
          <cell r="O822" t="str">
            <v>67859351112</v>
          </cell>
          <cell r="P822" t="str">
            <v>Activa</v>
          </cell>
          <cell r="Q822" t="str">
            <v>890903938</v>
          </cell>
          <cell r="R822" t="str">
            <v>BANCOLOMBIA S.A.</v>
          </cell>
          <cell r="S822" t="str">
            <v>923211</v>
          </cell>
          <cell r="T822" t="str">
            <v>INTEGRACION CON LA MEDIA-CUND</v>
          </cell>
          <cell r="U822" t="str">
            <v>C-3603-1300-14-0-3603025-02</v>
          </cell>
          <cell r="V822" t="str">
            <v>ADQUISICIÓN DE BIENES Y SERVICIOS - SERVICIO DE FORMACIÓN PROFESIONAL INTEGRAL - MEJORAMIENTO DEL SERVICIO DE FORMACIÓN PROFESIONAL DEL SENA NACIONAL</v>
          </cell>
          <cell r="W822" t="str">
            <v>Nación</v>
          </cell>
          <cell r="X822" t="str">
            <v>OTROS RECURSOS DEL TESORO</v>
          </cell>
          <cell r="Y822" t="str">
            <v>CSF</v>
          </cell>
          <cell r="Z822" t="str">
            <v>3,790,150.00</v>
          </cell>
          <cell r="AA822" t="str">
            <v>0.00</v>
          </cell>
          <cell r="AB822" t="str">
            <v>0.00</v>
          </cell>
          <cell r="AC822" t="str">
            <v>0.00</v>
          </cell>
          <cell r="AD822" t="str">
            <v>13-01-01-DT</v>
          </cell>
          <cell r="AG822" t="str">
            <v>No</v>
          </cell>
          <cell r="AL822" t="str">
            <v>CONTRATO DE PRESTACION DE SERVICIOS-CTO-25-9232-261-2020</v>
          </cell>
          <cell r="AM822" t="str">
            <v>920</v>
          </cell>
          <cell r="AN822" t="str">
            <v>920</v>
          </cell>
          <cell r="AO822" t="str">
            <v>28120</v>
          </cell>
          <cell r="AP822" t="str">
            <v>0</v>
          </cell>
          <cell r="AR822" t="str">
            <v>101920</v>
          </cell>
          <cell r="AS822" t="str">
            <v>109779020</v>
          </cell>
          <cell r="AT822" t="str">
            <v>0</v>
          </cell>
          <cell r="AU822" t="str">
            <v>2020-02-10 00:00:00</v>
          </cell>
          <cell r="AV822" t="str">
            <v>CONTRATO DE PRESTACION DE SERVICIOS</v>
          </cell>
          <cell r="AW822" t="str">
            <v>CTO-25-9232-261-2020</v>
          </cell>
          <cell r="AX822" t="str">
            <v>Prestar servicios profesionales de carácter temporal para planear y orientar la Formación profesional Integral, que programe el centro de formación en sus diferentes niveles y modalidades, atendiendo las políticas institucionales y la normatividad vi</v>
          </cell>
        </row>
        <row r="823">
          <cell r="A823" t="str">
            <v>109779120</v>
          </cell>
          <cell r="B823" t="str">
            <v>2020-05-05 00:00:00</v>
          </cell>
          <cell r="C823" t="str">
            <v>2020-05-07 03:57:15</v>
          </cell>
          <cell r="D823" t="str">
            <v>Pagada</v>
          </cell>
          <cell r="E823" t="str">
            <v>3,790,150.00</v>
          </cell>
          <cell r="F823" t="str">
            <v>20,148.00</v>
          </cell>
          <cell r="G823" t="str">
            <v>3,770,002.00</v>
          </cell>
          <cell r="H823" t="str">
            <v>Beneficiario final</v>
          </cell>
          <cell r="I823" t="str">
            <v>Actual</v>
          </cell>
          <cell r="J823" t="str">
            <v>Cédula de Ciudadanía</v>
          </cell>
          <cell r="K823" t="str">
            <v>14136095</v>
          </cell>
          <cell r="L823" t="str">
            <v>PIÑEROS RUIZ IVAN MAURICIO</v>
          </cell>
          <cell r="M823" t="str">
            <v>Abono en cuenta</v>
          </cell>
          <cell r="N823" t="str">
            <v>Ahorro</v>
          </cell>
          <cell r="O823" t="str">
            <v>0570463570023002</v>
          </cell>
          <cell r="P823" t="str">
            <v>Activa</v>
          </cell>
          <cell r="Q823" t="str">
            <v>860034313</v>
          </cell>
          <cell r="R823" t="str">
            <v>BANCO DAVIVIENDA S.A.</v>
          </cell>
          <cell r="S823" t="str">
            <v>923211</v>
          </cell>
          <cell r="T823" t="str">
            <v>INTEGRACION CON LA MEDIA-CUND</v>
          </cell>
          <cell r="U823" t="str">
            <v>C-3603-1300-14-0-3603025-02</v>
          </cell>
          <cell r="V823" t="str">
            <v>ADQUISICIÓN DE BIENES Y SERVICIOS - SERVICIO DE FORMACIÓN PROFESIONAL INTEGRAL - MEJORAMIENTO DEL SERVICIO DE FORMACIÓN PROFESIONAL DEL SENA NACIONAL</v>
          </cell>
          <cell r="W823" t="str">
            <v>Nación</v>
          </cell>
          <cell r="X823" t="str">
            <v>OTROS RECURSOS DEL TESORO</v>
          </cell>
          <cell r="Y823" t="str">
            <v>CSF</v>
          </cell>
          <cell r="Z823" t="str">
            <v>3,790,150.00</v>
          </cell>
          <cell r="AA823" t="str">
            <v>0.00</v>
          </cell>
          <cell r="AB823" t="str">
            <v>0.00</v>
          </cell>
          <cell r="AC823" t="str">
            <v>0.00</v>
          </cell>
          <cell r="AD823" t="str">
            <v>13-01-01-DT</v>
          </cell>
          <cell r="AG823" t="str">
            <v>No</v>
          </cell>
          <cell r="AL823" t="str">
            <v>CONTRATO DE PRESTACION DE SERVICIOS-CTO-25-9232-272-2020</v>
          </cell>
          <cell r="AM823" t="str">
            <v>920</v>
          </cell>
          <cell r="AN823" t="str">
            <v>920</v>
          </cell>
          <cell r="AO823" t="str">
            <v>29820</v>
          </cell>
          <cell r="AP823" t="str">
            <v>0</v>
          </cell>
          <cell r="AR823" t="str">
            <v>102020</v>
          </cell>
          <cell r="AS823" t="str">
            <v>109779120</v>
          </cell>
          <cell r="AT823" t="str">
            <v>0</v>
          </cell>
          <cell r="AU823" t="str">
            <v>2020-02-13 00:00:00</v>
          </cell>
          <cell r="AV823" t="str">
            <v>CONTRATO DE PRESTACION DE SERVICIOS</v>
          </cell>
          <cell r="AW823" t="str">
            <v>CTO-25-9232-272-2020</v>
          </cell>
          <cell r="AX823" t="str">
            <v>Prestar servicios profesionales de carácter temporal para planear y orientar la Formación Profesional Integral, que programe el centro de formación en sus diferentes niveles y modalidades, atendiendo las políticas institucionales y la normatividad vi</v>
          </cell>
        </row>
        <row r="824">
          <cell r="A824" t="str">
            <v>109779220</v>
          </cell>
          <cell r="B824" t="str">
            <v>2020-05-05 00:00:00</v>
          </cell>
          <cell r="C824" t="str">
            <v>2020-05-07 03:55:44</v>
          </cell>
          <cell r="D824" t="str">
            <v>Pagada</v>
          </cell>
          <cell r="E824" t="str">
            <v>3,790,150.00</v>
          </cell>
          <cell r="F824" t="str">
            <v>20,148.00</v>
          </cell>
          <cell r="G824" t="str">
            <v>3,770,002.00</v>
          </cell>
          <cell r="H824" t="str">
            <v>Beneficiario final</v>
          </cell>
          <cell r="I824" t="str">
            <v>Actual</v>
          </cell>
          <cell r="J824" t="str">
            <v>Cédula de Ciudadanía</v>
          </cell>
          <cell r="K824" t="str">
            <v>88260450</v>
          </cell>
          <cell r="L824" t="str">
            <v>RAMIREZ DIAZ EDUARDO</v>
          </cell>
          <cell r="M824" t="str">
            <v>Abono en cuenta</v>
          </cell>
          <cell r="N824" t="str">
            <v>Ahorro</v>
          </cell>
          <cell r="O824" t="str">
            <v>615828881</v>
          </cell>
          <cell r="P824" t="str">
            <v>Activa</v>
          </cell>
          <cell r="Q824" t="str">
            <v>860035827</v>
          </cell>
          <cell r="R824" t="str">
            <v>BANCO COMERCIAL AV VILLAS S.A.</v>
          </cell>
          <cell r="S824" t="str">
            <v>923211</v>
          </cell>
          <cell r="T824" t="str">
            <v>INTEGRACION CON LA MEDIA-CUND</v>
          </cell>
          <cell r="U824" t="str">
            <v>C-3603-1300-14-0-3603025-02</v>
          </cell>
          <cell r="V824" t="str">
            <v>ADQUISICIÓN DE BIENES Y SERVICIOS - SERVICIO DE FORMACIÓN PROFESIONAL INTEGRAL - MEJORAMIENTO DEL SERVICIO DE FORMACIÓN PROFESIONAL DEL SENA NACIONAL</v>
          </cell>
          <cell r="W824" t="str">
            <v>Nación</v>
          </cell>
          <cell r="X824" t="str">
            <v>OTROS RECURSOS DEL TESORO</v>
          </cell>
          <cell r="Y824" t="str">
            <v>CSF</v>
          </cell>
          <cell r="Z824" t="str">
            <v>3,790,150.00</v>
          </cell>
          <cell r="AA824" t="str">
            <v>0.00</v>
          </cell>
          <cell r="AB824" t="str">
            <v>0.00</v>
          </cell>
          <cell r="AC824" t="str">
            <v>0.00</v>
          </cell>
          <cell r="AD824" t="str">
            <v>13-01-01-DT</v>
          </cell>
          <cell r="AG824" t="str">
            <v>No</v>
          </cell>
          <cell r="AL824" t="str">
            <v>CONTRATO DE PRESTACION DE SERVICIOS-CTO-25-9232-283-2020</v>
          </cell>
          <cell r="AM824" t="str">
            <v>920</v>
          </cell>
          <cell r="AN824" t="str">
            <v>920</v>
          </cell>
          <cell r="AO824" t="str">
            <v>31120</v>
          </cell>
          <cell r="AP824" t="str">
            <v>0</v>
          </cell>
          <cell r="AR824" t="str">
            <v>102120</v>
          </cell>
          <cell r="AS824" t="str">
            <v>109779220</v>
          </cell>
          <cell r="AT824" t="str">
            <v>0</v>
          </cell>
          <cell r="AU824" t="str">
            <v>2020-02-21 00:00:00</v>
          </cell>
          <cell r="AV824" t="str">
            <v>CONTRATO DE PRESTACION DE SERVICIOS</v>
          </cell>
          <cell r="AW824" t="str">
            <v>CTO-25-9232-283-2020</v>
          </cell>
          <cell r="AX824" t="str">
            <v>Prestar servicios profesionales de carácter temporal para planear y orientar la Formación Profesional Integral, que programe el centro de formación en sus diferentes niveles y modalidades, atendiendo las políticas institucionales y la normatividad vi</v>
          </cell>
        </row>
        <row r="825">
          <cell r="A825" t="str">
            <v>109779320</v>
          </cell>
          <cell r="B825" t="str">
            <v>2020-05-05 00:00:00</v>
          </cell>
          <cell r="C825" t="str">
            <v>2020-05-07 03:44:19</v>
          </cell>
          <cell r="D825" t="str">
            <v>Pagada</v>
          </cell>
          <cell r="E825" t="str">
            <v>3,790,150.00</v>
          </cell>
          <cell r="F825" t="str">
            <v>20,148.00</v>
          </cell>
          <cell r="G825" t="str">
            <v>3,770,002.00</v>
          </cell>
          <cell r="H825" t="str">
            <v>Beneficiario final</v>
          </cell>
          <cell r="I825" t="str">
            <v>Actual</v>
          </cell>
          <cell r="J825" t="str">
            <v>Cédula de Ciudadanía</v>
          </cell>
          <cell r="K825" t="str">
            <v>79537849</v>
          </cell>
          <cell r="L825" t="str">
            <v>SANCHEZ PERDOMO DIEGO JESUS</v>
          </cell>
          <cell r="M825" t="str">
            <v>Abono en cuenta</v>
          </cell>
          <cell r="N825" t="str">
            <v>Ahorro</v>
          </cell>
          <cell r="O825" t="str">
            <v>65955963932</v>
          </cell>
          <cell r="P825" t="str">
            <v>Activa</v>
          </cell>
          <cell r="Q825" t="str">
            <v>890903938</v>
          </cell>
          <cell r="R825" t="str">
            <v>BANCOLOMBIA S.A.</v>
          </cell>
          <cell r="S825" t="str">
            <v>923211</v>
          </cell>
          <cell r="T825" t="str">
            <v>INTEGRACION CON LA MEDIA-CUND</v>
          </cell>
          <cell r="U825" t="str">
            <v>C-3603-1300-14-0-3603025-02</v>
          </cell>
          <cell r="V825" t="str">
            <v>ADQUISICIÓN DE BIENES Y SERVICIOS - SERVICIO DE FORMACIÓN PROFESIONAL INTEGRAL - MEJORAMIENTO DEL SERVICIO DE FORMACIÓN PROFESIONAL DEL SENA NACIONAL</v>
          </cell>
          <cell r="W825" t="str">
            <v>Nación</v>
          </cell>
          <cell r="X825" t="str">
            <v>OTROS RECURSOS DEL TESORO</v>
          </cell>
          <cell r="Y825" t="str">
            <v>CSF</v>
          </cell>
          <cell r="Z825" t="str">
            <v>3,790,150.00</v>
          </cell>
          <cell r="AA825" t="str">
            <v>0.00</v>
          </cell>
          <cell r="AB825" t="str">
            <v>0.00</v>
          </cell>
          <cell r="AC825" t="str">
            <v>0.00</v>
          </cell>
          <cell r="AD825" t="str">
            <v>13-01-01-DT</v>
          </cell>
          <cell r="AG825" t="str">
            <v>No</v>
          </cell>
          <cell r="AL825" t="str">
            <v>CONTRATO DE PRESTACION DE SERVICIOS-CTO-25-9232--282-2020</v>
          </cell>
          <cell r="AM825" t="str">
            <v>920</v>
          </cell>
          <cell r="AN825" t="str">
            <v>920</v>
          </cell>
          <cell r="AO825" t="str">
            <v>31220</v>
          </cell>
          <cell r="AP825" t="str">
            <v>0</v>
          </cell>
          <cell r="AR825" t="str">
            <v>102220</v>
          </cell>
          <cell r="AS825" t="str">
            <v>109779320</v>
          </cell>
          <cell r="AT825" t="str">
            <v>0</v>
          </cell>
          <cell r="AU825" t="str">
            <v>2020-02-21 00:00:00</v>
          </cell>
          <cell r="AV825" t="str">
            <v>CONTRATO DE PRESTACION DE SERVICIOS</v>
          </cell>
          <cell r="AW825" t="str">
            <v>CTO-25-9232--282-2020</v>
          </cell>
          <cell r="AX825" t="str">
            <v>Prestar servicios profesionales de carácter temporal para planear y orientar la Formación Profesional Integral, que programe el centro de formación en sus diferentes niveles y modalidades, atendiendo las políticas institucionales y la normatividad vi</v>
          </cell>
        </row>
        <row r="826">
          <cell r="A826" t="str">
            <v>109779420</v>
          </cell>
          <cell r="B826" t="str">
            <v>2020-05-05 00:00:00</v>
          </cell>
          <cell r="C826" t="str">
            <v>2020-05-07 03:44:19</v>
          </cell>
          <cell r="D826" t="str">
            <v>Pagada</v>
          </cell>
          <cell r="E826" t="str">
            <v>3,790,150.00</v>
          </cell>
          <cell r="F826" t="str">
            <v>20,148.00</v>
          </cell>
          <cell r="G826" t="str">
            <v>3,770,002.00</v>
          </cell>
          <cell r="H826" t="str">
            <v>Beneficiario final</v>
          </cell>
          <cell r="I826" t="str">
            <v>Actual</v>
          </cell>
          <cell r="J826" t="str">
            <v>Cédula de Ciudadanía</v>
          </cell>
          <cell r="K826" t="str">
            <v>80027844</v>
          </cell>
          <cell r="L826" t="str">
            <v>CALLE CONTRERAS ALEX LISARDO</v>
          </cell>
          <cell r="M826" t="str">
            <v>Abono en cuenta</v>
          </cell>
          <cell r="N826" t="str">
            <v>Ahorro</v>
          </cell>
          <cell r="O826" t="str">
            <v>33734518897</v>
          </cell>
          <cell r="P826" t="str">
            <v>Activa</v>
          </cell>
          <cell r="Q826" t="str">
            <v>890903938</v>
          </cell>
          <cell r="R826" t="str">
            <v>BANCOLOMBIA S.A.</v>
          </cell>
          <cell r="S826" t="str">
            <v>923211</v>
          </cell>
          <cell r="T826" t="str">
            <v>INTEGRACION CON LA MEDIA-CUND</v>
          </cell>
          <cell r="U826" t="str">
            <v>C-3603-1300-14-0-3603025-02</v>
          </cell>
          <cell r="V826" t="str">
            <v>ADQUISICIÓN DE BIENES Y SERVICIOS - SERVICIO DE FORMACIÓN PROFESIONAL INTEGRAL - MEJORAMIENTO DEL SERVICIO DE FORMACIÓN PROFESIONAL DEL SENA NACIONAL</v>
          </cell>
          <cell r="W826" t="str">
            <v>Nación</v>
          </cell>
          <cell r="X826" t="str">
            <v>OTROS RECURSOS DEL TESORO</v>
          </cell>
          <cell r="Y826" t="str">
            <v>CSF</v>
          </cell>
          <cell r="Z826" t="str">
            <v>3,790,150.00</v>
          </cell>
          <cell r="AA826" t="str">
            <v>0.00</v>
          </cell>
          <cell r="AB826" t="str">
            <v>0.00</v>
          </cell>
          <cell r="AC826" t="str">
            <v>0.00</v>
          </cell>
          <cell r="AD826" t="str">
            <v>13-01-01-DT</v>
          </cell>
          <cell r="AG826" t="str">
            <v>No</v>
          </cell>
          <cell r="AL826" t="str">
            <v>CONTRATO DE PRESTACION DE SERVICIOS-CTO-25-9232-286-2020</v>
          </cell>
          <cell r="AM826" t="str">
            <v>920</v>
          </cell>
          <cell r="AN826" t="str">
            <v>920</v>
          </cell>
          <cell r="AO826" t="str">
            <v>32920</v>
          </cell>
          <cell r="AP826" t="str">
            <v>0</v>
          </cell>
          <cell r="AR826" t="str">
            <v>102320</v>
          </cell>
          <cell r="AS826" t="str">
            <v>109779420</v>
          </cell>
          <cell r="AT826" t="str">
            <v>0</v>
          </cell>
          <cell r="AU826" t="str">
            <v>2020-02-26 00:00:00</v>
          </cell>
          <cell r="AV826" t="str">
            <v>CONTRATO DE PRESTACION DE SERVICIOS</v>
          </cell>
          <cell r="AW826" t="str">
            <v>CTO-25-9232-286-2020</v>
          </cell>
          <cell r="AX826" t="str">
            <v>Prestar servicios profesionales de carácter temporal para planear y orientar la Formación profesional Integral, que programe el centro de formación en sus diferentes niveles y modalidades, atendiendo las políticas institucionales y la normatividad vi</v>
          </cell>
        </row>
        <row r="827">
          <cell r="A827" t="str">
            <v>109779520</v>
          </cell>
          <cell r="B827" t="str">
            <v>2020-05-05 00:00:00</v>
          </cell>
          <cell r="C827" t="str">
            <v>2020-05-07 03:57:14</v>
          </cell>
          <cell r="D827" t="str">
            <v>Pagada</v>
          </cell>
          <cell r="E827" t="str">
            <v>3,790,150.00</v>
          </cell>
          <cell r="F827" t="str">
            <v>20,148.00</v>
          </cell>
          <cell r="G827" t="str">
            <v>3,770,002.00</v>
          </cell>
          <cell r="H827" t="str">
            <v>Beneficiario final</v>
          </cell>
          <cell r="I827" t="str">
            <v>Actual</v>
          </cell>
          <cell r="J827" t="str">
            <v>Cédula de Ciudadanía</v>
          </cell>
          <cell r="K827" t="str">
            <v>80002216</v>
          </cell>
          <cell r="L827" t="str">
            <v>DE CASTRO HERRERA HUGO</v>
          </cell>
          <cell r="M827" t="str">
            <v>Abono en cuenta</v>
          </cell>
          <cell r="N827" t="str">
            <v>Ahorro</v>
          </cell>
          <cell r="O827" t="str">
            <v>007770234735</v>
          </cell>
          <cell r="P827" t="str">
            <v>Activa</v>
          </cell>
          <cell r="Q827" t="str">
            <v>860034313</v>
          </cell>
          <cell r="R827" t="str">
            <v>BANCO DAVIVIENDA S.A.</v>
          </cell>
          <cell r="S827" t="str">
            <v>923238</v>
          </cell>
          <cell r="T827" t="str">
            <v>CENTRO INDUSTRIAL Y DESARROLLO EMPRESARIAL DE SOACHA-CUNDINAMARCA - EMPRENDE RURAL</v>
          </cell>
          <cell r="U827" t="str">
            <v>C-3602-1300-8-0-3602035-02</v>
          </cell>
          <cell r="V827" t="str">
            <v>ADQUISICIÓN DE BIENES Y SERVICIOS - SERVICIO DE FORMACIÓN PARA EL TRABAJO EN EMPRENDIMIENTO - SERVICIO DE FORMACIÓN PARA EL EMPRENDIMIENTO, FOMENTO DEL EMPRENDIMIENTO Y FORTALECIMIENTO EMPRESARIAL A NIVEL NACIONAL</v>
          </cell>
          <cell r="W827" t="str">
            <v>Nación</v>
          </cell>
          <cell r="X827" t="str">
            <v>RECURSOS CORRIENTES</v>
          </cell>
          <cell r="Y827" t="str">
            <v>CSF</v>
          </cell>
          <cell r="Z827" t="str">
            <v>3,790,150.00</v>
          </cell>
          <cell r="AA827" t="str">
            <v>0.00</v>
          </cell>
          <cell r="AB827" t="str">
            <v>0.00</v>
          </cell>
          <cell r="AC827" t="str">
            <v>0.00</v>
          </cell>
          <cell r="AD827" t="str">
            <v>13-01-01-DT</v>
          </cell>
          <cell r="AG827" t="str">
            <v>No</v>
          </cell>
          <cell r="AL827" t="str">
            <v>CONTRATO DE PRESTACION DE SERVICIOS-CTO-25-9232-291-2020</v>
          </cell>
          <cell r="AM827" t="str">
            <v>1220</v>
          </cell>
          <cell r="AN827" t="str">
            <v>1220</v>
          </cell>
          <cell r="AO827" t="str">
            <v>33020</v>
          </cell>
          <cell r="AP827" t="str">
            <v>0</v>
          </cell>
          <cell r="AR827" t="str">
            <v>102420</v>
          </cell>
          <cell r="AS827" t="str">
            <v>109779520</v>
          </cell>
          <cell r="AT827" t="str">
            <v>0</v>
          </cell>
          <cell r="AU827" t="str">
            <v>2020-02-26 00:00:00</v>
          </cell>
          <cell r="AV827" t="str">
            <v>CONTRATO DE PRESTACION DE SERVICIOS</v>
          </cell>
          <cell r="AW827" t="str">
            <v>CTO-25-9232-291-2020</v>
          </cell>
          <cell r="AX827" t="str">
            <v>Prestar servicios profesionales de carácter temporal para planear y orientar la Formación profesional Integral, que programe el centro de formación en sus diferentes niveles y modalidades, atendiendo las políticas institucionales y la normatividad vi</v>
          </cell>
        </row>
        <row r="828">
          <cell r="A828" t="str">
            <v>109779620</v>
          </cell>
          <cell r="B828" t="str">
            <v>2020-05-05 00:00:00</v>
          </cell>
          <cell r="C828" t="str">
            <v>2020-05-07 03:44:19</v>
          </cell>
          <cell r="D828" t="str">
            <v>Pagada</v>
          </cell>
          <cell r="E828" t="str">
            <v>3,790,150.00</v>
          </cell>
          <cell r="F828" t="str">
            <v>20,148.00</v>
          </cell>
          <cell r="G828" t="str">
            <v>3,770,002.00</v>
          </cell>
          <cell r="H828" t="str">
            <v>Beneficiario final</v>
          </cell>
          <cell r="I828" t="str">
            <v>Actual</v>
          </cell>
          <cell r="J828" t="str">
            <v>Cédula de Ciudadanía</v>
          </cell>
          <cell r="K828" t="str">
            <v>1110497523</v>
          </cell>
          <cell r="L828" t="str">
            <v>RAYO VARGAS DIEGO ALEJANDRO</v>
          </cell>
          <cell r="M828" t="str">
            <v>Abono en cuenta</v>
          </cell>
          <cell r="N828" t="str">
            <v>Ahorro</v>
          </cell>
          <cell r="O828" t="str">
            <v>86999682521</v>
          </cell>
          <cell r="P828" t="str">
            <v>Activa</v>
          </cell>
          <cell r="Q828" t="str">
            <v>890903938</v>
          </cell>
          <cell r="R828" t="str">
            <v>BANCOLOMBIA S.A.</v>
          </cell>
          <cell r="S828" t="str">
            <v>923238</v>
          </cell>
          <cell r="T828" t="str">
            <v>CENTRO INDUSTRIAL Y DESARROLLO EMPRESARIAL DE SOACHA-CUNDINAMARCA - EMPRENDE RURAL</v>
          </cell>
          <cell r="U828" t="str">
            <v>C-3602-1300-8-0-3602035-02</v>
          </cell>
          <cell r="V828" t="str">
            <v>ADQUISICIÓN DE BIENES Y SERVICIOS - SERVICIO DE FORMACIÓN PARA EL TRABAJO EN EMPRENDIMIENTO - SERVICIO DE FORMACIÓN PARA EL EMPRENDIMIENTO, FOMENTO DEL EMPRENDIMIENTO Y FORTALECIMIENTO EMPRESARIAL A NIVEL NACIONAL</v>
          </cell>
          <cell r="W828" t="str">
            <v>Nación</v>
          </cell>
          <cell r="X828" t="str">
            <v>RECURSOS CORRIENTES</v>
          </cell>
          <cell r="Y828" t="str">
            <v>CSF</v>
          </cell>
          <cell r="Z828" t="str">
            <v>3,790,150.00</v>
          </cell>
          <cell r="AA828" t="str">
            <v>0.00</v>
          </cell>
          <cell r="AB828" t="str">
            <v>0.00</v>
          </cell>
          <cell r="AC828" t="str">
            <v>0.00</v>
          </cell>
          <cell r="AD828" t="str">
            <v>13-01-01-DT</v>
          </cell>
          <cell r="AG828" t="str">
            <v>No</v>
          </cell>
          <cell r="AL828" t="str">
            <v>CONTRATO DE PRESTACION DE SERVICIOS-CTO-25-9232-293-2020</v>
          </cell>
          <cell r="AM828" t="str">
            <v>1220</v>
          </cell>
          <cell r="AN828" t="str">
            <v>1220</v>
          </cell>
          <cell r="AO828" t="str">
            <v>33120</v>
          </cell>
          <cell r="AP828" t="str">
            <v>0</v>
          </cell>
          <cell r="AR828" t="str">
            <v>102520</v>
          </cell>
          <cell r="AS828" t="str">
            <v>109779620</v>
          </cell>
          <cell r="AT828" t="str">
            <v>0</v>
          </cell>
          <cell r="AU828" t="str">
            <v>2020-02-26 00:00:00</v>
          </cell>
          <cell r="AV828" t="str">
            <v>CONTRATO DE PRESTACION DE SERVICIOS</v>
          </cell>
          <cell r="AW828" t="str">
            <v>CTO-25-9232-293-2020</v>
          </cell>
          <cell r="AX828" t="str">
            <v>Prestar servicios profesionales de carácter temporal para planear y orientar la Formación Profesional Integral, que programe el centro de formación en sus diferentes niveles y modalidades, atendiendo las políticas institucionales y la normatividad vi</v>
          </cell>
        </row>
        <row r="829">
          <cell r="A829" t="str">
            <v>109779720</v>
          </cell>
          <cell r="B829" t="str">
            <v>2020-05-05 00:00:00</v>
          </cell>
          <cell r="C829" t="str">
            <v>2020-05-07 03:40:53</v>
          </cell>
          <cell r="D829" t="str">
            <v>Pagada</v>
          </cell>
          <cell r="E829" t="str">
            <v>3,790,150.00</v>
          </cell>
          <cell r="F829" t="str">
            <v>20,148.00</v>
          </cell>
          <cell r="G829" t="str">
            <v>3,770,002.00</v>
          </cell>
          <cell r="H829" t="str">
            <v>Beneficiario final</v>
          </cell>
          <cell r="I829" t="str">
            <v>Actual</v>
          </cell>
          <cell r="J829" t="str">
            <v>Cédula de Ciudadanía</v>
          </cell>
          <cell r="K829" t="str">
            <v>39728459</v>
          </cell>
          <cell r="L829" t="str">
            <v>CARRILLO ROJAS LUCIA ESPERANZA</v>
          </cell>
          <cell r="M829" t="str">
            <v>Abono en cuenta</v>
          </cell>
          <cell r="N829" t="str">
            <v>Ahorro</v>
          </cell>
          <cell r="O829" t="str">
            <v>031140018212</v>
          </cell>
          <cell r="P829" t="str">
            <v>Activa</v>
          </cell>
          <cell r="Q829" t="str">
            <v>800037800</v>
          </cell>
          <cell r="R829" t="str">
            <v>BANCO AGRARIO DE COLOMBIA S.A.</v>
          </cell>
          <cell r="S829" t="str">
            <v>923238</v>
          </cell>
          <cell r="T829" t="str">
            <v>CENTRO INDUSTRIAL Y DESARROLLO EMPRESARIAL DE SOACHA-CUNDINAMARCA - EMPRENDE RURAL</v>
          </cell>
          <cell r="U829" t="str">
            <v>C-3602-1300-8-0-3602035-02</v>
          </cell>
          <cell r="V829" t="str">
            <v>ADQUISICIÓN DE BIENES Y SERVICIOS - SERVICIO DE FORMACIÓN PARA EL TRABAJO EN EMPRENDIMIENTO - SERVICIO DE FORMACIÓN PARA EL EMPRENDIMIENTO, FOMENTO DEL EMPRENDIMIENTO Y FORTALECIMIENTO EMPRESARIAL A NIVEL NACIONAL</v>
          </cell>
          <cell r="W829" t="str">
            <v>Nación</v>
          </cell>
          <cell r="X829" t="str">
            <v>RECURSOS CORRIENTES</v>
          </cell>
          <cell r="Y829" t="str">
            <v>CSF</v>
          </cell>
          <cell r="Z829" t="str">
            <v>3,790,150.00</v>
          </cell>
          <cell r="AA829" t="str">
            <v>0.00</v>
          </cell>
          <cell r="AB829" t="str">
            <v>0.00</v>
          </cell>
          <cell r="AC829" t="str">
            <v>0.00</v>
          </cell>
          <cell r="AD829" t="str">
            <v>13-01-01-DT</v>
          </cell>
          <cell r="AG829" t="str">
            <v>No</v>
          </cell>
          <cell r="AL829" t="str">
            <v>CONTRATO DE PRESTACION DE SERVICIOS-CTO-25-9232-294-2020</v>
          </cell>
          <cell r="AM829" t="str">
            <v>1220</v>
          </cell>
          <cell r="AN829" t="str">
            <v>1220</v>
          </cell>
          <cell r="AO829" t="str">
            <v>33220</v>
          </cell>
          <cell r="AP829" t="str">
            <v>0</v>
          </cell>
          <cell r="AR829" t="str">
            <v>102620</v>
          </cell>
          <cell r="AS829" t="str">
            <v>109779720</v>
          </cell>
          <cell r="AT829" t="str">
            <v>0</v>
          </cell>
          <cell r="AU829" t="str">
            <v>2020-02-26 00:00:00</v>
          </cell>
          <cell r="AV829" t="str">
            <v>CONTRATO DE PRESTACION DE SERVICIOS</v>
          </cell>
          <cell r="AW829" t="str">
            <v>CTO-25-9232-294-2020</v>
          </cell>
          <cell r="AX829" t="str">
            <v>Prestar servicios profesionales de carácter temporal para planear y orientar la Formación profesional Integral, que programe el centro de formación en sus diferentes niveles y modalidades, atendiendo las políticas institucionales y la normatividad vi</v>
          </cell>
        </row>
        <row r="830">
          <cell r="A830" t="str">
            <v>109779820</v>
          </cell>
          <cell r="B830" t="str">
            <v>2020-05-05 00:00:00</v>
          </cell>
          <cell r="C830" t="str">
            <v>2020-05-07 03:57:14</v>
          </cell>
          <cell r="D830" t="str">
            <v>Pagada</v>
          </cell>
          <cell r="E830" t="str">
            <v>3,790,150.00</v>
          </cell>
          <cell r="F830" t="str">
            <v>20,148.00</v>
          </cell>
          <cell r="G830" t="str">
            <v>3,770,002.00</v>
          </cell>
          <cell r="H830" t="str">
            <v>Beneficiario final</v>
          </cell>
          <cell r="I830" t="str">
            <v>Actual</v>
          </cell>
          <cell r="J830" t="str">
            <v>Cédula de Ciudadanía</v>
          </cell>
          <cell r="K830" t="str">
            <v>80496354</v>
          </cell>
          <cell r="L830" t="str">
            <v>GONZALEZ ROMERO ALFONSO ENRIQUE</v>
          </cell>
          <cell r="M830" t="str">
            <v>Abono en cuenta</v>
          </cell>
          <cell r="N830" t="str">
            <v>Ahorro</v>
          </cell>
          <cell r="O830" t="str">
            <v>477900002288</v>
          </cell>
          <cell r="P830" t="str">
            <v>Activa</v>
          </cell>
          <cell r="Q830" t="str">
            <v>860034313</v>
          </cell>
          <cell r="R830" t="str">
            <v>BANCO DAVIVIENDA S.A.</v>
          </cell>
          <cell r="S830" t="str">
            <v>923238</v>
          </cell>
          <cell r="T830" t="str">
            <v>CENTRO INDUSTRIAL Y DESARROLLO EMPRESARIAL DE SOACHA-CUNDINAMARCA - EMPRENDE RURAL</v>
          </cell>
          <cell r="U830" t="str">
            <v>C-3602-1300-8-0-3602035-02</v>
          </cell>
          <cell r="V830" t="str">
            <v>ADQUISICIÓN DE BIENES Y SERVICIOS - SERVICIO DE FORMACIÓN PARA EL TRABAJO EN EMPRENDIMIENTO - SERVICIO DE FORMACIÓN PARA EL EMPRENDIMIENTO, FOMENTO DEL EMPRENDIMIENTO Y FORTALECIMIENTO EMPRESARIAL A NIVEL NACIONAL</v>
          </cell>
          <cell r="W830" t="str">
            <v>Nación</v>
          </cell>
          <cell r="X830" t="str">
            <v>RECURSOS CORRIENTES</v>
          </cell>
          <cell r="Y830" t="str">
            <v>CSF</v>
          </cell>
          <cell r="Z830" t="str">
            <v>3,790,150.00</v>
          </cell>
          <cell r="AA830" t="str">
            <v>0.00</v>
          </cell>
          <cell r="AB830" t="str">
            <v>0.00</v>
          </cell>
          <cell r="AC830" t="str">
            <v>0.00</v>
          </cell>
          <cell r="AD830" t="str">
            <v>13-01-01-DT</v>
          </cell>
          <cell r="AG830" t="str">
            <v>No</v>
          </cell>
          <cell r="AL830" t="str">
            <v>CONTRATO DE PRESTACION DE SERVICIOS-CTO-25-9232-295-2020</v>
          </cell>
          <cell r="AM830" t="str">
            <v>1220</v>
          </cell>
          <cell r="AN830" t="str">
            <v>1220</v>
          </cell>
          <cell r="AO830" t="str">
            <v>33320</v>
          </cell>
          <cell r="AP830" t="str">
            <v>0</v>
          </cell>
          <cell r="AR830" t="str">
            <v>102720</v>
          </cell>
          <cell r="AS830" t="str">
            <v>109779820</v>
          </cell>
          <cell r="AT830" t="str">
            <v>0</v>
          </cell>
          <cell r="AU830" t="str">
            <v>2020-02-26 00:00:00</v>
          </cell>
          <cell r="AV830" t="str">
            <v>CONTRATO DE PRESTACION DE SERVICIOS</v>
          </cell>
          <cell r="AW830" t="str">
            <v>CTO-25-9232-295-2020</v>
          </cell>
          <cell r="AX830" t="str">
            <v>Prestar servicios profesionales de carácter temporal para planear y orientar la Formación profesional Integral, que programe el centro de formación en sus diferentes niveles y modalidades, atendiendo las políticas institucionales y la normatividad vi</v>
          </cell>
        </row>
        <row r="831">
          <cell r="A831" t="str">
            <v>109779920</v>
          </cell>
          <cell r="B831" t="str">
            <v>2020-05-05 00:00:00</v>
          </cell>
          <cell r="C831" t="str">
            <v>2020-05-07 03:54:34</v>
          </cell>
          <cell r="D831" t="str">
            <v>Pagada</v>
          </cell>
          <cell r="E831" t="str">
            <v>3,790,150.00</v>
          </cell>
          <cell r="F831" t="str">
            <v>20,148.00</v>
          </cell>
          <cell r="G831" t="str">
            <v>3,770,002.00</v>
          </cell>
          <cell r="H831" t="str">
            <v>Beneficiario final</v>
          </cell>
          <cell r="I831" t="str">
            <v>Actual</v>
          </cell>
          <cell r="J831" t="str">
            <v>Cédula de Ciudadanía</v>
          </cell>
          <cell r="K831" t="str">
            <v>1032370727</v>
          </cell>
          <cell r="L831" t="str">
            <v>CASALLAS TORRES LEIDY VIVIANA</v>
          </cell>
          <cell r="M831" t="str">
            <v>Abono en cuenta</v>
          </cell>
          <cell r="N831" t="str">
            <v>Ahorro</v>
          </cell>
          <cell r="O831" t="str">
            <v>24073845500</v>
          </cell>
          <cell r="P831" t="str">
            <v>Activa</v>
          </cell>
          <cell r="Q831" t="str">
            <v>860007335</v>
          </cell>
          <cell r="R831" t="str">
            <v>BANCO CAJA SOCIAL S.A.</v>
          </cell>
          <cell r="S831" t="str">
            <v>923238</v>
          </cell>
          <cell r="T831" t="str">
            <v>CENTRO INDUSTRIAL Y DESARROLLO EMPRESARIAL DE SOACHA-CUNDINAMARCA - EMPRENDE RURAL</v>
          </cell>
          <cell r="U831" t="str">
            <v>C-3602-1300-8-0-3602035-02</v>
          </cell>
          <cell r="V831" t="str">
            <v>ADQUISICIÓN DE BIENES Y SERVICIOS - SERVICIO DE FORMACIÓN PARA EL TRABAJO EN EMPRENDIMIENTO - SERVICIO DE FORMACIÓN PARA EL EMPRENDIMIENTO, FOMENTO DEL EMPRENDIMIENTO Y FORTALECIMIENTO EMPRESARIAL A NIVEL NACIONAL</v>
          </cell>
          <cell r="W831" t="str">
            <v>Nación</v>
          </cell>
          <cell r="X831" t="str">
            <v>RECURSOS CORRIENTES</v>
          </cell>
          <cell r="Y831" t="str">
            <v>CSF</v>
          </cell>
          <cell r="Z831" t="str">
            <v>3,790,150.00</v>
          </cell>
          <cell r="AA831" t="str">
            <v>0.00</v>
          </cell>
          <cell r="AB831" t="str">
            <v>0.00</v>
          </cell>
          <cell r="AC831" t="str">
            <v>0.00</v>
          </cell>
          <cell r="AD831" t="str">
            <v>13-01-01-DT</v>
          </cell>
          <cell r="AG831" t="str">
            <v>No</v>
          </cell>
          <cell r="AL831" t="str">
            <v>CONTRATO DE PRESTACION DE SERVICIOS-CTO-25-9232-290-2020</v>
          </cell>
          <cell r="AM831" t="str">
            <v>1220</v>
          </cell>
          <cell r="AN831" t="str">
            <v>1220</v>
          </cell>
          <cell r="AO831" t="str">
            <v>33620</v>
          </cell>
          <cell r="AP831" t="str">
            <v>0</v>
          </cell>
          <cell r="AR831" t="str">
            <v>102820</v>
          </cell>
          <cell r="AS831" t="str">
            <v>109779920</v>
          </cell>
          <cell r="AT831" t="str">
            <v>0</v>
          </cell>
          <cell r="AU831" t="str">
            <v>2020-02-26 00:00:00</v>
          </cell>
          <cell r="AV831" t="str">
            <v>CONTRATO DE PRESTACION DE SERVICIOS</v>
          </cell>
          <cell r="AW831" t="str">
            <v>CTO-25-9232-290-2020</v>
          </cell>
          <cell r="AX831" t="str">
            <v>Prestar servicios profesionales de carácter temporal para planear y orientar la Formación profesional Integral, que programe el centro de formación en sus diferentes niveles y modalidades, atendiendo las políticas institucionales y la normatividad vi</v>
          </cell>
        </row>
        <row r="832">
          <cell r="A832" t="str">
            <v>109780020</v>
          </cell>
          <cell r="B832" t="str">
            <v>2020-05-05 00:00:00</v>
          </cell>
          <cell r="C832" t="str">
            <v>2020-05-07 03:44:18</v>
          </cell>
          <cell r="D832" t="str">
            <v>Pagada</v>
          </cell>
          <cell r="E832" t="str">
            <v>3,790,150.00</v>
          </cell>
          <cell r="F832" t="str">
            <v>20,148.00</v>
          </cell>
          <cell r="G832" t="str">
            <v>3,770,002.00</v>
          </cell>
          <cell r="H832" t="str">
            <v>Beneficiario final</v>
          </cell>
          <cell r="I832" t="str">
            <v>Actual</v>
          </cell>
          <cell r="J832" t="str">
            <v>Cédula de Ciudadanía</v>
          </cell>
          <cell r="K832" t="str">
            <v>3836898</v>
          </cell>
          <cell r="L832" t="str">
            <v>CASTILLO LAZARO KRANFORD ALBERTO</v>
          </cell>
          <cell r="M832" t="str">
            <v>Abono en cuenta</v>
          </cell>
          <cell r="N832" t="str">
            <v>Ahorro</v>
          </cell>
          <cell r="O832" t="str">
            <v>52500054026</v>
          </cell>
          <cell r="P832" t="str">
            <v>Activa</v>
          </cell>
          <cell r="Q832" t="str">
            <v>890903938</v>
          </cell>
          <cell r="R832" t="str">
            <v>BANCOLOMBIA S.A.</v>
          </cell>
          <cell r="S832" t="str">
            <v>923211</v>
          </cell>
          <cell r="T832" t="str">
            <v>INTEGRACION CON LA MEDIA-CUND</v>
          </cell>
          <cell r="U832" t="str">
            <v>C-3603-1300-14-0-3603025-02</v>
          </cell>
          <cell r="V832" t="str">
            <v>ADQUISICIÓN DE BIENES Y SERVICIOS - SERVICIO DE FORMACIÓN PROFESIONAL INTEGRAL - MEJORAMIENTO DEL SERVICIO DE FORMACIÓN PROFESIONAL DEL SENA NACIONAL</v>
          </cell>
          <cell r="W832" t="str">
            <v>Nación</v>
          </cell>
          <cell r="X832" t="str">
            <v>OTROS RECURSOS DEL TESORO</v>
          </cell>
          <cell r="Y832" t="str">
            <v>CSF</v>
          </cell>
          <cell r="Z832" t="str">
            <v>3,790,150.00</v>
          </cell>
          <cell r="AA832" t="str">
            <v>0.00</v>
          </cell>
          <cell r="AB832" t="str">
            <v>0.00</v>
          </cell>
          <cell r="AC832" t="str">
            <v>0.00</v>
          </cell>
          <cell r="AD832" t="str">
            <v>13-01-01-DT</v>
          </cell>
          <cell r="AG832" t="str">
            <v>No</v>
          </cell>
          <cell r="AL832" t="str">
            <v>CONTRATO DE PRESTACION DE SERVICIOS-CTO-25-9232-285-2020</v>
          </cell>
          <cell r="AM832" t="str">
            <v>920</v>
          </cell>
          <cell r="AN832" t="str">
            <v>920</v>
          </cell>
          <cell r="AO832" t="str">
            <v>33720</v>
          </cell>
          <cell r="AP832" t="str">
            <v>0</v>
          </cell>
          <cell r="AR832" t="str">
            <v>102920</v>
          </cell>
          <cell r="AS832" t="str">
            <v>109780020</v>
          </cell>
          <cell r="AT832" t="str">
            <v>0</v>
          </cell>
          <cell r="AU832" t="str">
            <v>2020-02-26 00:00:00</v>
          </cell>
          <cell r="AV832" t="str">
            <v>CONTRATO DE PRESTACION DE SERVICIOS</v>
          </cell>
          <cell r="AW832" t="str">
            <v>CTO-25-9232-285-2020</v>
          </cell>
          <cell r="AX832" t="str">
            <v>Prestar servicios profesionales de carácter temporal para planear y orientar la Formación Profesional Integral, que programe el centro de formación en sus diferentes niveles y modalidades, atendiendo las políticas institucionales y la normatividad vi</v>
          </cell>
        </row>
        <row r="833">
          <cell r="A833" t="str">
            <v>109780120</v>
          </cell>
          <cell r="B833" t="str">
            <v>2020-05-05 00:00:00</v>
          </cell>
          <cell r="C833" t="str">
            <v>2020-05-07 03:52:06</v>
          </cell>
          <cell r="D833" t="str">
            <v>Pagada</v>
          </cell>
          <cell r="E833" t="str">
            <v>3,790,150.00</v>
          </cell>
          <cell r="F833" t="str">
            <v>20,148.00</v>
          </cell>
          <cell r="G833" t="str">
            <v>3,770,002.00</v>
          </cell>
          <cell r="H833" t="str">
            <v>Beneficiario final</v>
          </cell>
          <cell r="I833" t="str">
            <v>Actual</v>
          </cell>
          <cell r="J833" t="str">
            <v>Cédula de Ciudadanía</v>
          </cell>
          <cell r="K833" t="str">
            <v>79054553</v>
          </cell>
          <cell r="L833" t="str">
            <v>TORRES OSPINA LUIS GERMAN</v>
          </cell>
          <cell r="M833" t="str">
            <v>Abono en cuenta</v>
          </cell>
          <cell r="N833" t="str">
            <v>Ahorro</v>
          </cell>
          <cell r="O833" t="str">
            <v>0268000200178647</v>
          </cell>
          <cell r="P833" t="str">
            <v>Activa</v>
          </cell>
          <cell r="Q833" t="str">
            <v>860003020</v>
          </cell>
          <cell r="R833" t="str">
            <v>BANCO BILBAO VIZCAYA ARGENTARIA COLOMBIA S.A. BBVA</v>
          </cell>
          <cell r="S833" t="str">
            <v>923238</v>
          </cell>
          <cell r="T833" t="str">
            <v>CENTRO INDUSTRIAL Y DESARROLLO EMPRESARIAL DE SOACHA-CUNDINAMARCA - EMPRENDE RURAL</v>
          </cell>
          <cell r="U833" t="str">
            <v>C-3602-1300-8-0-3602035-02</v>
          </cell>
          <cell r="V833" t="str">
            <v>ADQUISICIÓN DE BIENES Y SERVICIOS - SERVICIO DE FORMACIÓN PARA EL TRABAJO EN EMPRENDIMIENTO - SERVICIO DE FORMACIÓN PARA EL EMPRENDIMIENTO, FOMENTO DEL EMPRENDIMIENTO Y FORTALECIMIENTO EMPRESARIAL A NIVEL NACIONAL</v>
          </cell>
          <cell r="W833" t="str">
            <v>Nación</v>
          </cell>
          <cell r="X833" t="str">
            <v>RECURSOS CORRIENTES</v>
          </cell>
          <cell r="Y833" t="str">
            <v>CSF</v>
          </cell>
          <cell r="Z833" t="str">
            <v>3,790,150.00</v>
          </cell>
          <cell r="AA833" t="str">
            <v>0.00</v>
          </cell>
          <cell r="AB833" t="str">
            <v>0.00</v>
          </cell>
          <cell r="AC833" t="str">
            <v>0.00</v>
          </cell>
          <cell r="AD833" t="str">
            <v>13-01-01-DT</v>
          </cell>
          <cell r="AG833" t="str">
            <v>No</v>
          </cell>
          <cell r="AL833" t="str">
            <v>CONTRATO DE PRESTACION DE SERVICIOS-CTO-25-9232-299-2020</v>
          </cell>
          <cell r="AM833" t="str">
            <v>1220</v>
          </cell>
          <cell r="AN833" t="str">
            <v>1220</v>
          </cell>
          <cell r="AO833" t="str">
            <v>33820</v>
          </cell>
          <cell r="AP833" t="str">
            <v>0</v>
          </cell>
          <cell r="AR833" t="str">
            <v>103020</v>
          </cell>
          <cell r="AS833" t="str">
            <v>109780120</v>
          </cell>
          <cell r="AT833" t="str">
            <v>0</v>
          </cell>
          <cell r="AU833" t="str">
            <v>2020-02-26 00:00:00</v>
          </cell>
          <cell r="AV833" t="str">
            <v>CONTRATO DE PRESTACION DE SERVICIOS</v>
          </cell>
          <cell r="AW833" t="str">
            <v>CTO-25-9232-299-2020</v>
          </cell>
          <cell r="AX833" t="str">
            <v>Prestar servicios profesionales de carácter temporal para planear y orientar la Formación profesional Integral, que programe el centro de formación en sus diferentes niveles y modalidades, atendiendo las políticas institucionales y la normatividad vi</v>
          </cell>
        </row>
        <row r="834">
          <cell r="A834" t="str">
            <v>109780220</v>
          </cell>
          <cell r="B834" t="str">
            <v>2020-05-05 00:00:00</v>
          </cell>
          <cell r="C834" t="str">
            <v>2020-05-07 03:57:14</v>
          </cell>
          <cell r="D834" t="str">
            <v>Pagada</v>
          </cell>
          <cell r="E834" t="str">
            <v>3,790,150.00</v>
          </cell>
          <cell r="F834" t="str">
            <v>20,148.00</v>
          </cell>
          <cell r="G834" t="str">
            <v>3,770,002.00</v>
          </cell>
          <cell r="H834" t="str">
            <v>Beneficiario final</v>
          </cell>
          <cell r="I834" t="str">
            <v>Actual</v>
          </cell>
          <cell r="J834" t="str">
            <v>Cédula de Ciudadanía</v>
          </cell>
          <cell r="K834" t="str">
            <v>35531064</v>
          </cell>
          <cell r="L834" t="str">
            <v>NUÑEZ ORDOÑEZ DIANA CECILIA</v>
          </cell>
          <cell r="M834" t="str">
            <v>Abono en cuenta</v>
          </cell>
          <cell r="N834" t="str">
            <v>Ahorro</v>
          </cell>
          <cell r="O834" t="str">
            <v>462170033932</v>
          </cell>
          <cell r="P834" t="str">
            <v>Activa</v>
          </cell>
          <cell r="Q834" t="str">
            <v>860034313</v>
          </cell>
          <cell r="R834" t="str">
            <v>BANCO DAVIVIENDA S.A.</v>
          </cell>
          <cell r="S834" t="str">
            <v>923238</v>
          </cell>
          <cell r="T834" t="str">
            <v>CENTRO INDUSTRIAL Y DESARROLLO EMPRESARIAL DE SOACHA-CUNDINAMARCA - EMPRENDE RURAL</v>
          </cell>
          <cell r="U834" t="str">
            <v>C-3602-1300-8-0-3602035-02</v>
          </cell>
          <cell r="V834" t="str">
            <v>ADQUISICIÓN DE BIENES Y SERVICIOS - SERVICIO DE FORMACIÓN PARA EL TRABAJO EN EMPRENDIMIENTO - SERVICIO DE FORMACIÓN PARA EL EMPRENDIMIENTO, FOMENTO DEL EMPRENDIMIENTO Y FORTALECIMIENTO EMPRESARIAL A NIVEL NACIONAL</v>
          </cell>
          <cell r="W834" t="str">
            <v>Nación</v>
          </cell>
          <cell r="X834" t="str">
            <v>RECURSOS CORRIENTES</v>
          </cell>
          <cell r="Y834" t="str">
            <v>CSF</v>
          </cell>
          <cell r="Z834" t="str">
            <v>3,790,150.00</v>
          </cell>
          <cell r="AA834" t="str">
            <v>0.00</v>
          </cell>
          <cell r="AB834" t="str">
            <v>0.00</v>
          </cell>
          <cell r="AC834" t="str">
            <v>0.00</v>
          </cell>
          <cell r="AD834" t="str">
            <v>13-01-01-DT</v>
          </cell>
          <cell r="AG834" t="str">
            <v>No</v>
          </cell>
          <cell r="AL834" t="str">
            <v>CONTRATO DE PRESTACION DE SERVICIOS-CTO-25-9232-302-2020</v>
          </cell>
          <cell r="AM834" t="str">
            <v>1220</v>
          </cell>
          <cell r="AN834" t="str">
            <v>1220</v>
          </cell>
          <cell r="AO834" t="str">
            <v>34920</v>
          </cell>
          <cell r="AP834" t="str">
            <v>0</v>
          </cell>
          <cell r="AR834" t="str">
            <v>103120</v>
          </cell>
          <cell r="AS834" t="str">
            <v>109780220</v>
          </cell>
          <cell r="AT834" t="str">
            <v>0</v>
          </cell>
          <cell r="AU834" t="str">
            <v>2020-03-02 00:00:00</v>
          </cell>
          <cell r="AV834" t="str">
            <v>CONTRATO DE PRESTACION DE SERVICIOS</v>
          </cell>
          <cell r="AW834" t="str">
            <v>CTO-25-9232-302-2020</v>
          </cell>
          <cell r="AX834" t="str">
            <v>Prestar servicios profesionales de carácter temporal para planear y orientar la Formación profesional Integral, que programe el centro de formación en sus diferentes niveles y modalidades, atendiendo las políticas institucionales y la normatividad vi</v>
          </cell>
        </row>
        <row r="835">
          <cell r="A835" t="str">
            <v>109780320</v>
          </cell>
          <cell r="B835" t="str">
            <v>2020-05-05 00:00:00</v>
          </cell>
          <cell r="C835" t="str">
            <v>2020-05-07 04:01:53</v>
          </cell>
          <cell r="D835" t="str">
            <v>Pagada</v>
          </cell>
          <cell r="E835" t="str">
            <v>1,300,000.00</v>
          </cell>
          <cell r="F835" t="str">
            <v>6,298.00</v>
          </cell>
          <cell r="G835" t="str">
            <v>1,293,702.00</v>
          </cell>
          <cell r="H835" t="str">
            <v>Beneficiario final</v>
          </cell>
          <cell r="I835" t="str">
            <v>Actual</v>
          </cell>
          <cell r="J835" t="str">
            <v>Cédula de Ciudadanía</v>
          </cell>
          <cell r="K835" t="str">
            <v>1018494401</v>
          </cell>
          <cell r="L835" t="str">
            <v>BELTRAN CAMELO ANGIE CECILIA</v>
          </cell>
          <cell r="M835" t="str">
            <v>Abono en cuenta</v>
          </cell>
          <cell r="N835" t="str">
            <v>Ahorro</v>
          </cell>
          <cell r="O835" t="str">
            <v>22148376364</v>
          </cell>
          <cell r="P835" t="str">
            <v>Activa</v>
          </cell>
          <cell r="Q835" t="str">
            <v>890903938</v>
          </cell>
          <cell r="R835" t="str">
            <v>BANCOLOMBIA S.A.</v>
          </cell>
          <cell r="S835" t="str">
            <v>923210</v>
          </cell>
          <cell r="T835" t="str">
            <v>CENTRO INDUSTRIAL Y DESARROLLO DE SOACHA-CUNDINAMRCA</v>
          </cell>
          <cell r="U835" t="str">
            <v>C-3603-1300-14-0-3603025-02</v>
          </cell>
          <cell r="V835" t="str">
            <v>ADQUISICIÓN DE BIENES Y SERVICIOS - SERVICIO DE FORMACIÓN PROFESIONAL INTEGRAL - MEJORAMIENTO DEL SERVICIO DE FORMACIÓN PROFESIONAL DEL SENA NACIONAL</v>
          </cell>
          <cell r="W835" t="str">
            <v>Nación</v>
          </cell>
          <cell r="X835" t="str">
            <v>RECURSOS CORRIENTES</v>
          </cell>
          <cell r="Y835" t="str">
            <v>CSF</v>
          </cell>
          <cell r="Z835" t="str">
            <v>1,300,000.00</v>
          </cell>
          <cell r="AA835" t="str">
            <v>0.00</v>
          </cell>
          <cell r="AB835" t="str">
            <v>0.00</v>
          </cell>
          <cell r="AC835" t="str">
            <v>0.00</v>
          </cell>
          <cell r="AD835" t="str">
            <v>13-01-01-DT</v>
          </cell>
          <cell r="AG835" t="str">
            <v>No</v>
          </cell>
          <cell r="AL835" t="str">
            <v>CONTRATO DE PRESTACION DE SERVICIOS-CTO-25-9232-305-2020</v>
          </cell>
          <cell r="AM835" t="str">
            <v>720</v>
          </cell>
          <cell r="AN835" t="str">
            <v>720</v>
          </cell>
          <cell r="AO835" t="str">
            <v>35420</v>
          </cell>
          <cell r="AP835" t="str">
            <v>0</v>
          </cell>
          <cell r="AR835" t="str">
            <v>103220</v>
          </cell>
          <cell r="AS835" t="str">
            <v>109780320</v>
          </cell>
          <cell r="AT835" t="str">
            <v>0</v>
          </cell>
          <cell r="AU835" t="str">
            <v>2020-03-03 00:00:00</v>
          </cell>
          <cell r="AV835" t="str">
            <v>CONTRATO DE PRESTACION DE SERVICIOS</v>
          </cell>
          <cell r="AW835" t="str">
            <v>CTO-25-9232-305-2020</v>
          </cell>
          <cell r="AX835" t="str">
            <v>Prestación de servicios personales de carácter temporal como apoyo administrativo en la Coordinación académica como soporte para el seguimiento del procedimiento de ejecución de la Formación profesional integral que requiere el Centro Industrial y d</v>
          </cell>
        </row>
        <row r="836">
          <cell r="A836" t="str">
            <v>109780420</v>
          </cell>
          <cell r="B836" t="str">
            <v>2020-05-05 00:00:00</v>
          </cell>
          <cell r="C836" t="str">
            <v>2020-05-07 03:55:44</v>
          </cell>
          <cell r="D836" t="str">
            <v>Pagada</v>
          </cell>
          <cell r="E836" t="str">
            <v>3,790,150.00</v>
          </cell>
          <cell r="F836" t="str">
            <v>20,148.00</v>
          </cell>
          <cell r="G836" t="str">
            <v>3,770,002.00</v>
          </cell>
          <cell r="H836" t="str">
            <v>Beneficiario final</v>
          </cell>
          <cell r="I836" t="str">
            <v>Actual</v>
          </cell>
          <cell r="J836" t="str">
            <v>Cédula de Ciudadanía</v>
          </cell>
          <cell r="K836" t="str">
            <v>73101009</v>
          </cell>
          <cell r="L836" t="str">
            <v>GUERRERO CABALLERO WILFRIDO</v>
          </cell>
          <cell r="M836" t="str">
            <v>Abono en cuenta</v>
          </cell>
          <cell r="N836" t="str">
            <v>Ahorro</v>
          </cell>
          <cell r="O836" t="str">
            <v>701864105</v>
          </cell>
          <cell r="P836" t="str">
            <v>Activa</v>
          </cell>
          <cell r="Q836" t="str">
            <v>860035827</v>
          </cell>
          <cell r="R836" t="str">
            <v>BANCO COMERCIAL AV VILLAS S.A.</v>
          </cell>
          <cell r="S836" t="str">
            <v>923211</v>
          </cell>
          <cell r="T836" t="str">
            <v>INTEGRACION CON LA MEDIA-CUND</v>
          </cell>
          <cell r="U836" t="str">
            <v>C-3603-1300-14-0-3603025-02</v>
          </cell>
          <cell r="V836" t="str">
            <v>ADQUISICIÓN DE BIENES Y SERVICIOS - SERVICIO DE FORMACIÓN PROFESIONAL INTEGRAL - MEJORAMIENTO DEL SERVICIO DE FORMACIÓN PROFESIONAL DEL SENA NACIONAL</v>
          </cell>
          <cell r="W836" t="str">
            <v>Nación</v>
          </cell>
          <cell r="X836" t="str">
            <v>OTROS RECURSOS DEL TESORO</v>
          </cell>
          <cell r="Y836" t="str">
            <v>CSF</v>
          </cell>
          <cell r="Z836" t="str">
            <v>3,790,150.00</v>
          </cell>
          <cell r="AA836" t="str">
            <v>0.00</v>
          </cell>
          <cell r="AB836" t="str">
            <v>0.00</v>
          </cell>
          <cell r="AC836" t="str">
            <v>0.00</v>
          </cell>
          <cell r="AD836" t="str">
            <v>13-01-01-DT</v>
          </cell>
          <cell r="AG836" t="str">
            <v>No</v>
          </cell>
          <cell r="AL836" t="str">
            <v>CONTRATO DE PRESTACION DE SERVICIOS-CTO-25-9232-309-2020</v>
          </cell>
          <cell r="AM836" t="str">
            <v>920</v>
          </cell>
          <cell r="AN836" t="str">
            <v>920</v>
          </cell>
          <cell r="AO836" t="str">
            <v>36720</v>
          </cell>
          <cell r="AP836" t="str">
            <v>0</v>
          </cell>
          <cell r="AR836" t="str">
            <v>103320</v>
          </cell>
          <cell r="AS836" t="str">
            <v>109780420</v>
          </cell>
          <cell r="AT836" t="str">
            <v>0</v>
          </cell>
          <cell r="AU836" t="str">
            <v>2020-03-06 00:00:00</v>
          </cell>
          <cell r="AV836" t="str">
            <v>CONTRATO DE PRESTACION DE SERVICIOS</v>
          </cell>
          <cell r="AW836" t="str">
            <v>CTO-25-9232-309-2020</v>
          </cell>
          <cell r="AX836" t="str">
            <v>Prestar servicios profesionales de carácter temporal para planear y orientar la Formación profesional Integral, que programe el centro de formación en sus diferentes niveles y modalidades, atendiendo las políticas institucionales y la normatividad vi</v>
          </cell>
        </row>
        <row r="837">
          <cell r="A837" t="str">
            <v>109780520</v>
          </cell>
          <cell r="B837" t="str">
            <v>2020-05-05 00:00:00</v>
          </cell>
          <cell r="C837" t="str">
            <v>2020-05-07 03:54:33</v>
          </cell>
          <cell r="D837" t="str">
            <v>Pagada</v>
          </cell>
          <cell r="E837" t="str">
            <v>3,790,150.00</v>
          </cell>
          <cell r="F837" t="str">
            <v>20,148.00</v>
          </cell>
          <cell r="G837" t="str">
            <v>3,770,002.00</v>
          </cell>
          <cell r="H837" t="str">
            <v>Beneficiario final</v>
          </cell>
          <cell r="I837" t="str">
            <v>Actual</v>
          </cell>
          <cell r="J837" t="str">
            <v>Cédula de Ciudadanía</v>
          </cell>
          <cell r="K837" t="str">
            <v>52505799</v>
          </cell>
          <cell r="L837" t="str">
            <v>DE CASTRO HERRERA LEYLA VIVIANA</v>
          </cell>
          <cell r="M837" t="str">
            <v>Abono en cuenta</v>
          </cell>
          <cell r="N837" t="str">
            <v>Ahorro</v>
          </cell>
          <cell r="O837" t="str">
            <v>24087731509</v>
          </cell>
          <cell r="P837" t="str">
            <v>Activa</v>
          </cell>
          <cell r="Q837" t="str">
            <v>860007335</v>
          </cell>
          <cell r="R837" t="str">
            <v>BANCO CAJA SOCIAL S.A.</v>
          </cell>
          <cell r="S837" t="str">
            <v>923211</v>
          </cell>
          <cell r="T837" t="str">
            <v>INTEGRACION CON LA MEDIA-CUND</v>
          </cell>
          <cell r="U837" t="str">
            <v>C-3603-1300-14-0-3603025-02</v>
          </cell>
          <cell r="V837" t="str">
            <v>ADQUISICIÓN DE BIENES Y SERVICIOS - SERVICIO DE FORMACIÓN PROFESIONAL INTEGRAL - MEJORAMIENTO DEL SERVICIO DE FORMACIÓN PROFESIONAL DEL SENA NACIONAL</v>
          </cell>
          <cell r="W837" t="str">
            <v>Nación</v>
          </cell>
          <cell r="X837" t="str">
            <v>OTROS RECURSOS DEL TESORO</v>
          </cell>
          <cell r="Y837" t="str">
            <v>CSF</v>
          </cell>
          <cell r="Z837" t="str">
            <v>3,790,150.00</v>
          </cell>
          <cell r="AA837" t="str">
            <v>0.00</v>
          </cell>
          <cell r="AB837" t="str">
            <v>0.00</v>
          </cell>
          <cell r="AC837" t="str">
            <v>0.00</v>
          </cell>
          <cell r="AD837" t="str">
            <v>13-01-01-DT</v>
          </cell>
          <cell r="AG837" t="str">
            <v>No</v>
          </cell>
          <cell r="AL837" t="str">
            <v>CONTRATO DE PRESTACION DE SERVICIOS - PROFESIONALES-CTO-25-9232-318-2020</v>
          </cell>
          <cell r="AM837" t="str">
            <v>920</v>
          </cell>
          <cell r="AN837" t="str">
            <v>920</v>
          </cell>
          <cell r="AO837" t="str">
            <v>43820</v>
          </cell>
          <cell r="AP837" t="str">
            <v>0</v>
          </cell>
          <cell r="AR837" t="str">
            <v>103420</v>
          </cell>
          <cell r="AS837" t="str">
            <v>109780520</v>
          </cell>
          <cell r="AT837" t="str">
            <v>0</v>
          </cell>
          <cell r="AU837" t="str">
            <v>2020-03-12 00:00:00</v>
          </cell>
          <cell r="AV837" t="str">
            <v>CONTRATO DE PRESTACION DE SERVICIOS - PROFESIONALES</v>
          </cell>
          <cell r="AW837" t="str">
            <v>CTO-25-9232-318-2020</v>
          </cell>
          <cell r="AX837" t="str">
            <v>Prestar servicios profesionales de carácter temporal para planear y orientar la Formación Profesional Integral, que programe el centro de formación en sus diferentes niveles y modalidades, atendiendo las políticas institucionales y la normatividad vi</v>
          </cell>
        </row>
        <row r="838">
          <cell r="A838" t="str">
            <v>111279820</v>
          </cell>
          <cell r="B838" t="str">
            <v>2020-05-06 00:00:00</v>
          </cell>
          <cell r="C838" t="str">
            <v>2020-05-08 03:57:58</v>
          </cell>
          <cell r="D838" t="str">
            <v>Pagada</v>
          </cell>
          <cell r="E838" t="str">
            <v>5,100,000.00</v>
          </cell>
          <cell r="F838" t="str">
            <v>28,306.00</v>
          </cell>
          <cell r="G838" t="str">
            <v>5,071,694.00</v>
          </cell>
          <cell r="H838" t="str">
            <v>Beneficiario final</v>
          </cell>
          <cell r="I838" t="str">
            <v>Actual</v>
          </cell>
          <cell r="J838" t="str">
            <v>Cédula de Ciudadanía</v>
          </cell>
          <cell r="K838" t="str">
            <v>1018427310</v>
          </cell>
          <cell r="L838" t="str">
            <v>AYALA RODRIGUEZ SILVIA MARCELA</v>
          </cell>
          <cell r="M838" t="str">
            <v>Abono en cuenta</v>
          </cell>
          <cell r="N838" t="str">
            <v>Ahorro</v>
          </cell>
          <cell r="O838" t="str">
            <v>67097405864</v>
          </cell>
          <cell r="P838" t="str">
            <v>Activa</v>
          </cell>
          <cell r="Q838" t="str">
            <v>890903938</v>
          </cell>
          <cell r="R838" t="str">
            <v>BANCOLOMBIA S.A.</v>
          </cell>
          <cell r="S838" t="str">
            <v>923270</v>
          </cell>
          <cell r="T838" t="str">
            <v>CENTRO INDUSTRIAL Y DESARROLLO EMPRESARIAL DE SOACHA-TECNOACADEMIA</v>
          </cell>
          <cell r="U838" t="str">
            <v>C-3605-1300-2-0-3605007-02</v>
          </cell>
          <cell r="V838" t="str">
            <v>ADQUISICIÓN DE BIENES Y SERVICIOS - SERVICIO DE INVESTIGACIÓN, DESARROLLO E INNOVACIÓN TECNOLÓGICA ORIENTADOS A LA COMPETITIVIDAD DEL MERCADO DEL TRABAJO - IMPLANTACIÓN DE PROGRAMAS PARA LA INNOVACIÓN Y EL DESARROLLO TECNOLÓGICO A NIVEL NACIONAL</v>
          </cell>
          <cell r="W838" t="str">
            <v>Propios</v>
          </cell>
          <cell r="X838" t="str">
            <v>RENTAS PARAFISCALES</v>
          </cell>
          <cell r="Y838" t="str">
            <v>CSF</v>
          </cell>
          <cell r="Z838" t="str">
            <v>5,100,000.00</v>
          </cell>
          <cell r="AA838" t="str">
            <v>0.00</v>
          </cell>
          <cell r="AB838" t="str">
            <v>0.00</v>
          </cell>
          <cell r="AC838" t="str">
            <v>0.00</v>
          </cell>
          <cell r="AD838" t="str">
            <v>13-01-01-DT</v>
          </cell>
          <cell r="AG838" t="str">
            <v>No</v>
          </cell>
          <cell r="AL838" t="str">
            <v>CONTRATO DE PRESTACION DE SERVICIOS-CTO-25-9232-090-2020</v>
          </cell>
          <cell r="AM838" t="str">
            <v>1620</v>
          </cell>
          <cell r="AN838" t="str">
            <v>1620</v>
          </cell>
          <cell r="AO838" t="str">
            <v>11620</v>
          </cell>
          <cell r="AP838" t="str">
            <v>0</v>
          </cell>
          <cell r="AR838" t="str">
            <v>91420</v>
          </cell>
          <cell r="AS838" t="str">
            <v>111279820</v>
          </cell>
          <cell r="AT838" t="str">
            <v>0</v>
          </cell>
          <cell r="AU838" t="str">
            <v>2020-01-30 00:00:00</v>
          </cell>
          <cell r="AV838" t="str">
            <v>CONTRATO DE PRESTACION DE SERVICIOS</v>
          </cell>
          <cell r="AW838" t="str">
            <v>CTO-25-9232-090-2020</v>
          </cell>
          <cell r="AX838" t="str">
            <v>Prestación de servicios profesionales de carácter temporal como facilitador para brindar asesoría, orientación y entrenamiento a los aprendices, en los proyectos de las líneas de formación del programa Tecnoacademia, de acuerdo con la programación e</v>
          </cell>
        </row>
        <row r="839">
          <cell r="A839" t="str">
            <v>111279920</v>
          </cell>
          <cell r="B839" t="str">
            <v>2020-05-06 00:00:00</v>
          </cell>
          <cell r="C839" t="str">
            <v>2020-05-08 04:35:16</v>
          </cell>
          <cell r="D839" t="str">
            <v>Pagada</v>
          </cell>
          <cell r="E839" t="str">
            <v>2,300,000.00</v>
          </cell>
          <cell r="F839" t="str">
            <v>12,227.00</v>
          </cell>
          <cell r="G839" t="str">
            <v>2,287,773.00</v>
          </cell>
          <cell r="H839" t="str">
            <v>Beneficiario final</v>
          </cell>
          <cell r="I839" t="str">
            <v>Actual</v>
          </cell>
          <cell r="J839" t="str">
            <v>Cédula de Ciudadanía</v>
          </cell>
          <cell r="K839" t="str">
            <v>1012429452</v>
          </cell>
          <cell r="L839" t="str">
            <v>MORALES PULGARIN ESTEFANIA</v>
          </cell>
          <cell r="M839" t="str">
            <v>Abono en cuenta</v>
          </cell>
          <cell r="N839" t="str">
            <v>Ahorro</v>
          </cell>
          <cell r="O839" t="str">
            <v>022137288382</v>
          </cell>
          <cell r="P839" t="str">
            <v>Activa</v>
          </cell>
          <cell r="Q839" t="str">
            <v>890903938</v>
          </cell>
          <cell r="R839" t="str">
            <v>BANCOLOMBIA S.A.</v>
          </cell>
          <cell r="S839" t="str">
            <v>923210</v>
          </cell>
          <cell r="T839" t="str">
            <v>CENTRO INDUSTRIAL Y DESARROLLO DE SOACHA-CUNDINAMRCA</v>
          </cell>
          <cell r="U839" t="str">
            <v>C-3603-1300-14-0-3603025-02</v>
          </cell>
          <cell r="V839" t="str">
            <v>ADQUISICIÓN DE BIENES Y SERVICIOS - SERVICIO DE FORMACIÓN PROFESIONAL INTEGRAL - MEJORAMIENTO DEL SERVICIO DE FORMACIÓN PROFESIONAL DEL SENA NACIONAL</v>
          </cell>
          <cell r="W839" t="str">
            <v>Nación</v>
          </cell>
          <cell r="X839" t="str">
            <v>RECURSOS CORRIENTES</v>
          </cell>
          <cell r="Y839" t="str">
            <v>CSF</v>
          </cell>
          <cell r="Z839" t="str">
            <v>2,300,000.00</v>
          </cell>
          <cell r="AA839" t="str">
            <v>0.00</v>
          </cell>
          <cell r="AB839" t="str">
            <v>0.00</v>
          </cell>
          <cell r="AC839" t="str">
            <v>0.00</v>
          </cell>
          <cell r="AD839" t="str">
            <v>13-01-01-DT</v>
          </cell>
          <cell r="AG839" t="str">
            <v>No</v>
          </cell>
          <cell r="AL839" t="str">
            <v>CONTRATO DE PRESTACION DE SERVICIOS-CTO-25-9232-003-2020,</v>
          </cell>
          <cell r="AM839" t="str">
            <v>720</v>
          </cell>
          <cell r="AN839" t="str">
            <v>720</v>
          </cell>
          <cell r="AO839" t="str">
            <v>720</v>
          </cell>
          <cell r="AP839" t="str">
            <v>0</v>
          </cell>
          <cell r="AR839" t="str">
            <v>103520</v>
          </cell>
          <cell r="AS839" t="str">
            <v>111279920</v>
          </cell>
          <cell r="AT839" t="str">
            <v>0</v>
          </cell>
          <cell r="AU839" t="str">
            <v>2020-01-15 00:00:00</v>
          </cell>
          <cell r="AV839" t="str">
            <v>CONTRATO DE PRESTACION DE SERVICIOS</v>
          </cell>
          <cell r="AW839" t="str">
            <v>CTO-25-9232-003-2020.</v>
          </cell>
          <cell r="AX839" t="str">
            <v>Prestación de servicios personales de carácter temporal como apoyo en los procesos administrativos derivados de la Coordinación de Formación del Centro Industrial y de Desarrollo Empresarial de Soacha.</v>
          </cell>
        </row>
        <row r="840">
          <cell r="A840" t="str">
            <v>111280020</v>
          </cell>
          <cell r="B840" t="str">
            <v>2020-05-06 00:00:00</v>
          </cell>
          <cell r="C840" t="str">
            <v>2020-05-08 04:35:16</v>
          </cell>
          <cell r="D840" t="str">
            <v>Pagada</v>
          </cell>
          <cell r="E840" t="str">
            <v>1,988,773.00</v>
          </cell>
          <cell r="F840" t="str">
            <v>10,431.00</v>
          </cell>
          <cell r="G840" t="str">
            <v>1,978,342.00</v>
          </cell>
          <cell r="H840" t="str">
            <v>Beneficiario final</v>
          </cell>
          <cell r="I840" t="str">
            <v>Actual</v>
          </cell>
          <cell r="J840" t="str">
            <v>Cédula de Ciudadanía</v>
          </cell>
          <cell r="K840" t="str">
            <v>39676109</v>
          </cell>
          <cell r="L840" t="str">
            <v>THOMPSON RIVERA MARIA CATALINA</v>
          </cell>
          <cell r="M840" t="str">
            <v>Abono en cuenta</v>
          </cell>
          <cell r="N840" t="str">
            <v>Ahorro</v>
          </cell>
          <cell r="O840" t="str">
            <v>03020081456</v>
          </cell>
          <cell r="P840" t="str">
            <v>Activa</v>
          </cell>
          <cell r="Q840" t="str">
            <v>890903938</v>
          </cell>
          <cell r="R840" t="str">
            <v>BANCOLOMBIA S.A.</v>
          </cell>
          <cell r="S840" t="str">
            <v>923210</v>
          </cell>
          <cell r="T840" t="str">
            <v>CENTRO INDUSTRIAL Y DESARROLLO DE SOACHA-CUNDINAMRCA</v>
          </cell>
          <cell r="U840" t="str">
            <v>C-3603-1300-14-0-3603025-02</v>
          </cell>
          <cell r="V840" t="str">
            <v>ADQUISICIÓN DE BIENES Y SERVICIOS - SERVICIO DE FORMACIÓN PROFESIONAL INTEGRAL - MEJORAMIENTO DEL SERVICIO DE FORMACIÓN PROFESIONAL DEL SENA NACIONAL</v>
          </cell>
          <cell r="W840" t="str">
            <v>Nación</v>
          </cell>
          <cell r="X840" t="str">
            <v>RECURSOS CORRIENTES</v>
          </cell>
          <cell r="Y840" t="str">
            <v>CSF</v>
          </cell>
          <cell r="Z840" t="str">
            <v>1,988,773.00</v>
          </cell>
          <cell r="AA840" t="str">
            <v>0.00</v>
          </cell>
          <cell r="AB840" t="str">
            <v>0.00</v>
          </cell>
          <cell r="AC840" t="str">
            <v>0.00</v>
          </cell>
          <cell r="AD840" t="str">
            <v>13-01-01-DT</v>
          </cell>
          <cell r="AG840" t="str">
            <v>No</v>
          </cell>
          <cell r="AL840" t="str">
            <v>CONTRATO DE PRESTACION DE SERVICIOS-CTO-25-9232-007-2020</v>
          </cell>
          <cell r="AM840" t="str">
            <v>720</v>
          </cell>
          <cell r="AN840" t="str">
            <v>720</v>
          </cell>
          <cell r="AO840" t="str">
            <v>1020</v>
          </cell>
          <cell r="AP840" t="str">
            <v>0</v>
          </cell>
          <cell r="AR840" t="str">
            <v>103620</v>
          </cell>
          <cell r="AS840" t="str">
            <v>111280020</v>
          </cell>
          <cell r="AT840" t="str">
            <v>0</v>
          </cell>
          <cell r="AU840" t="str">
            <v>2020-01-17 00:00:00</v>
          </cell>
          <cell r="AV840" t="str">
            <v>CONTRATO DE PRESTACION DE SERVICIOS</v>
          </cell>
          <cell r="AW840" t="str">
            <v>CTO-25-9232-007-2020</v>
          </cell>
          <cell r="AX840" t="str">
            <v>Prestación de servicios personales de carácter temporal como apoyo administrativo para el manejo de PQRS de Relaciones corporativas del Centro Industrial y de Desarrollo Empresarial de Soacha</v>
          </cell>
        </row>
        <row r="841">
          <cell r="A841" t="str">
            <v>111280120</v>
          </cell>
          <cell r="B841" t="str">
            <v>2020-05-06 00:00:00</v>
          </cell>
          <cell r="C841" t="str">
            <v>2020-05-08 04:35:16</v>
          </cell>
          <cell r="D841" t="str">
            <v>Pagada</v>
          </cell>
          <cell r="E841" t="str">
            <v>3,137,000.00</v>
          </cell>
          <cell r="F841" t="str">
            <v>16,676.00</v>
          </cell>
          <cell r="G841" t="str">
            <v>3,120,324.00</v>
          </cell>
          <cell r="H841" t="str">
            <v>Beneficiario final</v>
          </cell>
          <cell r="I841" t="str">
            <v>Actual</v>
          </cell>
          <cell r="J841" t="str">
            <v>Cédula de Ciudadanía</v>
          </cell>
          <cell r="K841" t="str">
            <v>1073681829</v>
          </cell>
          <cell r="L841" t="str">
            <v>GARZON ZORRO BORIS JOHAN</v>
          </cell>
          <cell r="M841" t="str">
            <v>Abono en cuenta</v>
          </cell>
          <cell r="N841" t="str">
            <v>Ahorro</v>
          </cell>
          <cell r="O841" t="str">
            <v>22137383318</v>
          </cell>
          <cell r="P841" t="str">
            <v>Activa</v>
          </cell>
          <cell r="Q841" t="str">
            <v>890903938</v>
          </cell>
          <cell r="R841" t="str">
            <v>BANCOLOMBIA S.A.</v>
          </cell>
          <cell r="S841" t="str">
            <v>923210</v>
          </cell>
          <cell r="T841" t="str">
            <v>CENTRO INDUSTRIAL Y DESARROLLO DE SOACHA-CUNDINAMRCA</v>
          </cell>
          <cell r="U841" t="str">
            <v>C-3603-1300-14-0-3603025-02</v>
          </cell>
          <cell r="V841" t="str">
            <v>ADQUISICIÓN DE BIENES Y SERVICIOS - SERVICIO DE FORMACIÓN PROFESIONAL INTEGRAL - MEJORAMIENTO DEL SERVICIO DE FORMACIÓN PROFESIONAL DEL SENA NACIONAL</v>
          </cell>
          <cell r="W841" t="str">
            <v>Nación</v>
          </cell>
          <cell r="X841" t="str">
            <v>RECURSOS CORRIENTES</v>
          </cell>
          <cell r="Y841" t="str">
            <v>CSF</v>
          </cell>
          <cell r="Z841" t="str">
            <v>3,137,000.00</v>
          </cell>
          <cell r="AA841" t="str">
            <v>0.00</v>
          </cell>
          <cell r="AB841" t="str">
            <v>0.00</v>
          </cell>
          <cell r="AC841" t="str">
            <v>0.00</v>
          </cell>
          <cell r="AD841" t="str">
            <v>13-01-01-DT</v>
          </cell>
          <cell r="AG841" t="str">
            <v>No</v>
          </cell>
          <cell r="AL841" t="str">
            <v>CONTRATO DE PRESTACION DE SERVICIOS-CTO-25-9232-012-2020</v>
          </cell>
          <cell r="AM841" t="str">
            <v>720</v>
          </cell>
          <cell r="AN841" t="str">
            <v>720</v>
          </cell>
          <cell r="AO841" t="str">
            <v>1220</v>
          </cell>
          <cell r="AP841" t="str">
            <v>0</v>
          </cell>
          <cell r="AR841" t="str">
            <v>103720</v>
          </cell>
          <cell r="AS841" t="str">
            <v>111280120</v>
          </cell>
          <cell r="AT841" t="str">
            <v>0</v>
          </cell>
          <cell r="AU841" t="str">
            <v>2020-01-20 00:00:00</v>
          </cell>
          <cell r="AV841" t="str">
            <v>CONTRATO DE PRESTACION DE SERVICIOS</v>
          </cell>
          <cell r="AW841" t="str">
            <v>CTO-25-9232-012-2020</v>
          </cell>
          <cell r="AX841" t="str">
            <v>Prestación de servicios profesionales de carácter temporal como apoyo a la supervisión de contratos de instructores de la coordinación Académica de complementaria del Centro Industrial y de Desarrollo Empresarial de Soacha</v>
          </cell>
        </row>
        <row r="842">
          <cell r="A842" t="str">
            <v>111280220</v>
          </cell>
          <cell r="B842" t="str">
            <v>2020-05-06 00:00:00</v>
          </cell>
          <cell r="C842" t="str">
            <v>2020-05-08 04:47:09</v>
          </cell>
          <cell r="D842" t="str">
            <v>Pagada</v>
          </cell>
          <cell r="E842" t="str">
            <v>2,300,000.00</v>
          </cell>
          <cell r="F842" t="str">
            <v>12,227.00</v>
          </cell>
          <cell r="G842" t="str">
            <v>2,287,773.00</v>
          </cell>
          <cell r="H842" t="str">
            <v>Beneficiario final</v>
          </cell>
          <cell r="I842" t="str">
            <v>Actual</v>
          </cell>
          <cell r="J842" t="str">
            <v>Cédula de Ciudadanía</v>
          </cell>
          <cell r="K842" t="str">
            <v>1010197139</v>
          </cell>
          <cell r="L842" t="str">
            <v>BARACALDO CAÑON MARIA MARGARITA</v>
          </cell>
          <cell r="M842" t="str">
            <v>Abono en cuenta</v>
          </cell>
          <cell r="N842" t="str">
            <v>Ahorro</v>
          </cell>
          <cell r="O842" t="str">
            <v>474370023571</v>
          </cell>
          <cell r="P842" t="str">
            <v>Activa</v>
          </cell>
          <cell r="Q842" t="str">
            <v>860034313</v>
          </cell>
          <cell r="R842" t="str">
            <v>BANCO DAVIVIENDA S.A.</v>
          </cell>
          <cell r="S842" t="str">
            <v>923210</v>
          </cell>
          <cell r="T842" t="str">
            <v>CENTRO INDUSTRIAL Y DESARROLLO DE SOACHA-CUNDINAMRCA</v>
          </cell>
          <cell r="U842" t="str">
            <v>C-3603-1300-14-0-3603025-02</v>
          </cell>
          <cell r="V842" t="str">
            <v>ADQUISICIÓN DE BIENES Y SERVICIOS - SERVICIO DE FORMACIÓN PROFESIONAL INTEGRAL - MEJORAMIENTO DEL SERVICIO DE FORMACIÓN PROFESIONAL DEL SENA NACIONAL</v>
          </cell>
          <cell r="W842" t="str">
            <v>Nación</v>
          </cell>
          <cell r="X842" t="str">
            <v>RECURSOS CORRIENTES</v>
          </cell>
          <cell r="Y842" t="str">
            <v>CSF</v>
          </cell>
          <cell r="Z842" t="str">
            <v>2,300,000.00</v>
          </cell>
          <cell r="AA842" t="str">
            <v>0.00</v>
          </cell>
          <cell r="AB842" t="str">
            <v>0.00</v>
          </cell>
          <cell r="AC842" t="str">
            <v>0.00</v>
          </cell>
          <cell r="AD842" t="str">
            <v>13-01-01-DT</v>
          </cell>
          <cell r="AG842" t="str">
            <v>No</v>
          </cell>
          <cell r="AL842" t="str">
            <v>CONTRATO DE PRESTACION DE SERVICIOS-CTO-25-9232-011-2020</v>
          </cell>
          <cell r="AM842" t="str">
            <v>720</v>
          </cell>
          <cell r="AN842" t="str">
            <v>720</v>
          </cell>
          <cell r="AO842" t="str">
            <v>1420</v>
          </cell>
          <cell r="AP842" t="str">
            <v>0</v>
          </cell>
          <cell r="AR842" t="str">
            <v>103820</v>
          </cell>
          <cell r="AS842" t="str">
            <v>111280220</v>
          </cell>
          <cell r="AT842" t="str">
            <v>0</v>
          </cell>
          <cell r="AU842" t="str">
            <v>2020-01-20 00:00:00</v>
          </cell>
          <cell r="AV842" t="str">
            <v>CONTRATO DE PRESTACION DE SERVICIOS</v>
          </cell>
          <cell r="AW842" t="str">
            <v>CTO-25-9232-011-2020</v>
          </cell>
          <cell r="AX842" t="str">
            <v>Prestar los servicios personales apoyar los procedimientos inherentes a la organización y administración del archivo central del Centro Industrial y de Desarrollo Empresarial de Soacha</v>
          </cell>
        </row>
        <row r="843">
          <cell r="A843" t="str">
            <v>111280320</v>
          </cell>
          <cell r="B843" t="str">
            <v>2020-05-06 00:00:00</v>
          </cell>
          <cell r="C843" t="str">
            <v>2020-05-08 04:47:10</v>
          </cell>
          <cell r="D843" t="str">
            <v>Pagada</v>
          </cell>
          <cell r="E843" t="str">
            <v>2,300,000.00</v>
          </cell>
          <cell r="F843" t="str">
            <v>12,227.00</v>
          </cell>
          <cell r="G843" t="str">
            <v>2,287,773.00</v>
          </cell>
          <cell r="H843" t="str">
            <v>Beneficiario final</v>
          </cell>
          <cell r="I843" t="str">
            <v>Actual</v>
          </cell>
          <cell r="J843" t="str">
            <v>Cédula de Ciudadanía</v>
          </cell>
          <cell r="K843" t="str">
            <v>1069925211</v>
          </cell>
          <cell r="L843" t="str">
            <v>GOMEZ CALDERON MARIA ALEJANDRA</v>
          </cell>
          <cell r="M843" t="str">
            <v>Abono en cuenta</v>
          </cell>
          <cell r="N843" t="str">
            <v>Ahorro</v>
          </cell>
          <cell r="O843" t="str">
            <v>0488412431642</v>
          </cell>
          <cell r="P843" t="str">
            <v>Activa</v>
          </cell>
          <cell r="Q843" t="str">
            <v>860034313</v>
          </cell>
          <cell r="R843" t="str">
            <v>BANCO DAVIVIENDA S.A.</v>
          </cell>
          <cell r="S843" t="str">
            <v>923210</v>
          </cell>
          <cell r="T843" t="str">
            <v>CENTRO INDUSTRIAL Y DESARROLLO DE SOACHA-CUNDINAMRCA</v>
          </cell>
          <cell r="U843" t="str">
            <v>C-3603-1300-14-0-3603025-02</v>
          </cell>
          <cell r="V843" t="str">
            <v>ADQUISICIÓN DE BIENES Y SERVICIOS - SERVICIO DE FORMACIÓN PROFESIONAL INTEGRAL - MEJORAMIENTO DEL SERVICIO DE FORMACIÓN PROFESIONAL DEL SENA NACIONAL</v>
          </cell>
          <cell r="W843" t="str">
            <v>Nación</v>
          </cell>
          <cell r="X843" t="str">
            <v>RECURSOS CORRIENTES</v>
          </cell>
          <cell r="Y843" t="str">
            <v>CSF</v>
          </cell>
          <cell r="Z843" t="str">
            <v>2,300,000.00</v>
          </cell>
          <cell r="AA843" t="str">
            <v>0.00</v>
          </cell>
          <cell r="AB843" t="str">
            <v>0.00</v>
          </cell>
          <cell r="AC843" t="str">
            <v>0.00</v>
          </cell>
          <cell r="AD843" t="str">
            <v>13-01-01-DT</v>
          </cell>
          <cell r="AG843" t="str">
            <v>No</v>
          </cell>
          <cell r="AL843" t="str">
            <v>CONTRATO DE PRESTACION DE SERVICIOS-CTO-25-9232-010-2020</v>
          </cell>
          <cell r="AM843" t="str">
            <v>720</v>
          </cell>
          <cell r="AN843" t="str">
            <v>720</v>
          </cell>
          <cell r="AO843" t="str">
            <v>1620</v>
          </cell>
          <cell r="AP843" t="str">
            <v>0</v>
          </cell>
          <cell r="AR843" t="str">
            <v>103920</v>
          </cell>
          <cell r="AS843" t="str">
            <v>111280320</v>
          </cell>
          <cell r="AT843" t="str">
            <v>0</v>
          </cell>
          <cell r="AU843" t="str">
            <v>2020-01-20 00:00:00</v>
          </cell>
          <cell r="AV843" t="str">
            <v>CONTRATO DE PRESTACION DE SERVICIOS</v>
          </cell>
          <cell r="AW843" t="str">
            <v>CTO-25-9232-010-2020</v>
          </cell>
          <cell r="AX843" t="str">
            <v>Prestación de servicios personales de carácter temporal para apoyar al grupo de almacén del Centro Industrial y de Desarrollo Empresarial de Soacha</v>
          </cell>
        </row>
        <row r="844">
          <cell r="A844" t="str">
            <v>111280420</v>
          </cell>
          <cell r="B844" t="str">
            <v>2020-05-06 00:00:00</v>
          </cell>
          <cell r="C844" t="str">
            <v>2020-05-08 04:27:10</v>
          </cell>
          <cell r="D844" t="str">
            <v>Pagada</v>
          </cell>
          <cell r="E844" t="str">
            <v>3,790,150.00</v>
          </cell>
          <cell r="F844" t="str">
            <v>20,148.00</v>
          </cell>
          <cell r="G844" t="str">
            <v>3,770,002.00</v>
          </cell>
          <cell r="H844" t="str">
            <v>Beneficiario final</v>
          </cell>
          <cell r="I844" t="str">
            <v>Actual</v>
          </cell>
          <cell r="J844" t="str">
            <v>Cédula de Ciudadanía</v>
          </cell>
          <cell r="K844" t="str">
            <v>46375343</v>
          </cell>
          <cell r="L844" t="str">
            <v>RODRIGUEZ SALAMANCA ANDREA DEL PILAR</v>
          </cell>
          <cell r="M844" t="str">
            <v>Abono en cuenta</v>
          </cell>
          <cell r="N844" t="str">
            <v>Ahorro</v>
          </cell>
          <cell r="O844" t="str">
            <v>007300720286</v>
          </cell>
          <cell r="P844" t="str">
            <v>Activa</v>
          </cell>
          <cell r="Q844" t="str">
            <v>860034313</v>
          </cell>
          <cell r="R844" t="str">
            <v>BANCO DAVIVIENDA S.A.</v>
          </cell>
          <cell r="S844" t="str">
            <v>923245</v>
          </cell>
          <cell r="T844" t="str">
            <v>CENTRO INDUSTRIAL Y DESARROLLO EMPRESARIAL DE SOACHA-CUNDINAMARCA - SERVICIOS PRESTADOS A LA FORMACI</v>
          </cell>
          <cell r="U844" t="str">
            <v>C-3603-1300-14-0-3603025-02</v>
          </cell>
          <cell r="V844" t="str">
            <v>ADQUISICIÓN DE BIENES Y SERVICIOS - SERVICIO DE FORMACIÓN PROFESIONAL INTEGRAL - MEJORAMIENTO DEL SERVICIO DE FORMACIÓN PROFESIONAL DEL SENA NACIONAL</v>
          </cell>
          <cell r="W844" t="str">
            <v>Nación</v>
          </cell>
          <cell r="X844" t="str">
            <v>OTROS RECURSOS DEL TESORO</v>
          </cell>
          <cell r="Y844" t="str">
            <v>CSF</v>
          </cell>
          <cell r="Z844" t="str">
            <v>3,790,150.00</v>
          </cell>
          <cell r="AA844" t="str">
            <v>0.00</v>
          </cell>
          <cell r="AB844" t="str">
            <v>0.00</v>
          </cell>
          <cell r="AC844" t="str">
            <v>0.00</v>
          </cell>
          <cell r="AD844" t="str">
            <v>13-01-01-DT</v>
          </cell>
          <cell r="AG844" t="str">
            <v>No</v>
          </cell>
          <cell r="AL844" t="str">
            <v>CONTRATO DE PRESTACION DE SERVICIOS-CTO-25-9232-064-2020</v>
          </cell>
          <cell r="AM844" t="str">
            <v>1420</v>
          </cell>
          <cell r="AN844" t="str">
            <v>1420</v>
          </cell>
          <cell r="AO844" t="str">
            <v>6820</v>
          </cell>
          <cell r="AP844" t="str">
            <v>0</v>
          </cell>
          <cell r="AR844" t="str">
            <v>104020</v>
          </cell>
          <cell r="AS844" t="str">
            <v>111280420</v>
          </cell>
          <cell r="AT844" t="str">
            <v>0</v>
          </cell>
          <cell r="AU844" t="str">
            <v>2020-01-27 00:00:00</v>
          </cell>
          <cell r="AV844" t="str">
            <v>CONTRATO DE PRESTACION DE SERVICIOS</v>
          </cell>
          <cell r="AW844" t="str">
            <v>CTO-25-9232-064-2020</v>
          </cell>
          <cell r="AX844" t="str">
            <v>Prestar servicios profesionales de carácter temporal para planear y orientar la Formación Profesional Integral, que programe el centro de formación en sus diferentes niveles y modalidades, atendiendo las políticas institucionales y la normatividad vi</v>
          </cell>
        </row>
        <row r="845">
          <cell r="A845" t="str">
            <v>111280520</v>
          </cell>
          <cell r="B845" t="str">
            <v>2020-05-06 00:00:00</v>
          </cell>
          <cell r="C845" t="str">
            <v>2020-05-08 04:21:35</v>
          </cell>
          <cell r="D845" t="str">
            <v>Pagada</v>
          </cell>
          <cell r="E845" t="str">
            <v>3,825,000.00</v>
          </cell>
          <cell r="F845" t="str">
            <v>20,333.00</v>
          </cell>
          <cell r="G845" t="str">
            <v>3,804,667.00</v>
          </cell>
          <cell r="H845" t="str">
            <v>Beneficiario final</v>
          </cell>
          <cell r="I845" t="str">
            <v>Actual</v>
          </cell>
          <cell r="J845" t="str">
            <v>Cédula de Ciudadanía</v>
          </cell>
          <cell r="K845" t="str">
            <v>40783907</v>
          </cell>
          <cell r="L845" t="str">
            <v>SUAREZ FIGUEROA LILIANA ANDREA</v>
          </cell>
          <cell r="M845" t="str">
            <v>Abono en cuenta</v>
          </cell>
          <cell r="N845" t="str">
            <v>Ahorro</v>
          </cell>
          <cell r="O845" t="str">
            <v>342114501</v>
          </cell>
          <cell r="P845" t="str">
            <v>Activa</v>
          </cell>
          <cell r="Q845" t="str">
            <v>860003020</v>
          </cell>
          <cell r="R845" t="str">
            <v>BANCO BILBAO VIZCAYA ARGENTARIA COLOMBIA S.A. BBVA</v>
          </cell>
          <cell r="S845" t="str">
            <v>923228</v>
          </cell>
          <cell r="T845" t="str">
            <v>CERTIFICACION COMPETENCIAS LABORALES-CENTRO INDUSTRIAL Y DE DESARROLLO EMPRESARIAL SOACHA</v>
          </cell>
          <cell r="U845" t="str">
            <v>C-3603-1300-12-0-3603005-02</v>
          </cell>
          <cell r="V845" t="str">
            <v>ADQUISICIÓN DE BIENES Y SERVICIOS - SERVICIO DE CERTIFICACIÓN DE DESEMPEÑO LABORAL - CONSOLIDACIÓN DEL SISTEMA NACIONAL DE FORMACIÓN PARA EL TRABAJO NACIONAL</v>
          </cell>
          <cell r="W845" t="str">
            <v>Nación</v>
          </cell>
          <cell r="X845" t="str">
            <v>RECURSOS CORRIENTES</v>
          </cell>
          <cell r="Y845" t="str">
            <v>CSF</v>
          </cell>
          <cell r="Z845" t="str">
            <v>3,825,000.00</v>
          </cell>
          <cell r="AA845" t="str">
            <v>0.00</v>
          </cell>
          <cell r="AB845" t="str">
            <v>0.00</v>
          </cell>
          <cell r="AC845" t="str">
            <v>0.00</v>
          </cell>
          <cell r="AD845" t="str">
            <v>13-01-01-DT</v>
          </cell>
          <cell r="AG845" t="str">
            <v>No</v>
          </cell>
          <cell r="AL845" t="str">
            <v>CONTRATO DE PRESTACION DE SERVICIOS-CTO-25-9232-108-2020</v>
          </cell>
          <cell r="AM845" t="str">
            <v>1020</v>
          </cell>
          <cell r="AN845" t="str">
            <v>1020</v>
          </cell>
          <cell r="AO845" t="str">
            <v>10320</v>
          </cell>
          <cell r="AP845" t="str">
            <v>0</v>
          </cell>
          <cell r="AR845" t="str">
            <v>104120</v>
          </cell>
          <cell r="AS845" t="str">
            <v>111280520</v>
          </cell>
          <cell r="AT845" t="str">
            <v>0</v>
          </cell>
          <cell r="AU845" t="str">
            <v>2020-01-30 00:00:00</v>
          </cell>
          <cell r="AV845" t="str">
            <v>CONTRATO DE PRESTACION DE SERVICIOS</v>
          </cell>
          <cell r="AW845" t="str">
            <v>CTO-25-9232-108-2020</v>
          </cell>
          <cell r="AX845" t="str">
            <v>Prestar los servicios profesionales de carácter temporal para la Evaluación de Competencias Laborales en el área de Gestión Administrativa</v>
          </cell>
        </row>
        <row r="846">
          <cell r="A846" t="str">
            <v>111280620</v>
          </cell>
          <cell r="B846" t="str">
            <v>2020-05-06 00:00:00</v>
          </cell>
          <cell r="C846" t="str">
            <v>2020-05-08 04:16:18</v>
          </cell>
          <cell r="D846" t="str">
            <v>Pagada</v>
          </cell>
          <cell r="E846" t="str">
            <v>3,790,150.00</v>
          </cell>
          <cell r="F846" t="str">
            <v>20,148.00</v>
          </cell>
          <cell r="G846" t="str">
            <v>3,770,002.00</v>
          </cell>
          <cell r="H846" t="str">
            <v>Beneficiario final</v>
          </cell>
          <cell r="I846" t="str">
            <v>Actual</v>
          </cell>
          <cell r="J846" t="str">
            <v>Cédula de Ciudadanía</v>
          </cell>
          <cell r="K846" t="str">
            <v>7917926</v>
          </cell>
          <cell r="L846" t="str">
            <v>TORRES CHARRIS ALEXANDER</v>
          </cell>
          <cell r="M846" t="str">
            <v>Abono en cuenta</v>
          </cell>
          <cell r="N846" t="str">
            <v>Ahorro</v>
          </cell>
          <cell r="O846" t="str">
            <v>04685237569</v>
          </cell>
          <cell r="P846" t="str">
            <v>Activa</v>
          </cell>
          <cell r="Q846" t="str">
            <v>890903938</v>
          </cell>
          <cell r="R846" t="str">
            <v>BANCOLOMBIA S.A.</v>
          </cell>
          <cell r="S846" t="str">
            <v>923210</v>
          </cell>
          <cell r="T846" t="str">
            <v>CENTRO INDUSTRIAL Y DESARROLLO DE SOACHA-CUNDINAMRCA</v>
          </cell>
          <cell r="U846" t="str">
            <v>C-3602-1300-7-0-3602031-02</v>
          </cell>
          <cell r="V846" t="str">
            <v>ADQUISICIÓN DE BIENES Y SERVICIOS - SERVICIO DE FORMACIÓN PARA EL TRABAJO EN COMPETENCIAS PARA LA INSERCIÓN LABORAL - SERVICIO DE ORIENTACIÓN OCUPACIONAL, FORMACIÓN Y EMPRENDIMIENTO PARA POBLACIÓN DESPLAZADA POR LA VIOLENCIA A NIVEL NACIONAL</v>
          </cell>
          <cell r="W846" t="str">
            <v>Nación</v>
          </cell>
          <cell r="X846" t="str">
            <v>RECURSOS CORRIENTES</v>
          </cell>
          <cell r="Y846" t="str">
            <v>CSF</v>
          </cell>
          <cell r="Z846" t="str">
            <v>3,790,150.00</v>
          </cell>
          <cell r="AA846" t="str">
            <v>0.00</v>
          </cell>
          <cell r="AB846" t="str">
            <v>0.00</v>
          </cell>
          <cell r="AC846" t="str">
            <v>0.00</v>
          </cell>
          <cell r="AD846" t="str">
            <v>13-01-01-DT</v>
          </cell>
          <cell r="AG846" t="str">
            <v>No</v>
          </cell>
          <cell r="AL846" t="str">
            <v>CONTRATO DE PRESTACION DE SERVICIOS-CTO-25-9232-131-2020</v>
          </cell>
          <cell r="AM846" t="str">
            <v>620</v>
          </cell>
          <cell r="AN846" t="str">
            <v>620</v>
          </cell>
          <cell r="AO846" t="str">
            <v>14420</v>
          </cell>
          <cell r="AP846" t="str">
            <v>0</v>
          </cell>
          <cell r="AR846" t="str">
            <v>104220</v>
          </cell>
          <cell r="AS846" t="str">
            <v>111280620</v>
          </cell>
          <cell r="AT846" t="str">
            <v>0</v>
          </cell>
          <cell r="AU846" t="str">
            <v>2020-02-03 00:00:00</v>
          </cell>
          <cell r="AV846" t="str">
            <v>CONTRATO DE PRESTACION DE SERVICIOS</v>
          </cell>
          <cell r="AW846" t="str">
            <v>CTO-25-9232-131-2020</v>
          </cell>
          <cell r="AX846" t="str">
            <v>Prestar servicios profesionales de carácter temporal para planear y orientar la Formación profesional Integral, que programe el centro de formación en sus diferentes niveles y modalidades, atendiendo las políticas institucionales y la normatividad vi</v>
          </cell>
        </row>
        <row r="847">
          <cell r="A847" t="str">
            <v>111280720</v>
          </cell>
          <cell r="B847" t="str">
            <v>2020-05-06 00:00:00</v>
          </cell>
          <cell r="C847" t="str">
            <v>2020-05-08 04:27:11</v>
          </cell>
          <cell r="D847" t="str">
            <v>Pagada</v>
          </cell>
          <cell r="E847" t="str">
            <v>3,790,150.00</v>
          </cell>
          <cell r="F847" t="str">
            <v>20,148.00</v>
          </cell>
          <cell r="G847" t="str">
            <v>3,770,002.00</v>
          </cell>
          <cell r="H847" t="str">
            <v>Beneficiario final</v>
          </cell>
          <cell r="I847" t="str">
            <v>Actual</v>
          </cell>
          <cell r="J847" t="str">
            <v>Cédula de Ciudadanía</v>
          </cell>
          <cell r="K847" t="str">
            <v>79972454</v>
          </cell>
          <cell r="L847" t="str">
            <v>BLANCO HOYOS JHOWAN IGNACIO</v>
          </cell>
          <cell r="M847" t="str">
            <v>Abono en cuenta</v>
          </cell>
          <cell r="N847" t="str">
            <v>Ahorro</v>
          </cell>
          <cell r="O847" t="str">
            <v>004800310726</v>
          </cell>
          <cell r="P847" t="str">
            <v>Activa</v>
          </cell>
          <cell r="Q847" t="str">
            <v>860034313</v>
          </cell>
          <cell r="R847" t="str">
            <v>BANCO DAVIVIENDA S.A.</v>
          </cell>
          <cell r="S847" t="str">
            <v>923245</v>
          </cell>
          <cell r="T847" t="str">
            <v>CENTRO INDUSTRIAL Y DESARROLLO EMPRESARIAL DE SOACHA-CUNDINAMARCA - SERVICIOS PRESTADOS A LA FORMACI</v>
          </cell>
          <cell r="U847" t="str">
            <v>C-3603-1300-14-0-3603025-02</v>
          </cell>
          <cell r="V847" t="str">
            <v>ADQUISICIÓN DE BIENES Y SERVICIOS - SERVICIO DE FORMACIÓN PROFESIONAL INTEGRAL - MEJORAMIENTO DEL SERVICIO DE FORMACIÓN PROFESIONAL DEL SENA NACIONAL</v>
          </cell>
          <cell r="W847" t="str">
            <v>Nación</v>
          </cell>
          <cell r="X847" t="str">
            <v>OTROS RECURSOS DEL TESORO</v>
          </cell>
          <cell r="Y847" t="str">
            <v>CSF</v>
          </cell>
          <cell r="Z847" t="str">
            <v>3,790,150.00</v>
          </cell>
          <cell r="AA847" t="str">
            <v>0.00</v>
          </cell>
          <cell r="AB847" t="str">
            <v>0.00</v>
          </cell>
          <cell r="AC847" t="str">
            <v>0.00</v>
          </cell>
          <cell r="AD847" t="str">
            <v>13-01-01-DT</v>
          </cell>
          <cell r="AG847" t="str">
            <v>No</v>
          </cell>
          <cell r="AL847" t="str">
            <v>CONTRATO DE PRESTACION DE SERVICIOS-CTO-25-9232-141-2020</v>
          </cell>
          <cell r="AM847" t="str">
            <v>1420</v>
          </cell>
          <cell r="AN847" t="str">
            <v>1420</v>
          </cell>
          <cell r="AO847" t="str">
            <v>15420</v>
          </cell>
          <cell r="AP847" t="str">
            <v>0</v>
          </cell>
          <cell r="AR847" t="str">
            <v>104320</v>
          </cell>
          <cell r="AS847" t="str">
            <v>111280720</v>
          </cell>
          <cell r="AT847" t="str">
            <v>0</v>
          </cell>
          <cell r="AU847" t="str">
            <v>2020-02-03 00:00:00</v>
          </cell>
          <cell r="AV847" t="str">
            <v>CONTRATO DE PRESTACION DE SERVICIOS</v>
          </cell>
          <cell r="AW847" t="str">
            <v>CTO-25-9232-141-2020</v>
          </cell>
          <cell r="AX847" t="str">
            <v>Prestar servicios profesionales de carácter temporal para planear y orientar la Formación Profesional Integral, que programe el centro de formación en sus diferentes niveles y modalidades, atendiendo las políticas institucionales y la normatividad vi</v>
          </cell>
        </row>
        <row r="848">
          <cell r="A848" t="str">
            <v>111280820</v>
          </cell>
          <cell r="B848" t="str">
            <v>2020-05-06 00:00:00</v>
          </cell>
          <cell r="C848" t="str">
            <v>2020-05-08 04:16:19</v>
          </cell>
          <cell r="D848" t="str">
            <v>Pagada</v>
          </cell>
          <cell r="E848" t="str">
            <v>3,790,150.00</v>
          </cell>
          <cell r="F848" t="str">
            <v>20,148.00</v>
          </cell>
          <cell r="G848" t="str">
            <v>3,770,002.00</v>
          </cell>
          <cell r="H848" t="str">
            <v>Beneficiario final</v>
          </cell>
          <cell r="I848" t="str">
            <v>Actual</v>
          </cell>
          <cell r="J848" t="str">
            <v>Cédula de Ciudadanía</v>
          </cell>
          <cell r="K848" t="str">
            <v>39788424</v>
          </cell>
          <cell r="L848" t="str">
            <v>CROCKER DE LA MOTTA LOLITA MADELEINE</v>
          </cell>
          <cell r="M848" t="str">
            <v>Abono en cuenta</v>
          </cell>
          <cell r="N848" t="str">
            <v>Ahorro</v>
          </cell>
          <cell r="O848" t="str">
            <v>14140009912</v>
          </cell>
          <cell r="P848" t="str">
            <v>Activa</v>
          </cell>
          <cell r="Q848" t="str">
            <v>890903938</v>
          </cell>
          <cell r="R848" t="str">
            <v>BANCOLOMBIA S.A.</v>
          </cell>
          <cell r="S848" t="str">
            <v>923245</v>
          </cell>
          <cell r="T848" t="str">
            <v>CENTRO INDUSTRIAL Y DESARROLLO EMPRESARIAL DE SOACHA-CUNDINAMARCA - SERVICIOS PRESTADOS A LA FORMACI</v>
          </cell>
          <cell r="U848" t="str">
            <v>C-3603-1300-14-0-3603025-02</v>
          </cell>
          <cell r="V848" t="str">
            <v>ADQUISICIÓN DE BIENES Y SERVICIOS - SERVICIO DE FORMACIÓN PROFESIONAL INTEGRAL - MEJORAMIENTO DEL SERVICIO DE FORMACIÓN PROFESIONAL DEL SENA NACIONAL</v>
          </cell>
          <cell r="W848" t="str">
            <v>Nación</v>
          </cell>
          <cell r="X848" t="str">
            <v>OTROS RECURSOS DEL TESORO</v>
          </cell>
          <cell r="Y848" t="str">
            <v>CSF</v>
          </cell>
          <cell r="Z848" t="str">
            <v>3,790,150.00</v>
          </cell>
          <cell r="AA848" t="str">
            <v>0.00</v>
          </cell>
          <cell r="AB848" t="str">
            <v>0.00</v>
          </cell>
          <cell r="AC848" t="str">
            <v>0.00</v>
          </cell>
          <cell r="AD848" t="str">
            <v>13-01-01-DT</v>
          </cell>
          <cell r="AG848" t="str">
            <v>No</v>
          </cell>
          <cell r="AL848" t="str">
            <v>CONTRATO DE PRESTACION DE SERVICIOS-CTO-25-9232-148-2020</v>
          </cell>
          <cell r="AM848" t="str">
            <v>1420</v>
          </cell>
          <cell r="AN848" t="str">
            <v>1420</v>
          </cell>
          <cell r="AO848" t="str">
            <v>16120</v>
          </cell>
          <cell r="AP848" t="str">
            <v>0</v>
          </cell>
          <cell r="AR848" t="str">
            <v>104420</v>
          </cell>
          <cell r="AS848" t="str">
            <v>111280820</v>
          </cell>
          <cell r="AT848" t="str">
            <v>0</v>
          </cell>
          <cell r="AU848" t="str">
            <v>2020-02-03 00:00:00</v>
          </cell>
          <cell r="AV848" t="str">
            <v>CONTRATO DE PRESTACION DE SERVICIOS</v>
          </cell>
          <cell r="AW848" t="str">
            <v>CTO-25-9232-148-2020</v>
          </cell>
          <cell r="AX848" t="str">
            <v>Prestar servicios profesionales de carácter temporal para planear y orientar la Formación Profesional Integral, que programe el centro de formación en sus diferentes niveles y modalidades, atendiendo las políticas institucionales y la normatividad vi</v>
          </cell>
        </row>
        <row r="849">
          <cell r="A849" t="str">
            <v>111280920</v>
          </cell>
          <cell r="B849" t="str">
            <v>2020-05-06 00:00:00</v>
          </cell>
          <cell r="C849" t="str">
            <v>2020-05-08 04:16:19</v>
          </cell>
          <cell r="D849" t="str">
            <v>Pagada</v>
          </cell>
          <cell r="E849" t="str">
            <v>3,790,150.00</v>
          </cell>
          <cell r="F849" t="str">
            <v>20,148.00</v>
          </cell>
          <cell r="G849" t="str">
            <v>3,770,002.00</v>
          </cell>
          <cell r="H849" t="str">
            <v>Beneficiario final</v>
          </cell>
          <cell r="I849" t="str">
            <v>Actual</v>
          </cell>
          <cell r="J849" t="str">
            <v>Cédula de Ciudadanía</v>
          </cell>
          <cell r="K849" t="str">
            <v>79204124</v>
          </cell>
          <cell r="L849" t="str">
            <v>CORTES PINILLA WILLIAM OSWALDO</v>
          </cell>
          <cell r="M849" t="str">
            <v>Abono en cuenta</v>
          </cell>
          <cell r="N849" t="str">
            <v>Ahorro</v>
          </cell>
          <cell r="O849" t="str">
            <v>22106458565</v>
          </cell>
          <cell r="P849" t="str">
            <v>Activa</v>
          </cell>
          <cell r="Q849" t="str">
            <v>890903938</v>
          </cell>
          <cell r="R849" t="str">
            <v>BANCOLOMBIA S.A.</v>
          </cell>
          <cell r="S849" t="str">
            <v>923245</v>
          </cell>
          <cell r="T849" t="str">
            <v>CENTRO INDUSTRIAL Y DESARROLLO EMPRESARIAL DE SOACHA-CUNDINAMARCA - SERVICIOS PRESTADOS A LA FORMACI</v>
          </cell>
          <cell r="U849" t="str">
            <v>C-3603-1300-14-0-3603025-02</v>
          </cell>
          <cell r="V849" t="str">
            <v>ADQUISICIÓN DE BIENES Y SERVICIOS - SERVICIO DE FORMACIÓN PROFESIONAL INTEGRAL - MEJORAMIENTO DEL SERVICIO DE FORMACIÓN PROFESIONAL DEL SENA NACIONAL</v>
          </cell>
          <cell r="W849" t="str">
            <v>Nación</v>
          </cell>
          <cell r="X849" t="str">
            <v>OTROS RECURSOS DEL TESORO</v>
          </cell>
          <cell r="Y849" t="str">
            <v>CSF</v>
          </cell>
          <cell r="Z849" t="str">
            <v>3,790,150.00</v>
          </cell>
          <cell r="AA849" t="str">
            <v>0.00</v>
          </cell>
          <cell r="AB849" t="str">
            <v>0.00</v>
          </cell>
          <cell r="AC849" t="str">
            <v>0.00</v>
          </cell>
          <cell r="AD849" t="str">
            <v>13-01-01-DT</v>
          </cell>
          <cell r="AG849" t="str">
            <v>No</v>
          </cell>
          <cell r="AL849" t="str">
            <v>CONTRATO DE PRESTACION DE SERVICIOS-CTO-25-9232-149-2020</v>
          </cell>
          <cell r="AM849" t="str">
            <v>1420</v>
          </cell>
          <cell r="AN849" t="str">
            <v>1420</v>
          </cell>
          <cell r="AO849" t="str">
            <v>16220</v>
          </cell>
          <cell r="AP849" t="str">
            <v>0</v>
          </cell>
          <cell r="AR849" t="str">
            <v>104520</v>
          </cell>
          <cell r="AS849" t="str">
            <v>111280920</v>
          </cell>
          <cell r="AT849" t="str">
            <v>0</v>
          </cell>
          <cell r="AU849" t="str">
            <v>2020-02-03 00:00:00</v>
          </cell>
          <cell r="AV849" t="str">
            <v>CONTRATO DE PRESTACION DE SERVICIOS</v>
          </cell>
          <cell r="AW849" t="str">
            <v>CTO-25-9232-149-2020</v>
          </cell>
          <cell r="AX849" t="str">
            <v>Prestar servicios profesionales de carácter temporal para planear y orientar la Formación Profesional Integral, que programe el centro de formación en sus diferentes niveles y modalidades, atendiendo las políticas institucionales y la normatividad v</v>
          </cell>
        </row>
        <row r="850">
          <cell r="A850" t="str">
            <v>111281020</v>
          </cell>
          <cell r="B850" t="str">
            <v>2020-05-06 00:00:00</v>
          </cell>
          <cell r="C850" t="str">
            <v>2020-05-08 04:41:12</v>
          </cell>
          <cell r="D850" t="str">
            <v>Pagada</v>
          </cell>
          <cell r="E850" t="str">
            <v>2,177,306.00</v>
          </cell>
          <cell r="F850" t="str">
            <v>11,562.00</v>
          </cell>
          <cell r="G850" t="str">
            <v>2,165,744.00</v>
          </cell>
          <cell r="H850" t="str">
            <v>Beneficiario final</v>
          </cell>
          <cell r="I850" t="str">
            <v>Actual</v>
          </cell>
          <cell r="J850" t="str">
            <v>Cédula de Ciudadanía</v>
          </cell>
          <cell r="K850" t="str">
            <v>11387123</v>
          </cell>
          <cell r="L850" t="str">
            <v>VALLEJO NARANJO NORMAN EDWIN</v>
          </cell>
          <cell r="M850" t="str">
            <v>Abono en cuenta</v>
          </cell>
          <cell r="N850" t="str">
            <v>Ahorro</v>
          </cell>
          <cell r="O850" t="str">
            <v>342114550</v>
          </cell>
          <cell r="P850" t="str">
            <v>Activa</v>
          </cell>
          <cell r="Q850" t="str">
            <v>860003020</v>
          </cell>
          <cell r="R850" t="str">
            <v>BANCO BILBAO VIZCAYA ARGENTARIA COLOMBIA S.A. BBVA</v>
          </cell>
          <cell r="S850" t="str">
            <v>923210</v>
          </cell>
          <cell r="T850" t="str">
            <v>CENTRO INDUSTRIAL Y DESARROLLO DE SOACHA-CUNDINAMRCA</v>
          </cell>
          <cell r="U850" t="str">
            <v>C-3603-1300-14-0-3603025-02</v>
          </cell>
          <cell r="V850" t="str">
            <v>ADQUISICIÓN DE BIENES Y SERVICIOS - SERVICIO DE FORMACIÓN PROFESIONAL INTEGRAL - MEJORAMIENTO DEL SERVICIO DE FORMACIÓN PROFESIONAL DEL SENA NACIONAL</v>
          </cell>
          <cell r="W850" t="str">
            <v>Nación</v>
          </cell>
          <cell r="X850" t="str">
            <v>RECURSOS CORRIENTES</v>
          </cell>
          <cell r="Y850" t="str">
            <v>CSF</v>
          </cell>
          <cell r="Z850" t="str">
            <v>2,177,306.00</v>
          </cell>
          <cell r="AA850" t="str">
            <v>0.00</v>
          </cell>
          <cell r="AB850" t="str">
            <v>0.00</v>
          </cell>
          <cell r="AC850" t="str">
            <v>0.00</v>
          </cell>
          <cell r="AD850" t="str">
            <v>13-01-01-DT</v>
          </cell>
          <cell r="AG850" t="str">
            <v>No</v>
          </cell>
          <cell r="AL850" t="str">
            <v>CONTRATO DE PRESTACION DE SERVICIOS-CTO-25-9232-162-2020</v>
          </cell>
          <cell r="AM850" t="str">
            <v>720</v>
          </cell>
          <cell r="AN850" t="str">
            <v>720</v>
          </cell>
          <cell r="AO850" t="str">
            <v>17520</v>
          </cell>
          <cell r="AP850" t="str">
            <v>0</v>
          </cell>
          <cell r="AR850" t="str">
            <v>104620</v>
          </cell>
          <cell r="AS850" t="str">
            <v>111281020</v>
          </cell>
          <cell r="AT850" t="str">
            <v>0</v>
          </cell>
          <cell r="AU850" t="str">
            <v>2020-02-03 00:00:00</v>
          </cell>
          <cell r="AV850" t="str">
            <v>CONTRATO DE PRESTACION DE SERVICIOS</v>
          </cell>
          <cell r="AW850" t="str">
            <v>CTO-25-9232-162-2020</v>
          </cell>
          <cell r="AX850" t="str">
            <v>Prestación de servicios personales de carácter temporal para apoyar la gestión del Sistema de Bibliotecas del SENA perteneciente al Centro Industrial y de Desarrollo Empresarial de Soacha.</v>
          </cell>
        </row>
        <row r="851">
          <cell r="A851" t="str">
            <v>111281120</v>
          </cell>
          <cell r="B851" t="str">
            <v>2020-05-06 00:00:00</v>
          </cell>
          <cell r="C851" t="str">
            <v>2020-05-08 04:44:10</v>
          </cell>
          <cell r="D851" t="str">
            <v>Pagada</v>
          </cell>
          <cell r="E851" t="str">
            <v>3,183,000.00</v>
          </cell>
          <cell r="F851" t="str">
            <v>16,920.00</v>
          </cell>
          <cell r="G851" t="str">
            <v>3,166,080.00</v>
          </cell>
          <cell r="H851" t="str">
            <v>Beneficiario final</v>
          </cell>
          <cell r="I851" t="str">
            <v>Actual</v>
          </cell>
          <cell r="J851" t="str">
            <v>Cédula de Ciudadanía</v>
          </cell>
          <cell r="K851" t="str">
            <v>79428808</v>
          </cell>
          <cell r="L851" t="str">
            <v>ROZO GARZON JULIO ALCIDES</v>
          </cell>
          <cell r="M851" t="str">
            <v>Abono en cuenta</v>
          </cell>
          <cell r="N851" t="str">
            <v>Ahorro</v>
          </cell>
          <cell r="O851" t="str">
            <v>24023036488</v>
          </cell>
          <cell r="P851" t="str">
            <v>Activa</v>
          </cell>
          <cell r="Q851" t="str">
            <v>860007335</v>
          </cell>
          <cell r="R851" t="str">
            <v>BANCO CAJA SOCIAL S.A.</v>
          </cell>
          <cell r="S851" t="str">
            <v>923210</v>
          </cell>
          <cell r="T851" t="str">
            <v>CENTRO INDUSTRIAL Y DESARROLLO DE SOACHA-CUNDINAMRCA</v>
          </cell>
          <cell r="U851" t="str">
            <v>C-3603-1300-14-0-3603025-02</v>
          </cell>
          <cell r="V851" t="str">
            <v>ADQUISICIÓN DE BIENES Y SERVICIOS - SERVICIO DE FORMACIÓN PROFESIONAL INTEGRAL - MEJORAMIENTO DEL SERVICIO DE FORMACIÓN PROFESIONAL DEL SENA NACIONAL</v>
          </cell>
          <cell r="W851" t="str">
            <v>Nación</v>
          </cell>
          <cell r="X851" t="str">
            <v>RECURSOS CORRIENTES</v>
          </cell>
          <cell r="Y851" t="str">
            <v>CSF</v>
          </cell>
          <cell r="Z851" t="str">
            <v>3,183,000.00</v>
          </cell>
          <cell r="AA851" t="str">
            <v>0.00</v>
          </cell>
          <cell r="AB851" t="str">
            <v>0.00</v>
          </cell>
          <cell r="AC851" t="str">
            <v>0.00</v>
          </cell>
          <cell r="AD851" t="str">
            <v>13-01-01-DT</v>
          </cell>
          <cell r="AG851" t="str">
            <v>No</v>
          </cell>
          <cell r="AL851" t="str">
            <v>CONTRATO DE PRESTACION DE SERVICIOS-CTO-25-9232-163-2020</v>
          </cell>
          <cell r="AM851" t="str">
            <v>720</v>
          </cell>
          <cell r="AN851" t="str">
            <v>720</v>
          </cell>
          <cell r="AO851" t="str">
            <v>17620</v>
          </cell>
          <cell r="AP851" t="str">
            <v>0</v>
          </cell>
          <cell r="AR851" t="str">
            <v>104720</v>
          </cell>
          <cell r="AS851" t="str">
            <v>111281120</v>
          </cell>
          <cell r="AT851" t="str">
            <v>0</v>
          </cell>
          <cell r="AU851" t="str">
            <v>2020-02-03 00:00:00</v>
          </cell>
          <cell r="AV851" t="str">
            <v>CONTRATO DE PRESTACION DE SERVICIOS</v>
          </cell>
          <cell r="AW851" t="str">
            <v>CTO-25-9232-163-2020</v>
          </cell>
          <cell r="AX851" t="str">
            <v>Prestación de servicios profesionales en el procesos de socialización a la comunidad en general del portafolio de servicios del Centro Industrial y de Desarrollo Empresarial de Soacha.</v>
          </cell>
        </row>
        <row r="852">
          <cell r="A852" t="str">
            <v>111281220</v>
          </cell>
          <cell r="B852" t="str">
            <v>2020-05-06 00:00:00</v>
          </cell>
          <cell r="C852" t="str">
            <v>2020-05-08 04:44:10</v>
          </cell>
          <cell r="D852" t="str">
            <v>Pagada</v>
          </cell>
          <cell r="E852" t="str">
            <v>3,790,150.00</v>
          </cell>
          <cell r="F852" t="str">
            <v>692,148.00</v>
          </cell>
          <cell r="G852" t="str">
            <v>3,098,002.00</v>
          </cell>
          <cell r="H852" t="str">
            <v>Beneficiario final</v>
          </cell>
          <cell r="I852" t="str">
            <v>Actual</v>
          </cell>
          <cell r="J852" t="str">
            <v>Cédula de Ciudadanía</v>
          </cell>
          <cell r="K852" t="str">
            <v>93401524</v>
          </cell>
          <cell r="L852" t="str">
            <v>QUIÑONES LARA RAFAEL ALBERTO</v>
          </cell>
          <cell r="M852" t="str">
            <v>Abono en cuenta</v>
          </cell>
          <cell r="N852" t="str">
            <v>Ahorro</v>
          </cell>
          <cell r="O852" t="str">
            <v>24020641603</v>
          </cell>
          <cell r="P852" t="str">
            <v>Activa</v>
          </cell>
          <cell r="Q852" t="str">
            <v>860007335</v>
          </cell>
          <cell r="R852" t="str">
            <v>BANCO CAJA SOCIAL S.A.</v>
          </cell>
          <cell r="S852" t="str">
            <v>923245</v>
          </cell>
          <cell r="T852" t="str">
            <v>CENTRO INDUSTRIAL Y DESARROLLO EMPRESARIAL DE SOACHA-CUNDINAMARCA - SERVICIOS PRESTADOS A LA FORMACI</v>
          </cell>
          <cell r="U852" t="str">
            <v>C-3603-1300-14-0-3603025-02</v>
          </cell>
          <cell r="V852" t="str">
            <v>ADQUISICIÓN DE BIENES Y SERVICIOS - SERVICIO DE FORMACIÓN PROFESIONAL INTEGRAL - MEJORAMIENTO DEL SERVICIO DE FORMACIÓN PROFESIONAL DEL SENA NACIONAL</v>
          </cell>
          <cell r="W852" t="str">
            <v>Nación</v>
          </cell>
          <cell r="X852" t="str">
            <v>OTROS RECURSOS DEL TESORO</v>
          </cell>
          <cell r="Y852" t="str">
            <v>CSF</v>
          </cell>
          <cell r="Z852" t="str">
            <v>3,790,150.00</v>
          </cell>
          <cell r="AA852" t="str">
            <v>0.00</v>
          </cell>
          <cell r="AB852" t="str">
            <v>0.00</v>
          </cell>
          <cell r="AC852" t="str">
            <v>0.00</v>
          </cell>
          <cell r="AD852" t="str">
            <v>13-01-01-DT</v>
          </cell>
          <cell r="AG852" t="str">
            <v>No</v>
          </cell>
          <cell r="AL852" t="str">
            <v>CONTRATO DE PRESTACION DE SERVICIOS-CTO-25-9232-170-2020</v>
          </cell>
          <cell r="AM852" t="str">
            <v>1420</v>
          </cell>
          <cell r="AN852" t="str">
            <v>1420</v>
          </cell>
          <cell r="AO852" t="str">
            <v>18220</v>
          </cell>
          <cell r="AP852" t="str">
            <v>0</v>
          </cell>
          <cell r="AR852" t="str">
            <v>104920</v>
          </cell>
          <cell r="AS852" t="str">
            <v>111281220</v>
          </cell>
          <cell r="AT852" t="str">
            <v>0</v>
          </cell>
          <cell r="AU852" t="str">
            <v>2020-02-03 00:00:00</v>
          </cell>
          <cell r="AV852" t="str">
            <v>CONTRATO DE PRESTACION DE SERVICIOS</v>
          </cell>
          <cell r="AW852" t="str">
            <v>CTO-25-9232-170-2020</v>
          </cell>
          <cell r="AX852" t="str">
            <v>Prestar servicios profesionales de carácter temporal para planear y orientar la Formación Profesional Integral, que programe el centro de formación en sus diferentes niveles y modalidades, atendiendo las políticas institucionales y la normatividad vi</v>
          </cell>
        </row>
        <row r="853">
          <cell r="A853" t="str">
            <v>111281320</v>
          </cell>
          <cell r="B853" t="str">
            <v>2020-05-06 00:00:00</v>
          </cell>
          <cell r="C853" t="str">
            <v>2020-05-08 04:16:19</v>
          </cell>
          <cell r="D853" t="str">
            <v>Pagada</v>
          </cell>
          <cell r="E853" t="str">
            <v>3,790,150.00</v>
          </cell>
          <cell r="F853" t="str">
            <v>20,148.00</v>
          </cell>
          <cell r="G853" t="str">
            <v>3,770,002.00</v>
          </cell>
          <cell r="H853" t="str">
            <v>Beneficiario final</v>
          </cell>
          <cell r="I853" t="str">
            <v>Actual</v>
          </cell>
          <cell r="J853" t="str">
            <v>Cédula de Ciudadanía</v>
          </cell>
          <cell r="K853" t="str">
            <v>1012428522</v>
          </cell>
          <cell r="L853" t="str">
            <v>HERNANDEZ HIDALGO ANGIE TATIANA</v>
          </cell>
          <cell r="M853" t="str">
            <v>Abono en cuenta</v>
          </cell>
          <cell r="N853" t="str">
            <v>Ahorro</v>
          </cell>
          <cell r="O853" t="str">
            <v>52598840237</v>
          </cell>
          <cell r="P853" t="str">
            <v>Activa</v>
          </cell>
          <cell r="Q853" t="str">
            <v>890903938</v>
          </cell>
          <cell r="R853" t="str">
            <v>BANCOLOMBIA S.A.</v>
          </cell>
          <cell r="S853" t="str">
            <v>923245</v>
          </cell>
          <cell r="T853" t="str">
            <v>CENTRO INDUSTRIAL Y DESARROLLO EMPRESARIAL DE SOACHA-CUNDINAMARCA - SERVICIOS PRESTADOS A LA FORMACI</v>
          </cell>
          <cell r="U853" t="str">
            <v>C-3603-1300-14-0-3603025-02</v>
          </cell>
          <cell r="V853" t="str">
            <v>ADQUISICIÓN DE BIENES Y SERVICIOS - SERVICIO DE FORMACIÓN PROFESIONAL INTEGRAL - MEJORAMIENTO DEL SERVICIO DE FORMACIÓN PROFESIONAL DEL SENA NACIONAL</v>
          </cell>
          <cell r="W853" t="str">
            <v>Nación</v>
          </cell>
          <cell r="X853" t="str">
            <v>OTROS RECURSOS DEL TESORO</v>
          </cell>
          <cell r="Y853" t="str">
            <v>CSF</v>
          </cell>
          <cell r="Z853" t="str">
            <v>3,790,150.00</v>
          </cell>
          <cell r="AA853" t="str">
            <v>0.00</v>
          </cell>
          <cell r="AB853" t="str">
            <v>0.00</v>
          </cell>
          <cell r="AC853" t="str">
            <v>0.00</v>
          </cell>
          <cell r="AD853" t="str">
            <v>13-01-01-DT</v>
          </cell>
          <cell r="AG853" t="str">
            <v>No</v>
          </cell>
          <cell r="AL853" t="str">
            <v>CONTRATO DE PRESTACION DE SERVICIOS-CTO-25-9232-173-2020</v>
          </cell>
          <cell r="AM853" t="str">
            <v>1420</v>
          </cell>
          <cell r="AN853" t="str">
            <v>1420</v>
          </cell>
          <cell r="AO853" t="str">
            <v>18420</v>
          </cell>
          <cell r="AP853" t="str">
            <v>0</v>
          </cell>
          <cell r="AR853" t="str">
            <v>105020</v>
          </cell>
          <cell r="AS853" t="str">
            <v>111281320</v>
          </cell>
          <cell r="AT853" t="str">
            <v>0</v>
          </cell>
          <cell r="AU853" t="str">
            <v>2020-02-03 00:00:00</v>
          </cell>
          <cell r="AV853" t="str">
            <v>CONTRATO DE PRESTACION DE SERVICIOS</v>
          </cell>
          <cell r="AW853" t="str">
            <v>CTO-25-9232-173-2020</v>
          </cell>
          <cell r="AX853" t="str">
            <v>Descripción Prestar servicios profesionales de carácter temporal para planear y orientar la Formación Profesional Integral, que programe el centro de formación en sus diferentes niveles y modalidades, atendiendo las políticas institucionales y la nor</v>
          </cell>
        </row>
        <row r="854">
          <cell r="A854" t="str">
            <v>111281420</v>
          </cell>
          <cell r="B854" t="str">
            <v>2020-05-06 00:00:00</v>
          </cell>
          <cell r="C854" t="str">
            <v>2020-05-08 04:24:12</v>
          </cell>
          <cell r="D854" t="str">
            <v>Pagada</v>
          </cell>
          <cell r="E854" t="str">
            <v>3,790,150.00</v>
          </cell>
          <cell r="F854" t="str">
            <v>20,148.00</v>
          </cell>
          <cell r="G854" t="str">
            <v>3,770,002.00</v>
          </cell>
          <cell r="H854" t="str">
            <v>Beneficiario final</v>
          </cell>
          <cell r="I854" t="str">
            <v>Actual</v>
          </cell>
          <cell r="J854" t="str">
            <v>Cédula de Ciudadanía</v>
          </cell>
          <cell r="K854" t="str">
            <v>1023954487</v>
          </cell>
          <cell r="L854" t="str">
            <v>ZAPATA RODRIGUEZ YULY ANDREA</v>
          </cell>
          <cell r="M854" t="str">
            <v>Abono en cuenta</v>
          </cell>
          <cell r="N854" t="str">
            <v>Ahorro</v>
          </cell>
          <cell r="O854" t="str">
            <v>24065490752</v>
          </cell>
          <cell r="P854" t="str">
            <v>Activa</v>
          </cell>
          <cell r="Q854" t="str">
            <v>860007335</v>
          </cell>
          <cell r="R854" t="str">
            <v>BANCO CAJA SOCIAL S.A.</v>
          </cell>
          <cell r="S854" t="str">
            <v>923245</v>
          </cell>
          <cell r="T854" t="str">
            <v>CENTRO INDUSTRIAL Y DESARROLLO EMPRESARIAL DE SOACHA-CUNDINAMARCA - SERVICIOS PRESTADOS A LA FORMACI</v>
          </cell>
          <cell r="U854" t="str">
            <v>C-3603-1300-14-0-3603025-02</v>
          </cell>
          <cell r="V854" t="str">
            <v>ADQUISICIÓN DE BIENES Y SERVICIOS - SERVICIO DE FORMACIÓN PROFESIONAL INTEGRAL - MEJORAMIENTO DEL SERVICIO DE FORMACIÓN PROFESIONAL DEL SENA NACIONAL</v>
          </cell>
          <cell r="W854" t="str">
            <v>Nación</v>
          </cell>
          <cell r="X854" t="str">
            <v>OTROS RECURSOS DEL TESORO</v>
          </cell>
          <cell r="Y854" t="str">
            <v>CSF</v>
          </cell>
          <cell r="Z854" t="str">
            <v>3,790,150.00</v>
          </cell>
          <cell r="AA854" t="str">
            <v>0.00</v>
          </cell>
          <cell r="AB854" t="str">
            <v>0.00</v>
          </cell>
          <cell r="AC854" t="str">
            <v>0.00</v>
          </cell>
          <cell r="AD854" t="str">
            <v>13-01-01-DT</v>
          </cell>
          <cell r="AG854" t="str">
            <v>No</v>
          </cell>
          <cell r="AL854" t="str">
            <v>CONTRATO DE PRESTACION DE SERVICIOS-CTO-25-9232-174-2020</v>
          </cell>
          <cell r="AM854" t="str">
            <v>1420</v>
          </cell>
          <cell r="AN854" t="str">
            <v>1420</v>
          </cell>
          <cell r="AO854" t="str">
            <v>18520</v>
          </cell>
          <cell r="AP854" t="str">
            <v>0</v>
          </cell>
          <cell r="AR854" t="str">
            <v>105120</v>
          </cell>
          <cell r="AS854" t="str">
            <v>111281420</v>
          </cell>
          <cell r="AT854" t="str">
            <v>0</v>
          </cell>
          <cell r="AU854" t="str">
            <v>2020-02-03 00:00:00</v>
          </cell>
          <cell r="AV854" t="str">
            <v>CONTRATO DE PRESTACION DE SERVICIOS</v>
          </cell>
          <cell r="AW854" t="str">
            <v>CTO-25-9232-174-2020</v>
          </cell>
          <cell r="AX854" t="str">
            <v>Prestar servicios profesionales de carácter temporal para planear y orientar la Formación Profesional Integral, que programe el centro de formación en sus diferentes niveles y modalidades, atendiendo las políticas institucionales y la normatividad vi</v>
          </cell>
        </row>
        <row r="855">
          <cell r="A855" t="str">
            <v>111281620</v>
          </cell>
          <cell r="B855" t="str">
            <v>2020-05-06 00:00:00</v>
          </cell>
          <cell r="C855" t="str">
            <v>2020-05-08 04:24:12</v>
          </cell>
          <cell r="D855" t="str">
            <v>Pagada</v>
          </cell>
          <cell r="E855" t="str">
            <v>3,790,150.00</v>
          </cell>
          <cell r="F855" t="str">
            <v>20,148.00</v>
          </cell>
          <cell r="G855" t="str">
            <v>3,770,002.00</v>
          </cell>
          <cell r="H855" t="str">
            <v>Beneficiario final</v>
          </cell>
          <cell r="I855" t="str">
            <v>Actual</v>
          </cell>
          <cell r="J855" t="str">
            <v>Cédula de Ciudadanía</v>
          </cell>
          <cell r="K855" t="str">
            <v>53116478</v>
          </cell>
          <cell r="L855" t="str">
            <v>RENDON LOAIZA MIRYAM ASTRID</v>
          </cell>
          <cell r="M855" t="str">
            <v>Abono en cuenta</v>
          </cell>
          <cell r="N855" t="str">
            <v>Ahorro</v>
          </cell>
          <cell r="O855" t="str">
            <v>24073326535</v>
          </cell>
          <cell r="P855" t="str">
            <v>Activa</v>
          </cell>
          <cell r="Q855" t="str">
            <v>860007335</v>
          </cell>
          <cell r="R855" t="str">
            <v>BANCO CAJA SOCIAL S.A.</v>
          </cell>
          <cell r="S855" t="str">
            <v>923245</v>
          </cell>
          <cell r="T855" t="str">
            <v>CENTRO INDUSTRIAL Y DESARROLLO EMPRESARIAL DE SOACHA-CUNDINAMARCA - SERVICIOS PRESTADOS A LA FORMACI</v>
          </cell>
          <cell r="U855" t="str">
            <v>C-3603-1300-14-0-3603025-02</v>
          </cell>
          <cell r="V855" t="str">
            <v>ADQUISICIÓN DE BIENES Y SERVICIOS - SERVICIO DE FORMACIÓN PROFESIONAL INTEGRAL - MEJORAMIENTO DEL SERVICIO DE FORMACIÓN PROFESIONAL DEL SENA NACIONAL</v>
          </cell>
          <cell r="W855" t="str">
            <v>Nación</v>
          </cell>
          <cell r="X855" t="str">
            <v>OTROS RECURSOS DEL TESORO</v>
          </cell>
          <cell r="Y855" t="str">
            <v>CSF</v>
          </cell>
          <cell r="Z855" t="str">
            <v>3,790,150.00</v>
          </cell>
          <cell r="AA855" t="str">
            <v>0.00</v>
          </cell>
          <cell r="AB855" t="str">
            <v>0.00</v>
          </cell>
          <cell r="AC855" t="str">
            <v>0.00</v>
          </cell>
          <cell r="AD855" t="str">
            <v>13-01-01-DT</v>
          </cell>
          <cell r="AG855" t="str">
            <v>No</v>
          </cell>
          <cell r="AL855" t="str">
            <v>CONTRATO DE PRESTACION DE SERVICIOS-CTO-25-9232-177-2020</v>
          </cell>
          <cell r="AM855" t="str">
            <v>1420</v>
          </cell>
          <cell r="AN855" t="str">
            <v>1420</v>
          </cell>
          <cell r="AO855" t="str">
            <v>18820</v>
          </cell>
          <cell r="AP855" t="str">
            <v>0</v>
          </cell>
          <cell r="AR855" t="str">
            <v>105220</v>
          </cell>
          <cell r="AS855" t="str">
            <v>111281620</v>
          </cell>
          <cell r="AT855" t="str">
            <v>0</v>
          </cell>
          <cell r="AU855" t="str">
            <v>2020-02-03 00:00:00</v>
          </cell>
          <cell r="AV855" t="str">
            <v>CONTRATO DE PRESTACION DE SERVICIOS</v>
          </cell>
          <cell r="AW855" t="str">
            <v>CTO-25-9232-177-2020</v>
          </cell>
          <cell r="AX855" t="str">
            <v>Prestar servicios profesionales de carácter temporal para planear y orientar la Formación Profesional Integral, que programe el centro de formación en sus diferentes niveles y modalidades, atendiendo las políticas institucionales y la normatividad vi</v>
          </cell>
        </row>
        <row r="856">
          <cell r="A856" t="str">
            <v>111281720</v>
          </cell>
          <cell r="B856" t="str">
            <v>2020-05-06 00:00:00</v>
          </cell>
          <cell r="C856" t="str">
            <v>2020-05-08 04:16:20</v>
          </cell>
          <cell r="D856" t="str">
            <v>Pagada</v>
          </cell>
          <cell r="E856" t="str">
            <v>3,790,150.00</v>
          </cell>
          <cell r="F856" t="str">
            <v>20,148.00</v>
          </cell>
          <cell r="G856" t="str">
            <v>3,770,002.00</v>
          </cell>
          <cell r="H856" t="str">
            <v>Beneficiario final</v>
          </cell>
          <cell r="I856" t="str">
            <v>Actual</v>
          </cell>
          <cell r="J856" t="str">
            <v>Cédula de Ciudadanía</v>
          </cell>
          <cell r="K856" t="str">
            <v>1026261116</v>
          </cell>
          <cell r="L856" t="str">
            <v>PERALTA TORRES SAIDA LORENA</v>
          </cell>
          <cell r="M856" t="str">
            <v>Abono en cuenta</v>
          </cell>
          <cell r="N856" t="str">
            <v>Ahorro</v>
          </cell>
          <cell r="O856" t="str">
            <v>22157999943</v>
          </cell>
          <cell r="P856" t="str">
            <v>Activa</v>
          </cell>
          <cell r="Q856" t="str">
            <v>890903938</v>
          </cell>
          <cell r="R856" t="str">
            <v>BANCOLOMBIA S.A.</v>
          </cell>
          <cell r="S856" t="str">
            <v>923245</v>
          </cell>
          <cell r="T856" t="str">
            <v>CENTRO INDUSTRIAL Y DESARROLLO EMPRESARIAL DE SOACHA-CUNDINAMARCA - SERVICIOS PRESTADOS A LA FORMACI</v>
          </cell>
          <cell r="U856" t="str">
            <v>C-3603-1300-14-0-3603025-02</v>
          </cell>
          <cell r="V856" t="str">
            <v>ADQUISICIÓN DE BIENES Y SERVICIOS - SERVICIO DE FORMACIÓN PROFESIONAL INTEGRAL - MEJORAMIENTO DEL SERVICIO DE FORMACIÓN PROFESIONAL DEL SENA NACIONAL</v>
          </cell>
          <cell r="W856" t="str">
            <v>Nación</v>
          </cell>
          <cell r="X856" t="str">
            <v>OTROS RECURSOS DEL TESORO</v>
          </cell>
          <cell r="Y856" t="str">
            <v>CSF</v>
          </cell>
          <cell r="Z856" t="str">
            <v>3,790,150.00</v>
          </cell>
          <cell r="AA856" t="str">
            <v>0.00</v>
          </cell>
          <cell r="AB856" t="str">
            <v>0.00</v>
          </cell>
          <cell r="AC856" t="str">
            <v>0.00</v>
          </cell>
          <cell r="AD856" t="str">
            <v>13-01-01-DT</v>
          </cell>
          <cell r="AG856" t="str">
            <v>No</v>
          </cell>
          <cell r="AL856" t="str">
            <v>CONTRATO DE PRESTACION DE SERVICIOS-CTO-25-9232-178-2020</v>
          </cell>
          <cell r="AM856" t="str">
            <v>1420</v>
          </cell>
          <cell r="AN856" t="str">
            <v>1420</v>
          </cell>
          <cell r="AO856" t="str">
            <v>18920</v>
          </cell>
          <cell r="AP856" t="str">
            <v>0</v>
          </cell>
          <cell r="AR856" t="str">
            <v>105320</v>
          </cell>
          <cell r="AS856" t="str">
            <v>111281720</v>
          </cell>
          <cell r="AT856" t="str">
            <v>0</v>
          </cell>
          <cell r="AU856" t="str">
            <v>2020-02-03 00:00:00</v>
          </cell>
          <cell r="AV856" t="str">
            <v>CONTRATO DE PRESTACION DE SERVICIOS</v>
          </cell>
          <cell r="AW856" t="str">
            <v>CTO-25-9232-178-2020</v>
          </cell>
          <cell r="AX856" t="str">
            <v>Prestar servicios profesionales de carácter temporal para planear y orientar la Formación Profesional Integral, que programe el centro de formación en sus diferentes niveles y modalidades, atendiendo las políticas institucionales y la normatividad vi</v>
          </cell>
        </row>
        <row r="857">
          <cell r="A857" t="str">
            <v>111281820</v>
          </cell>
          <cell r="B857" t="str">
            <v>2020-05-06 00:00:00</v>
          </cell>
          <cell r="C857" t="str">
            <v>2020-05-08 04:21:34</v>
          </cell>
          <cell r="D857" t="str">
            <v>Pagada</v>
          </cell>
          <cell r="E857" t="str">
            <v>3,790,150.00</v>
          </cell>
          <cell r="F857" t="str">
            <v>20,148.00</v>
          </cell>
          <cell r="G857" t="str">
            <v>3,770,002.00</v>
          </cell>
          <cell r="H857" t="str">
            <v>Beneficiario final</v>
          </cell>
          <cell r="I857" t="str">
            <v>Actual</v>
          </cell>
          <cell r="J857" t="str">
            <v>Cédula de Ciudadanía</v>
          </cell>
          <cell r="K857" t="str">
            <v>20493189</v>
          </cell>
          <cell r="L857" t="str">
            <v>GORDILLO CORDOBA CLAUDIA ELENA</v>
          </cell>
          <cell r="M857" t="str">
            <v>Abono en cuenta</v>
          </cell>
          <cell r="N857" t="str">
            <v>Ahorro</v>
          </cell>
          <cell r="O857" t="str">
            <v>0144204427</v>
          </cell>
          <cell r="P857" t="str">
            <v>Activa</v>
          </cell>
          <cell r="Q857" t="str">
            <v>860003020</v>
          </cell>
          <cell r="R857" t="str">
            <v>BANCO BILBAO VIZCAYA ARGENTARIA COLOMBIA S.A. BBVA</v>
          </cell>
          <cell r="S857" t="str">
            <v>923245</v>
          </cell>
          <cell r="T857" t="str">
            <v>CENTRO INDUSTRIAL Y DESARROLLO EMPRESARIAL DE SOACHA-CUNDINAMARCA - SERVICIOS PRESTADOS A LA FORMACI</v>
          </cell>
          <cell r="U857" t="str">
            <v>C-3603-1300-14-0-3603025-02</v>
          </cell>
          <cell r="V857" t="str">
            <v>ADQUISICIÓN DE BIENES Y SERVICIOS - SERVICIO DE FORMACIÓN PROFESIONAL INTEGRAL - MEJORAMIENTO DEL SERVICIO DE FORMACIÓN PROFESIONAL DEL SENA NACIONAL</v>
          </cell>
          <cell r="W857" t="str">
            <v>Nación</v>
          </cell>
          <cell r="X857" t="str">
            <v>OTROS RECURSOS DEL TESORO</v>
          </cell>
          <cell r="Y857" t="str">
            <v>CSF</v>
          </cell>
          <cell r="Z857" t="str">
            <v>3,790,150.00</v>
          </cell>
          <cell r="AA857" t="str">
            <v>0.00</v>
          </cell>
          <cell r="AB857" t="str">
            <v>0.00</v>
          </cell>
          <cell r="AC857" t="str">
            <v>0.00</v>
          </cell>
          <cell r="AD857" t="str">
            <v>13-01-01-DT</v>
          </cell>
          <cell r="AG857" t="str">
            <v>No</v>
          </cell>
          <cell r="AL857" t="str">
            <v>CONTRATO DE PRESTACION DE SERVICIOS-CTO-25-9232-179-2020</v>
          </cell>
          <cell r="AM857" t="str">
            <v>1420</v>
          </cell>
          <cell r="AN857" t="str">
            <v>1420</v>
          </cell>
          <cell r="AO857" t="str">
            <v>19020</v>
          </cell>
          <cell r="AP857" t="str">
            <v>0</v>
          </cell>
          <cell r="AR857" t="str">
            <v>105420</v>
          </cell>
          <cell r="AS857" t="str">
            <v>111281820</v>
          </cell>
          <cell r="AT857" t="str">
            <v>0</v>
          </cell>
          <cell r="AU857" t="str">
            <v>2020-02-03 00:00:00</v>
          </cell>
          <cell r="AV857" t="str">
            <v>CONTRATO DE PRESTACION DE SERVICIOS</v>
          </cell>
          <cell r="AW857" t="str">
            <v>CTO-25-9232-179-2020</v>
          </cell>
          <cell r="AX857" t="str">
            <v>Prestar servicios profesionales de carácter temporal para planear y orientar la Formación Profesional Integral, que programe el centro de formación en sus diferentes niveles y modalidades, atendiendo las políticas institucionales y la normatividad vi</v>
          </cell>
        </row>
        <row r="858">
          <cell r="A858" t="str">
            <v>111281920</v>
          </cell>
          <cell r="B858" t="str">
            <v>2020-05-06 00:00:00</v>
          </cell>
          <cell r="C858" t="str">
            <v>2020-05-08 04:24:12</v>
          </cell>
          <cell r="D858" t="str">
            <v>Pagada</v>
          </cell>
          <cell r="E858" t="str">
            <v>3,790,150.00</v>
          </cell>
          <cell r="F858" t="str">
            <v>20,148.00</v>
          </cell>
          <cell r="G858" t="str">
            <v>3,770,002.00</v>
          </cell>
          <cell r="H858" t="str">
            <v>Beneficiario final</v>
          </cell>
          <cell r="I858" t="str">
            <v>Actual</v>
          </cell>
          <cell r="J858" t="str">
            <v>Cédula de Ciudadanía</v>
          </cell>
          <cell r="K858" t="str">
            <v>52276861</v>
          </cell>
          <cell r="L858" t="str">
            <v>SILVA CASTILLO MARIA DONELLY</v>
          </cell>
          <cell r="M858" t="str">
            <v>Abono en cuenta</v>
          </cell>
          <cell r="N858" t="str">
            <v>Ahorro</v>
          </cell>
          <cell r="O858" t="str">
            <v>24037039905</v>
          </cell>
          <cell r="P858" t="str">
            <v>Activa</v>
          </cell>
          <cell r="Q858" t="str">
            <v>860007335</v>
          </cell>
          <cell r="R858" t="str">
            <v>BANCO CAJA SOCIAL S.A.</v>
          </cell>
          <cell r="S858" t="str">
            <v>923245</v>
          </cell>
          <cell r="T858" t="str">
            <v>CENTRO INDUSTRIAL Y DESARROLLO EMPRESARIAL DE SOACHA-CUNDINAMARCA - SERVICIOS PRESTADOS A LA FORMACI</v>
          </cell>
          <cell r="U858" t="str">
            <v>C-3603-1300-14-0-3603025-02</v>
          </cell>
          <cell r="V858" t="str">
            <v>ADQUISICIÓN DE BIENES Y SERVICIOS - SERVICIO DE FORMACIÓN PROFESIONAL INTEGRAL - MEJORAMIENTO DEL SERVICIO DE FORMACIÓN PROFESIONAL DEL SENA NACIONAL</v>
          </cell>
          <cell r="W858" t="str">
            <v>Nación</v>
          </cell>
          <cell r="X858" t="str">
            <v>OTROS RECURSOS DEL TESORO</v>
          </cell>
          <cell r="Y858" t="str">
            <v>CSF</v>
          </cell>
          <cell r="Z858" t="str">
            <v>3,790,150.00</v>
          </cell>
          <cell r="AA858" t="str">
            <v>0.00</v>
          </cell>
          <cell r="AB858" t="str">
            <v>0.00</v>
          </cell>
          <cell r="AC858" t="str">
            <v>0.00</v>
          </cell>
          <cell r="AD858" t="str">
            <v>13-01-01-DT</v>
          </cell>
          <cell r="AG858" t="str">
            <v>No</v>
          </cell>
          <cell r="AL858" t="str">
            <v>CONTRATO DE PRESTACION DE SERVICIOS-CTO-25-9232-180-2020</v>
          </cell>
          <cell r="AM858" t="str">
            <v>1420</v>
          </cell>
          <cell r="AN858" t="str">
            <v>1420</v>
          </cell>
          <cell r="AO858" t="str">
            <v>19120</v>
          </cell>
          <cell r="AP858" t="str">
            <v>0</v>
          </cell>
          <cell r="AR858" t="str">
            <v>105520</v>
          </cell>
          <cell r="AS858" t="str">
            <v>111281920</v>
          </cell>
          <cell r="AT858" t="str">
            <v>0</v>
          </cell>
          <cell r="AU858" t="str">
            <v>2020-02-03 00:00:00</v>
          </cell>
          <cell r="AV858" t="str">
            <v>CONTRATO DE PRESTACION DE SERVICIOS</v>
          </cell>
          <cell r="AW858" t="str">
            <v>CTO-25-9232-180-2020</v>
          </cell>
          <cell r="AX858" t="str">
            <v>Prestar servicios profesionales de carácter temporal para planear y orientar la Formación Profesional Integral, que programe el centro de formación en sus diferentes niveles y modalidades, atendiendo las políticas institucionales y la normatividad vi</v>
          </cell>
        </row>
        <row r="859">
          <cell r="A859" t="str">
            <v>111282020</v>
          </cell>
          <cell r="B859" t="str">
            <v>2020-05-06 00:00:00</v>
          </cell>
          <cell r="C859" t="str">
            <v>2020-05-08 04:27:11</v>
          </cell>
          <cell r="D859" t="str">
            <v>Pagada</v>
          </cell>
          <cell r="E859" t="str">
            <v>3,790,150.00</v>
          </cell>
          <cell r="F859" t="str">
            <v>20,148.00</v>
          </cell>
          <cell r="G859" t="str">
            <v>3,770,002.00</v>
          </cell>
          <cell r="H859" t="str">
            <v>Beneficiario final</v>
          </cell>
          <cell r="I859" t="str">
            <v>Actual</v>
          </cell>
          <cell r="J859" t="str">
            <v>Cédula de Ciudadanía</v>
          </cell>
          <cell r="K859" t="str">
            <v>51877430</v>
          </cell>
          <cell r="L859" t="str">
            <v>RAMIREZ DIAZ MARITZA CECILIA</v>
          </cell>
          <cell r="M859" t="str">
            <v>Abono en cuenta</v>
          </cell>
          <cell r="N859" t="str">
            <v>Ahorro</v>
          </cell>
          <cell r="O859" t="str">
            <v>455200178859</v>
          </cell>
          <cell r="P859" t="str">
            <v>Activa</v>
          </cell>
          <cell r="Q859" t="str">
            <v>860034313</v>
          </cell>
          <cell r="R859" t="str">
            <v>BANCO DAVIVIENDA S.A.</v>
          </cell>
          <cell r="S859" t="str">
            <v>923245</v>
          </cell>
          <cell r="T859" t="str">
            <v>CENTRO INDUSTRIAL Y DESARROLLO EMPRESARIAL DE SOACHA-CUNDINAMARCA - SERVICIOS PRESTADOS A LA FORMACI</v>
          </cell>
          <cell r="U859" t="str">
            <v>C-3603-1300-14-0-3603025-02</v>
          </cell>
          <cell r="V859" t="str">
            <v>ADQUISICIÓN DE BIENES Y SERVICIOS - SERVICIO DE FORMACIÓN PROFESIONAL INTEGRAL - MEJORAMIENTO DEL SERVICIO DE FORMACIÓN PROFESIONAL DEL SENA NACIONAL</v>
          </cell>
          <cell r="W859" t="str">
            <v>Nación</v>
          </cell>
          <cell r="X859" t="str">
            <v>OTROS RECURSOS DEL TESORO</v>
          </cell>
          <cell r="Y859" t="str">
            <v>CSF</v>
          </cell>
          <cell r="Z859" t="str">
            <v>3,790,150.00</v>
          </cell>
          <cell r="AA859" t="str">
            <v>0.00</v>
          </cell>
          <cell r="AB859" t="str">
            <v>0.00</v>
          </cell>
          <cell r="AC859" t="str">
            <v>0.00</v>
          </cell>
          <cell r="AD859" t="str">
            <v>13-01-01-DT</v>
          </cell>
          <cell r="AG859" t="str">
            <v>No</v>
          </cell>
          <cell r="AL859" t="str">
            <v>CONTRATO DE PRESTACION DE SERVICIOS-CTO-25-9232-181-2020</v>
          </cell>
          <cell r="AM859" t="str">
            <v>1420</v>
          </cell>
          <cell r="AN859" t="str">
            <v>1420</v>
          </cell>
          <cell r="AO859" t="str">
            <v>19220</v>
          </cell>
          <cell r="AP859" t="str">
            <v>0</v>
          </cell>
          <cell r="AR859" t="str">
            <v>105620</v>
          </cell>
          <cell r="AS859" t="str">
            <v>111282020</v>
          </cell>
          <cell r="AT859" t="str">
            <v>0</v>
          </cell>
          <cell r="AU859" t="str">
            <v>2020-02-03 00:00:00</v>
          </cell>
          <cell r="AV859" t="str">
            <v>CONTRATO DE PRESTACION DE SERVICIOS</v>
          </cell>
          <cell r="AW859" t="str">
            <v>CTO-25-9232-181-2020</v>
          </cell>
          <cell r="AX859" t="str">
            <v>Prestar servicios profesionales de carácter temporal para planear y orientar la Formación Profesional Integral, que programe el centro de formación en sus diferentes niveles y modalidades, atendiendo las políticas institucionales y la normatividad vi</v>
          </cell>
        </row>
        <row r="860">
          <cell r="A860" t="str">
            <v>111282120</v>
          </cell>
          <cell r="B860" t="str">
            <v>2020-05-06 00:00:00</v>
          </cell>
          <cell r="C860" t="str">
            <v>2020-05-08 04:16:19</v>
          </cell>
          <cell r="D860" t="str">
            <v>Pagada</v>
          </cell>
          <cell r="E860" t="str">
            <v>3,790,150.00</v>
          </cell>
          <cell r="F860" t="str">
            <v>20,148.00</v>
          </cell>
          <cell r="G860" t="str">
            <v>3,770,002.00</v>
          </cell>
          <cell r="H860" t="str">
            <v>Beneficiario final</v>
          </cell>
          <cell r="I860" t="str">
            <v>Actual</v>
          </cell>
          <cell r="J860" t="str">
            <v>Cédula de Ciudadanía</v>
          </cell>
          <cell r="K860" t="str">
            <v>1013577625</v>
          </cell>
          <cell r="L860" t="str">
            <v>CABALLERO LOZANO KAROLINA</v>
          </cell>
          <cell r="M860" t="str">
            <v>Abono en cuenta</v>
          </cell>
          <cell r="N860" t="str">
            <v>Ahorro</v>
          </cell>
          <cell r="O860" t="str">
            <v>03245029542</v>
          </cell>
          <cell r="P860" t="str">
            <v>Activa</v>
          </cell>
          <cell r="Q860" t="str">
            <v>890903938</v>
          </cell>
          <cell r="R860" t="str">
            <v>BANCOLOMBIA S.A.</v>
          </cell>
          <cell r="S860" t="str">
            <v>923245</v>
          </cell>
          <cell r="T860" t="str">
            <v>CENTRO INDUSTRIAL Y DESARROLLO EMPRESARIAL DE SOACHA-CUNDINAMARCA - SERVICIOS PRESTADOS A LA FORMACI</v>
          </cell>
          <cell r="U860" t="str">
            <v>C-3603-1300-14-0-3603025-02</v>
          </cell>
          <cell r="V860" t="str">
            <v>ADQUISICIÓN DE BIENES Y SERVICIOS - SERVICIO DE FORMACIÓN PROFESIONAL INTEGRAL - MEJORAMIENTO DEL SERVICIO DE FORMACIÓN PROFESIONAL DEL SENA NACIONAL</v>
          </cell>
          <cell r="W860" t="str">
            <v>Nación</v>
          </cell>
          <cell r="X860" t="str">
            <v>OTROS RECURSOS DEL TESORO</v>
          </cell>
          <cell r="Y860" t="str">
            <v>CSF</v>
          </cell>
          <cell r="Z860" t="str">
            <v>3,790,150.00</v>
          </cell>
          <cell r="AA860" t="str">
            <v>0.00</v>
          </cell>
          <cell r="AB860" t="str">
            <v>0.00</v>
          </cell>
          <cell r="AC860" t="str">
            <v>0.00</v>
          </cell>
          <cell r="AD860" t="str">
            <v>13-01-01-DT</v>
          </cell>
          <cell r="AG860" t="str">
            <v>No</v>
          </cell>
          <cell r="AL860" t="str">
            <v>CONTRATO DE PRESTACION DE SERVICIOS-CTO-25-9232-182-2020</v>
          </cell>
          <cell r="AM860" t="str">
            <v>1420</v>
          </cell>
          <cell r="AN860" t="str">
            <v>1420</v>
          </cell>
          <cell r="AO860" t="str">
            <v>19320</v>
          </cell>
          <cell r="AP860" t="str">
            <v>0</v>
          </cell>
          <cell r="AR860" t="str">
            <v>105720</v>
          </cell>
          <cell r="AS860" t="str">
            <v>111282120</v>
          </cell>
          <cell r="AT860" t="str">
            <v>0</v>
          </cell>
          <cell r="AU860" t="str">
            <v>2020-02-03 00:00:00</v>
          </cell>
          <cell r="AV860" t="str">
            <v>CONTRATO DE PRESTACION DE SERVICIOS</v>
          </cell>
          <cell r="AW860" t="str">
            <v>CTO-25-9232-182-2020</v>
          </cell>
          <cell r="AX860" t="str">
            <v>Prestar servicios profesionales de carácter temporal para planear y orientar la Formación Profesional Integral, que programe el centro de formación en sus diferentes niveles y modalidades, atendiendo las políticas institucionales y la normatividad vi</v>
          </cell>
        </row>
        <row r="861">
          <cell r="A861" t="str">
            <v>111282220</v>
          </cell>
          <cell r="B861" t="str">
            <v>2020-05-06 00:00:00</v>
          </cell>
          <cell r="C861" t="str">
            <v>2020-05-08 04:16:20</v>
          </cell>
          <cell r="D861" t="str">
            <v>Pagada</v>
          </cell>
          <cell r="E861" t="str">
            <v>3,790,150.00</v>
          </cell>
          <cell r="F861" t="str">
            <v>20,148.00</v>
          </cell>
          <cell r="G861" t="str">
            <v>3,770,002.00</v>
          </cell>
          <cell r="H861" t="str">
            <v>Beneficiario final</v>
          </cell>
          <cell r="I861" t="str">
            <v>Actual</v>
          </cell>
          <cell r="J861" t="str">
            <v>Cédula de Ciudadanía</v>
          </cell>
          <cell r="K861" t="str">
            <v>79221727</v>
          </cell>
          <cell r="L861" t="str">
            <v>RICO MORA LUIS EDUARDO</v>
          </cell>
          <cell r="M861" t="str">
            <v>Abono en cuenta</v>
          </cell>
          <cell r="N861" t="str">
            <v>Ahorro</v>
          </cell>
          <cell r="O861" t="str">
            <v>22118418313</v>
          </cell>
          <cell r="P861" t="str">
            <v>Activa</v>
          </cell>
          <cell r="Q861" t="str">
            <v>890903938</v>
          </cell>
          <cell r="R861" t="str">
            <v>BANCOLOMBIA S.A.</v>
          </cell>
          <cell r="S861" t="str">
            <v>923210</v>
          </cell>
          <cell r="T861" t="str">
            <v>CENTRO INDUSTRIAL Y DESARROLLO DE SOACHA-CUNDINAMRCA</v>
          </cell>
          <cell r="U861" t="str">
            <v>C-3602-1300-7-0-3602031-02</v>
          </cell>
          <cell r="V861" t="str">
            <v>ADQUISICIÓN DE BIENES Y SERVICIOS - SERVICIO DE FORMACIÓN PARA EL TRABAJO EN COMPETENCIAS PARA LA INSERCIÓN LABORAL - SERVICIO DE ORIENTACIÓN OCUPACIONAL, FORMACIÓN Y EMPRENDIMIENTO PARA POBLACIÓN DESPLAZADA POR LA VIOLENCIA A NIVEL NACIONAL</v>
          </cell>
          <cell r="W861" t="str">
            <v>Nación</v>
          </cell>
          <cell r="X861" t="str">
            <v>RECURSOS CORRIENTES</v>
          </cell>
          <cell r="Y861" t="str">
            <v>CSF</v>
          </cell>
          <cell r="Z861" t="str">
            <v>3,790,150.00</v>
          </cell>
          <cell r="AA861" t="str">
            <v>0.00</v>
          </cell>
          <cell r="AB861" t="str">
            <v>0.00</v>
          </cell>
          <cell r="AC861" t="str">
            <v>0.00</v>
          </cell>
          <cell r="AD861" t="str">
            <v>13-01-01-DT</v>
          </cell>
          <cell r="AG861" t="str">
            <v>No</v>
          </cell>
          <cell r="AL861" t="str">
            <v>CONTRATO DE PRESTACION DE SERVICIOS-CTO-25-9232-195-2020</v>
          </cell>
          <cell r="AM861" t="str">
            <v>620</v>
          </cell>
          <cell r="AN861" t="str">
            <v>620</v>
          </cell>
          <cell r="AO861" t="str">
            <v>20820</v>
          </cell>
          <cell r="AP861" t="str">
            <v>0</v>
          </cell>
          <cell r="AR861" t="str">
            <v>105820</v>
          </cell>
          <cell r="AS861" t="str">
            <v>111282220</v>
          </cell>
          <cell r="AT861" t="str">
            <v>0</v>
          </cell>
          <cell r="AU861" t="str">
            <v>2020-02-04 00:00:00</v>
          </cell>
          <cell r="AV861" t="str">
            <v>CONTRATO DE PRESTACION DE SERVICIOS</v>
          </cell>
          <cell r="AW861" t="str">
            <v>CTO-25-9232-195-2020</v>
          </cell>
          <cell r="AX861" t="str">
            <v>Prestar servicios profesionales de carácter temporal para planear y orientar la Formación Profesional Integral, que programe el centro de formación en sus diferentes niveles y modalidades, atendiendo las políticas institucionales y la normatividad vi</v>
          </cell>
        </row>
        <row r="862">
          <cell r="A862" t="str">
            <v>111282320</v>
          </cell>
          <cell r="B862" t="str">
            <v>2020-05-06 00:00:00</v>
          </cell>
          <cell r="C862" t="str">
            <v>2020-05-08 04:35:15</v>
          </cell>
          <cell r="D862" t="str">
            <v>Pagada</v>
          </cell>
          <cell r="E862" t="str">
            <v>2,333,390.00</v>
          </cell>
          <cell r="F862" t="str">
            <v>12,404.00</v>
          </cell>
          <cell r="G862" t="str">
            <v>2,320,986.00</v>
          </cell>
          <cell r="H862" t="str">
            <v>Beneficiario final</v>
          </cell>
          <cell r="I862" t="str">
            <v>Actual</v>
          </cell>
          <cell r="J862" t="str">
            <v>Cédula de Ciudadanía</v>
          </cell>
          <cell r="K862" t="str">
            <v>1015992882</v>
          </cell>
          <cell r="L862" t="str">
            <v>TARAZONA POSADA DIANA ALEJANDRA</v>
          </cell>
          <cell r="M862" t="str">
            <v>Abono en cuenta</v>
          </cell>
          <cell r="N862" t="str">
            <v>Ahorro</v>
          </cell>
          <cell r="O862" t="str">
            <v>67029172266</v>
          </cell>
          <cell r="P862" t="str">
            <v>Activa</v>
          </cell>
          <cell r="Q862" t="str">
            <v>890903938</v>
          </cell>
          <cell r="R862" t="str">
            <v>BANCOLOMBIA S.A.</v>
          </cell>
          <cell r="S862" t="str">
            <v>923210</v>
          </cell>
          <cell r="T862" t="str">
            <v>CENTRO INDUSTRIAL Y DESARROLLO DE SOACHA-CUNDINAMRCA</v>
          </cell>
          <cell r="U862" t="str">
            <v>C-3603-1300-14-0-3603025-02</v>
          </cell>
          <cell r="V862" t="str">
            <v>ADQUISICIÓN DE BIENES Y SERVICIOS - SERVICIO DE FORMACIÓN PROFESIONAL INTEGRAL - MEJORAMIENTO DEL SERVICIO DE FORMACIÓN PROFESIONAL DEL SENA NACIONAL</v>
          </cell>
          <cell r="W862" t="str">
            <v>Nación</v>
          </cell>
          <cell r="X862" t="str">
            <v>RECURSOS CORRIENTES</v>
          </cell>
          <cell r="Y862" t="str">
            <v>CSF</v>
          </cell>
          <cell r="Z862" t="str">
            <v>2,333,390.00</v>
          </cell>
          <cell r="AA862" t="str">
            <v>0.00</v>
          </cell>
          <cell r="AB862" t="str">
            <v>0.00</v>
          </cell>
          <cell r="AC862" t="str">
            <v>0.00</v>
          </cell>
          <cell r="AD862" t="str">
            <v>13-01-01-DT</v>
          </cell>
          <cell r="AG862" t="str">
            <v>No</v>
          </cell>
          <cell r="AL862" t="str">
            <v>CONTRATO DE PRESTACION DE SERVICIOS-CTO-25-9232-197-2020</v>
          </cell>
          <cell r="AM862" t="str">
            <v>720</v>
          </cell>
          <cell r="AN862" t="str">
            <v>720</v>
          </cell>
          <cell r="AO862" t="str">
            <v>21020</v>
          </cell>
          <cell r="AP862" t="str">
            <v>0</v>
          </cell>
          <cell r="AR862" t="str">
            <v>105920</v>
          </cell>
          <cell r="AS862" t="str">
            <v>111282320</v>
          </cell>
          <cell r="AT862" t="str">
            <v>0</v>
          </cell>
          <cell r="AU862" t="str">
            <v>2020-02-04 00:00:00</v>
          </cell>
          <cell r="AV862" t="str">
            <v>CONTRATO DE PRESTACION DE SERVICIOS</v>
          </cell>
          <cell r="AW862" t="str">
            <v>CTO-25-9232-197-2020</v>
          </cell>
          <cell r="AX862" t="str">
            <v>Prestar los servicios profesionales de carácter temporal de interpretación de lengua de señas para el Centro Industrial y de Desarrollo Empresarial de Soacha.</v>
          </cell>
        </row>
        <row r="863">
          <cell r="A863" t="str">
            <v>111282420</v>
          </cell>
          <cell r="B863" t="str">
            <v>2020-05-06 00:00:00</v>
          </cell>
          <cell r="C863" t="str">
            <v>2020-05-08 04:12:35</v>
          </cell>
          <cell r="D863" t="str">
            <v>Pagada</v>
          </cell>
          <cell r="E863" t="str">
            <v>3,500,000.00</v>
          </cell>
          <cell r="F863" t="str">
            <v>18,606.00</v>
          </cell>
          <cell r="G863" t="str">
            <v>3,481,394.00</v>
          </cell>
          <cell r="H863" t="str">
            <v>Beneficiario final</v>
          </cell>
          <cell r="I863" t="str">
            <v>Actual</v>
          </cell>
          <cell r="J863" t="str">
            <v>Cédula de Ciudadanía</v>
          </cell>
          <cell r="K863" t="str">
            <v>39665315</v>
          </cell>
          <cell r="L863" t="str">
            <v>MARENTES ESCOBAR GLORIA INES</v>
          </cell>
          <cell r="M863" t="str">
            <v>Abono en cuenta</v>
          </cell>
          <cell r="N863" t="str">
            <v>Ahorro</v>
          </cell>
          <cell r="O863" t="str">
            <v>272139049</v>
          </cell>
          <cell r="P863" t="str">
            <v>Activa</v>
          </cell>
          <cell r="Q863" t="str">
            <v>860002964</v>
          </cell>
          <cell r="R863" t="str">
            <v>BANCO DE BOGOTA S. A.</v>
          </cell>
          <cell r="S863" t="str">
            <v>923210</v>
          </cell>
          <cell r="T863" t="str">
            <v>CENTRO INDUSTRIAL Y DESARROLLO DE SOACHA-CUNDINAMRCA</v>
          </cell>
          <cell r="U863" t="str">
            <v>C-3602-1300-7-0-3602036-02</v>
          </cell>
          <cell r="V863" t="str">
            <v>ADQUISICIÓN DE BIENES Y SERVICIOS - SERVICIOS DE ORIENTACIÓN OCUPACIONAL - SERVICIO DE ORIENTACIÓN OCUPACIONAL, FORMACIÓN Y EMPRENDIMIENTO PARA POBLACIÓN DESPLAZADA POR LA VIOLENCIA A NIVEL NACIONAL</v>
          </cell>
          <cell r="W863" t="str">
            <v>Nación</v>
          </cell>
          <cell r="X863" t="str">
            <v>RECURSOS CORRIENTES</v>
          </cell>
          <cell r="Y863" t="str">
            <v>CSF</v>
          </cell>
          <cell r="Z863" t="str">
            <v>3,500,000.00</v>
          </cell>
          <cell r="AA863" t="str">
            <v>0.00</v>
          </cell>
          <cell r="AB863" t="str">
            <v>0.00</v>
          </cell>
          <cell r="AC863" t="str">
            <v>0.00</v>
          </cell>
          <cell r="AD863" t="str">
            <v>13-01-01-DT</v>
          </cell>
          <cell r="AG863" t="str">
            <v>No</v>
          </cell>
          <cell r="AL863" t="str">
            <v>CONTRATO DE PRESTACION DE SERVICIOS-CTO-25-9232-198-2020</v>
          </cell>
          <cell r="AM863" t="str">
            <v>520</v>
          </cell>
          <cell r="AN863" t="str">
            <v>520</v>
          </cell>
          <cell r="AO863" t="str">
            <v>21120</v>
          </cell>
          <cell r="AP863" t="str">
            <v>0</v>
          </cell>
          <cell r="AR863" t="str">
            <v>106020</v>
          </cell>
          <cell r="AS863" t="str">
            <v>111282420</v>
          </cell>
          <cell r="AT863" t="str">
            <v>0</v>
          </cell>
          <cell r="AU863" t="str">
            <v>2020-02-04 00:00:00</v>
          </cell>
          <cell r="AV863" t="str">
            <v>CONTRATO DE PRESTACION DE SERVICIOS</v>
          </cell>
          <cell r="AW863" t="str">
            <v>CTO-25-9232-198-2020</v>
          </cell>
          <cell r="AX863" t="str">
            <v>Prestar los servicios profesionales para brindar orientación ocupacional personalizada a los buscadores de empleo, víctimas del desplazamiento por la violencia, poblaciones vulnerables y empresarios.asi como desarrollar e implementar acciones de aten</v>
          </cell>
        </row>
        <row r="864">
          <cell r="A864" t="str">
            <v>111282520</v>
          </cell>
          <cell r="B864" t="str">
            <v>2020-05-06 00:00:00</v>
          </cell>
          <cell r="C864" t="str">
            <v>2020-05-08 04:27:11</v>
          </cell>
          <cell r="D864" t="str">
            <v>Pagada</v>
          </cell>
          <cell r="E864" t="str">
            <v>3,825,000.00</v>
          </cell>
          <cell r="F864" t="str">
            <v>20,333.00</v>
          </cell>
          <cell r="G864" t="str">
            <v>3,804,667.00</v>
          </cell>
          <cell r="H864" t="str">
            <v>Beneficiario final</v>
          </cell>
          <cell r="I864" t="str">
            <v>Actual</v>
          </cell>
          <cell r="J864" t="str">
            <v>Cédula de Ciudadanía</v>
          </cell>
          <cell r="K864" t="str">
            <v>17973156</v>
          </cell>
          <cell r="L864" t="str">
            <v>RODRIGUEZ GONZALEZ FRANCISCO LUIS</v>
          </cell>
          <cell r="M864" t="str">
            <v>Abono en cuenta</v>
          </cell>
          <cell r="N864" t="str">
            <v>Ahorro</v>
          </cell>
          <cell r="O864" t="str">
            <v>256800051037</v>
          </cell>
          <cell r="P864" t="str">
            <v>Activa</v>
          </cell>
          <cell r="Q864" t="str">
            <v>860034313</v>
          </cell>
          <cell r="R864" t="str">
            <v>BANCO DAVIVIENDA S.A.</v>
          </cell>
          <cell r="S864" t="str">
            <v>923228</v>
          </cell>
          <cell r="T864" t="str">
            <v>CERTIFICACION COMPETENCIAS LABORALES-CENTRO INDUSTRIAL Y DE DESARROLLO EMPRESARIAL SOACHA</v>
          </cell>
          <cell r="U864" t="str">
            <v>C-3603-1300-12-0-3603005-02</v>
          </cell>
          <cell r="V864" t="str">
            <v>ADQUISICIÓN DE BIENES Y SERVICIOS - SERVICIO DE CERTIFICACIÓN DE DESEMPEÑO LABORAL - CONSOLIDACIÓN DEL SISTEMA NACIONAL DE FORMACIÓN PARA EL TRABAJO NACIONAL</v>
          </cell>
          <cell r="W864" t="str">
            <v>Nación</v>
          </cell>
          <cell r="X864" t="str">
            <v>RECURSOS CORRIENTES</v>
          </cell>
          <cell r="Y864" t="str">
            <v>CSF</v>
          </cell>
          <cell r="Z864" t="str">
            <v>3,825,000.00</v>
          </cell>
          <cell r="AA864" t="str">
            <v>0.00</v>
          </cell>
          <cell r="AB864" t="str">
            <v>0.00</v>
          </cell>
          <cell r="AC864" t="str">
            <v>0.00</v>
          </cell>
          <cell r="AD864" t="str">
            <v>13-01-01-DT</v>
          </cell>
          <cell r="AG864" t="str">
            <v>No</v>
          </cell>
          <cell r="AL864" t="str">
            <v>CONTRATO DE PRESTACION DE SERVICIOS-CTO-25-9232-203-2020</v>
          </cell>
          <cell r="AM864" t="str">
            <v>1020</v>
          </cell>
          <cell r="AN864" t="str">
            <v>1020</v>
          </cell>
          <cell r="AO864" t="str">
            <v>22820</v>
          </cell>
          <cell r="AP864" t="str">
            <v>0</v>
          </cell>
          <cell r="AR864" t="str">
            <v>106120</v>
          </cell>
          <cell r="AS864" t="str">
            <v>111282520</v>
          </cell>
          <cell r="AT864" t="str">
            <v>0</v>
          </cell>
          <cell r="AU864" t="str">
            <v>2020-02-05 00:00:00</v>
          </cell>
          <cell r="AV864" t="str">
            <v>CONTRATO DE PRESTACION DE SERVICIOS</v>
          </cell>
          <cell r="AW864" t="str">
            <v>CTO-25-9232-203-2020</v>
          </cell>
          <cell r="AX864" t="str">
            <v>PRESTAR LOS SERVICIOS PROFESIONALES DE CARÁCTER TEMPORAL PARA LA EVALUACIÓN DE COMPETENCIAS LABORALES EN EL ÁREA DE GAS.</v>
          </cell>
        </row>
        <row r="865">
          <cell r="A865" t="str">
            <v>111282620</v>
          </cell>
          <cell r="B865" t="str">
            <v>2020-05-06 00:00:00</v>
          </cell>
          <cell r="C865" t="str">
            <v>2020-05-08 04:23:09</v>
          </cell>
          <cell r="D865" t="str">
            <v>Pagada</v>
          </cell>
          <cell r="E865" t="str">
            <v>3,825,000.00</v>
          </cell>
          <cell r="F865" t="str">
            <v>20,333.00</v>
          </cell>
          <cell r="G865" t="str">
            <v>3,804,667.00</v>
          </cell>
          <cell r="H865" t="str">
            <v>Beneficiario final</v>
          </cell>
          <cell r="I865" t="str">
            <v>Actual</v>
          </cell>
          <cell r="J865" t="str">
            <v>Cédula de Ciudadanía</v>
          </cell>
          <cell r="K865" t="str">
            <v>28551210</v>
          </cell>
          <cell r="L865" t="str">
            <v>GALINDO CORDOBA SANDRA JIMENA</v>
          </cell>
          <cell r="M865" t="str">
            <v>Abono en cuenta</v>
          </cell>
          <cell r="N865" t="str">
            <v>Ahorro</v>
          </cell>
          <cell r="O865" t="str">
            <v>1004507912</v>
          </cell>
          <cell r="P865" t="str">
            <v>Activa</v>
          </cell>
          <cell r="Q865" t="str">
            <v>860034594</v>
          </cell>
          <cell r="R865" t="str">
            <v>SCOTIABANK COLPATRIA SA</v>
          </cell>
          <cell r="S865" t="str">
            <v>923228</v>
          </cell>
          <cell r="T865" t="str">
            <v>CERTIFICACION COMPETENCIAS LABORALES-CENTRO INDUSTRIAL Y DE DESARROLLO EMPRESARIAL SOACHA</v>
          </cell>
          <cell r="U865" t="str">
            <v>C-3603-1300-12-0-3603005-02</v>
          </cell>
          <cell r="V865" t="str">
            <v>ADQUISICIÓN DE BIENES Y SERVICIOS - SERVICIO DE CERTIFICACIÓN DE DESEMPEÑO LABORAL - CONSOLIDACIÓN DEL SISTEMA NACIONAL DE FORMACIÓN PARA EL TRABAJO NACIONAL</v>
          </cell>
          <cell r="W865" t="str">
            <v>Nación</v>
          </cell>
          <cell r="X865" t="str">
            <v>RECURSOS CORRIENTES</v>
          </cell>
          <cell r="Y865" t="str">
            <v>CSF</v>
          </cell>
          <cell r="Z865" t="str">
            <v>3,825,000.00</v>
          </cell>
          <cell r="AA865" t="str">
            <v>0.00</v>
          </cell>
          <cell r="AB865" t="str">
            <v>0.00</v>
          </cell>
          <cell r="AC865" t="str">
            <v>0.00</v>
          </cell>
          <cell r="AD865" t="str">
            <v>13-01-01-DT</v>
          </cell>
          <cell r="AG865" t="str">
            <v>No</v>
          </cell>
          <cell r="AL865" t="str">
            <v>CONTRATO DE PRESTACION DE SERVICIOS-CTO-25-9232-204-2020</v>
          </cell>
          <cell r="AM865" t="str">
            <v>1020</v>
          </cell>
          <cell r="AN865" t="str">
            <v>1020</v>
          </cell>
          <cell r="AO865" t="str">
            <v>22920</v>
          </cell>
          <cell r="AP865" t="str">
            <v>0</v>
          </cell>
          <cell r="AR865" t="str">
            <v>106220</v>
          </cell>
          <cell r="AS865" t="str">
            <v>111282620</v>
          </cell>
          <cell r="AT865" t="str">
            <v>0</v>
          </cell>
          <cell r="AU865" t="str">
            <v>2020-02-05 00:00:00</v>
          </cell>
          <cell r="AV865" t="str">
            <v>CONTRATO DE PRESTACION DE SERVICIOS</v>
          </cell>
          <cell r="AW865" t="str">
            <v>CTO-25-9232-204-2020</v>
          </cell>
          <cell r="AX865" t="str">
            <v>PRESTAR LOS SERVICIOS PROFESIONALES DE CARÁCTER TEMPORAL PARA LA EVALUACIÓN DE COMPETENCIAS LABORALES EN EL ÁREA PROCESAMIENTO DE ALIMENTO.</v>
          </cell>
        </row>
        <row r="866">
          <cell r="A866" t="str">
            <v>111282720</v>
          </cell>
          <cell r="B866" t="str">
            <v>2020-05-06 00:00:00</v>
          </cell>
          <cell r="C866" t="str">
            <v>2020-05-08 04:27:12</v>
          </cell>
          <cell r="D866" t="str">
            <v>Pagada</v>
          </cell>
          <cell r="E866" t="str">
            <v>3,825,000.00</v>
          </cell>
          <cell r="F866" t="str">
            <v>20,333.00</v>
          </cell>
          <cell r="G866" t="str">
            <v>3,804,667.00</v>
          </cell>
          <cell r="H866" t="str">
            <v>Beneficiario final</v>
          </cell>
          <cell r="I866" t="str">
            <v>Actual</v>
          </cell>
          <cell r="J866" t="str">
            <v>Cédula de Ciudadanía</v>
          </cell>
          <cell r="K866" t="str">
            <v>21135366</v>
          </cell>
          <cell r="L866" t="str">
            <v>RODRIGUEZ MEDINA MYRIAN YANETH</v>
          </cell>
          <cell r="M866" t="str">
            <v>Abono en cuenta</v>
          </cell>
          <cell r="N866" t="str">
            <v>Ahorro</v>
          </cell>
          <cell r="O866" t="str">
            <v>473870036323</v>
          </cell>
          <cell r="P866" t="str">
            <v>Activa</v>
          </cell>
          <cell r="Q866" t="str">
            <v>860034313</v>
          </cell>
          <cell r="R866" t="str">
            <v>BANCO DAVIVIENDA S.A.</v>
          </cell>
          <cell r="S866" t="str">
            <v>923228</v>
          </cell>
          <cell r="T866" t="str">
            <v>CERTIFICACION COMPETENCIAS LABORALES-CENTRO INDUSTRIAL Y DE DESARROLLO EMPRESARIAL SOACHA</v>
          </cell>
          <cell r="U866" t="str">
            <v>C-3603-1300-12-0-3603005-02</v>
          </cell>
          <cell r="V866" t="str">
            <v>ADQUISICIÓN DE BIENES Y SERVICIOS - SERVICIO DE CERTIFICACIÓN DE DESEMPEÑO LABORAL - CONSOLIDACIÓN DEL SISTEMA NACIONAL DE FORMACIÓN PARA EL TRABAJO NACIONAL</v>
          </cell>
          <cell r="W866" t="str">
            <v>Nación</v>
          </cell>
          <cell r="X866" t="str">
            <v>RECURSOS CORRIENTES</v>
          </cell>
          <cell r="Y866" t="str">
            <v>CSF</v>
          </cell>
          <cell r="Z866" t="str">
            <v>3,825,000.00</v>
          </cell>
          <cell r="AA866" t="str">
            <v>0.00</v>
          </cell>
          <cell r="AB866" t="str">
            <v>0.00</v>
          </cell>
          <cell r="AC866" t="str">
            <v>0.00</v>
          </cell>
          <cell r="AD866" t="str">
            <v>13-01-01-DT</v>
          </cell>
          <cell r="AG866" t="str">
            <v>No</v>
          </cell>
          <cell r="AL866" t="str">
            <v>CONTRATO DE PRESTACION DE SERVICIOS-CTO-25-9232-205-2020</v>
          </cell>
          <cell r="AM866" t="str">
            <v>1020</v>
          </cell>
          <cell r="AN866" t="str">
            <v>1020</v>
          </cell>
          <cell r="AO866" t="str">
            <v>23020</v>
          </cell>
          <cell r="AP866" t="str">
            <v>0</v>
          </cell>
          <cell r="AR866" t="str">
            <v>106320</v>
          </cell>
          <cell r="AS866" t="str">
            <v>111282720</v>
          </cell>
          <cell r="AT866" t="str">
            <v>0</v>
          </cell>
          <cell r="AU866" t="str">
            <v>2020-02-05 00:00:00</v>
          </cell>
          <cell r="AV866" t="str">
            <v>CONTRATO DE PRESTACION DE SERVICIOS</v>
          </cell>
          <cell r="AW866" t="str">
            <v>CTO-25-9232-205-2020</v>
          </cell>
          <cell r="AX866" t="str">
            <v>PRESTAR LOS SERVICIOS PROFESIONALES DE CARÁCTER TEMPORAL PARA LA EVALUACIÓN DE COMPETENCIAS LABORALES EN EL ÁREA DE SERVICIOS A LA SALUD.</v>
          </cell>
        </row>
        <row r="867">
          <cell r="A867" t="str">
            <v>111282820</v>
          </cell>
          <cell r="B867" t="str">
            <v>2020-05-06 00:00:00</v>
          </cell>
          <cell r="C867" t="str">
            <v>2020-05-08 04:35:15</v>
          </cell>
          <cell r="D867" t="str">
            <v>Pagada</v>
          </cell>
          <cell r="E867" t="str">
            <v>2,592,048.00</v>
          </cell>
          <cell r="F867" t="str">
            <v>13,779.00</v>
          </cell>
          <cell r="G867" t="str">
            <v>2,578,269.00</v>
          </cell>
          <cell r="H867" t="str">
            <v>Beneficiario final</v>
          </cell>
          <cell r="I867" t="str">
            <v>Actual</v>
          </cell>
          <cell r="J867" t="str">
            <v>Cédula de Ciudadanía</v>
          </cell>
          <cell r="K867" t="str">
            <v>3171437</v>
          </cell>
          <cell r="L867" t="str">
            <v>HERRERA PALACIOS GUILLERMO ANDRES</v>
          </cell>
          <cell r="M867" t="str">
            <v>Abono en cuenta</v>
          </cell>
          <cell r="N867" t="str">
            <v>Ahorro</v>
          </cell>
          <cell r="O867" t="str">
            <v>26426212543</v>
          </cell>
          <cell r="P867" t="str">
            <v>Activa</v>
          </cell>
          <cell r="Q867" t="str">
            <v>890903938</v>
          </cell>
          <cell r="R867" t="str">
            <v>BANCOLOMBIA S.A.</v>
          </cell>
          <cell r="S867" t="str">
            <v>923228</v>
          </cell>
          <cell r="T867" t="str">
            <v>CERTIFICACION COMPETENCIAS LABORALES-CENTRO INDUSTRIAL Y DE DESARROLLO EMPRESARIAL SOACHA</v>
          </cell>
          <cell r="U867" t="str">
            <v>C-3603-1300-12-0-3603005-02</v>
          </cell>
          <cell r="V867" t="str">
            <v>ADQUISICIÓN DE BIENES Y SERVICIOS - SERVICIO DE CERTIFICACIÓN DE DESEMPEÑO LABORAL - CONSOLIDACIÓN DEL SISTEMA NACIONAL DE FORMACIÓN PARA EL TRABAJO NACIONAL</v>
          </cell>
          <cell r="W867" t="str">
            <v>Nación</v>
          </cell>
          <cell r="X867" t="str">
            <v>RECURSOS CORRIENTES</v>
          </cell>
          <cell r="Y867" t="str">
            <v>CSF</v>
          </cell>
          <cell r="Z867" t="str">
            <v>2,592,048.00</v>
          </cell>
          <cell r="AA867" t="str">
            <v>0.00</v>
          </cell>
          <cell r="AB867" t="str">
            <v>0.00</v>
          </cell>
          <cell r="AC867" t="str">
            <v>0.00</v>
          </cell>
          <cell r="AD867" t="str">
            <v>13-01-01-DT</v>
          </cell>
          <cell r="AG867" t="str">
            <v>No</v>
          </cell>
          <cell r="AL867" t="str">
            <v>CONTRATO DE PRESTACION DE SERVICIOS-CTO-25-9232-206-2020</v>
          </cell>
          <cell r="AM867" t="str">
            <v>1020</v>
          </cell>
          <cell r="AN867" t="str">
            <v>1020</v>
          </cell>
          <cell r="AO867" t="str">
            <v>23120</v>
          </cell>
          <cell r="AP867" t="str">
            <v>0</v>
          </cell>
          <cell r="AR867" t="str">
            <v>106420</v>
          </cell>
          <cell r="AS867" t="str">
            <v>111282820</v>
          </cell>
          <cell r="AT867" t="str">
            <v>0</v>
          </cell>
          <cell r="AU867" t="str">
            <v>2020-02-05 00:00:00</v>
          </cell>
          <cell r="AV867" t="str">
            <v>CONTRATO DE PRESTACION DE SERVICIOS</v>
          </cell>
          <cell r="AW867" t="str">
            <v>CTO-25-9232-206-2020</v>
          </cell>
          <cell r="AX867" t="str">
            <v>PRESTAR LOS SERVICIOS DE APOYO A LA GESTIÓN DE CARÁCTER TEMPORAL PARA LA EVALUACIÓN DE COMPETENCIAS LABORALES EN EL ÁREA DE TRANSPORTE</v>
          </cell>
        </row>
        <row r="868">
          <cell r="A868" t="str">
            <v>111282920</v>
          </cell>
          <cell r="B868" t="str">
            <v>2020-05-06 00:00:00</v>
          </cell>
          <cell r="C868" t="str">
            <v>2020-05-08 04:16:17</v>
          </cell>
          <cell r="D868" t="str">
            <v>Pagada</v>
          </cell>
          <cell r="E868" t="str">
            <v>3,825,000.00</v>
          </cell>
          <cell r="F868" t="str">
            <v>20,333.00</v>
          </cell>
          <cell r="G868" t="str">
            <v>3,804,667.00</v>
          </cell>
          <cell r="H868" t="str">
            <v>Beneficiario final</v>
          </cell>
          <cell r="I868" t="str">
            <v>Actual</v>
          </cell>
          <cell r="J868" t="str">
            <v>Cédula de Ciudadanía</v>
          </cell>
          <cell r="K868" t="str">
            <v>19435581</v>
          </cell>
          <cell r="L868" t="str">
            <v>PARRA SIERRA LUIS EDUARDO</v>
          </cell>
          <cell r="M868" t="str">
            <v>Abono en cuenta</v>
          </cell>
          <cell r="N868" t="str">
            <v>Ahorro</v>
          </cell>
          <cell r="O868" t="str">
            <v>61278444154</v>
          </cell>
          <cell r="P868" t="str">
            <v>Activa</v>
          </cell>
          <cell r="Q868" t="str">
            <v>890903938</v>
          </cell>
          <cell r="R868" t="str">
            <v>BANCOLOMBIA S.A.</v>
          </cell>
          <cell r="S868" t="str">
            <v>923228</v>
          </cell>
          <cell r="T868" t="str">
            <v>CERTIFICACION COMPETENCIAS LABORALES-CENTRO INDUSTRIAL Y DE DESARROLLO EMPRESARIAL SOACHA</v>
          </cell>
          <cell r="U868" t="str">
            <v>C-3603-1300-12-0-3603005-02</v>
          </cell>
          <cell r="V868" t="str">
            <v>ADQUISICIÓN DE BIENES Y SERVICIOS - SERVICIO DE CERTIFICACIÓN DE DESEMPEÑO LABORAL - CONSOLIDACIÓN DEL SISTEMA NACIONAL DE FORMACIÓN PARA EL TRABAJO NACIONAL</v>
          </cell>
          <cell r="W868" t="str">
            <v>Nación</v>
          </cell>
          <cell r="X868" t="str">
            <v>RECURSOS CORRIENTES</v>
          </cell>
          <cell r="Y868" t="str">
            <v>CSF</v>
          </cell>
          <cell r="Z868" t="str">
            <v>3,825,000.00</v>
          </cell>
          <cell r="AA868" t="str">
            <v>0.00</v>
          </cell>
          <cell r="AB868" t="str">
            <v>0.00</v>
          </cell>
          <cell r="AC868" t="str">
            <v>0.00</v>
          </cell>
          <cell r="AD868" t="str">
            <v>13-01-01-DT</v>
          </cell>
          <cell r="AG868" t="str">
            <v>No</v>
          </cell>
          <cell r="AL868" t="str">
            <v>CONTRATO DE PRESTACION DE SERVICIOS-CTO-25-9232-219-2020</v>
          </cell>
          <cell r="AM868" t="str">
            <v>1020</v>
          </cell>
          <cell r="AN868" t="str">
            <v>1020</v>
          </cell>
          <cell r="AO868" t="str">
            <v>23220</v>
          </cell>
          <cell r="AP868" t="str">
            <v>0</v>
          </cell>
          <cell r="AR868" t="str">
            <v>106520</v>
          </cell>
          <cell r="AS868" t="str">
            <v>111282920</v>
          </cell>
          <cell r="AT868" t="str">
            <v>0</v>
          </cell>
          <cell r="AU868" t="str">
            <v>2020-02-05 00:00:00</v>
          </cell>
          <cell r="AV868" t="str">
            <v>CONTRATO DE PRESTACION DE SERVICIOS</v>
          </cell>
          <cell r="AW868" t="str">
            <v>CTO-25-9232-219-2020</v>
          </cell>
          <cell r="AX868" t="str">
            <v>PRESTAR LOS SERVICIOS PROFESIONALES DE CARÁCTER TEMPORAL PARA LA EVALUACIÓN DE COMPETENCIAS LABORALES EN EL ÁREA DE GESTIÓN ADMINISTRATIVA</v>
          </cell>
        </row>
        <row r="869">
          <cell r="A869" t="str">
            <v>111283020</v>
          </cell>
          <cell r="B869" t="str">
            <v>2020-05-06 00:00:00</v>
          </cell>
          <cell r="C869" t="str">
            <v>2020-05-08 04:44:10</v>
          </cell>
          <cell r="D869" t="str">
            <v>Pagada</v>
          </cell>
          <cell r="E869" t="str">
            <v>1,516,000.00</v>
          </cell>
          <cell r="F869" t="str">
            <v>7,594.00</v>
          </cell>
          <cell r="G869" t="str">
            <v>1,508,406.00</v>
          </cell>
          <cell r="H869" t="str">
            <v>Beneficiario final</v>
          </cell>
          <cell r="I869" t="str">
            <v>Actual</v>
          </cell>
          <cell r="J869" t="str">
            <v>Cédula de Ciudadanía</v>
          </cell>
          <cell r="K869" t="str">
            <v>1013624971</v>
          </cell>
          <cell r="L869" t="str">
            <v>SEPULVEDA ROJAS JHOJAN ARVEY</v>
          </cell>
          <cell r="M869" t="str">
            <v>Abono en cuenta</v>
          </cell>
          <cell r="N869" t="str">
            <v>Ahorro</v>
          </cell>
          <cell r="O869" t="str">
            <v>24080812135</v>
          </cell>
          <cell r="P869" t="str">
            <v>Activa</v>
          </cell>
          <cell r="Q869" t="str">
            <v>860007335</v>
          </cell>
          <cell r="R869" t="str">
            <v>BANCO CAJA SOCIAL S.A.</v>
          </cell>
          <cell r="S869" t="str">
            <v>923210</v>
          </cell>
          <cell r="T869" t="str">
            <v>CENTRO INDUSTRIAL Y DESARROLLO DE SOACHA-CUNDINAMRCA</v>
          </cell>
          <cell r="U869" t="str">
            <v>C-3603-1300-14-0-3603025-02</v>
          </cell>
          <cell r="V869" t="str">
            <v>ADQUISICIÓN DE BIENES Y SERVICIOS - SERVICIO DE FORMACIÓN PROFESIONAL INTEGRAL - MEJORAMIENTO DEL SERVICIO DE FORMACIÓN PROFESIONAL DEL SENA NACIONAL</v>
          </cell>
          <cell r="W869" t="str">
            <v>Nación</v>
          </cell>
          <cell r="X869" t="str">
            <v>RECURSOS CORRIENTES</v>
          </cell>
          <cell r="Y869" t="str">
            <v>CSF</v>
          </cell>
          <cell r="Z869" t="str">
            <v>1,516,000.00</v>
          </cell>
          <cell r="AA869" t="str">
            <v>0.00</v>
          </cell>
          <cell r="AB869" t="str">
            <v>0.00</v>
          </cell>
          <cell r="AC869" t="str">
            <v>0.00</v>
          </cell>
          <cell r="AD869" t="str">
            <v>13-01-01-DT</v>
          </cell>
          <cell r="AG869" t="str">
            <v>No</v>
          </cell>
          <cell r="AL869" t="str">
            <v>CONTRATO DE PRESTACION DE SERVICIOS-CTO-25-9232-207-2020</v>
          </cell>
          <cell r="AM869" t="str">
            <v>720</v>
          </cell>
          <cell r="AN869" t="str">
            <v>720</v>
          </cell>
          <cell r="AO869" t="str">
            <v>23820</v>
          </cell>
          <cell r="AP869" t="str">
            <v>0</v>
          </cell>
          <cell r="AR869" t="str">
            <v>106620</v>
          </cell>
          <cell r="AS869" t="str">
            <v>111283020</v>
          </cell>
          <cell r="AT869" t="str">
            <v>0</v>
          </cell>
          <cell r="AU869" t="str">
            <v>2020-02-05 00:00:00</v>
          </cell>
          <cell r="AV869" t="str">
            <v>CONTRATO DE PRESTACION DE SERVICIOS</v>
          </cell>
          <cell r="AW869" t="str">
            <v>CTO-25-9232-207-2020</v>
          </cell>
          <cell r="AX869" t="str">
            <v>Prestación de servicios personales de carácter temporal para desarrollar actividades administrativas en la Coordinación Académica de la formación complementaria del Centro Industrial y de Desarrollo Empresarial de Soacha.</v>
          </cell>
        </row>
        <row r="870">
          <cell r="A870" t="str">
            <v>111283120</v>
          </cell>
          <cell r="B870" t="str">
            <v>2020-05-06 00:00:00</v>
          </cell>
          <cell r="C870" t="str">
            <v>2020-05-08 04:41:13</v>
          </cell>
          <cell r="D870" t="str">
            <v>Pagada</v>
          </cell>
          <cell r="E870" t="str">
            <v>2,076,000.00</v>
          </cell>
          <cell r="F870" t="str">
            <v>10,954.00</v>
          </cell>
          <cell r="G870" t="str">
            <v>2,065,046.00</v>
          </cell>
          <cell r="H870" t="str">
            <v>Beneficiario final</v>
          </cell>
          <cell r="I870" t="str">
            <v>Actual</v>
          </cell>
          <cell r="J870" t="str">
            <v>Cédula de Ciudadanía</v>
          </cell>
          <cell r="K870" t="str">
            <v>1073693204</v>
          </cell>
          <cell r="L870" t="str">
            <v>ESCOBAR PLAZAS SEBASTIAN CAMILO</v>
          </cell>
          <cell r="M870" t="str">
            <v>Abono en cuenta</v>
          </cell>
          <cell r="N870" t="str">
            <v>Ahorro</v>
          </cell>
          <cell r="O870" t="str">
            <v>818014359</v>
          </cell>
          <cell r="P870" t="str">
            <v>Activa</v>
          </cell>
          <cell r="Q870" t="str">
            <v>860003020</v>
          </cell>
          <cell r="R870" t="str">
            <v>BANCO BILBAO VIZCAYA ARGENTARIA COLOMBIA S.A. BBVA</v>
          </cell>
          <cell r="S870" t="str">
            <v>923228</v>
          </cell>
          <cell r="T870" t="str">
            <v>CERTIFICACION COMPETENCIAS LABORALES-CENTRO INDUSTRIAL Y DE DESARROLLO EMPRESARIAL SOACHA</v>
          </cell>
          <cell r="U870" t="str">
            <v>C-3603-1300-12-0-3603005-02</v>
          </cell>
          <cell r="V870" t="str">
            <v>ADQUISICIÓN DE BIENES Y SERVICIOS - SERVICIO DE CERTIFICACIÓN DE DESEMPEÑO LABORAL - CONSOLIDACIÓN DEL SISTEMA NACIONAL DE FORMACIÓN PARA EL TRABAJO NACIONAL</v>
          </cell>
          <cell r="W870" t="str">
            <v>Nación</v>
          </cell>
          <cell r="X870" t="str">
            <v>RECURSOS CORRIENTES</v>
          </cell>
          <cell r="Y870" t="str">
            <v>CSF</v>
          </cell>
          <cell r="Z870" t="str">
            <v>2,076,000.00</v>
          </cell>
          <cell r="AA870" t="str">
            <v>0.00</v>
          </cell>
          <cell r="AB870" t="str">
            <v>0.00</v>
          </cell>
          <cell r="AC870" t="str">
            <v>0.00</v>
          </cell>
          <cell r="AD870" t="str">
            <v>13-01-01-DT</v>
          </cell>
          <cell r="AG870" t="str">
            <v>No</v>
          </cell>
          <cell r="AL870" t="str">
            <v>CONTRATO DE PRESTACION DE SERVICIOS-CTO-25-9232-222-2020</v>
          </cell>
          <cell r="AM870" t="str">
            <v>1120</v>
          </cell>
          <cell r="AN870" t="str">
            <v>1120</v>
          </cell>
          <cell r="AO870" t="str">
            <v>24220</v>
          </cell>
          <cell r="AP870" t="str">
            <v>0</v>
          </cell>
          <cell r="AR870" t="str">
            <v>106720</v>
          </cell>
          <cell r="AS870" t="str">
            <v>111283120</v>
          </cell>
          <cell r="AT870" t="str">
            <v>0</v>
          </cell>
          <cell r="AU870" t="str">
            <v>2020-02-05 00:00:00</v>
          </cell>
          <cell r="AV870" t="str">
            <v>CONTRATO DE PRESTACION DE SERVICIOS</v>
          </cell>
          <cell r="AW870" t="str">
            <v>CTO-25-9232-222-2020</v>
          </cell>
          <cell r="AX870" t="str">
            <v>PRESTAR LOS SERVICIOS DE APOYO ADMINISTRATIVO EN LA EVALUACIÓN DE COMPETENCIAS LABORALES</v>
          </cell>
        </row>
        <row r="871">
          <cell r="A871" t="str">
            <v>111283220</v>
          </cell>
          <cell r="B871" t="str">
            <v>2020-05-06 00:00:00</v>
          </cell>
          <cell r="C871" t="str">
            <v>2020-05-08 04:35:15</v>
          </cell>
          <cell r="D871" t="str">
            <v>Pagada</v>
          </cell>
          <cell r="E871" t="str">
            <v>1,988,773.00</v>
          </cell>
          <cell r="F871" t="str">
            <v>10,431.00</v>
          </cell>
          <cell r="G871" t="str">
            <v>1,978,342.00</v>
          </cell>
          <cell r="H871" t="str">
            <v>Beneficiario final</v>
          </cell>
          <cell r="I871" t="str">
            <v>Actual</v>
          </cell>
          <cell r="J871" t="str">
            <v>Cédula de Ciudadanía</v>
          </cell>
          <cell r="K871" t="str">
            <v>52835638</v>
          </cell>
          <cell r="L871" t="str">
            <v>BEJARANO CARDENAS DOLLY ASTRID</v>
          </cell>
          <cell r="M871" t="str">
            <v>Abono en cuenta</v>
          </cell>
          <cell r="N871" t="str">
            <v>Ahorro</v>
          </cell>
          <cell r="O871" t="str">
            <v>21398878369</v>
          </cell>
          <cell r="P871" t="str">
            <v>Activa</v>
          </cell>
          <cell r="Q871" t="str">
            <v>890903938</v>
          </cell>
          <cell r="R871" t="str">
            <v>BANCOLOMBIA S.A.</v>
          </cell>
          <cell r="S871" t="str">
            <v>923228</v>
          </cell>
          <cell r="T871" t="str">
            <v>CERTIFICACION COMPETENCIAS LABORALES-CENTRO INDUSTRIAL Y DE DESARROLLO EMPRESARIAL SOACHA</v>
          </cell>
          <cell r="U871" t="str">
            <v>C-3603-1300-12-0-3603005-02</v>
          </cell>
          <cell r="V871" t="str">
            <v>ADQUISICIÓN DE BIENES Y SERVICIOS - SERVICIO DE CERTIFICACIÓN DE DESEMPEÑO LABORAL - CONSOLIDACIÓN DEL SISTEMA NACIONAL DE FORMACIÓN PARA EL TRABAJO NACIONAL</v>
          </cell>
          <cell r="W871" t="str">
            <v>Nación</v>
          </cell>
          <cell r="X871" t="str">
            <v>RECURSOS CORRIENTES</v>
          </cell>
          <cell r="Y871" t="str">
            <v>CSF</v>
          </cell>
          <cell r="Z871" t="str">
            <v>1,988,773.00</v>
          </cell>
          <cell r="AA871" t="str">
            <v>0.00</v>
          </cell>
          <cell r="AB871" t="str">
            <v>0.00</v>
          </cell>
          <cell r="AC871" t="str">
            <v>0.00</v>
          </cell>
          <cell r="AD871" t="str">
            <v>13-01-01-DT</v>
          </cell>
          <cell r="AG871" t="str">
            <v>No</v>
          </cell>
          <cell r="AL871" t="str">
            <v>CONTRATO DE PRESTACION DE SERVICIOS-CTO-25-9232-223-2020</v>
          </cell>
          <cell r="AM871" t="str">
            <v>1020</v>
          </cell>
          <cell r="AN871" t="str">
            <v>1020</v>
          </cell>
          <cell r="AO871" t="str">
            <v>24320</v>
          </cell>
          <cell r="AP871" t="str">
            <v>0</v>
          </cell>
          <cell r="AR871" t="str">
            <v>106820</v>
          </cell>
          <cell r="AS871" t="str">
            <v>111283220</v>
          </cell>
          <cell r="AT871" t="str">
            <v>0</v>
          </cell>
          <cell r="AU871" t="str">
            <v>2020-02-05 00:00:00</v>
          </cell>
          <cell r="AV871" t="str">
            <v>CONTRATO DE PRESTACION DE SERVICIOS</v>
          </cell>
          <cell r="AW871" t="str">
            <v>CTO-25-9232-223-2020</v>
          </cell>
          <cell r="AX871" t="str">
            <v>Prestar los servicios de apoyo a la gestión de carácter temporal para la Evaluación de Competencias Laborales en el área de servicios personales.</v>
          </cell>
        </row>
        <row r="872">
          <cell r="A872" t="str">
            <v>111283320</v>
          </cell>
          <cell r="B872" t="str">
            <v>2020-05-06 00:00:00</v>
          </cell>
          <cell r="C872" t="str">
            <v>2020-05-08 04:16:18</v>
          </cell>
          <cell r="D872" t="str">
            <v>Pagada</v>
          </cell>
          <cell r="E872" t="str">
            <v>3,790,150.00</v>
          </cell>
          <cell r="F872" t="str">
            <v>20,148.00</v>
          </cell>
          <cell r="G872" t="str">
            <v>3,770,002.00</v>
          </cell>
          <cell r="H872" t="str">
            <v>Beneficiario final</v>
          </cell>
          <cell r="I872" t="str">
            <v>Actual</v>
          </cell>
          <cell r="J872" t="str">
            <v>Cédula de Ciudadanía</v>
          </cell>
          <cell r="K872" t="str">
            <v>39725669</v>
          </cell>
          <cell r="L872" t="str">
            <v>RAMIREZ CAMPOS SHIRLEY</v>
          </cell>
          <cell r="M872" t="str">
            <v>Abono en cuenta</v>
          </cell>
          <cell r="N872" t="str">
            <v>Ahorro</v>
          </cell>
          <cell r="O872" t="str">
            <v>20778547711</v>
          </cell>
          <cell r="P872" t="str">
            <v>Activa</v>
          </cell>
          <cell r="Q872" t="str">
            <v>890903938</v>
          </cell>
          <cell r="R872" t="str">
            <v>BANCOLOMBIA S.A.</v>
          </cell>
          <cell r="S872" t="str">
            <v>923245</v>
          </cell>
          <cell r="T872" t="str">
            <v>CENTRO INDUSTRIAL Y DESARROLLO EMPRESARIAL DE SOACHA-CUNDINAMARCA - SERVICIOS PRESTADOS A LA FORMACI</v>
          </cell>
          <cell r="U872" t="str">
            <v>C-3603-1300-14-0-3603025-02</v>
          </cell>
          <cell r="V872" t="str">
            <v>ADQUISICIÓN DE BIENES Y SERVICIOS - SERVICIO DE FORMACIÓN PROFESIONAL INTEGRAL - MEJORAMIENTO DEL SERVICIO DE FORMACIÓN PROFESIONAL DEL SENA NACIONAL</v>
          </cell>
          <cell r="W872" t="str">
            <v>Nación</v>
          </cell>
          <cell r="X872" t="str">
            <v>OTROS RECURSOS DEL TESORO</v>
          </cell>
          <cell r="Y872" t="str">
            <v>CSF</v>
          </cell>
          <cell r="Z872" t="str">
            <v>3,790,150.00</v>
          </cell>
          <cell r="AA872" t="str">
            <v>0.00</v>
          </cell>
          <cell r="AB872" t="str">
            <v>0.00</v>
          </cell>
          <cell r="AC872" t="str">
            <v>0.00</v>
          </cell>
          <cell r="AD872" t="str">
            <v>13-01-01-DT</v>
          </cell>
          <cell r="AG872" t="str">
            <v>No</v>
          </cell>
          <cell r="AL872" t="str">
            <v>CONTRATO DE PRESTACION DE SERVICIOS-CTO-25-9232-230-2020</v>
          </cell>
          <cell r="AM872" t="str">
            <v>1420</v>
          </cell>
          <cell r="AN872" t="str">
            <v>1420</v>
          </cell>
          <cell r="AO872" t="str">
            <v>24420</v>
          </cell>
          <cell r="AP872" t="str">
            <v>0</v>
          </cell>
          <cell r="AR872" t="str">
            <v>106920</v>
          </cell>
          <cell r="AS872" t="str">
            <v>111283320</v>
          </cell>
          <cell r="AT872" t="str">
            <v>0</v>
          </cell>
          <cell r="AU872" t="str">
            <v>2020-02-06 00:00:00</v>
          </cell>
          <cell r="AV872" t="str">
            <v>CONTRATO DE PRESTACION DE SERVICIOS</v>
          </cell>
          <cell r="AW872" t="str">
            <v>CTO-25-9232-230-2020</v>
          </cell>
          <cell r="AX872" t="str">
            <v>Prestar servicios profesionales de carácter temporal para planear y orientar la Formación Profesional Integral, que programe el centro de formación en sus diferentes niveles y modalidades, atendiendo las políticas institucionales y la normatividad vi</v>
          </cell>
        </row>
        <row r="873">
          <cell r="A873" t="str">
            <v>111283420</v>
          </cell>
          <cell r="B873" t="str">
            <v>2020-05-06 00:00:00</v>
          </cell>
          <cell r="C873" t="str">
            <v>2020-05-08 04:16:18</v>
          </cell>
          <cell r="D873" t="str">
            <v>Pagada</v>
          </cell>
          <cell r="E873" t="str">
            <v>3,790,150.00</v>
          </cell>
          <cell r="F873" t="str">
            <v>20,148.00</v>
          </cell>
          <cell r="G873" t="str">
            <v>3,770,002.00</v>
          </cell>
          <cell r="H873" t="str">
            <v>Beneficiario final</v>
          </cell>
          <cell r="I873" t="str">
            <v>Actual</v>
          </cell>
          <cell r="J873" t="str">
            <v>Cédula de Ciudadanía</v>
          </cell>
          <cell r="K873" t="str">
            <v>1085257212</v>
          </cell>
          <cell r="L873" t="str">
            <v>ROSERO PORTILLA ANGIE CAROLINA</v>
          </cell>
          <cell r="M873" t="str">
            <v>Abono en cuenta</v>
          </cell>
          <cell r="N873" t="str">
            <v>Ahorro</v>
          </cell>
          <cell r="O873" t="str">
            <v>94316081767</v>
          </cell>
          <cell r="P873" t="str">
            <v>Activa</v>
          </cell>
          <cell r="Q873" t="str">
            <v>890903938</v>
          </cell>
          <cell r="R873" t="str">
            <v>BANCOLOMBIA S.A.</v>
          </cell>
          <cell r="S873" t="str">
            <v>923245</v>
          </cell>
          <cell r="T873" t="str">
            <v>CENTRO INDUSTRIAL Y DESARROLLO EMPRESARIAL DE SOACHA-CUNDINAMARCA - SERVICIOS PRESTADOS A LA FORMACI</v>
          </cell>
          <cell r="U873" t="str">
            <v>C-3603-1300-14-0-3603025-02</v>
          </cell>
          <cell r="V873" t="str">
            <v>ADQUISICIÓN DE BIENES Y SERVICIOS - SERVICIO DE FORMACIÓN PROFESIONAL INTEGRAL - MEJORAMIENTO DEL SERVICIO DE FORMACIÓN PROFESIONAL DEL SENA NACIONAL</v>
          </cell>
          <cell r="W873" t="str">
            <v>Nación</v>
          </cell>
          <cell r="X873" t="str">
            <v>OTROS RECURSOS DEL TESORO</v>
          </cell>
          <cell r="Y873" t="str">
            <v>CSF</v>
          </cell>
          <cell r="Z873" t="str">
            <v>3,790,150.00</v>
          </cell>
          <cell r="AA873" t="str">
            <v>0.00</v>
          </cell>
          <cell r="AB873" t="str">
            <v>0.00</v>
          </cell>
          <cell r="AC873" t="str">
            <v>0.00</v>
          </cell>
          <cell r="AD873" t="str">
            <v>13-01-01-DT</v>
          </cell>
          <cell r="AG873" t="str">
            <v>No</v>
          </cell>
          <cell r="AL873" t="str">
            <v>CONTRATO DE PRESTACION DE SERVICIOS-CTO-25-9232-231-2020</v>
          </cell>
          <cell r="AM873" t="str">
            <v>1420</v>
          </cell>
          <cell r="AN873" t="str">
            <v>1420</v>
          </cell>
          <cell r="AO873" t="str">
            <v>24620</v>
          </cell>
          <cell r="AP873" t="str">
            <v>0</v>
          </cell>
          <cell r="AR873" t="str">
            <v>107020</v>
          </cell>
          <cell r="AS873" t="str">
            <v>111283420</v>
          </cell>
          <cell r="AT873" t="str">
            <v>0</v>
          </cell>
          <cell r="AU873" t="str">
            <v>2020-02-06 00:00:00</v>
          </cell>
          <cell r="AV873" t="str">
            <v>CONTRATO DE PRESTACION DE SERVICIOS</v>
          </cell>
          <cell r="AW873" t="str">
            <v>CTO-25-9232-231-2020</v>
          </cell>
          <cell r="AX873" t="str">
            <v>Prestar servicios profesionales de carácter temporal para planear y orientar la Formación Profesional Integral, que programe el centro de formación en sus diferentes niveles y modalidades, atendiendo las políticas institucionales y la normatividad vi</v>
          </cell>
        </row>
        <row r="874">
          <cell r="A874" t="str">
            <v>111283520</v>
          </cell>
          <cell r="B874" t="str">
            <v>2020-05-06 00:00:00</v>
          </cell>
          <cell r="C874" t="str">
            <v>2020-05-08 04:23:24</v>
          </cell>
          <cell r="D874" t="str">
            <v>Pagada</v>
          </cell>
          <cell r="E874" t="str">
            <v>3,790,150.00</v>
          </cell>
          <cell r="F874" t="str">
            <v>20,148.00</v>
          </cell>
          <cell r="G874" t="str">
            <v>3,770,002.00</v>
          </cell>
          <cell r="H874" t="str">
            <v>Beneficiario final</v>
          </cell>
          <cell r="I874" t="str">
            <v>Actual</v>
          </cell>
          <cell r="J874" t="str">
            <v>Cédula de Ciudadanía</v>
          </cell>
          <cell r="K874" t="str">
            <v>52223149</v>
          </cell>
          <cell r="L874" t="str">
            <v>HERRERA LOZANO JACQUELINE</v>
          </cell>
          <cell r="M874" t="str">
            <v>Abono en cuenta</v>
          </cell>
          <cell r="N874" t="str">
            <v>Ahorro</v>
          </cell>
          <cell r="O874" t="str">
            <v>250804689</v>
          </cell>
          <cell r="P874" t="str">
            <v>Activa</v>
          </cell>
          <cell r="Q874" t="str">
            <v>890300279</v>
          </cell>
          <cell r="R874" t="str">
            <v>BANCO DE OCCIDENTE</v>
          </cell>
          <cell r="S874" t="str">
            <v>923245</v>
          </cell>
          <cell r="T874" t="str">
            <v>CENTRO INDUSTRIAL Y DESARROLLO EMPRESARIAL DE SOACHA-CUNDINAMARCA - SERVICIOS PRESTADOS A LA FORMACI</v>
          </cell>
          <cell r="U874" t="str">
            <v>C-3603-1300-14-0-3603025-02</v>
          </cell>
          <cell r="V874" t="str">
            <v>ADQUISICIÓN DE BIENES Y SERVICIOS - SERVICIO DE FORMACIÓN PROFESIONAL INTEGRAL - MEJORAMIENTO DEL SERVICIO DE FORMACIÓN PROFESIONAL DEL SENA NACIONAL</v>
          </cell>
          <cell r="W874" t="str">
            <v>Nación</v>
          </cell>
          <cell r="X874" t="str">
            <v>OTROS RECURSOS DEL TESORO</v>
          </cell>
          <cell r="Y874" t="str">
            <v>CSF</v>
          </cell>
          <cell r="Z874" t="str">
            <v>3,790,150.00</v>
          </cell>
          <cell r="AA874" t="str">
            <v>0.00</v>
          </cell>
          <cell r="AB874" t="str">
            <v>0.00</v>
          </cell>
          <cell r="AC874" t="str">
            <v>0.00</v>
          </cell>
          <cell r="AD874" t="str">
            <v>13-01-01-DT</v>
          </cell>
          <cell r="AG874" t="str">
            <v>No</v>
          </cell>
          <cell r="AL874" t="str">
            <v>CONTRATO DE PRESTACION DE SERVICIOS-CTO-25-9232-233-2020</v>
          </cell>
          <cell r="AM874" t="str">
            <v>1420</v>
          </cell>
          <cell r="AN874" t="str">
            <v>1420</v>
          </cell>
          <cell r="AO874" t="str">
            <v>24820</v>
          </cell>
          <cell r="AP874" t="str">
            <v>0</v>
          </cell>
          <cell r="AR874" t="str">
            <v>107120</v>
          </cell>
          <cell r="AS874" t="str">
            <v>111283520</v>
          </cell>
          <cell r="AT874" t="str">
            <v>0</v>
          </cell>
          <cell r="AU874" t="str">
            <v>2020-02-06 00:00:00</v>
          </cell>
          <cell r="AV874" t="str">
            <v>CONTRATO DE PRESTACION DE SERVICIOS</v>
          </cell>
          <cell r="AW874" t="str">
            <v>CTO-25-9232-233-2020</v>
          </cell>
          <cell r="AX874" t="str">
            <v>Prestar servicios profesionales de carácter temporal para planear y orientar la Formación Profesional Integral, que programe el centro de formación en sus diferentes niveles y modalidades, atendiendo las políticas institucionales y la normatividad vi</v>
          </cell>
        </row>
        <row r="875">
          <cell r="A875" t="str">
            <v>111283620</v>
          </cell>
          <cell r="B875" t="str">
            <v>2020-05-06 00:00:00</v>
          </cell>
          <cell r="C875" t="str">
            <v>2020-05-08 04:27:12</v>
          </cell>
          <cell r="D875" t="str">
            <v>Pagada</v>
          </cell>
          <cell r="E875" t="str">
            <v>3,790,150.00</v>
          </cell>
          <cell r="F875" t="str">
            <v>20,148.00</v>
          </cell>
          <cell r="G875" t="str">
            <v>3,770,002.00</v>
          </cell>
          <cell r="H875" t="str">
            <v>Beneficiario final</v>
          </cell>
          <cell r="I875" t="str">
            <v>Actual</v>
          </cell>
          <cell r="J875" t="str">
            <v>Cédula de Ciudadanía</v>
          </cell>
          <cell r="K875" t="str">
            <v>79002678</v>
          </cell>
          <cell r="L875" t="str">
            <v>DIAZ MURCIA LUIS FABIAN</v>
          </cell>
          <cell r="M875" t="str">
            <v>Abono en cuenta</v>
          </cell>
          <cell r="N875" t="str">
            <v>Ahorro</v>
          </cell>
          <cell r="O875" t="str">
            <v>451870040743</v>
          </cell>
          <cell r="P875" t="str">
            <v>Activa</v>
          </cell>
          <cell r="Q875" t="str">
            <v>860034313</v>
          </cell>
          <cell r="R875" t="str">
            <v>BANCO DAVIVIENDA S.A.</v>
          </cell>
          <cell r="S875" t="str">
            <v>923245</v>
          </cell>
          <cell r="T875" t="str">
            <v>CENTRO INDUSTRIAL Y DESARROLLO EMPRESARIAL DE SOACHA-CUNDINAMARCA - SERVICIOS PRESTADOS A LA FORMACI</v>
          </cell>
          <cell r="U875" t="str">
            <v>C-3603-1300-14-0-3603025-02</v>
          </cell>
          <cell r="V875" t="str">
            <v>ADQUISICIÓN DE BIENES Y SERVICIOS - SERVICIO DE FORMACIÓN PROFESIONAL INTEGRAL - MEJORAMIENTO DEL SERVICIO DE FORMACIÓN PROFESIONAL DEL SENA NACIONAL</v>
          </cell>
          <cell r="W875" t="str">
            <v>Nación</v>
          </cell>
          <cell r="X875" t="str">
            <v>OTROS RECURSOS DEL TESORO</v>
          </cell>
          <cell r="Y875" t="str">
            <v>CSF</v>
          </cell>
          <cell r="Z875" t="str">
            <v>3,790,150.00</v>
          </cell>
          <cell r="AA875" t="str">
            <v>0.00</v>
          </cell>
          <cell r="AB875" t="str">
            <v>0.00</v>
          </cell>
          <cell r="AC875" t="str">
            <v>0.00</v>
          </cell>
          <cell r="AD875" t="str">
            <v>13-01-01-DT</v>
          </cell>
          <cell r="AG875" t="str">
            <v>No</v>
          </cell>
          <cell r="AL875" t="str">
            <v>CONTRATO DE PRESTACION DE SERVICIOS-CTO-25-9232-234-2020</v>
          </cell>
          <cell r="AM875" t="str">
            <v>1420</v>
          </cell>
          <cell r="AN875" t="str">
            <v>1420</v>
          </cell>
          <cell r="AO875" t="str">
            <v>24920</v>
          </cell>
          <cell r="AP875" t="str">
            <v>0</v>
          </cell>
          <cell r="AR875" t="str">
            <v>107220</v>
          </cell>
          <cell r="AS875" t="str">
            <v>111283620</v>
          </cell>
          <cell r="AT875" t="str">
            <v>0</v>
          </cell>
          <cell r="AU875" t="str">
            <v>2020-02-06 00:00:00</v>
          </cell>
          <cell r="AV875" t="str">
            <v>CONTRATO DE PRESTACION DE SERVICIOS</v>
          </cell>
          <cell r="AW875" t="str">
            <v>CTO-25-9232-234-2020</v>
          </cell>
          <cell r="AX875" t="str">
            <v>Prestar servicios profesionales de carácter temporal para planear y orientar la Formación Profesional Integral, que programe el centro de formación en sus diferentes niveles y modalidades, atendiendo las políticas institucionales y la normatividad vi</v>
          </cell>
        </row>
        <row r="876">
          <cell r="A876" t="str">
            <v>111283720</v>
          </cell>
          <cell r="B876" t="str">
            <v>2020-05-06 00:00:00</v>
          </cell>
          <cell r="C876" t="str">
            <v>2020-05-08 04:12:35</v>
          </cell>
          <cell r="D876" t="str">
            <v>Pagada</v>
          </cell>
          <cell r="E876" t="str">
            <v>3,790,150.00</v>
          </cell>
          <cell r="F876" t="str">
            <v>20,148.00</v>
          </cell>
          <cell r="G876" t="str">
            <v>3,770,002.00</v>
          </cell>
          <cell r="H876" t="str">
            <v>Beneficiario final</v>
          </cell>
          <cell r="I876" t="str">
            <v>Actual</v>
          </cell>
          <cell r="J876" t="str">
            <v>Cédula de Ciudadanía</v>
          </cell>
          <cell r="K876" t="str">
            <v>79443231</v>
          </cell>
          <cell r="L876" t="str">
            <v>CANOA ROJAS LUIS CARLOS</v>
          </cell>
          <cell r="M876" t="str">
            <v>Abono en cuenta</v>
          </cell>
          <cell r="N876" t="str">
            <v>Corriente</v>
          </cell>
          <cell r="O876" t="str">
            <v>081425894</v>
          </cell>
          <cell r="P876" t="str">
            <v>Activa</v>
          </cell>
          <cell r="Q876" t="str">
            <v>860002964</v>
          </cell>
          <cell r="R876" t="str">
            <v>BANCO DE BOGOTA S. A.</v>
          </cell>
          <cell r="S876" t="str">
            <v>923245</v>
          </cell>
          <cell r="T876" t="str">
            <v>CENTRO INDUSTRIAL Y DESARROLLO EMPRESARIAL DE SOACHA-CUNDINAMARCA - SERVICIOS PRESTADOS A LA FORMACI</v>
          </cell>
          <cell r="U876" t="str">
            <v>C-3603-1300-14-0-3603025-02</v>
          </cell>
          <cell r="V876" t="str">
            <v>ADQUISICIÓN DE BIENES Y SERVICIOS - SERVICIO DE FORMACIÓN PROFESIONAL INTEGRAL - MEJORAMIENTO DEL SERVICIO DE FORMACIÓN PROFESIONAL DEL SENA NACIONAL</v>
          </cell>
          <cell r="W876" t="str">
            <v>Nación</v>
          </cell>
          <cell r="X876" t="str">
            <v>OTROS RECURSOS DEL TESORO</v>
          </cell>
          <cell r="Y876" t="str">
            <v>CSF</v>
          </cell>
          <cell r="Z876" t="str">
            <v>3,790,150.00</v>
          </cell>
          <cell r="AA876" t="str">
            <v>0.00</v>
          </cell>
          <cell r="AB876" t="str">
            <v>0.00</v>
          </cell>
          <cell r="AC876" t="str">
            <v>0.00</v>
          </cell>
          <cell r="AD876" t="str">
            <v>13-01-01-DT</v>
          </cell>
          <cell r="AG876" t="str">
            <v>No</v>
          </cell>
          <cell r="AL876" t="str">
            <v>CONTRATO DE PRESTACION DE SERVICIOS-CTO-25-9232-235-2020</v>
          </cell>
          <cell r="AM876" t="str">
            <v>1420</v>
          </cell>
          <cell r="AN876" t="str">
            <v>1420</v>
          </cell>
          <cell r="AO876" t="str">
            <v>25020</v>
          </cell>
          <cell r="AP876" t="str">
            <v>0</v>
          </cell>
          <cell r="AR876" t="str">
            <v>107320</v>
          </cell>
          <cell r="AS876" t="str">
            <v>111283720</v>
          </cell>
          <cell r="AT876" t="str">
            <v>0</v>
          </cell>
          <cell r="AU876" t="str">
            <v>2020-02-06 00:00:00</v>
          </cell>
          <cell r="AV876" t="str">
            <v>CONTRATO DE PRESTACION DE SERVICIOS</v>
          </cell>
          <cell r="AW876" t="str">
            <v>CTO-25-9232-235-2020</v>
          </cell>
          <cell r="AX876" t="str">
            <v>Prestar servicios profesionales de carácter temporal para planear y orientar la Formación Profesional Integral, que programe el centro de formación en sus diferentes niveles y modalidades, atendiendo las políticas institucionales y la normatividad vi</v>
          </cell>
        </row>
        <row r="877">
          <cell r="A877" t="str">
            <v>111283820</v>
          </cell>
          <cell r="B877" t="str">
            <v>2020-05-06 00:00:00</v>
          </cell>
          <cell r="C877" t="str">
            <v>2020-05-08 04:23:09</v>
          </cell>
          <cell r="D877" t="str">
            <v>Pagada</v>
          </cell>
          <cell r="E877" t="str">
            <v>3,790,150.00</v>
          </cell>
          <cell r="F877" t="str">
            <v>20,148.00</v>
          </cell>
          <cell r="G877" t="str">
            <v>3,770,002.00</v>
          </cell>
          <cell r="H877" t="str">
            <v>Beneficiario final</v>
          </cell>
          <cell r="I877" t="str">
            <v>Actual</v>
          </cell>
          <cell r="J877" t="str">
            <v>Cédula de Ciudadanía</v>
          </cell>
          <cell r="K877" t="str">
            <v>80732528</v>
          </cell>
          <cell r="L877" t="str">
            <v>TARAZONA BOHORQUEZ ANDRES FELIPE</v>
          </cell>
          <cell r="M877" t="str">
            <v>Abono en cuenta</v>
          </cell>
          <cell r="N877" t="str">
            <v>Ahorro</v>
          </cell>
          <cell r="O877" t="str">
            <v>001003442264</v>
          </cell>
          <cell r="P877" t="str">
            <v>Activa</v>
          </cell>
          <cell r="Q877" t="str">
            <v>860034594</v>
          </cell>
          <cell r="R877" t="str">
            <v>SCOTIABANK COLPATRIA SA</v>
          </cell>
          <cell r="S877" t="str">
            <v>923245</v>
          </cell>
          <cell r="T877" t="str">
            <v>CENTRO INDUSTRIAL Y DESARROLLO EMPRESARIAL DE SOACHA-CUNDINAMARCA - SERVICIOS PRESTADOS A LA FORMACI</v>
          </cell>
          <cell r="U877" t="str">
            <v>C-3603-1300-14-0-3603025-02</v>
          </cell>
          <cell r="V877" t="str">
            <v>ADQUISICIÓN DE BIENES Y SERVICIOS - SERVICIO DE FORMACIÓN PROFESIONAL INTEGRAL - MEJORAMIENTO DEL SERVICIO DE FORMACIÓN PROFESIONAL DEL SENA NACIONAL</v>
          </cell>
          <cell r="W877" t="str">
            <v>Nación</v>
          </cell>
          <cell r="X877" t="str">
            <v>OTROS RECURSOS DEL TESORO</v>
          </cell>
          <cell r="Y877" t="str">
            <v>CSF</v>
          </cell>
          <cell r="Z877" t="str">
            <v>3,790,150.00</v>
          </cell>
          <cell r="AA877" t="str">
            <v>0.00</v>
          </cell>
          <cell r="AB877" t="str">
            <v>0.00</v>
          </cell>
          <cell r="AC877" t="str">
            <v>0.00</v>
          </cell>
          <cell r="AD877" t="str">
            <v>13-01-01-DT</v>
          </cell>
          <cell r="AG877" t="str">
            <v>No</v>
          </cell>
          <cell r="AL877" t="str">
            <v>CONTRATO DE PRESTACION DE SERVICIOS-CTO-25-9232-237-2020</v>
          </cell>
          <cell r="AM877" t="str">
            <v>1420</v>
          </cell>
          <cell r="AN877" t="str">
            <v>1420</v>
          </cell>
          <cell r="AO877" t="str">
            <v>25220</v>
          </cell>
          <cell r="AP877" t="str">
            <v>0</v>
          </cell>
          <cell r="AR877" t="str">
            <v>107420</v>
          </cell>
          <cell r="AS877" t="str">
            <v>111283820</v>
          </cell>
          <cell r="AT877" t="str">
            <v>0</v>
          </cell>
          <cell r="AU877" t="str">
            <v>2020-02-06 00:00:00</v>
          </cell>
          <cell r="AV877" t="str">
            <v>CONTRATO DE PRESTACION DE SERVICIOS</v>
          </cell>
          <cell r="AW877" t="str">
            <v>CTO-25-9232-237-2020</v>
          </cell>
          <cell r="AX877" t="str">
            <v>Prestar servicios profesionales de carácter temporal para planear y orientar la Formación Profesional Integral, que programe el centro de formación en sus diferentes niveles y modalidades, atendiendo las políticas institucionales y la normatividad vi</v>
          </cell>
        </row>
        <row r="878">
          <cell r="A878" t="str">
            <v>111283920</v>
          </cell>
          <cell r="B878" t="str">
            <v>2020-05-06 00:00:00</v>
          </cell>
          <cell r="C878" t="str">
            <v>2020-05-08 04:24:11</v>
          </cell>
          <cell r="D878" t="str">
            <v>Pagada</v>
          </cell>
          <cell r="E878" t="str">
            <v>3,790,150.00</v>
          </cell>
          <cell r="F878" t="str">
            <v>20,148.00</v>
          </cell>
          <cell r="G878" t="str">
            <v>3,770,002.00</v>
          </cell>
          <cell r="H878" t="str">
            <v>Beneficiario final</v>
          </cell>
          <cell r="I878" t="str">
            <v>Actual</v>
          </cell>
          <cell r="J878" t="str">
            <v>Cédula de Ciudadanía</v>
          </cell>
          <cell r="K878" t="str">
            <v>65630940</v>
          </cell>
          <cell r="L878" t="str">
            <v>MORENO VARON NADIA VIVIANA</v>
          </cell>
          <cell r="M878" t="str">
            <v>Abono en cuenta</v>
          </cell>
          <cell r="N878" t="str">
            <v>Ahorro</v>
          </cell>
          <cell r="O878" t="str">
            <v>24066599861</v>
          </cell>
          <cell r="P878" t="str">
            <v>Activa</v>
          </cell>
          <cell r="Q878" t="str">
            <v>860007335</v>
          </cell>
          <cell r="R878" t="str">
            <v>BANCO CAJA SOCIAL S.A.</v>
          </cell>
          <cell r="S878" t="str">
            <v>923245</v>
          </cell>
          <cell r="T878" t="str">
            <v>CENTRO INDUSTRIAL Y DESARROLLO EMPRESARIAL DE SOACHA-CUNDINAMARCA - SERVICIOS PRESTADOS A LA FORMACI</v>
          </cell>
          <cell r="U878" t="str">
            <v>C-3603-1300-14-0-3603025-02</v>
          </cell>
          <cell r="V878" t="str">
            <v>ADQUISICIÓN DE BIENES Y SERVICIOS - SERVICIO DE FORMACIÓN PROFESIONAL INTEGRAL - MEJORAMIENTO DEL SERVICIO DE FORMACIÓN PROFESIONAL DEL SENA NACIONAL</v>
          </cell>
          <cell r="W878" t="str">
            <v>Nación</v>
          </cell>
          <cell r="X878" t="str">
            <v>OTROS RECURSOS DEL TESORO</v>
          </cell>
          <cell r="Y878" t="str">
            <v>CSF</v>
          </cell>
          <cell r="Z878" t="str">
            <v>3,790,150.00</v>
          </cell>
          <cell r="AA878" t="str">
            <v>0.00</v>
          </cell>
          <cell r="AB878" t="str">
            <v>0.00</v>
          </cell>
          <cell r="AC878" t="str">
            <v>0.00</v>
          </cell>
          <cell r="AD878" t="str">
            <v>13-01-01-DT</v>
          </cell>
          <cell r="AG878" t="str">
            <v>No</v>
          </cell>
          <cell r="AL878" t="str">
            <v>CONTRATO DE PRESTACION DE SERVICIOS-CTO-25-9232-238-2020</v>
          </cell>
          <cell r="AM878" t="str">
            <v>1420</v>
          </cell>
          <cell r="AN878" t="str">
            <v>1420</v>
          </cell>
          <cell r="AO878" t="str">
            <v>25320</v>
          </cell>
          <cell r="AP878" t="str">
            <v>0</v>
          </cell>
          <cell r="AR878" t="str">
            <v>107520</v>
          </cell>
          <cell r="AS878" t="str">
            <v>111283920</v>
          </cell>
          <cell r="AT878" t="str">
            <v>0</v>
          </cell>
          <cell r="AU878" t="str">
            <v>2020-02-06 00:00:00</v>
          </cell>
          <cell r="AV878" t="str">
            <v>CONTRATO DE PRESTACION DE SERVICIOS</v>
          </cell>
          <cell r="AW878" t="str">
            <v>CTO-25-9232-238-2020</v>
          </cell>
          <cell r="AX878" t="str">
            <v>Prestar servicios profesionales de carácter temporal para planear y orientar la Formación Profesional Integral, que programe el centro de formación en sus diferentes niveles y modalidades, atendiendo las políticas institucionales y la normatividad vi</v>
          </cell>
        </row>
        <row r="879">
          <cell r="A879" t="str">
            <v>111284020</v>
          </cell>
          <cell r="B879" t="str">
            <v>2020-05-06 00:00:00</v>
          </cell>
          <cell r="C879" t="str">
            <v>2020-05-08 04:23:09</v>
          </cell>
          <cell r="D879" t="str">
            <v>Pagada</v>
          </cell>
          <cell r="E879" t="str">
            <v>3,790,150.00</v>
          </cell>
          <cell r="F879" t="str">
            <v>20,148.00</v>
          </cell>
          <cell r="G879" t="str">
            <v>3,770,002.00</v>
          </cell>
          <cell r="H879" t="str">
            <v>Beneficiario final</v>
          </cell>
          <cell r="I879" t="str">
            <v>Actual</v>
          </cell>
          <cell r="J879" t="str">
            <v>Cédula de Ciudadanía</v>
          </cell>
          <cell r="K879" t="str">
            <v>7173641</v>
          </cell>
          <cell r="L879" t="str">
            <v>ORJUELA DIAZ DANIEL ALFONSO</v>
          </cell>
          <cell r="M879" t="str">
            <v>Abono en cuenta</v>
          </cell>
          <cell r="N879" t="str">
            <v>Ahorro</v>
          </cell>
          <cell r="O879" t="str">
            <v>7302094292</v>
          </cell>
          <cell r="P879" t="str">
            <v>Activa</v>
          </cell>
          <cell r="Q879" t="str">
            <v>860034594</v>
          </cell>
          <cell r="R879" t="str">
            <v>SCOTIABANK COLPATRIA SA</v>
          </cell>
          <cell r="S879" t="str">
            <v>923245</v>
          </cell>
          <cell r="T879" t="str">
            <v>CENTRO INDUSTRIAL Y DESARROLLO EMPRESARIAL DE SOACHA-CUNDINAMARCA - SERVICIOS PRESTADOS A LA FORMACI</v>
          </cell>
          <cell r="U879" t="str">
            <v>C-3603-1300-14-0-3603025-02</v>
          </cell>
          <cell r="V879" t="str">
            <v>ADQUISICIÓN DE BIENES Y SERVICIOS - SERVICIO DE FORMACIÓN PROFESIONAL INTEGRAL - MEJORAMIENTO DEL SERVICIO DE FORMACIÓN PROFESIONAL DEL SENA NACIONAL</v>
          </cell>
          <cell r="W879" t="str">
            <v>Nación</v>
          </cell>
          <cell r="X879" t="str">
            <v>OTROS RECURSOS DEL TESORO</v>
          </cell>
          <cell r="Y879" t="str">
            <v>CSF</v>
          </cell>
          <cell r="Z879" t="str">
            <v>3,790,150.00</v>
          </cell>
          <cell r="AA879" t="str">
            <v>0.00</v>
          </cell>
          <cell r="AB879" t="str">
            <v>0.00</v>
          </cell>
          <cell r="AC879" t="str">
            <v>0.00</v>
          </cell>
          <cell r="AD879" t="str">
            <v>13-01-01-DT</v>
          </cell>
          <cell r="AG879" t="str">
            <v>No</v>
          </cell>
          <cell r="AL879" t="str">
            <v>CONTRATO DE PRESTACION DE SERVICIOS-CTO-25-9232-239-2020</v>
          </cell>
          <cell r="AM879" t="str">
            <v>1420</v>
          </cell>
          <cell r="AN879" t="str">
            <v>1420</v>
          </cell>
          <cell r="AO879" t="str">
            <v>25420</v>
          </cell>
          <cell r="AP879" t="str">
            <v>0</v>
          </cell>
          <cell r="AR879" t="str">
            <v>107620</v>
          </cell>
          <cell r="AS879" t="str">
            <v>111284020</v>
          </cell>
          <cell r="AT879" t="str">
            <v>0</v>
          </cell>
          <cell r="AU879" t="str">
            <v>2020-02-06 00:00:00</v>
          </cell>
          <cell r="AV879" t="str">
            <v>CONTRATO DE PRESTACION DE SERVICIOS</v>
          </cell>
          <cell r="AW879" t="str">
            <v>CTO-25-9232-239-2020</v>
          </cell>
          <cell r="AX879" t="str">
            <v>Prestar servicios profesionales de carácter temporal para planear y orientar la Formación Profesional Integral, que programe el centro de formación en sus diferentes niveles y modalidades, atendiendo las políticas institucionales y la normatividad vi</v>
          </cell>
        </row>
        <row r="880">
          <cell r="A880" t="str">
            <v>111284120</v>
          </cell>
          <cell r="B880" t="str">
            <v>2020-05-06 00:00:00</v>
          </cell>
          <cell r="C880" t="str">
            <v>2020-05-08 04:16:29</v>
          </cell>
          <cell r="D880" t="str">
            <v>Pagada</v>
          </cell>
          <cell r="E880" t="str">
            <v>3,790,150.00</v>
          </cell>
          <cell r="F880" t="str">
            <v>20,148.00</v>
          </cell>
          <cell r="G880" t="str">
            <v>3,770,002.00</v>
          </cell>
          <cell r="H880" t="str">
            <v>Beneficiario final</v>
          </cell>
          <cell r="I880" t="str">
            <v>Actual</v>
          </cell>
          <cell r="J880" t="str">
            <v>Cédula de Ciudadanía</v>
          </cell>
          <cell r="K880" t="str">
            <v>7688181</v>
          </cell>
          <cell r="L880" t="str">
            <v>TORRES PEÑA EDUBIN</v>
          </cell>
          <cell r="M880" t="str">
            <v>Abono en cuenta</v>
          </cell>
          <cell r="N880" t="str">
            <v>Ahorro</v>
          </cell>
          <cell r="O880" t="str">
            <v>52521801247</v>
          </cell>
          <cell r="P880" t="str">
            <v>Activa</v>
          </cell>
          <cell r="Q880" t="str">
            <v>890903938</v>
          </cell>
          <cell r="R880" t="str">
            <v>BANCOLOMBIA S.A.</v>
          </cell>
          <cell r="S880" t="str">
            <v>923245</v>
          </cell>
          <cell r="T880" t="str">
            <v>CENTRO INDUSTRIAL Y DESARROLLO EMPRESARIAL DE SOACHA-CUNDINAMARCA - SERVICIOS PRESTADOS A LA FORMACI</v>
          </cell>
          <cell r="U880" t="str">
            <v>C-3603-1300-14-0-3603025-02</v>
          </cell>
          <cell r="V880" t="str">
            <v>ADQUISICIÓN DE BIENES Y SERVICIOS - SERVICIO DE FORMACIÓN PROFESIONAL INTEGRAL - MEJORAMIENTO DEL SERVICIO DE FORMACIÓN PROFESIONAL DEL SENA NACIONAL</v>
          </cell>
          <cell r="W880" t="str">
            <v>Nación</v>
          </cell>
          <cell r="X880" t="str">
            <v>OTROS RECURSOS DEL TESORO</v>
          </cell>
          <cell r="Y880" t="str">
            <v>CSF</v>
          </cell>
          <cell r="Z880" t="str">
            <v>3,790,150.00</v>
          </cell>
          <cell r="AA880" t="str">
            <v>0.00</v>
          </cell>
          <cell r="AB880" t="str">
            <v>0.00</v>
          </cell>
          <cell r="AC880" t="str">
            <v>0.00</v>
          </cell>
          <cell r="AD880" t="str">
            <v>13-01-01-DT</v>
          </cell>
          <cell r="AG880" t="str">
            <v>No</v>
          </cell>
          <cell r="AL880" t="str">
            <v>CONTRATO DE PRESTACION DE SERVICIOS-CTO-25-9232-240-2020</v>
          </cell>
          <cell r="AM880" t="str">
            <v>1420</v>
          </cell>
          <cell r="AN880" t="str">
            <v>1420</v>
          </cell>
          <cell r="AO880" t="str">
            <v>25520</v>
          </cell>
          <cell r="AP880" t="str">
            <v>0</v>
          </cell>
          <cell r="AR880" t="str">
            <v>107720</v>
          </cell>
          <cell r="AS880" t="str">
            <v>111284120</v>
          </cell>
          <cell r="AT880" t="str">
            <v>0</v>
          </cell>
          <cell r="AU880" t="str">
            <v>2020-02-06 00:00:00</v>
          </cell>
          <cell r="AV880" t="str">
            <v>CONTRATO DE PRESTACION DE SERVICIOS</v>
          </cell>
          <cell r="AW880" t="str">
            <v>CTO-25-9232-240-2020</v>
          </cell>
          <cell r="AX880" t="str">
            <v>Prestar servicios profesionales de carácter temporal para planear y orientar la Formación Profesional Integral, que programe el centro de formación en sus diferentes niveles y modalidades, atendiendo las políticas institucionales y la normatividad vi</v>
          </cell>
        </row>
        <row r="881">
          <cell r="A881" t="str">
            <v>111284220</v>
          </cell>
          <cell r="B881" t="str">
            <v>2020-05-06 00:00:00</v>
          </cell>
          <cell r="C881" t="str">
            <v>2020-05-08 04:14:12</v>
          </cell>
          <cell r="D881" t="str">
            <v>Pagada</v>
          </cell>
          <cell r="E881" t="str">
            <v>3,790,150.00</v>
          </cell>
          <cell r="F881" t="str">
            <v>20,148.00</v>
          </cell>
          <cell r="G881" t="str">
            <v>3,770,002.00</v>
          </cell>
          <cell r="H881" t="str">
            <v>Beneficiario final</v>
          </cell>
          <cell r="I881" t="str">
            <v>Actual</v>
          </cell>
          <cell r="J881" t="str">
            <v>Cédula de Ciudadanía</v>
          </cell>
          <cell r="K881" t="str">
            <v>65728485</v>
          </cell>
          <cell r="L881" t="str">
            <v>DIAZ GARCIA NORMA CONSTANZA</v>
          </cell>
          <cell r="M881" t="str">
            <v>Abono en cuenta</v>
          </cell>
          <cell r="N881" t="str">
            <v>Ahorro</v>
          </cell>
          <cell r="O881" t="str">
            <v>701010691</v>
          </cell>
          <cell r="P881" t="str">
            <v>Activa</v>
          </cell>
          <cell r="Q881" t="str">
            <v>890903937</v>
          </cell>
          <cell r="R881" t="str">
            <v>ITAU CORPBANCA COLOMBIA S A</v>
          </cell>
          <cell r="S881" t="str">
            <v>923245</v>
          </cell>
          <cell r="T881" t="str">
            <v>CENTRO INDUSTRIAL Y DESARROLLO EMPRESARIAL DE SOACHA-CUNDINAMARCA - SERVICIOS PRESTADOS A LA FORMACI</v>
          </cell>
          <cell r="U881" t="str">
            <v>C-3603-1300-14-0-3603025-02</v>
          </cell>
          <cell r="V881" t="str">
            <v>ADQUISICIÓN DE BIENES Y SERVICIOS - SERVICIO DE FORMACIÓN PROFESIONAL INTEGRAL - MEJORAMIENTO DEL SERVICIO DE FORMACIÓN PROFESIONAL DEL SENA NACIONAL</v>
          </cell>
          <cell r="W881" t="str">
            <v>Nación</v>
          </cell>
          <cell r="X881" t="str">
            <v>OTROS RECURSOS DEL TESORO</v>
          </cell>
          <cell r="Y881" t="str">
            <v>CSF</v>
          </cell>
          <cell r="Z881" t="str">
            <v>3,790,150.00</v>
          </cell>
          <cell r="AA881" t="str">
            <v>0.00</v>
          </cell>
          <cell r="AB881" t="str">
            <v>0.00</v>
          </cell>
          <cell r="AC881" t="str">
            <v>0.00</v>
          </cell>
          <cell r="AD881" t="str">
            <v>13-01-01-DT</v>
          </cell>
          <cell r="AG881" t="str">
            <v>No</v>
          </cell>
          <cell r="AL881" t="str">
            <v>CONTRATO DE PRESTACION DE SERVICIOS-CTO-25-9232-241-2020</v>
          </cell>
          <cell r="AM881" t="str">
            <v>1420</v>
          </cell>
          <cell r="AN881" t="str">
            <v>1420</v>
          </cell>
          <cell r="AO881" t="str">
            <v>25820</v>
          </cell>
          <cell r="AP881" t="str">
            <v>0</v>
          </cell>
          <cell r="AR881" t="str">
            <v>107820</v>
          </cell>
          <cell r="AS881" t="str">
            <v>111284220</v>
          </cell>
          <cell r="AT881" t="str">
            <v>0</v>
          </cell>
          <cell r="AU881" t="str">
            <v>2020-02-07 00:00:00</v>
          </cell>
          <cell r="AV881" t="str">
            <v>CONTRATO DE PRESTACION DE SERVICIOS</v>
          </cell>
          <cell r="AW881" t="str">
            <v>CTO-25-9232-241-2020</v>
          </cell>
          <cell r="AX881" t="str">
            <v>Prestar servicios profesionales de carácter temporal para planear y orientar la Formación Profesional Integral, que programe el centro de formación en sus diferentes niveles y modalidades, atendiendo las políticas institucionales y la normatividad vi</v>
          </cell>
        </row>
        <row r="882">
          <cell r="A882" t="str">
            <v>111284320</v>
          </cell>
          <cell r="B882" t="str">
            <v>2020-05-06 00:00:00</v>
          </cell>
          <cell r="C882" t="str">
            <v>2020-05-08 04:27:11</v>
          </cell>
          <cell r="D882" t="str">
            <v>Pagada</v>
          </cell>
          <cell r="E882" t="str">
            <v>3,790,150.00</v>
          </cell>
          <cell r="F882" t="str">
            <v>20,148.00</v>
          </cell>
          <cell r="G882" t="str">
            <v>3,770,002.00</v>
          </cell>
          <cell r="H882" t="str">
            <v>Beneficiario final</v>
          </cell>
          <cell r="I882" t="str">
            <v>Actual</v>
          </cell>
          <cell r="J882" t="str">
            <v>Cédula de Ciudadanía</v>
          </cell>
          <cell r="K882" t="str">
            <v>1033722290</v>
          </cell>
          <cell r="L882" t="str">
            <v>GAMBA PERDOMO FARISCH GIBREEL</v>
          </cell>
          <cell r="M882" t="str">
            <v>Abono en cuenta</v>
          </cell>
          <cell r="N882" t="str">
            <v>Ahorro</v>
          </cell>
          <cell r="O882" t="str">
            <v>006770180583</v>
          </cell>
          <cell r="P882" t="str">
            <v>Activa</v>
          </cell>
          <cell r="Q882" t="str">
            <v>860034313</v>
          </cell>
          <cell r="R882" t="str">
            <v>BANCO DAVIVIENDA S.A.</v>
          </cell>
          <cell r="S882" t="str">
            <v>923245</v>
          </cell>
          <cell r="T882" t="str">
            <v>CENTRO INDUSTRIAL Y DESARROLLO EMPRESARIAL DE SOACHA-CUNDINAMARCA - SERVICIOS PRESTADOS A LA FORMACI</v>
          </cell>
          <cell r="U882" t="str">
            <v>C-3603-1300-14-0-3603025-02</v>
          </cell>
          <cell r="V882" t="str">
            <v>ADQUISICIÓN DE BIENES Y SERVICIOS - SERVICIO DE FORMACIÓN PROFESIONAL INTEGRAL - MEJORAMIENTO DEL SERVICIO DE FORMACIÓN PROFESIONAL DEL SENA NACIONAL</v>
          </cell>
          <cell r="W882" t="str">
            <v>Nación</v>
          </cell>
          <cell r="X882" t="str">
            <v>OTROS RECURSOS DEL TESORO</v>
          </cell>
          <cell r="Y882" t="str">
            <v>CSF</v>
          </cell>
          <cell r="Z882" t="str">
            <v>3,790,150.00</v>
          </cell>
          <cell r="AA882" t="str">
            <v>0.00</v>
          </cell>
          <cell r="AB882" t="str">
            <v>0.00</v>
          </cell>
          <cell r="AC882" t="str">
            <v>0.00</v>
          </cell>
          <cell r="AD882" t="str">
            <v>13-01-01-DT</v>
          </cell>
          <cell r="AG882" t="str">
            <v>No</v>
          </cell>
          <cell r="AL882" t="str">
            <v>CONTRATO DE PRESTACION DE SERVICIOS-CTO-25-9232-242-2020</v>
          </cell>
          <cell r="AM882" t="str">
            <v>1420</v>
          </cell>
          <cell r="AN882" t="str">
            <v>1420</v>
          </cell>
          <cell r="AO882" t="str">
            <v>25920</v>
          </cell>
          <cell r="AP882" t="str">
            <v>0</v>
          </cell>
          <cell r="AR882" t="str">
            <v>107920</v>
          </cell>
          <cell r="AS882" t="str">
            <v>111284320</v>
          </cell>
          <cell r="AT882" t="str">
            <v>0</v>
          </cell>
          <cell r="AU882" t="str">
            <v>2020-02-07 00:00:00</v>
          </cell>
          <cell r="AV882" t="str">
            <v>CONTRATO DE PRESTACION DE SERVICIOS</v>
          </cell>
          <cell r="AW882" t="str">
            <v>CTO-25-9232-242-2020</v>
          </cell>
          <cell r="AX882" t="str">
            <v>Prestar servicios profesionales de carácter temporal para planear y orientar la Formación Profesional Integral, que programe el centro de formación en sus diferentes niveles y modalidades, atendiendo las políticas institucionales y la normatividad vi</v>
          </cell>
        </row>
        <row r="883">
          <cell r="A883" t="str">
            <v>111284420</v>
          </cell>
          <cell r="B883" t="str">
            <v>2020-05-06 00:00:00</v>
          </cell>
          <cell r="C883" t="str">
            <v>2020-05-08 04:27:12</v>
          </cell>
          <cell r="D883" t="str">
            <v>Pagada</v>
          </cell>
          <cell r="E883" t="str">
            <v>3,790,150.00</v>
          </cell>
          <cell r="F883" t="str">
            <v>20,148.00</v>
          </cell>
          <cell r="G883" t="str">
            <v>3,770,002.00</v>
          </cell>
          <cell r="H883" t="str">
            <v>Beneficiario final</v>
          </cell>
          <cell r="I883" t="str">
            <v>Actual</v>
          </cell>
          <cell r="J883" t="str">
            <v>Cédula de Ciudadanía</v>
          </cell>
          <cell r="K883" t="str">
            <v>79255312</v>
          </cell>
          <cell r="L883" t="str">
            <v>GOMEZ BUITRAGO OSCAR ELI</v>
          </cell>
          <cell r="M883" t="str">
            <v>Abono en cuenta</v>
          </cell>
          <cell r="N883" t="str">
            <v>Ahorro</v>
          </cell>
          <cell r="O883" t="str">
            <v>008500291979</v>
          </cell>
          <cell r="P883" t="str">
            <v>Activa</v>
          </cell>
          <cell r="Q883" t="str">
            <v>860034313</v>
          </cell>
          <cell r="R883" t="str">
            <v>BANCO DAVIVIENDA S.A.</v>
          </cell>
          <cell r="S883" t="str">
            <v>923245</v>
          </cell>
          <cell r="T883" t="str">
            <v>CENTRO INDUSTRIAL Y DESARROLLO EMPRESARIAL DE SOACHA-CUNDINAMARCA - SERVICIOS PRESTADOS A LA FORMACI</v>
          </cell>
          <cell r="U883" t="str">
            <v>C-3603-1300-14-0-3603025-02</v>
          </cell>
          <cell r="V883" t="str">
            <v>ADQUISICIÓN DE BIENES Y SERVICIOS - SERVICIO DE FORMACIÓN PROFESIONAL INTEGRAL - MEJORAMIENTO DEL SERVICIO DE FORMACIÓN PROFESIONAL DEL SENA NACIONAL</v>
          </cell>
          <cell r="W883" t="str">
            <v>Nación</v>
          </cell>
          <cell r="X883" t="str">
            <v>OTROS RECURSOS DEL TESORO</v>
          </cell>
          <cell r="Y883" t="str">
            <v>CSF</v>
          </cell>
          <cell r="Z883" t="str">
            <v>3,790,150.00</v>
          </cell>
          <cell r="AA883" t="str">
            <v>0.00</v>
          </cell>
          <cell r="AB883" t="str">
            <v>0.00</v>
          </cell>
          <cell r="AC883" t="str">
            <v>0.00</v>
          </cell>
          <cell r="AD883" t="str">
            <v>13-01-01-DT</v>
          </cell>
          <cell r="AG883" t="str">
            <v>No</v>
          </cell>
          <cell r="AL883" t="str">
            <v>CONTRATO DE PRESTACION DE SERVICIOS-CTO-25-9232-255-2020</v>
          </cell>
          <cell r="AM883" t="str">
            <v>1420</v>
          </cell>
          <cell r="AN883" t="str">
            <v>1420</v>
          </cell>
          <cell r="AO883" t="str">
            <v>26120</v>
          </cell>
          <cell r="AP883" t="str">
            <v>0</v>
          </cell>
          <cell r="AR883" t="str">
            <v>108020</v>
          </cell>
          <cell r="AS883" t="str">
            <v>111284420</v>
          </cell>
          <cell r="AT883" t="str">
            <v>0</v>
          </cell>
          <cell r="AU883" t="str">
            <v>2020-02-07 00:00:00</v>
          </cell>
          <cell r="AV883" t="str">
            <v>CONTRATO DE PRESTACION DE SERVICIOS</v>
          </cell>
          <cell r="AW883" t="str">
            <v>CTO-25-9232-255-2020</v>
          </cell>
          <cell r="AX883" t="str">
            <v>Prestar servicios profesionales de carácter temporal para planear y orientar la Formación Profesional Integral, que programe el centro de formación en sus diferentes niveles y modalidades, atendiendo las políticas institucionales y la normatividad v</v>
          </cell>
        </row>
        <row r="884">
          <cell r="A884" t="str">
            <v>111284520</v>
          </cell>
          <cell r="B884" t="str">
            <v>2020-05-06 00:00:00</v>
          </cell>
          <cell r="C884" t="str">
            <v>2020-05-08 04:27:12</v>
          </cell>
          <cell r="D884" t="str">
            <v>Pagada</v>
          </cell>
          <cell r="E884" t="str">
            <v>3,790,150.00</v>
          </cell>
          <cell r="F884" t="str">
            <v>20,148.00</v>
          </cell>
          <cell r="G884" t="str">
            <v>3,770,002.00</v>
          </cell>
          <cell r="H884" t="str">
            <v>Beneficiario final</v>
          </cell>
          <cell r="I884" t="str">
            <v>Actual</v>
          </cell>
          <cell r="J884" t="str">
            <v>Cédula de Ciudadanía</v>
          </cell>
          <cell r="K884" t="str">
            <v>80101196</v>
          </cell>
          <cell r="L884" t="str">
            <v>RINCON BELTRAN DIEGO ANDRES</v>
          </cell>
          <cell r="M884" t="str">
            <v>Abono en cuenta</v>
          </cell>
          <cell r="N884" t="str">
            <v>Ahorro</v>
          </cell>
          <cell r="O884" t="str">
            <v>0570009270347512</v>
          </cell>
          <cell r="P884" t="str">
            <v>Activa</v>
          </cell>
          <cell r="Q884" t="str">
            <v>860034313</v>
          </cell>
          <cell r="R884" t="str">
            <v>BANCO DAVIVIENDA S.A.</v>
          </cell>
          <cell r="S884" t="str">
            <v>923245</v>
          </cell>
          <cell r="T884" t="str">
            <v>CENTRO INDUSTRIAL Y DESARROLLO EMPRESARIAL DE SOACHA-CUNDINAMARCA - SERVICIOS PRESTADOS A LA FORMACI</v>
          </cell>
          <cell r="U884" t="str">
            <v>C-3603-1300-14-0-3603025-02</v>
          </cell>
          <cell r="V884" t="str">
            <v>ADQUISICIÓN DE BIENES Y SERVICIOS - SERVICIO DE FORMACIÓN PROFESIONAL INTEGRAL - MEJORAMIENTO DEL SERVICIO DE FORMACIÓN PROFESIONAL DEL SENA NACIONAL</v>
          </cell>
          <cell r="W884" t="str">
            <v>Nación</v>
          </cell>
          <cell r="X884" t="str">
            <v>OTROS RECURSOS DEL TESORO</v>
          </cell>
          <cell r="Y884" t="str">
            <v>CSF</v>
          </cell>
          <cell r="Z884" t="str">
            <v>3,790,150.00</v>
          </cell>
          <cell r="AA884" t="str">
            <v>0.00</v>
          </cell>
          <cell r="AB884" t="str">
            <v>0.00</v>
          </cell>
          <cell r="AC884" t="str">
            <v>0.00</v>
          </cell>
          <cell r="AD884" t="str">
            <v>13-01-01-DT</v>
          </cell>
          <cell r="AG884" t="str">
            <v>No</v>
          </cell>
          <cell r="AL884" t="str">
            <v>CONTRATO DE PRESTACION DE SERVICIOS-CTO-25-9232-258-2020</v>
          </cell>
          <cell r="AM884" t="str">
            <v>1420</v>
          </cell>
          <cell r="AN884" t="str">
            <v>1420</v>
          </cell>
          <cell r="AO884" t="str">
            <v>27320</v>
          </cell>
          <cell r="AP884" t="str">
            <v>0</v>
          </cell>
          <cell r="AR884" t="str">
            <v>108120</v>
          </cell>
          <cell r="AS884" t="str">
            <v>111284520</v>
          </cell>
          <cell r="AT884" t="str">
            <v>0</v>
          </cell>
          <cell r="AU884" t="str">
            <v>2020-02-10 00:00:00</v>
          </cell>
          <cell r="AV884" t="str">
            <v>CONTRATO DE PRESTACION DE SERVICIOS</v>
          </cell>
          <cell r="AW884" t="str">
            <v>CTO-25-9232-258-2020</v>
          </cell>
          <cell r="AX884" t="str">
            <v>Prestar servicios profesionales de carácter temporal para planear y orientar la Formación Profesional Integral, que programe el centro de formación en sus diferentes niveles y modalidades, atendiendo las políticas institucionales y la normatividad vi</v>
          </cell>
        </row>
        <row r="885">
          <cell r="A885" t="str">
            <v>111284620</v>
          </cell>
          <cell r="B885" t="str">
            <v>2020-05-06 00:00:00</v>
          </cell>
          <cell r="C885" t="str">
            <v>2020-05-08 04:16:17</v>
          </cell>
          <cell r="D885" t="str">
            <v>Pagada</v>
          </cell>
          <cell r="E885" t="str">
            <v>3,790,150.00</v>
          </cell>
          <cell r="F885" t="str">
            <v>20,148.00</v>
          </cell>
          <cell r="G885" t="str">
            <v>3,770,002.00</v>
          </cell>
          <cell r="H885" t="str">
            <v>Beneficiario final</v>
          </cell>
          <cell r="I885" t="str">
            <v>Actual</v>
          </cell>
          <cell r="J885" t="str">
            <v>Cédula de Ciudadanía</v>
          </cell>
          <cell r="K885" t="str">
            <v>1069740339</v>
          </cell>
          <cell r="L885" t="str">
            <v>NARANJO PADILLA JUAN FRANCISCO</v>
          </cell>
          <cell r="M885" t="str">
            <v>Abono en cuenta</v>
          </cell>
          <cell r="N885" t="str">
            <v>Ahorro</v>
          </cell>
          <cell r="O885" t="str">
            <v>26440507726</v>
          </cell>
          <cell r="P885" t="str">
            <v>Activa</v>
          </cell>
          <cell r="Q885" t="str">
            <v>890903938</v>
          </cell>
          <cell r="R885" t="str">
            <v>BANCOLOMBIA S.A.</v>
          </cell>
          <cell r="S885" t="str">
            <v>923245</v>
          </cell>
          <cell r="T885" t="str">
            <v>CENTRO INDUSTRIAL Y DESARROLLO EMPRESARIAL DE SOACHA-CUNDINAMARCA - SERVICIOS PRESTADOS A LA FORMACI</v>
          </cell>
          <cell r="U885" t="str">
            <v>C-3603-1300-14-0-3603025-02</v>
          </cell>
          <cell r="V885" t="str">
            <v>ADQUISICIÓN DE BIENES Y SERVICIOS - SERVICIO DE FORMACIÓN PROFESIONAL INTEGRAL - MEJORAMIENTO DEL SERVICIO DE FORMACIÓN PROFESIONAL DEL SENA NACIONAL</v>
          </cell>
          <cell r="W885" t="str">
            <v>Nación</v>
          </cell>
          <cell r="X885" t="str">
            <v>OTROS RECURSOS DEL TESORO</v>
          </cell>
          <cell r="Y885" t="str">
            <v>CSF</v>
          </cell>
          <cell r="Z885" t="str">
            <v>3,790,150.00</v>
          </cell>
          <cell r="AA885" t="str">
            <v>0.00</v>
          </cell>
          <cell r="AB885" t="str">
            <v>0.00</v>
          </cell>
          <cell r="AC885" t="str">
            <v>0.00</v>
          </cell>
          <cell r="AD885" t="str">
            <v>13-01-01-DT</v>
          </cell>
          <cell r="AG885" t="str">
            <v>No</v>
          </cell>
          <cell r="AL885" t="str">
            <v>CONTRATO DE PRESTACION DE SERVICIOS-CTO-25-9232-259-2020</v>
          </cell>
          <cell r="AM885" t="str">
            <v>1420</v>
          </cell>
          <cell r="AN885" t="str">
            <v>1420</v>
          </cell>
          <cell r="AO885" t="str">
            <v>27420</v>
          </cell>
          <cell r="AP885" t="str">
            <v>0</v>
          </cell>
          <cell r="AR885" t="str">
            <v>108220</v>
          </cell>
          <cell r="AS885" t="str">
            <v>111284620</v>
          </cell>
          <cell r="AT885" t="str">
            <v>0</v>
          </cell>
          <cell r="AU885" t="str">
            <v>2020-02-10 00:00:00</v>
          </cell>
          <cell r="AV885" t="str">
            <v>CONTRATO DE PRESTACION DE SERVICIOS</v>
          </cell>
          <cell r="AW885" t="str">
            <v>CTO-25-9232-259-2020</v>
          </cell>
          <cell r="AX885" t="str">
            <v>Prestar servicios profesionales de carácter temporal para planear y orientar la Formación Profesional Integral, que programe el centro de formación en sus diferentes niveles y modalidades, atendiendo las políticas institucionales y la normatividad vi</v>
          </cell>
        </row>
        <row r="886">
          <cell r="A886" t="str">
            <v>111284720</v>
          </cell>
          <cell r="B886" t="str">
            <v>2020-05-06 00:00:00</v>
          </cell>
          <cell r="C886" t="str">
            <v>2020-05-08 04:16:17</v>
          </cell>
          <cell r="D886" t="str">
            <v>Pagada</v>
          </cell>
          <cell r="E886" t="str">
            <v>3,790,150.00</v>
          </cell>
          <cell r="F886" t="str">
            <v>20,148.00</v>
          </cell>
          <cell r="G886" t="str">
            <v>3,770,002.00</v>
          </cell>
          <cell r="H886" t="str">
            <v>Beneficiario final</v>
          </cell>
          <cell r="I886" t="str">
            <v>Actual</v>
          </cell>
          <cell r="J886" t="str">
            <v>Cédula de Ciudadanía</v>
          </cell>
          <cell r="K886" t="str">
            <v>1012332018</v>
          </cell>
          <cell r="L886" t="str">
            <v>VELASQUEZ GUIO OMAR</v>
          </cell>
          <cell r="M886" t="str">
            <v>Abono en cuenta</v>
          </cell>
          <cell r="N886" t="str">
            <v>Ahorro</v>
          </cell>
          <cell r="O886" t="str">
            <v>10071232471</v>
          </cell>
          <cell r="P886" t="str">
            <v>Activa</v>
          </cell>
          <cell r="Q886" t="str">
            <v>890903938</v>
          </cell>
          <cell r="R886" t="str">
            <v>BANCOLOMBIA S.A.</v>
          </cell>
          <cell r="S886" t="str">
            <v>923245</v>
          </cell>
          <cell r="T886" t="str">
            <v>CENTRO INDUSTRIAL Y DESARROLLO EMPRESARIAL DE SOACHA-CUNDINAMARCA - SERVICIOS PRESTADOS A LA FORMACI</v>
          </cell>
          <cell r="U886" t="str">
            <v>C-3603-1300-14-0-3603025-02</v>
          </cell>
          <cell r="V886" t="str">
            <v>ADQUISICIÓN DE BIENES Y SERVICIOS - SERVICIO DE FORMACIÓN PROFESIONAL INTEGRAL - MEJORAMIENTO DEL SERVICIO DE FORMACIÓN PROFESIONAL DEL SENA NACIONAL</v>
          </cell>
          <cell r="W886" t="str">
            <v>Nación</v>
          </cell>
          <cell r="X886" t="str">
            <v>OTROS RECURSOS DEL TESORO</v>
          </cell>
          <cell r="Y886" t="str">
            <v>CSF</v>
          </cell>
          <cell r="Z886" t="str">
            <v>3,790,150.00</v>
          </cell>
          <cell r="AA886" t="str">
            <v>0.00</v>
          </cell>
          <cell r="AB886" t="str">
            <v>0.00</v>
          </cell>
          <cell r="AC886" t="str">
            <v>0.00</v>
          </cell>
          <cell r="AD886" t="str">
            <v>13-01-01-DT</v>
          </cell>
          <cell r="AG886" t="str">
            <v>No</v>
          </cell>
          <cell r="AL886" t="str">
            <v>CONTRATO DE PRESTACION DE SERVICIOS-CTO-25-9232-260-2020</v>
          </cell>
          <cell r="AM886" t="str">
            <v>1420</v>
          </cell>
          <cell r="AN886" t="str">
            <v>1420</v>
          </cell>
          <cell r="AO886" t="str">
            <v>27520</v>
          </cell>
          <cell r="AP886" t="str">
            <v>0</v>
          </cell>
          <cell r="AR886" t="str">
            <v>108320</v>
          </cell>
          <cell r="AS886" t="str">
            <v>111284720</v>
          </cell>
          <cell r="AT886" t="str">
            <v>0</v>
          </cell>
          <cell r="AU886" t="str">
            <v>2020-02-10 00:00:00</v>
          </cell>
          <cell r="AV886" t="str">
            <v>CONTRATO DE PRESTACION DE SERVICIOS</v>
          </cell>
          <cell r="AW886" t="str">
            <v>CTO-25-9232-260-2020</v>
          </cell>
          <cell r="AX886" t="str">
            <v>Prestar servicios profesionales de carácter temporal para planear y orientar la Formación Profesional Integral, que programe el centro de formación en sus diferentes niveles y modalidades, atendiendo las políticas institucionales y la normatividad vi</v>
          </cell>
        </row>
        <row r="887">
          <cell r="A887" t="str">
            <v>111284820</v>
          </cell>
          <cell r="B887" t="str">
            <v>2020-05-06 00:00:00</v>
          </cell>
          <cell r="C887" t="str">
            <v>2020-05-08 04:24:11</v>
          </cell>
          <cell r="D887" t="str">
            <v>Pagada</v>
          </cell>
          <cell r="E887" t="str">
            <v>3,790,150.00</v>
          </cell>
          <cell r="F887" t="str">
            <v>20,148.00</v>
          </cell>
          <cell r="G887" t="str">
            <v>3,770,002.00</v>
          </cell>
          <cell r="H887" t="str">
            <v>Beneficiario final</v>
          </cell>
          <cell r="I887" t="str">
            <v>Actual</v>
          </cell>
          <cell r="J887" t="str">
            <v>Cédula de Ciudadanía</v>
          </cell>
          <cell r="K887" t="str">
            <v>65812579</v>
          </cell>
          <cell r="L887" t="str">
            <v>TORRES ALVARADO ADRIANA</v>
          </cell>
          <cell r="M887" t="str">
            <v>Abono en cuenta</v>
          </cell>
          <cell r="N887" t="str">
            <v>Ahorro</v>
          </cell>
          <cell r="O887" t="str">
            <v>24062166120</v>
          </cell>
          <cell r="P887" t="str">
            <v>Activa</v>
          </cell>
          <cell r="Q887" t="str">
            <v>860007335</v>
          </cell>
          <cell r="R887" t="str">
            <v>BANCO CAJA SOCIAL S.A.</v>
          </cell>
          <cell r="S887" t="str">
            <v>923245</v>
          </cell>
          <cell r="T887" t="str">
            <v>CENTRO INDUSTRIAL Y DESARROLLO EMPRESARIAL DE SOACHA-CUNDINAMARCA - SERVICIOS PRESTADOS A LA FORMACI</v>
          </cell>
          <cell r="U887" t="str">
            <v>C-3603-1300-14-0-3603025-02</v>
          </cell>
          <cell r="V887" t="str">
            <v>ADQUISICIÓN DE BIENES Y SERVICIOS - SERVICIO DE FORMACIÓN PROFESIONAL INTEGRAL - MEJORAMIENTO DEL SERVICIO DE FORMACIÓN PROFESIONAL DEL SENA NACIONAL</v>
          </cell>
          <cell r="W887" t="str">
            <v>Nación</v>
          </cell>
          <cell r="X887" t="str">
            <v>OTROS RECURSOS DEL TESORO</v>
          </cell>
          <cell r="Y887" t="str">
            <v>CSF</v>
          </cell>
          <cell r="Z887" t="str">
            <v>3,790,150.00</v>
          </cell>
          <cell r="AA887" t="str">
            <v>0.00</v>
          </cell>
          <cell r="AB887" t="str">
            <v>0.00</v>
          </cell>
          <cell r="AC887" t="str">
            <v>0.00</v>
          </cell>
          <cell r="AD887" t="str">
            <v>13-01-01-DT</v>
          </cell>
          <cell r="AG887" t="str">
            <v>No</v>
          </cell>
          <cell r="AL887" t="str">
            <v>CONTRATO DE PRESTACION DE SERVICIOS-CTO-25-9232-266-2020</v>
          </cell>
          <cell r="AM887" t="str">
            <v>1420</v>
          </cell>
          <cell r="AN887" t="str">
            <v>1420</v>
          </cell>
          <cell r="AO887" t="str">
            <v>28220</v>
          </cell>
          <cell r="AP887" t="str">
            <v>0</v>
          </cell>
          <cell r="AR887" t="str">
            <v>108420</v>
          </cell>
          <cell r="AS887" t="str">
            <v>111284820</v>
          </cell>
          <cell r="AT887" t="str">
            <v>0</v>
          </cell>
          <cell r="AU887" t="str">
            <v>2020-02-11 00:00:00</v>
          </cell>
          <cell r="AV887" t="str">
            <v>CONTRATO DE PRESTACION DE SERVICIOS</v>
          </cell>
          <cell r="AW887" t="str">
            <v>CTO-25-9232-266-2020</v>
          </cell>
          <cell r="AX887" t="str">
            <v>Prestar servicios profesionales de carácter temporal para planear y orientar la Formación Profesional Integral, que programe el centro de formación en sus diferentes niveles y modalidades, atendiendo las políticas institucionales y la normatividad vi</v>
          </cell>
        </row>
        <row r="888">
          <cell r="A888" t="str">
            <v>111284920</v>
          </cell>
          <cell r="B888" t="str">
            <v>2020-05-06 00:00:00</v>
          </cell>
          <cell r="C888" t="str">
            <v>2020-05-08 04:16:28</v>
          </cell>
          <cell r="D888" t="str">
            <v>Pagada</v>
          </cell>
          <cell r="E888" t="str">
            <v>3,790,150.00</v>
          </cell>
          <cell r="F888" t="str">
            <v>20,148.00</v>
          </cell>
          <cell r="G888" t="str">
            <v>3,770,002.00</v>
          </cell>
          <cell r="H888" t="str">
            <v>Beneficiario final</v>
          </cell>
          <cell r="I888" t="str">
            <v>Actual</v>
          </cell>
          <cell r="J888" t="str">
            <v>Cédula de Ciudadanía</v>
          </cell>
          <cell r="K888" t="str">
            <v>19369190</v>
          </cell>
          <cell r="L888" t="str">
            <v>SALGADO MEJIA JUAN GUILLERMO</v>
          </cell>
          <cell r="M888" t="str">
            <v>Abono en cuenta</v>
          </cell>
          <cell r="N888" t="str">
            <v>Ahorro</v>
          </cell>
          <cell r="O888" t="str">
            <v>66252845390</v>
          </cell>
          <cell r="P888" t="str">
            <v>Activa</v>
          </cell>
          <cell r="Q888" t="str">
            <v>890903938</v>
          </cell>
          <cell r="R888" t="str">
            <v>BANCOLOMBIA S.A.</v>
          </cell>
          <cell r="S888" t="str">
            <v>923245</v>
          </cell>
          <cell r="T888" t="str">
            <v>CENTRO INDUSTRIAL Y DESARROLLO EMPRESARIAL DE SOACHA-CUNDINAMARCA - SERVICIOS PRESTADOS A LA FORMACI</v>
          </cell>
          <cell r="U888" t="str">
            <v>C-3603-1300-14-0-3603025-02</v>
          </cell>
          <cell r="V888" t="str">
            <v>ADQUISICIÓN DE BIENES Y SERVICIOS - SERVICIO DE FORMACIÓN PROFESIONAL INTEGRAL - MEJORAMIENTO DEL SERVICIO DE FORMACIÓN PROFESIONAL DEL SENA NACIONAL</v>
          </cell>
          <cell r="W888" t="str">
            <v>Nación</v>
          </cell>
          <cell r="X888" t="str">
            <v>OTROS RECURSOS DEL TESORO</v>
          </cell>
          <cell r="Y888" t="str">
            <v>CSF</v>
          </cell>
          <cell r="Z888" t="str">
            <v>3,790,150.00</v>
          </cell>
          <cell r="AA888" t="str">
            <v>0.00</v>
          </cell>
          <cell r="AB888" t="str">
            <v>0.00</v>
          </cell>
          <cell r="AC888" t="str">
            <v>0.00</v>
          </cell>
          <cell r="AD888" t="str">
            <v>13-01-01-DT</v>
          </cell>
          <cell r="AG888" t="str">
            <v>No</v>
          </cell>
          <cell r="AL888" t="str">
            <v>CONTRATO DE PRESTACION DE SERVICIOS-CTO-25-9232-268-2020</v>
          </cell>
          <cell r="AM888" t="str">
            <v>1420</v>
          </cell>
          <cell r="AN888" t="str">
            <v>1420</v>
          </cell>
          <cell r="AO888" t="str">
            <v>28420</v>
          </cell>
          <cell r="AP888" t="str">
            <v>0</v>
          </cell>
          <cell r="AR888" t="str">
            <v>108520</v>
          </cell>
          <cell r="AS888" t="str">
            <v>111284920</v>
          </cell>
          <cell r="AT888" t="str">
            <v>0</v>
          </cell>
          <cell r="AU888" t="str">
            <v>2020-02-11 00:00:00</v>
          </cell>
          <cell r="AV888" t="str">
            <v>CONTRATO DE PRESTACION DE SERVICIOS</v>
          </cell>
          <cell r="AW888" t="str">
            <v>CTO-25-9232-268-2020</v>
          </cell>
          <cell r="AX888" t="str">
            <v>Prestar servicios profesionales de carácter temporal para planear y orientar la Formación profesional Integral, que programe el centro de formación en sus diferentes niveles y modalidades, atendiendo las políticas institucionales y la normatividad vi</v>
          </cell>
        </row>
        <row r="889">
          <cell r="A889" t="str">
            <v>111285020</v>
          </cell>
          <cell r="B889" t="str">
            <v>2020-05-06 00:00:00</v>
          </cell>
          <cell r="C889" t="str">
            <v>2020-05-08 04:27:13</v>
          </cell>
          <cell r="D889" t="str">
            <v>Pagada</v>
          </cell>
          <cell r="E889" t="str">
            <v>3,790,150.00</v>
          </cell>
          <cell r="F889" t="str">
            <v>21,603.00</v>
          </cell>
          <cell r="G889" t="str">
            <v>3,768,547.00</v>
          </cell>
          <cell r="H889" t="str">
            <v>Beneficiario final</v>
          </cell>
          <cell r="I889" t="str">
            <v>Actual</v>
          </cell>
          <cell r="J889" t="str">
            <v>Cédula de Ciudadanía</v>
          </cell>
          <cell r="K889" t="str">
            <v>41799813</v>
          </cell>
          <cell r="L889" t="str">
            <v>SALGADO BELTRAN LUZ</v>
          </cell>
          <cell r="M889" t="str">
            <v>Abono en cuenta</v>
          </cell>
          <cell r="N889" t="str">
            <v>Ahorro</v>
          </cell>
          <cell r="O889" t="str">
            <v>516546249</v>
          </cell>
          <cell r="P889" t="str">
            <v>Activa</v>
          </cell>
          <cell r="Q889" t="str">
            <v>860034313</v>
          </cell>
          <cell r="R889" t="str">
            <v>BANCO DAVIVIENDA S.A.</v>
          </cell>
          <cell r="S889" t="str">
            <v>923210</v>
          </cell>
          <cell r="T889" t="str">
            <v>CENTRO INDUSTRIAL Y DESARROLLO DE SOACHA-CUNDINAMRCA</v>
          </cell>
          <cell r="U889" t="str">
            <v>C-3602-1300-7-0-3602031-02</v>
          </cell>
          <cell r="V889" t="str">
            <v>ADQUISICIÓN DE BIENES Y SERVICIOS - SERVICIO DE FORMACIÓN PARA EL TRABAJO EN COMPETENCIAS PARA LA INSERCIÓN LABORAL - SERVICIO DE ORIENTACIÓN OCUPACIONAL, FORMACIÓN Y EMPRENDIMIENTO PARA POBLACIÓN DESPLAZADA POR LA VIOLENCIA A NIVEL NACIONAL</v>
          </cell>
          <cell r="W889" t="str">
            <v>Nación</v>
          </cell>
          <cell r="X889" t="str">
            <v>RECURSOS CORRIENTES</v>
          </cell>
          <cell r="Y889" t="str">
            <v>CSF</v>
          </cell>
          <cell r="Z889" t="str">
            <v>3,790,150.00</v>
          </cell>
          <cell r="AA889" t="str">
            <v>0.00</v>
          </cell>
          <cell r="AB889" t="str">
            <v>0.00</v>
          </cell>
          <cell r="AC889" t="str">
            <v>0.00</v>
          </cell>
          <cell r="AD889" t="str">
            <v>13-01-01-DT</v>
          </cell>
          <cell r="AG889" t="str">
            <v>No</v>
          </cell>
          <cell r="AL889" t="str">
            <v>CONTRATO DE PRESTACION DE SERVICIOS-CTO-25-9232-271-2020</v>
          </cell>
          <cell r="AM889" t="str">
            <v>620</v>
          </cell>
          <cell r="AN889" t="str">
            <v>620</v>
          </cell>
          <cell r="AO889" t="str">
            <v>28520</v>
          </cell>
          <cell r="AP889" t="str">
            <v>0</v>
          </cell>
          <cell r="AR889" t="str">
            <v>108620</v>
          </cell>
          <cell r="AS889" t="str">
            <v>111285020</v>
          </cell>
          <cell r="AT889" t="str">
            <v>0</v>
          </cell>
          <cell r="AU889" t="str">
            <v>2020-02-11 00:00:00</v>
          </cell>
          <cell r="AV889" t="str">
            <v>CONTRATO DE PRESTACION DE SERVICIOS</v>
          </cell>
          <cell r="AW889" t="str">
            <v>CTO-25-9232-271-2020</v>
          </cell>
          <cell r="AX889" t="str">
            <v>Prestar servicios profesionales de carácter temporal para planear y orientar la Formación profesional Integral, que programe el centro de formación en sus diferentes niveles y modalidades, atendiendo las políticas institucionales y la normatividad vi</v>
          </cell>
        </row>
        <row r="890">
          <cell r="A890" t="str">
            <v>111285120</v>
          </cell>
          <cell r="B890" t="str">
            <v>2020-05-06 00:00:00</v>
          </cell>
          <cell r="C890" t="str">
            <v>2020-05-08 04:16:29</v>
          </cell>
          <cell r="D890" t="str">
            <v>Pagada</v>
          </cell>
          <cell r="E890" t="str">
            <v>3,790,150.00</v>
          </cell>
          <cell r="F890" t="str">
            <v>20,148.00</v>
          </cell>
          <cell r="G890" t="str">
            <v>3,770,002.00</v>
          </cell>
          <cell r="H890" t="str">
            <v>Beneficiario final</v>
          </cell>
          <cell r="I890" t="str">
            <v>Actual</v>
          </cell>
          <cell r="J890" t="str">
            <v>Cédula de Ciudadanía</v>
          </cell>
          <cell r="K890" t="str">
            <v>5916502</v>
          </cell>
          <cell r="L890" t="str">
            <v>BARCO OTALVARO NELSON ENRIQUE</v>
          </cell>
          <cell r="M890" t="str">
            <v>Abono en cuenta</v>
          </cell>
          <cell r="N890" t="str">
            <v>Ahorro</v>
          </cell>
          <cell r="O890" t="str">
            <v>17171706581</v>
          </cell>
          <cell r="P890" t="str">
            <v>Activa</v>
          </cell>
          <cell r="Q890" t="str">
            <v>890903938</v>
          </cell>
          <cell r="R890" t="str">
            <v>BANCOLOMBIA S.A.</v>
          </cell>
          <cell r="S890" t="str">
            <v>923245</v>
          </cell>
          <cell r="T890" t="str">
            <v>CENTRO INDUSTRIAL Y DESARROLLO EMPRESARIAL DE SOACHA-CUNDINAMARCA - SERVICIOS PRESTADOS A LA FORMACI</v>
          </cell>
          <cell r="U890" t="str">
            <v>C-3603-1300-14-0-3603025-02</v>
          </cell>
          <cell r="V890" t="str">
            <v>ADQUISICIÓN DE BIENES Y SERVICIOS - SERVICIO DE FORMACIÓN PROFESIONAL INTEGRAL - MEJORAMIENTO DEL SERVICIO DE FORMACIÓN PROFESIONAL DEL SENA NACIONAL</v>
          </cell>
          <cell r="W890" t="str">
            <v>Nación</v>
          </cell>
          <cell r="X890" t="str">
            <v>OTROS RECURSOS DEL TESORO</v>
          </cell>
          <cell r="Y890" t="str">
            <v>CSF</v>
          </cell>
          <cell r="Z890" t="str">
            <v>3,790,150.00</v>
          </cell>
          <cell r="AA890" t="str">
            <v>0.00</v>
          </cell>
          <cell r="AB890" t="str">
            <v>0.00</v>
          </cell>
          <cell r="AC890" t="str">
            <v>0.00</v>
          </cell>
          <cell r="AD890" t="str">
            <v>13-01-01-DT</v>
          </cell>
          <cell r="AG890" t="str">
            <v>No</v>
          </cell>
          <cell r="AL890" t="str">
            <v>CONTRATO DE PRESTACION DE SERVICIOS-CTO-25-9232-273-2020</v>
          </cell>
          <cell r="AM890" t="str">
            <v>1420</v>
          </cell>
          <cell r="AN890" t="str">
            <v>1420</v>
          </cell>
          <cell r="AO890" t="str">
            <v>29520</v>
          </cell>
          <cell r="AP890" t="str">
            <v>0</v>
          </cell>
          <cell r="AR890" t="str">
            <v>108720</v>
          </cell>
          <cell r="AS890" t="str">
            <v>111285120</v>
          </cell>
          <cell r="AT890" t="str">
            <v>0</v>
          </cell>
          <cell r="AU890" t="str">
            <v>2020-02-13 00:00:00</v>
          </cell>
          <cell r="AV890" t="str">
            <v>CONTRATO DE PRESTACION DE SERVICIOS</v>
          </cell>
          <cell r="AW890" t="str">
            <v>CTO-25-9232-273-2020</v>
          </cell>
          <cell r="AX890" t="str">
            <v>Prestar servicios profesionales de carácter temporal para planear y orientar la Formación Profesional Integral, que programe el centro de formación en sus diferentes niveles y modalidades, atendiendo las políticas institucionales y la normatividad vi</v>
          </cell>
        </row>
        <row r="891">
          <cell r="A891" t="str">
            <v>111285220</v>
          </cell>
          <cell r="B891" t="str">
            <v>2020-05-06 00:00:00</v>
          </cell>
          <cell r="C891" t="str">
            <v>2020-05-08 04:35:16</v>
          </cell>
          <cell r="D891" t="str">
            <v>Pagada</v>
          </cell>
          <cell r="E891" t="str">
            <v>1,800,000.00</v>
          </cell>
          <cell r="F891" t="str">
            <v>9,298.00</v>
          </cell>
          <cell r="G891" t="str">
            <v>1,790,702.00</v>
          </cell>
          <cell r="H891" t="str">
            <v>Beneficiario final</v>
          </cell>
          <cell r="I891" t="str">
            <v>Actual</v>
          </cell>
          <cell r="J891" t="str">
            <v>Cédula de Ciudadanía</v>
          </cell>
          <cell r="K891" t="str">
            <v>1032488401</v>
          </cell>
          <cell r="L891" t="str">
            <v>RUIZ CAÑON ANGIE PAOLA</v>
          </cell>
          <cell r="M891" t="str">
            <v>Abono en cuenta</v>
          </cell>
          <cell r="N891" t="str">
            <v>Ahorro</v>
          </cell>
          <cell r="O891" t="str">
            <v>22102710065</v>
          </cell>
          <cell r="P891" t="str">
            <v>Activa</v>
          </cell>
          <cell r="Q891" t="str">
            <v>890903938</v>
          </cell>
          <cell r="R891" t="str">
            <v>BANCOLOMBIA S.A.</v>
          </cell>
          <cell r="S891" t="str">
            <v>923210</v>
          </cell>
          <cell r="T891" t="str">
            <v>CENTRO INDUSTRIAL Y DESARROLLO DE SOACHA-CUNDINAMRCA</v>
          </cell>
          <cell r="U891" t="str">
            <v>C-3603-1300-14-0-3603025-02</v>
          </cell>
          <cell r="V891" t="str">
            <v>ADQUISICIÓN DE BIENES Y SERVICIOS - SERVICIO DE FORMACIÓN PROFESIONAL INTEGRAL - MEJORAMIENTO DEL SERVICIO DE FORMACIÓN PROFESIONAL DEL SENA NACIONAL</v>
          </cell>
          <cell r="W891" t="str">
            <v>Nación</v>
          </cell>
          <cell r="X891" t="str">
            <v>RECURSOS CORRIENTES</v>
          </cell>
          <cell r="Y891" t="str">
            <v>CSF</v>
          </cell>
          <cell r="Z891" t="str">
            <v>1,800,000.00</v>
          </cell>
          <cell r="AA891" t="str">
            <v>0.00</v>
          </cell>
          <cell r="AB891" t="str">
            <v>0.00</v>
          </cell>
          <cell r="AC891" t="str">
            <v>0.00</v>
          </cell>
          <cell r="AD891" t="str">
            <v>13-01-01-DT</v>
          </cell>
          <cell r="AG891" t="str">
            <v>No</v>
          </cell>
          <cell r="AL891" t="str">
            <v>CONTRATO DE PRESTACION DE SERVICIOS-CTO-25-9232-275-2020</v>
          </cell>
          <cell r="AM891" t="str">
            <v>720</v>
          </cell>
          <cell r="AN891" t="str">
            <v>720</v>
          </cell>
          <cell r="AO891" t="str">
            <v>29720</v>
          </cell>
          <cell r="AP891" t="str">
            <v>0</v>
          </cell>
          <cell r="AR891" t="str">
            <v>108820</v>
          </cell>
          <cell r="AS891" t="str">
            <v>111285220</v>
          </cell>
          <cell r="AT891" t="str">
            <v>0</v>
          </cell>
          <cell r="AU891" t="str">
            <v>2020-02-13 00:00:00</v>
          </cell>
          <cell r="AV891" t="str">
            <v>CONTRATO DE PRESTACION DE SERVICIOS</v>
          </cell>
          <cell r="AW891" t="str">
            <v>CTO-25-9232-275-2020</v>
          </cell>
          <cell r="AX891" t="str">
            <v>Prestación de servicios personales de carácter temporal como apoyo para el área de relaciones corporativas en el manejo del aplicativo CRM y SGVA del Centro Industrial y de Desarrollo Empresarial de Soacha.</v>
          </cell>
        </row>
        <row r="892">
          <cell r="A892" t="str">
            <v>111285320</v>
          </cell>
          <cell r="B892" t="str">
            <v>2020-05-06 00:00:00</v>
          </cell>
          <cell r="C892" t="str">
            <v>2020-05-08 04:47:10</v>
          </cell>
          <cell r="D892" t="str">
            <v>Pagada</v>
          </cell>
          <cell r="E892" t="str">
            <v>1,700,000.00</v>
          </cell>
          <cell r="F892" t="str">
            <v>8,698.00</v>
          </cell>
          <cell r="G892" t="str">
            <v>1,691,302.00</v>
          </cell>
          <cell r="H892" t="str">
            <v>Beneficiario final</v>
          </cell>
          <cell r="I892" t="str">
            <v>Actual</v>
          </cell>
          <cell r="J892" t="str">
            <v>Cédula de Ciudadanía</v>
          </cell>
          <cell r="K892" t="str">
            <v>1032457251</v>
          </cell>
          <cell r="L892" t="str">
            <v>ROA CUBILLOS LIANA ALEJANDRA</v>
          </cell>
          <cell r="M892" t="str">
            <v>Abono en cuenta</v>
          </cell>
          <cell r="N892" t="str">
            <v>Ahorro</v>
          </cell>
          <cell r="O892" t="str">
            <v>488402934209</v>
          </cell>
          <cell r="P892" t="str">
            <v>Activa</v>
          </cell>
          <cell r="Q892" t="str">
            <v>860034313</v>
          </cell>
          <cell r="R892" t="str">
            <v>BANCO DAVIVIENDA S.A.</v>
          </cell>
          <cell r="S892" t="str">
            <v>923210</v>
          </cell>
          <cell r="T892" t="str">
            <v>CENTRO INDUSTRIAL Y DESARROLLO DE SOACHA-CUNDINAMRCA</v>
          </cell>
          <cell r="U892" t="str">
            <v>C-3603-1300-14-0-3603025-02</v>
          </cell>
          <cell r="V892" t="str">
            <v>ADQUISICIÓN DE BIENES Y SERVICIOS - SERVICIO DE FORMACIÓN PROFESIONAL INTEGRAL - MEJORAMIENTO DEL SERVICIO DE FORMACIÓN PROFESIONAL DEL SENA NACIONAL</v>
          </cell>
          <cell r="W892" t="str">
            <v>Nación</v>
          </cell>
          <cell r="X892" t="str">
            <v>RECURSOS CORRIENTES</v>
          </cell>
          <cell r="Y892" t="str">
            <v>CSF</v>
          </cell>
          <cell r="Z892" t="str">
            <v>1,700,000.00</v>
          </cell>
          <cell r="AA892" t="str">
            <v>0.00</v>
          </cell>
          <cell r="AB892" t="str">
            <v>0.00</v>
          </cell>
          <cell r="AC892" t="str">
            <v>0.00</v>
          </cell>
          <cell r="AD892" t="str">
            <v>13-01-01-DT</v>
          </cell>
          <cell r="AG892" t="str">
            <v>No</v>
          </cell>
          <cell r="AL892" t="str">
            <v>CONTRATO DE PRESTACION DE SERVICIOS-CTO-25-9232-278-2020</v>
          </cell>
          <cell r="AM892" t="str">
            <v>720</v>
          </cell>
          <cell r="AN892" t="str">
            <v>720</v>
          </cell>
          <cell r="AO892" t="str">
            <v>30420</v>
          </cell>
          <cell r="AP892" t="str">
            <v>0</v>
          </cell>
          <cell r="AR892" t="str">
            <v>108920</v>
          </cell>
          <cell r="AS892" t="str">
            <v>111285320</v>
          </cell>
          <cell r="AT892" t="str">
            <v>0</v>
          </cell>
          <cell r="AU892" t="str">
            <v>2020-02-18 00:00:00</v>
          </cell>
          <cell r="AV892" t="str">
            <v>CONTRATO DE PRESTACION DE SERVICIOS</v>
          </cell>
          <cell r="AW892" t="str">
            <v>CTO-25-9232-278-2020</v>
          </cell>
          <cell r="AX892" t="str">
            <v>Prestación de servicios personales en los procesos administrativos derivados en la Sede en arriendo del Centro Industrial y de Desarrollo Empresarial.</v>
          </cell>
        </row>
        <row r="893">
          <cell r="A893" t="str">
            <v>111285420</v>
          </cell>
          <cell r="B893" t="str">
            <v>2020-05-06 00:00:00</v>
          </cell>
          <cell r="C893" t="str">
            <v>2020-05-08 04:24:13</v>
          </cell>
          <cell r="D893" t="str">
            <v>Pagada</v>
          </cell>
          <cell r="E893" t="str">
            <v>3,790,150.00</v>
          </cell>
          <cell r="F893" t="str">
            <v>20,148.00</v>
          </cell>
          <cell r="G893" t="str">
            <v>3,770,002.00</v>
          </cell>
          <cell r="H893" t="str">
            <v>Beneficiario final</v>
          </cell>
          <cell r="I893" t="str">
            <v>Actual</v>
          </cell>
          <cell r="J893" t="str">
            <v>Cédula de Ciudadanía</v>
          </cell>
          <cell r="K893" t="str">
            <v>55166160</v>
          </cell>
          <cell r="L893" t="str">
            <v>MUÑOZ MOSQUERA MARIA CECILIA</v>
          </cell>
          <cell r="M893" t="str">
            <v>Abono en cuenta</v>
          </cell>
          <cell r="N893" t="str">
            <v>Ahorro</v>
          </cell>
          <cell r="O893" t="str">
            <v>24088710497</v>
          </cell>
          <cell r="P893" t="str">
            <v>Activa</v>
          </cell>
          <cell r="Q893" t="str">
            <v>860007335</v>
          </cell>
          <cell r="R893" t="str">
            <v>BANCO CAJA SOCIAL S.A.</v>
          </cell>
          <cell r="S893" t="str">
            <v>923245</v>
          </cell>
          <cell r="T893" t="str">
            <v>CENTRO INDUSTRIAL Y DESARROLLO EMPRESARIAL DE SOACHA-CUNDINAMARCA - SERVICIOS PRESTADOS A LA FORMACI</v>
          </cell>
          <cell r="U893" t="str">
            <v>C-3603-1300-14-0-3603025-02</v>
          </cell>
          <cell r="V893" t="str">
            <v>ADQUISICIÓN DE BIENES Y SERVICIOS - SERVICIO DE FORMACIÓN PROFESIONAL INTEGRAL - MEJORAMIENTO DEL SERVICIO DE FORMACIÓN PROFESIONAL DEL SENA NACIONAL</v>
          </cell>
          <cell r="W893" t="str">
            <v>Nación</v>
          </cell>
          <cell r="X893" t="str">
            <v>OTROS RECURSOS DEL TESORO</v>
          </cell>
          <cell r="Y893" t="str">
            <v>CSF</v>
          </cell>
          <cell r="Z893" t="str">
            <v>3,790,150.00</v>
          </cell>
          <cell r="AA893" t="str">
            <v>0.00</v>
          </cell>
          <cell r="AB893" t="str">
            <v>0.00</v>
          </cell>
          <cell r="AC893" t="str">
            <v>0.00</v>
          </cell>
          <cell r="AD893" t="str">
            <v>13-01-01-DT</v>
          </cell>
          <cell r="AG893" t="str">
            <v>No</v>
          </cell>
          <cell r="AL893" t="str">
            <v>CONTRATO DE PRESTACION DE SERVICIOS-CTO-25-9232-297-2020</v>
          </cell>
          <cell r="AM893" t="str">
            <v>1420</v>
          </cell>
          <cell r="AN893" t="str">
            <v>1420</v>
          </cell>
          <cell r="AO893" t="str">
            <v>32820</v>
          </cell>
          <cell r="AP893" t="str">
            <v>0</v>
          </cell>
          <cell r="AR893" t="str">
            <v>109020</v>
          </cell>
          <cell r="AS893" t="str">
            <v>111285420</v>
          </cell>
          <cell r="AT893" t="str">
            <v>0</v>
          </cell>
          <cell r="AU893" t="str">
            <v>2020-02-26 00:00:00</v>
          </cell>
          <cell r="AV893" t="str">
            <v>CONTRATO DE PRESTACION DE SERVICIOS</v>
          </cell>
          <cell r="AW893" t="str">
            <v>CTO-25-9232-297-2020</v>
          </cell>
          <cell r="AX893" t="str">
            <v>Prestar servicios profesionales de carácter temporal para planear y orientar la Formación Profesional Integral, que programe el centro de formación en sus diferentes niveles y modalidades, atendiendo las políticas institucionales y la normatividad vi</v>
          </cell>
        </row>
        <row r="894">
          <cell r="A894" t="str">
            <v>111285520</v>
          </cell>
          <cell r="B894" t="str">
            <v>2020-05-06 00:00:00</v>
          </cell>
          <cell r="C894" t="str">
            <v>2020-05-08 04:31:08</v>
          </cell>
          <cell r="D894" t="str">
            <v>Pagada</v>
          </cell>
          <cell r="E894" t="str">
            <v>1,516,000.00</v>
          </cell>
          <cell r="F894" t="str">
            <v>7,594.00</v>
          </cell>
          <cell r="G894" t="str">
            <v>1,508,406.00</v>
          </cell>
          <cell r="H894" t="str">
            <v>Beneficiario final</v>
          </cell>
          <cell r="I894" t="str">
            <v>Actual</v>
          </cell>
          <cell r="J894" t="str">
            <v>Cédula de Ciudadanía</v>
          </cell>
          <cell r="K894" t="str">
            <v>39758438</v>
          </cell>
          <cell r="L894" t="str">
            <v>BARBOSA MARIA ROCIO</v>
          </cell>
          <cell r="M894" t="str">
            <v>Abono en cuenta</v>
          </cell>
          <cell r="N894" t="str">
            <v>Ahorro</v>
          </cell>
          <cell r="O894" t="str">
            <v>025314741</v>
          </cell>
          <cell r="P894" t="str">
            <v>Activa</v>
          </cell>
          <cell r="Q894" t="str">
            <v>860002964</v>
          </cell>
          <cell r="R894" t="str">
            <v>BANCO DE BOGOTA S. A.</v>
          </cell>
          <cell r="S894" t="str">
            <v>923210</v>
          </cell>
          <cell r="T894" t="str">
            <v>CENTRO INDUSTRIAL Y DESARROLLO DE SOACHA-CUNDINAMRCA</v>
          </cell>
          <cell r="U894" t="str">
            <v>C-3603-1300-14-0-3603025-02</v>
          </cell>
          <cell r="V894" t="str">
            <v>ADQUISICIÓN DE BIENES Y SERVICIOS - SERVICIO DE FORMACIÓN PROFESIONAL INTEGRAL - MEJORAMIENTO DEL SERVICIO DE FORMACIÓN PROFESIONAL DEL SENA NACIONAL</v>
          </cell>
          <cell r="W894" t="str">
            <v>Nación</v>
          </cell>
          <cell r="X894" t="str">
            <v>RECURSOS CORRIENTES</v>
          </cell>
          <cell r="Y894" t="str">
            <v>CSF</v>
          </cell>
          <cell r="Z894" t="str">
            <v>1,516,000.00</v>
          </cell>
          <cell r="AA894" t="str">
            <v>0.00</v>
          </cell>
          <cell r="AB894" t="str">
            <v>0.00</v>
          </cell>
          <cell r="AC894" t="str">
            <v>0.00</v>
          </cell>
          <cell r="AD894" t="str">
            <v>13-01-01-DT</v>
          </cell>
          <cell r="AG894" t="str">
            <v>No</v>
          </cell>
          <cell r="AL894" t="str">
            <v>CONTRATO DE PRESTACION DE SERVICIOS-CTO-25-9232-289-2020</v>
          </cell>
          <cell r="AM894" t="str">
            <v>720</v>
          </cell>
          <cell r="AN894" t="str">
            <v>720</v>
          </cell>
          <cell r="AO894" t="str">
            <v>33420</v>
          </cell>
          <cell r="AP894" t="str">
            <v>0</v>
          </cell>
          <cell r="AR894" t="str">
            <v>109120</v>
          </cell>
          <cell r="AS894" t="str">
            <v>111285520</v>
          </cell>
          <cell r="AT894" t="str">
            <v>0</v>
          </cell>
          <cell r="AU894" t="str">
            <v>2020-02-26 00:00:00</v>
          </cell>
          <cell r="AV894" t="str">
            <v>CONTRATO DE PRESTACION DE SERVICIOS</v>
          </cell>
          <cell r="AW894" t="str">
            <v>CTO-25-9232-289-2020</v>
          </cell>
          <cell r="AX894" t="str">
            <v>Prestación de servicios personales de carácter temporal para realizar actividades administrativas en el área de Relaciones Corporativas del Centro Industrial y Desarrollo Empresarial de Soacha.</v>
          </cell>
        </row>
        <row r="895">
          <cell r="A895" t="str">
            <v>111285620</v>
          </cell>
          <cell r="B895" t="str">
            <v>2020-05-06 00:00:00</v>
          </cell>
          <cell r="C895" t="str">
            <v>2020-05-08 04:12:35</v>
          </cell>
          <cell r="D895" t="str">
            <v>Pagada</v>
          </cell>
          <cell r="E895" t="str">
            <v>3,790,150.00</v>
          </cell>
          <cell r="F895" t="str">
            <v>20,148.00</v>
          </cell>
          <cell r="G895" t="str">
            <v>3,770,002.00</v>
          </cell>
          <cell r="H895" t="str">
            <v>Beneficiario final</v>
          </cell>
          <cell r="I895" t="str">
            <v>Actual</v>
          </cell>
          <cell r="J895" t="str">
            <v>Cédula de Ciudadanía</v>
          </cell>
          <cell r="K895" t="str">
            <v>11379483</v>
          </cell>
          <cell r="L895" t="str">
            <v>RODRIGUEZ JOSE ORLANDO</v>
          </cell>
          <cell r="M895" t="str">
            <v>Abono en cuenta</v>
          </cell>
          <cell r="N895" t="str">
            <v>Ahorro</v>
          </cell>
          <cell r="O895" t="str">
            <v>447081241</v>
          </cell>
          <cell r="P895" t="str">
            <v>Activa</v>
          </cell>
          <cell r="Q895" t="str">
            <v>860002964</v>
          </cell>
          <cell r="R895" t="str">
            <v>BANCO DE BOGOTA S. A.</v>
          </cell>
          <cell r="S895" t="str">
            <v>923210</v>
          </cell>
          <cell r="T895" t="str">
            <v>CENTRO INDUSTRIAL Y DESARROLLO DE SOACHA-CUNDINAMRCA</v>
          </cell>
          <cell r="U895" t="str">
            <v>C-3602-1300-7-0-3602031-02</v>
          </cell>
          <cell r="V895" t="str">
            <v>ADQUISICIÓN DE BIENES Y SERVICIOS - SERVICIO DE FORMACIÓN PARA EL TRABAJO EN COMPETENCIAS PARA LA INSERCIÓN LABORAL - SERVICIO DE ORIENTACIÓN OCUPACIONAL, FORMACIÓN Y EMPRENDIMIENTO PARA POBLACIÓN DESPLAZADA POR LA VIOLENCIA A NIVEL NACIONAL</v>
          </cell>
          <cell r="W895" t="str">
            <v>Nación</v>
          </cell>
          <cell r="X895" t="str">
            <v>RECURSOS CORRIENTES</v>
          </cell>
          <cell r="Y895" t="str">
            <v>CSF</v>
          </cell>
          <cell r="Z895" t="str">
            <v>3,790,150.00</v>
          </cell>
          <cell r="AA895" t="str">
            <v>0.00</v>
          </cell>
          <cell r="AB895" t="str">
            <v>0.00</v>
          </cell>
          <cell r="AC895" t="str">
            <v>0.00</v>
          </cell>
          <cell r="AD895" t="str">
            <v>13-01-01-DT</v>
          </cell>
          <cell r="AG895" t="str">
            <v>No</v>
          </cell>
          <cell r="AL895" t="str">
            <v>CONTRATO DE PRESTACION DE SERVICIOS-PSP-CMC-CIDE-0121-2020</v>
          </cell>
          <cell r="AM895" t="str">
            <v>620</v>
          </cell>
          <cell r="AN895" t="str">
            <v>620</v>
          </cell>
          <cell r="AO895" t="str">
            <v>34220</v>
          </cell>
          <cell r="AP895" t="str">
            <v>0</v>
          </cell>
          <cell r="AR895" t="str">
            <v>109220</v>
          </cell>
          <cell r="AS895" t="str">
            <v>111285620</v>
          </cell>
          <cell r="AT895" t="str">
            <v>0</v>
          </cell>
          <cell r="AU895" t="str">
            <v>2020-02-27 00:00:00</v>
          </cell>
          <cell r="AV895" t="str">
            <v>CONTRATO DE PRESTACION DE SERVICIOS</v>
          </cell>
          <cell r="AW895" t="str">
            <v>PSP-CMC-CIDE-0121-2020</v>
          </cell>
          <cell r="AX895" t="str">
            <v>Prestar servicios profesionales de carácter temporal para planear y orientar la Formación Profesional Integral, que programe el centro de formación en sus diferentes niveles y modalidades, atendiendo las políticas institucionales y la normatividad vi</v>
          </cell>
        </row>
        <row r="896">
          <cell r="A896" t="str">
            <v>111285720</v>
          </cell>
          <cell r="B896" t="str">
            <v>2020-05-06 00:00:00</v>
          </cell>
          <cell r="C896" t="str">
            <v>2020-05-08 04:44:10</v>
          </cell>
          <cell r="D896" t="str">
            <v>Pagada</v>
          </cell>
          <cell r="E896" t="str">
            <v>2,951,568.00</v>
          </cell>
          <cell r="F896" t="str">
            <v>16,824.00</v>
          </cell>
          <cell r="G896" t="str">
            <v>2,934,744.00</v>
          </cell>
          <cell r="H896" t="str">
            <v>Beneficiario final</v>
          </cell>
          <cell r="I896" t="str">
            <v>Actual</v>
          </cell>
          <cell r="J896" t="str">
            <v>Cédula de Ciudadanía</v>
          </cell>
          <cell r="K896" t="str">
            <v>39631710</v>
          </cell>
          <cell r="L896" t="str">
            <v>BARRERO NIÑO ISABEL CRISTINA</v>
          </cell>
          <cell r="M896" t="str">
            <v>Abono en cuenta</v>
          </cell>
          <cell r="N896" t="str">
            <v>Ahorro</v>
          </cell>
          <cell r="O896" t="str">
            <v>24059331269</v>
          </cell>
          <cell r="P896" t="str">
            <v>Activa</v>
          </cell>
          <cell r="Q896" t="str">
            <v>860007335</v>
          </cell>
          <cell r="R896" t="str">
            <v>BANCO CAJA SOCIAL S.A.</v>
          </cell>
          <cell r="S896" t="str">
            <v>923210</v>
          </cell>
          <cell r="T896" t="str">
            <v>CENTRO INDUSTRIAL Y DESARROLLO DE SOACHA-CUNDINAMRCA</v>
          </cell>
          <cell r="U896" t="str">
            <v>C-3602-1300-7-0-3602031-02</v>
          </cell>
          <cell r="V896" t="str">
            <v>ADQUISICIÓN DE BIENES Y SERVICIOS - SERVICIO DE FORMACIÓN PARA EL TRABAJO EN COMPETENCIAS PARA LA INSERCIÓN LABORAL - SERVICIO DE ORIENTACIÓN OCUPACIONAL, FORMACIÓN Y EMPRENDIMIENTO PARA POBLACIÓN DESPLAZADA POR LA VIOLENCIA A NIVEL NACIONAL</v>
          </cell>
          <cell r="W896" t="str">
            <v>Nación</v>
          </cell>
          <cell r="X896" t="str">
            <v>RECURSOS CORRIENTES</v>
          </cell>
          <cell r="Y896" t="str">
            <v>CSF</v>
          </cell>
          <cell r="Z896" t="str">
            <v>2,951,568.00</v>
          </cell>
          <cell r="AA896" t="str">
            <v>0.00</v>
          </cell>
          <cell r="AB896" t="str">
            <v>0.00</v>
          </cell>
          <cell r="AC896" t="str">
            <v>0.00</v>
          </cell>
          <cell r="AD896" t="str">
            <v>13-01-01-DT</v>
          </cell>
          <cell r="AG896" t="str">
            <v>No</v>
          </cell>
          <cell r="AL896" t="str">
            <v>CONTRATO DE PRESTACION DE SERVICIOS-CTO-25-9232-303-2020</v>
          </cell>
          <cell r="AM896" t="str">
            <v>620</v>
          </cell>
          <cell r="AN896" t="str">
            <v>620</v>
          </cell>
          <cell r="AO896" t="str">
            <v>35620</v>
          </cell>
          <cell r="AP896" t="str">
            <v>0</v>
          </cell>
          <cell r="AR896" t="str">
            <v>109320</v>
          </cell>
          <cell r="AS896" t="str">
            <v>111285720</v>
          </cell>
          <cell r="AT896" t="str">
            <v>0</v>
          </cell>
          <cell r="AU896" t="str">
            <v>2020-03-03 00:00:00</v>
          </cell>
          <cell r="AV896" t="str">
            <v>CONTRATO DE PRESTACION DE SERVICIOS</v>
          </cell>
          <cell r="AW896" t="str">
            <v>CTO-25-9232-303-2020</v>
          </cell>
          <cell r="AX896" t="str">
            <v>Prestar servicios personales de carácter temporal para planear y orientar la Formación Profesional Integral, que programe el centro de formación en sus diferentes niveles y modalidades, atendiendo las políticas institucionales y la normatividad vigen</v>
          </cell>
        </row>
        <row r="897">
          <cell r="A897" t="str">
            <v>111285820</v>
          </cell>
          <cell r="B897" t="str">
            <v>2020-05-06 00:00:00</v>
          </cell>
          <cell r="C897" t="str">
            <v>2020-05-08 04:42:23</v>
          </cell>
          <cell r="D897" t="str">
            <v>Pagada</v>
          </cell>
          <cell r="E897" t="str">
            <v>2,951,568.00</v>
          </cell>
          <cell r="F897" t="str">
            <v>15,690.00</v>
          </cell>
          <cell r="G897" t="str">
            <v>2,935,878.00</v>
          </cell>
          <cell r="H897" t="str">
            <v>Beneficiario final</v>
          </cell>
          <cell r="I897" t="str">
            <v>Actual</v>
          </cell>
          <cell r="J897" t="str">
            <v>Cédula de Ciudadanía</v>
          </cell>
          <cell r="K897" t="str">
            <v>1015423839</v>
          </cell>
          <cell r="L897" t="str">
            <v>SOTO PARDO CAMILA ANDREA</v>
          </cell>
          <cell r="M897" t="str">
            <v>Abono en cuenta</v>
          </cell>
          <cell r="N897" t="str">
            <v>Ahorro</v>
          </cell>
          <cell r="O897" t="str">
            <v>1012749704</v>
          </cell>
          <cell r="P897" t="str">
            <v>Activa</v>
          </cell>
          <cell r="Q897" t="str">
            <v>860034594</v>
          </cell>
          <cell r="R897" t="str">
            <v>SCOTIABANK COLPATRIA SA</v>
          </cell>
          <cell r="S897" t="str">
            <v>923245</v>
          </cell>
          <cell r="T897" t="str">
            <v>CENTRO INDUSTRIAL Y DESARROLLO EMPRESARIAL DE SOACHA-CUNDINAMARCA - SERVICIOS PRESTADOS A LA FORMACI</v>
          </cell>
          <cell r="U897" t="str">
            <v>C-3603-1300-14-0-3603025-02</v>
          </cell>
          <cell r="V897" t="str">
            <v>ADQUISICIÓN DE BIENES Y SERVICIOS - SERVICIO DE FORMACIÓN PROFESIONAL INTEGRAL - MEJORAMIENTO DEL SERVICIO DE FORMACIÓN PROFESIONAL DEL SENA NACIONAL</v>
          </cell>
          <cell r="W897" t="str">
            <v>Nación</v>
          </cell>
          <cell r="X897" t="str">
            <v>OTROS RECURSOS DEL TESORO</v>
          </cell>
          <cell r="Y897" t="str">
            <v>CSF</v>
          </cell>
          <cell r="Z897" t="str">
            <v>2,951,568.00</v>
          </cell>
          <cell r="AA897" t="str">
            <v>0.00</v>
          </cell>
          <cell r="AB897" t="str">
            <v>0.00</v>
          </cell>
          <cell r="AC897" t="str">
            <v>0.00</v>
          </cell>
          <cell r="AD897" t="str">
            <v>13-01-01-DT</v>
          </cell>
          <cell r="AG897" t="str">
            <v>No</v>
          </cell>
          <cell r="AL897" t="str">
            <v>CONTRATO DE PRESTACION DE SERVICIOS-CTO-25-9232-304-2020</v>
          </cell>
          <cell r="AM897" t="str">
            <v>1420</v>
          </cell>
          <cell r="AN897" t="str">
            <v>1420</v>
          </cell>
          <cell r="AO897" t="str">
            <v>35720</v>
          </cell>
          <cell r="AP897" t="str">
            <v>0</v>
          </cell>
          <cell r="AR897" t="str">
            <v>109420</v>
          </cell>
          <cell r="AS897" t="str">
            <v>111285820</v>
          </cell>
          <cell r="AT897" t="str">
            <v>0</v>
          </cell>
          <cell r="AU897" t="str">
            <v>2020-03-03 00:00:00</v>
          </cell>
          <cell r="AV897" t="str">
            <v>CONTRATO DE PRESTACION DE SERVICIOS</v>
          </cell>
          <cell r="AW897" t="str">
            <v>CTO-25-9232-304-2020</v>
          </cell>
          <cell r="AX897" t="str">
            <v>Prestar servicios personales de carácter temporal para planear y orientar la Formación Profesional Integral, que programe el centro de formación en sus diferentes niveles y modalidades, atendiendo las políticas institucionales y la normatividad vigen</v>
          </cell>
        </row>
        <row r="898">
          <cell r="A898" t="str">
            <v>111285920</v>
          </cell>
          <cell r="B898" t="str">
            <v>2020-05-06 00:00:00</v>
          </cell>
          <cell r="C898" t="str">
            <v>2020-05-08 04:35:17</v>
          </cell>
          <cell r="D898" t="str">
            <v>Pagada</v>
          </cell>
          <cell r="E898" t="str">
            <v>1,300,000.00</v>
          </cell>
          <cell r="F898" t="str">
            <v>6,298.00</v>
          </cell>
          <cell r="G898" t="str">
            <v>1,293,702.00</v>
          </cell>
          <cell r="H898" t="str">
            <v>Beneficiario final</v>
          </cell>
          <cell r="I898" t="str">
            <v>Actual</v>
          </cell>
          <cell r="J898" t="str">
            <v>Cédula de Ciudadanía</v>
          </cell>
          <cell r="K898" t="str">
            <v>1002723448</v>
          </cell>
          <cell r="L898" t="str">
            <v>TOVAR RUIZ CRISTIAN DAVID</v>
          </cell>
          <cell r="M898" t="str">
            <v>Abono en cuenta</v>
          </cell>
          <cell r="N898" t="str">
            <v>Ahorro</v>
          </cell>
          <cell r="O898" t="str">
            <v>22100048349</v>
          </cell>
          <cell r="P898" t="str">
            <v>Activa</v>
          </cell>
          <cell r="Q898" t="str">
            <v>890903938</v>
          </cell>
          <cell r="R898" t="str">
            <v>BANCOLOMBIA S.A.</v>
          </cell>
          <cell r="S898" t="str">
            <v>923210</v>
          </cell>
          <cell r="T898" t="str">
            <v>CENTRO INDUSTRIAL Y DESARROLLO DE SOACHA-CUNDINAMRCA</v>
          </cell>
          <cell r="U898" t="str">
            <v>C-3603-1300-14-0-3603025-02</v>
          </cell>
          <cell r="V898" t="str">
            <v>ADQUISICIÓN DE BIENES Y SERVICIOS - SERVICIO DE FORMACIÓN PROFESIONAL INTEGRAL - MEJORAMIENTO DEL SERVICIO DE FORMACIÓN PROFESIONAL DEL SENA NACIONAL</v>
          </cell>
          <cell r="W898" t="str">
            <v>Nación</v>
          </cell>
          <cell r="X898" t="str">
            <v>RECURSOS CORRIENTES</v>
          </cell>
          <cell r="Y898" t="str">
            <v>CSF</v>
          </cell>
          <cell r="Z898" t="str">
            <v>1,300,000.00</v>
          </cell>
          <cell r="AA898" t="str">
            <v>0.00</v>
          </cell>
          <cell r="AB898" t="str">
            <v>0.00</v>
          </cell>
          <cell r="AC898" t="str">
            <v>0.00</v>
          </cell>
          <cell r="AD898" t="str">
            <v>13-01-01-DT</v>
          </cell>
          <cell r="AG898" t="str">
            <v>No</v>
          </cell>
          <cell r="AL898" t="str">
            <v>CONTRATO DE PRESTACION DE SERVICIOS-CTO-25-9232-308-2020</v>
          </cell>
          <cell r="AM898" t="str">
            <v>720</v>
          </cell>
          <cell r="AN898" t="str">
            <v>720</v>
          </cell>
          <cell r="AO898" t="str">
            <v>36320</v>
          </cell>
          <cell r="AP898" t="str">
            <v>0</v>
          </cell>
          <cell r="AR898" t="str">
            <v>109520</v>
          </cell>
          <cell r="AS898" t="str">
            <v>111285920</v>
          </cell>
          <cell r="AT898" t="str">
            <v>0</v>
          </cell>
          <cell r="AU898" t="str">
            <v>2020-03-04 00:00:00</v>
          </cell>
          <cell r="AV898" t="str">
            <v>CONTRATO DE PRESTACION DE SERVICIOS</v>
          </cell>
          <cell r="AW898" t="str">
            <v>CTO-25-9232-308-2020</v>
          </cell>
          <cell r="AX898" t="str">
            <v>Prestación de servicios personales de carácter temporal como apoyo administrativo en la Subdirección del Centro Industrial y de Desarrollo Empresarial de Soacha</v>
          </cell>
        </row>
        <row r="899">
          <cell r="A899" t="str">
            <v>111286020</v>
          </cell>
          <cell r="B899" t="str">
            <v>2020-05-06 00:00:00</v>
          </cell>
          <cell r="C899" t="str">
            <v>2020-05-08 04:16:25</v>
          </cell>
          <cell r="D899" t="str">
            <v>Pagada</v>
          </cell>
          <cell r="E899" t="str">
            <v>3,454,080.00</v>
          </cell>
          <cell r="F899" t="str">
            <v>18,361.00</v>
          </cell>
          <cell r="G899" t="str">
            <v>3,435,719.00</v>
          </cell>
          <cell r="H899" t="str">
            <v>Beneficiario final</v>
          </cell>
          <cell r="I899" t="str">
            <v>Actual</v>
          </cell>
          <cell r="J899" t="str">
            <v>Cédula de Ciudadanía</v>
          </cell>
          <cell r="K899" t="str">
            <v>52739995</v>
          </cell>
          <cell r="L899" t="str">
            <v>CASTAÑO ANGELICA PATRICIA</v>
          </cell>
          <cell r="M899" t="str">
            <v>Abono en cuenta</v>
          </cell>
          <cell r="N899" t="str">
            <v>Ahorro</v>
          </cell>
          <cell r="O899" t="str">
            <v>68842373585</v>
          </cell>
          <cell r="P899" t="str">
            <v>Activa</v>
          </cell>
          <cell r="Q899" t="str">
            <v>890903938</v>
          </cell>
          <cell r="R899" t="str">
            <v>BANCOLOMBIA S.A.</v>
          </cell>
          <cell r="S899" t="str">
            <v>923210</v>
          </cell>
          <cell r="T899" t="str">
            <v>CENTRO INDUSTRIAL Y DESARROLLO DE SOACHA-CUNDINAMRCA</v>
          </cell>
          <cell r="U899" t="str">
            <v>C-3603-1300-14-0-3603025-02</v>
          </cell>
          <cell r="V899" t="str">
            <v>ADQUISICIÓN DE BIENES Y SERVICIOS - SERVICIO DE FORMACIÓN PROFESIONAL INTEGRAL - MEJORAMIENTO DEL SERVICIO DE FORMACIÓN PROFESIONAL DEL SENA NACIONAL</v>
          </cell>
          <cell r="W899" t="str">
            <v>Nación</v>
          </cell>
          <cell r="X899" t="str">
            <v>RECURSOS CORRIENTES</v>
          </cell>
          <cell r="Y899" t="str">
            <v>CSF</v>
          </cell>
          <cell r="Z899" t="str">
            <v>3,454,080.00</v>
          </cell>
          <cell r="AA899" t="str">
            <v>0.00</v>
          </cell>
          <cell r="AB899" t="str">
            <v>0.00</v>
          </cell>
          <cell r="AC899" t="str">
            <v>0.00</v>
          </cell>
          <cell r="AD899" t="str">
            <v>13-01-01-DT</v>
          </cell>
          <cell r="AG899" t="str">
            <v>No</v>
          </cell>
          <cell r="AL899" t="str">
            <v>CONTRATO DE PRESTACION DE SERVICIOS-CTO-25-9232-313-2020</v>
          </cell>
          <cell r="AM899" t="str">
            <v>720</v>
          </cell>
          <cell r="AN899" t="str">
            <v>720</v>
          </cell>
          <cell r="AO899" t="str">
            <v>36420</v>
          </cell>
          <cell r="AP899" t="str">
            <v>0</v>
          </cell>
          <cell r="AR899" t="str">
            <v>109620</v>
          </cell>
          <cell r="AS899" t="str">
            <v>111286020</v>
          </cell>
          <cell r="AT899" t="str">
            <v>0</v>
          </cell>
          <cell r="AU899" t="str">
            <v>2020-03-04 00:00:00</v>
          </cell>
          <cell r="AV899" t="str">
            <v>CONTRATO DE PRESTACION DE SERVICIOS</v>
          </cell>
          <cell r="AW899" t="str">
            <v>CTO-25-9232-313-2020</v>
          </cell>
          <cell r="AX899" t="str">
            <v>Prestación de servicios profesionales para desarrollar actividades Bibliográficas del Centro Industrial y de Desarrollo Empresarial de Soacha</v>
          </cell>
        </row>
        <row r="900">
          <cell r="A900" t="str">
            <v>111286120</v>
          </cell>
          <cell r="B900" t="str">
            <v>2020-05-06 00:00:00</v>
          </cell>
          <cell r="C900" t="str">
            <v>2020-05-08 04:16:25</v>
          </cell>
          <cell r="D900" t="str">
            <v>Pagada</v>
          </cell>
          <cell r="E900" t="str">
            <v>3,790,150.00</v>
          </cell>
          <cell r="F900" t="str">
            <v>20,148.00</v>
          </cell>
          <cell r="G900" t="str">
            <v>3,770,002.00</v>
          </cell>
          <cell r="H900" t="str">
            <v>Beneficiario final</v>
          </cell>
          <cell r="I900" t="str">
            <v>Actual</v>
          </cell>
          <cell r="J900" t="str">
            <v>Cédula de Ciudadanía</v>
          </cell>
          <cell r="K900" t="str">
            <v>80047254</v>
          </cell>
          <cell r="L900" t="str">
            <v>VALENCIA CARVAJAR CESAR AUGUSTO</v>
          </cell>
          <cell r="M900" t="str">
            <v>Abono en cuenta</v>
          </cell>
          <cell r="N900" t="str">
            <v>Ahorro</v>
          </cell>
          <cell r="O900" t="str">
            <v>20195507015</v>
          </cell>
          <cell r="P900" t="str">
            <v>Activa</v>
          </cell>
          <cell r="Q900" t="str">
            <v>890903938</v>
          </cell>
          <cell r="R900" t="str">
            <v>BANCOLOMBIA S.A.</v>
          </cell>
          <cell r="S900" t="str">
            <v>923245</v>
          </cell>
          <cell r="T900" t="str">
            <v>CENTRO INDUSTRIAL Y DESARROLLO EMPRESARIAL DE SOACHA-CUNDINAMARCA - SERVICIOS PRESTADOS A LA FORMACI</v>
          </cell>
          <cell r="U900" t="str">
            <v>C-3603-1300-14-0-3603025-02</v>
          </cell>
          <cell r="V900" t="str">
            <v>ADQUISICIÓN DE BIENES Y SERVICIOS - SERVICIO DE FORMACIÓN PROFESIONAL INTEGRAL - MEJORAMIENTO DEL SERVICIO DE FORMACIÓN PROFESIONAL DEL SENA NACIONAL</v>
          </cell>
          <cell r="W900" t="str">
            <v>Nación</v>
          </cell>
          <cell r="X900" t="str">
            <v>OTROS RECURSOS DEL TESORO</v>
          </cell>
          <cell r="Y900" t="str">
            <v>CSF</v>
          </cell>
          <cell r="Z900" t="str">
            <v>3,790,150.00</v>
          </cell>
          <cell r="AA900" t="str">
            <v>0.00</v>
          </cell>
          <cell r="AB900" t="str">
            <v>0.00</v>
          </cell>
          <cell r="AC900" t="str">
            <v>0.00</v>
          </cell>
          <cell r="AD900" t="str">
            <v>13-01-01-DT</v>
          </cell>
          <cell r="AG900" t="str">
            <v>No</v>
          </cell>
          <cell r="AL900" t="str">
            <v>CONTRATO DE PRESTACION DE SERVICIOS-CTO-25-9232-232-2020</v>
          </cell>
          <cell r="AM900" t="str">
            <v>1420</v>
          </cell>
          <cell r="AN900" t="str">
            <v>1420</v>
          </cell>
          <cell r="AO900" t="str">
            <v>36520</v>
          </cell>
          <cell r="AP900" t="str">
            <v>0</v>
          </cell>
          <cell r="AR900" t="str">
            <v>109720</v>
          </cell>
          <cell r="AS900" t="str">
            <v>111286120</v>
          </cell>
          <cell r="AT900" t="str">
            <v>0</v>
          </cell>
          <cell r="AU900" t="str">
            <v>2020-03-04 00:00:00</v>
          </cell>
          <cell r="AV900" t="str">
            <v>CONTRATO DE PRESTACION DE SERVICIOS</v>
          </cell>
          <cell r="AW900" t="str">
            <v>CTO-25-9232-232-2020</v>
          </cell>
          <cell r="AX900" t="str">
            <v>Prestar servicios profesionales de carácter temporal para planear y orientar la Formación Profesional Integral, que programe el centro de formación en sus diferentes niveles y modalidades, atendiendo las políticas institucionales y la normatividad vi</v>
          </cell>
        </row>
        <row r="901">
          <cell r="A901" t="str">
            <v>111286220</v>
          </cell>
          <cell r="B901" t="str">
            <v>2020-05-06 00:00:00</v>
          </cell>
          <cell r="C901" t="str">
            <v>2020-05-08 04:35:18</v>
          </cell>
          <cell r="D901" t="str">
            <v>Pagada</v>
          </cell>
          <cell r="E901" t="str">
            <v>2,951,568.00</v>
          </cell>
          <cell r="F901" t="str">
            <v>15,690.00</v>
          </cell>
          <cell r="G901" t="str">
            <v>2,935,878.00</v>
          </cell>
          <cell r="H901" t="str">
            <v>Beneficiario final</v>
          </cell>
          <cell r="I901" t="str">
            <v>Actual</v>
          </cell>
          <cell r="J901" t="str">
            <v>Cédula de Ciudadanía</v>
          </cell>
          <cell r="K901" t="str">
            <v>1026266884</v>
          </cell>
          <cell r="L901" t="str">
            <v>HERNANDEZ CASTAÑO DEISY JOHANA</v>
          </cell>
          <cell r="M901" t="str">
            <v>Abono en cuenta</v>
          </cell>
          <cell r="N901" t="str">
            <v>Ahorro</v>
          </cell>
          <cell r="O901" t="str">
            <v>05328249652</v>
          </cell>
          <cell r="P901" t="str">
            <v>Activa</v>
          </cell>
          <cell r="Q901" t="str">
            <v>890903938</v>
          </cell>
          <cell r="R901" t="str">
            <v>BANCOLOMBIA S.A.</v>
          </cell>
          <cell r="S901" t="str">
            <v>923210</v>
          </cell>
          <cell r="T901" t="str">
            <v>CENTRO INDUSTRIAL Y DESARROLLO DE SOACHA-CUNDINAMRCA</v>
          </cell>
          <cell r="U901" t="str">
            <v>C-3602-1300-7-0-3602031-02</v>
          </cell>
          <cell r="V901" t="str">
            <v>ADQUISICIÓN DE BIENES Y SERVICIOS - SERVICIO DE FORMACIÓN PARA EL TRABAJO EN COMPETENCIAS PARA LA INSERCIÓN LABORAL - SERVICIO DE ORIENTACIÓN OCUPACIONAL, FORMACIÓN Y EMPRENDIMIENTO PARA POBLACIÓN DESPLAZADA POR LA VIOLENCIA A NIVEL NACIONAL</v>
          </cell>
          <cell r="W901" t="str">
            <v>Nación</v>
          </cell>
          <cell r="X901" t="str">
            <v>RECURSOS CORRIENTES</v>
          </cell>
          <cell r="Y901" t="str">
            <v>CSF</v>
          </cell>
          <cell r="Z901" t="str">
            <v>2,951,568.00</v>
          </cell>
          <cell r="AA901" t="str">
            <v>0.00</v>
          </cell>
          <cell r="AB901" t="str">
            <v>0.00</v>
          </cell>
          <cell r="AC901" t="str">
            <v>0.00</v>
          </cell>
          <cell r="AD901" t="str">
            <v>13-01-01-DT</v>
          </cell>
          <cell r="AG901" t="str">
            <v>No</v>
          </cell>
          <cell r="AL901" t="str">
            <v>CONTRATO DE PRESTACION DE SERVICIOS - PROFESIONALES-CTO-25-9232-315-2020</v>
          </cell>
          <cell r="AM901" t="str">
            <v>620</v>
          </cell>
          <cell r="AN901" t="str">
            <v>620</v>
          </cell>
          <cell r="AO901" t="str">
            <v>36620</v>
          </cell>
          <cell r="AP901" t="str">
            <v>0</v>
          </cell>
          <cell r="AR901" t="str">
            <v>109820</v>
          </cell>
          <cell r="AS901" t="str">
            <v>111286220</v>
          </cell>
          <cell r="AT901" t="str">
            <v>0</v>
          </cell>
          <cell r="AU901" t="str">
            <v>2020-03-05 00:00:00</v>
          </cell>
          <cell r="AV901" t="str">
            <v>CONTRATO DE PRESTACION DE SERVICIOS - PROFESIONALES</v>
          </cell>
          <cell r="AW901" t="str">
            <v>CTO-25-9232-315-2020</v>
          </cell>
          <cell r="AX901" t="str">
            <v>Prestar servicios personales de carácter temporal para planear y orientar la Formación Profesional Integral, que programe el centro de formación en sus diferentes niveles y modalidades, atendiendo las políticas institucionales y la normatividad vigen</v>
          </cell>
        </row>
        <row r="902">
          <cell r="A902" t="str">
            <v>111286320</v>
          </cell>
          <cell r="B902" t="str">
            <v>2020-05-06 00:00:00</v>
          </cell>
          <cell r="C902" t="str">
            <v>2020-05-08 04:35:18</v>
          </cell>
          <cell r="D902" t="str">
            <v>Pagada</v>
          </cell>
          <cell r="E902" t="str">
            <v>2,951,568.00</v>
          </cell>
          <cell r="F902" t="str">
            <v>15,690.00</v>
          </cell>
          <cell r="G902" t="str">
            <v>2,935,878.00</v>
          </cell>
          <cell r="H902" t="str">
            <v>Beneficiario final</v>
          </cell>
          <cell r="I902" t="str">
            <v>Actual</v>
          </cell>
          <cell r="J902" t="str">
            <v>Cédula de Ciudadanía</v>
          </cell>
          <cell r="K902" t="str">
            <v>35497644</v>
          </cell>
          <cell r="L902" t="str">
            <v>NAVARRETE AGUIRRE RUTH</v>
          </cell>
          <cell r="M902" t="str">
            <v>Abono en cuenta</v>
          </cell>
          <cell r="N902" t="str">
            <v>Ahorro</v>
          </cell>
          <cell r="O902" t="str">
            <v>63896447736</v>
          </cell>
          <cell r="P902" t="str">
            <v>Activa</v>
          </cell>
          <cell r="Q902" t="str">
            <v>890903938</v>
          </cell>
          <cell r="R902" t="str">
            <v>BANCOLOMBIA S.A.</v>
          </cell>
          <cell r="S902" t="str">
            <v>923210</v>
          </cell>
          <cell r="T902" t="str">
            <v>CENTRO INDUSTRIAL Y DESARROLLO DE SOACHA-CUNDINAMRCA</v>
          </cell>
          <cell r="U902" t="str">
            <v>C-3602-1300-7-0-3602031-02</v>
          </cell>
          <cell r="V902" t="str">
            <v>ADQUISICIÓN DE BIENES Y SERVICIOS - SERVICIO DE FORMACIÓN PARA EL TRABAJO EN COMPETENCIAS PARA LA INSERCIÓN LABORAL - SERVICIO DE ORIENTACIÓN OCUPACIONAL, FORMACIÓN Y EMPRENDIMIENTO PARA POBLACIÓN DESPLAZADA POR LA VIOLENCIA A NIVEL NACIONAL</v>
          </cell>
          <cell r="W902" t="str">
            <v>Nación</v>
          </cell>
          <cell r="X902" t="str">
            <v>RECURSOS CORRIENTES</v>
          </cell>
          <cell r="Y902" t="str">
            <v>CSF</v>
          </cell>
          <cell r="Z902" t="str">
            <v>2,951,568.00</v>
          </cell>
          <cell r="AA902" t="str">
            <v>0.00</v>
          </cell>
          <cell r="AB902" t="str">
            <v>0.00</v>
          </cell>
          <cell r="AC902" t="str">
            <v>0.00</v>
          </cell>
          <cell r="AD902" t="str">
            <v>13-01-01-DT</v>
          </cell>
          <cell r="AG902" t="str">
            <v>No</v>
          </cell>
          <cell r="AL902" t="str">
            <v>CONTRATO DE PRESTACION DE SERVICIOS-CTO-25-9232-311-2020</v>
          </cell>
          <cell r="AM902" t="str">
            <v>620</v>
          </cell>
          <cell r="AN902" t="str">
            <v>620</v>
          </cell>
          <cell r="AO902" t="str">
            <v>36820</v>
          </cell>
          <cell r="AP902" t="str">
            <v>0</v>
          </cell>
          <cell r="AR902" t="str">
            <v>109920</v>
          </cell>
          <cell r="AS902" t="str">
            <v>111286320</v>
          </cell>
          <cell r="AT902" t="str">
            <v>0</v>
          </cell>
          <cell r="AU902" t="str">
            <v>2020-03-06 00:00:00</v>
          </cell>
          <cell r="AV902" t="str">
            <v>CONTRATO DE PRESTACION DE SERVICIOS</v>
          </cell>
          <cell r="AW902" t="str">
            <v>CTO-25-9232-311-2020</v>
          </cell>
          <cell r="AX902" t="str">
            <v>Prestar servicios personales de carácter temporal para planear y orientar la Formación profesional Integral, que programe el centro de formación en sus diferentes niveles y modalidades, atendiendo las políticas institucionales y la normatividad vigen</v>
          </cell>
        </row>
        <row r="903">
          <cell r="A903" t="str">
            <v>111329120</v>
          </cell>
          <cell r="B903" t="str">
            <v>2020-05-06 00:00:00</v>
          </cell>
          <cell r="C903" t="str">
            <v>2020-05-08 04:16:47</v>
          </cell>
          <cell r="D903" t="str">
            <v>Pagada</v>
          </cell>
          <cell r="E903" t="str">
            <v>3,790,150.00</v>
          </cell>
          <cell r="F903" t="str">
            <v>20,148.00</v>
          </cell>
          <cell r="G903" t="str">
            <v>3,770,002.00</v>
          </cell>
          <cell r="H903" t="str">
            <v>Beneficiario final</v>
          </cell>
          <cell r="I903" t="str">
            <v>Actual</v>
          </cell>
          <cell r="J903" t="str">
            <v>Cédula de Ciudadanía</v>
          </cell>
          <cell r="K903" t="str">
            <v>12190447</v>
          </cell>
          <cell r="L903" t="str">
            <v>VALENCIA CARVAJAL WILLIAM</v>
          </cell>
          <cell r="M903" t="str">
            <v>Abono en cuenta</v>
          </cell>
          <cell r="N903" t="str">
            <v>Ahorro</v>
          </cell>
          <cell r="O903" t="str">
            <v>30415514781</v>
          </cell>
          <cell r="P903" t="str">
            <v>Activa</v>
          </cell>
          <cell r="Q903" t="str">
            <v>890903938</v>
          </cell>
          <cell r="R903" t="str">
            <v>BANCOLOMBIA S.A.</v>
          </cell>
          <cell r="S903" t="str">
            <v>923245</v>
          </cell>
          <cell r="T903" t="str">
            <v>CENTRO INDUSTRIAL Y DESARROLLO EMPRESARIAL DE SOACHA-CUNDINAMARCA - SERVICIOS PRESTADOS A LA FORMACI</v>
          </cell>
          <cell r="U903" t="str">
            <v>C-3603-1300-14-0-3603025-02</v>
          </cell>
          <cell r="V903" t="str">
            <v>ADQUISICIÓN DE BIENES Y SERVICIOS - SERVICIO DE FORMACIÓN PROFESIONAL INTEGRAL - MEJORAMIENTO DEL SERVICIO DE FORMACIÓN PROFESIONAL DEL SENA NACIONAL</v>
          </cell>
          <cell r="W903" t="str">
            <v>Nación</v>
          </cell>
          <cell r="X903" t="str">
            <v>OTROS RECURSOS DEL TESORO</v>
          </cell>
          <cell r="Y903" t="str">
            <v>CSF</v>
          </cell>
          <cell r="Z903" t="str">
            <v>3,790,150.00</v>
          </cell>
          <cell r="AA903" t="str">
            <v>0.00</v>
          </cell>
          <cell r="AB903" t="str">
            <v>0.00</v>
          </cell>
          <cell r="AC903" t="str">
            <v>0.00</v>
          </cell>
          <cell r="AD903" t="str">
            <v>13-01-01-DT</v>
          </cell>
          <cell r="AG903" t="str">
            <v>No</v>
          </cell>
          <cell r="AL903" t="str">
            <v>PAGO DE PLANILLA</v>
          </cell>
          <cell r="AM903" t="str">
            <v>1420</v>
          </cell>
          <cell r="AN903" t="str">
            <v>1420</v>
          </cell>
          <cell r="AO903" t="str">
            <v>17920</v>
          </cell>
          <cell r="AP903" t="str">
            <v>0</v>
          </cell>
          <cell r="AR903" t="str">
            <v>104820</v>
          </cell>
          <cell r="AS903" t="str">
            <v>111329120</v>
          </cell>
          <cell r="AT903" t="str">
            <v>0</v>
          </cell>
          <cell r="AU903" t="str">
            <v>2020-02-03 00:00:00</v>
          </cell>
          <cell r="AV903" t="str">
            <v>CONTRATO DE PRESTACION DE SERVICIOS</v>
          </cell>
          <cell r="AW903" t="str">
            <v>CTO-25-9232-167-2020</v>
          </cell>
          <cell r="AX903" t="str">
            <v>Prestar servicios profesionales de carácter temporal para planear y orientar la Formación Profesional Integral, que programe el centro de formación en sus diferentes niveles y modalidades, atendiendo las políticas institucionales y la normatividad vi</v>
          </cell>
        </row>
        <row r="904">
          <cell r="A904" t="str">
            <v>113613820</v>
          </cell>
          <cell r="B904" t="str">
            <v>2020-05-07 00:00:00</v>
          </cell>
          <cell r="C904" t="str">
            <v>2020-05-11 04:56:12</v>
          </cell>
          <cell r="D904" t="str">
            <v>Pagada</v>
          </cell>
          <cell r="E904" t="str">
            <v>1,516,000.00</v>
          </cell>
          <cell r="F904" t="str">
            <v>7,594.00</v>
          </cell>
          <cell r="G904" t="str">
            <v>1,508,406.00</v>
          </cell>
          <cell r="H904" t="str">
            <v>Beneficiario final</v>
          </cell>
          <cell r="I904" t="str">
            <v>Actual</v>
          </cell>
          <cell r="J904" t="str">
            <v>Cédula de Ciudadanía</v>
          </cell>
          <cell r="K904" t="str">
            <v>1006776778</v>
          </cell>
          <cell r="L904" t="str">
            <v>AGUILAR PINZON ZULLY ANDREA</v>
          </cell>
          <cell r="M904" t="str">
            <v>Abono en cuenta</v>
          </cell>
          <cell r="N904" t="str">
            <v>Ahorro</v>
          </cell>
          <cell r="O904" t="str">
            <v>24071009377</v>
          </cell>
          <cell r="P904" t="str">
            <v>Activa</v>
          </cell>
          <cell r="Q904" t="str">
            <v>860007335</v>
          </cell>
          <cell r="R904" t="str">
            <v>BANCO CAJA SOCIAL S.A.</v>
          </cell>
          <cell r="S904" t="str">
            <v>923210</v>
          </cell>
          <cell r="T904" t="str">
            <v>CENTRO INDUSTRIAL Y DESARROLLO DE SOACHA-CUNDINAMRCA</v>
          </cell>
          <cell r="U904" t="str">
            <v>C-3603-1300-14-0-3603025-02</v>
          </cell>
          <cell r="V904" t="str">
            <v>ADQUISICIÓN DE BIENES Y SERVICIOS - SERVICIO DE FORMACIÓN PROFESIONAL INTEGRAL - MEJORAMIENTO DEL SERVICIO DE FORMACIÓN PROFESIONAL DEL SENA NACIONAL</v>
          </cell>
          <cell r="W904" t="str">
            <v>Nación</v>
          </cell>
          <cell r="X904" t="str">
            <v>RECURSOS CORRIENTES</v>
          </cell>
          <cell r="Y904" t="str">
            <v>CSF</v>
          </cell>
          <cell r="Z904" t="str">
            <v>1,516,000.00</v>
          </cell>
          <cell r="AA904" t="str">
            <v>0.00</v>
          </cell>
          <cell r="AB904" t="str">
            <v>0.00</v>
          </cell>
          <cell r="AC904" t="str">
            <v>0.00</v>
          </cell>
          <cell r="AD904" t="str">
            <v>13-01-01-DT</v>
          </cell>
          <cell r="AG904" t="str">
            <v>No</v>
          </cell>
          <cell r="AL904" t="str">
            <v>CONTRATO DE PRESTACION DE SERVICIOS-CTO-25-9232-018-2020</v>
          </cell>
          <cell r="AM904" t="str">
            <v>720</v>
          </cell>
          <cell r="AN904" t="str">
            <v>720</v>
          </cell>
          <cell r="AO904" t="str">
            <v>2020</v>
          </cell>
          <cell r="AP904" t="str">
            <v>0</v>
          </cell>
          <cell r="AR904" t="str">
            <v>110020</v>
          </cell>
          <cell r="AS904" t="str">
            <v>113613820</v>
          </cell>
          <cell r="AT904" t="str">
            <v>0</v>
          </cell>
          <cell r="AU904" t="str">
            <v>2020-01-22 00:00:00</v>
          </cell>
          <cell r="AV904" t="str">
            <v>CONTRATO DE PRESTACION DE SERVICIOS</v>
          </cell>
          <cell r="AW904" t="str">
            <v>CTO-25-9232-018-2020</v>
          </cell>
          <cell r="AX904" t="str">
            <v>Prestación de servicios personales de carácter temporal como apoyo en los procesos administrativos derivados de la Coordinación de Formación Titulada del Centro Industrial y de Desarrollo Empresarial.</v>
          </cell>
        </row>
        <row r="905">
          <cell r="A905" t="str">
            <v>113613920</v>
          </cell>
          <cell r="B905" t="str">
            <v>2020-05-07 00:00:00</v>
          </cell>
          <cell r="C905" t="str">
            <v>2020-05-11 05:00:13</v>
          </cell>
          <cell r="D905" t="str">
            <v>Pagada</v>
          </cell>
          <cell r="E905" t="str">
            <v>2,300,000.00</v>
          </cell>
          <cell r="F905" t="str">
            <v>12,227.00</v>
          </cell>
          <cell r="G905" t="str">
            <v>2,287,773.00</v>
          </cell>
          <cell r="H905" t="str">
            <v>Beneficiario final</v>
          </cell>
          <cell r="I905" t="str">
            <v>Actual</v>
          </cell>
          <cell r="J905" t="str">
            <v>Cédula de Ciudadanía</v>
          </cell>
          <cell r="K905" t="str">
            <v>1072194578</v>
          </cell>
          <cell r="L905" t="str">
            <v>RAMIREZ ALFONSO ERIKA LILIANA</v>
          </cell>
          <cell r="M905" t="str">
            <v>Abono en cuenta</v>
          </cell>
          <cell r="N905" t="str">
            <v>Ahorro</v>
          </cell>
          <cell r="O905" t="str">
            <v>005770206570</v>
          </cell>
          <cell r="P905" t="str">
            <v>Activa</v>
          </cell>
          <cell r="Q905" t="str">
            <v>860034313</v>
          </cell>
          <cell r="R905" t="str">
            <v>BANCO DAVIVIENDA S.A.</v>
          </cell>
          <cell r="S905" t="str">
            <v>923210</v>
          </cell>
          <cell r="T905" t="str">
            <v>CENTRO INDUSTRIAL Y DESARROLLO DE SOACHA-CUNDINAMRCA</v>
          </cell>
          <cell r="U905" t="str">
            <v>C-3603-1300-14-0-3603025-02</v>
          </cell>
          <cell r="V905" t="str">
            <v>ADQUISICIÓN DE BIENES Y SERVICIOS - SERVICIO DE FORMACIÓN PROFESIONAL INTEGRAL - MEJORAMIENTO DEL SERVICIO DE FORMACIÓN PROFESIONAL DEL SENA NACIONAL</v>
          </cell>
          <cell r="W905" t="str">
            <v>Nación</v>
          </cell>
          <cell r="X905" t="str">
            <v>RECURSOS CORRIENTES</v>
          </cell>
          <cell r="Y905" t="str">
            <v>CSF</v>
          </cell>
          <cell r="Z905" t="str">
            <v>2,300,000.00</v>
          </cell>
          <cell r="AA905" t="str">
            <v>0.00</v>
          </cell>
          <cell r="AB905" t="str">
            <v>0.00</v>
          </cell>
          <cell r="AC905" t="str">
            <v>0.00</v>
          </cell>
          <cell r="AD905" t="str">
            <v>13-01-01-DT</v>
          </cell>
          <cell r="AG905" t="str">
            <v>No</v>
          </cell>
          <cell r="AL905" t="str">
            <v>CONTRATO DE PRESTACION DE SERVICIOS-CTO-25-9232-017-2020</v>
          </cell>
          <cell r="AM905" t="str">
            <v>720</v>
          </cell>
          <cell r="AN905" t="str">
            <v>720</v>
          </cell>
          <cell r="AO905" t="str">
            <v>2120</v>
          </cell>
          <cell r="AP905" t="str">
            <v>0</v>
          </cell>
          <cell r="AR905" t="str">
            <v>110120</v>
          </cell>
          <cell r="AS905" t="str">
            <v>113613920</v>
          </cell>
          <cell r="AT905" t="str">
            <v>0</v>
          </cell>
          <cell r="AU905" t="str">
            <v>2020-01-22 00:00:00</v>
          </cell>
          <cell r="AV905" t="str">
            <v>CONTRATO DE PRESTACION DE SERVICIOS</v>
          </cell>
          <cell r="AW905" t="str">
            <v>CTO-25-9232-017-2020</v>
          </cell>
          <cell r="AX905" t="str">
            <v>Prestar servicios personales de carácter temporal como apoyo en la programación de instructores y diferentes solicitudes de gestión de las diferentes entidades externas que atiende el Centro Industrial y de Desarrollo Empresarial de Soacha desde la</v>
          </cell>
        </row>
        <row r="906">
          <cell r="A906" t="str">
            <v>113614020</v>
          </cell>
          <cell r="B906" t="str">
            <v>2020-05-07 00:00:00</v>
          </cell>
          <cell r="C906" t="str">
            <v>2020-05-11 04:26:37</v>
          </cell>
          <cell r="D906" t="str">
            <v>Pagada</v>
          </cell>
          <cell r="E906" t="str">
            <v>3,790,150.00</v>
          </cell>
          <cell r="F906" t="str">
            <v>20,148.00</v>
          </cell>
          <cell r="G906" t="str">
            <v>3,770,002.00</v>
          </cell>
          <cell r="H906" t="str">
            <v>Beneficiario final</v>
          </cell>
          <cell r="I906" t="str">
            <v>Actual</v>
          </cell>
          <cell r="J906" t="str">
            <v>Cédula de Ciudadanía</v>
          </cell>
          <cell r="K906" t="str">
            <v>79657659</v>
          </cell>
          <cell r="L906" t="str">
            <v>RIVERA GONZALEZ JAIME RICARDO</v>
          </cell>
          <cell r="M906" t="str">
            <v>Abono en cuenta</v>
          </cell>
          <cell r="N906" t="str">
            <v>Ahorro</v>
          </cell>
          <cell r="O906" t="str">
            <v>57167676024</v>
          </cell>
          <cell r="P906" t="str">
            <v>Activa</v>
          </cell>
          <cell r="Q906" t="str">
            <v>890903938</v>
          </cell>
          <cell r="R906" t="str">
            <v>BANCOLOMBIA S.A.</v>
          </cell>
          <cell r="S906" t="str">
            <v>923245</v>
          </cell>
          <cell r="T906" t="str">
            <v>CENTRO INDUSTRIAL Y DESARROLLO EMPRESARIAL DE SOACHA-CUNDINAMARCA - SERVICIOS PRESTADOS A LA FORMACI</v>
          </cell>
          <cell r="U906" t="str">
            <v>C-3603-1300-14-0-3603025-02</v>
          </cell>
          <cell r="V906" t="str">
            <v>ADQUISICIÓN DE BIENES Y SERVICIOS - SERVICIO DE FORMACIÓN PROFESIONAL INTEGRAL - MEJORAMIENTO DEL SERVICIO DE FORMACIÓN PROFESIONAL DEL SENA NACIONAL</v>
          </cell>
          <cell r="W906" t="str">
            <v>Nación</v>
          </cell>
          <cell r="X906" t="str">
            <v>OTROS RECURSOS DEL TESORO</v>
          </cell>
          <cell r="Y906" t="str">
            <v>CSF</v>
          </cell>
          <cell r="Z906" t="str">
            <v>3,790,150.00</v>
          </cell>
          <cell r="AA906" t="str">
            <v>0.00</v>
          </cell>
          <cell r="AB906" t="str">
            <v>0.00</v>
          </cell>
          <cell r="AC906" t="str">
            <v>0.00</v>
          </cell>
          <cell r="AD906" t="str">
            <v>13-01-01-DT</v>
          </cell>
          <cell r="AG906" t="str">
            <v>No</v>
          </cell>
          <cell r="AL906" t="str">
            <v>CONTRATO DE PRESTACION DE SERVICIOS-CTO-25-9232-027-2020</v>
          </cell>
          <cell r="AM906" t="str">
            <v>1420</v>
          </cell>
          <cell r="AN906" t="str">
            <v>1420</v>
          </cell>
          <cell r="AO906" t="str">
            <v>2520</v>
          </cell>
          <cell r="AP906" t="str">
            <v>0</v>
          </cell>
          <cell r="AR906" t="str">
            <v>110220</v>
          </cell>
          <cell r="AS906" t="str">
            <v>113614020</v>
          </cell>
          <cell r="AT906" t="str">
            <v>0</v>
          </cell>
          <cell r="AU906" t="str">
            <v>2020-01-24 00:00:00</v>
          </cell>
          <cell r="AV906" t="str">
            <v>CONTRATO DE PRESTACION DE SERVICIOS</v>
          </cell>
          <cell r="AW906" t="str">
            <v>CTO-25-9232-027-2020</v>
          </cell>
          <cell r="AX906" t="str">
            <v>Prestar servicios profesionales de carácter temporal para planear y orientar la Formación Profesional Integral, que programe el centro de formación en sus diferentes niveles y modalidades, atendiendo las políticas institucionales y la normatividad vi</v>
          </cell>
        </row>
        <row r="907">
          <cell r="A907" t="str">
            <v>113614120</v>
          </cell>
          <cell r="B907" t="str">
            <v>2020-05-07 00:00:00</v>
          </cell>
          <cell r="C907" t="str">
            <v>2020-05-11 04:34:17</v>
          </cell>
          <cell r="D907" t="str">
            <v>Pagada</v>
          </cell>
          <cell r="E907" t="str">
            <v>3,790,150.00</v>
          </cell>
          <cell r="F907" t="str">
            <v>20,148.00</v>
          </cell>
          <cell r="G907" t="str">
            <v>3,770,002.00</v>
          </cell>
          <cell r="H907" t="str">
            <v>Beneficiario final</v>
          </cell>
          <cell r="I907" t="str">
            <v>Actual</v>
          </cell>
          <cell r="J907" t="str">
            <v>Cédula de Ciudadanía</v>
          </cell>
          <cell r="K907" t="str">
            <v>1022945222</v>
          </cell>
          <cell r="L907" t="str">
            <v>VARGAS DAVID SANTIAGO</v>
          </cell>
          <cell r="M907" t="str">
            <v>Abono en cuenta</v>
          </cell>
          <cell r="N907" t="str">
            <v>Ahorro</v>
          </cell>
          <cell r="O907" t="str">
            <v>24044660206</v>
          </cell>
          <cell r="P907" t="str">
            <v>Inválida</v>
          </cell>
          <cell r="Q907" t="str">
            <v>860007335</v>
          </cell>
          <cell r="R907" t="str">
            <v>BANCO CAJA SOCIAL S.A.</v>
          </cell>
          <cell r="S907" t="str">
            <v>923245</v>
          </cell>
          <cell r="T907" t="str">
            <v>CENTRO INDUSTRIAL Y DESARROLLO EMPRESARIAL DE SOACHA-CUNDINAMARCA - SERVICIOS PRESTADOS A LA FORMACI</v>
          </cell>
          <cell r="U907" t="str">
            <v>C-3603-1300-14-0-3603025-02</v>
          </cell>
          <cell r="V907" t="str">
            <v>ADQUISICIÓN DE BIENES Y SERVICIOS - SERVICIO DE FORMACIÓN PROFESIONAL INTEGRAL - MEJORAMIENTO DEL SERVICIO DE FORMACIÓN PROFESIONAL DEL SENA NACIONAL</v>
          </cell>
          <cell r="W907" t="str">
            <v>Nación</v>
          </cell>
          <cell r="X907" t="str">
            <v>OTROS RECURSOS DEL TESORO</v>
          </cell>
          <cell r="Y907" t="str">
            <v>CSF</v>
          </cell>
          <cell r="Z907" t="str">
            <v>3,790,150.00</v>
          </cell>
          <cell r="AA907" t="str">
            <v>0.00</v>
          </cell>
          <cell r="AB907" t="str">
            <v>0.00</v>
          </cell>
          <cell r="AC907" t="str">
            <v>0.00</v>
          </cell>
          <cell r="AD907" t="str">
            <v>13-01-01-DT</v>
          </cell>
          <cell r="AG907" t="str">
            <v>No</v>
          </cell>
          <cell r="AL907" t="str">
            <v>CONTRATO DE PRESTACION DE SERVICIOS-CTO-25-9232-031-2020</v>
          </cell>
          <cell r="AM907" t="str">
            <v>1420</v>
          </cell>
          <cell r="AN907" t="str">
            <v>1420</v>
          </cell>
          <cell r="AO907" t="str">
            <v>2620</v>
          </cell>
          <cell r="AP907" t="str">
            <v>0</v>
          </cell>
          <cell r="AR907" t="str">
            <v>110320</v>
          </cell>
          <cell r="AS907" t="str">
            <v>113614120</v>
          </cell>
          <cell r="AT907" t="str">
            <v>0</v>
          </cell>
          <cell r="AU907" t="str">
            <v>2020-01-24 00:00:00</v>
          </cell>
          <cell r="AV907" t="str">
            <v>CONTRATO DE PRESTACION DE SERVICIOS</v>
          </cell>
          <cell r="AW907" t="str">
            <v>CTO-25-9232-031-2020</v>
          </cell>
          <cell r="AX907" t="str">
            <v>Prestar servicios profesionales de carácter temporal para planear y orientar la Formación Profesional Integral, que programe el centro de formación en sus diferentes niveles y modalidades, atendiendo las políticas institucionales y la normatividad vi</v>
          </cell>
        </row>
        <row r="908">
          <cell r="A908" t="str">
            <v>113614220</v>
          </cell>
          <cell r="B908" t="str">
            <v>2020-05-07 00:00:00</v>
          </cell>
          <cell r="C908" t="str">
            <v>2020-05-11 04:36:40</v>
          </cell>
          <cell r="D908" t="str">
            <v>Pagada</v>
          </cell>
          <cell r="E908" t="str">
            <v>3,790,150.00</v>
          </cell>
          <cell r="F908" t="str">
            <v>20,148.00</v>
          </cell>
          <cell r="G908" t="str">
            <v>3,770,002.00</v>
          </cell>
          <cell r="H908" t="str">
            <v>Beneficiario final</v>
          </cell>
          <cell r="I908" t="str">
            <v>Actual</v>
          </cell>
          <cell r="J908" t="str">
            <v>Cédula de Ciudadanía</v>
          </cell>
          <cell r="K908" t="str">
            <v>1072195097</v>
          </cell>
          <cell r="L908" t="str">
            <v>SALAMANCA VALENCIA OSCAR EDUARDO</v>
          </cell>
          <cell r="M908" t="str">
            <v>Abono en cuenta</v>
          </cell>
          <cell r="N908" t="str">
            <v>Ahorro</v>
          </cell>
          <cell r="O908" t="str">
            <v>0550488401341877</v>
          </cell>
          <cell r="P908" t="str">
            <v>Activa</v>
          </cell>
          <cell r="Q908" t="str">
            <v>860034313</v>
          </cell>
          <cell r="R908" t="str">
            <v>BANCO DAVIVIENDA S.A.</v>
          </cell>
          <cell r="S908" t="str">
            <v>923245</v>
          </cell>
          <cell r="T908" t="str">
            <v>CENTRO INDUSTRIAL Y DESARROLLO EMPRESARIAL DE SOACHA-CUNDINAMARCA - SERVICIOS PRESTADOS A LA FORMACI</v>
          </cell>
          <cell r="U908" t="str">
            <v>C-3603-1300-14-0-3603025-02</v>
          </cell>
          <cell r="V908" t="str">
            <v>ADQUISICIÓN DE BIENES Y SERVICIOS - SERVICIO DE FORMACIÓN PROFESIONAL INTEGRAL - MEJORAMIENTO DEL SERVICIO DE FORMACIÓN PROFESIONAL DEL SENA NACIONAL</v>
          </cell>
          <cell r="W908" t="str">
            <v>Nación</v>
          </cell>
          <cell r="X908" t="str">
            <v>OTROS RECURSOS DEL TESORO</v>
          </cell>
          <cell r="Y908" t="str">
            <v>CSF</v>
          </cell>
          <cell r="Z908" t="str">
            <v>3,790,150.00</v>
          </cell>
          <cell r="AA908" t="str">
            <v>0.00</v>
          </cell>
          <cell r="AB908" t="str">
            <v>0.00</v>
          </cell>
          <cell r="AC908" t="str">
            <v>0.00</v>
          </cell>
          <cell r="AD908" t="str">
            <v>13-01-01-DT</v>
          </cell>
          <cell r="AG908" t="str">
            <v>No</v>
          </cell>
          <cell r="AL908" t="str">
            <v>CONTRATO DE PRESTACION DE SERVICIOS-CTO-25-9232-032-2020</v>
          </cell>
          <cell r="AM908" t="str">
            <v>1420</v>
          </cell>
          <cell r="AN908" t="str">
            <v>1420</v>
          </cell>
          <cell r="AO908" t="str">
            <v>2720</v>
          </cell>
          <cell r="AP908" t="str">
            <v>0</v>
          </cell>
          <cell r="AR908" t="str">
            <v>110420</v>
          </cell>
          <cell r="AS908" t="str">
            <v>113614220</v>
          </cell>
          <cell r="AT908" t="str">
            <v>0</v>
          </cell>
          <cell r="AU908" t="str">
            <v>2020-01-24 00:00:00</v>
          </cell>
          <cell r="AV908" t="str">
            <v>CONTRATO DE PRESTACION DE SERVICIOS</v>
          </cell>
          <cell r="AW908" t="str">
            <v>CTO-25-9232-032-2020</v>
          </cell>
          <cell r="AX908" t="str">
            <v>Prestar servicios profesionales de carácter temporal para planear y orientar la Formación Profesional Integral, que programe el centro de formación en sus diferentes niveles y modalidades, atendiendo las políticas institucionales y la normatividad vi</v>
          </cell>
        </row>
        <row r="909">
          <cell r="A909" t="str">
            <v>113614320</v>
          </cell>
          <cell r="B909" t="str">
            <v>2020-05-07 00:00:00</v>
          </cell>
          <cell r="C909" t="str">
            <v>2020-05-11 04:36:40</v>
          </cell>
          <cell r="D909" t="str">
            <v>Pagada</v>
          </cell>
          <cell r="E909" t="str">
            <v>3,790,150.00</v>
          </cell>
          <cell r="F909" t="str">
            <v>20,148.00</v>
          </cell>
          <cell r="G909" t="str">
            <v>3,770,002.00</v>
          </cell>
          <cell r="H909" t="str">
            <v>Beneficiario final</v>
          </cell>
          <cell r="I909" t="str">
            <v>Actual</v>
          </cell>
          <cell r="J909" t="str">
            <v>Cédula de Ciudadanía</v>
          </cell>
          <cell r="K909" t="str">
            <v>51976419</v>
          </cell>
          <cell r="L909" t="str">
            <v>CUARTAS MOLINA CLAUDIA PATRICIA</v>
          </cell>
          <cell r="M909" t="str">
            <v>Abono en cuenta</v>
          </cell>
          <cell r="N909" t="str">
            <v>Ahorro</v>
          </cell>
          <cell r="O909" t="str">
            <v>0550488403011346</v>
          </cell>
          <cell r="P909" t="str">
            <v>Activa</v>
          </cell>
          <cell r="Q909" t="str">
            <v>860034313</v>
          </cell>
          <cell r="R909" t="str">
            <v>BANCO DAVIVIENDA S.A.</v>
          </cell>
          <cell r="S909" t="str">
            <v>923245</v>
          </cell>
          <cell r="T909" t="str">
            <v>CENTRO INDUSTRIAL Y DESARROLLO EMPRESARIAL DE SOACHA-CUNDINAMARCA - SERVICIOS PRESTADOS A LA FORMACI</v>
          </cell>
          <cell r="U909" t="str">
            <v>C-3603-1300-14-0-3603025-02</v>
          </cell>
          <cell r="V909" t="str">
            <v>ADQUISICIÓN DE BIENES Y SERVICIOS - SERVICIO DE FORMACIÓN PROFESIONAL INTEGRAL - MEJORAMIENTO DEL SERVICIO DE FORMACIÓN PROFESIONAL DEL SENA NACIONAL</v>
          </cell>
          <cell r="W909" t="str">
            <v>Nación</v>
          </cell>
          <cell r="X909" t="str">
            <v>OTROS RECURSOS DEL TESORO</v>
          </cell>
          <cell r="Y909" t="str">
            <v>CSF</v>
          </cell>
          <cell r="Z909" t="str">
            <v>3,790,150.00</v>
          </cell>
          <cell r="AA909" t="str">
            <v>0.00</v>
          </cell>
          <cell r="AB909" t="str">
            <v>0.00</v>
          </cell>
          <cell r="AC909" t="str">
            <v>0.00</v>
          </cell>
          <cell r="AD909" t="str">
            <v>13-01-01-DT</v>
          </cell>
          <cell r="AG909" t="str">
            <v>No</v>
          </cell>
          <cell r="AL909" t="str">
            <v>CONTRATO DE PRESTACION DE SERVICIOS-CTO-25-9232-020-2020</v>
          </cell>
          <cell r="AM909" t="str">
            <v>1420</v>
          </cell>
          <cell r="AN909" t="str">
            <v>1420</v>
          </cell>
          <cell r="AO909" t="str">
            <v>2820</v>
          </cell>
          <cell r="AP909" t="str">
            <v>0</v>
          </cell>
          <cell r="AR909" t="str">
            <v>110520</v>
          </cell>
          <cell r="AS909" t="str">
            <v>113614320</v>
          </cell>
          <cell r="AT909" t="str">
            <v>0</v>
          </cell>
          <cell r="AU909" t="str">
            <v>2020-01-24 00:00:00</v>
          </cell>
          <cell r="AV909" t="str">
            <v>CONTRATO DE PRESTACION DE SERVICIOS</v>
          </cell>
          <cell r="AW909" t="str">
            <v>CTO-25-9232-020-2020</v>
          </cell>
          <cell r="AX909" t="str">
            <v>Prestar servicios profesionales de carácter temporal para planear y orientar la Formación Profesional Integral, que programe el centro de formación en sus diferentes niveles y modalidades, atendiendo las políticas institucionales y la normatividad vi</v>
          </cell>
        </row>
        <row r="910">
          <cell r="A910" t="str">
            <v>113614420</v>
          </cell>
          <cell r="B910" t="str">
            <v>2020-05-07 00:00:00</v>
          </cell>
          <cell r="C910" t="str">
            <v>2020-05-11 04:36:41</v>
          </cell>
          <cell r="D910" t="str">
            <v>Pagada</v>
          </cell>
          <cell r="E910" t="str">
            <v>3,790,150.00</v>
          </cell>
          <cell r="F910" t="str">
            <v>20,148.00</v>
          </cell>
          <cell r="G910" t="str">
            <v>3,770,002.00</v>
          </cell>
          <cell r="H910" t="str">
            <v>Beneficiario final</v>
          </cell>
          <cell r="I910" t="str">
            <v>Actual</v>
          </cell>
          <cell r="J910" t="str">
            <v>Cédula de Ciudadanía</v>
          </cell>
          <cell r="K910" t="str">
            <v>80095620</v>
          </cell>
          <cell r="L910" t="str">
            <v>RIVERA JARAMILLO VICTOR ALFONSO</v>
          </cell>
          <cell r="M910" t="str">
            <v>Abono en cuenta</v>
          </cell>
          <cell r="N910" t="str">
            <v>Ahorro</v>
          </cell>
          <cell r="O910" t="str">
            <v>000770222404</v>
          </cell>
          <cell r="P910" t="str">
            <v>Activa</v>
          </cell>
          <cell r="Q910" t="str">
            <v>860034313</v>
          </cell>
          <cell r="R910" t="str">
            <v>BANCO DAVIVIENDA S.A.</v>
          </cell>
          <cell r="S910" t="str">
            <v>923245</v>
          </cell>
          <cell r="T910" t="str">
            <v>CENTRO INDUSTRIAL Y DESARROLLO EMPRESARIAL DE SOACHA-CUNDINAMARCA - SERVICIOS PRESTADOS A LA FORMACI</v>
          </cell>
          <cell r="U910" t="str">
            <v>C-3603-1300-14-0-3603025-02</v>
          </cell>
          <cell r="V910" t="str">
            <v>ADQUISICIÓN DE BIENES Y SERVICIOS - SERVICIO DE FORMACIÓN PROFESIONAL INTEGRAL - MEJORAMIENTO DEL SERVICIO DE FORMACIÓN PROFESIONAL DEL SENA NACIONAL</v>
          </cell>
          <cell r="W910" t="str">
            <v>Nación</v>
          </cell>
          <cell r="X910" t="str">
            <v>OTROS RECURSOS DEL TESORO</v>
          </cell>
          <cell r="Y910" t="str">
            <v>CSF</v>
          </cell>
          <cell r="Z910" t="str">
            <v>3,790,150.00</v>
          </cell>
          <cell r="AA910" t="str">
            <v>0.00</v>
          </cell>
          <cell r="AB910" t="str">
            <v>0.00</v>
          </cell>
          <cell r="AC910" t="str">
            <v>0.00</v>
          </cell>
          <cell r="AD910" t="str">
            <v>13-01-01-DT</v>
          </cell>
          <cell r="AG910" t="str">
            <v>No</v>
          </cell>
          <cell r="AL910" t="str">
            <v>CONTRATO DE PRESTACION DE SERVICIOS-CTO-25-9232-024-2020</v>
          </cell>
          <cell r="AM910" t="str">
            <v>1420</v>
          </cell>
          <cell r="AN910" t="str">
            <v>1420</v>
          </cell>
          <cell r="AO910" t="str">
            <v>2920</v>
          </cell>
          <cell r="AP910" t="str">
            <v>0</v>
          </cell>
          <cell r="AR910" t="str">
            <v>110620</v>
          </cell>
          <cell r="AS910" t="str">
            <v>113614420</v>
          </cell>
          <cell r="AT910" t="str">
            <v>0</v>
          </cell>
          <cell r="AU910" t="str">
            <v>2020-01-24 00:00:00</v>
          </cell>
          <cell r="AV910" t="str">
            <v>CONTRATO DE PRESTACION DE SERVICIOS</v>
          </cell>
          <cell r="AW910" t="str">
            <v>CTO-25-9232-024-2020</v>
          </cell>
          <cell r="AX910" t="str">
            <v>Prestar servicios profesionales de carácter temporal para planear y orientar la Formación Profesional Integral, que programe el centro de formación en sus diferentes niveles y modalidades, atendiendo las políticas institucionales y la normatividad vi</v>
          </cell>
        </row>
        <row r="911">
          <cell r="A911" t="str">
            <v>113614520</v>
          </cell>
          <cell r="B911" t="str">
            <v>2020-05-07 00:00:00</v>
          </cell>
          <cell r="C911" t="str">
            <v>2020-05-11 04:34:18</v>
          </cell>
          <cell r="D911" t="str">
            <v>Pagada</v>
          </cell>
          <cell r="E911" t="str">
            <v>3,790,150.00</v>
          </cell>
          <cell r="F911" t="str">
            <v>20,148.00</v>
          </cell>
          <cell r="G911" t="str">
            <v>3,770,002.00</v>
          </cell>
          <cell r="H911" t="str">
            <v>Beneficiario final</v>
          </cell>
          <cell r="I911" t="str">
            <v>Actual</v>
          </cell>
          <cell r="J911" t="str">
            <v>Cédula de Ciudadanía</v>
          </cell>
          <cell r="K911" t="str">
            <v>37724921</v>
          </cell>
          <cell r="L911" t="str">
            <v>GARAVITO CRISTANCHO JULIA VIVIANA</v>
          </cell>
          <cell r="M911" t="str">
            <v>Abono en cuenta</v>
          </cell>
          <cell r="N911" t="str">
            <v>Ahorro</v>
          </cell>
          <cell r="O911" t="str">
            <v>24079420668</v>
          </cell>
          <cell r="P911" t="str">
            <v>Activa</v>
          </cell>
          <cell r="Q911" t="str">
            <v>860007335</v>
          </cell>
          <cell r="R911" t="str">
            <v>BANCO CAJA SOCIAL S.A.</v>
          </cell>
          <cell r="S911" t="str">
            <v>923245</v>
          </cell>
          <cell r="T911" t="str">
            <v>CENTRO INDUSTRIAL Y DESARROLLO EMPRESARIAL DE SOACHA-CUNDINAMARCA - SERVICIOS PRESTADOS A LA FORMACI</v>
          </cell>
          <cell r="U911" t="str">
            <v>C-3603-1300-14-0-3603025-02</v>
          </cell>
          <cell r="V911" t="str">
            <v>ADQUISICIÓN DE BIENES Y SERVICIOS - SERVICIO DE FORMACIÓN PROFESIONAL INTEGRAL - MEJORAMIENTO DEL SERVICIO DE FORMACIÓN PROFESIONAL DEL SENA NACIONAL</v>
          </cell>
          <cell r="W911" t="str">
            <v>Nación</v>
          </cell>
          <cell r="X911" t="str">
            <v>OTROS RECURSOS DEL TESORO</v>
          </cell>
          <cell r="Y911" t="str">
            <v>CSF</v>
          </cell>
          <cell r="Z911" t="str">
            <v>3,790,150.00</v>
          </cell>
          <cell r="AA911" t="str">
            <v>0.00</v>
          </cell>
          <cell r="AB911" t="str">
            <v>0.00</v>
          </cell>
          <cell r="AC911" t="str">
            <v>0.00</v>
          </cell>
          <cell r="AD911" t="str">
            <v>13-01-01-DT</v>
          </cell>
          <cell r="AG911" t="str">
            <v>No</v>
          </cell>
          <cell r="AL911" t="str">
            <v>CONTRATO DE PRESTACION DE SERVICIOS-CTO-25-9232-025-2020</v>
          </cell>
          <cell r="AM911" t="str">
            <v>1420</v>
          </cell>
          <cell r="AN911" t="str">
            <v>1420</v>
          </cell>
          <cell r="AO911" t="str">
            <v>3020</v>
          </cell>
          <cell r="AP911" t="str">
            <v>0</v>
          </cell>
          <cell r="AR911" t="str">
            <v>110720</v>
          </cell>
          <cell r="AS911" t="str">
            <v>113614520</v>
          </cell>
          <cell r="AT911" t="str">
            <v>0</v>
          </cell>
          <cell r="AU911" t="str">
            <v>2020-01-24 00:00:00</v>
          </cell>
          <cell r="AV911" t="str">
            <v>CONTRATO DE PRESTACION DE SERVICIOS</v>
          </cell>
          <cell r="AW911" t="str">
            <v>CTO-25-9232-025-2020</v>
          </cell>
          <cell r="AX911" t="str">
            <v>Prestar servicios profesionales de carácter temporal para planear y orientar la Formación Profesional Integral, que programe el centro de formación en sus diferentes niveles y modalidades, atendiendo las políticas institucionales y la normatividad vi</v>
          </cell>
        </row>
        <row r="912">
          <cell r="A912" t="str">
            <v>113614620</v>
          </cell>
          <cell r="B912" t="str">
            <v>2020-05-07 00:00:00</v>
          </cell>
          <cell r="C912" t="str">
            <v>2020-05-11 04:22:51</v>
          </cell>
          <cell r="D912" t="str">
            <v>Pagada</v>
          </cell>
          <cell r="E912" t="str">
            <v>3,790,150.00</v>
          </cell>
          <cell r="F912" t="str">
            <v>20,148.00</v>
          </cell>
          <cell r="G912" t="str">
            <v>3,770,002.00</v>
          </cell>
          <cell r="H912" t="str">
            <v>Beneficiario final</v>
          </cell>
          <cell r="I912" t="str">
            <v>Actual</v>
          </cell>
          <cell r="J912" t="str">
            <v>Cédula de Ciudadanía</v>
          </cell>
          <cell r="K912" t="str">
            <v>52306195</v>
          </cell>
          <cell r="L912" t="str">
            <v>ZAPATA CIFUENTES DIANA</v>
          </cell>
          <cell r="M912" t="str">
            <v>Abono en cuenta</v>
          </cell>
          <cell r="N912" t="str">
            <v>Ahorro</v>
          </cell>
          <cell r="O912" t="str">
            <v>143083624</v>
          </cell>
          <cell r="P912" t="str">
            <v>Activa</v>
          </cell>
          <cell r="Q912" t="str">
            <v>860002964</v>
          </cell>
          <cell r="R912" t="str">
            <v>BANCO DE BOGOTA S. A.</v>
          </cell>
          <cell r="S912" t="str">
            <v>923245</v>
          </cell>
          <cell r="T912" t="str">
            <v>CENTRO INDUSTRIAL Y DESARROLLO EMPRESARIAL DE SOACHA-CUNDINAMARCA - SERVICIOS PRESTADOS A LA FORMACI</v>
          </cell>
          <cell r="U912" t="str">
            <v>C-3603-1300-14-0-3603025-02</v>
          </cell>
          <cell r="V912" t="str">
            <v>ADQUISICIÓN DE BIENES Y SERVICIOS - SERVICIO DE FORMACIÓN PROFESIONAL INTEGRAL - MEJORAMIENTO DEL SERVICIO DE FORMACIÓN PROFESIONAL DEL SENA NACIONAL</v>
          </cell>
          <cell r="W912" t="str">
            <v>Nación</v>
          </cell>
          <cell r="X912" t="str">
            <v>OTROS RECURSOS DEL TESORO</v>
          </cell>
          <cell r="Y912" t="str">
            <v>CSF</v>
          </cell>
          <cell r="Z912" t="str">
            <v>3,790,150.00</v>
          </cell>
          <cell r="AA912" t="str">
            <v>0.00</v>
          </cell>
          <cell r="AB912" t="str">
            <v>0.00</v>
          </cell>
          <cell r="AC912" t="str">
            <v>0.00</v>
          </cell>
          <cell r="AD912" t="str">
            <v>13-01-01-DT</v>
          </cell>
          <cell r="AG912" t="str">
            <v>No</v>
          </cell>
          <cell r="AL912" t="str">
            <v>CONTRATO DE PRESTACION DE SERVICIOS-CTO-25-9232-026-2020</v>
          </cell>
          <cell r="AM912" t="str">
            <v>1420</v>
          </cell>
          <cell r="AN912" t="str">
            <v>1420</v>
          </cell>
          <cell r="AO912" t="str">
            <v>3120</v>
          </cell>
          <cell r="AP912" t="str">
            <v>0</v>
          </cell>
          <cell r="AR912" t="str">
            <v>110820</v>
          </cell>
          <cell r="AS912" t="str">
            <v>113614620</v>
          </cell>
          <cell r="AT912" t="str">
            <v>0</v>
          </cell>
          <cell r="AU912" t="str">
            <v>2020-01-24 00:00:00</v>
          </cell>
          <cell r="AV912" t="str">
            <v>CONTRATO DE PRESTACION DE SERVICIOS</v>
          </cell>
          <cell r="AW912" t="str">
            <v>CTO-25-9232-026-2020</v>
          </cell>
          <cell r="AX912" t="str">
            <v>Prestar servicios profesionales de carácter temporal para planear y orientar la Formación Profesional Integral, que programe el centro de formación en sus diferentes niveles y modalidades, atendiendo las políticas institucionales y la normatividad vi</v>
          </cell>
        </row>
        <row r="913">
          <cell r="A913" t="str">
            <v>113614720</v>
          </cell>
          <cell r="B913" t="str">
            <v>2020-05-07 00:00:00</v>
          </cell>
          <cell r="C913" t="str">
            <v>2020-05-11 04:26:36</v>
          </cell>
          <cell r="D913" t="str">
            <v>Pagada</v>
          </cell>
          <cell r="E913" t="str">
            <v>3,790,150.00</v>
          </cell>
          <cell r="F913" t="str">
            <v>20,148.00</v>
          </cell>
          <cell r="G913" t="str">
            <v>3,770,002.00</v>
          </cell>
          <cell r="H913" t="str">
            <v>Beneficiario final</v>
          </cell>
          <cell r="I913" t="str">
            <v>Actual</v>
          </cell>
          <cell r="J913" t="str">
            <v>Cédula de Ciudadanía</v>
          </cell>
          <cell r="K913" t="str">
            <v>20996655</v>
          </cell>
          <cell r="L913" t="str">
            <v>GARZON RODRIGUEZ YURY JULIETH</v>
          </cell>
          <cell r="M913" t="str">
            <v>Abono en cuenta</v>
          </cell>
          <cell r="N913" t="str">
            <v>Ahorro</v>
          </cell>
          <cell r="O913" t="str">
            <v>26444357818</v>
          </cell>
          <cell r="P913" t="str">
            <v>Activa</v>
          </cell>
          <cell r="Q913" t="str">
            <v>890903938</v>
          </cell>
          <cell r="R913" t="str">
            <v>BANCOLOMBIA S.A.</v>
          </cell>
          <cell r="S913" t="str">
            <v>923245</v>
          </cell>
          <cell r="T913" t="str">
            <v>CENTRO INDUSTRIAL Y DESARROLLO EMPRESARIAL DE SOACHA-CUNDINAMARCA - SERVICIOS PRESTADOS A LA FORMACI</v>
          </cell>
          <cell r="U913" t="str">
            <v>C-3603-1300-14-0-3603025-02</v>
          </cell>
          <cell r="V913" t="str">
            <v>ADQUISICIÓN DE BIENES Y SERVICIOS - SERVICIO DE FORMACIÓN PROFESIONAL INTEGRAL - MEJORAMIENTO DEL SERVICIO DE FORMACIÓN PROFESIONAL DEL SENA NACIONAL</v>
          </cell>
          <cell r="W913" t="str">
            <v>Nación</v>
          </cell>
          <cell r="X913" t="str">
            <v>OTROS RECURSOS DEL TESORO</v>
          </cell>
          <cell r="Y913" t="str">
            <v>CSF</v>
          </cell>
          <cell r="Z913" t="str">
            <v>3,790,150.00</v>
          </cell>
          <cell r="AA913" t="str">
            <v>0.00</v>
          </cell>
          <cell r="AB913" t="str">
            <v>0.00</v>
          </cell>
          <cell r="AC913" t="str">
            <v>0.00</v>
          </cell>
          <cell r="AD913" t="str">
            <v>13-01-01-DT</v>
          </cell>
          <cell r="AG913" t="str">
            <v>No</v>
          </cell>
          <cell r="AL913" t="str">
            <v>CONTRATO DE PRESTACION DE SERVICIOS-CTO-25-9232-028-2020</v>
          </cell>
          <cell r="AM913" t="str">
            <v>1420</v>
          </cell>
          <cell r="AN913" t="str">
            <v>1420</v>
          </cell>
          <cell r="AO913" t="str">
            <v>3220</v>
          </cell>
          <cell r="AP913" t="str">
            <v>0</v>
          </cell>
          <cell r="AR913" t="str">
            <v>110920</v>
          </cell>
          <cell r="AS913" t="str">
            <v>113614720</v>
          </cell>
          <cell r="AT913" t="str">
            <v>0</v>
          </cell>
          <cell r="AU913" t="str">
            <v>2020-01-24 00:00:00</v>
          </cell>
          <cell r="AV913" t="str">
            <v>CONTRATO DE PRESTACION DE SERVICIOS</v>
          </cell>
          <cell r="AW913" t="str">
            <v>CTO-25-9232-028-2020</v>
          </cell>
          <cell r="AX913" t="str">
            <v>Prestar servicios profesionales de carácter temporal para planear y orientar la Formación Profesional Integral, que programe el centro de formación en sus diferentes niveles y modalidades, atendiendo las políticas institucionales y la normatividad vi</v>
          </cell>
        </row>
        <row r="914">
          <cell r="A914" t="str">
            <v>113614820</v>
          </cell>
          <cell r="B914" t="str">
            <v>2020-05-07 00:00:00</v>
          </cell>
          <cell r="C914" t="str">
            <v>2020-05-11 04:34:18</v>
          </cell>
          <cell r="D914" t="str">
            <v>Pagada</v>
          </cell>
          <cell r="E914" t="str">
            <v>3,790,150.00</v>
          </cell>
          <cell r="F914" t="str">
            <v>20,148.00</v>
          </cell>
          <cell r="G914" t="str">
            <v>3,770,002.00</v>
          </cell>
          <cell r="H914" t="str">
            <v>Beneficiario final</v>
          </cell>
          <cell r="I914" t="str">
            <v>Actual</v>
          </cell>
          <cell r="J914" t="str">
            <v>Cédula de Ciudadanía</v>
          </cell>
          <cell r="K914" t="str">
            <v>35254472</v>
          </cell>
          <cell r="L914" t="str">
            <v>CRUZ ROMERO LEIDY MAGALLY</v>
          </cell>
          <cell r="M914" t="str">
            <v>Abono en cuenta</v>
          </cell>
          <cell r="N914" t="str">
            <v>Ahorro</v>
          </cell>
          <cell r="O914" t="str">
            <v>24016880485</v>
          </cell>
          <cell r="P914" t="str">
            <v>Activa</v>
          </cell>
          <cell r="Q914" t="str">
            <v>860007335</v>
          </cell>
          <cell r="R914" t="str">
            <v>BANCO CAJA SOCIAL S.A.</v>
          </cell>
          <cell r="S914" t="str">
            <v>923245</v>
          </cell>
          <cell r="T914" t="str">
            <v>CENTRO INDUSTRIAL Y DESARROLLO EMPRESARIAL DE SOACHA-CUNDINAMARCA - SERVICIOS PRESTADOS A LA FORMACI</v>
          </cell>
          <cell r="U914" t="str">
            <v>C-3603-1300-14-0-3603025-02</v>
          </cell>
          <cell r="V914" t="str">
            <v>ADQUISICIÓN DE BIENES Y SERVICIOS - SERVICIO DE FORMACIÓN PROFESIONAL INTEGRAL - MEJORAMIENTO DEL SERVICIO DE FORMACIÓN PROFESIONAL DEL SENA NACIONAL</v>
          </cell>
          <cell r="W914" t="str">
            <v>Nación</v>
          </cell>
          <cell r="X914" t="str">
            <v>OTROS RECURSOS DEL TESORO</v>
          </cell>
          <cell r="Y914" t="str">
            <v>CSF</v>
          </cell>
          <cell r="Z914" t="str">
            <v>3,790,150.00</v>
          </cell>
          <cell r="AA914" t="str">
            <v>0.00</v>
          </cell>
          <cell r="AB914" t="str">
            <v>0.00</v>
          </cell>
          <cell r="AC914" t="str">
            <v>0.00</v>
          </cell>
          <cell r="AD914" t="str">
            <v>13-01-01-DT</v>
          </cell>
          <cell r="AG914" t="str">
            <v>No</v>
          </cell>
          <cell r="AL914" t="str">
            <v>CONTRATO DE PRESTACION DE SERVICIOS-CTO-25-9232-029-2020</v>
          </cell>
          <cell r="AM914" t="str">
            <v>1420</v>
          </cell>
          <cell r="AN914" t="str">
            <v>1420</v>
          </cell>
          <cell r="AO914" t="str">
            <v>3320</v>
          </cell>
          <cell r="AP914" t="str">
            <v>0</v>
          </cell>
          <cell r="AR914" t="str">
            <v>111020</v>
          </cell>
          <cell r="AS914" t="str">
            <v>113614820</v>
          </cell>
          <cell r="AT914" t="str">
            <v>0</v>
          </cell>
          <cell r="AU914" t="str">
            <v>2020-01-24 00:00:00</v>
          </cell>
          <cell r="AV914" t="str">
            <v>CONTRATO DE PRESTACION DE SERVICIOS</v>
          </cell>
          <cell r="AW914" t="str">
            <v>CTO-25-9232-029-2020</v>
          </cell>
          <cell r="AX914" t="str">
            <v>Prestar servicios profesionales de carácter temporal para planear y orientar la Formación Profesional Integral, que programe el centro de formación en sus diferentes niveles y modalidades, atendiendo las políticas institucionales y la normatividad vi</v>
          </cell>
        </row>
        <row r="915">
          <cell r="A915" t="str">
            <v>113614920</v>
          </cell>
          <cell r="B915" t="str">
            <v>2020-05-07 00:00:00</v>
          </cell>
          <cell r="C915" t="str">
            <v>2020-05-11 04:34:18</v>
          </cell>
          <cell r="D915" t="str">
            <v>Pagada</v>
          </cell>
          <cell r="E915" t="str">
            <v>3,790,150.00</v>
          </cell>
          <cell r="F915" t="str">
            <v>20,148.00</v>
          </cell>
          <cell r="G915" t="str">
            <v>3,770,002.00</v>
          </cell>
          <cell r="H915" t="str">
            <v>Beneficiario final</v>
          </cell>
          <cell r="I915" t="str">
            <v>Actual</v>
          </cell>
          <cell r="J915" t="str">
            <v>Cédula de Ciudadanía</v>
          </cell>
          <cell r="K915" t="str">
            <v>52383165</v>
          </cell>
          <cell r="L915" t="str">
            <v>MARTINEZ RODRIGUEZ YACQUELINE</v>
          </cell>
          <cell r="M915" t="str">
            <v>Abono en cuenta</v>
          </cell>
          <cell r="N915" t="str">
            <v>Ahorro</v>
          </cell>
          <cell r="O915" t="str">
            <v>24091351197</v>
          </cell>
          <cell r="P915" t="str">
            <v>Activa</v>
          </cell>
          <cell r="Q915" t="str">
            <v>860007335</v>
          </cell>
          <cell r="R915" t="str">
            <v>BANCO CAJA SOCIAL S.A.</v>
          </cell>
          <cell r="S915" t="str">
            <v>923245</v>
          </cell>
          <cell r="T915" t="str">
            <v>CENTRO INDUSTRIAL Y DESARROLLO EMPRESARIAL DE SOACHA-CUNDINAMARCA - SERVICIOS PRESTADOS A LA FORMACI</v>
          </cell>
          <cell r="U915" t="str">
            <v>C-3603-1300-14-0-3603025-02</v>
          </cell>
          <cell r="V915" t="str">
            <v>ADQUISICIÓN DE BIENES Y SERVICIOS - SERVICIO DE FORMACIÓN PROFESIONAL INTEGRAL - MEJORAMIENTO DEL SERVICIO DE FORMACIÓN PROFESIONAL DEL SENA NACIONAL</v>
          </cell>
          <cell r="W915" t="str">
            <v>Nación</v>
          </cell>
          <cell r="X915" t="str">
            <v>OTROS RECURSOS DEL TESORO</v>
          </cell>
          <cell r="Y915" t="str">
            <v>CSF</v>
          </cell>
          <cell r="Z915" t="str">
            <v>3,790,150.00</v>
          </cell>
          <cell r="AA915" t="str">
            <v>0.00</v>
          </cell>
          <cell r="AB915" t="str">
            <v>0.00</v>
          </cell>
          <cell r="AC915" t="str">
            <v>0.00</v>
          </cell>
          <cell r="AD915" t="str">
            <v>13-01-01-DT</v>
          </cell>
          <cell r="AG915" t="str">
            <v>No</v>
          </cell>
          <cell r="AL915" t="str">
            <v>CONTRATO DE PRESTACION DE SERVICIOS-CTO-25-9232-033-2020</v>
          </cell>
          <cell r="AM915" t="str">
            <v>1420</v>
          </cell>
          <cell r="AN915" t="str">
            <v>1420</v>
          </cell>
          <cell r="AO915" t="str">
            <v>3420</v>
          </cell>
          <cell r="AP915" t="str">
            <v>0</v>
          </cell>
          <cell r="AR915" t="str">
            <v>111120</v>
          </cell>
          <cell r="AS915" t="str">
            <v>113614920</v>
          </cell>
          <cell r="AT915" t="str">
            <v>0</v>
          </cell>
          <cell r="AU915" t="str">
            <v>2020-01-24 00:00:00</v>
          </cell>
          <cell r="AV915" t="str">
            <v>CONTRATO DE PRESTACION DE SERVICIOS</v>
          </cell>
          <cell r="AW915" t="str">
            <v>CTO-25-9232-033-2020</v>
          </cell>
          <cell r="AX915" t="str">
            <v>Prestar servicios profesionales de carácter temporal para planear y orientar la Formación Profesional Integral, que programe el centro de formación en sus diferentes niveles y modalidades, atendiendo las políticas institucionales y la normatividad vi</v>
          </cell>
        </row>
        <row r="916">
          <cell r="A916" t="str">
            <v>113615020</v>
          </cell>
          <cell r="B916" t="str">
            <v>2020-05-07 00:00:00</v>
          </cell>
          <cell r="C916" t="str">
            <v>2020-05-11 04:26:34</v>
          </cell>
          <cell r="D916" t="str">
            <v>Pagada</v>
          </cell>
          <cell r="E916" t="str">
            <v>3,790,150.00</v>
          </cell>
          <cell r="F916" t="str">
            <v>20,148.00</v>
          </cell>
          <cell r="G916" t="str">
            <v>3,770,002.00</v>
          </cell>
          <cell r="H916" t="str">
            <v>Beneficiario final</v>
          </cell>
          <cell r="I916" t="str">
            <v>Actual</v>
          </cell>
          <cell r="J916" t="str">
            <v>Cédula de Ciudadanía</v>
          </cell>
          <cell r="K916" t="str">
            <v>13177564</v>
          </cell>
          <cell r="L916" t="str">
            <v>DUARTE VELASCO YERSON ALVEIRO</v>
          </cell>
          <cell r="M916" t="str">
            <v>Abono en cuenta</v>
          </cell>
          <cell r="N916" t="str">
            <v>Ahorro</v>
          </cell>
          <cell r="O916" t="str">
            <v>03965071511</v>
          </cell>
          <cell r="P916" t="str">
            <v>Activa</v>
          </cell>
          <cell r="Q916" t="str">
            <v>890903938</v>
          </cell>
          <cell r="R916" t="str">
            <v>BANCOLOMBIA S.A.</v>
          </cell>
          <cell r="S916" t="str">
            <v>923245</v>
          </cell>
          <cell r="T916" t="str">
            <v>CENTRO INDUSTRIAL Y DESARROLLO EMPRESARIAL DE SOACHA-CUNDINAMARCA - SERVICIOS PRESTADOS A LA FORMACI</v>
          </cell>
          <cell r="U916" t="str">
            <v>C-3603-1300-14-0-3603025-02</v>
          </cell>
          <cell r="V916" t="str">
            <v>ADQUISICIÓN DE BIENES Y SERVICIOS - SERVICIO DE FORMACIÓN PROFESIONAL INTEGRAL - MEJORAMIENTO DEL SERVICIO DE FORMACIÓN PROFESIONAL DEL SENA NACIONAL</v>
          </cell>
          <cell r="W916" t="str">
            <v>Nación</v>
          </cell>
          <cell r="X916" t="str">
            <v>OTROS RECURSOS DEL TESORO</v>
          </cell>
          <cell r="Y916" t="str">
            <v>CSF</v>
          </cell>
          <cell r="Z916" t="str">
            <v>3,790,150.00</v>
          </cell>
          <cell r="AA916" t="str">
            <v>0.00</v>
          </cell>
          <cell r="AB916" t="str">
            <v>0.00</v>
          </cell>
          <cell r="AC916" t="str">
            <v>0.00</v>
          </cell>
          <cell r="AD916" t="str">
            <v>13-01-01-DT</v>
          </cell>
          <cell r="AG916" t="str">
            <v>No</v>
          </cell>
          <cell r="AL916" t="str">
            <v>CONTRATO DE PRESTACION DE SERVICIOS-CTO-25-9232-034-2020</v>
          </cell>
          <cell r="AM916" t="str">
            <v>1420</v>
          </cell>
          <cell r="AN916" t="str">
            <v>1420</v>
          </cell>
          <cell r="AO916" t="str">
            <v>3520</v>
          </cell>
          <cell r="AP916" t="str">
            <v>0</v>
          </cell>
          <cell r="AR916" t="str">
            <v>111220</v>
          </cell>
          <cell r="AS916" t="str">
            <v>113615020</v>
          </cell>
          <cell r="AT916" t="str">
            <v>0</v>
          </cell>
          <cell r="AU916" t="str">
            <v>2020-01-24 00:00:00</v>
          </cell>
          <cell r="AV916" t="str">
            <v>CONTRATO DE PRESTACION DE SERVICIOS</v>
          </cell>
          <cell r="AW916" t="str">
            <v>CTO-25-9232-034-2020</v>
          </cell>
          <cell r="AX916" t="str">
            <v>Prestar servicios profesionales de carácter temporal para planear y orientar la Formación Profesional Integral, que programe el centro de formación en sus diferentes niveles y modalidades, atendiendo las políticas institucionales y la normatividad vi</v>
          </cell>
        </row>
        <row r="917">
          <cell r="A917" t="str">
            <v>113615120</v>
          </cell>
          <cell r="B917" t="str">
            <v>2020-05-07 00:00:00</v>
          </cell>
          <cell r="C917" t="str">
            <v>2020-05-11 04:24:00</v>
          </cell>
          <cell r="D917" t="str">
            <v>Pagada</v>
          </cell>
          <cell r="E917" t="str">
            <v>3,790,150.00</v>
          </cell>
          <cell r="F917" t="str">
            <v>20,148.00</v>
          </cell>
          <cell r="G917" t="str">
            <v>3,770,002.00</v>
          </cell>
          <cell r="H917" t="str">
            <v>Beneficiario final</v>
          </cell>
          <cell r="I917" t="str">
            <v>Actual</v>
          </cell>
          <cell r="J917" t="str">
            <v>Cédula de Ciudadanía</v>
          </cell>
          <cell r="K917" t="str">
            <v>79646599</v>
          </cell>
          <cell r="L917" t="str">
            <v>ALARCON MARTINEZ ALEXANDER</v>
          </cell>
          <cell r="M917" t="str">
            <v>Abono en cuenta</v>
          </cell>
          <cell r="N917" t="str">
            <v>Ahorro</v>
          </cell>
          <cell r="O917" t="str">
            <v>719019905</v>
          </cell>
          <cell r="P917" t="str">
            <v>Activa</v>
          </cell>
          <cell r="Q917" t="str">
            <v>890903937</v>
          </cell>
          <cell r="R917" t="str">
            <v>ITAU CORPBANCA COLOMBIA S A</v>
          </cell>
          <cell r="S917" t="str">
            <v>923245</v>
          </cell>
          <cell r="T917" t="str">
            <v>CENTRO INDUSTRIAL Y DESARROLLO EMPRESARIAL DE SOACHA-CUNDINAMARCA - SERVICIOS PRESTADOS A LA FORMACI</v>
          </cell>
          <cell r="U917" t="str">
            <v>C-3603-1300-14-0-3603025-02</v>
          </cell>
          <cell r="V917" t="str">
            <v>ADQUISICIÓN DE BIENES Y SERVICIOS - SERVICIO DE FORMACIÓN PROFESIONAL INTEGRAL - MEJORAMIENTO DEL SERVICIO DE FORMACIÓN PROFESIONAL DEL SENA NACIONAL</v>
          </cell>
          <cell r="W917" t="str">
            <v>Nación</v>
          </cell>
          <cell r="X917" t="str">
            <v>OTROS RECURSOS DEL TESORO</v>
          </cell>
          <cell r="Y917" t="str">
            <v>CSF</v>
          </cell>
          <cell r="Z917" t="str">
            <v>3,790,150.00</v>
          </cell>
          <cell r="AA917" t="str">
            <v>0.00</v>
          </cell>
          <cell r="AB917" t="str">
            <v>0.00</v>
          </cell>
          <cell r="AC917" t="str">
            <v>0.00</v>
          </cell>
          <cell r="AD917" t="str">
            <v>13-01-01-DT</v>
          </cell>
          <cell r="AG917" t="str">
            <v>No</v>
          </cell>
          <cell r="AL917" t="str">
            <v>CONTRATO DE PRESTACION DE SERVICIOS-CTO-25-9232-036-2020</v>
          </cell>
          <cell r="AM917" t="str">
            <v>1420</v>
          </cell>
          <cell r="AN917" t="str">
            <v>1420</v>
          </cell>
          <cell r="AO917" t="str">
            <v>3620</v>
          </cell>
          <cell r="AP917" t="str">
            <v>0</v>
          </cell>
          <cell r="AR917" t="str">
            <v>111320</v>
          </cell>
          <cell r="AS917" t="str">
            <v>113615120</v>
          </cell>
          <cell r="AT917" t="str">
            <v>0</v>
          </cell>
          <cell r="AU917" t="str">
            <v>2020-01-24 00:00:00</v>
          </cell>
          <cell r="AV917" t="str">
            <v>CONTRATO DE PRESTACION DE SERVICIOS</v>
          </cell>
          <cell r="AW917" t="str">
            <v>CTO-25-9232-036-2020</v>
          </cell>
          <cell r="AX917" t="str">
            <v>Prestar servicios profesionales de carácter temporal para planear y orientar la Formación Profesional Integral, que programe el centro de formación en sus diferentes niveles y modalidades, atendiendo las políticas institucionales y la normatividad vi</v>
          </cell>
        </row>
        <row r="918">
          <cell r="A918" t="str">
            <v>113615220</v>
          </cell>
          <cell r="B918" t="str">
            <v>2020-05-07 00:00:00</v>
          </cell>
          <cell r="C918" t="str">
            <v>2020-05-11 04:33:09</v>
          </cell>
          <cell r="D918" t="str">
            <v>Pagada</v>
          </cell>
          <cell r="E918" t="str">
            <v>3,790,150.00</v>
          </cell>
          <cell r="F918" t="str">
            <v>20,148.00</v>
          </cell>
          <cell r="G918" t="str">
            <v>3,770,002.00</v>
          </cell>
          <cell r="H918" t="str">
            <v>Beneficiario final</v>
          </cell>
          <cell r="I918" t="str">
            <v>Actual</v>
          </cell>
          <cell r="J918" t="str">
            <v>Cédula de Ciudadanía</v>
          </cell>
          <cell r="K918" t="str">
            <v>79938816</v>
          </cell>
          <cell r="L918" t="str">
            <v>GONZALEZ MATEUS FELIPE CAMILO</v>
          </cell>
          <cell r="M918" t="str">
            <v>Abono en cuenta</v>
          </cell>
          <cell r="N918" t="str">
            <v>Ahorro</v>
          </cell>
          <cell r="O918" t="str">
            <v>6882035148</v>
          </cell>
          <cell r="P918" t="str">
            <v>Activa</v>
          </cell>
          <cell r="Q918" t="str">
            <v>860034594</v>
          </cell>
          <cell r="R918" t="str">
            <v>SCOTIABANK COLPATRIA SA</v>
          </cell>
          <cell r="S918" t="str">
            <v>923245</v>
          </cell>
          <cell r="T918" t="str">
            <v>CENTRO INDUSTRIAL Y DESARROLLO EMPRESARIAL DE SOACHA-CUNDINAMARCA - SERVICIOS PRESTADOS A LA FORMACI</v>
          </cell>
          <cell r="U918" t="str">
            <v>C-3603-1300-14-0-3603025-02</v>
          </cell>
          <cell r="V918" t="str">
            <v>ADQUISICIÓN DE BIENES Y SERVICIOS - SERVICIO DE FORMACIÓN PROFESIONAL INTEGRAL - MEJORAMIENTO DEL SERVICIO DE FORMACIÓN PROFESIONAL DEL SENA NACIONAL</v>
          </cell>
          <cell r="W918" t="str">
            <v>Nación</v>
          </cell>
          <cell r="X918" t="str">
            <v>OTROS RECURSOS DEL TESORO</v>
          </cell>
          <cell r="Y918" t="str">
            <v>CSF</v>
          </cell>
          <cell r="Z918" t="str">
            <v>3,790,150.00</v>
          </cell>
          <cell r="AA918" t="str">
            <v>0.00</v>
          </cell>
          <cell r="AB918" t="str">
            <v>0.00</v>
          </cell>
          <cell r="AC918" t="str">
            <v>0.00</v>
          </cell>
          <cell r="AD918" t="str">
            <v>13-01-01-DT</v>
          </cell>
          <cell r="AG918" t="str">
            <v>No</v>
          </cell>
          <cell r="AL918" t="str">
            <v>CONTRATO DE PRESTACION DE SERVICIOS-CTO-25-9232-038-2020</v>
          </cell>
          <cell r="AM918" t="str">
            <v>1420</v>
          </cell>
          <cell r="AN918" t="str">
            <v>1420</v>
          </cell>
          <cell r="AO918" t="str">
            <v>3820</v>
          </cell>
          <cell r="AP918" t="str">
            <v>0</v>
          </cell>
          <cell r="AR918" t="str">
            <v>111520</v>
          </cell>
          <cell r="AS918" t="str">
            <v>113615220</v>
          </cell>
          <cell r="AT918" t="str">
            <v>0</v>
          </cell>
          <cell r="AU918" t="str">
            <v>2020-01-24 00:00:00</v>
          </cell>
          <cell r="AV918" t="str">
            <v>CONTRATO DE PRESTACION DE SERVICIOS</v>
          </cell>
          <cell r="AW918" t="str">
            <v>CTO-25-9232-038-2020</v>
          </cell>
          <cell r="AX918" t="str">
            <v>Prestar servicios profesionales de carácter temporal para planear y orientar la Formación Profesional Integral, que programe el centro de formación en sus diferentes niveles y modalidades, atendiendo las políticas institucionales y la normatividad vi</v>
          </cell>
        </row>
        <row r="919">
          <cell r="A919" t="str">
            <v>113615320</v>
          </cell>
          <cell r="B919" t="str">
            <v>2020-05-07 00:00:00</v>
          </cell>
          <cell r="C919" t="str">
            <v>2020-05-11 04:26:35</v>
          </cell>
          <cell r="D919" t="str">
            <v>Pagada</v>
          </cell>
          <cell r="E919" t="str">
            <v>3,790,150.00</v>
          </cell>
          <cell r="F919" t="str">
            <v>20,148.00</v>
          </cell>
          <cell r="G919" t="str">
            <v>3,770,002.00</v>
          </cell>
          <cell r="H919" t="str">
            <v>Beneficiario final</v>
          </cell>
          <cell r="I919" t="str">
            <v>Actual</v>
          </cell>
          <cell r="J919" t="str">
            <v>Cédula de Ciudadanía</v>
          </cell>
          <cell r="K919" t="str">
            <v>1110444865</v>
          </cell>
          <cell r="L919" t="str">
            <v>AREVALO PARRA JUAN CAMILO</v>
          </cell>
          <cell r="M919" t="str">
            <v>Abono en cuenta</v>
          </cell>
          <cell r="N919" t="str">
            <v>Ahorro</v>
          </cell>
          <cell r="O919" t="str">
            <v>19254266259</v>
          </cell>
          <cell r="P919" t="str">
            <v>Activa</v>
          </cell>
          <cell r="Q919" t="str">
            <v>890903938</v>
          </cell>
          <cell r="R919" t="str">
            <v>BANCOLOMBIA S.A.</v>
          </cell>
          <cell r="S919" t="str">
            <v>923245</v>
          </cell>
          <cell r="T919" t="str">
            <v>CENTRO INDUSTRIAL Y DESARROLLO EMPRESARIAL DE SOACHA-CUNDINAMARCA - SERVICIOS PRESTADOS A LA FORMACI</v>
          </cell>
          <cell r="U919" t="str">
            <v>C-3603-1300-14-0-3603025-02</v>
          </cell>
          <cell r="V919" t="str">
            <v>ADQUISICIÓN DE BIENES Y SERVICIOS - SERVICIO DE FORMACIÓN PROFESIONAL INTEGRAL - MEJORAMIENTO DEL SERVICIO DE FORMACIÓN PROFESIONAL DEL SENA NACIONAL</v>
          </cell>
          <cell r="W919" t="str">
            <v>Nación</v>
          </cell>
          <cell r="X919" t="str">
            <v>OTROS RECURSOS DEL TESORO</v>
          </cell>
          <cell r="Y919" t="str">
            <v>CSF</v>
          </cell>
          <cell r="Z919" t="str">
            <v>3,790,150.00</v>
          </cell>
          <cell r="AA919" t="str">
            <v>0.00</v>
          </cell>
          <cell r="AB919" t="str">
            <v>0.00</v>
          </cell>
          <cell r="AC919" t="str">
            <v>0.00</v>
          </cell>
          <cell r="AD919" t="str">
            <v>13-01-01-DT</v>
          </cell>
          <cell r="AG919" t="str">
            <v>No</v>
          </cell>
          <cell r="AL919" t="str">
            <v>CONTRATO DE PRESTACION DE SERVICIOS-CTO-25-9232-040-2020</v>
          </cell>
          <cell r="AM919" t="str">
            <v>1420</v>
          </cell>
          <cell r="AN919" t="str">
            <v>1420</v>
          </cell>
          <cell r="AO919" t="str">
            <v>4020</v>
          </cell>
          <cell r="AP919" t="str">
            <v>0</v>
          </cell>
          <cell r="AR919" t="str">
            <v>111620</v>
          </cell>
          <cell r="AS919" t="str">
            <v>113615320</v>
          </cell>
          <cell r="AT919" t="str">
            <v>0</v>
          </cell>
          <cell r="AU919" t="str">
            <v>2020-01-24 00:00:00</v>
          </cell>
          <cell r="AV919" t="str">
            <v>CONTRATO DE PRESTACION DE SERVICIOS</v>
          </cell>
          <cell r="AW919" t="str">
            <v>CTO-25-9232-040-2020</v>
          </cell>
          <cell r="AX919" t="str">
            <v>Prestar servicios profesionales de carácter temporal para planear y orientar la Formación Profesional Integral, que programe el centro de formación en sus diferentes niveles y modalidades, atendiendo las políticas institucionales y la normatividad vi</v>
          </cell>
        </row>
        <row r="920">
          <cell r="A920" t="str">
            <v>113615420</v>
          </cell>
          <cell r="B920" t="str">
            <v>2020-05-07 00:00:00</v>
          </cell>
          <cell r="C920" t="str">
            <v>2020-05-11 04:31:25</v>
          </cell>
          <cell r="D920" t="str">
            <v>Pagada</v>
          </cell>
          <cell r="E920" t="str">
            <v>3,790,150.00</v>
          </cell>
          <cell r="F920" t="str">
            <v>20,148.00</v>
          </cell>
          <cell r="G920" t="str">
            <v>3,770,002.00</v>
          </cell>
          <cell r="H920" t="str">
            <v>Beneficiario final</v>
          </cell>
          <cell r="I920" t="str">
            <v>Actual</v>
          </cell>
          <cell r="J920" t="str">
            <v>Cédula de Ciudadanía</v>
          </cell>
          <cell r="K920" t="str">
            <v>53139476</v>
          </cell>
          <cell r="L920" t="str">
            <v>AYALA MELO YURY AILEEN</v>
          </cell>
          <cell r="M920" t="str">
            <v>Abono en cuenta</v>
          </cell>
          <cell r="N920" t="str">
            <v>Ahorro</v>
          </cell>
          <cell r="O920" t="str">
            <v>90080464340</v>
          </cell>
          <cell r="P920" t="str">
            <v>Activa</v>
          </cell>
          <cell r="Q920" t="str">
            <v>860050750</v>
          </cell>
          <cell r="R920" t="str">
            <v>BANCO GNB SUDAMERIS S A</v>
          </cell>
          <cell r="S920" t="str">
            <v>923245</v>
          </cell>
          <cell r="T920" t="str">
            <v>CENTRO INDUSTRIAL Y DESARROLLO EMPRESARIAL DE SOACHA-CUNDINAMARCA - SERVICIOS PRESTADOS A LA FORMACI</v>
          </cell>
          <cell r="U920" t="str">
            <v>C-3603-1300-14-0-3603025-02</v>
          </cell>
          <cell r="V920" t="str">
            <v>ADQUISICIÓN DE BIENES Y SERVICIOS - SERVICIO DE FORMACIÓN PROFESIONAL INTEGRAL - MEJORAMIENTO DEL SERVICIO DE FORMACIÓN PROFESIONAL DEL SENA NACIONAL</v>
          </cell>
          <cell r="W920" t="str">
            <v>Nación</v>
          </cell>
          <cell r="X920" t="str">
            <v>OTROS RECURSOS DEL TESORO</v>
          </cell>
          <cell r="Y920" t="str">
            <v>CSF</v>
          </cell>
          <cell r="Z920" t="str">
            <v>3,790,150.00</v>
          </cell>
          <cell r="AA920" t="str">
            <v>0.00</v>
          </cell>
          <cell r="AB920" t="str">
            <v>0.00</v>
          </cell>
          <cell r="AC920" t="str">
            <v>0.00</v>
          </cell>
          <cell r="AD920" t="str">
            <v>13-01-01-DT</v>
          </cell>
          <cell r="AG920" t="str">
            <v>No</v>
          </cell>
          <cell r="AL920" t="str">
            <v>CONTRATO DE PRESTACION DE SERVICIOS-CTO-25-9232-041-2020</v>
          </cell>
          <cell r="AM920" t="str">
            <v>1420</v>
          </cell>
          <cell r="AN920" t="str">
            <v>1420</v>
          </cell>
          <cell r="AO920" t="str">
            <v>4120</v>
          </cell>
          <cell r="AP920" t="str">
            <v>0</v>
          </cell>
          <cell r="AR920" t="str">
            <v>111720</v>
          </cell>
          <cell r="AS920" t="str">
            <v>113615420</v>
          </cell>
          <cell r="AT920" t="str">
            <v>0</v>
          </cell>
          <cell r="AU920" t="str">
            <v>2020-01-24 00:00:00</v>
          </cell>
          <cell r="AV920" t="str">
            <v>CONTRATO DE PRESTACION DE SERVICIOS</v>
          </cell>
          <cell r="AW920" t="str">
            <v>CTO-25-9232-041-2020</v>
          </cell>
          <cell r="AX920" t="str">
            <v>Prestar servicios profesionales de carácter temporal para planear y orientar la Formación Profesional Integral, que programe el centro de formación en sus diferentes niveles y modalidades, atendiendo las políticas institucionales y la normatividad vi</v>
          </cell>
        </row>
        <row r="921">
          <cell r="A921" t="str">
            <v>113615520</v>
          </cell>
          <cell r="B921" t="str">
            <v>2020-05-07 00:00:00</v>
          </cell>
          <cell r="C921" t="str">
            <v>2020-05-11 04:36:39</v>
          </cell>
          <cell r="D921" t="str">
            <v>Pagada</v>
          </cell>
          <cell r="E921" t="str">
            <v>3,790,150.00</v>
          </cell>
          <cell r="F921" t="str">
            <v>20,148.00</v>
          </cell>
          <cell r="G921" t="str">
            <v>3,770,002.00</v>
          </cell>
          <cell r="H921" t="str">
            <v>Beneficiario final</v>
          </cell>
          <cell r="I921" t="str">
            <v>Actual</v>
          </cell>
          <cell r="J921" t="str">
            <v>Cédula de Ciudadanía</v>
          </cell>
          <cell r="K921" t="str">
            <v>11298110</v>
          </cell>
          <cell r="L921" t="str">
            <v>BOHORQUEZ HERNANDEZ GUILLERMO</v>
          </cell>
          <cell r="M921" t="str">
            <v>Abono en cuenta</v>
          </cell>
          <cell r="N921" t="str">
            <v>Ahorro</v>
          </cell>
          <cell r="O921" t="str">
            <v>009200768332</v>
          </cell>
          <cell r="P921" t="str">
            <v>Activa</v>
          </cell>
          <cell r="Q921" t="str">
            <v>860034313</v>
          </cell>
          <cell r="R921" t="str">
            <v>BANCO DAVIVIENDA S.A.</v>
          </cell>
          <cell r="S921" t="str">
            <v>923245</v>
          </cell>
          <cell r="T921" t="str">
            <v>CENTRO INDUSTRIAL Y DESARROLLO EMPRESARIAL DE SOACHA-CUNDINAMARCA - SERVICIOS PRESTADOS A LA FORMACI</v>
          </cell>
          <cell r="U921" t="str">
            <v>C-3603-1300-14-0-3603025-02</v>
          </cell>
          <cell r="V921" t="str">
            <v>ADQUISICIÓN DE BIENES Y SERVICIOS - SERVICIO DE FORMACIÓN PROFESIONAL INTEGRAL - MEJORAMIENTO DEL SERVICIO DE FORMACIÓN PROFESIONAL DEL SENA NACIONAL</v>
          </cell>
          <cell r="W921" t="str">
            <v>Nación</v>
          </cell>
          <cell r="X921" t="str">
            <v>OTROS RECURSOS DEL TESORO</v>
          </cell>
          <cell r="Y921" t="str">
            <v>CSF</v>
          </cell>
          <cell r="Z921" t="str">
            <v>3,790,150.00</v>
          </cell>
          <cell r="AA921" t="str">
            <v>0.00</v>
          </cell>
          <cell r="AB921" t="str">
            <v>0.00</v>
          </cell>
          <cell r="AC921" t="str">
            <v>0.00</v>
          </cell>
          <cell r="AD921" t="str">
            <v>13-01-01-DT</v>
          </cell>
          <cell r="AG921" t="str">
            <v>No</v>
          </cell>
          <cell r="AL921" t="str">
            <v>CONTRATO DE PRESTACION DE SERVICIOS-CTO-25-9232-045-2020</v>
          </cell>
          <cell r="AM921" t="str">
            <v>1420</v>
          </cell>
          <cell r="AN921" t="str">
            <v>1420</v>
          </cell>
          <cell r="AO921" t="str">
            <v>4220</v>
          </cell>
          <cell r="AP921" t="str">
            <v>0</v>
          </cell>
          <cell r="AR921" t="str">
            <v>111820</v>
          </cell>
          <cell r="AS921" t="str">
            <v>113615520</v>
          </cell>
          <cell r="AT921" t="str">
            <v>0</v>
          </cell>
          <cell r="AU921" t="str">
            <v>2020-01-24 00:00:00</v>
          </cell>
          <cell r="AV921" t="str">
            <v>CONTRATO DE PRESTACION DE SERVICIOS</v>
          </cell>
          <cell r="AW921" t="str">
            <v>CTO-25-9232-045-2020</v>
          </cell>
          <cell r="AX921" t="str">
            <v>Prestar servicios profesionales de carácter temporal para planear y orientar la Formación Profesional Integral, que programe el centro de formación en sus diferentes niveles y modalidades, atendiendo las políticas institucionales y la normatividad vi</v>
          </cell>
        </row>
        <row r="922">
          <cell r="A922" t="str">
            <v>113615620</v>
          </cell>
          <cell r="B922" t="str">
            <v>2020-05-07 00:00:00</v>
          </cell>
          <cell r="C922" t="str">
            <v>2020-05-11 04:26:34</v>
          </cell>
          <cell r="D922" t="str">
            <v>Pagada</v>
          </cell>
          <cell r="E922" t="str">
            <v>3,790,150.00</v>
          </cell>
          <cell r="F922" t="str">
            <v>20,148.00</v>
          </cell>
          <cell r="G922" t="str">
            <v>3,770,002.00</v>
          </cell>
          <cell r="H922" t="str">
            <v>Beneficiario final</v>
          </cell>
          <cell r="I922" t="str">
            <v>Actual</v>
          </cell>
          <cell r="J922" t="str">
            <v>Cédula de Ciudadanía</v>
          </cell>
          <cell r="K922" t="str">
            <v>79643322</v>
          </cell>
          <cell r="L922" t="str">
            <v>CABREJO BEJARANO JORGE ENRIQUE</v>
          </cell>
          <cell r="M922" t="str">
            <v>Abono en cuenta</v>
          </cell>
          <cell r="N922" t="str">
            <v>Ahorro</v>
          </cell>
          <cell r="O922" t="str">
            <v>20067023804</v>
          </cell>
          <cell r="P922" t="str">
            <v>Activa</v>
          </cell>
          <cell r="Q922" t="str">
            <v>890903938</v>
          </cell>
          <cell r="R922" t="str">
            <v>BANCOLOMBIA S.A.</v>
          </cell>
          <cell r="S922" t="str">
            <v>923245</v>
          </cell>
          <cell r="T922" t="str">
            <v>CENTRO INDUSTRIAL Y DESARROLLO EMPRESARIAL DE SOACHA-CUNDINAMARCA - SERVICIOS PRESTADOS A LA FORMACI</v>
          </cell>
          <cell r="U922" t="str">
            <v>C-3603-1300-14-0-3603025-02</v>
          </cell>
          <cell r="V922" t="str">
            <v>ADQUISICIÓN DE BIENES Y SERVICIOS - SERVICIO DE FORMACIÓN PROFESIONAL INTEGRAL - MEJORAMIENTO DEL SERVICIO DE FORMACIÓN PROFESIONAL DEL SENA NACIONAL</v>
          </cell>
          <cell r="W922" t="str">
            <v>Nación</v>
          </cell>
          <cell r="X922" t="str">
            <v>OTROS RECURSOS DEL TESORO</v>
          </cell>
          <cell r="Y922" t="str">
            <v>CSF</v>
          </cell>
          <cell r="Z922" t="str">
            <v>3,790,150.00</v>
          </cell>
          <cell r="AA922" t="str">
            <v>0.00</v>
          </cell>
          <cell r="AB922" t="str">
            <v>0.00</v>
          </cell>
          <cell r="AC922" t="str">
            <v>0.00</v>
          </cell>
          <cell r="AD922" t="str">
            <v>13-01-01-DT</v>
          </cell>
          <cell r="AG922" t="str">
            <v>No</v>
          </cell>
          <cell r="AL922" t="str">
            <v>CONTRATO DE PRESTACION DE SERVICIOS-CTO-25-9232-046-2020</v>
          </cell>
          <cell r="AM922" t="str">
            <v>1420</v>
          </cell>
          <cell r="AN922" t="str">
            <v>1420</v>
          </cell>
          <cell r="AO922" t="str">
            <v>4320</v>
          </cell>
          <cell r="AP922" t="str">
            <v>0</v>
          </cell>
          <cell r="AR922" t="str">
            <v>111920</v>
          </cell>
          <cell r="AS922" t="str">
            <v>113615620</v>
          </cell>
          <cell r="AT922" t="str">
            <v>0</v>
          </cell>
          <cell r="AU922" t="str">
            <v>2020-01-24 00:00:00</v>
          </cell>
          <cell r="AV922" t="str">
            <v>CONTRATO DE PRESTACION DE SERVICIOS</v>
          </cell>
          <cell r="AW922" t="str">
            <v>CTO-25-9232-046-2020</v>
          </cell>
          <cell r="AX922" t="str">
            <v>Prestar servicios profesionales de carácter temporal para planear y orientar la Formación Profesional Integral, que programe el centro de formación en sus diferentes niveles y modalidades, atendiendo las políticas institucionales y la normatividad vi</v>
          </cell>
        </row>
        <row r="923">
          <cell r="A923" t="str">
            <v>113615720</v>
          </cell>
          <cell r="B923" t="str">
            <v>2020-05-07 00:00:00</v>
          </cell>
          <cell r="C923" t="str">
            <v>2020-05-11 04:33:09</v>
          </cell>
          <cell r="D923" t="str">
            <v>Pagada</v>
          </cell>
          <cell r="E923" t="str">
            <v>3,790,150.00</v>
          </cell>
          <cell r="F923" t="str">
            <v>20,148.00</v>
          </cell>
          <cell r="G923" t="str">
            <v>3,770,002.00</v>
          </cell>
          <cell r="H923" t="str">
            <v>Beneficiario final</v>
          </cell>
          <cell r="I923" t="str">
            <v>Actual</v>
          </cell>
          <cell r="J923" t="str">
            <v>Cédula de Ciudadanía</v>
          </cell>
          <cell r="K923" t="str">
            <v>7710430</v>
          </cell>
          <cell r="L923" t="str">
            <v>OVIEDO DUSSAN PIER PAOLO</v>
          </cell>
          <cell r="M923" t="str">
            <v>Abono en cuenta</v>
          </cell>
          <cell r="N923" t="str">
            <v>Ahorro</v>
          </cell>
          <cell r="O923" t="str">
            <v>6882054021</v>
          </cell>
          <cell r="P923" t="str">
            <v>Activa</v>
          </cell>
          <cell r="Q923" t="str">
            <v>860034594</v>
          </cell>
          <cell r="R923" t="str">
            <v>SCOTIABANK COLPATRIA SA</v>
          </cell>
          <cell r="S923" t="str">
            <v>923245</v>
          </cell>
          <cell r="T923" t="str">
            <v>CENTRO INDUSTRIAL Y DESARROLLO EMPRESARIAL DE SOACHA-CUNDINAMARCA - SERVICIOS PRESTADOS A LA FORMACI</v>
          </cell>
          <cell r="U923" t="str">
            <v>C-3603-1300-14-0-3603025-02</v>
          </cell>
          <cell r="V923" t="str">
            <v>ADQUISICIÓN DE BIENES Y SERVICIOS - SERVICIO DE FORMACIÓN PROFESIONAL INTEGRAL - MEJORAMIENTO DEL SERVICIO DE FORMACIÓN PROFESIONAL DEL SENA NACIONAL</v>
          </cell>
          <cell r="W923" t="str">
            <v>Nación</v>
          </cell>
          <cell r="X923" t="str">
            <v>OTROS RECURSOS DEL TESORO</v>
          </cell>
          <cell r="Y923" t="str">
            <v>CSF</v>
          </cell>
          <cell r="Z923" t="str">
            <v>3,790,150.00</v>
          </cell>
          <cell r="AA923" t="str">
            <v>0.00</v>
          </cell>
          <cell r="AB923" t="str">
            <v>0.00</v>
          </cell>
          <cell r="AC923" t="str">
            <v>0.00</v>
          </cell>
          <cell r="AD923" t="str">
            <v>13-01-01-DT</v>
          </cell>
          <cell r="AG923" t="str">
            <v>No</v>
          </cell>
          <cell r="AL923" t="str">
            <v>CONTRATO DE PRESTACION DE SERVICIOS-CTO-25-9232-047-2020</v>
          </cell>
          <cell r="AM923" t="str">
            <v>1420</v>
          </cell>
          <cell r="AN923" t="str">
            <v>1420</v>
          </cell>
          <cell r="AO923" t="str">
            <v>4420</v>
          </cell>
          <cell r="AP923" t="str">
            <v>0</v>
          </cell>
          <cell r="AR923" t="str">
            <v>112020</v>
          </cell>
          <cell r="AS923" t="str">
            <v>113615720</v>
          </cell>
          <cell r="AT923" t="str">
            <v>0</v>
          </cell>
          <cell r="AU923" t="str">
            <v>2020-01-24 00:00:00</v>
          </cell>
          <cell r="AV923" t="str">
            <v>CONTRATO DE PRESTACION DE SERVICIOS</v>
          </cell>
          <cell r="AW923" t="str">
            <v>CTO-25-9232-047-2020</v>
          </cell>
          <cell r="AX923" t="str">
            <v>Prestar servicios profesionales de carácter temporal para planear y orientar la Formación Profesional Integral, que programe el centro de formación en sus diferentes niveles y modalidades, atendiendo las políticas institucionales y la normatividad vi</v>
          </cell>
        </row>
        <row r="924">
          <cell r="A924" t="str">
            <v>113615820</v>
          </cell>
          <cell r="B924" t="str">
            <v>2020-05-07 00:00:00</v>
          </cell>
          <cell r="C924" t="str">
            <v>2020-05-11 04:36:40</v>
          </cell>
          <cell r="D924" t="str">
            <v>Pagada</v>
          </cell>
          <cell r="E924" t="str">
            <v>3,790,150.00</v>
          </cell>
          <cell r="F924" t="str">
            <v>20,148.00</v>
          </cell>
          <cell r="G924" t="str">
            <v>3,770,002.00</v>
          </cell>
          <cell r="H924" t="str">
            <v>Beneficiario final</v>
          </cell>
          <cell r="I924" t="str">
            <v>Actual</v>
          </cell>
          <cell r="J924" t="str">
            <v>Cédula de Ciudadanía</v>
          </cell>
          <cell r="K924" t="str">
            <v>93370817</v>
          </cell>
          <cell r="L924" t="str">
            <v>GUAQUETA DARLAN ALBERTO</v>
          </cell>
          <cell r="M924" t="str">
            <v>Abono en cuenta</v>
          </cell>
          <cell r="N924" t="str">
            <v>Ahorro</v>
          </cell>
          <cell r="O924" t="str">
            <v>018716555</v>
          </cell>
          <cell r="P924" t="str">
            <v>Activa</v>
          </cell>
          <cell r="Q924" t="str">
            <v>860034313</v>
          </cell>
          <cell r="R924" t="str">
            <v>BANCO DAVIVIENDA S.A.</v>
          </cell>
          <cell r="S924" t="str">
            <v>923245</v>
          </cell>
          <cell r="T924" t="str">
            <v>CENTRO INDUSTRIAL Y DESARROLLO EMPRESARIAL DE SOACHA-CUNDINAMARCA - SERVICIOS PRESTADOS A LA FORMACI</v>
          </cell>
          <cell r="U924" t="str">
            <v>C-3603-1300-14-0-3603025-02</v>
          </cell>
          <cell r="V924" t="str">
            <v>ADQUISICIÓN DE BIENES Y SERVICIOS - SERVICIO DE FORMACIÓN PROFESIONAL INTEGRAL - MEJORAMIENTO DEL SERVICIO DE FORMACIÓN PROFESIONAL DEL SENA NACIONAL</v>
          </cell>
          <cell r="W924" t="str">
            <v>Nación</v>
          </cell>
          <cell r="X924" t="str">
            <v>OTROS RECURSOS DEL TESORO</v>
          </cell>
          <cell r="Y924" t="str">
            <v>CSF</v>
          </cell>
          <cell r="Z924" t="str">
            <v>3,790,150.00</v>
          </cell>
          <cell r="AA924" t="str">
            <v>0.00</v>
          </cell>
          <cell r="AB924" t="str">
            <v>0.00</v>
          </cell>
          <cell r="AC924" t="str">
            <v>0.00</v>
          </cell>
          <cell r="AD924" t="str">
            <v>13-01-01-DT</v>
          </cell>
          <cell r="AG924" t="str">
            <v>No</v>
          </cell>
          <cell r="AL924" t="str">
            <v>CONTRATO DE PRESTACION DE SERVICIOS-CTO-25-9232-048-2020</v>
          </cell>
          <cell r="AM924" t="str">
            <v>1420</v>
          </cell>
          <cell r="AN924" t="str">
            <v>1420</v>
          </cell>
          <cell r="AO924" t="str">
            <v>4520</v>
          </cell>
          <cell r="AP924" t="str">
            <v>0</v>
          </cell>
          <cell r="AR924" t="str">
            <v>112120</v>
          </cell>
          <cell r="AS924" t="str">
            <v>113615820</v>
          </cell>
          <cell r="AT924" t="str">
            <v>0</v>
          </cell>
          <cell r="AU924" t="str">
            <v>2020-01-24 00:00:00</v>
          </cell>
          <cell r="AV924" t="str">
            <v>CONTRATO DE PRESTACION DE SERVICIOS</v>
          </cell>
          <cell r="AW924" t="str">
            <v>CTO-25-9232-048-2020</v>
          </cell>
          <cell r="AX924" t="str">
            <v>Prestar servicios profesionales de carácter temporal para planear y orientar la Formación Profesional Integral, que programe el centro de formación en sus diferentes niveles y modalidades, atendiendo las políticas institucionales y la normatividad vi</v>
          </cell>
        </row>
        <row r="925">
          <cell r="A925" t="str">
            <v>113615920</v>
          </cell>
          <cell r="B925" t="str">
            <v>2020-05-07 00:00:00</v>
          </cell>
          <cell r="C925" t="str">
            <v>2020-05-11 04:36:40</v>
          </cell>
          <cell r="D925" t="str">
            <v>Pagada</v>
          </cell>
          <cell r="E925" t="str">
            <v>3,790,150.00</v>
          </cell>
          <cell r="F925" t="str">
            <v>20,148.00</v>
          </cell>
          <cell r="G925" t="str">
            <v>3,770,002.00</v>
          </cell>
          <cell r="H925" t="str">
            <v>Beneficiario final</v>
          </cell>
          <cell r="I925" t="str">
            <v>Actual</v>
          </cell>
          <cell r="J925" t="str">
            <v>Cédula de Ciudadanía</v>
          </cell>
          <cell r="K925" t="str">
            <v>52229415</v>
          </cell>
          <cell r="L925" t="str">
            <v>GUZMAN NEIRA MARISOL</v>
          </cell>
          <cell r="M925" t="str">
            <v>Abono en cuenta</v>
          </cell>
          <cell r="N925" t="str">
            <v>Ahorro</v>
          </cell>
          <cell r="O925" t="str">
            <v>480870015041</v>
          </cell>
          <cell r="P925" t="str">
            <v>Activa</v>
          </cell>
          <cell r="Q925" t="str">
            <v>860034313</v>
          </cell>
          <cell r="R925" t="str">
            <v>BANCO DAVIVIENDA S.A.</v>
          </cell>
          <cell r="S925" t="str">
            <v>923245</v>
          </cell>
          <cell r="T925" t="str">
            <v>CENTRO INDUSTRIAL Y DESARROLLO EMPRESARIAL DE SOACHA-CUNDINAMARCA - SERVICIOS PRESTADOS A LA FORMACI</v>
          </cell>
          <cell r="U925" t="str">
            <v>C-3603-1300-14-0-3603025-02</v>
          </cell>
          <cell r="V925" t="str">
            <v>ADQUISICIÓN DE BIENES Y SERVICIOS - SERVICIO DE FORMACIÓN PROFESIONAL INTEGRAL - MEJORAMIENTO DEL SERVICIO DE FORMACIÓN PROFESIONAL DEL SENA NACIONAL</v>
          </cell>
          <cell r="W925" t="str">
            <v>Nación</v>
          </cell>
          <cell r="X925" t="str">
            <v>OTROS RECURSOS DEL TESORO</v>
          </cell>
          <cell r="Y925" t="str">
            <v>CSF</v>
          </cell>
          <cell r="Z925" t="str">
            <v>3,790,150.00</v>
          </cell>
          <cell r="AA925" t="str">
            <v>0.00</v>
          </cell>
          <cell r="AB925" t="str">
            <v>0.00</v>
          </cell>
          <cell r="AC925" t="str">
            <v>0.00</v>
          </cell>
          <cell r="AD925" t="str">
            <v>13-01-01-DT</v>
          </cell>
          <cell r="AG925" t="str">
            <v>No</v>
          </cell>
          <cell r="AL925" t="str">
            <v>CONTRATO DE PRESTACION DE SERVICIOS-CTO-25-9232-050-2020</v>
          </cell>
          <cell r="AM925" t="str">
            <v>1420</v>
          </cell>
          <cell r="AN925" t="str">
            <v>1420</v>
          </cell>
          <cell r="AO925" t="str">
            <v>4620</v>
          </cell>
          <cell r="AP925" t="str">
            <v>0</v>
          </cell>
          <cell r="AR925" t="str">
            <v>112220</v>
          </cell>
          <cell r="AS925" t="str">
            <v>113615920</v>
          </cell>
          <cell r="AT925" t="str">
            <v>0</v>
          </cell>
          <cell r="AU925" t="str">
            <v>2020-01-24 00:00:00</v>
          </cell>
          <cell r="AV925" t="str">
            <v>CONTRATO DE PRESTACION DE SERVICIOS</v>
          </cell>
          <cell r="AW925" t="str">
            <v>CTO-25-9232-050-2020</v>
          </cell>
          <cell r="AX925" t="str">
            <v>Prestar servicios profesionales de carácter temporal para planear y orientar la Formación Profesional Integral, que programe el centro de formación en sus diferentes niveles y modalidades, atendiendo las políticas institucionales y la normatividad vi</v>
          </cell>
        </row>
        <row r="926">
          <cell r="A926" t="str">
            <v>113616120</v>
          </cell>
          <cell r="B926" t="str">
            <v>2020-05-07 00:00:00</v>
          </cell>
          <cell r="C926" t="str">
            <v>2020-05-11 04:35:57</v>
          </cell>
          <cell r="D926" t="str">
            <v>Pagada</v>
          </cell>
          <cell r="E926" t="str">
            <v>3,790,150.00</v>
          </cell>
          <cell r="F926" t="str">
            <v>20,148.00</v>
          </cell>
          <cell r="G926" t="str">
            <v>3,770,002.00</v>
          </cell>
          <cell r="H926" t="str">
            <v>Beneficiario final</v>
          </cell>
          <cell r="I926" t="str">
            <v>Actual</v>
          </cell>
          <cell r="J926" t="str">
            <v>Cédula de Ciudadanía</v>
          </cell>
          <cell r="K926" t="str">
            <v>52542737</v>
          </cell>
          <cell r="L926" t="str">
            <v>BUITRAGO RIAÑO CLAUDIA MARCELA</v>
          </cell>
          <cell r="M926" t="str">
            <v>Abono en cuenta</v>
          </cell>
          <cell r="N926" t="str">
            <v>Ahorro</v>
          </cell>
          <cell r="O926" t="str">
            <v>668827129</v>
          </cell>
          <cell r="P926" t="str">
            <v>Activa</v>
          </cell>
          <cell r="Q926" t="str">
            <v>860035827</v>
          </cell>
          <cell r="R926" t="str">
            <v>BANCO COMERCIAL AV VILLAS S.A.</v>
          </cell>
          <cell r="S926" t="str">
            <v>923245</v>
          </cell>
          <cell r="T926" t="str">
            <v>CENTRO INDUSTRIAL Y DESARROLLO EMPRESARIAL DE SOACHA-CUNDINAMARCA - SERVICIOS PRESTADOS A LA FORMACI</v>
          </cell>
          <cell r="U926" t="str">
            <v>C-3603-1300-14-0-3603025-02</v>
          </cell>
          <cell r="V926" t="str">
            <v>ADQUISICIÓN DE BIENES Y SERVICIOS - SERVICIO DE FORMACIÓN PROFESIONAL INTEGRAL - MEJORAMIENTO DEL SERVICIO DE FORMACIÓN PROFESIONAL DEL SENA NACIONAL</v>
          </cell>
          <cell r="W926" t="str">
            <v>Nación</v>
          </cell>
          <cell r="X926" t="str">
            <v>OTROS RECURSOS DEL TESORO</v>
          </cell>
          <cell r="Y926" t="str">
            <v>CSF</v>
          </cell>
          <cell r="Z926" t="str">
            <v>3,790,150.00</v>
          </cell>
          <cell r="AA926" t="str">
            <v>0.00</v>
          </cell>
          <cell r="AB926" t="str">
            <v>0.00</v>
          </cell>
          <cell r="AC926" t="str">
            <v>0.00</v>
          </cell>
          <cell r="AD926" t="str">
            <v>13-01-01-DT</v>
          </cell>
          <cell r="AG926" t="str">
            <v>No</v>
          </cell>
          <cell r="AL926" t="str">
            <v>CONTRATO DE PRESTACION DE SERVICIOS-CTO-25-9232-049-2020</v>
          </cell>
          <cell r="AM926" t="str">
            <v>1420</v>
          </cell>
          <cell r="AN926" t="str">
            <v>1420</v>
          </cell>
          <cell r="AO926" t="str">
            <v>4720</v>
          </cell>
          <cell r="AP926" t="str">
            <v>0</v>
          </cell>
          <cell r="AR926" t="str">
            <v>112320</v>
          </cell>
          <cell r="AS926" t="str">
            <v>113616120</v>
          </cell>
          <cell r="AT926" t="str">
            <v>0</v>
          </cell>
          <cell r="AU926" t="str">
            <v>2020-01-24 00:00:00</v>
          </cell>
          <cell r="AV926" t="str">
            <v>CONTRATO DE PRESTACION DE SERVICIOS</v>
          </cell>
          <cell r="AW926" t="str">
            <v>CTO-25-9232-049-2020</v>
          </cell>
          <cell r="AX926" t="str">
            <v>Prestar servicios profesionales de carácter temporal para planear y orientar la Formación Profesional Integral, que programe el centro de formación en sus diferentes niveles y modalidades, atendiendo las políticas institucionales y la normatividad vi</v>
          </cell>
        </row>
        <row r="927">
          <cell r="A927" t="str">
            <v>113616220</v>
          </cell>
          <cell r="B927" t="str">
            <v>2020-05-07 00:00:00</v>
          </cell>
          <cell r="C927" t="str">
            <v>2020-05-11 04:26:46</v>
          </cell>
          <cell r="D927" t="str">
            <v>Pagada</v>
          </cell>
          <cell r="E927" t="str">
            <v>3,790,150.00</v>
          </cell>
          <cell r="F927" t="str">
            <v>20,148.00</v>
          </cell>
          <cell r="G927" t="str">
            <v>3,770,002.00</v>
          </cell>
          <cell r="H927" t="str">
            <v>Beneficiario final</v>
          </cell>
          <cell r="I927" t="str">
            <v>Actual</v>
          </cell>
          <cell r="J927" t="str">
            <v>Cédula de Ciudadanía</v>
          </cell>
          <cell r="K927" t="str">
            <v>1105677068</v>
          </cell>
          <cell r="L927" t="str">
            <v>ROZO BARRAGAN JOHANNA MARCELA</v>
          </cell>
          <cell r="M927" t="str">
            <v>Abono en cuenta</v>
          </cell>
          <cell r="N927" t="str">
            <v>Ahorro</v>
          </cell>
          <cell r="O927" t="str">
            <v>41115531512</v>
          </cell>
          <cell r="P927" t="str">
            <v>Activa</v>
          </cell>
          <cell r="Q927" t="str">
            <v>890903938</v>
          </cell>
          <cell r="R927" t="str">
            <v>BANCOLOMBIA S.A.</v>
          </cell>
          <cell r="S927" t="str">
            <v>923245</v>
          </cell>
          <cell r="T927" t="str">
            <v>CENTRO INDUSTRIAL Y DESARROLLO EMPRESARIAL DE SOACHA-CUNDINAMARCA - SERVICIOS PRESTADOS A LA FORMACI</v>
          </cell>
          <cell r="U927" t="str">
            <v>C-3603-1300-14-0-3603025-02</v>
          </cell>
          <cell r="V927" t="str">
            <v>ADQUISICIÓN DE BIENES Y SERVICIOS - SERVICIO DE FORMACIÓN PROFESIONAL INTEGRAL - MEJORAMIENTO DEL SERVICIO DE FORMACIÓN PROFESIONAL DEL SENA NACIONAL</v>
          </cell>
          <cell r="W927" t="str">
            <v>Nación</v>
          </cell>
          <cell r="X927" t="str">
            <v>OTROS RECURSOS DEL TESORO</v>
          </cell>
          <cell r="Y927" t="str">
            <v>CSF</v>
          </cell>
          <cell r="Z927" t="str">
            <v>3,790,150.00</v>
          </cell>
          <cell r="AA927" t="str">
            <v>0.00</v>
          </cell>
          <cell r="AB927" t="str">
            <v>0.00</v>
          </cell>
          <cell r="AC927" t="str">
            <v>0.00</v>
          </cell>
          <cell r="AD927" t="str">
            <v>13-01-01-DT</v>
          </cell>
          <cell r="AG927" t="str">
            <v>No</v>
          </cell>
          <cell r="AL927" t="str">
            <v>CONTRATO DE PRESTACION DE SERVICIOS-CTO-25-9232-019-2020</v>
          </cell>
          <cell r="AM927" t="str">
            <v>1420</v>
          </cell>
          <cell r="AN927" t="str">
            <v>1420</v>
          </cell>
          <cell r="AO927" t="str">
            <v>4920</v>
          </cell>
          <cell r="AP927" t="str">
            <v>0</v>
          </cell>
          <cell r="AR927" t="str">
            <v>112420</v>
          </cell>
          <cell r="AS927" t="str">
            <v>113616220</v>
          </cell>
          <cell r="AT927" t="str">
            <v>0</v>
          </cell>
          <cell r="AU927" t="str">
            <v>2020-01-27 00:00:00</v>
          </cell>
          <cell r="AV927" t="str">
            <v>CONTRATO DE PRESTACION DE SERVICIOS</v>
          </cell>
          <cell r="AW927" t="str">
            <v>CTO-25-9232-019-2020</v>
          </cell>
          <cell r="AX927" t="str">
            <v>Prestar servicios profesionales de carácter temporal para planear y orientar la Formación Profesional Integral, que programe el centro de formación en sus diferentes niveles y modalidades, atendiendo las políticas institucionales y la normatividad vi</v>
          </cell>
        </row>
        <row r="928">
          <cell r="A928" t="str">
            <v>113616320</v>
          </cell>
          <cell r="B928" t="str">
            <v>2020-05-07 00:00:00</v>
          </cell>
          <cell r="C928" t="str">
            <v>2020-05-11 04:36:38</v>
          </cell>
          <cell r="D928" t="str">
            <v>Pagada</v>
          </cell>
          <cell r="E928" t="str">
            <v>3,790,150.00</v>
          </cell>
          <cell r="F928" t="str">
            <v>20,148.00</v>
          </cell>
          <cell r="G928" t="str">
            <v>3,770,002.00</v>
          </cell>
          <cell r="H928" t="str">
            <v>Beneficiario final</v>
          </cell>
          <cell r="I928" t="str">
            <v>Actual</v>
          </cell>
          <cell r="J928" t="str">
            <v>Cédula de Ciudadanía</v>
          </cell>
          <cell r="K928" t="str">
            <v>1022350884</v>
          </cell>
          <cell r="L928" t="str">
            <v>SANDOVAL SANTOS LINA VIANEY</v>
          </cell>
          <cell r="M928" t="str">
            <v>Abono en cuenta</v>
          </cell>
          <cell r="N928" t="str">
            <v>Ahorro</v>
          </cell>
          <cell r="O928" t="str">
            <v>002300183239</v>
          </cell>
          <cell r="P928" t="str">
            <v>Activa</v>
          </cell>
          <cell r="Q928" t="str">
            <v>860034313</v>
          </cell>
          <cell r="R928" t="str">
            <v>BANCO DAVIVIENDA S.A.</v>
          </cell>
          <cell r="S928" t="str">
            <v>923245</v>
          </cell>
          <cell r="T928" t="str">
            <v>CENTRO INDUSTRIAL Y DESARROLLO EMPRESARIAL DE SOACHA-CUNDINAMARCA - SERVICIOS PRESTADOS A LA FORMACI</v>
          </cell>
          <cell r="U928" t="str">
            <v>C-3603-1300-14-0-3603025-02</v>
          </cell>
          <cell r="V928" t="str">
            <v>ADQUISICIÓN DE BIENES Y SERVICIOS - SERVICIO DE FORMACIÓN PROFESIONAL INTEGRAL - MEJORAMIENTO DEL SERVICIO DE FORMACIÓN PROFESIONAL DEL SENA NACIONAL</v>
          </cell>
          <cell r="W928" t="str">
            <v>Nación</v>
          </cell>
          <cell r="X928" t="str">
            <v>OTROS RECURSOS DEL TESORO</v>
          </cell>
          <cell r="Y928" t="str">
            <v>CSF</v>
          </cell>
          <cell r="Z928" t="str">
            <v>3,790,150.00</v>
          </cell>
          <cell r="AA928" t="str">
            <v>0.00</v>
          </cell>
          <cell r="AB928" t="str">
            <v>0.00</v>
          </cell>
          <cell r="AC928" t="str">
            <v>0.00</v>
          </cell>
          <cell r="AD928" t="str">
            <v>13-01-01-DT</v>
          </cell>
          <cell r="AG928" t="str">
            <v>No</v>
          </cell>
          <cell r="AL928" t="str">
            <v>CONTRATO DE PRESTACION DE SERVICIOS-CTO-25-9232-030-2020</v>
          </cell>
          <cell r="AM928" t="str">
            <v>1420</v>
          </cell>
          <cell r="AN928" t="str">
            <v>1420</v>
          </cell>
          <cell r="AO928" t="str">
            <v>5020</v>
          </cell>
          <cell r="AP928" t="str">
            <v>0</v>
          </cell>
          <cell r="AR928" t="str">
            <v>112520</v>
          </cell>
          <cell r="AS928" t="str">
            <v>113616320</v>
          </cell>
          <cell r="AT928" t="str">
            <v>0</v>
          </cell>
          <cell r="AU928" t="str">
            <v>2020-01-27 00:00:00</v>
          </cell>
          <cell r="AV928" t="str">
            <v>CONTRATO DE PRESTACION DE SERVICIOS</v>
          </cell>
          <cell r="AW928" t="str">
            <v>CTO-25-9232-030-2020</v>
          </cell>
          <cell r="AX928" t="str">
            <v>Prestar servicios profesionales de carácter temporal para planear y orientar la Formación Profesional Integral, que programe el centro de formación en sus diferentes niveles y modalidades, atendiendo las políticas institucionales y la normatividad vi</v>
          </cell>
        </row>
        <row r="929">
          <cell r="A929" t="str">
            <v>113616420</v>
          </cell>
          <cell r="B929" t="str">
            <v>2020-05-07 00:00:00</v>
          </cell>
          <cell r="C929" t="str">
            <v>2020-05-11 04:26:35</v>
          </cell>
          <cell r="D929" t="str">
            <v>Pagada</v>
          </cell>
          <cell r="E929" t="str">
            <v>3,790,150.00</v>
          </cell>
          <cell r="F929" t="str">
            <v>20,148.00</v>
          </cell>
          <cell r="G929" t="str">
            <v>3,770,002.00</v>
          </cell>
          <cell r="H929" t="str">
            <v>Beneficiario final</v>
          </cell>
          <cell r="I929" t="str">
            <v>Actual</v>
          </cell>
          <cell r="J929" t="str">
            <v>Cédula de Ciudadanía</v>
          </cell>
          <cell r="K929" t="str">
            <v>9396182</v>
          </cell>
          <cell r="L929" t="str">
            <v>HERNANDEZ VIANCHA NAIRO</v>
          </cell>
          <cell r="M929" t="str">
            <v>Abono en cuenta</v>
          </cell>
          <cell r="N929" t="str">
            <v>Ahorro</v>
          </cell>
          <cell r="O929" t="str">
            <v>35815143262</v>
          </cell>
          <cell r="P929" t="str">
            <v>Activa</v>
          </cell>
          <cell r="Q929" t="str">
            <v>890903938</v>
          </cell>
          <cell r="R929" t="str">
            <v>BANCOLOMBIA S.A.</v>
          </cell>
          <cell r="S929" t="str">
            <v>923245</v>
          </cell>
          <cell r="T929" t="str">
            <v>CENTRO INDUSTRIAL Y DESARROLLO EMPRESARIAL DE SOACHA-CUNDINAMARCA - SERVICIOS PRESTADOS A LA FORMACI</v>
          </cell>
          <cell r="U929" t="str">
            <v>C-3603-1300-14-0-3603025-02</v>
          </cell>
          <cell r="V929" t="str">
            <v>ADQUISICIÓN DE BIENES Y SERVICIOS - SERVICIO DE FORMACIÓN PROFESIONAL INTEGRAL - MEJORAMIENTO DEL SERVICIO DE FORMACIÓN PROFESIONAL DEL SENA NACIONAL</v>
          </cell>
          <cell r="W929" t="str">
            <v>Nación</v>
          </cell>
          <cell r="X929" t="str">
            <v>OTROS RECURSOS DEL TESORO</v>
          </cell>
          <cell r="Y929" t="str">
            <v>CSF</v>
          </cell>
          <cell r="Z929" t="str">
            <v>3,790,150.00</v>
          </cell>
          <cell r="AA929" t="str">
            <v>0.00</v>
          </cell>
          <cell r="AB929" t="str">
            <v>0.00</v>
          </cell>
          <cell r="AC929" t="str">
            <v>0.00</v>
          </cell>
          <cell r="AD929" t="str">
            <v>13-01-01-DT</v>
          </cell>
          <cell r="AG929" t="str">
            <v>No</v>
          </cell>
          <cell r="AL929" t="str">
            <v>CONTRATO DE PRESTACION DE SERVICIOS-CTO-25-9232-042-2020</v>
          </cell>
          <cell r="AM929" t="str">
            <v>1420</v>
          </cell>
          <cell r="AN929" t="str">
            <v>1420</v>
          </cell>
          <cell r="AO929" t="str">
            <v>5120</v>
          </cell>
          <cell r="AP929" t="str">
            <v>0</v>
          </cell>
          <cell r="AR929" t="str">
            <v>112620</v>
          </cell>
          <cell r="AS929" t="str">
            <v>113616420</v>
          </cell>
          <cell r="AT929" t="str">
            <v>0</v>
          </cell>
          <cell r="AU929" t="str">
            <v>2020-01-27 00:00:00</v>
          </cell>
          <cell r="AV929" t="str">
            <v>CONTRATO DE PRESTACION DE SERVICIOS</v>
          </cell>
          <cell r="AW929" t="str">
            <v>CTO-25-9232-042-2020</v>
          </cell>
          <cell r="AX929" t="str">
            <v>Prestar servicios profesionales de carácter temporal para planear y orientar la Formación Profesional Integral, que programe el centro de formación en sus diferentes niveles y modalidades, atendiendo las políticas institucionales y la normatividad vi</v>
          </cell>
        </row>
        <row r="930">
          <cell r="A930" t="str">
            <v>113616520</v>
          </cell>
          <cell r="B930" t="str">
            <v>2020-05-07 00:00:00</v>
          </cell>
          <cell r="C930" t="str">
            <v>2020-05-11 04:26:35</v>
          </cell>
          <cell r="D930" t="str">
            <v>Pagada</v>
          </cell>
          <cell r="E930" t="str">
            <v>3,790,150.00</v>
          </cell>
          <cell r="F930" t="str">
            <v>20,148.00</v>
          </cell>
          <cell r="G930" t="str">
            <v>3,770,002.00</v>
          </cell>
          <cell r="H930" t="str">
            <v>Beneficiario final</v>
          </cell>
          <cell r="I930" t="str">
            <v>Actual</v>
          </cell>
          <cell r="J930" t="str">
            <v>Cédula de Ciudadanía</v>
          </cell>
          <cell r="K930" t="str">
            <v>80187110</v>
          </cell>
          <cell r="L930" t="str">
            <v>GARCIA AMAYA GABRIEL MAURICIO</v>
          </cell>
          <cell r="M930" t="str">
            <v>Abono en cuenta</v>
          </cell>
          <cell r="N930" t="str">
            <v>Ahorro</v>
          </cell>
          <cell r="O930" t="str">
            <v>21134720741</v>
          </cell>
          <cell r="P930" t="str">
            <v>Activa</v>
          </cell>
          <cell r="Q930" t="str">
            <v>890903938</v>
          </cell>
          <cell r="R930" t="str">
            <v>BANCOLOMBIA S.A.</v>
          </cell>
          <cell r="S930" t="str">
            <v>923245</v>
          </cell>
          <cell r="T930" t="str">
            <v>CENTRO INDUSTRIAL Y DESARROLLO EMPRESARIAL DE SOACHA-CUNDINAMARCA - SERVICIOS PRESTADOS A LA FORMACI</v>
          </cell>
          <cell r="U930" t="str">
            <v>C-3603-1300-14-0-3603025-02</v>
          </cell>
          <cell r="V930" t="str">
            <v>ADQUISICIÓN DE BIENES Y SERVICIOS - SERVICIO DE FORMACIÓN PROFESIONAL INTEGRAL - MEJORAMIENTO DEL SERVICIO DE FORMACIÓN PROFESIONAL DEL SENA NACIONAL</v>
          </cell>
          <cell r="W930" t="str">
            <v>Nación</v>
          </cell>
          <cell r="X930" t="str">
            <v>OTROS RECURSOS DEL TESORO</v>
          </cell>
          <cell r="Y930" t="str">
            <v>CSF</v>
          </cell>
          <cell r="Z930" t="str">
            <v>3,790,150.00</v>
          </cell>
          <cell r="AA930" t="str">
            <v>0.00</v>
          </cell>
          <cell r="AB930" t="str">
            <v>0.00</v>
          </cell>
          <cell r="AC930" t="str">
            <v>0.00</v>
          </cell>
          <cell r="AD930" t="str">
            <v>13-01-01-DT</v>
          </cell>
          <cell r="AG930" t="str">
            <v>No</v>
          </cell>
          <cell r="AL930" t="str">
            <v>CONTRATO DE PRESTACION DE SERVICIOS-CTO-25-9232-043-2020</v>
          </cell>
          <cell r="AM930" t="str">
            <v>1420</v>
          </cell>
          <cell r="AN930" t="str">
            <v>1420</v>
          </cell>
          <cell r="AO930" t="str">
            <v>5220</v>
          </cell>
          <cell r="AP930" t="str">
            <v>0</v>
          </cell>
          <cell r="AR930" t="str">
            <v>112720</v>
          </cell>
          <cell r="AS930" t="str">
            <v>113616520</v>
          </cell>
          <cell r="AT930" t="str">
            <v>0</v>
          </cell>
          <cell r="AU930" t="str">
            <v>2020-01-27 00:00:00</v>
          </cell>
          <cell r="AV930" t="str">
            <v>CONTRATO DE PRESTACION DE SERVICIOS</v>
          </cell>
          <cell r="AW930" t="str">
            <v>CTO-25-9232-043-2020</v>
          </cell>
          <cell r="AX930" t="str">
            <v>Prestar servicios profesionales de carácter temporal para planear y orientar la Formación Profesional Integral, que programe el centro de formación en sus diferentes niveles y modalidades, atendiendo las políticas institucionales y la normatividad vi</v>
          </cell>
        </row>
        <row r="931">
          <cell r="A931" t="str">
            <v>113616620</v>
          </cell>
          <cell r="B931" t="str">
            <v>2020-05-07 00:00:00</v>
          </cell>
          <cell r="C931" t="str">
            <v>2020-05-11 04:36:39</v>
          </cell>
          <cell r="D931" t="str">
            <v>Pagada</v>
          </cell>
          <cell r="E931" t="str">
            <v>3,790,150.00</v>
          </cell>
          <cell r="F931" t="str">
            <v>20,148.00</v>
          </cell>
          <cell r="G931" t="str">
            <v>3,770,002.00</v>
          </cell>
          <cell r="H931" t="str">
            <v>Beneficiario final</v>
          </cell>
          <cell r="I931" t="str">
            <v>Actual</v>
          </cell>
          <cell r="J931" t="str">
            <v>Cédula de Ciudadanía</v>
          </cell>
          <cell r="K931" t="str">
            <v>19399376</v>
          </cell>
          <cell r="L931" t="str">
            <v>GOMEZ HURTADO JOSE MIGUEL</v>
          </cell>
          <cell r="M931" t="str">
            <v>Abono en cuenta</v>
          </cell>
          <cell r="N931" t="str">
            <v>Ahorro</v>
          </cell>
          <cell r="O931" t="str">
            <v>457470055429</v>
          </cell>
          <cell r="P931" t="str">
            <v>Activa</v>
          </cell>
          <cell r="Q931" t="str">
            <v>860034313</v>
          </cell>
          <cell r="R931" t="str">
            <v>BANCO DAVIVIENDA S.A.</v>
          </cell>
          <cell r="S931" t="str">
            <v>923245</v>
          </cell>
          <cell r="T931" t="str">
            <v>CENTRO INDUSTRIAL Y DESARROLLO EMPRESARIAL DE SOACHA-CUNDINAMARCA - SERVICIOS PRESTADOS A LA FORMACI</v>
          </cell>
          <cell r="U931" t="str">
            <v>C-3603-1300-14-0-3603025-02</v>
          </cell>
          <cell r="V931" t="str">
            <v>ADQUISICIÓN DE BIENES Y SERVICIOS - SERVICIO DE FORMACIÓN PROFESIONAL INTEGRAL - MEJORAMIENTO DEL SERVICIO DE FORMACIÓN PROFESIONAL DEL SENA NACIONAL</v>
          </cell>
          <cell r="W931" t="str">
            <v>Nación</v>
          </cell>
          <cell r="X931" t="str">
            <v>OTROS RECURSOS DEL TESORO</v>
          </cell>
          <cell r="Y931" t="str">
            <v>CSF</v>
          </cell>
          <cell r="Z931" t="str">
            <v>3,790,150.00</v>
          </cell>
          <cell r="AA931" t="str">
            <v>0.00</v>
          </cell>
          <cell r="AB931" t="str">
            <v>0.00</v>
          </cell>
          <cell r="AC931" t="str">
            <v>0.00</v>
          </cell>
          <cell r="AD931" t="str">
            <v>13-01-01-DT</v>
          </cell>
          <cell r="AG931" t="str">
            <v>No</v>
          </cell>
          <cell r="AL931" t="str">
            <v>CONTRATO DE PRESTACION DE SERVICIOS-CTO-25-9232-044-2020</v>
          </cell>
          <cell r="AM931" t="str">
            <v>1420</v>
          </cell>
          <cell r="AN931" t="str">
            <v>1420</v>
          </cell>
          <cell r="AO931" t="str">
            <v>5320</v>
          </cell>
          <cell r="AP931" t="str">
            <v>0</v>
          </cell>
          <cell r="AR931" t="str">
            <v>112820</v>
          </cell>
          <cell r="AS931" t="str">
            <v>113616620</v>
          </cell>
          <cell r="AT931" t="str">
            <v>0</v>
          </cell>
          <cell r="AU931" t="str">
            <v>2020-01-27 00:00:00</v>
          </cell>
          <cell r="AV931" t="str">
            <v>CONTRATO DE PRESTACION DE SERVICIOS</v>
          </cell>
          <cell r="AW931" t="str">
            <v>CTO-25-9232-044-2020</v>
          </cell>
          <cell r="AX931" t="str">
            <v>Prestar servicios profesionales de carácter temporal para planear y orientar la Formación Profesional Integral, que programe el centro de formación en sus diferentes niveles y modalidades, atendiendo las políticas institucionales y la normatividad vi</v>
          </cell>
        </row>
        <row r="932">
          <cell r="A932" t="str">
            <v>113616720</v>
          </cell>
          <cell r="B932" t="str">
            <v>2020-05-07 00:00:00</v>
          </cell>
          <cell r="C932" t="str">
            <v>2020-05-11 04:36:39</v>
          </cell>
          <cell r="D932" t="str">
            <v>Pagada</v>
          </cell>
          <cell r="E932" t="str">
            <v>3,790,150.00</v>
          </cell>
          <cell r="F932" t="str">
            <v>20,148.00</v>
          </cell>
          <cell r="G932" t="str">
            <v>3,770,002.00</v>
          </cell>
          <cell r="H932" t="str">
            <v>Beneficiario final</v>
          </cell>
          <cell r="I932" t="str">
            <v>Actual</v>
          </cell>
          <cell r="J932" t="str">
            <v>Cédula de Ciudadanía</v>
          </cell>
          <cell r="K932" t="str">
            <v>52836314</v>
          </cell>
          <cell r="L932" t="str">
            <v>CONTRERAS LARA NANCY MILENA</v>
          </cell>
          <cell r="M932" t="str">
            <v>Abono en cuenta</v>
          </cell>
          <cell r="N932" t="str">
            <v>Ahorro</v>
          </cell>
          <cell r="O932" t="str">
            <v>004770089185</v>
          </cell>
          <cell r="P932" t="str">
            <v>Activa</v>
          </cell>
          <cell r="Q932" t="str">
            <v>860034313</v>
          </cell>
          <cell r="R932" t="str">
            <v>BANCO DAVIVIENDA S.A.</v>
          </cell>
          <cell r="S932" t="str">
            <v>923245</v>
          </cell>
          <cell r="T932" t="str">
            <v>CENTRO INDUSTRIAL Y DESARROLLO EMPRESARIAL DE SOACHA-CUNDINAMARCA - SERVICIOS PRESTADOS A LA FORMACI</v>
          </cell>
          <cell r="U932" t="str">
            <v>C-3603-1300-14-0-3603025-02</v>
          </cell>
          <cell r="V932" t="str">
            <v>ADQUISICIÓN DE BIENES Y SERVICIOS - SERVICIO DE FORMACIÓN PROFESIONAL INTEGRAL - MEJORAMIENTO DEL SERVICIO DE FORMACIÓN PROFESIONAL DEL SENA NACIONAL</v>
          </cell>
          <cell r="W932" t="str">
            <v>Nación</v>
          </cell>
          <cell r="X932" t="str">
            <v>OTROS RECURSOS DEL TESORO</v>
          </cell>
          <cell r="Y932" t="str">
            <v>CSF</v>
          </cell>
          <cell r="Z932" t="str">
            <v>3,790,150.00</v>
          </cell>
          <cell r="AA932" t="str">
            <v>0.00</v>
          </cell>
          <cell r="AB932" t="str">
            <v>0.00</v>
          </cell>
          <cell r="AC932" t="str">
            <v>0.00</v>
          </cell>
          <cell r="AD932" t="str">
            <v>13-01-01-DT</v>
          </cell>
          <cell r="AG932" t="str">
            <v>No</v>
          </cell>
          <cell r="AL932" t="str">
            <v>CONTRATO DE PRESTACION DE SERVICIOS-CTO-25-9232-0056-2020</v>
          </cell>
          <cell r="AM932" t="str">
            <v>1420</v>
          </cell>
          <cell r="AN932" t="str">
            <v>1420</v>
          </cell>
          <cell r="AO932" t="str">
            <v>5420</v>
          </cell>
          <cell r="AP932" t="str">
            <v>0</v>
          </cell>
          <cell r="AR932" t="str">
            <v>112920</v>
          </cell>
          <cell r="AS932" t="str">
            <v>113616720</v>
          </cell>
          <cell r="AT932" t="str">
            <v>0</v>
          </cell>
          <cell r="AU932" t="str">
            <v>2020-01-27 00:00:00</v>
          </cell>
          <cell r="AV932" t="str">
            <v>CONTRATO DE PRESTACION DE SERVICIOS</v>
          </cell>
          <cell r="AW932" t="str">
            <v>CTO-25-9232-0056-2020</v>
          </cell>
          <cell r="AX932" t="str">
            <v>Prestar servicios profesionales de carácter temporal para planear y orientar la Formación Profesional Integral, que programe el centro de formación en sus diferentes niveles y modalidades, atendiendo las políticas institucionales y la normatividad vi</v>
          </cell>
        </row>
        <row r="933">
          <cell r="A933" t="str">
            <v>113616820</v>
          </cell>
          <cell r="B933" t="str">
            <v>2020-05-07 00:00:00</v>
          </cell>
          <cell r="C933" t="str">
            <v>2020-05-11 04:34:16</v>
          </cell>
          <cell r="D933" t="str">
            <v>Pagada</v>
          </cell>
          <cell r="E933" t="str">
            <v>3,790,150.00</v>
          </cell>
          <cell r="F933" t="str">
            <v>20,148.00</v>
          </cell>
          <cell r="G933" t="str">
            <v>3,770,002.00</v>
          </cell>
          <cell r="H933" t="str">
            <v>Beneficiario final</v>
          </cell>
          <cell r="I933" t="str">
            <v>Actual</v>
          </cell>
          <cell r="J933" t="str">
            <v>Cédula de Ciudadanía</v>
          </cell>
          <cell r="K933" t="str">
            <v>1069716468</v>
          </cell>
          <cell r="L933" t="str">
            <v>FIGUEROA ORIANA VANESSA</v>
          </cell>
          <cell r="M933" t="str">
            <v>Abono en cuenta</v>
          </cell>
          <cell r="N933" t="str">
            <v>Ahorro</v>
          </cell>
          <cell r="O933" t="str">
            <v>24047915873</v>
          </cell>
          <cell r="P933" t="str">
            <v>Activa</v>
          </cell>
          <cell r="Q933" t="str">
            <v>860007335</v>
          </cell>
          <cell r="R933" t="str">
            <v>BANCO CAJA SOCIAL S.A.</v>
          </cell>
          <cell r="S933" t="str">
            <v>923245</v>
          </cell>
          <cell r="T933" t="str">
            <v>CENTRO INDUSTRIAL Y DESARROLLO EMPRESARIAL DE SOACHA-CUNDINAMARCA - SERVICIOS PRESTADOS A LA FORMACI</v>
          </cell>
          <cell r="U933" t="str">
            <v>C-3603-1300-14-0-3603025-02</v>
          </cell>
          <cell r="V933" t="str">
            <v>ADQUISICIÓN DE BIENES Y SERVICIOS - SERVICIO DE FORMACIÓN PROFESIONAL INTEGRAL - MEJORAMIENTO DEL SERVICIO DE FORMACIÓN PROFESIONAL DEL SENA NACIONAL</v>
          </cell>
          <cell r="W933" t="str">
            <v>Nación</v>
          </cell>
          <cell r="X933" t="str">
            <v>OTROS RECURSOS DEL TESORO</v>
          </cell>
          <cell r="Y933" t="str">
            <v>CSF</v>
          </cell>
          <cell r="Z933" t="str">
            <v>3,790,150.00</v>
          </cell>
          <cell r="AA933" t="str">
            <v>0.00</v>
          </cell>
          <cell r="AB933" t="str">
            <v>0.00</v>
          </cell>
          <cell r="AC933" t="str">
            <v>0.00</v>
          </cell>
          <cell r="AD933" t="str">
            <v>13-01-01-DT</v>
          </cell>
          <cell r="AG933" t="str">
            <v>No</v>
          </cell>
          <cell r="AL933" t="str">
            <v>CONTRATO DE PRESTACION DE SERVICIOS-CTO-25-9232-035-2021</v>
          </cell>
          <cell r="AM933" t="str">
            <v>1420</v>
          </cell>
          <cell r="AN933" t="str">
            <v>1420</v>
          </cell>
          <cell r="AO933" t="str">
            <v>5520</v>
          </cell>
          <cell r="AP933" t="str">
            <v>0</v>
          </cell>
          <cell r="AR933" t="str">
            <v>113020</v>
          </cell>
          <cell r="AS933" t="str">
            <v>113616820</v>
          </cell>
          <cell r="AT933" t="str">
            <v>0</v>
          </cell>
          <cell r="AU933" t="str">
            <v>2020-01-27 00:00:00</v>
          </cell>
          <cell r="AV933" t="str">
            <v>CONTRATO DE PRESTACION DE SERVICIOS</v>
          </cell>
          <cell r="AW933" t="str">
            <v>CTO-25-9232-035-2021</v>
          </cell>
          <cell r="AX933" t="str">
            <v>Prestar servicios profesionales de carácter temporal para planear y orientar la Formación Profesional Integral, que programe el centro de formación en sus diferentes niveles y modalidades, atendiendo las políticas institucionales y la normatividad vi</v>
          </cell>
        </row>
        <row r="934">
          <cell r="A934" t="str">
            <v>113616920</v>
          </cell>
          <cell r="B934" t="str">
            <v>2020-05-07 00:00:00</v>
          </cell>
          <cell r="C934" t="str">
            <v>2020-05-11 04:36:37</v>
          </cell>
          <cell r="D934" t="str">
            <v>Pagada</v>
          </cell>
          <cell r="E934" t="str">
            <v>3,790,150.00</v>
          </cell>
          <cell r="F934" t="str">
            <v>20,148.00</v>
          </cell>
          <cell r="G934" t="str">
            <v>3,770,002.00</v>
          </cell>
          <cell r="H934" t="str">
            <v>Beneficiario final</v>
          </cell>
          <cell r="I934" t="str">
            <v>Actual</v>
          </cell>
          <cell r="J934" t="str">
            <v>Cédula de Ciudadanía</v>
          </cell>
          <cell r="K934" t="str">
            <v>1065630928</v>
          </cell>
          <cell r="L934" t="str">
            <v>BARON MORA DARLYN JULIETH</v>
          </cell>
          <cell r="M934" t="str">
            <v>Abono en cuenta</v>
          </cell>
          <cell r="N934" t="str">
            <v>Ahorro</v>
          </cell>
          <cell r="O934" t="str">
            <v>0570257170026070</v>
          </cell>
          <cell r="P934" t="str">
            <v>Activa</v>
          </cell>
          <cell r="Q934" t="str">
            <v>860034313</v>
          </cell>
          <cell r="R934" t="str">
            <v>BANCO DAVIVIENDA S.A.</v>
          </cell>
          <cell r="S934" t="str">
            <v>923245</v>
          </cell>
          <cell r="T934" t="str">
            <v>CENTRO INDUSTRIAL Y DESARROLLO EMPRESARIAL DE SOACHA-CUNDINAMARCA - SERVICIOS PRESTADOS A LA FORMACI</v>
          </cell>
          <cell r="U934" t="str">
            <v>C-3603-1300-14-0-3603025-02</v>
          </cell>
          <cell r="V934" t="str">
            <v>ADQUISICIÓN DE BIENES Y SERVICIOS - SERVICIO DE FORMACIÓN PROFESIONAL INTEGRAL - MEJORAMIENTO DEL SERVICIO DE FORMACIÓN PROFESIONAL DEL SENA NACIONAL</v>
          </cell>
          <cell r="W934" t="str">
            <v>Nación</v>
          </cell>
          <cell r="X934" t="str">
            <v>OTROS RECURSOS DEL TESORO</v>
          </cell>
          <cell r="Y934" t="str">
            <v>CSF</v>
          </cell>
          <cell r="Z934" t="str">
            <v>3,790,150.00</v>
          </cell>
          <cell r="AA934" t="str">
            <v>0.00</v>
          </cell>
          <cell r="AB934" t="str">
            <v>0.00</v>
          </cell>
          <cell r="AC934" t="str">
            <v>0.00</v>
          </cell>
          <cell r="AD934" t="str">
            <v>13-01-01-DT</v>
          </cell>
          <cell r="AG934" t="str">
            <v>No</v>
          </cell>
          <cell r="AL934" t="str">
            <v>CONTRATO DE PRESTACION DE SERVICIOS-CTO-25-9232-051-2020</v>
          </cell>
          <cell r="AM934" t="str">
            <v>1420</v>
          </cell>
          <cell r="AN934" t="str">
            <v>1420</v>
          </cell>
          <cell r="AO934" t="str">
            <v>5620</v>
          </cell>
          <cell r="AP934" t="str">
            <v>0</v>
          </cell>
          <cell r="AR934" t="str">
            <v>113120</v>
          </cell>
          <cell r="AS934" t="str">
            <v>113616920</v>
          </cell>
          <cell r="AT934" t="str">
            <v>0</v>
          </cell>
          <cell r="AU934" t="str">
            <v>2020-01-27 00:00:00</v>
          </cell>
          <cell r="AV934" t="str">
            <v>CONTRATO DE PRESTACION DE SERVICIOS</v>
          </cell>
          <cell r="AW934" t="str">
            <v>CTO-25-9232-051-2020</v>
          </cell>
          <cell r="AX934" t="str">
            <v>Prestar servicios profesionales de carácter temporal para planear y orientar la Formación Profesional Integral, que programe el centro de formación en sus diferentes niveles y modalidades, atendiendo las políticas institucionales y la normatividad vi</v>
          </cell>
        </row>
        <row r="935">
          <cell r="A935" t="str">
            <v>113617020</v>
          </cell>
          <cell r="B935" t="str">
            <v>2020-05-07 00:00:00</v>
          </cell>
          <cell r="C935" t="str">
            <v>2020-05-11 04:26:46</v>
          </cell>
          <cell r="D935" t="str">
            <v>Pagada</v>
          </cell>
          <cell r="E935" t="str">
            <v>3,790,150.00</v>
          </cell>
          <cell r="F935" t="str">
            <v>20,148.00</v>
          </cell>
          <cell r="G935" t="str">
            <v>3,770,002.00</v>
          </cell>
          <cell r="H935" t="str">
            <v>Beneficiario final</v>
          </cell>
          <cell r="I935" t="str">
            <v>Actual</v>
          </cell>
          <cell r="J935" t="str">
            <v>Cédula de Ciudadanía</v>
          </cell>
          <cell r="K935" t="str">
            <v>39669143</v>
          </cell>
          <cell r="L935" t="str">
            <v>PERAZA RODRIGUEZ MARIBEL</v>
          </cell>
          <cell r="M935" t="str">
            <v>Abono en cuenta</v>
          </cell>
          <cell r="N935" t="str">
            <v>Ahorro</v>
          </cell>
          <cell r="O935" t="str">
            <v>20567071264</v>
          </cell>
          <cell r="P935" t="str">
            <v>Activa</v>
          </cell>
          <cell r="Q935" t="str">
            <v>890903938</v>
          </cell>
          <cell r="R935" t="str">
            <v>BANCOLOMBIA S.A.</v>
          </cell>
          <cell r="S935" t="str">
            <v>923245</v>
          </cell>
          <cell r="T935" t="str">
            <v>CENTRO INDUSTRIAL Y DESARROLLO EMPRESARIAL DE SOACHA-CUNDINAMARCA - SERVICIOS PRESTADOS A LA FORMACI</v>
          </cell>
          <cell r="U935" t="str">
            <v>C-3603-1300-14-0-3603025-02</v>
          </cell>
          <cell r="V935" t="str">
            <v>ADQUISICIÓN DE BIENES Y SERVICIOS - SERVICIO DE FORMACIÓN PROFESIONAL INTEGRAL - MEJORAMIENTO DEL SERVICIO DE FORMACIÓN PROFESIONAL DEL SENA NACIONAL</v>
          </cell>
          <cell r="W935" t="str">
            <v>Nación</v>
          </cell>
          <cell r="X935" t="str">
            <v>OTROS RECURSOS DEL TESORO</v>
          </cell>
          <cell r="Y935" t="str">
            <v>CSF</v>
          </cell>
          <cell r="Z935" t="str">
            <v>3,790,150.00</v>
          </cell>
          <cell r="AA935" t="str">
            <v>0.00</v>
          </cell>
          <cell r="AB935" t="str">
            <v>0.00</v>
          </cell>
          <cell r="AC935" t="str">
            <v>0.00</v>
          </cell>
          <cell r="AD935" t="str">
            <v>13-01-01-DT</v>
          </cell>
          <cell r="AG935" t="str">
            <v>No</v>
          </cell>
          <cell r="AL935" t="str">
            <v>CONTRATO DE PRESTACION DE SERVICIOS-CTO-25-9232-052-2020</v>
          </cell>
          <cell r="AM935" t="str">
            <v>1420</v>
          </cell>
          <cell r="AN935" t="str">
            <v>1420</v>
          </cell>
          <cell r="AO935" t="str">
            <v>5720</v>
          </cell>
          <cell r="AP935" t="str">
            <v>0</v>
          </cell>
          <cell r="AR935" t="str">
            <v>113220</v>
          </cell>
          <cell r="AS935" t="str">
            <v>113617020</v>
          </cell>
          <cell r="AT935" t="str">
            <v>0</v>
          </cell>
          <cell r="AU935" t="str">
            <v>2020-01-27 00:00:00</v>
          </cell>
          <cell r="AV935" t="str">
            <v>CONTRATO DE PRESTACION DE SERVICIOS</v>
          </cell>
          <cell r="AW935" t="str">
            <v>CTO-25-9232-052-2020</v>
          </cell>
          <cell r="AX935" t="str">
            <v>Prestar servicios profesionales de carácter temporal para planear y orientar la Formación Profesional Integral, que programe el centro de formación en sus diferentes niveles y modalidades, atendiendo las políticas institucionales y la normatividad vi</v>
          </cell>
        </row>
        <row r="936">
          <cell r="A936" t="str">
            <v>113617120</v>
          </cell>
          <cell r="B936" t="str">
            <v>2020-05-07 00:00:00</v>
          </cell>
          <cell r="C936" t="str">
            <v>2020-05-11 04:26:46</v>
          </cell>
          <cell r="D936" t="str">
            <v>Pagada</v>
          </cell>
          <cell r="E936" t="str">
            <v>3,790,150.00</v>
          </cell>
          <cell r="F936" t="str">
            <v>20,148.00</v>
          </cell>
          <cell r="G936" t="str">
            <v>3,770,002.00</v>
          </cell>
          <cell r="H936" t="str">
            <v>Beneficiario final</v>
          </cell>
          <cell r="I936" t="str">
            <v>Actual</v>
          </cell>
          <cell r="J936" t="str">
            <v>Cédula de Ciudadanía</v>
          </cell>
          <cell r="K936" t="str">
            <v>1073601683</v>
          </cell>
          <cell r="L936" t="str">
            <v>MENDEZ JULA ERIKA JOHANNA</v>
          </cell>
          <cell r="M936" t="str">
            <v>Abono en cuenta</v>
          </cell>
          <cell r="N936" t="str">
            <v>Ahorro</v>
          </cell>
          <cell r="O936" t="str">
            <v>20305138923</v>
          </cell>
          <cell r="P936" t="str">
            <v>Activa</v>
          </cell>
          <cell r="Q936" t="str">
            <v>890903938</v>
          </cell>
          <cell r="R936" t="str">
            <v>BANCOLOMBIA S.A.</v>
          </cell>
          <cell r="S936" t="str">
            <v>923245</v>
          </cell>
          <cell r="T936" t="str">
            <v>CENTRO INDUSTRIAL Y DESARROLLO EMPRESARIAL DE SOACHA-CUNDINAMARCA - SERVICIOS PRESTADOS A LA FORMACI</v>
          </cell>
          <cell r="U936" t="str">
            <v>C-3603-1300-14-0-3603025-02</v>
          </cell>
          <cell r="V936" t="str">
            <v>ADQUISICIÓN DE BIENES Y SERVICIOS - SERVICIO DE FORMACIÓN PROFESIONAL INTEGRAL - MEJORAMIENTO DEL SERVICIO DE FORMACIÓN PROFESIONAL DEL SENA NACIONAL</v>
          </cell>
          <cell r="W936" t="str">
            <v>Nación</v>
          </cell>
          <cell r="X936" t="str">
            <v>OTROS RECURSOS DEL TESORO</v>
          </cell>
          <cell r="Y936" t="str">
            <v>CSF</v>
          </cell>
          <cell r="Z936" t="str">
            <v>3,790,150.00</v>
          </cell>
          <cell r="AA936" t="str">
            <v>0.00</v>
          </cell>
          <cell r="AB936" t="str">
            <v>0.00</v>
          </cell>
          <cell r="AC936" t="str">
            <v>0.00</v>
          </cell>
          <cell r="AD936" t="str">
            <v>13-01-01-DT</v>
          </cell>
          <cell r="AG936" t="str">
            <v>No</v>
          </cell>
          <cell r="AL936" t="str">
            <v>CONTRATO DE PRESTACION DE SERVICIOS-CTO-25-9232-053-2020</v>
          </cell>
          <cell r="AM936" t="str">
            <v>1420</v>
          </cell>
          <cell r="AN936" t="str">
            <v>1420</v>
          </cell>
          <cell r="AO936" t="str">
            <v>5820</v>
          </cell>
          <cell r="AP936" t="str">
            <v>0</v>
          </cell>
          <cell r="AR936" t="str">
            <v>113320</v>
          </cell>
          <cell r="AS936" t="str">
            <v>113617120</v>
          </cell>
          <cell r="AT936" t="str">
            <v>0</v>
          </cell>
          <cell r="AU936" t="str">
            <v>2020-01-27 00:00:00</v>
          </cell>
          <cell r="AV936" t="str">
            <v>CONTRATO DE PRESTACION DE SERVICIOS</v>
          </cell>
          <cell r="AW936" t="str">
            <v>CTO-25-9232-053-2020</v>
          </cell>
          <cell r="AX936" t="str">
            <v>Prestar servicios profesionales de carácter temporal para planear y orientar la Formación Profesional Integral, que programe el centro de formación en sus diferentes niveles y modalidades, atendiendo las políticas institucionales y la normatividad vi</v>
          </cell>
        </row>
        <row r="937">
          <cell r="A937" t="str">
            <v>113617220</v>
          </cell>
          <cell r="B937" t="str">
            <v>2020-05-07 00:00:00</v>
          </cell>
          <cell r="C937" t="str">
            <v>2020-05-11 04:32:51</v>
          </cell>
          <cell r="D937" t="str">
            <v>Pagada</v>
          </cell>
          <cell r="E937" t="str">
            <v>3,790,150.00</v>
          </cell>
          <cell r="F937" t="str">
            <v>20,148.00</v>
          </cell>
          <cell r="G937" t="str">
            <v>3,770,002.00</v>
          </cell>
          <cell r="H937" t="str">
            <v>Beneficiario final</v>
          </cell>
          <cell r="I937" t="str">
            <v>Actual</v>
          </cell>
          <cell r="J937" t="str">
            <v>Cédula de Ciudadanía</v>
          </cell>
          <cell r="K937" t="str">
            <v>80858664</v>
          </cell>
          <cell r="L937" t="str">
            <v>LOMBANA AREVALO JOSE EDUARDO</v>
          </cell>
          <cell r="M937" t="str">
            <v>Abono en cuenta</v>
          </cell>
          <cell r="N937" t="str">
            <v>Ahorro</v>
          </cell>
          <cell r="O937" t="str">
            <v>0066244096</v>
          </cell>
          <cell r="P937" t="str">
            <v>Activa</v>
          </cell>
          <cell r="Q937" t="str">
            <v>860003020</v>
          </cell>
          <cell r="R937" t="str">
            <v>BANCO BILBAO VIZCAYA ARGENTARIA COLOMBIA S.A. BBVA</v>
          </cell>
          <cell r="S937" t="str">
            <v>923245</v>
          </cell>
          <cell r="T937" t="str">
            <v>CENTRO INDUSTRIAL Y DESARROLLO EMPRESARIAL DE SOACHA-CUNDINAMARCA - SERVICIOS PRESTADOS A LA FORMACI</v>
          </cell>
          <cell r="U937" t="str">
            <v>C-3603-1300-14-0-3603025-02</v>
          </cell>
          <cell r="V937" t="str">
            <v>ADQUISICIÓN DE BIENES Y SERVICIOS - SERVICIO DE FORMACIÓN PROFESIONAL INTEGRAL - MEJORAMIENTO DEL SERVICIO DE FORMACIÓN PROFESIONAL DEL SENA NACIONAL</v>
          </cell>
          <cell r="W937" t="str">
            <v>Nación</v>
          </cell>
          <cell r="X937" t="str">
            <v>OTROS RECURSOS DEL TESORO</v>
          </cell>
          <cell r="Y937" t="str">
            <v>CSF</v>
          </cell>
          <cell r="Z937" t="str">
            <v>3,790,150.00</v>
          </cell>
          <cell r="AA937" t="str">
            <v>0.00</v>
          </cell>
          <cell r="AB937" t="str">
            <v>0.00</v>
          </cell>
          <cell r="AC937" t="str">
            <v>0.00</v>
          </cell>
          <cell r="AD937" t="str">
            <v>13-01-01-DT</v>
          </cell>
          <cell r="AG937" t="str">
            <v>No</v>
          </cell>
          <cell r="AL937" t="str">
            <v>CONTRATO DE PRESTACION DE SERVICIOS-CTO-25-9232-054-2020</v>
          </cell>
          <cell r="AM937" t="str">
            <v>1420</v>
          </cell>
          <cell r="AN937" t="str">
            <v>1420</v>
          </cell>
          <cell r="AO937" t="str">
            <v>5920</v>
          </cell>
          <cell r="AP937" t="str">
            <v>0</v>
          </cell>
          <cell r="AR937" t="str">
            <v>113420</v>
          </cell>
          <cell r="AS937" t="str">
            <v>113617220</v>
          </cell>
          <cell r="AT937" t="str">
            <v>0</v>
          </cell>
          <cell r="AU937" t="str">
            <v>2020-01-27 00:00:00</v>
          </cell>
          <cell r="AV937" t="str">
            <v>CONTRATO DE PRESTACION DE SERVICIOS</v>
          </cell>
          <cell r="AW937" t="str">
            <v>CTO-25-9232-054-2020</v>
          </cell>
          <cell r="AX937" t="str">
            <v>Prestar servicios profesionales de carácter temporal para planear y orientar la Formación Profesional Integral, que programe el centro de formación en sus diferentes niveles y modalidades, atendiendo las políticas institucionales y la normatividad vi</v>
          </cell>
        </row>
        <row r="938">
          <cell r="A938" t="str">
            <v>113617820</v>
          </cell>
          <cell r="B938" t="str">
            <v>2020-05-07 00:00:00</v>
          </cell>
          <cell r="C938" t="str">
            <v>2020-05-11 04:26:47</v>
          </cell>
          <cell r="D938" t="str">
            <v>Pagada</v>
          </cell>
          <cell r="E938" t="str">
            <v>3,790,150.00</v>
          </cell>
          <cell r="F938" t="str">
            <v>20,148.00</v>
          </cell>
          <cell r="G938" t="str">
            <v>3,770,002.00</v>
          </cell>
          <cell r="H938" t="str">
            <v>Beneficiario final</v>
          </cell>
          <cell r="I938" t="str">
            <v>Actual</v>
          </cell>
          <cell r="J938" t="str">
            <v>Cédula de Ciudadanía</v>
          </cell>
          <cell r="K938" t="str">
            <v>1073704469</v>
          </cell>
          <cell r="L938" t="str">
            <v>BAUTISTA FONQUE PAULA ANDREA</v>
          </cell>
          <cell r="M938" t="str">
            <v>Abono en cuenta</v>
          </cell>
          <cell r="N938" t="str">
            <v>Ahorro</v>
          </cell>
          <cell r="O938" t="str">
            <v>22145176615</v>
          </cell>
          <cell r="P938" t="str">
            <v>Activa</v>
          </cell>
          <cell r="Q938" t="str">
            <v>890903938</v>
          </cell>
          <cell r="R938" t="str">
            <v>BANCOLOMBIA S.A.</v>
          </cell>
          <cell r="S938" t="str">
            <v>923245</v>
          </cell>
          <cell r="T938" t="str">
            <v>CENTRO INDUSTRIAL Y DESARROLLO EMPRESARIAL DE SOACHA-CUNDINAMARCA - SERVICIOS PRESTADOS A LA FORMACI</v>
          </cell>
          <cell r="U938" t="str">
            <v>C-3603-1300-14-0-3603025-02</v>
          </cell>
          <cell r="V938" t="str">
            <v>ADQUISICIÓN DE BIENES Y SERVICIOS - SERVICIO DE FORMACIÓN PROFESIONAL INTEGRAL - MEJORAMIENTO DEL SERVICIO DE FORMACIÓN PROFESIONAL DEL SENA NACIONAL</v>
          </cell>
          <cell r="W938" t="str">
            <v>Nación</v>
          </cell>
          <cell r="X938" t="str">
            <v>OTROS RECURSOS DEL TESORO</v>
          </cell>
          <cell r="Y938" t="str">
            <v>CSF</v>
          </cell>
          <cell r="Z938" t="str">
            <v>3,790,150.00</v>
          </cell>
          <cell r="AA938" t="str">
            <v>0.00</v>
          </cell>
          <cell r="AB938" t="str">
            <v>0.00</v>
          </cell>
          <cell r="AC938" t="str">
            <v>0.00</v>
          </cell>
          <cell r="AD938" t="str">
            <v>13-01-01-DT</v>
          </cell>
          <cell r="AG938" t="str">
            <v>No</v>
          </cell>
          <cell r="AL938" t="str">
            <v>CONTRATO DE PRESTACION DE SERVICIOS-CTO-25-9232-055-2020</v>
          </cell>
          <cell r="AM938" t="str">
            <v>1420</v>
          </cell>
          <cell r="AN938" t="str">
            <v>1420</v>
          </cell>
          <cell r="AO938" t="str">
            <v>6020</v>
          </cell>
          <cell r="AP938" t="str">
            <v>0</v>
          </cell>
          <cell r="AR938" t="str">
            <v>113520</v>
          </cell>
          <cell r="AS938" t="str">
            <v>113617820</v>
          </cell>
          <cell r="AT938" t="str">
            <v>0</v>
          </cell>
          <cell r="AU938" t="str">
            <v>2020-01-27 00:00:00</v>
          </cell>
          <cell r="AV938" t="str">
            <v>CONTRATO DE PRESTACION DE SERVICIOS</v>
          </cell>
          <cell r="AW938" t="str">
            <v>CTO-25-9232-055-2020</v>
          </cell>
          <cell r="AX938" t="str">
            <v>Prestar servicios profesionales de carácter temporal para planear y orientar la Formación Profesional Integral, que programe el centro de formación en sus diferentes niveles y modalidades, atendiendo las políticas institucionales y la normatividad vi</v>
          </cell>
        </row>
        <row r="939">
          <cell r="A939" t="str">
            <v>113618620</v>
          </cell>
          <cell r="B939" t="str">
            <v>2020-05-07 00:00:00</v>
          </cell>
          <cell r="C939" t="str">
            <v>2020-05-11 04:32:51</v>
          </cell>
          <cell r="D939" t="str">
            <v>Pagada</v>
          </cell>
          <cell r="E939" t="str">
            <v>3,790,150.00</v>
          </cell>
          <cell r="F939" t="str">
            <v>20,148.00</v>
          </cell>
          <cell r="G939" t="str">
            <v>3,770,002.00</v>
          </cell>
          <cell r="H939" t="str">
            <v>Beneficiario final</v>
          </cell>
          <cell r="I939" t="str">
            <v>Actual</v>
          </cell>
          <cell r="J939" t="str">
            <v>Cédula de Ciudadanía</v>
          </cell>
          <cell r="K939" t="str">
            <v>80830134</v>
          </cell>
          <cell r="L939" t="str">
            <v>CUBILLOS TORRES JORGE MAURICIO</v>
          </cell>
          <cell r="M939" t="str">
            <v>Abono en cuenta</v>
          </cell>
          <cell r="N939" t="str">
            <v>Ahorro</v>
          </cell>
          <cell r="O939" t="str">
            <v>042435925</v>
          </cell>
          <cell r="P939" t="str">
            <v>Activa</v>
          </cell>
          <cell r="Q939" t="str">
            <v>860003020</v>
          </cell>
          <cell r="R939" t="str">
            <v>BANCO BILBAO VIZCAYA ARGENTARIA COLOMBIA S.A. BBVA</v>
          </cell>
          <cell r="S939" t="str">
            <v>923245</v>
          </cell>
          <cell r="T939" t="str">
            <v>CENTRO INDUSTRIAL Y DESARROLLO EMPRESARIAL DE SOACHA-CUNDINAMARCA - SERVICIOS PRESTADOS A LA FORMACI</v>
          </cell>
          <cell r="U939" t="str">
            <v>C-3603-1300-14-0-3603025-02</v>
          </cell>
          <cell r="V939" t="str">
            <v>ADQUISICIÓN DE BIENES Y SERVICIOS - SERVICIO DE FORMACIÓN PROFESIONAL INTEGRAL - MEJORAMIENTO DEL SERVICIO DE FORMACIÓN PROFESIONAL DEL SENA NACIONAL</v>
          </cell>
          <cell r="W939" t="str">
            <v>Nación</v>
          </cell>
          <cell r="X939" t="str">
            <v>OTROS RECURSOS DEL TESORO</v>
          </cell>
          <cell r="Y939" t="str">
            <v>CSF</v>
          </cell>
          <cell r="Z939" t="str">
            <v>3,790,150.00</v>
          </cell>
          <cell r="AA939" t="str">
            <v>0.00</v>
          </cell>
          <cell r="AB939" t="str">
            <v>0.00</v>
          </cell>
          <cell r="AC939" t="str">
            <v>0.00</v>
          </cell>
          <cell r="AD939" t="str">
            <v>13-01-01-DT</v>
          </cell>
          <cell r="AG939" t="str">
            <v>No</v>
          </cell>
          <cell r="AL939" t="str">
            <v>CONTRATO DE PRESTACION DE SERVICIOS-CTO-25-9232-057-2020</v>
          </cell>
          <cell r="AM939" t="str">
            <v>1420</v>
          </cell>
          <cell r="AN939" t="str">
            <v>1420</v>
          </cell>
          <cell r="AO939" t="str">
            <v>6120</v>
          </cell>
          <cell r="AP939" t="str">
            <v>0</v>
          </cell>
          <cell r="AR939" t="str">
            <v>113620</v>
          </cell>
          <cell r="AS939" t="str">
            <v>113618620</v>
          </cell>
          <cell r="AT939" t="str">
            <v>0</v>
          </cell>
          <cell r="AU939" t="str">
            <v>2020-01-27 00:00:00</v>
          </cell>
          <cell r="AV939" t="str">
            <v>CONTRATO DE PRESTACION DE SERVICIOS</v>
          </cell>
          <cell r="AW939" t="str">
            <v>CTO-25-9232-057-2020</v>
          </cell>
          <cell r="AX939" t="str">
            <v>Prestar servicios profesionales de carácter temporal para planear y orientar la Formación Profesional Integral, que programe el centro de formación en sus diferentes niveles y modalidades, atendiendo las políticas institucionales y la normatividad vi</v>
          </cell>
        </row>
        <row r="940">
          <cell r="A940" t="str">
            <v>113619720</v>
          </cell>
          <cell r="B940" t="str">
            <v>2020-05-07 00:00:00</v>
          </cell>
          <cell r="C940" t="str">
            <v>2020-05-11 04:26:44</v>
          </cell>
          <cell r="D940" t="str">
            <v>Pagada</v>
          </cell>
          <cell r="E940" t="str">
            <v>3,790,150.00</v>
          </cell>
          <cell r="F940" t="str">
            <v>20,148.00</v>
          </cell>
          <cell r="G940" t="str">
            <v>3,770,002.00</v>
          </cell>
          <cell r="H940" t="str">
            <v>Beneficiario final</v>
          </cell>
          <cell r="I940" t="str">
            <v>Actual</v>
          </cell>
          <cell r="J940" t="str">
            <v>Cédula de Ciudadanía</v>
          </cell>
          <cell r="K940" t="str">
            <v>93412419</v>
          </cell>
          <cell r="L940" t="str">
            <v>HOMEZ RODRIGUEZ GERMAN EDUARDO</v>
          </cell>
          <cell r="M940" t="str">
            <v>Abono en cuenta</v>
          </cell>
          <cell r="N940" t="str">
            <v>Ahorro</v>
          </cell>
          <cell r="O940" t="str">
            <v>06843078093</v>
          </cell>
          <cell r="P940" t="str">
            <v>Activa</v>
          </cell>
          <cell r="Q940" t="str">
            <v>890903938</v>
          </cell>
          <cell r="R940" t="str">
            <v>BANCOLOMBIA S.A.</v>
          </cell>
          <cell r="S940" t="str">
            <v>923245</v>
          </cell>
          <cell r="T940" t="str">
            <v>CENTRO INDUSTRIAL Y DESARROLLO EMPRESARIAL DE SOACHA-CUNDINAMARCA - SERVICIOS PRESTADOS A LA FORMACI</v>
          </cell>
          <cell r="U940" t="str">
            <v>C-3603-1300-14-0-3603025-02</v>
          </cell>
          <cell r="V940" t="str">
            <v>ADQUISICIÓN DE BIENES Y SERVICIOS - SERVICIO DE FORMACIÓN PROFESIONAL INTEGRAL - MEJORAMIENTO DEL SERVICIO DE FORMACIÓN PROFESIONAL DEL SENA NACIONAL</v>
          </cell>
          <cell r="W940" t="str">
            <v>Nación</v>
          </cell>
          <cell r="X940" t="str">
            <v>OTROS RECURSOS DEL TESORO</v>
          </cell>
          <cell r="Y940" t="str">
            <v>CSF</v>
          </cell>
          <cell r="Z940" t="str">
            <v>3,790,150.00</v>
          </cell>
          <cell r="AA940" t="str">
            <v>0.00</v>
          </cell>
          <cell r="AB940" t="str">
            <v>0.00</v>
          </cell>
          <cell r="AC940" t="str">
            <v>0.00</v>
          </cell>
          <cell r="AD940" t="str">
            <v>13-01-01-DT</v>
          </cell>
          <cell r="AG940" t="str">
            <v>No</v>
          </cell>
          <cell r="AL940" t="str">
            <v>CONTRATO DE PRESTACION DE SERVICIOS-CTO-25-9232-058-2020</v>
          </cell>
          <cell r="AM940" t="str">
            <v>1420</v>
          </cell>
          <cell r="AN940" t="str">
            <v>1420</v>
          </cell>
          <cell r="AO940" t="str">
            <v>6220</v>
          </cell>
          <cell r="AP940" t="str">
            <v>0</v>
          </cell>
          <cell r="AR940" t="str">
            <v>113720</v>
          </cell>
          <cell r="AS940" t="str">
            <v>113619720</v>
          </cell>
          <cell r="AT940" t="str">
            <v>0</v>
          </cell>
          <cell r="AU940" t="str">
            <v>2020-01-27 00:00:00</v>
          </cell>
          <cell r="AV940" t="str">
            <v>CONTRATO DE PRESTACION DE SERVICIOS</v>
          </cell>
          <cell r="AW940" t="str">
            <v>CTO-25-9232-058-2020</v>
          </cell>
          <cell r="AX940" t="str">
            <v>Prestar servicios profesionales de carácter temporal para planear y orientar la Formación Profesional Integral, que programe el centro de formación en sus diferentes niveles y modalidades, atendiendo las políticas institucionales y la normatividad vi</v>
          </cell>
        </row>
        <row r="941">
          <cell r="A941" t="str">
            <v>113620720</v>
          </cell>
          <cell r="B941" t="str">
            <v>2020-05-07 00:00:00</v>
          </cell>
          <cell r="C941" t="str">
            <v>2020-05-11 04:26:45</v>
          </cell>
          <cell r="D941" t="str">
            <v>Pagada</v>
          </cell>
          <cell r="E941" t="str">
            <v>3,790,150.00</v>
          </cell>
          <cell r="F941" t="str">
            <v>20,148.00</v>
          </cell>
          <cell r="G941" t="str">
            <v>3,770,002.00</v>
          </cell>
          <cell r="H941" t="str">
            <v>Beneficiario final</v>
          </cell>
          <cell r="I941" t="str">
            <v>Actual</v>
          </cell>
          <cell r="J941" t="str">
            <v>Cédula de Ciudadanía</v>
          </cell>
          <cell r="K941" t="str">
            <v>52529189</v>
          </cell>
          <cell r="L941" t="str">
            <v>CARDENAS SALAZAR LUZ MIREYA</v>
          </cell>
          <cell r="M941" t="str">
            <v>Abono en cuenta</v>
          </cell>
          <cell r="N941" t="str">
            <v>Ahorro</v>
          </cell>
          <cell r="O941" t="str">
            <v>29993986290</v>
          </cell>
          <cell r="P941" t="str">
            <v>Activa</v>
          </cell>
          <cell r="Q941" t="str">
            <v>890903938</v>
          </cell>
          <cell r="R941" t="str">
            <v>BANCOLOMBIA S.A.</v>
          </cell>
          <cell r="S941" t="str">
            <v>923245</v>
          </cell>
          <cell r="T941" t="str">
            <v>CENTRO INDUSTRIAL Y DESARROLLO EMPRESARIAL DE SOACHA-CUNDINAMARCA - SERVICIOS PRESTADOS A LA FORMACI</v>
          </cell>
          <cell r="U941" t="str">
            <v>C-3603-1300-14-0-3603025-02</v>
          </cell>
          <cell r="V941" t="str">
            <v>ADQUISICIÓN DE BIENES Y SERVICIOS - SERVICIO DE FORMACIÓN PROFESIONAL INTEGRAL - MEJORAMIENTO DEL SERVICIO DE FORMACIÓN PROFESIONAL DEL SENA NACIONAL</v>
          </cell>
          <cell r="W941" t="str">
            <v>Nación</v>
          </cell>
          <cell r="X941" t="str">
            <v>OTROS RECURSOS DEL TESORO</v>
          </cell>
          <cell r="Y941" t="str">
            <v>CSF</v>
          </cell>
          <cell r="Z941" t="str">
            <v>3,790,150.00</v>
          </cell>
          <cell r="AA941" t="str">
            <v>0.00</v>
          </cell>
          <cell r="AB941" t="str">
            <v>0.00</v>
          </cell>
          <cell r="AC941" t="str">
            <v>0.00</v>
          </cell>
          <cell r="AD941" t="str">
            <v>13-01-01-DT</v>
          </cell>
          <cell r="AG941" t="str">
            <v>No</v>
          </cell>
          <cell r="AL941" t="str">
            <v>CONTRATO DE PRESTACION DE SERVICIOS-CTO-25-9232-059-2020</v>
          </cell>
          <cell r="AM941" t="str">
            <v>1420</v>
          </cell>
          <cell r="AN941" t="str">
            <v>1420</v>
          </cell>
          <cell r="AO941" t="str">
            <v>6320</v>
          </cell>
          <cell r="AP941" t="str">
            <v>0</v>
          </cell>
          <cell r="AR941" t="str">
            <v>113820</v>
          </cell>
          <cell r="AS941" t="str">
            <v>113620720</v>
          </cell>
          <cell r="AT941" t="str">
            <v>0</v>
          </cell>
          <cell r="AU941" t="str">
            <v>2020-01-27 00:00:00</v>
          </cell>
          <cell r="AV941" t="str">
            <v>CONTRATO DE PRESTACION DE SERVICIOS</v>
          </cell>
          <cell r="AW941" t="str">
            <v>CTO-25-9232-059-2020</v>
          </cell>
          <cell r="AX941" t="str">
            <v>Prestar servicios profesionales de carácter temporal para planear y orientar la Formación Profesional Integral, que programe el centro de formación en sus diferentes niveles y modalidades, atendiendo las políticas institucionales y la normatividad vi</v>
          </cell>
        </row>
        <row r="942">
          <cell r="A942" t="str">
            <v>113621320</v>
          </cell>
          <cell r="B942" t="str">
            <v>2020-05-07 00:00:00</v>
          </cell>
          <cell r="C942" t="str">
            <v>2020-05-11 04:26:45</v>
          </cell>
          <cell r="D942" t="str">
            <v>Pagada</v>
          </cell>
          <cell r="E942" t="str">
            <v>3,790,150.00</v>
          </cell>
          <cell r="F942" t="str">
            <v>20,148.00</v>
          </cell>
          <cell r="G942" t="str">
            <v>3,770,002.00</v>
          </cell>
          <cell r="H942" t="str">
            <v>Beneficiario final</v>
          </cell>
          <cell r="I942" t="str">
            <v>Actual</v>
          </cell>
          <cell r="J942" t="str">
            <v>Cédula de Ciudadanía</v>
          </cell>
          <cell r="K942" t="str">
            <v>80737752</v>
          </cell>
          <cell r="L942" t="str">
            <v>CHAPARRO LARROTA IVAN GEOVANNY</v>
          </cell>
          <cell r="M942" t="str">
            <v>Abono en cuenta</v>
          </cell>
          <cell r="N942" t="str">
            <v>Ahorro</v>
          </cell>
          <cell r="O942" t="str">
            <v>22114543776</v>
          </cell>
          <cell r="P942" t="str">
            <v>Activa</v>
          </cell>
          <cell r="Q942" t="str">
            <v>890903938</v>
          </cell>
          <cell r="R942" t="str">
            <v>BANCOLOMBIA S.A.</v>
          </cell>
          <cell r="S942" t="str">
            <v>923245</v>
          </cell>
          <cell r="T942" t="str">
            <v>CENTRO INDUSTRIAL Y DESARROLLO EMPRESARIAL DE SOACHA-CUNDINAMARCA - SERVICIOS PRESTADOS A LA FORMACI</v>
          </cell>
          <cell r="U942" t="str">
            <v>C-3603-1300-14-0-3603025-02</v>
          </cell>
          <cell r="V942" t="str">
            <v>ADQUISICIÓN DE BIENES Y SERVICIOS - SERVICIO DE FORMACIÓN PROFESIONAL INTEGRAL - MEJORAMIENTO DEL SERVICIO DE FORMACIÓN PROFESIONAL DEL SENA NACIONAL</v>
          </cell>
          <cell r="W942" t="str">
            <v>Nación</v>
          </cell>
          <cell r="X942" t="str">
            <v>OTROS RECURSOS DEL TESORO</v>
          </cell>
          <cell r="Y942" t="str">
            <v>CSF</v>
          </cell>
          <cell r="Z942" t="str">
            <v>3,790,150.00</v>
          </cell>
          <cell r="AA942" t="str">
            <v>0.00</v>
          </cell>
          <cell r="AB942" t="str">
            <v>0.00</v>
          </cell>
          <cell r="AC942" t="str">
            <v>0.00</v>
          </cell>
          <cell r="AD942" t="str">
            <v>13-01-01-DT</v>
          </cell>
          <cell r="AG942" t="str">
            <v>No</v>
          </cell>
          <cell r="AL942" t="str">
            <v>CONTRATO DE PRESTACION DE SERVICIOS-CTO-25-9232-060-2020</v>
          </cell>
          <cell r="AM942" t="str">
            <v>1420</v>
          </cell>
          <cell r="AN942" t="str">
            <v>1420</v>
          </cell>
          <cell r="AO942" t="str">
            <v>6420</v>
          </cell>
          <cell r="AP942" t="str">
            <v>0</v>
          </cell>
          <cell r="AR942" t="str">
            <v>113920</v>
          </cell>
          <cell r="AS942" t="str">
            <v>113621320</v>
          </cell>
          <cell r="AT942" t="str">
            <v>0</v>
          </cell>
          <cell r="AU942" t="str">
            <v>2020-01-27 00:00:00</v>
          </cell>
          <cell r="AV942" t="str">
            <v>CONTRATO DE PRESTACION DE SERVICIOS</v>
          </cell>
          <cell r="AW942" t="str">
            <v>CTO-25-9232-060-2020</v>
          </cell>
          <cell r="AX942" t="str">
            <v>Prestar servicios profesionales de carácter temporal para planear y orientar la Formación Profesional Integral, que programe el centro de formación en sus diferentes niveles y modalidades, atendiendo las políticas institucionales y la normatividad vi</v>
          </cell>
        </row>
        <row r="943">
          <cell r="A943" t="str">
            <v>113621420</v>
          </cell>
          <cell r="B943" t="str">
            <v>2020-05-07 00:00:00</v>
          </cell>
          <cell r="C943" t="str">
            <v>2020-05-11 04:22:51</v>
          </cell>
          <cell r="D943" t="str">
            <v>Pagada</v>
          </cell>
          <cell r="E943" t="str">
            <v>3,790,150.00</v>
          </cell>
          <cell r="F943" t="str">
            <v>20,148.00</v>
          </cell>
          <cell r="G943" t="str">
            <v>3,770,002.00</v>
          </cell>
          <cell r="H943" t="str">
            <v>Beneficiario final</v>
          </cell>
          <cell r="I943" t="str">
            <v>Actual</v>
          </cell>
          <cell r="J943" t="str">
            <v>Cédula de Ciudadanía</v>
          </cell>
          <cell r="K943" t="str">
            <v>80143945</v>
          </cell>
          <cell r="L943" t="str">
            <v>CHIGUASUQUE BUITRAGO MAURICIO</v>
          </cell>
          <cell r="M943" t="str">
            <v>Abono en cuenta</v>
          </cell>
          <cell r="N943" t="str">
            <v>Ahorro</v>
          </cell>
          <cell r="O943" t="str">
            <v>274160308</v>
          </cell>
          <cell r="P943" t="str">
            <v>Activa</v>
          </cell>
          <cell r="Q943" t="str">
            <v>860002964</v>
          </cell>
          <cell r="R943" t="str">
            <v>BANCO DE BOGOTA S. A.</v>
          </cell>
          <cell r="S943" t="str">
            <v>923245</v>
          </cell>
          <cell r="T943" t="str">
            <v>CENTRO INDUSTRIAL Y DESARROLLO EMPRESARIAL DE SOACHA-CUNDINAMARCA - SERVICIOS PRESTADOS A LA FORMACI</v>
          </cell>
          <cell r="U943" t="str">
            <v>C-3603-1300-14-0-3603025-02</v>
          </cell>
          <cell r="V943" t="str">
            <v>ADQUISICIÓN DE BIENES Y SERVICIOS - SERVICIO DE FORMACIÓN PROFESIONAL INTEGRAL - MEJORAMIENTO DEL SERVICIO DE FORMACIÓN PROFESIONAL DEL SENA NACIONAL</v>
          </cell>
          <cell r="W943" t="str">
            <v>Nación</v>
          </cell>
          <cell r="X943" t="str">
            <v>OTROS RECURSOS DEL TESORO</v>
          </cell>
          <cell r="Y943" t="str">
            <v>CSF</v>
          </cell>
          <cell r="Z943" t="str">
            <v>3,790,150.00</v>
          </cell>
          <cell r="AA943" t="str">
            <v>0.00</v>
          </cell>
          <cell r="AB943" t="str">
            <v>0.00</v>
          </cell>
          <cell r="AC943" t="str">
            <v>0.00</v>
          </cell>
          <cell r="AD943" t="str">
            <v>13-01-01-DT</v>
          </cell>
          <cell r="AG943" t="str">
            <v>No</v>
          </cell>
          <cell r="AL943" t="str">
            <v>CONTRATO DE PRESTACION DE SERVICIOS-CTO-25-9232-061-2020</v>
          </cell>
          <cell r="AM943" t="str">
            <v>1420</v>
          </cell>
          <cell r="AN943" t="str">
            <v>1420</v>
          </cell>
          <cell r="AO943" t="str">
            <v>6520</v>
          </cell>
          <cell r="AP943" t="str">
            <v>0</v>
          </cell>
          <cell r="AR943" t="str">
            <v>114020</v>
          </cell>
          <cell r="AS943" t="str">
            <v>113621420</v>
          </cell>
          <cell r="AT943" t="str">
            <v>0</v>
          </cell>
          <cell r="AU943" t="str">
            <v>2020-01-27 00:00:00</v>
          </cell>
          <cell r="AV943" t="str">
            <v>CONTRATO DE PRESTACION DE SERVICIOS</v>
          </cell>
          <cell r="AW943" t="str">
            <v>CTO-25-9232-061-2020</v>
          </cell>
          <cell r="AX943" t="str">
            <v>Prestar servicios profesionales de carácter temporal para planear y orientar la Formación Profesional Integral, que programe el centro de formación en sus diferentes niveles y modalidades, atendiendo las políticas institucionales y la normatividad vi</v>
          </cell>
        </row>
        <row r="944">
          <cell r="A944" t="str">
            <v>113621520</v>
          </cell>
          <cell r="B944" t="str">
            <v>2020-05-07 00:00:00</v>
          </cell>
          <cell r="C944" t="str">
            <v>2020-05-11 04:33:07</v>
          </cell>
          <cell r="D944" t="str">
            <v>Pagada</v>
          </cell>
          <cell r="E944" t="str">
            <v>3,790,150.00</v>
          </cell>
          <cell r="F944" t="str">
            <v>20,148.00</v>
          </cell>
          <cell r="G944" t="str">
            <v>3,770,002.00</v>
          </cell>
          <cell r="H944" t="str">
            <v>Beneficiario final</v>
          </cell>
          <cell r="I944" t="str">
            <v>Actual</v>
          </cell>
          <cell r="J944" t="str">
            <v>Cédula de Ciudadanía</v>
          </cell>
          <cell r="K944" t="str">
            <v>79806253</v>
          </cell>
          <cell r="L944" t="str">
            <v>RAMOS NAIZAQUE JAVIER ENRIQUE</v>
          </cell>
          <cell r="M944" t="str">
            <v>Abono en cuenta</v>
          </cell>
          <cell r="N944" t="str">
            <v>Ahorro</v>
          </cell>
          <cell r="O944" t="str">
            <v>4722136409</v>
          </cell>
          <cell r="P944" t="str">
            <v>Activa</v>
          </cell>
          <cell r="Q944" t="str">
            <v>860034594</v>
          </cell>
          <cell r="R944" t="str">
            <v>SCOTIABANK COLPATRIA SA</v>
          </cell>
          <cell r="S944" t="str">
            <v>923211</v>
          </cell>
          <cell r="T944" t="str">
            <v>INTEGRACION CON LA MEDIA-CUND</v>
          </cell>
          <cell r="U944" t="str">
            <v>C-3603-1300-14-0-3603025-02</v>
          </cell>
          <cell r="V944" t="str">
            <v>ADQUISICIÓN DE BIENES Y SERVICIOS - SERVICIO DE FORMACIÓN PROFESIONAL INTEGRAL - MEJORAMIENTO DEL SERVICIO DE FORMACIÓN PROFESIONAL DEL SENA NACIONAL</v>
          </cell>
          <cell r="W944" t="str">
            <v>Nación</v>
          </cell>
          <cell r="X944" t="str">
            <v>OTROS RECURSOS DEL TESORO</v>
          </cell>
          <cell r="Y944" t="str">
            <v>CSF</v>
          </cell>
          <cell r="Z944" t="str">
            <v>3,790,150.00</v>
          </cell>
          <cell r="AA944" t="str">
            <v>0.00</v>
          </cell>
          <cell r="AB944" t="str">
            <v>0.00</v>
          </cell>
          <cell r="AC944" t="str">
            <v>0.00</v>
          </cell>
          <cell r="AD944" t="str">
            <v>13-01-01-DT</v>
          </cell>
          <cell r="AG944" t="str">
            <v>No</v>
          </cell>
          <cell r="AL944" t="str">
            <v>CONTRATO DE PRESTACION DE SERVICIOS-CTO-25-9232-062-2020</v>
          </cell>
          <cell r="AM944" t="str">
            <v>920</v>
          </cell>
          <cell r="AN944" t="str">
            <v>920</v>
          </cell>
          <cell r="AO944" t="str">
            <v>6620</v>
          </cell>
          <cell r="AP944" t="str">
            <v>0</v>
          </cell>
          <cell r="AR944" t="str">
            <v>114120</v>
          </cell>
          <cell r="AS944" t="str">
            <v>113621520</v>
          </cell>
          <cell r="AT944" t="str">
            <v>0</v>
          </cell>
          <cell r="AU944" t="str">
            <v>2020-01-27 00:00:00</v>
          </cell>
          <cell r="AV944" t="str">
            <v>CONTRATO DE PRESTACION DE SERVICIOS</v>
          </cell>
          <cell r="AW944" t="str">
            <v>CTO-25-9232-062-2020</v>
          </cell>
          <cell r="AX944" t="str">
            <v>Prestar servicios profesionales de carácter temporal para planear y orientar la Formación Profesional Integral, que programe el centro de formación en sus diferentes niveles y modalidades, atendiendo las políticas institucionales y la normatividad vi</v>
          </cell>
        </row>
        <row r="945">
          <cell r="A945" t="str">
            <v>113621620</v>
          </cell>
          <cell r="B945" t="str">
            <v>2020-05-07 00:00:00</v>
          </cell>
          <cell r="C945" t="str">
            <v>2020-05-11 04:26:45</v>
          </cell>
          <cell r="D945" t="str">
            <v>Pagada</v>
          </cell>
          <cell r="E945" t="str">
            <v>3,790,150.00</v>
          </cell>
          <cell r="F945" t="str">
            <v>20,148.00</v>
          </cell>
          <cell r="G945" t="str">
            <v>3,770,002.00</v>
          </cell>
          <cell r="H945" t="str">
            <v>Beneficiario final</v>
          </cell>
          <cell r="I945" t="str">
            <v>Actual</v>
          </cell>
          <cell r="J945" t="str">
            <v>Cédula de Ciudadanía</v>
          </cell>
          <cell r="K945" t="str">
            <v>91536012</v>
          </cell>
          <cell r="L945" t="str">
            <v>GOMEZ URIBE OMAR ALEXANDER</v>
          </cell>
          <cell r="M945" t="str">
            <v>Abono en cuenta</v>
          </cell>
          <cell r="N945" t="str">
            <v>Ahorro</v>
          </cell>
          <cell r="O945" t="str">
            <v>20323621200</v>
          </cell>
          <cell r="P945" t="str">
            <v>Activa</v>
          </cell>
          <cell r="Q945" t="str">
            <v>890903938</v>
          </cell>
          <cell r="R945" t="str">
            <v>BANCOLOMBIA S.A.</v>
          </cell>
          <cell r="S945" t="str">
            <v>923245</v>
          </cell>
          <cell r="T945" t="str">
            <v>CENTRO INDUSTRIAL Y DESARROLLO EMPRESARIAL DE SOACHA-CUNDINAMARCA - SERVICIOS PRESTADOS A LA FORMACI</v>
          </cell>
          <cell r="U945" t="str">
            <v>C-3603-1300-14-0-3603025-02</v>
          </cell>
          <cell r="V945" t="str">
            <v>ADQUISICIÓN DE BIENES Y SERVICIOS - SERVICIO DE FORMACIÓN PROFESIONAL INTEGRAL - MEJORAMIENTO DEL SERVICIO DE FORMACIÓN PROFESIONAL DEL SENA NACIONAL</v>
          </cell>
          <cell r="W945" t="str">
            <v>Nación</v>
          </cell>
          <cell r="X945" t="str">
            <v>OTROS RECURSOS DEL TESORO</v>
          </cell>
          <cell r="Y945" t="str">
            <v>CSF</v>
          </cell>
          <cell r="Z945" t="str">
            <v>3,790,150.00</v>
          </cell>
          <cell r="AA945" t="str">
            <v>0.00</v>
          </cell>
          <cell r="AB945" t="str">
            <v>0.00</v>
          </cell>
          <cell r="AC945" t="str">
            <v>0.00</v>
          </cell>
          <cell r="AD945" t="str">
            <v>13-01-01-DT</v>
          </cell>
          <cell r="AG945" t="str">
            <v>No</v>
          </cell>
          <cell r="AL945" t="str">
            <v>CONTRATO DE PRESTACION DE SERVICIOS-CTO-25-9232-063-2020</v>
          </cell>
          <cell r="AM945" t="str">
            <v>1420</v>
          </cell>
          <cell r="AN945" t="str">
            <v>1420</v>
          </cell>
          <cell r="AO945" t="str">
            <v>6720</v>
          </cell>
          <cell r="AP945" t="str">
            <v>0</v>
          </cell>
          <cell r="AR945" t="str">
            <v>114220</v>
          </cell>
          <cell r="AS945" t="str">
            <v>113621620</v>
          </cell>
          <cell r="AT945" t="str">
            <v>0</v>
          </cell>
          <cell r="AU945" t="str">
            <v>2020-01-27 00:00:00</v>
          </cell>
          <cell r="AV945" t="str">
            <v>CONTRATO DE PRESTACION DE SERVICIOS</v>
          </cell>
          <cell r="AW945" t="str">
            <v>CTO-25-9232-063-2020</v>
          </cell>
          <cell r="AX945" t="str">
            <v>Prestar servicios profesionales de carácter temporal para planear y orientar la Formación Profesional Integral, que programe el centro de formación en sus diferentes niveles y modalidades, atendiendo las políticas institucionales y la normatividad vi</v>
          </cell>
        </row>
        <row r="946">
          <cell r="A946" t="str">
            <v>113621720</v>
          </cell>
          <cell r="B946" t="str">
            <v>2020-05-07 00:00:00</v>
          </cell>
          <cell r="C946" t="str">
            <v>2020-05-11 04:36:38</v>
          </cell>
          <cell r="D946" t="str">
            <v>Pagada</v>
          </cell>
          <cell r="E946" t="str">
            <v>3,790,150.00</v>
          </cell>
          <cell r="F946" t="str">
            <v>20,148.00</v>
          </cell>
          <cell r="G946" t="str">
            <v>3,770,002.00</v>
          </cell>
          <cell r="H946" t="str">
            <v>Beneficiario final</v>
          </cell>
          <cell r="I946" t="str">
            <v>Actual</v>
          </cell>
          <cell r="J946" t="str">
            <v>Cédula de Ciudadanía</v>
          </cell>
          <cell r="K946" t="str">
            <v>52803339</v>
          </cell>
          <cell r="L946" t="str">
            <v>QUINTERO GONZALEZ DIANA PAOLA</v>
          </cell>
          <cell r="M946" t="str">
            <v>Abono en cuenta</v>
          </cell>
          <cell r="N946" t="str">
            <v>Ahorro</v>
          </cell>
          <cell r="O946" t="str">
            <v>004000184103</v>
          </cell>
          <cell r="P946" t="str">
            <v>Activa</v>
          </cell>
          <cell r="Q946" t="str">
            <v>860034313</v>
          </cell>
          <cell r="R946" t="str">
            <v>BANCO DAVIVIENDA S.A.</v>
          </cell>
          <cell r="S946" t="str">
            <v>923245</v>
          </cell>
          <cell r="T946" t="str">
            <v>CENTRO INDUSTRIAL Y DESARROLLO EMPRESARIAL DE SOACHA-CUNDINAMARCA - SERVICIOS PRESTADOS A LA FORMACI</v>
          </cell>
          <cell r="U946" t="str">
            <v>C-3603-1300-14-0-3603025-02</v>
          </cell>
          <cell r="V946" t="str">
            <v>ADQUISICIÓN DE BIENES Y SERVICIOS - SERVICIO DE FORMACIÓN PROFESIONAL INTEGRAL - MEJORAMIENTO DEL SERVICIO DE FORMACIÓN PROFESIONAL DEL SENA NACIONAL</v>
          </cell>
          <cell r="W946" t="str">
            <v>Nación</v>
          </cell>
          <cell r="X946" t="str">
            <v>OTROS RECURSOS DEL TESORO</v>
          </cell>
          <cell r="Y946" t="str">
            <v>CSF</v>
          </cell>
          <cell r="Z946" t="str">
            <v>3,790,150.00</v>
          </cell>
          <cell r="AA946" t="str">
            <v>0.00</v>
          </cell>
          <cell r="AB946" t="str">
            <v>0.00</v>
          </cell>
          <cell r="AC946" t="str">
            <v>0.00</v>
          </cell>
          <cell r="AD946" t="str">
            <v>13-01-01-DT</v>
          </cell>
          <cell r="AG946" t="str">
            <v>No</v>
          </cell>
          <cell r="AL946" t="str">
            <v>CONTRATO DE PRESTACION DE SERVICIOS-CTO-25-9232-065-2020</v>
          </cell>
          <cell r="AM946" t="str">
            <v>1420</v>
          </cell>
          <cell r="AN946" t="str">
            <v>1420</v>
          </cell>
          <cell r="AO946" t="str">
            <v>6920</v>
          </cell>
          <cell r="AP946" t="str">
            <v>0</v>
          </cell>
          <cell r="AR946" t="str">
            <v>114320</v>
          </cell>
          <cell r="AS946" t="str">
            <v>113621720</v>
          </cell>
          <cell r="AT946" t="str">
            <v>0</v>
          </cell>
          <cell r="AU946" t="str">
            <v>2020-01-27 00:00:00</v>
          </cell>
          <cell r="AV946" t="str">
            <v>CONTRATO DE PRESTACION DE SERVICIOS</v>
          </cell>
          <cell r="AW946" t="str">
            <v>CTO-25-9232-065-2020</v>
          </cell>
          <cell r="AX946" t="str">
            <v>Prestar servicios profesionales de carácter temporal para planear y orientar la Formación Profesional Integral, que programe el centro de formación en sus diferentes niveles y modalidades, atendiendo las políticas institucionales y la normatividad vi</v>
          </cell>
        </row>
        <row r="947">
          <cell r="A947" t="str">
            <v>113621820</v>
          </cell>
          <cell r="B947" t="str">
            <v>2020-05-07 00:00:00</v>
          </cell>
          <cell r="C947" t="str">
            <v>2020-05-11 04:34:15</v>
          </cell>
          <cell r="D947" t="str">
            <v>Pagada</v>
          </cell>
          <cell r="E947" t="str">
            <v>3,790,150.00</v>
          </cell>
          <cell r="F947" t="str">
            <v>20,148.00</v>
          </cell>
          <cell r="G947" t="str">
            <v>3,770,002.00</v>
          </cell>
          <cell r="H947" t="str">
            <v>Beneficiario final</v>
          </cell>
          <cell r="I947" t="str">
            <v>Actual</v>
          </cell>
          <cell r="J947" t="str">
            <v>Cédula de Ciudadanía</v>
          </cell>
          <cell r="K947" t="str">
            <v>65787530</v>
          </cell>
          <cell r="L947" t="str">
            <v>MOSCOSO ORTIZ CATERINE</v>
          </cell>
          <cell r="M947" t="str">
            <v>Abono en cuenta</v>
          </cell>
          <cell r="N947" t="str">
            <v>Ahorro</v>
          </cell>
          <cell r="O947" t="str">
            <v>24090763773</v>
          </cell>
          <cell r="P947" t="str">
            <v>Activa</v>
          </cell>
          <cell r="Q947" t="str">
            <v>860007335</v>
          </cell>
          <cell r="R947" t="str">
            <v>BANCO CAJA SOCIAL S.A.</v>
          </cell>
          <cell r="S947" t="str">
            <v>923245</v>
          </cell>
          <cell r="T947" t="str">
            <v>CENTRO INDUSTRIAL Y DESARROLLO EMPRESARIAL DE SOACHA-CUNDINAMARCA - SERVICIOS PRESTADOS A LA FORMACI</v>
          </cell>
          <cell r="U947" t="str">
            <v>C-3603-1300-14-0-3603025-02</v>
          </cell>
          <cell r="V947" t="str">
            <v>ADQUISICIÓN DE BIENES Y SERVICIOS - SERVICIO DE FORMACIÓN PROFESIONAL INTEGRAL - MEJORAMIENTO DEL SERVICIO DE FORMACIÓN PROFESIONAL DEL SENA NACIONAL</v>
          </cell>
          <cell r="W947" t="str">
            <v>Nación</v>
          </cell>
          <cell r="X947" t="str">
            <v>OTROS RECURSOS DEL TESORO</v>
          </cell>
          <cell r="Y947" t="str">
            <v>CSF</v>
          </cell>
          <cell r="Z947" t="str">
            <v>3,790,150.00</v>
          </cell>
          <cell r="AA947" t="str">
            <v>0.00</v>
          </cell>
          <cell r="AB947" t="str">
            <v>0.00</v>
          </cell>
          <cell r="AC947" t="str">
            <v>0.00</v>
          </cell>
          <cell r="AD947" t="str">
            <v>13-01-01-DT</v>
          </cell>
          <cell r="AG947" t="str">
            <v>No</v>
          </cell>
          <cell r="AL947" t="str">
            <v>CONTRATO DE PRESTACION DE SERVICIOS-CTO-25-9232-066-2020</v>
          </cell>
          <cell r="AM947" t="str">
            <v>1420</v>
          </cell>
          <cell r="AN947" t="str">
            <v>1420</v>
          </cell>
          <cell r="AO947" t="str">
            <v>7020</v>
          </cell>
          <cell r="AP947" t="str">
            <v>0</v>
          </cell>
          <cell r="AR947" t="str">
            <v>114420</v>
          </cell>
          <cell r="AS947" t="str">
            <v>113621820</v>
          </cell>
          <cell r="AT947" t="str">
            <v>0</v>
          </cell>
          <cell r="AU947" t="str">
            <v>2020-01-27 00:00:00</v>
          </cell>
          <cell r="AV947" t="str">
            <v>CONTRATO DE PRESTACION DE SERVICIOS</v>
          </cell>
          <cell r="AW947" t="str">
            <v>CTO-25-9232-066-2020</v>
          </cell>
          <cell r="AX947" t="str">
            <v>Prestar servicios profesionales de carácter temporal para planear y orientar la Formación Profesional Integral, que programe el centro de formación en sus diferentes niveles y modalidades, atendiendo las políticas institucionales y la normatividad vi</v>
          </cell>
        </row>
        <row r="948">
          <cell r="A948" t="str">
            <v>113621920</v>
          </cell>
          <cell r="B948" t="str">
            <v>2020-05-07 00:00:00</v>
          </cell>
          <cell r="C948" t="str">
            <v>2020-05-11 04:36:38</v>
          </cell>
          <cell r="D948" t="str">
            <v>Pagada</v>
          </cell>
          <cell r="E948" t="str">
            <v>3,790,150.00</v>
          </cell>
          <cell r="F948" t="str">
            <v>20,148.00</v>
          </cell>
          <cell r="G948" t="str">
            <v>3,770,002.00</v>
          </cell>
          <cell r="H948" t="str">
            <v>Beneficiario final</v>
          </cell>
          <cell r="I948" t="str">
            <v>Actual</v>
          </cell>
          <cell r="J948" t="str">
            <v>Cédula de Ciudadanía</v>
          </cell>
          <cell r="K948" t="str">
            <v>1022364660</v>
          </cell>
          <cell r="L948" t="str">
            <v>HERNANDEZ LADINO LIZETH DAIHAN</v>
          </cell>
          <cell r="M948" t="str">
            <v>Abono en cuenta</v>
          </cell>
          <cell r="N948" t="str">
            <v>Ahorro</v>
          </cell>
          <cell r="O948" t="str">
            <v>0550005300548293</v>
          </cell>
          <cell r="P948" t="str">
            <v>Activa</v>
          </cell>
          <cell r="Q948" t="str">
            <v>860034313</v>
          </cell>
          <cell r="R948" t="str">
            <v>BANCO DAVIVIENDA S.A.</v>
          </cell>
          <cell r="S948" t="str">
            <v>923245</v>
          </cell>
          <cell r="T948" t="str">
            <v>CENTRO INDUSTRIAL Y DESARROLLO EMPRESARIAL DE SOACHA-CUNDINAMARCA - SERVICIOS PRESTADOS A LA FORMACI</v>
          </cell>
          <cell r="U948" t="str">
            <v>C-3603-1300-14-0-3603025-02</v>
          </cell>
          <cell r="V948" t="str">
            <v>ADQUISICIÓN DE BIENES Y SERVICIOS - SERVICIO DE FORMACIÓN PROFESIONAL INTEGRAL - MEJORAMIENTO DEL SERVICIO DE FORMACIÓN PROFESIONAL DEL SENA NACIONAL</v>
          </cell>
          <cell r="W948" t="str">
            <v>Nación</v>
          </cell>
          <cell r="X948" t="str">
            <v>OTROS RECURSOS DEL TESORO</v>
          </cell>
          <cell r="Y948" t="str">
            <v>CSF</v>
          </cell>
          <cell r="Z948" t="str">
            <v>3,790,150.00</v>
          </cell>
          <cell r="AA948" t="str">
            <v>0.00</v>
          </cell>
          <cell r="AB948" t="str">
            <v>0.00</v>
          </cell>
          <cell r="AC948" t="str">
            <v>0.00</v>
          </cell>
          <cell r="AD948" t="str">
            <v>13-01-01-DT</v>
          </cell>
          <cell r="AG948" t="str">
            <v>No</v>
          </cell>
          <cell r="AL948" t="str">
            <v>CONTRATO DE PRESTACION DE SERVICIOS-CTO-25-9232-067-2020</v>
          </cell>
          <cell r="AM948" t="str">
            <v>1420</v>
          </cell>
          <cell r="AN948" t="str">
            <v>1420</v>
          </cell>
          <cell r="AO948" t="str">
            <v>7120</v>
          </cell>
          <cell r="AP948" t="str">
            <v>0</v>
          </cell>
          <cell r="AR948" t="str">
            <v>114520</v>
          </cell>
          <cell r="AS948" t="str">
            <v>113621920</v>
          </cell>
          <cell r="AT948" t="str">
            <v>0</v>
          </cell>
          <cell r="AU948" t="str">
            <v>2020-01-27 00:00:00</v>
          </cell>
          <cell r="AV948" t="str">
            <v>CONTRATO DE PRESTACION DE SERVICIOS</v>
          </cell>
          <cell r="AW948" t="str">
            <v>CTO-25-9232-067-2020</v>
          </cell>
          <cell r="AX948" t="str">
            <v>Prestar servicios profesionales de carácter temporal para planear y orientar la Formación Profesional Integral, que programe el centro de formación en sus diferentes niveles y modalidades, atendiendo las políticas institucionales y la normatividad vi</v>
          </cell>
        </row>
        <row r="949">
          <cell r="A949" t="str">
            <v>113622020</v>
          </cell>
          <cell r="B949" t="str">
            <v>2020-05-07 00:00:00</v>
          </cell>
          <cell r="C949" t="str">
            <v>2020-05-11 04:26:47</v>
          </cell>
          <cell r="D949" t="str">
            <v>Pagada</v>
          </cell>
          <cell r="E949" t="str">
            <v>3,790,150.00</v>
          </cell>
          <cell r="F949" t="str">
            <v>20,148.00</v>
          </cell>
          <cell r="G949" t="str">
            <v>3,770,002.00</v>
          </cell>
          <cell r="H949" t="str">
            <v>Beneficiario final</v>
          </cell>
          <cell r="I949" t="str">
            <v>Actual</v>
          </cell>
          <cell r="J949" t="str">
            <v>Cédula de Ciudadanía</v>
          </cell>
          <cell r="K949" t="str">
            <v>1030524063</v>
          </cell>
          <cell r="L949" t="str">
            <v>GUTIERREZ CARRANZA SONIA CATALINA</v>
          </cell>
          <cell r="M949" t="str">
            <v>Abono en cuenta</v>
          </cell>
          <cell r="N949" t="str">
            <v>Ahorro</v>
          </cell>
          <cell r="O949" t="str">
            <v>17846092463</v>
          </cell>
          <cell r="P949" t="str">
            <v>Activa</v>
          </cell>
          <cell r="Q949" t="str">
            <v>890903938</v>
          </cell>
          <cell r="R949" t="str">
            <v>BANCOLOMBIA S.A.</v>
          </cell>
          <cell r="S949" t="str">
            <v>923245</v>
          </cell>
          <cell r="T949" t="str">
            <v>CENTRO INDUSTRIAL Y DESARROLLO EMPRESARIAL DE SOACHA-CUNDINAMARCA - SERVICIOS PRESTADOS A LA FORMACI</v>
          </cell>
          <cell r="U949" t="str">
            <v>C-3603-1300-14-0-3603025-02</v>
          </cell>
          <cell r="V949" t="str">
            <v>ADQUISICIÓN DE BIENES Y SERVICIOS - SERVICIO DE FORMACIÓN PROFESIONAL INTEGRAL - MEJORAMIENTO DEL SERVICIO DE FORMACIÓN PROFESIONAL DEL SENA NACIONAL</v>
          </cell>
          <cell r="W949" t="str">
            <v>Nación</v>
          </cell>
          <cell r="X949" t="str">
            <v>OTROS RECURSOS DEL TESORO</v>
          </cell>
          <cell r="Y949" t="str">
            <v>CSF</v>
          </cell>
          <cell r="Z949" t="str">
            <v>3,790,150.00</v>
          </cell>
          <cell r="AA949" t="str">
            <v>0.00</v>
          </cell>
          <cell r="AB949" t="str">
            <v>0.00</v>
          </cell>
          <cell r="AC949" t="str">
            <v>0.00</v>
          </cell>
          <cell r="AD949" t="str">
            <v>13-01-01-DT</v>
          </cell>
          <cell r="AG949" t="str">
            <v>No</v>
          </cell>
          <cell r="AL949" t="str">
            <v>CONTRATO DE PRESTACION DE SERVICIOS-CTO-25-9232-022-2020</v>
          </cell>
          <cell r="AM949" t="str">
            <v>1420</v>
          </cell>
          <cell r="AN949" t="str">
            <v>1420</v>
          </cell>
          <cell r="AO949" t="str">
            <v>7320</v>
          </cell>
          <cell r="AP949" t="str">
            <v>0</v>
          </cell>
          <cell r="AR949" t="str">
            <v>114620</v>
          </cell>
          <cell r="AS949" t="str">
            <v>113622020</v>
          </cell>
          <cell r="AT949" t="str">
            <v>0</v>
          </cell>
          <cell r="AU949" t="str">
            <v>2020-01-28 00:00:00</v>
          </cell>
          <cell r="AV949" t="str">
            <v>CONTRATO DE PRESTACION DE SERVICIOS</v>
          </cell>
          <cell r="AW949" t="str">
            <v>CTO-25-9232-022-2020</v>
          </cell>
          <cell r="AX949" t="str">
            <v>Prestar servicios profesionales de carácter temporal para planear y orientar la Formación Profesional Integral, que programe el centro de formación en sus diferentes niveles y modalidades, atendiendo las políticas institucionales y la normatividad vi</v>
          </cell>
        </row>
        <row r="950">
          <cell r="A950" t="str">
            <v>113622120</v>
          </cell>
          <cell r="B950" t="str">
            <v>2020-05-07 00:00:00</v>
          </cell>
          <cell r="C950" t="str">
            <v>2020-05-11 04:36:37</v>
          </cell>
          <cell r="D950" t="str">
            <v>Pagada</v>
          </cell>
          <cell r="E950" t="str">
            <v>3,790,150.00</v>
          </cell>
          <cell r="F950" t="str">
            <v>20,148.00</v>
          </cell>
          <cell r="G950" t="str">
            <v>3,770,002.00</v>
          </cell>
          <cell r="H950" t="str">
            <v>Beneficiario final</v>
          </cell>
          <cell r="I950" t="str">
            <v>Actual</v>
          </cell>
          <cell r="J950" t="str">
            <v>Cédula de Ciudadanía</v>
          </cell>
          <cell r="K950" t="str">
            <v>52506643</v>
          </cell>
          <cell r="L950" t="str">
            <v>HERRERA FRANCO ELVIRA</v>
          </cell>
          <cell r="M950" t="str">
            <v>Abono en cuenta</v>
          </cell>
          <cell r="N950" t="str">
            <v>Ahorro</v>
          </cell>
          <cell r="O950" t="str">
            <v>474900022382</v>
          </cell>
          <cell r="P950" t="str">
            <v>Activa</v>
          </cell>
          <cell r="Q950" t="str">
            <v>860034313</v>
          </cell>
          <cell r="R950" t="str">
            <v>BANCO DAVIVIENDA S.A.</v>
          </cell>
          <cell r="S950" t="str">
            <v>923245</v>
          </cell>
          <cell r="T950" t="str">
            <v>CENTRO INDUSTRIAL Y DESARROLLO EMPRESARIAL DE SOACHA-CUNDINAMARCA - SERVICIOS PRESTADOS A LA FORMACI</v>
          </cell>
          <cell r="U950" t="str">
            <v>C-3603-1300-14-0-3603025-02</v>
          </cell>
          <cell r="V950" t="str">
            <v>ADQUISICIÓN DE BIENES Y SERVICIOS - SERVICIO DE FORMACIÓN PROFESIONAL INTEGRAL - MEJORAMIENTO DEL SERVICIO DE FORMACIÓN PROFESIONAL DEL SENA NACIONAL</v>
          </cell>
          <cell r="W950" t="str">
            <v>Nación</v>
          </cell>
          <cell r="X950" t="str">
            <v>OTROS RECURSOS DEL TESORO</v>
          </cell>
          <cell r="Y950" t="str">
            <v>CSF</v>
          </cell>
          <cell r="Z950" t="str">
            <v>3,790,150.00</v>
          </cell>
          <cell r="AA950" t="str">
            <v>0.00</v>
          </cell>
          <cell r="AB950" t="str">
            <v>0.00</v>
          </cell>
          <cell r="AC950" t="str">
            <v>0.00</v>
          </cell>
          <cell r="AD950" t="str">
            <v>13-01-01-DT</v>
          </cell>
          <cell r="AG950" t="str">
            <v>No</v>
          </cell>
          <cell r="AL950" t="str">
            <v>CONTRATO DE PRESTACION DE SERVICIOS-CTO-25-9232-023-2020</v>
          </cell>
          <cell r="AM950" t="str">
            <v>1420</v>
          </cell>
          <cell r="AN950" t="str">
            <v>1420</v>
          </cell>
          <cell r="AO950" t="str">
            <v>7420</v>
          </cell>
          <cell r="AP950" t="str">
            <v>0</v>
          </cell>
          <cell r="AR950" t="str">
            <v>114720</v>
          </cell>
          <cell r="AS950" t="str">
            <v>113622120</v>
          </cell>
          <cell r="AT950" t="str">
            <v>0</v>
          </cell>
          <cell r="AU950" t="str">
            <v>2020-01-28 00:00:00</v>
          </cell>
          <cell r="AV950" t="str">
            <v>CONTRATO DE PRESTACION DE SERVICIOS</v>
          </cell>
          <cell r="AW950" t="str">
            <v>CTO-25-9232-023-2020</v>
          </cell>
          <cell r="AX950" t="str">
            <v>Prestar servicios profesionales de carácter temporal para planear y orientar la Formación Profesional Integral, que programe el centro de formación en sus diferentes niveles y modalidades, atendiendo las políticas institucionales y la normatividad vi</v>
          </cell>
        </row>
        <row r="951">
          <cell r="A951" t="str">
            <v>113622220</v>
          </cell>
          <cell r="B951" t="str">
            <v>2020-05-07 00:00:00</v>
          </cell>
          <cell r="C951" t="str">
            <v>2020-05-11 04:26:47</v>
          </cell>
          <cell r="D951" t="str">
            <v>Pagada</v>
          </cell>
          <cell r="E951" t="str">
            <v>3,790,150.00</v>
          </cell>
          <cell r="F951" t="str">
            <v>20,148.00</v>
          </cell>
          <cell r="G951" t="str">
            <v>3,770,002.00</v>
          </cell>
          <cell r="H951" t="str">
            <v>Beneficiario final</v>
          </cell>
          <cell r="I951" t="str">
            <v>Actual</v>
          </cell>
          <cell r="J951" t="str">
            <v>Cédula de Ciudadanía</v>
          </cell>
          <cell r="K951" t="str">
            <v>19281696</v>
          </cell>
          <cell r="L951" t="str">
            <v>OSPINA MIRANDA JUVENAL</v>
          </cell>
          <cell r="M951" t="str">
            <v>Abono en cuenta</v>
          </cell>
          <cell r="N951" t="str">
            <v>Ahorro</v>
          </cell>
          <cell r="O951" t="str">
            <v>26458194113</v>
          </cell>
          <cell r="P951" t="str">
            <v>Activa</v>
          </cell>
          <cell r="Q951" t="str">
            <v>890903938</v>
          </cell>
          <cell r="R951" t="str">
            <v>BANCOLOMBIA S.A.</v>
          </cell>
          <cell r="S951" t="str">
            <v>923245</v>
          </cell>
          <cell r="T951" t="str">
            <v>CENTRO INDUSTRIAL Y DESARROLLO EMPRESARIAL DE SOACHA-CUNDINAMARCA - SERVICIOS PRESTADOS A LA FORMACI</v>
          </cell>
          <cell r="U951" t="str">
            <v>C-3603-1300-14-0-3603025-02</v>
          </cell>
          <cell r="V951" t="str">
            <v>ADQUISICIÓN DE BIENES Y SERVICIOS - SERVICIO DE FORMACIÓN PROFESIONAL INTEGRAL - MEJORAMIENTO DEL SERVICIO DE FORMACIÓN PROFESIONAL DEL SENA NACIONAL</v>
          </cell>
          <cell r="W951" t="str">
            <v>Nación</v>
          </cell>
          <cell r="X951" t="str">
            <v>OTROS RECURSOS DEL TESORO</v>
          </cell>
          <cell r="Y951" t="str">
            <v>CSF</v>
          </cell>
          <cell r="Z951" t="str">
            <v>3,790,150.00</v>
          </cell>
          <cell r="AA951" t="str">
            <v>0.00</v>
          </cell>
          <cell r="AB951" t="str">
            <v>0.00</v>
          </cell>
          <cell r="AC951" t="str">
            <v>0.00</v>
          </cell>
          <cell r="AD951" t="str">
            <v>13-01-01-DT</v>
          </cell>
          <cell r="AG951" t="str">
            <v>No</v>
          </cell>
          <cell r="AL951" t="str">
            <v>CONTRATO DE PRESTACION DE SERVICIOS-CTO-25-9232-071-2020</v>
          </cell>
          <cell r="AM951" t="str">
            <v>1420</v>
          </cell>
          <cell r="AN951" t="str">
            <v>1420</v>
          </cell>
          <cell r="AO951" t="str">
            <v>7620</v>
          </cell>
          <cell r="AP951" t="str">
            <v>0</v>
          </cell>
          <cell r="AR951" t="str">
            <v>114820</v>
          </cell>
          <cell r="AS951" t="str">
            <v>113622220</v>
          </cell>
          <cell r="AT951" t="str">
            <v>0</v>
          </cell>
          <cell r="AU951" t="str">
            <v>2020-01-28 00:00:00</v>
          </cell>
          <cell r="AV951" t="str">
            <v>CONTRATO DE PRESTACION DE SERVICIOS</v>
          </cell>
          <cell r="AW951" t="str">
            <v>CTO-25-9232-071-2020</v>
          </cell>
          <cell r="AX951" t="str">
            <v>Prestar servicios profesionales de carácter temporal para planear y orientar la Formación Profesional Integral, que programe el centro de formación en sus diferentes niveles y modalidades, atendiendo las políticas institucionales y la normatividad vi</v>
          </cell>
        </row>
        <row r="952">
          <cell r="A952" t="str">
            <v>113622320</v>
          </cell>
          <cell r="B952" t="str">
            <v>2020-05-07 00:00:00</v>
          </cell>
          <cell r="C952" t="str">
            <v>2020-05-11 04:36:37</v>
          </cell>
          <cell r="D952" t="str">
            <v>Pagada</v>
          </cell>
          <cell r="E952" t="str">
            <v>3,790,150.00</v>
          </cell>
          <cell r="F952" t="str">
            <v>20,148.00</v>
          </cell>
          <cell r="G952" t="str">
            <v>3,770,002.00</v>
          </cell>
          <cell r="H952" t="str">
            <v>Beneficiario final</v>
          </cell>
          <cell r="I952" t="str">
            <v>Actual</v>
          </cell>
          <cell r="J952" t="str">
            <v>Cédula de Ciudadanía</v>
          </cell>
          <cell r="K952" t="str">
            <v>1075254883</v>
          </cell>
          <cell r="L952" t="str">
            <v>PEREZ LUGO LEIDY ESPERANZA</v>
          </cell>
          <cell r="M952" t="str">
            <v>Abono en cuenta</v>
          </cell>
          <cell r="N952" t="str">
            <v>Ahorro</v>
          </cell>
          <cell r="O952" t="str">
            <v>076200118156</v>
          </cell>
          <cell r="P952" t="str">
            <v>Activa</v>
          </cell>
          <cell r="Q952" t="str">
            <v>860034313</v>
          </cell>
          <cell r="R952" t="str">
            <v>BANCO DAVIVIENDA S.A.</v>
          </cell>
          <cell r="S952" t="str">
            <v>923245</v>
          </cell>
          <cell r="T952" t="str">
            <v>CENTRO INDUSTRIAL Y DESARROLLO EMPRESARIAL DE SOACHA-CUNDINAMARCA - SERVICIOS PRESTADOS A LA FORMACI</v>
          </cell>
          <cell r="U952" t="str">
            <v>C-3603-1300-14-0-3603025-02</v>
          </cell>
          <cell r="V952" t="str">
            <v>ADQUISICIÓN DE BIENES Y SERVICIOS - SERVICIO DE FORMACIÓN PROFESIONAL INTEGRAL - MEJORAMIENTO DEL SERVICIO DE FORMACIÓN PROFESIONAL DEL SENA NACIONAL</v>
          </cell>
          <cell r="W952" t="str">
            <v>Nación</v>
          </cell>
          <cell r="X952" t="str">
            <v>OTROS RECURSOS DEL TESORO</v>
          </cell>
          <cell r="Y952" t="str">
            <v>CSF</v>
          </cell>
          <cell r="Z952" t="str">
            <v>3,790,150.00</v>
          </cell>
          <cell r="AA952" t="str">
            <v>0.00</v>
          </cell>
          <cell r="AB952" t="str">
            <v>0.00</v>
          </cell>
          <cell r="AC952" t="str">
            <v>0.00</v>
          </cell>
          <cell r="AD952" t="str">
            <v>13-01-01-DT</v>
          </cell>
          <cell r="AG952" t="str">
            <v>No</v>
          </cell>
          <cell r="AL952" t="str">
            <v>CONTRATO DE PRESTACION DE SERVICIOS-CTO-25-9232-072-2020</v>
          </cell>
          <cell r="AM952" t="str">
            <v>1420</v>
          </cell>
          <cell r="AN952" t="str">
            <v>1420</v>
          </cell>
          <cell r="AO952" t="str">
            <v>7720</v>
          </cell>
          <cell r="AP952" t="str">
            <v>0</v>
          </cell>
          <cell r="AR952" t="str">
            <v>114920</v>
          </cell>
          <cell r="AS952" t="str">
            <v>113622320</v>
          </cell>
          <cell r="AT952" t="str">
            <v>0</v>
          </cell>
          <cell r="AU952" t="str">
            <v>2020-01-28 00:00:00</v>
          </cell>
          <cell r="AV952" t="str">
            <v>CONTRATO DE PRESTACION DE SERVICIOS</v>
          </cell>
          <cell r="AW952" t="str">
            <v>CTO-25-9232-072-2020</v>
          </cell>
          <cell r="AX952" t="str">
            <v>Prestar servicios profesionales de carácter temporal para planear y orientar la Formación Profesional Integral, que programe el centro de formación en sus diferentes niveles y modalidades, atendiendo las políticas institucionales y la normatividad vi</v>
          </cell>
        </row>
        <row r="953">
          <cell r="A953" t="str">
            <v>113622420</v>
          </cell>
          <cell r="B953" t="str">
            <v>2020-05-07 00:00:00</v>
          </cell>
          <cell r="C953" t="str">
            <v>2020-05-11 04:26:49</v>
          </cell>
          <cell r="D953" t="str">
            <v>Pagada</v>
          </cell>
          <cell r="E953" t="str">
            <v>3,790,150.00</v>
          </cell>
          <cell r="F953" t="str">
            <v>20,148.00</v>
          </cell>
          <cell r="G953" t="str">
            <v>3,770,002.00</v>
          </cell>
          <cell r="H953" t="str">
            <v>Beneficiario final</v>
          </cell>
          <cell r="I953" t="str">
            <v>Actual</v>
          </cell>
          <cell r="J953" t="str">
            <v>Cédula de Ciudadanía</v>
          </cell>
          <cell r="K953" t="str">
            <v>80722561</v>
          </cell>
          <cell r="L953" t="str">
            <v>GONZALEZ GORDILLO CARLOS MAURICIO</v>
          </cell>
          <cell r="M953" t="str">
            <v>Abono en cuenta</v>
          </cell>
          <cell r="N953" t="str">
            <v>Ahorro</v>
          </cell>
          <cell r="O953" t="str">
            <v>71878973237</v>
          </cell>
          <cell r="P953" t="str">
            <v>Activa</v>
          </cell>
          <cell r="Q953" t="str">
            <v>890903938</v>
          </cell>
          <cell r="R953" t="str">
            <v>BANCOLOMBIA S.A.</v>
          </cell>
          <cell r="S953" t="str">
            <v>923245</v>
          </cell>
          <cell r="T953" t="str">
            <v>CENTRO INDUSTRIAL Y DESARROLLO EMPRESARIAL DE SOACHA-CUNDINAMARCA - SERVICIOS PRESTADOS A LA FORMACI</v>
          </cell>
          <cell r="U953" t="str">
            <v>C-3603-1300-14-0-3603025-02</v>
          </cell>
          <cell r="V953" t="str">
            <v>ADQUISICIÓN DE BIENES Y SERVICIOS - SERVICIO DE FORMACIÓN PROFESIONAL INTEGRAL - MEJORAMIENTO DEL SERVICIO DE FORMACIÓN PROFESIONAL DEL SENA NACIONAL</v>
          </cell>
          <cell r="W953" t="str">
            <v>Nación</v>
          </cell>
          <cell r="X953" t="str">
            <v>OTROS RECURSOS DEL TESORO</v>
          </cell>
          <cell r="Y953" t="str">
            <v>CSF</v>
          </cell>
          <cell r="Z953" t="str">
            <v>3,790,150.00</v>
          </cell>
          <cell r="AA953" t="str">
            <v>0.00</v>
          </cell>
          <cell r="AB953" t="str">
            <v>0.00</v>
          </cell>
          <cell r="AC953" t="str">
            <v>0.00</v>
          </cell>
          <cell r="AD953" t="str">
            <v>13-01-01-DT</v>
          </cell>
          <cell r="AG953" t="str">
            <v>No</v>
          </cell>
          <cell r="AL953" t="str">
            <v>CONTRATO DE PRESTACION DE SERVICIOS-CTO-25-9232-073-2020</v>
          </cell>
          <cell r="AM953" t="str">
            <v>1420</v>
          </cell>
          <cell r="AN953" t="str">
            <v>1420</v>
          </cell>
          <cell r="AO953" t="str">
            <v>8020</v>
          </cell>
          <cell r="AP953" t="str">
            <v>0</v>
          </cell>
          <cell r="AR953" t="str">
            <v>115020</v>
          </cell>
          <cell r="AS953" t="str">
            <v>113622420</v>
          </cell>
          <cell r="AT953" t="str">
            <v>0</v>
          </cell>
          <cell r="AU953" t="str">
            <v>2020-01-28 00:00:00</v>
          </cell>
          <cell r="AV953" t="str">
            <v>CONTRATO DE PRESTACION DE SERVICIOS</v>
          </cell>
          <cell r="AW953" t="str">
            <v>CTO-25-9232-073-2020</v>
          </cell>
          <cell r="AX953" t="str">
            <v>Prestar servicios profesionales de carácter temporal para planear y orientar la Formación Profesional Integral, que programe el centro de formación en sus diferentes niveles y modalidades, atendiendo las políticas institucionales y la normatividad vi</v>
          </cell>
        </row>
        <row r="954">
          <cell r="A954" t="str">
            <v>113622620</v>
          </cell>
          <cell r="B954" t="str">
            <v>2020-05-07 00:00:00</v>
          </cell>
          <cell r="C954" t="str">
            <v>2020-05-11 04:34:17</v>
          </cell>
          <cell r="D954" t="str">
            <v>Pagada</v>
          </cell>
          <cell r="E954" t="str">
            <v>3,790,150.00</v>
          </cell>
          <cell r="F954" t="str">
            <v>20,148.00</v>
          </cell>
          <cell r="G954" t="str">
            <v>3,770,002.00</v>
          </cell>
          <cell r="H954" t="str">
            <v>Beneficiario final</v>
          </cell>
          <cell r="I954" t="str">
            <v>Actual</v>
          </cell>
          <cell r="J954" t="str">
            <v>Cédula de Ciudadanía</v>
          </cell>
          <cell r="K954" t="str">
            <v>52854030</v>
          </cell>
          <cell r="L954" t="str">
            <v>RAMIREZ TRIANA CLAUDIA PATRICIA</v>
          </cell>
          <cell r="M954" t="str">
            <v>Abono en cuenta</v>
          </cell>
          <cell r="N954" t="str">
            <v>Ahorro</v>
          </cell>
          <cell r="O954" t="str">
            <v>24514006868</v>
          </cell>
          <cell r="P954" t="str">
            <v>Activa</v>
          </cell>
          <cell r="Q954" t="str">
            <v>860007335</v>
          </cell>
          <cell r="R954" t="str">
            <v>BANCO CAJA SOCIAL S.A.</v>
          </cell>
          <cell r="S954" t="str">
            <v>923245</v>
          </cell>
          <cell r="T954" t="str">
            <v>CENTRO INDUSTRIAL Y DESARROLLO EMPRESARIAL DE SOACHA-CUNDINAMARCA - SERVICIOS PRESTADOS A LA FORMACI</v>
          </cell>
          <cell r="U954" t="str">
            <v>C-3603-1300-14-0-3603025-02</v>
          </cell>
          <cell r="V954" t="str">
            <v>ADQUISICIÓN DE BIENES Y SERVICIOS - SERVICIO DE FORMACIÓN PROFESIONAL INTEGRAL - MEJORAMIENTO DEL SERVICIO DE FORMACIÓN PROFESIONAL DEL SENA NACIONAL</v>
          </cell>
          <cell r="W954" t="str">
            <v>Nación</v>
          </cell>
          <cell r="X954" t="str">
            <v>OTROS RECURSOS DEL TESORO</v>
          </cell>
          <cell r="Y954" t="str">
            <v>CSF</v>
          </cell>
          <cell r="Z954" t="str">
            <v>3,790,150.00</v>
          </cell>
          <cell r="AA954" t="str">
            <v>0.00</v>
          </cell>
          <cell r="AB954" t="str">
            <v>0.00</v>
          </cell>
          <cell r="AC954" t="str">
            <v>0.00</v>
          </cell>
          <cell r="AD954" t="str">
            <v>13-01-01-DT</v>
          </cell>
          <cell r="AG954" t="str">
            <v>No</v>
          </cell>
          <cell r="AL954" t="str">
            <v>CONTRATO DE PRESTACION DE SERVICIOS-CTO-25-9232-074-2020</v>
          </cell>
          <cell r="AM954" t="str">
            <v>1420</v>
          </cell>
          <cell r="AN954" t="str">
            <v>1420</v>
          </cell>
          <cell r="AO954" t="str">
            <v>8120</v>
          </cell>
          <cell r="AP954" t="str">
            <v>0</v>
          </cell>
          <cell r="AR954" t="str">
            <v>115120</v>
          </cell>
          <cell r="AS954" t="str">
            <v>113622620</v>
          </cell>
          <cell r="AT954" t="str">
            <v>0</v>
          </cell>
          <cell r="AU954" t="str">
            <v>2020-01-28 00:00:00</v>
          </cell>
          <cell r="AV954" t="str">
            <v>CONTRATO DE PRESTACION DE SERVICIOS</v>
          </cell>
          <cell r="AW954" t="str">
            <v>CTO-25-9232-074-2020</v>
          </cell>
          <cell r="AX954" t="str">
            <v>Prestar servicios profesionales de carácter temporal para planear y orientar la Formación Profesional Integral, que programe el centro de formación en sus diferentes niveles y modalidades, atendiendo las políticas institucionales y la normatividad vi</v>
          </cell>
        </row>
        <row r="955">
          <cell r="A955" t="str">
            <v>113622720</v>
          </cell>
          <cell r="B955" t="str">
            <v>2020-05-07 00:00:00</v>
          </cell>
          <cell r="C955" t="str">
            <v>2020-05-11 04:26:48</v>
          </cell>
          <cell r="D955" t="str">
            <v>Pagada</v>
          </cell>
          <cell r="E955" t="str">
            <v>3,790,150.00</v>
          </cell>
          <cell r="F955" t="str">
            <v>20,148.00</v>
          </cell>
          <cell r="G955" t="str">
            <v>3,770,002.00</v>
          </cell>
          <cell r="H955" t="str">
            <v>Beneficiario final</v>
          </cell>
          <cell r="I955" t="str">
            <v>Actual</v>
          </cell>
          <cell r="J955" t="str">
            <v>Cédula de Ciudadanía</v>
          </cell>
          <cell r="K955" t="str">
            <v>1014208774</v>
          </cell>
          <cell r="L955" t="str">
            <v>CALDERON RUIZ DIBY JOHANA</v>
          </cell>
          <cell r="M955" t="str">
            <v>Abono en cuenta</v>
          </cell>
          <cell r="N955" t="str">
            <v>Ahorro</v>
          </cell>
          <cell r="O955" t="str">
            <v>93272787709</v>
          </cell>
          <cell r="P955" t="str">
            <v>Activa</v>
          </cell>
          <cell r="Q955" t="str">
            <v>890903938</v>
          </cell>
          <cell r="R955" t="str">
            <v>BANCOLOMBIA S.A.</v>
          </cell>
          <cell r="S955" t="str">
            <v>923245</v>
          </cell>
          <cell r="T955" t="str">
            <v>CENTRO INDUSTRIAL Y DESARROLLO EMPRESARIAL DE SOACHA-CUNDINAMARCA - SERVICIOS PRESTADOS A LA FORMACI</v>
          </cell>
          <cell r="U955" t="str">
            <v>C-3603-1300-14-0-3603025-02</v>
          </cell>
          <cell r="V955" t="str">
            <v>ADQUISICIÓN DE BIENES Y SERVICIOS - SERVICIO DE FORMACIÓN PROFESIONAL INTEGRAL - MEJORAMIENTO DEL SERVICIO DE FORMACIÓN PROFESIONAL DEL SENA NACIONAL</v>
          </cell>
          <cell r="W955" t="str">
            <v>Nación</v>
          </cell>
          <cell r="X955" t="str">
            <v>OTROS RECURSOS DEL TESORO</v>
          </cell>
          <cell r="Y955" t="str">
            <v>CSF</v>
          </cell>
          <cell r="Z955" t="str">
            <v>3,790,150.00</v>
          </cell>
          <cell r="AA955" t="str">
            <v>0.00</v>
          </cell>
          <cell r="AB955" t="str">
            <v>0.00</v>
          </cell>
          <cell r="AC955" t="str">
            <v>0.00</v>
          </cell>
          <cell r="AD955" t="str">
            <v>13-01-01-DT</v>
          </cell>
          <cell r="AG955" t="str">
            <v>No</v>
          </cell>
          <cell r="AL955" t="str">
            <v>CONTRATO DE PRESTACION DE SERVICIOS-CTO-25-9232-075-2020</v>
          </cell>
          <cell r="AM955" t="str">
            <v>1420</v>
          </cell>
          <cell r="AN955" t="str">
            <v>1420</v>
          </cell>
          <cell r="AO955" t="str">
            <v>8220</v>
          </cell>
          <cell r="AP955" t="str">
            <v>0</v>
          </cell>
          <cell r="AR955" t="str">
            <v>115220</v>
          </cell>
          <cell r="AS955" t="str">
            <v>113622720</v>
          </cell>
          <cell r="AT955" t="str">
            <v>0</v>
          </cell>
          <cell r="AU955" t="str">
            <v>2020-01-28 00:00:00</v>
          </cell>
          <cell r="AV955" t="str">
            <v>CONTRATO DE PRESTACION DE SERVICIOS</v>
          </cell>
          <cell r="AW955" t="str">
            <v>CTO-25-9232-075-2020</v>
          </cell>
          <cell r="AX955" t="str">
            <v>Prestar servicios profesionales de carácter temporal para planear y orientar la Formación Profesional Integral, que programe el centro de formación en sus diferentes niveles y modalidades, atendiendo las políticas institucionales y la normatividad vi</v>
          </cell>
        </row>
        <row r="956">
          <cell r="A956" t="str">
            <v>113622820</v>
          </cell>
          <cell r="B956" t="str">
            <v>2020-05-07 00:00:00</v>
          </cell>
          <cell r="C956" t="str">
            <v>2020-05-11 04:26:48</v>
          </cell>
          <cell r="D956" t="str">
            <v>Pagada</v>
          </cell>
          <cell r="E956" t="str">
            <v>3,790,150.00</v>
          </cell>
          <cell r="F956" t="str">
            <v>20,148.00</v>
          </cell>
          <cell r="G956" t="str">
            <v>3,770,002.00</v>
          </cell>
          <cell r="H956" t="str">
            <v>Beneficiario final</v>
          </cell>
          <cell r="I956" t="str">
            <v>Actual</v>
          </cell>
          <cell r="J956" t="str">
            <v>Cédula de Ciudadanía</v>
          </cell>
          <cell r="K956" t="str">
            <v>1023876213</v>
          </cell>
          <cell r="L956" t="str">
            <v>BELTRAN SANTOFIMIO FERNEY ANDRES</v>
          </cell>
          <cell r="M956" t="str">
            <v>Abono en cuenta</v>
          </cell>
          <cell r="N956" t="str">
            <v>Ahorro</v>
          </cell>
          <cell r="O956" t="str">
            <v>64690127545</v>
          </cell>
          <cell r="P956" t="str">
            <v>Activa</v>
          </cell>
          <cell r="Q956" t="str">
            <v>890903938</v>
          </cell>
          <cell r="R956" t="str">
            <v>BANCOLOMBIA S.A.</v>
          </cell>
          <cell r="S956" t="str">
            <v>923245</v>
          </cell>
          <cell r="T956" t="str">
            <v>CENTRO INDUSTRIAL Y DESARROLLO EMPRESARIAL DE SOACHA-CUNDINAMARCA - SERVICIOS PRESTADOS A LA FORMACI</v>
          </cell>
          <cell r="U956" t="str">
            <v>C-3603-1300-14-0-3603025-02</v>
          </cell>
          <cell r="V956" t="str">
            <v>ADQUISICIÓN DE BIENES Y SERVICIOS - SERVICIO DE FORMACIÓN PROFESIONAL INTEGRAL - MEJORAMIENTO DEL SERVICIO DE FORMACIÓN PROFESIONAL DEL SENA NACIONAL</v>
          </cell>
          <cell r="W956" t="str">
            <v>Nación</v>
          </cell>
          <cell r="X956" t="str">
            <v>OTROS RECURSOS DEL TESORO</v>
          </cell>
          <cell r="Y956" t="str">
            <v>CSF</v>
          </cell>
          <cell r="Z956" t="str">
            <v>3,790,150.00</v>
          </cell>
          <cell r="AA956" t="str">
            <v>0.00</v>
          </cell>
          <cell r="AB956" t="str">
            <v>0.00</v>
          </cell>
          <cell r="AC956" t="str">
            <v>0.00</v>
          </cell>
          <cell r="AD956" t="str">
            <v>13-01-01-DT</v>
          </cell>
          <cell r="AG956" t="str">
            <v>No</v>
          </cell>
          <cell r="AL956" t="str">
            <v>CONTRATO DE PRESTACION DE SERVICIOS-CTO-25-9232-076-2020</v>
          </cell>
          <cell r="AM956" t="str">
            <v>1420</v>
          </cell>
          <cell r="AN956" t="str">
            <v>1420</v>
          </cell>
          <cell r="AO956" t="str">
            <v>8320</v>
          </cell>
          <cell r="AP956" t="str">
            <v>0</v>
          </cell>
          <cell r="AR956" t="str">
            <v>115320</v>
          </cell>
          <cell r="AS956" t="str">
            <v>113622820</v>
          </cell>
          <cell r="AT956" t="str">
            <v>0</v>
          </cell>
          <cell r="AU956" t="str">
            <v>2020-01-28 00:00:00</v>
          </cell>
          <cell r="AV956" t="str">
            <v>CONTRATO DE PRESTACION DE SERVICIOS</v>
          </cell>
          <cell r="AW956" t="str">
            <v>CTO-25-9232-076-2020</v>
          </cell>
          <cell r="AX956" t="str">
            <v>Prestar servicios profesionales de carácter temporal para planear y orientar la Formación Profesional Integral, que programe el centro de formación en sus diferentes niveles y modalidades, atendiendo las políticas institucionales y la normatividad vi</v>
          </cell>
        </row>
        <row r="957">
          <cell r="A957" t="str">
            <v>113622920</v>
          </cell>
          <cell r="B957" t="str">
            <v>2020-05-07 00:00:00</v>
          </cell>
          <cell r="C957" t="str">
            <v>2020-05-11 04:26:48</v>
          </cell>
          <cell r="D957" t="str">
            <v>Pagada</v>
          </cell>
          <cell r="E957" t="str">
            <v>3,790,150.00</v>
          </cell>
          <cell r="F957" t="str">
            <v>20,148.00</v>
          </cell>
          <cell r="G957" t="str">
            <v>3,770,002.00</v>
          </cell>
          <cell r="H957" t="str">
            <v>Beneficiario final</v>
          </cell>
          <cell r="I957" t="str">
            <v>Actual</v>
          </cell>
          <cell r="J957" t="str">
            <v>Cédula de Ciudadanía</v>
          </cell>
          <cell r="K957" t="str">
            <v>53095638</v>
          </cell>
          <cell r="L957" t="str">
            <v>RODRIGUEZ MORA HELEN XIOMARA</v>
          </cell>
          <cell r="M957" t="str">
            <v>Abono en cuenta</v>
          </cell>
          <cell r="N957" t="str">
            <v>Ahorro</v>
          </cell>
          <cell r="O957" t="str">
            <v>22131863105</v>
          </cell>
          <cell r="P957" t="str">
            <v>Activa</v>
          </cell>
          <cell r="Q957" t="str">
            <v>890903938</v>
          </cell>
          <cell r="R957" t="str">
            <v>BANCOLOMBIA S.A.</v>
          </cell>
          <cell r="S957" t="str">
            <v>923245</v>
          </cell>
          <cell r="T957" t="str">
            <v>CENTRO INDUSTRIAL Y DESARROLLO EMPRESARIAL DE SOACHA-CUNDINAMARCA - SERVICIOS PRESTADOS A LA FORMACI</v>
          </cell>
          <cell r="U957" t="str">
            <v>C-3603-1300-14-0-3603025-02</v>
          </cell>
          <cell r="V957" t="str">
            <v>ADQUISICIÓN DE BIENES Y SERVICIOS - SERVICIO DE FORMACIÓN PROFESIONAL INTEGRAL - MEJORAMIENTO DEL SERVICIO DE FORMACIÓN PROFESIONAL DEL SENA NACIONAL</v>
          </cell>
          <cell r="W957" t="str">
            <v>Nación</v>
          </cell>
          <cell r="X957" t="str">
            <v>OTROS RECURSOS DEL TESORO</v>
          </cell>
          <cell r="Y957" t="str">
            <v>CSF</v>
          </cell>
          <cell r="Z957" t="str">
            <v>3,790,150.00</v>
          </cell>
          <cell r="AA957" t="str">
            <v>0.00</v>
          </cell>
          <cell r="AB957" t="str">
            <v>0.00</v>
          </cell>
          <cell r="AC957" t="str">
            <v>0.00</v>
          </cell>
          <cell r="AD957" t="str">
            <v>13-01-01-DT</v>
          </cell>
          <cell r="AG957" t="str">
            <v>No</v>
          </cell>
          <cell r="AL957" t="str">
            <v>CONTRATO DE PRESTACION DE SERVICIOS-CTO-25-9232-077-2020</v>
          </cell>
          <cell r="AM957" t="str">
            <v>1420</v>
          </cell>
          <cell r="AN957" t="str">
            <v>1420</v>
          </cell>
          <cell r="AO957" t="str">
            <v>8420</v>
          </cell>
          <cell r="AP957" t="str">
            <v>0</v>
          </cell>
          <cell r="AR957" t="str">
            <v>115420</v>
          </cell>
          <cell r="AS957" t="str">
            <v>113622920</v>
          </cell>
          <cell r="AT957" t="str">
            <v>0</v>
          </cell>
          <cell r="AU957" t="str">
            <v>2020-01-28 00:00:00</v>
          </cell>
          <cell r="AV957" t="str">
            <v>CONTRATO DE PRESTACION DE SERVICIOS</v>
          </cell>
          <cell r="AW957" t="str">
            <v>CTO-25-9232-077-2020</v>
          </cell>
          <cell r="AX957" t="str">
            <v>Prestar servicios profesionales de carácter temporal para planear y orientar la Formación Profesional Integral, que programe el centro de formación en sus diferentes niveles y modalidades, atendiendo las políticas institucionales y la normatividad vi</v>
          </cell>
        </row>
        <row r="958">
          <cell r="A958" t="str">
            <v>113623020</v>
          </cell>
          <cell r="B958" t="str">
            <v>2020-05-07 00:00:00</v>
          </cell>
          <cell r="C958" t="str">
            <v>2020-05-11 04:26:48</v>
          </cell>
          <cell r="D958" t="str">
            <v>Pagada</v>
          </cell>
          <cell r="E958" t="str">
            <v>3,790,150.00</v>
          </cell>
          <cell r="F958" t="str">
            <v>20,148.00</v>
          </cell>
          <cell r="G958" t="str">
            <v>3,770,002.00</v>
          </cell>
          <cell r="H958" t="str">
            <v>Beneficiario final</v>
          </cell>
          <cell r="I958" t="str">
            <v>Actual</v>
          </cell>
          <cell r="J958" t="str">
            <v>Cédula de Ciudadanía</v>
          </cell>
          <cell r="K958" t="str">
            <v>11799334</v>
          </cell>
          <cell r="L958" t="str">
            <v>MORENO MENA JOSE DAVID</v>
          </cell>
          <cell r="M958" t="str">
            <v>Abono en cuenta</v>
          </cell>
          <cell r="N958" t="str">
            <v>Ahorro</v>
          </cell>
          <cell r="O958" t="str">
            <v>24720940171</v>
          </cell>
          <cell r="P958" t="str">
            <v>Activa</v>
          </cell>
          <cell r="Q958" t="str">
            <v>890903938</v>
          </cell>
          <cell r="R958" t="str">
            <v>BANCOLOMBIA S.A.</v>
          </cell>
          <cell r="S958" t="str">
            <v>923245</v>
          </cell>
          <cell r="T958" t="str">
            <v>CENTRO INDUSTRIAL Y DESARROLLO EMPRESARIAL DE SOACHA-CUNDINAMARCA - SERVICIOS PRESTADOS A LA FORMACI</v>
          </cell>
          <cell r="U958" t="str">
            <v>C-3603-1300-14-0-3603025-02</v>
          </cell>
          <cell r="V958" t="str">
            <v>ADQUISICIÓN DE BIENES Y SERVICIOS - SERVICIO DE FORMACIÓN PROFESIONAL INTEGRAL - MEJORAMIENTO DEL SERVICIO DE FORMACIÓN PROFESIONAL DEL SENA NACIONAL</v>
          </cell>
          <cell r="W958" t="str">
            <v>Nación</v>
          </cell>
          <cell r="X958" t="str">
            <v>OTROS RECURSOS DEL TESORO</v>
          </cell>
          <cell r="Y958" t="str">
            <v>CSF</v>
          </cell>
          <cell r="Z958" t="str">
            <v>3,790,150.00</v>
          </cell>
          <cell r="AA958" t="str">
            <v>0.00</v>
          </cell>
          <cell r="AB958" t="str">
            <v>0.00</v>
          </cell>
          <cell r="AC958" t="str">
            <v>0.00</v>
          </cell>
          <cell r="AD958" t="str">
            <v>13-01-01-DT</v>
          </cell>
          <cell r="AG958" t="str">
            <v>No</v>
          </cell>
          <cell r="AL958" t="str">
            <v>CONTRATO DE PRESTACION DE SERVICIOS-CTO-25-9232-078-2020</v>
          </cell>
          <cell r="AM958" t="str">
            <v>1420</v>
          </cell>
          <cell r="AN958" t="str">
            <v>1420</v>
          </cell>
          <cell r="AO958" t="str">
            <v>8520</v>
          </cell>
          <cell r="AP958" t="str">
            <v>0</v>
          </cell>
          <cell r="AR958" t="str">
            <v>115520</v>
          </cell>
          <cell r="AS958" t="str">
            <v>113623020</v>
          </cell>
          <cell r="AT958" t="str">
            <v>0</v>
          </cell>
          <cell r="AU958" t="str">
            <v>2020-01-28 00:00:00</v>
          </cell>
          <cell r="AV958" t="str">
            <v>CONTRATO DE PRESTACION DE SERVICIOS</v>
          </cell>
          <cell r="AW958" t="str">
            <v>CTO-25-9232-078-2020</v>
          </cell>
          <cell r="AX958" t="str">
            <v>Prestar servicios profesionales de carácter temporal para planear y orientar la Formación Profesional Integral, que programe el centro de formación en sus diferentes niveles y modalidades, atendiendo las políticas institucionales y la normatividad vi</v>
          </cell>
        </row>
        <row r="959">
          <cell r="A959" t="str">
            <v>113623120</v>
          </cell>
          <cell r="B959" t="str">
            <v>2020-05-07 00:00:00</v>
          </cell>
          <cell r="C959" t="str">
            <v>2020-05-11 04:36:36</v>
          </cell>
          <cell r="D959" t="str">
            <v>Pagada</v>
          </cell>
          <cell r="E959" t="str">
            <v>3,790,150.00</v>
          </cell>
          <cell r="F959" t="str">
            <v>20,148.00</v>
          </cell>
          <cell r="G959" t="str">
            <v>3,770,002.00</v>
          </cell>
          <cell r="H959" t="str">
            <v>Beneficiario final</v>
          </cell>
          <cell r="I959" t="str">
            <v>Actual</v>
          </cell>
          <cell r="J959" t="str">
            <v>Cédula de Ciudadanía</v>
          </cell>
          <cell r="K959" t="str">
            <v>52874856</v>
          </cell>
          <cell r="L959" t="str">
            <v>ALVARADO CORDOBA LAURA CAROLINA</v>
          </cell>
          <cell r="M959" t="str">
            <v>Abono en cuenta</v>
          </cell>
          <cell r="N959" t="str">
            <v>Ahorro</v>
          </cell>
          <cell r="O959" t="str">
            <v>008870426015</v>
          </cell>
          <cell r="P959" t="str">
            <v>Activa</v>
          </cell>
          <cell r="Q959" t="str">
            <v>860034313</v>
          </cell>
          <cell r="R959" t="str">
            <v>BANCO DAVIVIENDA S.A.</v>
          </cell>
          <cell r="S959" t="str">
            <v>923245</v>
          </cell>
          <cell r="T959" t="str">
            <v>CENTRO INDUSTRIAL Y DESARROLLO EMPRESARIAL DE SOACHA-CUNDINAMARCA - SERVICIOS PRESTADOS A LA FORMACI</v>
          </cell>
          <cell r="U959" t="str">
            <v>C-3603-1300-14-0-3603025-02</v>
          </cell>
          <cell r="V959" t="str">
            <v>ADQUISICIÓN DE BIENES Y SERVICIOS - SERVICIO DE FORMACIÓN PROFESIONAL INTEGRAL - MEJORAMIENTO DEL SERVICIO DE FORMACIÓN PROFESIONAL DEL SENA NACIONAL</v>
          </cell>
          <cell r="W959" t="str">
            <v>Nación</v>
          </cell>
          <cell r="X959" t="str">
            <v>OTROS RECURSOS DEL TESORO</v>
          </cell>
          <cell r="Y959" t="str">
            <v>CSF</v>
          </cell>
          <cell r="Z959" t="str">
            <v>3,790,150.00</v>
          </cell>
          <cell r="AA959" t="str">
            <v>0.00</v>
          </cell>
          <cell r="AB959" t="str">
            <v>0.00</v>
          </cell>
          <cell r="AC959" t="str">
            <v>0.00</v>
          </cell>
          <cell r="AD959" t="str">
            <v>13-01-01-DT</v>
          </cell>
          <cell r="AG959" t="str">
            <v>No</v>
          </cell>
          <cell r="AL959" t="str">
            <v>CONTRATO DE PRESTACION DE SERVICIOS-CTO-25-9232-079-2020</v>
          </cell>
          <cell r="AM959" t="str">
            <v>1420</v>
          </cell>
          <cell r="AN959" t="str">
            <v>1420</v>
          </cell>
          <cell r="AO959" t="str">
            <v>8620</v>
          </cell>
          <cell r="AP959" t="str">
            <v>0</v>
          </cell>
          <cell r="AR959" t="str">
            <v>115620</v>
          </cell>
          <cell r="AS959" t="str">
            <v>113623120</v>
          </cell>
          <cell r="AT959" t="str">
            <v>0</v>
          </cell>
          <cell r="AU959" t="str">
            <v>2020-01-28 00:00:00</v>
          </cell>
          <cell r="AV959" t="str">
            <v>CONTRATO DE PRESTACION DE SERVICIOS</v>
          </cell>
          <cell r="AW959" t="str">
            <v>CTO-25-9232-079-2020</v>
          </cell>
          <cell r="AX959" t="str">
            <v>Prestar servicios profesionales de carácter temporal para planear y orientar la Formación Profesional Integral, que programe el centro de formación en sus diferentes niveles y modalidades, atendiendo las políticas institucionales y la normatividad vi</v>
          </cell>
        </row>
        <row r="960">
          <cell r="A960" t="str">
            <v>113623220</v>
          </cell>
          <cell r="B960" t="str">
            <v>2020-05-07 00:00:00</v>
          </cell>
          <cell r="C960" t="str">
            <v>2020-05-11 04:36:36</v>
          </cell>
          <cell r="D960" t="str">
            <v>Pagada</v>
          </cell>
          <cell r="E960" t="str">
            <v>3,790,150.00</v>
          </cell>
          <cell r="F960" t="str">
            <v>20,148.00</v>
          </cell>
          <cell r="G960" t="str">
            <v>3,770,002.00</v>
          </cell>
          <cell r="H960" t="str">
            <v>Beneficiario final</v>
          </cell>
          <cell r="I960" t="str">
            <v>Actual</v>
          </cell>
          <cell r="J960" t="str">
            <v>Cédula de Ciudadanía</v>
          </cell>
          <cell r="K960" t="str">
            <v>51782526</v>
          </cell>
          <cell r="L960" t="str">
            <v>MALDONADO CARRILLO ARIBEL</v>
          </cell>
          <cell r="M960" t="str">
            <v>Abono en cuenta</v>
          </cell>
          <cell r="N960" t="str">
            <v>Ahorro</v>
          </cell>
          <cell r="O960" t="str">
            <v>176070189343</v>
          </cell>
          <cell r="P960" t="str">
            <v>Activa</v>
          </cell>
          <cell r="Q960" t="str">
            <v>860034313</v>
          </cell>
          <cell r="R960" t="str">
            <v>BANCO DAVIVIENDA S.A.</v>
          </cell>
          <cell r="S960" t="str">
            <v>923245</v>
          </cell>
          <cell r="T960" t="str">
            <v>CENTRO INDUSTRIAL Y DESARROLLO EMPRESARIAL DE SOACHA-CUNDINAMARCA - SERVICIOS PRESTADOS A LA FORMACI</v>
          </cell>
          <cell r="U960" t="str">
            <v>C-3603-1300-14-0-3603025-02</v>
          </cell>
          <cell r="V960" t="str">
            <v>ADQUISICIÓN DE BIENES Y SERVICIOS - SERVICIO DE FORMACIÓN PROFESIONAL INTEGRAL - MEJORAMIENTO DEL SERVICIO DE FORMACIÓN PROFESIONAL DEL SENA NACIONAL</v>
          </cell>
          <cell r="W960" t="str">
            <v>Nación</v>
          </cell>
          <cell r="X960" t="str">
            <v>OTROS RECURSOS DEL TESORO</v>
          </cell>
          <cell r="Y960" t="str">
            <v>CSF</v>
          </cell>
          <cell r="Z960" t="str">
            <v>3,790,150.00</v>
          </cell>
          <cell r="AA960" t="str">
            <v>0.00</v>
          </cell>
          <cell r="AB960" t="str">
            <v>0.00</v>
          </cell>
          <cell r="AC960" t="str">
            <v>0.00</v>
          </cell>
          <cell r="AD960" t="str">
            <v>13-01-01-DT</v>
          </cell>
          <cell r="AG960" t="str">
            <v>No</v>
          </cell>
          <cell r="AL960" t="str">
            <v>CONTRATO DE PRESTACION DE SERVICIOS-CTO-25-9232-080-2020</v>
          </cell>
          <cell r="AM960" t="str">
            <v>1420</v>
          </cell>
          <cell r="AN960" t="str">
            <v>1420</v>
          </cell>
          <cell r="AO960" t="str">
            <v>8720</v>
          </cell>
          <cell r="AP960" t="str">
            <v>0</v>
          </cell>
          <cell r="AR960" t="str">
            <v>115720</v>
          </cell>
          <cell r="AS960" t="str">
            <v>113623220</v>
          </cell>
          <cell r="AT960" t="str">
            <v>0</v>
          </cell>
          <cell r="AU960" t="str">
            <v>2020-01-28 00:00:00</v>
          </cell>
          <cell r="AV960" t="str">
            <v>CONTRATO DE PRESTACION DE SERVICIOS</v>
          </cell>
          <cell r="AW960" t="str">
            <v>CTO-25-9232-080-2020</v>
          </cell>
          <cell r="AX960" t="str">
            <v>Prestar servicios profesionales de carácter temporal para planear y orientar la Formación Profesional Integral, que programe el centro de formación en sus diferentes niveles y modalidades, atendiendo las políticas institucionales y la normatividad vi</v>
          </cell>
        </row>
        <row r="961">
          <cell r="A961" t="str">
            <v>113623320</v>
          </cell>
          <cell r="B961" t="str">
            <v>2020-05-07 00:00:00</v>
          </cell>
          <cell r="C961" t="str">
            <v>2020-05-11 04:26:49</v>
          </cell>
          <cell r="D961" t="str">
            <v>Pagada</v>
          </cell>
          <cell r="E961" t="str">
            <v>3,790,150.00</v>
          </cell>
          <cell r="F961" t="str">
            <v>20,148.00</v>
          </cell>
          <cell r="G961" t="str">
            <v>3,770,002.00</v>
          </cell>
          <cell r="H961" t="str">
            <v>Beneficiario final</v>
          </cell>
          <cell r="I961" t="str">
            <v>Actual</v>
          </cell>
          <cell r="J961" t="str">
            <v>Cédula de Ciudadanía</v>
          </cell>
          <cell r="K961" t="str">
            <v>20352018</v>
          </cell>
          <cell r="L961" t="str">
            <v>GONGORA GALVIS NIDIA</v>
          </cell>
          <cell r="M961" t="str">
            <v>Abono en cuenta</v>
          </cell>
          <cell r="N961" t="str">
            <v>Ahorro</v>
          </cell>
          <cell r="O961" t="str">
            <v>24725231071</v>
          </cell>
          <cell r="P961" t="str">
            <v>Activa</v>
          </cell>
          <cell r="Q961" t="str">
            <v>890903938</v>
          </cell>
          <cell r="R961" t="str">
            <v>BANCOLOMBIA S.A.</v>
          </cell>
          <cell r="S961" t="str">
            <v>923245</v>
          </cell>
          <cell r="T961" t="str">
            <v>CENTRO INDUSTRIAL Y DESARROLLO EMPRESARIAL DE SOACHA-CUNDINAMARCA - SERVICIOS PRESTADOS A LA FORMACI</v>
          </cell>
          <cell r="U961" t="str">
            <v>C-3603-1300-14-0-3603025-02</v>
          </cell>
          <cell r="V961" t="str">
            <v>ADQUISICIÓN DE BIENES Y SERVICIOS - SERVICIO DE FORMACIÓN PROFESIONAL INTEGRAL - MEJORAMIENTO DEL SERVICIO DE FORMACIÓN PROFESIONAL DEL SENA NACIONAL</v>
          </cell>
          <cell r="W961" t="str">
            <v>Nación</v>
          </cell>
          <cell r="X961" t="str">
            <v>OTROS RECURSOS DEL TESORO</v>
          </cell>
          <cell r="Y961" t="str">
            <v>CSF</v>
          </cell>
          <cell r="Z961" t="str">
            <v>3,790,150.00</v>
          </cell>
          <cell r="AA961" t="str">
            <v>0.00</v>
          </cell>
          <cell r="AB961" t="str">
            <v>0.00</v>
          </cell>
          <cell r="AC961" t="str">
            <v>0.00</v>
          </cell>
          <cell r="AD961" t="str">
            <v>13-01-01-DT</v>
          </cell>
          <cell r="AG961" t="str">
            <v>No</v>
          </cell>
          <cell r="AL961" t="str">
            <v>CONTRATO DE PRESTACION DE SERVICIOS-CTO-25-9232-081-2020</v>
          </cell>
          <cell r="AM961" t="str">
            <v>1420</v>
          </cell>
          <cell r="AN961" t="str">
            <v>1420</v>
          </cell>
          <cell r="AO961" t="str">
            <v>8820</v>
          </cell>
          <cell r="AP961" t="str">
            <v>0</v>
          </cell>
          <cell r="AR961" t="str">
            <v>115820</v>
          </cell>
          <cell r="AS961" t="str">
            <v>113623320</v>
          </cell>
          <cell r="AT961" t="str">
            <v>0</v>
          </cell>
          <cell r="AU961" t="str">
            <v>2020-01-28 00:00:00</v>
          </cell>
          <cell r="AV961" t="str">
            <v>CONTRATO DE PRESTACION DE SERVICIOS</v>
          </cell>
          <cell r="AW961" t="str">
            <v>CTO-25-9232-081-2020</v>
          </cell>
          <cell r="AX961" t="str">
            <v>Prestar servicios profesionales de carácter temporal para planear y orientar la Formación Profesional Integral, que programe el centro de formación en sus diferentes niveles y modalidades, atendiendo las políticas institucionales y la normatividad vi</v>
          </cell>
        </row>
        <row r="962">
          <cell r="A962" t="str">
            <v>113623420</v>
          </cell>
          <cell r="B962" t="str">
            <v>2020-05-07 00:00:00</v>
          </cell>
          <cell r="C962" t="str">
            <v>2020-05-11 04:36:36</v>
          </cell>
          <cell r="D962" t="str">
            <v>Pagada</v>
          </cell>
          <cell r="E962" t="str">
            <v>3,790,150.00</v>
          </cell>
          <cell r="F962" t="str">
            <v>20,148.00</v>
          </cell>
          <cell r="G962" t="str">
            <v>3,770,002.00</v>
          </cell>
          <cell r="H962" t="str">
            <v>Beneficiario final</v>
          </cell>
          <cell r="I962" t="str">
            <v>Actual</v>
          </cell>
          <cell r="J962" t="str">
            <v>Cédula de Ciudadanía</v>
          </cell>
          <cell r="K962" t="str">
            <v>22519753</v>
          </cell>
          <cell r="L962" t="str">
            <v>GERONIMO SALTARIN SILVIA MARIA</v>
          </cell>
          <cell r="M962" t="str">
            <v>Abono en cuenta</v>
          </cell>
          <cell r="N962" t="str">
            <v>Ahorro</v>
          </cell>
          <cell r="O962" t="str">
            <v>570451870051195</v>
          </cell>
          <cell r="P962" t="str">
            <v>Activa</v>
          </cell>
          <cell r="Q962" t="str">
            <v>860034313</v>
          </cell>
          <cell r="R962" t="str">
            <v>BANCO DAVIVIENDA S.A.</v>
          </cell>
          <cell r="S962" t="str">
            <v>923245</v>
          </cell>
          <cell r="T962" t="str">
            <v>CENTRO INDUSTRIAL Y DESARROLLO EMPRESARIAL DE SOACHA-CUNDINAMARCA - SERVICIOS PRESTADOS A LA FORMACI</v>
          </cell>
          <cell r="U962" t="str">
            <v>C-3603-1300-14-0-3603025-02</v>
          </cell>
          <cell r="V962" t="str">
            <v>ADQUISICIÓN DE BIENES Y SERVICIOS - SERVICIO DE FORMACIÓN PROFESIONAL INTEGRAL - MEJORAMIENTO DEL SERVICIO DE FORMACIÓN PROFESIONAL DEL SENA NACIONAL</v>
          </cell>
          <cell r="W962" t="str">
            <v>Nación</v>
          </cell>
          <cell r="X962" t="str">
            <v>OTROS RECURSOS DEL TESORO</v>
          </cell>
          <cell r="Y962" t="str">
            <v>CSF</v>
          </cell>
          <cell r="Z962" t="str">
            <v>3,790,150.00</v>
          </cell>
          <cell r="AA962" t="str">
            <v>0.00</v>
          </cell>
          <cell r="AB962" t="str">
            <v>0.00</v>
          </cell>
          <cell r="AC962" t="str">
            <v>0.00</v>
          </cell>
          <cell r="AD962" t="str">
            <v>13-01-01-DT</v>
          </cell>
          <cell r="AG962" t="str">
            <v>No</v>
          </cell>
          <cell r="AL962" t="str">
            <v>CONTRATO DE PRESTACION DE SERVICIOS-CTO-25-9232-083-2020</v>
          </cell>
          <cell r="AM962" t="str">
            <v>1420</v>
          </cell>
          <cell r="AN962" t="str">
            <v>1420</v>
          </cell>
          <cell r="AO962" t="str">
            <v>9020</v>
          </cell>
          <cell r="AP962" t="str">
            <v>0</v>
          </cell>
          <cell r="AR962" t="str">
            <v>115920</v>
          </cell>
          <cell r="AS962" t="str">
            <v>113623420</v>
          </cell>
          <cell r="AT962" t="str">
            <v>0</v>
          </cell>
          <cell r="AU962" t="str">
            <v>2020-01-28 00:00:00</v>
          </cell>
          <cell r="AV962" t="str">
            <v>CONTRATO DE PRESTACION DE SERVICIOS</v>
          </cell>
          <cell r="AW962" t="str">
            <v>CTO-25-9232-083-2020</v>
          </cell>
          <cell r="AX962" t="str">
            <v>Prestar servicios profesionales de carácter temporal para planear y orientar la Formación Profesional Integral, que programe el centro de formación en sus diferentes niveles y modalidades, atendiendo las políticas institucionales y la normatividad vi</v>
          </cell>
        </row>
        <row r="963">
          <cell r="A963" t="str">
            <v>113623520</v>
          </cell>
          <cell r="B963" t="str">
            <v>2020-05-07 00:00:00</v>
          </cell>
          <cell r="C963" t="str">
            <v>2020-05-11 04:35:58</v>
          </cell>
          <cell r="D963" t="str">
            <v>Pagada</v>
          </cell>
          <cell r="E963" t="str">
            <v>3,790,150.00</v>
          </cell>
          <cell r="F963" t="str">
            <v>20,148.00</v>
          </cell>
          <cell r="G963" t="str">
            <v>3,770,002.00</v>
          </cell>
          <cell r="H963" t="str">
            <v>Beneficiario final</v>
          </cell>
          <cell r="I963" t="str">
            <v>Actual</v>
          </cell>
          <cell r="J963" t="str">
            <v>Cédula de Ciudadanía</v>
          </cell>
          <cell r="K963" t="str">
            <v>1032398395</v>
          </cell>
          <cell r="L963" t="str">
            <v>HURTADO MARTINEZ JEISSON ALEXANDER</v>
          </cell>
          <cell r="M963" t="str">
            <v>Abono en cuenta</v>
          </cell>
          <cell r="N963" t="str">
            <v>Ahorro</v>
          </cell>
          <cell r="O963" t="str">
            <v>669797115</v>
          </cell>
          <cell r="P963" t="str">
            <v>Activa</v>
          </cell>
          <cell r="Q963" t="str">
            <v>860035827</v>
          </cell>
          <cell r="R963" t="str">
            <v>BANCO COMERCIAL AV VILLAS S.A.</v>
          </cell>
          <cell r="S963" t="str">
            <v>923245</v>
          </cell>
          <cell r="T963" t="str">
            <v>CENTRO INDUSTRIAL Y DESARROLLO EMPRESARIAL DE SOACHA-CUNDINAMARCA - SERVICIOS PRESTADOS A LA FORMACI</v>
          </cell>
          <cell r="U963" t="str">
            <v>C-3603-1300-14-0-3603025-02</v>
          </cell>
          <cell r="V963" t="str">
            <v>ADQUISICIÓN DE BIENES Y SERVICIOS - SERVICIO DE FORMACIÓN PROFESIONAL INTEGRAL - MEJORAMIENTO DEL SERVICIO DE FORMACIÓN PROFESIONAL DEL SENA NACIONAL</v>
          </cell>
          <cell r="W963" t="str">
            <v>Nación</v>
          </cell>
          <cell r="X963" t="str">
            <v>OTROS RECURSOS DEL TESORO</v>
          </cell>
          <cell r="Y963" t="str">
            <v>CSF</v>
          </cell>
          <cell r="Z963" t="str">
            <v>3,790,150.00</v>
          </cell>
          <cell r="AA963" t="str">
            <v>0.00</v>
          </cell>
          <cell r="AB963" t="str">
            <v>0.00</v>
          </cell>
          <cell r="AC963" t="str">
            <v>0.00</v>
          </cell>
          <cell r="AD963" t="str">
            <v>13-01-01-DT</v>
          </cell>
          <cell r="AG963" t="str">
            <v>No</v>
          </cell>
          <cell r="AL963" t="str">
            <v>CONTRATO DE PRESTACION DE SERVICIOS-CTO-25-9232-091-2020</v>
          </cell>
          <cell r="AM963" t="str">
            <v>1420</v>
          </cell>
          <cell r="AN963" t="str">
            <v>1420</v>
          </cell>
          <cell r="AO963" t="str">
            <v>9220</v>
          </cell>
          <cell r="AP963" t="str">
            <v>0</v>
          </cell>
          <cell r="AR963" t="str">
            <v>116020</v>
          </cell>
          <cell r="AS963" t="str">
            <v>113623520</v>
          </cell>
          <cell r="AT963" t="str">
            <v>0</v>
          </cell>
          <cell r="AU963" t="str">
            <v>2020-01-30 00:00:00</v>
          </cell>
          <cell r="AV963" t="str">
            <v>CONTRATO DE PRESTACION DE SERVICIOS</v>
          </cell>
          <cell r="AW963" t="str">
            <v>CTO-25-9232-091-2020</v>
          </cell>
          <cell r="AX963" t="str">
            <v>Prestar servicios profesionales de carácter temporal para planear y orientar la Formación Profesional Integral, que programe el centro de formación en sus diferentes niveles y modalidades, atendiendo las políticas institucionales y la normatividad vi</v>
          </cell>
        </row>
        <row r="964">
          <cell r="A964" t="str">
            <v>113623620</v>
          </cell>
          <cell r="B964" t="str">
            <v>2020-05-07 00:00:00</v>
          </cell>
          <cell r="C964" t="str">
            <v>2020-05-11 04:36:33</v>
          </cell>
          <cell r="D964" t="str">
            <v>Pagada</v>
          </cell>
          <cell r="E964" t="str">
            <v>3,790,150.00</v>
          </cell>
          <cell r="F964" t="str">
            <v>20,148.00</v>
          </cell>
          <cell r="G964" t="str">
            <v>3,770,002.00</v>
          </cell>
          <cell r="H964" t="str">
            <v>Beneficiario final</v>
          </cell>
          <cell r="I964" t="str">
            <v>Actual</v>
          </cell>
          <cell r="J964" t="str">
            <v>Cédula de Ciudadanía</v>
          </cell>
          <cell r="K964" t="str">
            <v>53047467</v>
          </cell>
          <cell r="L964" t="str">
            <v>HOYOS GARZON VIVIANA . DEL PILAR</v>
          </cell>
          <cell r="M964" t="str">
            <v>Abono en cuenta</v>
          </cell>
          <cell r="N964" t="str">
            <v>Ahorro</v>
          </cell>
          <cell r="O964" t="str">
            <v>451500039321</v>
          </cell>
          <cell r="P964" t="str">
            <v>Activa</v>
          </cell>
          <cell r="Q964" t="str">
            <v>860034313</v>
          </cell>
          <cell r="R964" t="str">
            <v>BANCO DAVIVIENDA S.A.</v>
          </cell>
          <cell r="S964" t="str">
            <v>923245</v>
          </cell>
          <cell r="T964" t="str">
            <v>CENTRO INDUSTRIAL Y DESARROLLO EMPRESARIAL DE SOACHA-CUNDINAMARCA - SERVICIOS PRESTADOS A LA FORMACI</v>
          </cell>
          <cell r="U964" t="str">
            <v>C-3603-1300-14-0-3603025-02</v>
          </cell>
          <cell r="V964" t="str">
            <v>ADQUISICIÓN DE BIENES Y SERVICIOS - SERVICIO DE FORMACIÓN PROFESIONAL INTEGRAL - MEJORAMIENTO DEL SERVICIO DE FORMACIÓN PROFESIONAL DEL SENA NACIONAL</v>
          </cell>
          <cell r="W964" t="str">
            <v>Nación</v>
          </cell>
          <cell r="X964" t="str">
            <v>OTROS RECURSOS DEL TESORO</v>
          </cell>
          <cell r="Y964" t="str">
            <v>CSF</v>
          </cell>
          <cell r="Z964" t="str">
            <v>3,790,150.00</v>
          </cell>
          <cell r="AA964" t="str">
            <v>0.00</v>
          </cell>
          <cell r="AB964" t="str">
            <v>0.00</v>
          </cell>
          <cell r="AC964" t="str">
            <v>0.00</v>
          </cell>
          <cell r="AD964" t="str">
            <v>13-01-01-DT</v>
          </cell>
          <cell r="AG964" t="str">
            <v>No</v>
          </cell>
          <cell r="AL964" t="str">
            <v>CONTRATO DE PRESTACION DE SERVICIOS-CTO-25-9232-092-2020</v>
          </cell>
          <cell r="AM964" t="str">
            <v>1420</v>
          </cell>
          <cell r="AN964" t="str">
            <v>1420</v>
          </cell>
          <cell r="AO964" t="str">
            <v>9320</v>
          </cell>
          <cell r="AP964" t="str">
            <v>0</v>
          </cell>
          <cell r="AR964" t="str">
            <v>116120</v>
          </cell>
          <cell r="AS964" t="str">
            <v>113623620</v>
          </cell>
          <cell r="AT964" t="str">
            <v>0</v>
          </cell>
          <cell r="AU964" t="str">
            <v>2020-01-30 00:00:00</v>
          </cell>
          <cell r="AV964" t="str">
            <v>CONTRATO DE PRESTACION DE SERVICIOS</v>
          </cell>
          <cell r="AW964" t="str">
            <v>CTO-25-9232-092-2020</v>
          </cell>
          <cell r="AX964" t="str">
            <v>Prestar servicios profesionales de carácter temporal para planear y orientar la Formación Profesional Integral, que programe el centro de formación en sus diferentes niveles y modalidades, atendiendo las políticas institucionales y la normatividad vi</v>
          </cell>
        </row>
        <row r="965">
          <cell r="A965" t="str">
            <v>113623720</v>
          </cell>
          <cell r="B965" t="str">
            <v>2020-05-07 00:00:00</v>
          </cell>
          <cell r="C965" t="str">
            <v>2020-05-11 04:34:14</v>
          </cell>
          <cell r="D965" t="str">
            <v>Pagada</v>
          </cell>
          <cell r="E965" t="str">
            <v>3,790,150.00</v>
          </cell>
          <cell r="F965" t="str">
            <v>20,148.00</v>
          </cell>
          <cell r="G965" t="str">
            <v>3,770,002.00</v>
          </cell>
          <cell r="H965" t="str">
            <v>Beneficiario final</v>
          </cell>
          <cell r="I965" t="str">
            <v>Actual</v>
          </cell>
          <cell r="J965" t="str">
            <v>Cédula de Ciudadanía</v>
          </cell>
          <cell r="K965" t="str">
            <v>52888290</v>
          </cell>
          <cell r="L965" t="str">
            <v>GOMEZ FLOREZ DIANA PATRICIA</v>
          </cell>
          <cell r="M965" t="str">
            <v>Abono en cuenta</v>
          </cell>
          <cell r="N965" t="str">
            <v>Ahorro</v>
          </cell>
          <cell r="O965" t="str">
            <v>24513376463</v>
          </cell>
          <cell r="P965" t="str">
            <v>Activa</v>
          </cell>
          <cell r="Q965" t="str">
            <v>860007335</v>
          </cell>
          <cell r="R965" t="str">
            <v>BANCO CAJA SOCIAL S.A.</v>
          </cell>
          <cell r="S965" t="str">
            <v>923245</v>
          </cell>
          <cell r="T965" t="str">
            <v>CENTRO INDUSTRIAL Y DESARROLLO EMPRESARIAL DE SOACHA-CUNDINAMARCA - SERVICIOS PRESTADOS A LA FORMACI</v>
          </cell>
          <cell r="U965" t="str">
            <v>C-3603-1300-14-0-3603025-02</v>
          </cell>
          <cell r="V965" t="str">
            <v>ADQUISICIÓN DE BIENES Y SERVICIOS - SERVICIO DE FORMACIÓN PROFESIONAL INTEGRAL - MEJORAMIENTO DEL SERVICIO DE FORMACIÓN PROFESIONAL DEL SENA NACIONAL</v>
          </cell>
          <cell r="W965" t="str">
            <v>Nación</v>
          </cell>
          <cell r="X965" t="str">
            <v>OTROS RECURSOS DEL TESORO</v>
          </cell>
          <cell r="Y965" t="str">
            <v>CSF</v>
          </cell>
          <cell r="Z965" t="str">
            <v>3,790,150.00</v>
          </cell>
          <cell r="AA965" t="str">
            <v>0.00</v>
          </cell>
          <cell r="AB965" t="str">
            <v>0.00</v>
          </cell>
          <cell r="AC965" t="str">
            <v>0.00</v>
          </cell>
          <cell r="AD965" t="str">
            <v>13-01-01-DT</v>
          </cell>
          <cell r="AG965" t="str">
            <v>No</v>
          </cell>
          <cell r="AL965" t="str">
            <v>CONTRATO DE PRESTACION DE SERVICIOS-CTO-25-9232-093-2020</v>
          </cell>
          <cell r="AM965" t="str">
            <v>1420</v>
          </cell>
          <cell r="AN965" t="str">
            <v>1420</v>
          </cell>
          <cell r="AO965" t="str">
            <v>9420</v>
          </cell>
          <cell r="AP965" t="str">
            <v>0</v>
          </cell>
          <cell r="AR965" t="str">
            <v>116220</v>
          </cell>
          <cell r="AS965" t="str">
            <v>113623720</v>
          </cell>
          <cell r="AT965" t="str">
            <v>0</v>
          </cell>
          <cell r="AU965" t="str">
            <v>2020-01-30 00:00:00</v>
          </cell>
          <cell r="AV965" t="str">
            <v>CONTRATO DE PRESTACION DE SERVICIOS</v>
          </cell>
          <cell r="AW965" t="str">
            <v>CTO-25-9232-093-2020</v>
          </cell>
          <cell r="AX965" t="str">
            <v>Prestar servicios profesionales de carácter temporal para planear y orientar la Formación Profesional Integral, que programe el centro de formación en sus diferentes niveles y modalidades, atendiendo las políticas institucionales y la normatividad vi</v>
          </cell>
        </row>
        <row r="966">
          <cell r="A966" t="str">
            <v>113623820</v>
          </cell>
          <cell r="B966" t="str">
            <v>2020-05-07 00:00:00</v>
          </cell>
          <cell r="C966" t="str">
            <v>2020-05-11 04:32:50</v>
          </cell>
          <cell r="D966" t="str">
            <v>Pagada</v>
          </cell>
          <cell r="E966" t="str">
            <v>3,790,150.00</v>
          </cell>
          <cell r="F966" t="str">
            <v>20,148.00</v>
          </cell>
          <cell r="G966" t="str">
            <v>3,770,002.00</v>
          </cell>
          <cell r="H966" t="str">
            <v>Beneficiario final</v>
          </cell>
          <cell r="I966" t="str">
            <v>Actual</v>
          </cell>
          <cell r="J966" t="str">
            <v>Cédula de Ciudadanía</v>
          </cell>
          <cell r="K966" t="str">
            <v>79348348</v>
          </cell>
          <cell r="L966" t="str">
            <v>UMAÑA VELASQUEZ ALIRIO</v>
          </cell>
          <cell r="M966" t="str">
            <v>Abono en cuenta</v>
          </cell>
          <cell r="N966" t="str">
            <v>Ahorro</v>
          </cell>
          <cell r="O966" t="str">
            <v>083385880</v>
          </cell>
          <cell r="P966" t="str">
            <v>Activa</v>
          </cell>
          <cell r="Q966" t="str">
            <v>860003020</v>
          </cell>
          <cell r="R966" t="str">
            <v>BANCO BILBAO VIZCAYA ARGENTARIA COLOMBIA S.A. BBVA</v>
          </cell>
          <cell r="S966" t="str">
            <v>923245</v>
          </cell>
          <cell r="T966" t="str">
            <v>CENTRO INDUSTRIAL Y DESARROLLO EMPRESARIAL DE SOACHA-CUNDINAMARCA - SERVICIOS PRESTADOS A LA FORMACI</v>
          </cell>
          <cell r="U966" t="str">
            <v>C-3603-1300-14-0-3603025-02</v>
          </cell>
          <cell r="V966" t="str">
            <v>ADQUISICIÓN DE BIENES Y SERVICIOS - SERVICIO DE FORMACIÓN PROFESIONAL INTEGRAL - MEJORAMIENTO DEL SERVICIO DE FORMACIÓN PROFESIONAL DEL SENA NACIONAL</v>
          </cell>
          <cell r="W966" t="str">
            <v>Nación</v>
          </cell>
          <cell r="X966" t="str">
            <v>OTROS RECURSOS DEL TESORO</v>
          </cell>
          <cell r="Y966" t="str">
            <v>CSF</v>
          </cell>
          <cell r="Z966" t="str">
            <v>3,790,150.00</v>
          </cell>
          <cell r="AA966" t="str">
            <v>0.00</v>
          </cell>
          <cell r="AB966" t="str">
            <v>0.00</v>
          </cell>
          <cell r="AC966" t="str">
            <v>0.00</v>
          </cell>
          <cell r="AD966" t="str">
            <v>13-01-01-DT</v>
          </cell>
          <cell r="AG966" t="str">
            <v>No</v>
          </cell>
          <cell r="AL966" t="str">
            <v>CONTRATO DE PRESTACION DE SERVICIOS-CTO-25-9232-094-2020</v>
          </cell>
          <cell r="AM966" t="str">
            <v>1420</v>
          </cell>
          <cell r="AN966" t="str">
            <v>1420</v>
          </cell>
          <cell r="AO966" t="str">
            <v>9520</v>
          </cell>
          <cell r="AP966" t="str">
            <v>0</v>
          </cell>
          <cell r="AR966" t="str">
            <v>116320</v>
          </cell>
          <cell r="AS966" t="str">
            <v>113623820</v>
          </cell>
          <cell r="AT966" t="str">
            <v>0</v>
          </cell>
          <cell r="AU966" t="str">
            <v>2020-01-30 00:00:00</v>
          </cell>
          <cell r="AV966" t="str">
            <v>CONTRATO DE PRESTACION DE SERVICIOS</v>
          </cell>
          <cell r="AW966" t="str">
            <v>CTO-25-9232-094-2020</v>
          </cell>
          <cell r="AX966" t="str">
            <v>Prestar servicios profesionales de carácter temporal para planear y orientar la Formación Profesional Integral, que programe el centro de formación en sus diferentes niveles y modalidades, atendiendo las políticas institucionales y la normatividad vi</v>
          </cell>
        </row>
        <row r="967">
          <cell r="A967" t="str">
            <v>113623920</v>
          </cell>
          <cell r="B967" t="str">
            <v>2020-05-07 00:00:00</v>
          </cell>
          <cell r="C967" t="str">
            <v>2020-05-11 04:34:16</v>
          </cell>
          <cell r="D967" t="str">
            <v>Pagada</v>
          </cell>
          <cell r="E967" t="str">
            <v>3,790,150.00</v>
          </cell>
          <cell r="F967" t="str">
            <v>20,148.00</v>
          </cell>
          <cell r="G967" t="str">
            <v>3,770,002.00</v>
          </cell>
          <cell r="H967" t="str">
            <v>Beneficiario final</v>
          </cell>
          <cell r="I967" t="str">
            <v>Actual</v>
          </cell>
          <cell r="J967" t="str">
            <v>Cédula de Ciudadanía</v>
          </cell>
          <cell r="K967" t="str">
            <v>52635373</v>
          </cell>
          <cell r="L967" t="str">
            <v>BEJARANO GARZON MAGDA LIBY</v>
          </cell>
          <cell r="M967" t="str">
            <v>Abono en cuenta</v>
          </cell>
          <cell r="N967" t="str">
            <v>Ahorro</v>
          </cell>
          <cell r="O967" t="str">
            <v>24091592741</v>
          </cell>
          <cell r="P967" t="str">
            <v>Activa</v>
          </cell>
          <cell r="Q967" t="str">
            <v>860007335</v>
          </cell>
          <cell r="R967" t="str">
            <v>BANCO CAJA SOCIAL S.A.</v>
          </cell>
          <cell r="S967" t="str">
            <v>923245</v>
          </cell>
          <cell r="T967" t="str">
            <v>CENTRO INDUSTRIAL Y DESARROLLO EMPRESARIAL DE SOACHA-CUNDINAMARCA - SERVICIOS PRESTADOS A LA FORMACI</v>
          </cell>
          <cell r="U967" t="str">
            <v>C-3603-1300-14-0-3603025-02</v>
          </cell>
          <cell r="V967" t="str">
            <v>ADQUISICIÓN DE BIENES Y SERVICIOS - SERVICIO DE FORMACIÓN PROFESIONAL INTEGRAL - MEJORAMIENTO DEL SERVICIO DE FORMACIÓN PROFESIONAL DEL SENA NACIONAL</v>
          </cell>
          <cell r="W967" t="str">
            <v>Nación</v>
          </cell>
          <cell r="X967" t="str">
            <v>OTROS RECURSOS DEL TESORO</v>
          </cell>
          <cell r="Y967" t="str">
            <v>CSF</v>
          </cell>
          <cell r="Z967" t="str">
            <v>3,790,150.00</v>
          </cell>
          <cell r="AA967" t="str">
            <v>0.00</v>
          </cell>
          <cell r="AB967" t="str">
            <v>0.00</v>
          </cell>
          <cell r="AC967" t="str">
            <v>0.00</v>
          </cell>
          <cell r="AD967" t="str">
            <v>13-01-01-DT</v>
          </cell>
          <cell r="AG967" t="str">
            <v>No</v>
          </cell>
          <cell r="AL967" t="str">
            <v>CONTRATO DE PRESTACION DE SERVICIOS-CTO-25-9232-095-2020</v>
          </cell>
          <cell r="AM967" t="str">
            <v>1420</v>
          </cell>
          <cell r="AN967" t="str">
            <v>1420</v>
          </cell>
          <cell r="AO967" t="str">
            <v>9620</v>
          </cell>
          <cell r="AP967" t="str">
            <v>0</v>
          </cell>
          <cell r="AR967" t="str">
            <v>116420</v>
          </cell>
          <cell r="AS967" t="str">
            <v>113623920</v>
          </cell>
          <cell r="AT967" t="str">
            <v>0</v>
          </cell>
          <cell r="AU967" t="str">
            <v>2020-01-30 00:00:00</v>
          </cell>
          <cell r="AV967" t="str">
            <v>CONTRATO DE PRESTACION DE SERVICIOS</v>
          </cell>
          <cell r="AW967" t="str">
            <v>CTO-25-9232-095-2020</v>
          </cell>
          <cell r="AX967" t="str">
            <v>Prestar servicios profesionales de carácter temporal para planear y orientar la Formación Profesional Integral, que programe el centro de formación en sus diferentes niveles y modalidades, atendiendo las políticas institucionales y la normatividad vi</v>
          </cell>
        </row>
        <row r="968">
          <cell r="A968" t="str">
            <v>113624020</v>
          </cell>
          <cell r="B968" t="str">
            <v>2020-05-07 00:00:00</v>
          </cell>
          <cell r="C968" t="str">
            <v>2020-05-11 04:34:16</v>
          </cell>
          <cell r="D968" t="str">
            <v>Pagada</v>
          </cell>
          <cell r="E968" t="str">
            <v>3,790,150.00</v>
          </cell>
          <cell r="F968" t="str">
            <v>20,148.00</v>
          </cell>
          <cell r="G968" t="str">
            <v>3,770,002.00</v>
          </cell>
          <cell r="H968" t="str">
            <v>Beneficiario final</v>
          </cell>
          <cell r="I968" t="str">
            <v>Actual</v>
          </cell>
          <cell r="J968" t="str">
            <v>Cédula de Ciudadanía</v>
          </cell>
          <cell r="K968" t="str">
            <v>80256718</v>
          </cell>
          <cell r="L968" t="str">
            <v>SIERRA CACERES MIGUEL ANDRES</v>
          </cell>
          <cell r="M968" t="str">
            <v>Abono en cuenta</v>
          </cell>
          <cell r="N968" t="str">
            <v>Ahorro</v>
          </cell>
          <cell r="O968" t="str">
            <v>24029372928</v>
          </cell>
          <cell r="P968" t="str">
            <v>Activa</v>
          </cell>
          <cell r="Q968" t="str">
            <v>860007335</v>
          </cell>
          <cell r="R968" t="str">
            <v>BANCO CAJA SOCIAL S.A.</v>
          </cell>
          <cell r="S968" t="str">
            <v>923245</v>
          </cell>
          <cell r="T968" t="str">
            <v>CENTRO INDUSTRIAL Y DESARROLLO EMPRESARIAL DE SOACHA-CUNDINAMARCA - SERVICIOS PRESTADOS A LA FORMACI</v>
          </cell>
          <cell r="U968" t="str">
            <v>C-3603-1300-14-0-3603025-02</v>
          </cell>
          <cell r="V968" t="str">
            <v>ADQUISICIÓN DE BIENES Y SERVICIOS - SERVICIO DE FORMACIÓN PROFESIONAL INTEGRAL - MEJORAMIENTO DEL SERVICIO DE FORMACIÓN PROFESIONAL DEL SENA NACIONAL</v>
          </cell>
          <cell r="W968" t="str">
            <v>Nación</v>
          </cell>
          <cell r="X968" t="str">
            <v>OTROS RECURSOS DEL TESORO</v>
          </cell>
          <cell r="Y968" t="str">
            <v>CSF</v>
          </cell>
          <cell r="Z968" t="str">
            <v>3,790,150.00</v>
          </cell>
          <cell r="AA968" t="str">
            <v>0.00</v>
          </cell>
          <cell r="AB968" t="str">
            <v>0.00</v>
          </cell>
          <cell r="AC968" t="str">
            <v>0.00</v>
          </cell>
          <cell r="AD968" t="str">
            <v>13-01-01-DT</v>
          </cell>
          <cell r="AG968" t="str">
            <v>No</v>
          </cell>
          <cell r="AL968" t="str">
            <v>CONTRATO DE PRESTACION DE SERVICIOS-CTO-25-9232-096-2020</v>
          </cell>
          <cell r="AM968" t="str">
            <v>1420</v>
          </cell>
          <cell r="AN968" t="str">
            <v>1420</v>
          </cell>
          <cell r="AO968" t="str">
            <v>9720</v>
          </cell>
          <cell r="AP968" t="str">
            <v>0</v>
          </cell>
          <cell r="AR968" t="str">
            <v>116520</v>
          </cell>
          <cell r="AS968" t="str">
            <v>113624020</v>
          </cell>
          <cell r="AT968" t="str">
            <v>0</v>
          </cell>
          <cell r="AU968" t="str">
            <v>2020-01-30 00:00:00</v>
          </cell>
          <cell r="AV968" t="str">
            <v>CONTRATO DE PRESTACION DE SERVICIOS</v>
          </cell>
          <cell r="AW968" t="str">
            <v>CTO-25-9232-096-2020</v>
          </cell>
          <cell r="AX968" t="str">
            <v>Prestar servicios profesionales de carácter temporal para planear y orientar la Formación Profesional Integral, que programe el centro de formación en sus diferentes niveles y modalidades, atendiendo las políticas institucionales y la normatividad vi</v>
          </cell>
        </row>
        <row r="969">
          <cell r="A969" t="str">
            <v>113624220</v>
          </cell>
          <cell r="B969" t="str">
            <v>2020-05-07 00:00:00</v>
          </cell>
          <cell r="C969" t="str">
            <v>2020-05-11 04:34:17</v>
          </cell>
          <cell r="D969" t="str">
            <v>Pagada</v>
          </cell>
          <cell r="E969" t="str">
            <v>3,790,150.00</v>
          </cell>
          <cell r="F969" t="str">
            <v>20,148.00</v>
          </cell>
          <cell r="G969" t="str">
            <v>3,770,002.00</v>
          </cell>
          <cell r="H969" t="str">
            <v>Beneficiario final</v>
          </cell>
          <cell r="I969" t="str">
            <v>Actual</v>
          </cell>
          <cell r="J969" t="str">
            <v>Cédula de Ciudadanía</v>
          </cell>
          <cell r="K969" t="str">
            <v>52036752</v>
          </cell>
          <cell r="L969" t="str">
            <v>GOMEZ SUAREZ SANDRA</v>
          </cell>
          <cell r="M969" t="str">
            <v>Abono en cuenta</v>
          </cell>
          <cell r="N969" t="str">
            <v>Ahorro</v>
          </cell>
          <cell r="O969" t="str">
            <v>24082034498</v>
          </cell>
          <cell r="P969" t="str">
            <v>Activa</v>
          </cell>
          <cell r="Q969" t="str">
            <v>860007335</v>
          </cell>
          <cell r="R969" t="str">
            <v>BANCO CAJA SOCIAL S.A.</v>
          </cell>
          <cell r="S969" t="str">
            <v>923245</v>
          </cell>
          <cell r="T969" t="str">
            <v>CENTRO INDUSTRIAL Y DESARROLLO EMPRESARIAL DE SOACHA-CUNDINAMARCA - SERVICIOS PRESTADOS A LA FORMACI</v>
          </cell>
          <cell r="U969" t="str">
            <v>C-3603-1300-14-0-3603025-02</v>
          </cell>
          <cell r="V969" t="str">
            <v>ADQUISICIÓN DE BIENES Y SERVICIOS - SERVICIO DE FORMACIÓN PROFESIONAL INTEGRAL - MEJORAMIENTO DEL SERVICIO DE FORMACIÓN PROFESIONAL DEL SENA NACIONAL</v>
          </cell>
          <cell r="W969" t="str">
            <v>Nación</v>
          </cell>
          <cell r="X969" t="str">
            <v>OTROS RECURSOS DEL TESORO</v>
          </cell>
          <cell r="Y969" t="str">
            <v>CSF</v>
          </cell>
          <cell r="Z969" t="str">
            <v>3,790,150.00</v>
          </cell>
          <cell r="AA969" t="str">
            <v>0.00</v>
          </cell>
          <cell r="AB969" t="str">
            <v>0.00</v>
          </cell>
          <cell r="AC969" t="str">
            <v>0.00</v>
          </cell>
          <cell r="AD969" t="str">
            <v>13-01-01-DT</v>
          </cell>
          <cell r="AG969" t="str">
            <v>No</v>
          </cell>
          <cell r="AL969" t="str">
            <v>CONTRATO DE PRESTACION DE SERVICIOS-CTO-25-9232-097-2020</v>
          </cell>
          <cell r="AM969" t="str">
            <v>1420</v>
          </cell>
          <cell r="AN969" t="str">
            <v>1420</v>
          </cell>
          <cell r="AO969" t="str">
            <v>9820</v>
          </cell>
          <cell r="AP969" t="str">
            <v>0</v>
          </cell>
          <cell r="AR969" t="str">
            <v>116620</v>
          </cell>
          <cell r="AS969" t="str">
            <v>113624220</v>
          </cell>
          <cell r="AT969" t="str">
            <v>0</v>
          </cell>
          <cell r="AU969" t="str">
            <v>2020-01-30 00:00:00</v>
          </cell>
          <cell r="AV969" t="str">
            <v>CONTRATO DE PRESTACION DE SERVICIOS</v>
          </cell>
          <cell r="AW969" t="str">
            <v>CTO-25-9232-097-2020</v>
          </cell>
          <cell r="AX969" t="str">
            <v>Prestar servicios profesionales de carácter temporal para planear y orientar la Formación Profesional Integral, que programe el centro de formación en sus diferentes niveles y modalidades, atendiendo las políticas institucionales y la normatividad vi</v>
          </cell>
        </row>
        <row r="970">
          <cell r="A970" t="str">
            <v>113624320</v>
          </cell>
          <cell r="B970" t="str">
            <v>2020-05-07 00:00:00</v>
          </cell>
          <cell r="C970" t="str">
            <v>2020-05-11 04:26:43</v>
          </cell>
          <cell r="D970" t="str">
            <v>Pagada</v>
          </cell>
          <cell r="E970" t="str">
            <v>3,790,150.00</v>
          </cell>
          <cell r="F970" t="str">
            <v>20,148.00</v>
          </cell>
          <cell r="G970" t="str">
            <v>3,770,002.00</v>
          </cell>
          <cell r="H970" t="str">
            <v>Beneficiario final</v>
          </cell>
          <cell r="I970" t="str">
            <v>Actual</v>
          </cell>
          <cell r="J970" t="str">
            <v>Cédula de Ciudadanía</v>
          </cell>
          <cell r="K970" t="str">
            <v>52779853</v>
          </cell>
          <cell r="L970" t="str">
            <v>LOPEZ PEDREROS LEIDY DIANA</v>
          </cell>
          <cell r="M970" t="str">
            <v>Abono en cuenta</v>
          </cell>
          <cell r="N970" t="str">
            <v>Ahorro</v>
          </cell>
          <cell r="O970" t="str">
            <v>52566524571</v>
          </cell>
          <cell r="P970" t="str">
            <v>Activa</v>
          </cell>
          <cell r="Q970" t="str">
            <v>890903938</v>
          </cell>
          <cell r="R970" t="str">
            <v>BANCOLOMBIA S.A.</v>
          </cell>
          <cell r="S970" t="str">
            <v>923245</v>
          </cell>
          <cell r="T970" t="str">
            <v>CENTRO INDUSTRIAL Y DESARROLLO EMPRESARIAL DE SOACHA-CUNDINAMARCA - SERVICIOS PRESTADOS A LA FORMACI</v>
          </cell>
          <cell r="U970" t="str">
            <v>C-3603-1300-14-0-3603025-02</v>
          </cell>
          <cell r="V970" t="str">
            <v>ADQUISICIÓN DE BIENES Y SERVICIOS - SERVICIO DE FORMACIÓN PROFESIONAL INTEGRAL - MEJORAMIENTO DEL SERVICIO DE FORMACIÓN PROFESIONAL DEL SENA NACIONAL</v>
          </cell>
          <cell r="W970" t="str">
            <v>Nación</v>
          </cell>
          <cell r="X970" t="str">
            <v>OTROS RECURSOS DEL TESORO</v>
          </cell>
          <cell r="Y970" t="str">
            <v>CSF</v>
          </cell>
          <cell r="Z970" t="str">
            <v>3,790,150.00</v>
          </cell>
          <cell r="AA970" t="str">
            <v>0.00</v>
          </cell>
          <cell r="AB970" t="str">
            <v>0.00</v>
          </cell>
          <cell r="AC970" t="str">
            <v>0.00</v>
          </cell>
          <cell r="AD970" t="str">
            <v>13-01-01-DT</v>
          </cell>
          <cell r="AG970" t="str">
            <v>No</v>
          </cell>
          <cell r="AL970" t="str">
            <v>CONTRATO DE PRESTACION DE SERVICIOS-CTO-25-9232-105-2020</v>
          </cell>
          <cell r="AM970" t="str">
            <v>1420</v>
          </cell>
          <cell r="AN970" t="str">
            <v>1420</v>
          </cell>
          <cell r="AO970" t="str">
            <v>10120</v>
          </cell>
          <cell r="AP970" t="str">
            <v>0</v>
          </cell>
          <cell r="AR970" t="str">
            <v>116720</v>
          </cell>
          <cell r="AS970" t="str">
            <v>113624320</v>
          </cell>
          <cell r="AT970" t="str">
            <v>0</v>
          </cell>
          <cell r="AU970" t="str">
            <v>2020-01-30 00:00:00</v>
          </cell>
          <cell r="AV970" t="str">
            <v>CONTRATO DE PRESTACION DE SERVICIOS</v>
          </cell>
          <cell r="AW970" t="str">
            <v>CTO-25-9232-105-2020</v>
          </cell>
          <cell r="AX970" t="str">
            <v>Prestar servicios profesionales de carácter temporal para planear y orientar la Formación Profesional Integral, que programe el centro de formación en sus diferentes niveles y modalidades, atendiendo las políticas institucionales y la normatividad vi</v>
          </cell>
        </row>
        <row r="971">
          <cell r="A971" t="str">
            <v>113624420</v>
          </cell>
          <cell r="B971" t="str">
            <v>2020-05-07 00:00:00</v>
          </cell>
          <cell r="C971" t="str">
            <v>2020-05-11 04:36:33</v>
          </cell>
          <cell r="D971" t="str">
            <v>Pagada</v>
          </cell>
          <cell r="E971" t="str">
            <v>3,790,150.00</v>
          </cell>
          <cell r="F971" t="str">
            <v>20,148.00</v>
          </cell>
          <cell r="G971" t="str">
            <v>3,770,002.00</v>
          </cell>
          <cell r="H971" t="str">
            <v>Beneficiario final</v>
          </cell>
          <cell r="I971" t="str">
            <v>Actual</v>
          </cell>
          <cell r="J971" t="str">
            <v>Cédula de Ciudadanía</v>
          </cell>
          <cell r="K971" t="str">
            <v>80242782</v>
          </cell>
          <cell r="L971" t="str">
            <v>OLIVEROS LAVERDE EDGAR FERNEY</v>
          </cell>
          <cell r="M971" t="str">
            <v>Abono en cuenta</v>
          </cell>
          <cell r="N971" t="str">
            <v>Ahorro</v>
          </cell>
          <cell r="O971" t="str">
            <v>009200783364</v>
          </cell>
          <cell r="P971" t="str">
            <v>Activa</v>
          </cell>
          <cell r="Q971" t="str">
            <v>860034313</v>
          </cell>
          <cell r="R971" t="str">
            <v>BANCO DAVIVIENDA S.A.</v>
          </cell>
          <cell r="S971" t="str">
            <v>923245</v>
          </cell>
          <cell r="T971" t="str">
            <v>CENTRO INDUSTRIAL Y DESARROLLO EMPRESARIAL DE SOACHA-CUNDINAMARCA - SERVICIOS PRESTADOS A LA FORMACI</v>
          </cell>
          <cell r="U971" t="str">
            <v>C-3603-1300-14-0-3603025-02</v>
          </cell>
          <cell r="V971" t="str">
            <v>ADQUISICIÓN DE BIENES Y SERVICIOS - SERVICIO DE FORMACIÓN PROFESIONAL INTEGRAL - MEJORAMIENTO DEL SERVICIO DE FORMACIÓN PROFESIONAL DEL SENA NACIONAL</v>
          </cell>
          <cell r="W971" t="str">
            <v>Nación</v>
          </cell>
          <cell r="X971" t="str">
            <v>OTROS RECURSOS DEL TESORO</v>
          </cell>
          <cell r="Y971" t="str">
            <v>CSF</v>
          </cell>
          <cell r="Z971" t="str">
            <v>3,790,150.00</v>
          </cell>
          <cell r="AA971" t="str">
            <v>0.00</v>
          </cell>
          <cell r="AB971" t="str">
            <v>0.00</v>
          </cell>
          <cell r="AC971" t="str">
            <v>0.00</v>
          </cell>
          <cell r="AD971" t="str">
            <v>13-01-01-DT</v>
          </cell>
          <cell r="AG971" t="str">
            <v>No</v>
          </cell>
          <cell r="AL971" t="str">
            <v>CONTRATO DE PRESTACION DE SERVICIOS-CTO-25-9232-106-2020</v>
          </cell>
          <cell r="AM971" t="str">
            <v>1420</v>
          </cell>
          <cell r="AN971" t="str">
            <v>1420</v>
          </cell>
          <cell r="AO971" t="str">
            <v>10220</v>
          </cell>
          <cell r="AP971" t="str">
            <v>0</v>
          </cell>
          <cell r="AR971" t="str">
            <v>116820</v>
          </cell>
          <cell r="AS971" t="str">
            <v>113624420</v>
          </cell>
          <cell r="AT971" t="str">
            <v>0</v>
          </cell>
          <cell r="AU971" t="str">
            <v>2020-01-30 00:00:00</v>
          </cell>
          <cell r="AV971" t="str">
            <v>CONTRATO DE PRESTACION DE SERVICIOS</v>
          </cell>
          <cell r="AW971" t="str">
            <v>CTO-25-9232-106-2020</v>
          </cell>
          <cell r="AX971" t="str">
            <v>Prestar servicios profesionales de carácter temporal para planear y orientar la Formación Profesional Integral, que programe el centro de formación en sus diferentes niveles y modalidades, atendiendo las políticas institucionales y la normatividad vi</v>
          </cell>
        </row>
        <row r="972">
          <cell r="A972" t="str">
            <v>113624520</v>
          </cell>
          <cell r="B972" t="str">
            <v>2020-05-07 00:00:00</v>
          </cell>
          <cell r="C972" t="str">
            <v>2020-05-11 04:26:44</v>
          </cell>
          <cell r="D972" t="str">
            <v>Pagada</v>
          </cell>
          <cell r="E972" t="str">
            <v>3,790,150.00</v>
          </cell>
          <cell r="F972" t="str">
            <v>20,148.00</v>
          </cell>
          <cell r="G972" t="str">
            <v>3,770,002.00</v>
          </cell>
          <cell r="H972" t="str">
            <v>Beneficiario final</v>
          </cell>
          <cell r="I972" t="str">
            <v>Actual</v>
          </cell>
          <cell r="J972" t="str">
            <v>Cédula de Ciudadanía</v>
          </cell>
          <cell r="K972" t="str">
            <v>53894016</v>
          </cell>
          <cell r="L972" t="str">
            <v>PEÑALOZA ROA ANGELICA MARIA</v>
          </cell>
          <cell r="M972" t="str">
            <v>Abono en cuenta</v>
          </cell>
          <cell r="N972" t="str">
            <v>Ahorro</v>
          </cell>
          <cell r="O972" t="str">
            <v>22159018281</v>
          </cell>
          <cell r="P972" t="str">
            <v>Activa</v>
          </cell>
          <cell r="Q972" t="str">
            <v>890903938</v>
          </cell>
          <cell r="R972" t="str">
            <v>BANCOLOMBIA S.A.</v>
          </cell>
          <cell r="S972" t="str">
            <v>923245</v>
          </cell>
          <cell r="T972" t="str">
            <v>CENTRO INDUSTRIAL Y DESARROLLO EMPRESARIAL DE SOACHA-CUNDINAMARCA - SERVICIOS PRESTADOS A LA FORMACI</v>
          </cell>
          <cell r="U972" t="str">
            <v>C-3603-1300-14-0-3603025-02</v>
          </cell>
          <cell r="V972" t="str">
            <v>ADQUISICIÓN DE BIENES Y SERVICIOS - SERVICIO DE FORMACIÓN PROFESIONAL INTEGRAL - MEJORAMIENTO DEL SERVICIO DE FORMACIÓN PROFESIONAL DEL SENA NACIONAL</v>
          </cell>
          <cell r="W972" t="str">
            <v>Nación</v>
          </cell>
          <cell r="X972" t="str">
            <v>OTROS RECURSOS DEL TESORO</v>
          </cell>
          <cell r="Y972" t="str">
            <v>CSF</v>
          </cell>
          <cell r="Z972" t="str">
            <v>3,790,150.00</v>
          </cell>
          <cell r="AA972" t="str">
            <v>0.00</v>
          </cell>
          <cell r="AB972" t="str">
            <v>0.00</v>
          </cell>
          <cell r="AC972" t="str">
            <v>0.00</v>
          </cell>
          <cell r="AD972" t="str">
            <v>13-01-01-DT</v>
          </cell>
          <cell r="AG972" t="str">
            <v>No</v>
          </cell>
          <cell r="AL972" t="str">
            <v>CONTRATO DE PRESTACION DE SERVICIOS-CTO-25-9232-124-2020</v>
          </cell>
          <cell r="AM972" t="str">
            <v>1420</v>
          </cell>
          <cell r="AN972" t="str">
            <v>1420</v>
          </cell>
          <cell r="AO972" t="str">
            <v>13720</v>
          </cell>
          <cell r="AP972" t="str">
            <v>0</v>
          </cell>
          <cell r="AR972" t="str">
            <v>116920</v>
          </cell>
          <cell r="AS972" t="str">
            <v>113624520</v>
          </cell>
          <cell r="AT972" t="str">
            <v>0</v>
          </cell>
          <cell r="AU972" t="str">
            <v>2020-02-03 00:00:00</v>
          </cell>
          <cell r="AV972" t="str">
            <v>CONTRATO DE PRESTACION DE SERVICIOS</v>
          </cell>
          <cell r="AW972" t="str">
            <v>CTO-25-9232-124-2020</v>
          </cell>
          <cell r="AX972" t="str">
            <v>Prestar servicios profesionales de carácter temporal para planear y orientar la Formación Profesional Integral, que programe el centro de formación en sus diferentes niveles y modalidades, atendiendo las políticas institucionales y la normatividad vi</v>
          </cell>
        </row>
        <row r="973">
          <cell r="A973" t="str">
            <v>113624620</v>
          </cell>
          <cell r="B973" t="str">
            <v>2020-05-07 00:00:00</v>
          </cell>
          <cell r="C973" t="str">
            <v>2020-05-11 04:34:15</v>
          </cell>
          <cell r="D973" t="str">
            <v>Pagada</v>
          </cell>
          <cell r="E973" t="str">
            <v>3,790,150.00</v>
          </cell>
          <cell r="F973" t="str">
            <v>21,603.00</v>
          </cell>
          <cell r="G973" t="str">
            <v>3,768,547.00</v>
          </cell>
          <cell r="H973" t="str">
            <v>Beneficiario final</v>
          </cell>
          <cell r="I973" t="str">
            <v>Actual</v>
          </cell>
          <cell r="J973" t="str">
            <v>Cédula de Ciudadanía</v>
          </cell>
          <cell r="K973" t="str">
            <v>51564990</v>
          </cell>
          <cell r="L973" t="str">
            <v>HIDALGO GALLO MARIA DEL ROCIO</v>
          </cell>
          <cell r="M973" t="str">
            <v>Abono en cuenta</v>
          </cell>
          <cell r="N973" t="str">
            <v>Ahorro</v>
          </cell>
          <cell r="O973" t="str">
            <v>24096089334</v>
          </cell>
          <cell r="P973" t="str">
            <v>Activa</v>
          </cell>
          <cell r="Q973" t="str">
            <v>860007335</v>
          </cell>
          <cell r="R973" t="str">
            <v>BANCO CAJA SOCIAL S.A.</v>
          </cell>
          <cell r="S973" t="str">
            <v>923245</v>
          </cell>
          <cell r="T973" t="str">
            <v>CENTRO INDUSTRIAL Y DESARROLLO EMPRESARIAL DE SOACHA-CUNDINAMARCA - SERVICIOS PRESTADOS A LA FORMACI</v>
          </cell>
          <cell r="U973" t="str">
            <v>C-3603-1300-14-0-3603025-02</v>
          </cell>
          <cell r="V973" t="str">
            <v>ADQUISICIÓN DE BIENES Y SERVICIOS - SERVICIO DE FORMACIÓN PROFESIONAL INTEGRAL - MEJORAMIENTO DEL SERVICIO DE FORMACIÓN PROFESIONAL DEL SENA NACIONAL</v>
          </cell>
          <cell r="W973" t="str">
            <v>Nación</v>
          </cell>
          <cell r="X973" t="str">
            <v>OTROS RECURSOS DEL TESORO</v>
          </cell>
          <cell r="Y973" t="str">
            <v>CSF</v>
          </cell>
          <cell r="Z973" t="str">
            <v>3,790,150.00</v>
          </cell>
          <cell r="AA973" t="str">
            <v>0.00</v>
          </cell>
          <cell r="AB973" t="str">
            <v>0.00</v>
          </cell>
          <cell r="AC973" t="str">
            <v>0.00</v>
          </cell>
          <cell r="AD973" t="str">
            <v>13-01-01-DT</v>
          </cell>
          <cell r="AG973" t="str">
            <v>No</v>
          </cell>
          <cell r="AL973" t="str">
            <v>CONTRATO DE PRESTACION DE SERVICIOS-CTO-25-9232-125-2020</v>
          </cell>
          <cell r="AM973" t="str">
            <v>1420</v>
          </cell>
          <cell r="AN973" t="str">
            <v>1420</v>
          </cell>
          <cell r="AO973" t="str">
            <v>13820</v>
          </cell>
          <cell r="AP973" t="str">
            <v>0</v>
          </cell>
          <cell r="AR973" t="str">
            <v>117020</v>
          </cell>
          <cell r="AS973" t="str">
            <v>113624620</v>
          </cell>
          <cell r="AT973" t="str">
            <v>0</v>
          </cell>
          <cell r="AU973" t="str">
            <v>2020-02-03 00:00:00</v>
          </cell>
          <cell r="AV973" t="str">
            <v>CONTRATO DE PRESTACION DE SERVICIOS</v>
          </cell>
          <cell r="AW973" t="str">
            <v>CTO-25-9232-125-2020</v>
          </cell>
          <cell r="AX973" t="str">
            <v>Prestar servicios profesionales de carácter temporal para planear y orientar la Formación Profesional Integral, que programe el centro de formación en sus diferentes niveles y modalidades, atendiendo las políticas institucionales y la normatividad vi</v>
          </cell>
        </row>
        <row r="974">
          <cell r="A974" t="str">
            <v>113624720</v>
          </cell>
          <cell r="B974" t="str">
            <v>2020-05-07 00:00:00</v>
          </cell>
          <cell r="C974" t="str">
            <v>2020-05-11 04:36:33</v>
          </cell>
          <cell r="D974" t="str">
            <v>Pagada</v>
          </cell>
          <cell r="E974" t="str">
            <v>3,790,150.00</v>
          </cell>
          <cell r="F974" t="str">
            <v>20,148.00</v>
          </cell>
          <cell r="G974" t="str">
            <v>3,770,002.00</v>
          </cell>
          <cell r="H974" t="str">
            <v>Beneficiario final</v>
          </cell>
          <cell r="I974" t="str">
            <v>Actual</v>
          </cell>
          <cell r="J974" t="str">
            <v>Cédula de Ciudadanía</v>
          </cell>
          <cell r="K974" t="str">
            <v>1023882884</v>
          </cell>
          <cell r="L974" t="str">
            <v>SANCHEZ CAMARGO MILTON ANDRES</v>
          </cell>
          <cell r="M974" t="str">
            <v>Abono en cuenta</v>
          </cell>
          <cell r="N974" t="str">
            <v>Ahorro</v>
          </cell>
          <cell r="O974" t="str">
            <v>005070260772</v>
          </cell>
          <cell r="P974" t="str">
            <v>Activa</v>
          </cell>
          <cell r="Q974" t="str">
            <v>860034313</v>
          </cell>
          <cell r="R974" t="str">
            <v>BANCO DAVIVIENDA S.A.</v>
          </cell>
          <cell r="S974" t="str">
            <v>923245</v>
          </cell>
          <cell r="T974" t="str">
            <v>CENTRO INDUSTRIAL Y DESARROLLO EMPRESARIAL DE SOACHA-CUNDINAMARCA - SERVICIOS PRESTADOS A LA FORMACI</v>
          </cell>
          <cell r="U974" t="str">
            <v>C-3603-1300-14-0-3603025-02</v>
          </cell>
          <cell r="V974" t="str">
            <v>ADQUISICIÓN DE BIENES Y SERVICIOS - SERVICIO DE FORMACIÓN PROFESIONAL INTEGRAL - MEJORAMIENTO DEL SERVICIO DE FORMACIÓN PROFESIONAL DEL SENA NACIONAL</v>
          </cell>
          <cell r="W974" t="str">
            <v>Nación</v>
          </cell>
          <cell r="X974" t="str">
            <v>OTROS RECURSOS DEL TESORO</v>
          </cell>
          <cell r="Y974" t="str">
            <v>CSF</v>
          </cell>
          <cell r="Z974" t="str">
            <v>3,790,150.00</v>
          </cell>
          <cell r="AA974" t="str">
            <v>0.00</v>
          </cell>
          <cell r="AB974" t="str">
            <v>0.00</v>
          </cell>
          <cell r="AC974" t="str">
            <v>0.00</v>
          </cell>
          <cell r="AD974" t="str">
            <v>13-01-01-DT</v>
          </cell>
          <cell r="AG974" t="str">
            <v>No</v>
          </cell>
          <cell r="AL974" t="str">
            <v>CONTRATO DE PRESTACION DE SERVICIOS-CTO-25-9232-126-202</v>
          </cell>
          <cell r="AM974" t="str">
            <v>1420</v>
          </cell>
          <cell r="AN974" t="str">
            <v>1420</v>
          </cell>
          <cell r="AO974" t="str">
            <v>13920</v>
          </cell>
          <cell r="AP974" t="str">
            <v>0</v>
          </cell>
          <cell r="AR974" t="str">
            <v>117120</v>
          </cell>
          <cell r="AS974" t="str">
            <v>113624720</v>
          </cell>
          <cell r="AT974" t="str">
            <v>0</v>
          </cell>
          <cell r="AU974" t="str">
            <v>2020-02-03 00:00:00</v>
          </cell>
          <cell r="AV974" t="str">
            <v>CONTRATO DE PRESTACION DE SERVICIOS</v>
          </cell>
          <cell r="AW974" t="str">
            <v>CTO-25-9232-126-202</v>
          </cell>
          <cell r="AX974" t="str">
            <v>Prestar servicios profesionales de carácter temporal para planear y orientar la Formación Profesional Integral, que programe el centro de formación en sus diferentes niveles y modalidades, atendiendo las políticas institucionales y la normatividad vi</v>
          </cell>
        </row>
        <row r="975">
          <cell r="A975" t="str">
            <v>113624820</v>
          </cell>
          <cell r="B975" t="str">
            <v>2020-05-07 00:00:00</v>
          </cell>
          <cell r="C975" t="str">
            <v>2020-05-11 04:36:33</v>
          </cell>
          <cell r="D975" t="str">
            <v>Pagada</v>
          </cell>
          <cell r="E975" t="str">
            <v>3,790,150.00</v>
          </cell>
          <cell r="F975" t="str">
            <v>20,148.00</v>
          </cell>
          <cell r="G975" t="str">
            <v>3,770,002.00</v>
          </cell>
          <cell r="H975" t="str">
            <v>Beneficiario final</v>
          </cell>
          <cell r="I975" t="str">
            <v>Actual</v>
          </cell>
          <cell r="J975" t="str">
            <v>Cédula de Ciudadanía</v>
          </cell>
          <cell r="K975" t="str">
            <v>79212501</v>
          </cell>
          <cell r="L975" t="str">
            <v>GOMEZ CASTAÑEDA NILSON ALEXANDER</v>
          </cell>
          <cell r="M975" t="str">
            <v>Abono en cuenta</v>
          </cell>
          <cell r="N975" t="str">
            <v>Corriente</v>
          </cell>
          <cell r="O975" t="str">
            <v>006060028492</v>
          </cell>
          <cell r="P975" t="str">
            <v>Activa</v>
          </cell>
          <cell r="Q975" t="str">
            <v>860034313</v>
          </cell>
          <cell r="R975" t="str">
            <v>BANCO DAVIVIENDA S.A.</v>
          </cell>
          <cell r="S975" t="str">
            <v>923245</v>
          </cell>
          <cell r="T975" t="str">
            <v>CENTRO INDUSTRIAL Y DESARROLLO EMPRESARIAL DE SOACHA-CUNDINAMARCA - SERVICIOS PRESTADOS A LA FORMACI</v>
          </cell>
          <cell r="U975" t="str">
            <v>C-3603-1300-14-0-3603025-02</v>
          </cell>
          <cell r="V975" t="str">
            <v>ADQUISICIÓN DE BIENES Y SERVICIOS - SERVICIO DE FORMACIÓN PROFESIONAL INTEGRAL - MEJORAMIENTO DEL SERVICIO DE FORMACIÓN PROFESIONAL DEL SENA NACIONAL</v>
          </cell>
          <cell r="W975" t="str">
            <v>Nación</v>
          </cell>
          <cell r="X975" t="str">
            <v>OTROS RECURSOS DEL TESORO</v>
          </cell>
          <cell r="Y975" t="str">
            <v>CSF</v>
          </cell>
          <cell r="Z975" t="str">
            <v>3,790,150.00</v>
          </cell>
          <cell r="AA975" t="str">
            <v>0.00</v>
          </cell>
          <cell r="AB975" t="str">
            <v>0.00</v>
          </cell>
          <cell r="AC975" t="str">
            <v>0.00</v>
          </cell>
          <cell r="AD975" t="str">
            <v>13-01-01-DT</v>
          </cell>
          <cell r="AG975" t="str">
            <v>No</v>
          </cell>
          <cell r="AL975" t="str">
            <v>CONTRATO DE PRESTACION DE SERVICIOS-CTO-25-9232-127-202</v>
          </cell>
          <cell r="AM975" t="str">
            <v>1420</v>
          </cell>
          <cell r="AN975" t="str">
            <v>1420</v>
          </cell>
          <cell r="AO975" t="str">
            <v>14020</v>
          </cell>
          <cell r="AP975" t="str">
            <v>0</v>
          </cell>
          <cell r="AR975" t="str">
            <v>117220</v>
          </cell>
          <cell r="AS975" t="str">
            <v>113624820</v>
          </cell>
          <cell r="AT975" t="str">
            <v>0</v>
          </cell>
          <cell r="AU975" t="str">
            <v>2020-02-03 00:00:00</v>
          </cell>
          <cell r="AV975" t="str">
            <v>CONTRATO DE PRESTACION DE SERVICIOS</v>
          </cell>
          <cell r="AW975" t="str">
            <v>CTO-25-9232-127-202</v>
          </cell>
          <cell r="AX975" t="str">
            <v>Prestar servicios profesionales de carácter temporal para planear y orientar la Formación Profesional Integral, que programe el centro de formación en sus diferentes niveles y modalidades, atendiendo las políticas institucionales y la normatividad vi</v>
          </cell>
        </row>
        <row r="976">
          <cell r="A976" t="str">
            <v>113624920</v>
          </cell>
          <cell r="B976" t="str">
            <v>2020-05-07 00:00:00</v>
          </cell>
          <cell r="C976" t="str">
            <v>2020-05-11 04:36:34</v>
          </cell>
          <cell r="D976" t="str">
            <v>Pagada</v>
          </cell>
          <cell r="E976" t="str">
            <v>3,790,150.00</v>
          </cell>
          <cell r="F976" t="str">
            <v>20,148.00</v>
          </cell>
          <cell r="G976" t="str">
            <v>3,770,002.00</v>
          </cell>
          <cell r="H976" t="str">
            <v>Beneficiario final</v>
          </cell>
          <cell r="I976" t="str">
            <v>Actual</v>
          </cell>
          <cell r="J976" t="str">
            <v>Cédula de Ciudadanía</v>
          </cell>
          <cell r="K976" t="str">
            <v>38288733</v>
          </cell>
          <cell r="L976" t="str">
            <v>TRUJILLO LUZ ANGELA</v>
          </cell>
          <cell r="M976" t="str">
            <v>Abono en cuenta</v>
          </cell>
          <cell r="N976" t="str">
            <v>Ahorro</v>
          </cell>
          <cell r="O976" t="str">
            <v>004070239423</v>
          </cell>
          <cell r="P976" t="str">
            <v>Activa</v>
          </cell>
          <cell r="Q976" t="str">
            <v>860034313</v>
          </cell>
          <cell r="R976" t="str">
            <v>BANCO DAVIVIENDA S.A.</v>
          </cell>
          <cell r="S976" t="str">
            <v>923210</v>
          </cell>
          <cell r="T976" t="str">
            <v>CENTRO INDUSTRIAL Y DESARROLLO DE SOACHA-CUNDINAMRCA</v>
          </cell>
          <cell r="U976" t="str">
            <v>C-3602-1300-7-0-3602031-02</v>
          </cell>
          <cell r="V976" t="str">
            <v>ADQUISICIÓN DE BIENES Y SERVICIOS - SERVICIO DE FORMACIÓN PARA EL TRABAJO EN COMPETENCIAS PARA LA INSERCIÓN LABORAL - SERVICIO DE ORIENTACIÓN OCUPACIONAL, FORMACIÓN Y EMPRENDIMIENTO PARA POBLACIÓN DESPLAZADA POR LA VIOLENCIA A NIVEL NACIONAL</v>
          </cell>
          <cell r="W976" t="str">
            <v>Nación</v>
          </cell>
          <cell r="X976" t="str">
            <v>RECURSOS CORRIENTES</v>
          </cell>
          <cell r="Y976" t="str">
            <v>CSF</v>
          </cell>
          <cell r="Z976" t="str">
            <v>3,790,150.00</v>
          </cell>
          <cell r="AA976" t="str">
            <v>0.00</v>
          </cell>
          <cell r="AB976" t="str">
            <v>0.00</v>
          </cell>
          <cell r="AC976" t="str">
            <v>0.00</v>
          </cell>
          <cell r="AD976" t="str">
            <v>13-01-01-DT</v>
          </cell>
          <cell r="AG976" t="str">
            <v>No</v>
          </cell>
          <cell r="AL976" t="str">
            <v>CONTRATO DE PRESTACION DE SERVICIOS-CTO-25-9232-128-2020</v>
          </cell>
          <cell r="AM976" t="str">
            <v>620</v>
          </cell>
          <cell r="AN976" t="str">
            <v>620</v>
          </cell>
          <cell r="AO976" t="str">
            <v>14120</v>
          </cell>
          <cell r="AP976" t="str">
            <v>0</v>
          </cell>
          <cell r="AR976" t="str">
            <v>117320</v>
          </cell>
          <cell r="AS976" t="str">
            <v>113624920</v>
          </cell>
          <cell r="AT976" t="str">
            <v>0</v>
          </cell>
          <cell r="AU976" t="str">
            <v>2020-02-03 00:00:00</v>
          </cell>
          <cell r="AV976" t="str">
            <v>CONTRATO DE PRESTACION DE SERVICIOS</v>
          </cell>
          <cell r="AW976" t="str">
            <v>CTO-25-9232-128-2020</v>
          </cell>
          <cell r="AX976" t="str">
            <v>Prestar servicios profesionales de carácter temporal para planear y orientar la Formación Profesional Integral, que programe el centro de formación en sus diferentes niveles y modalidades, atendiendo las políticas institucionales y la normatividad vi</v>
          </cell>
        </row>
        <row r="977">
          <cell r="A977" t="str">
            <v>113625020</v>
          </cell>
          <cell r="B977" t="str">
            <v>2020-05-07 00:00:00</v>
          </cell>
          <cell r="C977" t="str">
            <v>2020-05-11 04:33:08</v>
          </cell>
          <cell r="D977" t="str">
            <v>Pagada</v>
          </cell>
          <cell r="E977" t="str">
            <v>3,790,150.00</v>
          </cell>
          <cell r="F977" t="str">
            <v>20,148.00</v>
          </cell>
          <cell r="G977" t="str">
            <v>3,770,002.00</v>
          </cell>
          <cell r="H977" t="str">
            <v>Beneficiario final</v>
          </cell>
          <cell r="I977" t="str">
            <v>Actual</v>
          </cell>
          <cell r="J977" t="str">
            <v>Cédula de Ciudadanía</v>
          </cell>
          <cell r="K977" t="str">
            <v>3230265</v>
          </cell>
          <cell r="L977" t="str">
            <v>HIDALGO PULISTAR FREDY HILDUARO</v>
          </cell>
          <cell r="M977" t="str">
            <v>Abono en cuenta</v>
          </cell>
          <cell r="N977" t="str">
            <v>Ahorro</v>
          </cell>
          <cell r="O977" t="str">
            <v>007002068522</v>
          </cell>
          <cell r="P977" t="str">
            <v>Activa</v>
          </cell>
          <cell r="Q977" t="str">
            <v>860034594</v>
          </cell>
          <cell r="R977" t="str">
            <v>SCOTIABANK COLPATRIA SA</v>
          </cell>
          <cell r="S977" t="str">
            <v>923211</v>
          </cell>
          <cell r="T977" t="str">
            <v>INTEGRACION CON LA MEDIA-CUND</v>
          </cell>
          <cell r="U977" t="str">
            <v>C-3603-1300-14-0-3603025-02</v>
          </cell>
          <cell r="V977" t="str">
            <v>ADQUISICIÓN DE BIENES Y SERVICIOS - SERVICIO DE FORMACIÓN PROFESIONAL INTEGRAL - MEJORAMIENTO DEL SERVICIO DE FORMACIÓN PROFESIONAL DEL SENA NACIONAL</v>
          </cell>
          <cell r="W977" t="str">
            <v>Nación</v>
          </cell>
          <cell r="X977" t="str">
            <v>OTROS RECURSOS DEL TESORO</v>
          </cell>
          <cell r="Y977" t="str">
            <v>CSF</v>
          </cell>
          <cell r="Z977" t="str">
            <v>3,790,150.00</v>
          </cell>
          <cell r="AA977" t="str">
            <v>0.00</v>
          </cell>
          <cell r="AB977" t="str">
            <v>0.00</v>
          </cell>
          <cell r="AC977" t="str">
            <v>0.00</v>
          </cell>
          <cell r="AD977" t="str">
            <v>13-01-01-DT</v>
          </cell>
          <cell r="AG977" t="str">
            <v>No</v>
          </cell>
          <cell r="AL977" t="str">
            <v>CONTRATO DE PRESTACION DE SERVICIOS-CTO-25-9232-133-2020</v>
          </cell>
          <cell r="AM977" t="str">
            <v>920</v>
          </cell>
          <cell r="AN977" t="str">
            <v>920</v>
          </cell>
          <cell r="AO977" t="str">
            <v>14620</v>
          </cell>
          <cell r="AP977" t="str">
            <v>0</v>
          </cell>
          <cell r="AR977" t="str">
            <v>117420</v>
          </cell>
          <cell r="AS977" t="str">
            <v>113625020</v>
          </cell>
          <cell r="AT977" t="str">
            <v>0</v>
          </cell>
          <cell r="AU977" t="str">
            <v>2020-02-03 00:00:00</v>
          </cell>
          <cell r="AV977" t="str">
            <v>CONTRATO DE PRESTACION DE SERVICIOS</v>
          </cell>
          <cell r="AW977" t="str">
            <v>CTO-25-9232-133-2020</v>
          </cell>
          <cell r="AX977" t="str">
            <v>Prestar servicios profesionales de carácter temporal para planear y orientar la Formación Profesional Integral, que programe el centro de formación en sus diferentes niveles y modalidades, atendiendo las políticas institucionales y la normatividad vi</v>
          </cell>
        </row>
        <row r="978">
          <cell r="A978" t="str">
            <v>113625120</v>
          </cell>
          <cell r="B978" t="str">
            <v>2020-05-07 00:00:00</v>
          </cell>
          <cell r="C978" t="str">
            <v>2020-05-11 04:31:24</v>
          </cell>
          <cell r="D978" t="str">
            <v>Pagada</v>
          </cell>
          <cell r="E978" t="str">
            <v>3,790,150.00</v>
          </cell>
          <cell r="F978" t="str">
            <v>20,148.00</v>
          </cell>
          <cell r="G978" t="str">
            <v>3,770,002.00</v>
          </cell>
          <cell r="H978" t="str">
            <v>Beneficiario final</v>
          </cell>
          <cell r="I978" t="str">
            <v>Actual</v>
          </cell>
          <cell r="J978" t="str">
            <v>Cédula de Ciudadanía</v>
          </cell>
          <cell r="K978" t="str">
            <v>79645434</v>
          </cell>
          <cell r="L978" t="str">
            <v>MENDOZA MONAGA ALEXANDER</v>
          </cell>
          <cell r="M978" t="str">
            <v>Abono en cuenta</v>
          </cell>
          <cell r="N978" t="str">
            <v>Ahorro</v>
          </cell>
          <cell r="O978" t="str">
            <v>90120052430</v>
          </cell>
          <cell r="P978" t="str">
            <v>Activa</v>
          </cell>
          <cell r="Q978" t="str">
            <v>860050750</v>
          </cell>
          <cell r="R978" t="str">
            <v>BANCO GNB SUDAMERIS S A</v>
          </cell>
          <cell r="S978" t="str">
            <v>923211</v>
          </cell>
          <cell r="T978" t="str">
            <v>INTEGRACION CON LA MEDIA-CUND</v>
          </cell>
          <cell r="U978" t="str">
            <v>C-3603-1300-14-0-3603025-02</v>
          </cell>
          <cell r="V978" t="str">
            <v>ADQUISICIÓN DE BIENES Y SERVICIOS - SERVICIO DE FORMACIÓN PROFESIONAL INTEGRAL - MEJORAMIENTO DEL SERVICIO DE FORMACIÓN PROFESIONAL DEL SENA NACIONAL</v>
          </cell>
          <cell r="W978" t="str">
            <v>Nación</v>
          </cell>
          <cell r="X978" t="str">
            <v>OTROS RECURSOS DEL TESORO</v>
          </cell>
          <cell r="Y978" t="str">
            <v>CSF</v>
          </cell>
          <cell r="Z978" t="str">
            <v>3,790,150.00</v>
          </cell>
          <cell r="AA978" t="str">
            <v>0.00</v>
          </cell>
          <cell r="AB978" t="str">
            <v>0.00</v>
          </cell>
          <cell r="AC978" t="str">
            <v>0.00</v>
          </cell>
          <cell r="AD978" t="str">
            <v>13-01-01-DT</v>
          </cell>
          <cell r="AG978" t="str">
            <v>No</v>
          </cell>
          <cell r="AL978" t="str">
            <v>CONTRATO DE PRESTACION DE SERVICIOS-CTO-25-9232-159-2020</v>
          </cell>
          <cell r="AM978" t="str">
            <v>920</v>
          </cell>
          <cell r="AN978" t="str">
            <v>920</v>
          </cell>
          <cell r="AO978" t="str">
            <v>17320</v>
          </cell>
          <cell r="AP978" t="str">
            <v>0</v>
          </cell>
          <cell r="AR978" t="str">
            <v>117520</v>
          </cell>
          <cell r="AS978" t="str">
            <v>113625120</v>
          </cell>
          <cell r="AT978" t="str">
            <v>0</v>
          </cell>
          <cell r="AU978" t="str">
            <v>2020-02-03 00:00:00</v>
          </cell>
          <cell r="AV978" t="str">
            <v>CONTRATO DE PRESTACION DE SERVICIOS</v>
          </cell>
          <cell r="AW978" t="str">
            <v>CTO-25-9232-159-2020</v>
          </cell>
          <cell r="AX978" t="str">
            <v>Prestar servicios profesionales de carácter temporal para planear y orientar la Formación Profesional Integral, que programe el centro de formación en sus diferentes niveles y modalidades, atendiendo las políticas institucionales y la normatividad vi</v>
          </cell>
        </row>
        <row r="979">
          <cell r="A979" t="str">
            <v>113625320</v>
          </cell>
          <cell r="B979" t="str">
            <v>2020-05-07 00:00:00</v>
          </cell>
          <cell r="C979" t="str">
            <v>2020-05-11 04:34:15</v>
          </cell>
          <cell r="D979" t="str">
            <v>Pagada</v>
          </cell>
          <cell r="E979" t="str">
            <v>2,951,568.00</v>
          </cell>
          <cell r="F979" t="str">
            <v>15,690.00</v>
          </cell>
          <cell r="G979" t="str">
            <v>2,935,878.00</v>
          </cell>
          <cell r="H979" t="str">
            <v>Beneficiario final</v>
          </cell>
          <cell r="I979" t="str">
            <v>Actual</v>
          </cell>
          <cell r="J979" t="str">
            <v>Cédula de Ciudadanía</v>
          </cell>
          <cell r="K979" t="str">
            <v>31497288</v>
          </cell>
          <cell r="L979" t="str">
            <v>MANOSALVA GIRALDO GLORIA PATRICIA</v>
          </cell>
          <cell r="M979" t="str">
            <v>Abono en cuenta</v>
          </cell>
          <cell r="N979" t="str">
            <v>Ahorro</v>
          </cell>
          <cell r="O979" t="str">
            <v>24013476724</v>
          </cell>
          <cell r="P979" t="str">
            <v>Activa</v>
          </cell>
          <cell r="Q979" t="str">
            <v>860007335</v>
          </cell>
          <cell r="R979" t="str">
            <v>BANCO CAJA SOCIAL S.A.</v>
          </cell>
          <cell r="S979" t="str">
            <v>923245</v>
          </cell>
          <cell r="T979" t="str">
            <v>CENTRO INDUSTRIAL Y DESARROLLO EMPRESARIAL DE SOACHA-CUNDINAMARCA - SERVICIOS PRESTADOS A LA FORMACI</v>
          </cell>
          <cell r="U979" t="str">
            <v>C-3603-1300-14-0-3603025-02</v>
          </cell>
          <cell r="V979" t="str">
            <v>ADQUISICIÓN DE BIENES Y SERVICIOS - SERVICIO DE FORMACIÓN PROFESIONAL INTEGRAL - MEJORAMIENTO DEL SERVICIO DE FORMACIÓN PROFESIONAL DEL SENA NACIONAL</v>
          </cell>
          <cell r="W979" t="str">
            <v>Nación</v>
          </cell>
          <cell r="X979" t="str">
            <v>OTROS RECURSOS DEL TESORO</v>
          </cell>
          <cell r="Y979" t="str">
            <v>CSF</v>
          </cell>
          <cell r="Z979" t="str">
            <v>2,951,568.00</v>
          </cell>
          <cell r="AA979" t="str">
            <v>0.00</v>
          </cell>
          <cell r="AB979" t="str">
            <v>0.00</v>
          </cell>
          <cell r="AC979" t="str">
            <v>0.00</v>
          </cell>
          <cell r="AD979" t="str">
            <v>13-01-01-DT</v>
          </cell>
          <cell r="AG979" t="str">
            <v>No</v>
          </cell>
          <cell r="AL979" t="str">
            <v>CONTRATO DE PRESTACION DE SERVICIOS-CTO-25-9232-196-2020</v>
          </cell>
          <cell r="AM979" t="str">
            <v>1420</v>
          </cell>
          <cell r="AN979" t="str">
            <v>1420</v>
          </cell>
          <cell r="AO979" t="str">
            <v>20920</v>
          </cell>
          <cell r="AP979" t="str">
            <v>0</v>
          </cell>
          <cell r="AR979" t="str">
            <v>117620</v>
          </cell>
          <cell r="AS979" t="str">
            <v>113625320</v>
          </cell>
          <cell r="AT979" t="str">
            <v>0</v>
          </cell>
          <cell r="AU979" t="str">
            <v>2020-02-04 00:00:00</v>
          </cell>
          <cell r="AV979" t="str">
            <v>CONTRATO DE PRESTACION DE SERVICIOS</v>
          </cell>
          <cell r="AW979" t="str">
            <v>CTO-25-9232-196-2020</v>
          </cell>
          <cell r="AX979" t="str">
            <v>Prestar servicios personales de carácter temporal para planear y orientar la Formación Profesional Integral, que programe el centro de formación en sus diferentes niveles y modalidades, atendiendo las políticas institucionales y la normatividad vigen</v>
          </cell>
        </row>
        <row r="980">
          <cell r="A980" t="str">
            <v>113625420</v>
          </cell>
          <cell r="B980" t="str">
            <v>2020-05-07 00:00:00</v>
          </cell>
          <cell r="C980" t="str">
            <v>2020-05-11 04:36:34</v>
          </cell>
          <cell r="D980" t="str">
            <v>Pagada</v>
          </cell>
          <cell r="E980" t="str">
            <v>3,790,150.00</v>
          </cell>
          <cell r="F980" t="str">
            <v>20,148.00</v>
          </cell>
          <cell r="G980" t="str">
            <v>3,770,002.00</v>
          </cell>
          <cell r="H980" t="str">
            <v>Beneficiario final</v>
          </cell>
          <cell r="I980" t="str">
            <v>Actual</v>
          </cell>
          <cell r="J980" t="str">
            <v>Cédula de Ciudadanía</v>
          </cell>
          <cell r="K980" t="str">
            <v>79329751</v>
          </cell>
          <cell r="L980" t="str">
            <v>MOLANO CARO MIGUEL</v>
          </cell>
          <cell r="M980" t="str">
            <v>Abono en cuenta</v>
          </cell>
          <cell r="N980" t="str">
            <v>Ahorro</v>
          </cell>
          <cell r="O980" t="str">
            <v>001143230802</v>
          </cell>
          <cell r="P980" t="str">
            <v>Activa</v>
          </cell>
          <cell r="Q980" t="str">
            <v>860034313</v>
          </cell>
          <cell r="R980" t="str">
            <v>BANCO DAVIVIENDA S.A.</v>
          </cell>
          <cell r="S980" t="str">
            <v>923245</v>
          </cell>
          <cell r="T980" t="str">
            <v>CENTRO INDUSTRIAL Y DESARROLLO EMPRESARIAL DE SOACHA-CUNDINAMARCA - SERVICIOS PRESTADOS A LA FORMACI</v>
          </cell>
          <cell r="U980" t="str">
            <v>C-3603-1300-14-0-3603025-02</v>
          </cell>
          <cell r="V980" t="str">
            <v>ADQUISICIÓN DE BIENES Y SERVICIOS - SERVICIO DE FORMACIÓN PROFESIONAL INTEGRAL - MEJORAMIENTO DEL SERVICIO DE FORMACIÓN PROFESIONAL DEL SENA NACIONAL</v>
          </cell>
          <cell r="W980" t="str">
            <v>Nación</v>
          </cell>
          <cell r="X980" t="str">
            <v>OTROS RECURSOS DEL TESORO</v>
          </cell>
          <cell r="Y980" t="str">
            <v>CSF</v>
          </cell>
          <cell r="Z980" t="str">
            <v>3,790,150.00</v>
          </cell>
          <cell r="AA980" t="str">
            <v>0.00</v>
          </cell>
          <cell r="AB980" t="str">
            <v>0.00</v>
          </cell>
          <cell r="AC980" t="str">
            <v>0.00</v>
          </cell>
          <cell r="AD980" t="str">
            <v>13-01-01-DT</v>
          </cell>
          <cell r="AG980" t="str">
            <v>No</v>
          </cell>
          <cell r="AL980" t="str">
            <v>CONTRATO DE PRESTACION DE SERVICIOS-CTO-25-9232-201-2020</v>
          </cell>
          <cell r="AM980" t="str">
            <v>1420</v>
          </cell>
          <cell r="AN980" t="str">
            <v>1420</v>
          </cell>
          <cell r="AO980" t="str">
            <v>23620</v>
          </cell>
          <cell r="AP980" t="str">
            <v>0</v>
          </cell>
          <cell r="AR980" t="str">
            <v>117720</v>
          </cell>
          <cell r="AS980" t="str">
            <v>113625420</v>
          </cell>
          <cell r="AT980" t="str">
            <v>0</v>
          </cell>
          <cell r="AU980" t="str">
            <v>2020-02-05 00:00:00</v>
          </cell>
          <cell r="AV980" t="str">
            <v>CONTRATO DE PRESTACION DE SERVICIOS</v>
          </cell>
          <cell r="AW980" t="str">
            <v>CTO-25-9232-201-2020</v>
          </cell>
          <cell r="AX980" t="str">
            <v>Prestar servicios profesionales de carácter temporal para planear y orientar la Formación Profesional Integral, que programe el centro de formación en sus diferentes niveles y modalidades, atendiendo las políticas institucionales y la normatividad vi</v>
          </cell>
        </row>
        <row r="981">
          <cell r="A981" t="str">
            <v>113625520</v>
          </cell>
          <cell r="B981" t="str">
            <v>2020-05-07 00:00:00</v>
          </cell>
          <cell r="C981" t="str">
            <v>2020-05-11 04:36:34</v>
          </cell>
          <cell r="D981" t="str">
            <v>Pagada</v>
          </cell>
          <cell r="E981" t="str">
            <v>3,790,150.00</v>
          </cell>
          <cell r="F981" t="str">
            <v>20,148.00</v>
          </cell>
          <cell r="G981" t="str">
            <v>3,770,002.00</v>
          </cell>
          <cell r="H981" t="str">
            <v>Beneficiario final</v>
          </cell>
          <cell r="I981" t="str">
            <v>Actual</v>
          </cell>
          <cell r="J981" t="str">
            <v>Cédula de Ciudadanía</v>
          </cell>
          <cell r="K981" t="str">
            <v>35254936</v>
          </cell>
          <cell r="L981" t="str">
            <v>CORREDOR CUSVA JOICE ANDREA</v>
          </cell>
          <cell r="M981" t="str">
            <v>Abono en cuenta</v>
          </cell>
          <cell r="N981" t="str">
            <v>Ahorro</v>
          </cell>
          <cell r="O981" t="str">
            <v>473170011877</v>
          </cell>
          <cell r="P981" t="str">
            <v>Activa</v>
          </cell>
          <cell r="Q981" t="str">
            <v>860034313</v>
          </cell>
          <cell r="R981" t="str">
            <v>BANCO DAVIVIENDA S.A.</v>
          </cell>
          <cell r="S981" t="str">
            <v>923245</v>
          </cell>
          <cell r="T981" t="str">
            <v>CENTRO INDUSTRIAL Y DESARROLLO EMPRESARIAL DE SOACHA-CUNDINAMARCA - SERVICIOS PRESTADOS A LA FORMACI</v>
          </cell>
          <cell r="U981" t="str">
            <v>C-3603-1300-14-0-3603025-02</v>
          </cell>
          <cell r="V981" t="str">
            <v>ADQUISICIÓN DE BIENES Y SERVICIOS - SERVICIO DE FORMACIÓN PROFESIONAL INTEGRAL - MEJORAMIENTO DEL SERVICIO DE FORMACIÓN PROFESIONAL DEL SENA NACIONAL</v>
          </cell>
          <cell r="W981" t="str">
            <v>Nación</v>
          </cell>
          <cell r="X981" t="str">
            <v>OTROS RECURSOS DEL TESORO</v>
          </cell>
          <cell r="Y981" t="str">
            <v>CSF</v>
          </cell>
          <cell r="Z981" t="str">
            <v>3,790,150.00</v>
          </cell>
          <cell r="AA981" t="str">
            <v>0.00</v>
          </cell>
          <cell r="AB981" t="str">
            <v>0.00</v>
          </cell>
          <cell r="AC981" t="str">
            <v>0.00</v>
          </cell>
          <cell r="AD981" t="str">
            <v>13-01-01-DT</v>
          </cell>
          <cell r="AG981" t="str">
            <v>No</v>
          </cell>
          <cell r="AL981" t="str">
            <v>CONTRATO DE PRESTACION DE SERVICIOS-CTO-25-9232-202-2020</v>
          </cell>
          <cell r="AM981" t="str">
            <v>1420</v>
          </cell>
          <cell r="AN981" t="str">
            <v>1420</v>
          </cell>
          <cell r="AO981" t="str">
            <v>23720</v>
          </cell>
          <cell r="AP981" t="str">
            <v>0</v>
          </cell>
          <cell r="AR981" t="str">
            <v>117820</v>
          </cell>
          <cell r="AS981" t="str">
            <v>113625520</v>
          </cell>
          <cell r="AT981" t="str">
            <v>0</v>
          </cell>
          <cell r="AU981" t="str">
            <v>2020-02-05 00:00:00</v>
          </cell>
          <cell r="AV981" t="str">
            <v>CONTRATO DE PRESTACION DE SERVICIOS</v>
          </cell>
          <cell r="AW981" t="str">
            <v>CTO-25-9232-202-2020</v>
          </cell>
          <cell r="AX981" t="str">
            <v>Prestar servicios profesionales de carácter temporal para planear y orientar la Formación Profesional Integral, que programe el centro de formación en sus diferentes niveles y modalidades, atendiendo las políticas institucionales y la normatividad vi</v>
          </cell>
        </row>
        <row r="982">
          <cell r="A982" t="str">
            <v>113625620</v>
          </cell>
          <cell r="B982" t="str">
            <v>2020-05-07 00:00:00</v>
          </cell>
          <cell r="C982" t="str">
            <v>2020-05-11 04:26:44</v>
          </cell>
          <cell r="D982" t="str">
            <v>Pagada</v>
          </cell>
          <cell r="E982" t="str">
            <v>3,790,150.00</v>
          </cell>
          <cell r="F982" t="str">
            <v>20,148.00</v>
          </cell>
          <cell r="G982" t="str">
            <v>3,770,002.00</v>
          </cell>
          <cell r="H982" t="str">
            <v>Beneficiario final</v>
          </cell>
          <cell r="I982" t="str">
            <v>Actual</v>
          </cell>
          <cell r="J982" t="str">
            <v>Cédula de Ciudadanía</v>
          </cell>
          <cell r="K982" t="str">
            <v>80214414</v>
          </cell>
          <cell r="L982" t="str">
            <v>MEDINA GOMEZ IVAN LEONARDO</v>
          </cell>
          <cell r="M982" t="str">
            <v>Abono en cuenta</v>
          </cell>
          <cell r="N982" t="str">
            <v>Ahorro</v>
          </cell>
          <cell r="O982" t="str">
            <v>66961582866</v>
          </cell>
          <cell r="P982" t="str">
            <v>Activa</v>
          </cell>
          <cell r="Q982" t="str">
            <v>890903938</v>
          </cell>
          <cell r="R982" t="str">
            <v>BANCOLOMBIA S.A.</v>
          </cell>
          <cell r="S982" t="str">
            <v>923245</v>
          </cell>
          <cell r="T982" t="str">
            <v>CENTRO INDUSTRIAL Y DESARROLLO EMPRESARIAL DE SOACHA-CUNDINAMARCA - SERVICIOS PRESTADOS A LA FORMACI</v>
          </cell>
          <cell r="U982" t="str">
            <v>C-3603-1300-14-0-3603025-02</v>
          </cell>
          <cell r="V982" t="str">
            <v>ADQUISICIÓN DE BIENES Y SERVICIOS - SERVICIO DE FORMACIÓN PROFESIONAL INTEGRAL - MEJORAMIENTO DEL SERVICIO DE FORMACIÓN PROFESIONAL DEL SENA NACIONAL</v>
          </cell>
          <cell r="W982" t="str">
            <v>Nación</v>
          </cell>
          <cell r="X982" t="str">
            <v>OTROS RECURSOS DEL TESORO</v>
          </cell>
          <cell r="Y982" t="str">
            <v>CSF</v>
          </cell>
          <cell r="Z982" t="str">
            <v>3,790,150.00</v>
          </cell>
          <cell r="AA982" t="str">
            <v>0.00</v>
          </cell>
          <cell r="AB982" t="str">
            <v>0.00</v>
          </cell>
          <cell r="AC982" t="str">
            <v>0.00</v>
          </cell>
          <cell r="AD982" t="str">
            <v>13-01-01-DT</v>
          </cell>
          <cell r="AG982" t="str">
            <v>No</v>
          </cell>
          <cell r="AL982" t="str">
            <v>CONTRATO DE PRESTACION DE SERVICIOS-CTO-25-9232-208-2020</v>
          </cell>
          <cell r="AM982" t="str">
            <v>1420</v>
          </cell>
          <cell r="AN982" t="str">
            <v>1420</v>
          </cell>
          <cell r="AO982" t="str">
            <v>23920</v>
          </cell>
          <cell r="AP982" t="str">
            <v>0</v>
          </cell>
          <cell r="AR982" t="str">
            <v>117920</v>
          </cell>
          <cell r="AS982" t="str">
            <v>113625620</v>
          </cell>
          <cell r="AT982" t="str">
            <v>0</v>
          </cell>
          <cell r="AU982" t="str">
            <v>2020-02-05 00:00:00</v>
          </cell>
          <cell r="AV982" t="str">
            <v>CONTRATO DE PRESTACION DE SERVICIOS</v>
          </cell>
          <cell r="AW982" t="str">
            <v>CTO-25-9232-208-2020</v>
          </cell>
          <cell r="AX982" t="str">
            <v>Prestar servicios profesionales de carácter temporal para planear y orientar la Formación Profesional Integral, que programe el centro de formación en sus diferentes niveles y modalidades, atendiendo las políticas institucionales y la normatividad vi</v>
          </cell>
        </row>
        <row r="983">
          <cell r="A983" t="str">
            <v>113625720</v>
          </cell>
          <cell r="B983" t="str">
            <v>2020-05-07 00:00:00</v>
          </cell>
          <cell r="C983" t="str">
            <v>2020-05-11 04:26:44</v>
          </cell>
          <cell r="D983" t="str">
            <v>Pagada</v>
          </cell>
          <cell r="E983" t="str">
            <v>3,790,150.00</v>
          </cell>
          <cell r="F983" t="str">
            <v>20,148.00</v>
          </cell>
          <cell r="G983" t="str">
            <v>3,770,002.00</v>
          </cell>
          <cell r="H983" t="str">
            <v>Beneficiario final</v>
          </cell>
          <cell r="I983" t="str">
            <v>Actual</v>
          </cell>
          <cell r="J983" t="str">
            <v>Cédula de Ciudadanía</v>
          </cell>
          <cell r="K983" t="str">
            <v>51902634</v>
          </cell>
          <cell r="L983" t="str">
            <v>LEON PINTO MARY LUZ</v>
          </cell>
          <cell r="M983" t="str">
            <v>Abono en cuenta</v>
          </cell>
          <cell r="N983" t="str">
            <v>Corriente</v>
          </cell>
          <cell r="O983" t="str">
            <v>20334661542</v>
          </cell>
          <cell r="P983" t="str">
            <v>Activa</v>
          </cell>
          <cell r="Q983" t="str">
            <v>890903938</v>
          </cell>
          <cell r="R983" t="str">
            <v>BANCOLOMBIA S.A.</v>
          </cell>
          <cell r="S983" t="str">
            <v>923245</v>
          </cell>
          <cell r="T983" t="str">
            <v>CENTRO INDUSTRIAL Y DESARROLLO EMPRESARIAL DE SOACHA-CUNDINAMARCA - SERVICIOS PRESTADOS A LA FORMACI</v>
          </cell>
          <cell r="U983" t="str">
            <v>C-3603-1300-14-0-3603025-02</v>
          </cell>
          <cell r="V983" t="str">
            <v>ADQUISICIÓN DE BIENES Y SERVICIOS - SERVICIO DE FORMACIÓN PROFESIONAL INTEGRAL - MEJORAMIENTO DEL SERVICIO DE FORMACIÓN PROFESIONAL DEL SENA NACIONAL</v>
          </cell>
          <cell r="W983" t="str">
            <v>Nación</v>
          </cell>
          <cell r="X983" t="str">
            <v>OTROS RECURSOS DEL TESORO</v>
          </cell>
          <cell r="Y983" t="str">
            <v>CSF</v>
          </cell>
          <cell r="Z983" t="str">
            <v>3,790,150.00</v>
          </cell>
          <cell r="AA983" t="str">
            <v>0.00</v>
          </cell>
          <cell r="AB983" t="str">
            <v>0.00</v>
          </cell>
          <cell r="AC983" t="str">
            <v>0.00</v>
          </cell>
          <cell r="AD983" t="str">
            <v>13-01-01-DT</v>
          </cell>
          <cell r="AG983" t="str">
            <v>No</v>
          </cell>
          <cell r="AL983" t="str">
            <v>CONTRATO DE PRESTACION DE SERVICIOS-CTO-25-9232-216-2020</v>
          </cell>
          <cell r="AM983" t="str">
            <v>1420</v>
          </cell>
          <cell r="AN983" t="str">
            <v>1420</v>
          </cell>
          <cell r="AO983" t="str">
            <v>24020</v>
          </cell>
          <cell r="AP983" t="str">
            <v>0</v>
          </cell>
          <cell r="AR983" t="str">
            <v>118020</v>
          </cell>
          <cell r="AS983" t="str">
            <v>113625720</v>
          </cell>
          <cell r="AT983" t="str">
            <v>0</v>
          </cell>
          <cell r="AU983" t="str">
            <v>2020-02-05 00:00:00</v>
          </cell>
          <cell r="AV983" t="str">
            <v>CONTRATO DE PRESTACION DE SERVICIOS</v>
          </cell>
          <cell r="AW983" t="str">
            <v>CTO-25-9232-216-2020</v>
          </cell>
          <cell r="AX983" t="str">
            <v>Prestar servicios profesionales de carácter temporal para planear y orientar la Formación Profesional Integral, que programe el centro de formación en sus diferentes niveles y modalidades, atendiendo las políticas institucionales y la normatividad vi</v>
          </cell>
        </row>
        <row r="984">
          <cell r="A984" t="str">
            <v>113625820</v>
          </cell>
          <cell r="B984" t="str">
            <v>2020-05-07 00:00:00</v>
          </cell>
          <cell r="C984" t="str">
            <v>2020-05-11 04:31:24</v>
          </cell>
          <cell r="D984" t="str">
            <v>Pagada</v>
          </cell>
          <cell r="E984" t="str">
            <v>2,951,568.00</v>
          </cell>
          <cell r="F984" t="str">
            <v>15,690.00</v>
          </cell>
          <cell r="G984" t="str">
            <v>2,935,878.00</v>
          </cell>
          <cell r="H984" t="str">
            <v>Beneficiario final</v>
          </cell>
          <cell r="I984" t="str">
            <v>Actual</v>
          </cell>
          <cell r="J984" t="str">
            <v>Cédula de Ciudadanía</v>
          </cell>
          <cell r="K984" t="str">
            <v>36181189</v>
          </cell>
          <cell r="L984" t="str">
            <v>SANCHEZ DIAZ LUZ JANETH</v>
          </cell>
          <cell r="M984" t="str">
            <v>Abono en cuenta</v>
          </cell>
          <cell r="N984" t="str">
            <v>Ahorro</v>
          </cell>
          <cell r="O984" t="str">
            <v>90140444310</v>
          </cell>
          <cell r="P984" t="str">
            <v>Activa</v>
          </cell>
          <cell r="Q984" t="str">
            <v>860050750</v>
          </cell>
          <cell r="R984" t="str">
            <v>BANCO GNB SUDAMERIS S A</v>
          </cell>
          <cell r="S984" t="str">
            <v>923245</v>
          </cell>
          <cell r="T984" t="str">
            <v>CENTRO INDUSTRIAL Y DESARROLLO EMPRESARIAL DE SOACHA-CUNDINAMARCA - SERVICIOS PRESTADOS A LA FORMACI</v>
          </cell>
          <cell r="U984" t="str">
            <v>C-3603-1300-14-0-3603025-02</v>
          </cell>
          <cell r="V984" t="str">
            <v>ADQUISICIÓN DE BIENES Y SERVICIOS - SERVICIO DE FORMACIÓN PROFESIONAL INTEGRAL - MEJORAMIENTO DEL SERVICIO DE FORMACIÓN PROFESIONAL DEL SENA NACIONAL</v>
          </cell>
          <cell r="W984" t="str">
            <v>Nación</v>
          </cell>
          <cell r="X984" t="str">
            <v>OTROS RECURSOS DEL TESORO</v>
          </cell>
          <cell r="Y984" t="str">
            <v>CSF</v>
          </cell>
          <cell r="Z984" t="str">
            <v>2,951,568.00</v>
          </cell>
          <cell r="AA984" t="str">
            <v>0.00</v>
          </cell>
          <cell r="AB984" t="str">
            <v>0.00</v>
          </cell>
          <cell r="AC984" t="str">
            <v>0.00</v>
          </cell>
          <cell r="AD984" t="str">
            <v>13-01-01-DT</v>
          </cell>
          <cell r="AG984" t="str">
            <v>No</v>
          </cell>
          <cell r="AL984" t="str">
            <v>CONTRATO DE PRESTACION DE SERVICIOS-CTO-25-9232-217-2020</v>
          </cell>
          <cell r="AM984" t="str">
            <v>1420</v>
          </cell>
          <cell r="AN984" t="str">
            <v>1420</v>
          </cell>
          <cell r="AO984" t="str">
            <v>24120</v>
          </cell>
          <cell r="AP984" t="str">
            <v>0</v>
          </cell>
          <cell r="AR984" t="str">
            <v>118120</v>
          </cell>
          <cell r="AS984" t="str">
            <v>113625820</v>
          </cell>
          <cell r="AT984" t="str">
            <v>0</v>
          </cell>
          <cell r="AU984" t="str">
            <v>2020-02-05 00:00:00</v>
          </cell>
          <cell r="AV984" t="str">
            <v>CONTRATO DE PRESTACION DE SERVICIOS</v>
          </cell>
          <cell r="AW984" t="str">
            <v>CTO-25-9232-217-2020</v>
          </cell>
          <cell r="AX984" t="str">
            <v>Prestar servicios personales de carácter temporal para planear y orientar la Formación Profesional Integral, que programe el centro de formación en sus diferentes niveles y modalidades, atendiendo las políticas institucionales y la normatividad vigen</v>
          </cell>
        </row>
        <row r="985">
          <cell r="A985" t="str">
            <v>113626020</v>
          </cell>
          <cell r="B985" t="str">
            <v>2020-05-07 00:00:00</v>
          </cell>
          <cell r="C985" t="str">
            <v>2020-05-11 04:26:42</v>
          </cell>
          <cell r="D985" t="str">
            <v>Pagada</v>
          </cell>
          <cell r="E985" t="str">
            <v>3,790,150.00</v>
          </cell>
          <cell r="F985" t="str">
            <v>20,148.00</v>
          </cell>
          <cell r="G985" t="str">
            <v>3,770,002.00</v>
          </cell>
          <cell r="H985" t="str">
            <v>Beneficiario final</v>
          </cell>
          <cell r="I985" t="str">
            <v>Actual</v>
          </cell>
          <cell r="J985" t="str">
            <v>Cédula de Ciudadanía</v>
          </cell>
          <cell r="K985" t="str">
            <v>52774843</v>
          </cell>
          <cell r="L985" t="str">
            <v>LEGUIZAMON RODRIGUEZ ANDREA ESPERANZA</v>
          </cell>
          <cell r="M985" t="str">
            <v>Abono en cuenta</v>
          </cell>
          <cell r="N985" t="str">
            <v>Ahorro</v>
          </cell>
          <cell r="O985" t="str">
            <v>19148803130</v>
          </cell>
          <cell r="P985" t="str">
            <v>Activa</v>
          </cell>
          <cell r="Q985" t="str">
            <v>890903938</v>
          </cell>
          <cell r="R985" t="str">
            <v>BANCOLOMBIA S.A.</v>
          </cell>
          <cell r="S985" t="str">
            <v>923245</v>
          </cell>
          <cell r="T985" t="str">
            <v>CENTRO INDUSTRIAL Y DESARROLLO EMPRESARIAL DE SOACHA-CUNDINAMARCA - SERVICIOS PRESTADOS A LA FORMACI</v>
          </cell>
          <cell r="U985" t="str">
            <v>C-3603-1300-14-0-3603025-02</v>
          </cell>
          <cell r="V985" t="str">
            <v>ADQUISICIÓN DE BIENES Y SERVICIOS - SERVICIO DE FORMACIÓN PROFESIONAL INTEGRAL - MEJORAMIENTO DEL SERVICIO DE FORMACIÓN PROFESIONAL DEL SENA NACIONAL</v>
          </cell>
          <cell r="W985" t="str">
            <v>Nación</v>
          </cell>
          <cell r="X985" t="str">
            <v>OTROS RECURSOS DEL TESORO</v>
          </cell>
          <cell r="Y985" t="str">
            <v>CSF</v>
          </cell>
          <cell r="Z985" t="str">
            <v>3,790,150.00</v>
          </cell>
          <cell r="AA985" t="str">
            <v>0.00</v>
          </cell>
          <cell r="AB985" t="str">
            <v>0.00</v>
          </cell>
          <cell r="AC985" t="str">
            <v>0.00</v>
          </cell>
          <cell r="AD985" t="str">
            <v>13-01-01-DT</v>
          </cell>
          <cell r="AG985" t="str">
            <v>No</v>
          </cell>
          <cell r="AL985" t="str">
            <v>CONTRATO DE PRESTACION DE SERVICIOS-CTO-25-9232-236-2020</v>
          </cell>
          <cell r="AM985" t="str">
            <v>1420</v>
          </cell>
          <cell r="AN985" t="str">
            <v>1420</v>
          </cell>
          <cell r="AO985" t="str">
            <v>25120</v>
          </cell>
          <cell r="AP985" t="str">
            <v>0</v>
          </cell>
          <cell r="AR985" t="str">
            <v>118220</v>
          </cell>
          <cell r="AS985" t="str">
            <v>113626020</v>
          </cell>
          <cell r="AT985" t="str">
            <v>0</v>
          </cell>
          <cell r="AU985" t="str">
            <v>2020-02-06 00:00:00</v>
          </cell>
          <cell r="AV985" t="str">
            <v>CONTRATO DE PRESTACION DE SERVICIOS</v>
          </cell>
          <cell r="AW985" t="str">
            <v>CTO-25-9232-236-2020</v>
          </cell>
          <cell r="AX985" t="str">
            <v>Prestar servicios profesionales de carácter temporal para planear y orientar la Formación Profesional Integral, que programe el centro de formación en sus diferentes niveles y modalidades, atendiendo las políticas institucionales y la normatividad vi</v>
          </cell>
        </row>
        <row r="986">
          <cell r="A986" t="str">
            <v>113626120</v>
          </cell>
          <cell r="B986" t="str">
            <v>2020-05-07 00:00:00</v>
          </cell>
          <cell r="C986" t="str">
            <v>2020-05-11 04:26:42</v>
          </cell>
          <cell r="D986" t="str">
            <v>Pagada</v>
          </cell>
          <cell r="E986" t="str">
            <v>3,790,150.00</v>
          </cell>
          <cell r="F986" t="str">
            <v>20,148.00</v>
          </cell>
          <cell r="G986" t="str">
            <v>3,770,002.00</v>
          </cell>
          <cell r="H986" t="str">
            <v>Beneficiario final</v>
          </cell>
          <cell r="I986" t="str">
            <v>Actual</v>
          </cell>
          <cell r="J986" t="str">
            <v>Cédula de Ciudadanía</v>
          </cell>
          <cell r="K986" t="str">
            <v>79644336</v>
          </cell>
          <cell r="L986" t="str">
            <v>HERRERA PEREZ ALEXANDER</v>
          </cell>
          <cell r="M986" t="str">
            <v>Abono en cuenta</v>
          </cell>
          <cell r="N986" t="str">
            <v>Ahorro</v>
          </cell>
          <cell r="O986" t="str">
            <v>21118751652</v>
          </cell>
          <cell r="P986" t="str">
            <v>Activa</v>
          </cell>
          <cell r="Q986" t="str">
            <v>890903938</v>
          </cell>
          <cell r="R986" t="str">
            <v>BANCOLOMBIA S.A.</v>
          </cell>
          <cell r="S986" t="str">
            <v>923245</v>
          </cell>
          <cell r="T986" t="str">
            <v>CENTRO INDUSTRIAL Y DESARROLLO EMPRESARIAL DE SOACHA-CUNDINAMARCA - SERVICIOS PRESTADOS A LA FORMACI</v>
          </cell>
          <cell r="U986" t="str">
            <v>C-3603-1300-14-0-3603025-02</v>
          </cell>
          <cell r="V986" t="str">
            <v>ADQUISICIÓN DE BIENES Y SERVICIOS - SERVICIO DE FORMACIÓN PROFESIONAL INTEGRAL - MEJORAMIENTO DEL SERVICIO DE FORMACIÓN PROFESIONAL DEL SENA NACIONAL</v>
          </cell>
          <cell r="W986" t="str">
            <v>Nación</v>
          </cell>
          <cell r="X986" t="str">
            <v>OTROS RECURSOS DEL TESORO</v>
          </cell>
          <cell r="Y986" t="str">
            <v>CSF</v>
          </cell>
          <cell r="Z986" t="str">
            <v>3,790,150.00</v>
          </cell>
          <cell r="AA986" t="str">
            <v>0.00</v>
          </cell>
          <cell r="AB986" t="str">
            <v>0.00</v>
          </cell>
          <cell r="AC986" t="str">
            <v>0.00</v>
          </cell>
          <cell r="AD986" t="str">
            <v>13-01-01-DT</v>
          </cell>
          <cell r="AG986" t="str">
            <v>No</v>
          </cell>
          <cell r="AL986" t="str">
            <v>CONTRATO DE PRESTACION DE SERVICIOS-CTO-25-9232-250-2020</v>
          </cell>
          <cell r="AM986" t="str">
            <v>1420</v>
          </cell>
          <cell r="AN986" t="str">
            <v>1420</v>
          </cell>
          <cell r="AO986" t="str">
            <v>26020</v>
          </cell>
          <cell r="AP986" t="str">
            <v>0</v>
          </cell>
          <cell r="AR986" t="str">
            <v>118320</v>
          </cell>
          <cell r="AS986" t="str">
            <v>113626120</v>
          </cell>
          <cell r="AT986" t="str">
            <v>0</v>
          </cell>
          <cell r="AU986" t="str">
            <v>2020-02-07 00:00:00</v>
          </cell>
          <cell r="AV986" t="str">
            <v>CONTRATO DE PRESTACION DE SERVICIOS</v>
          </cell>
          <cell r="AW986" t="str">
            <v>CTO-25-9232-250-2020</v>
          </cell>
          <cell r="AX986" t="str">
            <v>Prestar servicios profesionales de carácter temporal para planear y orientar la Formación Profesional Integral, que programe el centro de formación en sus diferentes niveles y modalidades, atendiendo las políticas institucionales y la normatividad vi</v>
          </cell>
        </row>
        <row r="987">
          <cell r="A987" t="str">
            <v>113626220</v>
          </cell>
          <cell r="B987" t="str">
            <v>2020-05-07 00:00:00</v>
          </cell>
          <cell r="C987" t="str">
            <v>2020-05-11 04:26:42</v>
          </cell>
          <cell r="D987" t="str">
            <v>Pagada</v>
          </cell>
          <cell r="E987" t="str">
            <v>3,790,150.00</v>
          </cell>
          <cell r="F987" t="str">
            <v>20,148.00</v>
          </cell>
          <cell r="G987" t="str">
            <v>3,770,002.00</v>
          </cell>
          <cell r="H987" t="str">
            <v>Beneficiario final</v>
          </cell>
          <cell r="I987" t="str">
            <v>Actual</v>
          </cell>
          <cell r="J987" t="str">
            <v>Cédula de Ciudadanía</v>
          </cell>
          <cell r="K987" t="str">
            <v>79373095</v>
          </cell>
          <cell r="L987" t="str">
            <v>ORTIZ MALDONADO RICARDO</v>
          </cell>
          <cell r="M987" t="str">
            <v>Abono en cuenta</v>
          </cell>
          <cell r="N987" t="str">
            <v>Ahorro</v>
          </cell>
          <cell r="O987" t="str">
            <v>91200729990</v>
          </cell>
          <cell r="P987" t="str">
            <v>Activa</v>
          </cell>
          <cell r="Q987" t="str">
            <v>890903938</v>
          </cell>
          <cell r="R987" t="str">
            <v>BANCOLOMBIA S.A.</v>
          </cell>
          <cell r="S987" t="str">
            <v>923245</v>
          </cell>
          <cell r="T987" t="str">
            <v>CENTRO INDUSTRIAL Y DESARROLLO EMPRESARIAL DE SOACHA-CUNDINAMARCA - SERVICIOS PRESTADOS A LA FORMACI</v>
          </cell>
          <cell r="U987" t="str">
            <v>C-3603-1300-14-0-3603025-02</v>
          </cell>
          <cell r="V987" t="str">
            <v>ADQUISICIÓN DE BIENES Y SERVICIOS - SERVICIO DE FORMACIÓN PROFESIONAL INTEGRAL - MEJORAMIENTO DEL SERVICIO DE FORMACIÓN PROFESIONAL DEL SENA NACIONAL</v>
          </cell>
          <cell r="W987" t="str">
            <v>Nación</v>
          </cell>
          <cell r="X987" t="str">
            <v>OTROS RECURSOS DEL TESORO</v>
          </cell>
          <cell r="Y987" t="str">
            <v>CSF</v>
          </cell>
          <cell r="Z987" t="str">
            <v>3,790,150.00</v>
          </cell>
          <cell r="AA987" t="str">
            <v>0.00</v>
          </cell>
          <cell r="AB987" t="str">
            <v>0.00</v>
          </cell>
          <cell r="AC987" t="str">
            <v>0.00</v>
          </cell>
          <cell r="AD987" t="str">
            <v>13-01-01-DT</v>
          </cell>
          <cell r="AG987" t="str">
            <v>No</v>
          </cell>
          <cell r="AL987" t="str">
            <v>CONTRATO DE PRESTACION DE SERVICIOS-CTO-25-9232-263-2020</v>
          </cell>
          <cell r="AM987" t="str">
            <v>1420</v>
          </cell>
          <cell r="AN987" t="str">
            <v>1420</v>
          </cell>
          <cell r="AO987" t="str">
            <v>27820</v>
          </cell>
          <cell r="AP987" t="str">
            <v>0</v>
          </cell>
          <cell r="AR987" t="str">
            <v>118420</v>
          </cell>
          <cell r="AS987" t="str">
            <v>113626220</v>
          </cell>
          <cell r="AT987" t="str">
            <v>0</v>
          </cell>
          <cell r="AU987" t="str">
            <v>2020-02-10 00:00:00</v>
          </cell>
          <cell r="AV987" t="str">
            <v>CONTRATO DE PRESTACION DE SERVICIOS</v>
          </cell>
          <cell r="AW987" t="str">
            <v>CTO-25-9232-263-2020</v>
          </cell>
          <cell r="AX987" t="str">
            <v>Prestar servicios profesionales de carácter temporal para planear y orientar la Formación Profesional Integral, que programe el centro de formación en sus diferentes niveles y modalidades, atendiendo las políticas institucionales y la normatividad vi</v>
          </cell>
        </row>
        <row r="988">
          <cell r="A988" t="str">
            <v>113626320</v>
          </cell>
          <cell r="B988" t="str">
            <v>2020-05-07 00:00:00</v>
          </cell>
          <cell r="C988" t="str">
            <v>2020-05-11 04:36:36</v>
          </cell>
          <cell r="D988" t="str">
            <v>Pagada</v>
          </cell>
          <cell r="E988" t="str">
            <v>3,790,150.00</v>
          </cell>
          <cell r="F988" t="str">
            <v>20,148.00</v>
          </cell>
          <cell r="G988" t="str">
            <v>3,770,002.00</v>
          </cell>
          <cell r="H988" t="str">
            <v>Beneficiario final</v>
          </cell>
          <cell r="I988" t="str">
            <v>Actual</v>
          </cell>
          <cell r="J988" t="str">
            <v>Cédula de Ciudadanía</v>
          </cell>
          <cell r="K988" t="str">
            <v>79643320</v>
          </cell>
          <cell r="L988" t="str">
            <v>MANRIQUE HENRIQUEZ OMAR MAURICIO</v>
          </cell>
          <cell r="M988" t="str">
            <v>Abono en cuenta</v>
          </cell>
          <cell r="N988" t="str">
            <v>Ahorro</v>
          </cell>
          <cell r="O988" t="str">
            <v>004900170657</v>
          </cell>
          <cell r="P988" t="str">
            <v>Activa</v>
          </cell>
          <cell r="Q988" t="str">
            <v>860034313</v>
          </cell>
          <cell r="R988" t="str">
            <v>BANCO DAVIVIENDA S.A.</v>
          </cell>
          <cell r="S988" t="str">
            <v>923245</v>
          </cell>
          <cell r="T988" t="str">
            <v>CENTRO INDUSTRIAL Y DESARROLLO EMPRESARIAL DE SOACHA-CUNDINAMARCA - SERVICIOS PRESTADOS A LA FORMACI</v>
          </cell>
          <cell r="U988" t="str">
            <v>C-3603-1300-14-0-3603025-02</v>
          </cell>
          <cell r="V988" t="str">
            <v>ADQUISICIÓN DE BIENES Y SERVICIOS - SERVICIO DE FORMACIÓN PROFESIONAL INTEGRAL - MEJORAMIENTO DEL SERVICIO DE FORMACIÓN PROFESIONAL DEL SENA NACIONAL</v>
          </cell>
          <cell r="W988" t="str">
            <v>Nación</v>
          </cell>
          <cell r="X988" t="str">
            <v>OTROS RECURSOS DEL TESORO</v>
          </cell>
          <cell r="Y988" t="str">
            <v>CSF</v>
          </cell>
          <cell r="Z988" t="str">
            <v>3,790,150.00</v>
          </cell>
          <cell r="AA988" t="str">
            <v>0.00</v>
          </cell>
          <cell r="AB988" t="str">
            <v>0.00</v>
          </cell>
          <cell r="AC988" t="str">
            <v>0.00</v>
          </cell>
          <cell r="AD988" t="str">
            <v>13-01-01-DT</v>
          </cell>
          <cell r="AG988" t="str">
            <v>No</v>
          </cell>
          <cell r="AL988" t="str">
            <v>CONTRATO DE PRESTACION DE SERVICIOS-CTO-25-9232-264-2020</v>
          </cell>
          <cell r="AM988" t="str">
            <v>1420</v>
          </cell>
          <cell r="AN988" t="str">
            <v>1420</v>
          </cell>
          <cell r="AO988" t="str">
            <v>27920</v>
          </cell>
          <cell r="AP988" t="str">
            <v>0</v>
          </cell>
          <cell r="AR988" t="str">
            <v>118520</v>
          </cell>
          <cell r="AS988" t="str">
            <v>113626320</v>
          </cell>
          <cell r="AT988" t="str">
            <v>0</v>
          </cell>
          <cell r="AU988" t="str">
            <v>2020-02-10 00:00:00</v>
          </cell>
          <cell r="AV988" t="str">
            <v>CONTRATO DE PRESTACION DE SERVICIOS</v>
          </cell>
          <cell r="AW988" t="str">
            <v>CTO-25-9232-264-2020</v>
          </cell>
          <cell r="AX988" t="str">
            <v>Prestar servicios profesionales de carácter temporal para planear y orientar la Formación Profesional Integral, que programe el centro de formación en sus diferentes niveles y modalidades, atendiendo las políticas institucionales y la normatividad vi</v>
          </cell>
        </row>
        <row r="989">
          <cell r="A989" t="str">
            <v>113626420</v>
          </cell>
          <cell r="B989" t="str">
            <v>2020-05-07 00:00:00</v>
          </cell>
          <cell r="C989" t="str">
            <v>2020-05-11 04:26:41</v>
          </cell>
          <cell r="D989" t="str">
            <v>Pagada</v>
          </cell>
          <cell r="E989" t="str">
            <v>3,790,150.00</v>
          </cell>
          <cell r="F989" t="str">
            <v>20,148.00</v>
          </cell>
          <cell r="G989" t="str">
            <v>3,770,002.00</v>
          </cell>
          <cell r="H989" t="str">
            <v>Beneficiario final</v>
          </cell>
          <cell r="I989" t="str">
            <v>Actual</v>
          </cell>
          <cell r="J989" t="str">
            <v>Cédula de Ciudadanía</v>
          </cell>
          <cell r="K989" t="str">
            <v>79961397</v>
          </cell>
          <cell r="L989" t="str">
            <v>HERNANDEZ RODRIGUEZ JOHN DARIO</v>
          </cell>
          <cell r="M989" t="str">
            <v>Abono en cuenta</v>
          </cell>
          <cell r="N989" t="str">
            <v>Ahorro</v>
          </cell>
          <cell r="O989" t="str">
            <v>03185529397</v>
          </cell>
          <cell r="P989" t="str">
            <v>Activa</v>
          </cell>
          <cell r="Q989" t="str">
            <v>890903938</v>
          </cell>
          <cell r="R989" t="str">
            <v>BANCOLOMBIA S.A.</v>
          </cell>
          <cell r="S989" t="str">
            <v>923245</v>
          </cell>
          <cell r="T989" t="str">
            <v>CENTRO INDUSTRIAL Y DESARROLLO EMPRESARIAL DE SOACHA-CUNDINAMARCA - SERVICIOS PRESTADOS A LA FORMACI</v>
          </cell>
          <cell r="U989" t="str">
            <v>C-3603-1300-14-0-3603025-02</v>
          </cell>
          <cell r="V989" t="str">
            <v>ADQUISICIÓN DE BIENES Y SERVICIOS - SERVICIO DE FORMACIÓN PROFESIONAL INTEGRAL - MEJORAMIENTO DEL SERVICIO DE FORMACIÓN PROFESIONAL DEL SENA NACIONAL</v>
          </cell>
          <cell r="W989" t="str">
            <v>Nación</v>
          </cell>
          <cell r="X989" t="str">
            <v>OTROS RECURSOS DEL TESORO</v>
          </cell>
          <cell r="Y989" t="str">
            <v>CSF</v>
          </cell>
          <cell r="Z989" t="str">
            <v>3,790,150.00</v>
          </cell>
          <cell r="AA989" t="str">
            <v>0.00</v>
          </cell>
          <cell r="AB989" t="str">
            <v>0.00</v>
          </cell>
          <cell r="AC989" t="str">
            <v>0.00</v>
          </cell>
          <cell r="AD989" t="str">
            <v>13-01-01-DT</v>
          </cell>
          <cell r="AG989" t="str">
            <v>No</v>
          </cell>
          <cell r="AL989" t="str">
            <v>CONTRATO DE PRESTACION DE SERVICIOS-CTO-25-9232-256-2020</v>
          </cell>
          <cell r="AM989" t="str">
            <v>1420</v>
          </cell>
          <cell r="AN989" t="str">
            <v>1420</v>
          </cell>
          <cell r="AO989" t="str">
            <v>28020</v>
          </cell>
          <cell r="AP989" t="str">
            <v>0</v>
          </cell>
          <cell r="AR989" t="str">
            <v>118620</v>
          </cell>
          <cell r="AS989" t="str">
            <v>113626420</v>
          </cell>
          <cell r="AT989" t="str">
            <v>0</v>
          </cell>
          <cell r="AU989" t="str">
            <v>2020-02-10 00:00:00</v>
          </cell>
          <cell r="AV989" t="str">
            <v>CONTRATO DE PRESTACION DE SERVICIOS</v>
          </cell>
          <cell r="AW989" t="str">
            <v>CTO-25-9232-256-2020</v>
          </cell>
          <cell r="AX989" t="str">
            <v>Prestar servicios profesionales de carácter temporal para planear y orientar la Formación Profesional Integral, que programe el centro de formación en sus diferentes niveles y modalidades, atendiendo las políticas institucionales y la normatividad vi</v>
          </cell>
        </row>
        <row r="990">
          <cell r="A990" t="str">
            <v>113626520</v>
          </cell>
          <cell r="B990" t="str">
            <v>2020-05-07 00:00:00</v>
          </cell>
          <cell r="C990" t="str">
            <v>2020-05-11 04:26:41</v>
          </cell>
          <cell r="D990" t="str">
            <v>Pagada</v>
          </cell>
          <cell r="E990" t="str">
            <v>3,790,150.00</v>
          </cell>
          <cell r="F990" t="str">
            <v>20,148.00</v>
          </cell>
          <cell r="G990" t="str">
            <v>3,770,002.00</v>
          </cell>
          <cell r="H990" t="str">
            <v>Beneficiario final</v>
          </cell>
          <cell r="I990" t="str">
            <v>Actual</v>
          </cell>
          <cell r="J990" t="str">
            <v>Cédula de Ciudadanía</v>
          </cell>
          <cell r="K990" t="str">
            <v>39725297</v>
          </cell>
          <cell r="L990" t="str">
            <v>GARCIA CANDELA YOBANA</v>
          </cell>
          <cell r="M990" t="str">
            <v>Abono en cuenta</v>
          </cell>
          <cell r="N990" t="str">
            <v>Ahorro</v>
          </cell>
          <cell r="O990" t="str">
            <v>94539430232</v>
          </cell>
          <cell r="P990" t="str">
            <v>Activa</v>
          </cell>
          <cell r="Q990" t="str">
            <v>890903938</v>
          </cell>
          <cell r="R990" t="str">
            <v>BANCOLOMBIA S.A.</v>
          </cell>
          <cell r="S990" t="str">
            <v>923245</v>
          </cell>
          <cell r="T990" t="str">
            <v>CENTRO INDUSTRIAL Y DESARROLLO EMPRESARIAL DE SOACHA-CUNDINAMARCA - SERVICIOS PRESTADOS A LA FORMACI</v>
          </cell>
          <cell r="U990" t="str">
            <v>C-3603-1300-14-0-3603025-02</v>
          </cell>
          <cell r="V990" t="str">
            <v>ADQUISICIÓN DE BIENES Y SERVICIOS - SERVICIO DE FORMACIÓN PROFESIONAL INTEGRAL - MEJORAMIENTO DEL SERVICIO DE FORMACIÓN PROFESIONAL DEL SENA NACIONAL</v>
          </cell>
          <cell r="W990" t="str">
            <v>Nación</v>
          </cell>
          <cell r="X990" t="str">
            <v>OTROS RECURSOS DEL TESORO</v>
          </cell>
          <cell r="Y990" t="str">
            <v>CSF</v>
          </cell>
          <cell r="Z990" t="str">
            <v>3,790,150.00</v>
          </cell>
          <cell r="AA990" t="str">
            <v>0.00</v>
          </cell>
          <cell r="AB990" t="str">
            <v>0.00</v>
          </cell>
          <cell r="AC990" t="str">
            <v>0.00</v>
          </cell>
          <cell r="AD990" t="str">
            <v>13-01-01-DT</v>
          </cell>
          <cell r="AG990" t="str">
            <v>No</v>
          </cell>
          <cell r="AL990" t="str">
            <v>CONTRATO DE PRESTACION DE SERVICIOS-CTO-25-9232-267-2020</v>
          </cell>
          <cell r="AM990" t="str">
            <v>1420</v>
          </cell>
          <cell r="AN990" t="str">
            <v>1420</v>
          </cell>
          <cell r="AO990" t="str">
            <v>28320</v>
          </cell>
          <cell r="AP990" t="str">
            <v>0</v>
          </cell>
          <cell r="AR990" t="str">
            <v>118720</v>
          </cell>
          <cell r="AS990" t="str">
            <v>113626520</v>
          </cell>
          <cell r="AT990" t="str">
            <v>0</v>
          </cell>
          <cell r="AU990" t="str">
            <v>2020-02-11 00:00:00</v>
          </cell>
          <cell r="AV990" t="str">
            <v>CONTRATO DE PRESTACION DE SERVICIOS</v>
          </cell>
          <cell r="AW990" t="str">
            <v>CTO-25-9232-267-2020</v>
          </cell>
          <cell r="AX990" t="str">
            <v>Prestar servicios personales de carácter temporal para planear y orientar la Formación Profesional Integral, que programe el centro de formación en sus diferentes niveles y modalidades, atendiendo las políticas institucionales y la normatividad vigen</v>
          </cell>
        </row>
        <row r="991">
          <cell r="A991" t="str">
            <v>113626620</v>
          </cell>
          <cell r="B991" t="str">
            <v>2020-05-07 00:00:00</v>
          </cell>
          <cell r="C991" t="str">
            <v>2020-05-11 04:36:35</v>
          </cell>
          <cell r="D991" t="str">
            <v>Pagada</v>
          </cell>
          <cell r="E991" t="str">
            <v>3,790,150.00</v>
          </cell>
          <cell r="F991" t="str">
            <v>20,148.00</v>
          </cell>
          <cell r="G991" t="str">
            <v>3,770,002.00</v>
          </cell>
          <cell r="H991" t="str">
            <v>Beneficiario final</v>
          </cell>
          <cell r="I991" t="str">
            <v>Actual</v>
          </cell>
          <cell r="J991" t="str">
            <v>Cédula de Ciudadanía</v>
          </cell>
          <cell r="K991" t="str">
            <v>79650144</v>
          </cell>
          <cell r="L991" t="str">
            <v>GUTIERREZ BERNAL OSCAR ARMANDO</v>
          </cell>
          <cell r="M991" t="str">
            <v>Abono en cuenta</v>
          </cell>
          <cell r="N991" t="str">
            <v>Ahorro</v>
          </cell>
          <cell r="O991" t="str">
            <v>001170046054</v>
          </cell>
          <cell r="P991" t="str">
            <v>Activa</v>
          </cell>
          <cell r="Q991" t="str">
            <v>860034313</v>
          </cell>
          <cell r="R991" t="str">
            <v>BANCO DAVIVIENDA S.A.</v>
          </cell>
          <cell r="S991" t="str">
            <v>923245</v>
          </cell>
          <cell r="T991" t="str">
            <v>CENTRO INDUSTRIAL Y DESARROLLO EMPRESARIAL DE SOACHA-CUNDINAMARCA - SERVICIOS PRESTADOS A LA FORMACI</v>
          </cell>
          <cell r="U991" t="str">
            <v>C-3603-1300-14-0-3603025-02</v>
          </cell>
          <cell r="V991" t="str">
            <v>ADQUISICIÓN DE BIENES Y SERVICIOS - SERVICIO DE FORMACIÓN PROFESIONAL INTEGRAL - MEJORAMIENTO DEL SERVICIO DE FORMACIÓN PROFESIONAL DEL SENA NACIONAL</v>
          </cell>
          <cell r="W991" t="str">
            <v>Nación</v>
          </cell>
          <cell r="X991" t="str">
            <v>OTROS RECURSOS DEL TESORO</v>
          </cell>
          <cell r="Y991" t="str">
            <v>CSF</v>
          </cell>
          <cell r="Z991" t="str">
            <v>3,790,150.00</v>
          </cell>
          <cell r="AA991" t="str">
            <v>0.00</v>
          </cell>
          <cell r="AB991" t="str">
            <v>0.00</v>
          </cell>
          <cell r="AC991" t="str">
            <v>0.00</v>
          </cell>
          <cell r="AD991" t="str">
            <v>13-01-01-DT</v>
          </cell>
          <cell r="AG991" t="str">
            <v>No</v>
          </cell>
          <cell r="AL991" t="str">
            <v>CONTRATO DE PRESTACION DE SERVICIOS-CTO-25-9232-265-2020</v>
          </cell>
          <cell r="AM991" t="str">
            <v>1420</v>
          </cell>
          <cell r="AN991" t="str">
            <v>1420</v>
          </cell>
          <cell r="AO991" t="str">
            <v>28620</v>
          </cell>
          <cell r="AP991" t="str">
            <v>0</v>
          </cell>
          <cell r="AR991" t="str">
            <v>118820</v>
          </cell>
          <cell r="AS991" t="str">
            <v>113626620</v>
          </cell>
          <cell r="AT991" t="str">
            <v>0</v>
          </cell>
          <cell r="AU991" t="str">
            <v>2020-02-11 00:00:00</v>
          </cell>
          <cell r="AV991" t="str">
            <v>CONTRATO DE PRESTACION DE SERVICIOS</v>
          </cell>
          <cell r="AW991" t="str">
            <v>CTO-25-9232-265-2020</v>
          </cell>
          <cell r="AX991" t="str">
            <v>Prestar servicios profesionales de carácter temporal para planear y orientar la Formación Profesional Integral, que programe el centro de formación en sus diferentes niveles y modalidades, atendiendo las políticas institucionales y la normatividad vi</v>
          </cell>
        </row>
        <row r="992">
          <cell r="A992" t="str">
            <v>113626720</v>
          </cell>
          <cell r="B992" t="str">
            <v>2020-05-07 00:00:00</v>
          </cell>
          <cell r="C992" t="str">
            <v>2020-05-11 04:36:00</v>
          </cell>
          <cell r="D992" t="str">
            <v>Pagada</v>
          </cell>
          <cell r="E992" t="str">
            <v>3,790,150.00</v>
          </cell>
          <cell r="F992" t="str">
            <v>20,148.00</v>
          </cell>
          <cell r="G992" t="str">
            <v>3,770,002.00</v>
          </cell>
          <cell r="H992" t="str">
            <v>Beneficiario final</v>
          </cell>
          <cell r="I992" t="str">
            <v>Actual</v>
          </cell>
          <cell r="J992" t="str">
            <v>Cédula de Ciudadanía</v>
          </cell>
          <cell r="K992" t="str">
            <v>93130667</v>
          </cell>
          <cell r="L992" t="str">
            <v>URUEÑA ORTIZ PEDRO FERNANDO</v>
          </cell>
          <cell r="M992" t="str">
            <v>Abono en cuenta</v>
          </cell>
          <cell r="N992" t="str">
            <v>Ahorro</v>
          </cell>
          <cell r="O992" t="str">
            <v>402745363</v>
          </cell>
          <cell r="P992" t="str">
            <v>Activa</v>
          </cell>
          <cell r="Q992" t="str">
            <v>860035827</v>
          </cell>
          <cell r="R992" t="str">
            <v>BANCO COMERCIAL AV VILLAS S.A.</v>
          </cell>
          <cell r="S992" t="str">
            <v>923245</v>
          </cell>
          <cell r="T992" t="str">
            <v>CENTRO INDUSTRIAL Y DESARROLLO EMPRESARIAL DE SOACHA-CUNDINAMARCA - SERVICIOS PRESTADOS A LA FORMACI</v>
          </cell>
          <cell r="U992" t="str">
            <v>C-3603-1300-14-0-3603025-02</v>
          </cell>
          <cell r="V992" t="str">
            <v>ADQUISICIÓN DE BIENES Y SERVICIOS - SERVICIO DE FORMACIÓN PROFESIONAL INTEGRAL - MEJORAMIENTO DEL SERVICIO DE FORMACIÓN PROFESIONAL DEL SENA NACIONAL</v>
          </cell>
          <cell r="W992" t="str">
            <v>Nación</v>
          </cell>
          <cell r="X992" t="str">
            <v>OTROS RECURSOS DEL TESORO</v>
          </cell>
          <cell r="Y992" t="str">
            <v>CSF</v>
          </cell>
          <cell r="Z992" t="str">
            <v>3,790,150.00</v>
          </cell>
          <cell r="AA992" t="str">
            <v>0.00</v>
          </cell>
          <cell r="AB992" t="str">
            <v>0.00</v>
          </cell>
          <cell r="AC992" t="str">
            <v>0.00</v>
          </cell>
          <cell r="AD992" t="str">
            <v>13-01-01-DT</v>
          </cell>
          <cell r="AG992" t="str">
            <v>No</v>
          </cell>
          <cell r="AL992" t="str">
            <v>CONTRATO DE PRESTACION DE SERVICIOS-CTO-25-9232-269-2020</v>
          </cell>
          <cell r="AM992" t="str">
            <v>1420</v>
          </cell>
          <cell r="AN992" t="str">
            <v>1420</v>
          </cell>
          <cell r="AO992" t="str">
            <v>28720</v>
          </cell>
          <cell r="AP992" t="str">
            <v>0</v>
          </cell>
          <cell r="AR992" t="str">
            <v>118920</v>
          </cell>
          <cell r="AS992" t="str">
            <v>113626720</v>
          </cell>
          <cell r="AT992" t="str">
            <v>0</v>
          </cell>
          <cell r="AU992" t="str">
            <v>2020-02-11 00:00:00</v>
          </cell>
          <cell r="AV992" t="str">
            <v>CONTRATO DE PRESTACION DE SERVICIOS</v>
          </cell>
          <cell r="AW992" t="str">
            <v>CTO-25-9232-269-2020</v>
          </cell>
          <cell r="AX992" t="str">
            <v>Prestar servicios profesionales de carácter temporal para planear y orientar la Formación Profesional Integral, que programe el centro de formación en sus diferentes niveles y modalidades, atendiendo las políticas institucionales y la normatividad vi</v>
          </cell>
        </row>
        <row r="993">
          <cell r="A993" t="str">
            <v>113626820</v>
          </cell>
          <cell r="B993" t="str">
            <v>2020-05-07 00:00:00</v>
          </cell>
          <cell r="C993" t="str">
            <v>2020-05-11 04:26:43</v>
          </cell>
          <cell r="D993" t="str">
            <v>Pagada</v>
          </cell>
          <cell r="E993" t="str">
            <v>3,790,150.00</v>
          </cell>
          <cell r="F993" t="str">
            <v>20,148.00</v>
          </cell>
          <cell r="G993" t="str">
            <v>3,770,002.00</v>
          </cell>
          <cell r="H993" t="str">
            <v>Beneficiario final</v>
          </cell>
          <cell r="I993" t="str">
            <v>Actual</v>
          </cell>
          <cell r="J993" t="str">
            <v>Cédula de Ciudadanía</v>
          </cell>
          <cell r="K993" t="str">
            <v>1022350412</v>
          </cell>
          <cell r="L993" t="str">
            <v>PUENTES VACCA JEIMY SENAIDA</v>
          </cell>
          <cell r="M993" t="str">
            <v>Abono en cuenta</v>
          </cell>
          <cell r="N993" t="str">
            <v>Ahorro</v>
          </cell>
          <cell r="O993" t="str">
            <v>67369085201</v>
          </cell>
          <cell r="P993" t="str">
            <v>Activa</v>
          </cell>
          <cell r="Q993" t="str">
            <v>890903938</v>
          </cell>
          <cell r="R993" t="str">
            <v>BANCOLOMBIA S.A.</v>
          </cell>
          <cell r="S993" t="str">
            <v>923245</v>
          </cell>
          <cell r="T993" t="str">
            <v>CENTRO INDUSTRIAL Y DESARROLLO EMPRESARIAL DE SOACHA-CUNDINAMARCA - SERVICIOS PRESTADOS A LA FORMACI</v>
          </cell>
          <cell r="U993" t="str">
            <v>C-3603-1300-14-0-3603025-02</v>
          </cell>
          <cell r="V993" t="str">
            <v>ADQUISICIÓN DE BIENES Y SERVICIOS - SERVICIO DE FORMACIÓN PROFESIONAL INTEGRAL - MEJORAMIENTO DEL SERVICIO DE FORMACIÓN PROFESIONAL DEL SENA NACIONAL</v>
          </cell>
          <cell r="W993" t="str">
            <v>Nación</v>
          </cell>
          <cell r="X993" t="str">
            <v>OTROS RECURSOS DEL TESORO</v>
          </cell>
          <cell r="Y993" t="str">
            <v>CSF</v>
          </cell>
          <cell r="Z993" t="str">
            <v>3,790,150.00</v>
          </cell>
          <cell r="AA993" t="str">
            <v>0.00</v>
          </cell>
          <cell r="AB993" t="str">
            <v>0.00</v>
          </cell>
          <cell r="AC993" t="str">
            <v>0.00</v>
          </cell>
          <cell r="AD993" t="str">
            <v>13-01-01-DT</v>
          </cell>
          <cell r="AG993" t="str">
            <v>No</v>
          </cell>
          <cell r="AL993" t="str">
            <v>CONTRATO DE PRESTACION DE SERVICIOS-CTO-25-9232-270-2020</v>
          </cell>
          <cell r="AM993" t="str">
            <v>1420</v>
          </cell>
          <cell r="AN993" t="str">
            <v>1420</v>
          </cell>
          <cell r="AO993" t="str">
            <v>28820</v>
          </cell>
          <cell r="AP993" t="str">
            <v>0</v>
          </cell>
          <cell r="AR993" t="str">
            <v>119020</v>
          </cell>
          <cell r="AS993" t="str">
            <v>113626820</v>
          </cell>
          <cell r="AT993" t="str">
            <v>0</v>
          </cell>
          <cell r="AU993" t="str">
            <v>2020-02-11 00:00:00</v>
          </cell>
          <cell r="AV993" t="str">
            <v>CONTRATO DE PRESTACION DE SERVICIOS</v>
          </cell>
          <cell r="AW993" t="str">
            <v>CTO-25-9232-270-2020</v>
          </cell>
          <cell r="AX993" t="str">
            <v>Prestar servicios profesionales de carácter temporal para planear y orientar la Formación Profesional Integral, que programe el centro de formación en sus diferentes niveles y modalidades, atendiendo las políticas institucionales y la normatividad vi</v>
          </cell>
        </row>
        <row r="994">
          <cell r="A994" t="str">
            <v>113626920</v>
          </cell>
          <cell r="B994" t="str">
            <v>2020-05-07 00:00:00</v>
          </cell>
          <cell r="C994" t="str">
            <v>2020-05-11 04:26:43</v>
          </cell>
          <cell r="D994" t="str">
            <v>Pagada</v>
          </cell>
          <cell r="E994" t="str">
            <v>3,790,150.00</v>
          </cell>
          <cell r="F994" t="str">
            <v>20,148.00</v>
          </cell>
          <cell r="G994" t="str">
            <v>3,770,002.00</v>
          </cell>
          <cell r="H994" t="str">
            <v>Beneficiario final</v>
          </cell>
          <cell r="I994" t="str">
            <v>Actual</v>
          </cell>
          <cell r="J994" t="str">
            <v>Cédula de Ciudadanía</v>
          </cell>
          <cell r="K994" t="str">
            <v>91238336</v>
          </cell>
          <cell r="L994" t="str">
            <v>BARRERA MENDEZ SEGUNDO LEONARDO</v>
          </cell>
          <cell r="M994" t="str">
            <v>Abono en cuenta</v>
          </cell>
          <cell r="N994" t="str">
            <v>Ahorro</v>
          </cell>
          <cell r="O994" t="str">
            <v>19247280971</v>
          </cell>
          <cell r="P994" t="str">
            <v>Activa</v>
          </cell>
          <cell r="Q994" t="str">
            <v>890903938</v>
          </cell>
          <cell r="R994" t="str">
            <v>BANCOLOMBIA S.A.</v>
          </cell>
          <cell r="S994" t="str">
            <v>923245</v>
          </cell>
          <cell r="T994" t="str">
            <v>CENTRO INDUSTRIAL Y DESARROLLO EMPRESARIAL DE SOACHA-CUNDINAMARCA - SERVICIOS PRESTADOS A LA FORMACI</v>
          </cell>
          <cell r="U994" t="str">
            <v>C-3603-1300-14-0-3603025-02</v>
          </cell>
          <cell r="V994" t="str">
            <v>ADQUISICIÓN DE BIENES Y SERVICIOS - SERVICIO DE FORMACIÓN PROFESIONAL INTEGRAL - MEJORAMIENTO DEL SERVICIO DE FORMACIÓN PROFESIONAL DEL SENA NACIONAL</v>
          </cell>
          <cell r="W994" t="str">
            <v>Nación</v>
          </cell>
          <cell r="X994" t="str">
            <v>OTROS RECURSOS DEL TESORO</v>
          </cell>
          <cell r="Y994" t="str">
            <v>CSF</v>
          </cell>
          <cell r="Z994" t="str">
            <v>3,790,150.00</v>
          </cell>
          <cell r="AA994" t="str">
            <v>0.00</v>
          </cell>
          <cell r="AB994" t="str">
            <v>0.00</v>
          </cell>
          <cell r="AC994" t="str">
            <v>0.00</v>
          </cell>
          <cell r="AD994" t="str">
            <v>13-01-01-DT</v>
          </cell>
          <cell r="AG994" t="str">
            <v>No</v>
          </cell>
          <cell r="AL994" t="str">
            <v>CONTRATO DE PRESTACION DE SERVICIOS-CTO-25-9232-277-2020</v>
          </cell>
          <cell r="AM994" t="str">
            <v>1420</v>
          </cell>
          <cell r="AN994" t="str">
            <v>1420</v>
          </cell>
          <cell r="AO994" t="str">
            <v>30120</v>
          </cell>
          <cell r="AP994" t="str">
            <v>0</v>
          </cell>
          <cell r="AR994" t="str">
            <v>119120</v>
          </cell>
          <cell r="AS994" t="str">
            <v>113626920</v>
          </cell>
          <cell r="AT994" t="str">
            <v>0</v>
          </cell>
          <cell r="AU994" t="str">
            <v>2020-02-17 00:00:00</v>
          </cell>
          <cell r="AV994" t="str">
            <v>CONTRATO DE PRESTACION DE SERVICIOS</v>
          </cell>
          <cell r="AW994" t="str">
            <v>CTO-25-9232-277-2020</v>
          </cell>
          <cell r="AX994" t="str">
            <v>Prestar servicios profesionales de carácter temporal para planear y orientar la Formación Profesional Integral, que programe el centro de formación en sus diferentes niveles y modalidades, atendiendo las políticas institucionales y la normatividad vi</v>
          </cell>
        </row>
        <row r="995">
          <cell r="A995" t="str">
            <v>113627020</v>
          </cell>
          <cell r="B995" t="str">
            <v>2020-05-07 00:00:00</v>
          </cell>
          <cell r="C995" t="str">
            <v>2020-05-11 04:36:35</v>
          </cell>
          <cell r="D995" t="str">
            <v>Pagada</v>
          </cell>
          <cell r="E995" t="str">
            <v>3,790,150.00</v>
          </cell>
          <cell r="F995" t="str">
            <v>20,148.00</v>
          </cell>
          <cell r="G995" t="str">
            <v>3,770,002.00</v>
          </cell>
          <cell r="H995" t="str">
            <v>Beneficiario final</v>
          </cell>
          <cell r="I995" t="str">
            <v>Actual</v>
          </cell>
          <cell r="J995" t="str">
            <v>Cédula de Ciudadanía</v>
          </cell>
          <cell r="K995" t="str">
            <v>1110490294</v>
          </cell>
          <cell r="L995" t="str">
            <v>SABOGAL GUAQUETA MAYRA LORENA</v>
          </cell>
          <cell r="M995" t="str">
            <v>Abono en cuenta</v>
          </cell>
          <cell r="N995" t="str">
            <v>Ahorro</v>
          </cell>
          <cell r="O995" t="str">
            <v>167770012216</v>
          </cell>
          <cell r="P995" t="str">
            <v>Activa</v>
          </cell>
          <cell r="Q995" t="str">
            <v>860034313</v>
          </cell>
          <cell r="R995" t="str">
            <v>BANCO DAVIVIENDA S.A.</v>
          </cell>
          <cell r="S995" t="str">
            <v>923245</v>
          </cell>
          <cell r="T995" t="str">
            <v>CENTRO INDUSTRIAL Y DESARROLLO EMPRESARIAL DE SOACHA-CUNDINAMARCA - SERVICIOS PRESTADOS A LA FORMACI</v>
          </cell>
          <cell r="U995" t="str">
            <v>C-3603-1300-14-0-3603025-02</v>
          </cell>
          <cell r="V995" t="str">
            <v>ADQUISICIÓN DE BIENES Y SERVICIOS - SERVICIO DE FORMACIÓN PROFESIONAL INTEGRAL - MEJORAMIENTO DEL SERVICIO DE FORMACIÓN PROFESIONAL DEL SENA NACIONAL</v>
          </cell>
          <cell r="W995" t="str">
            <v>Nación</v>
          </cell>
          <cell r="X995" t="str">
            <v>OTROS RECURSOS DEL TESORO</v>
          </cell>
          <cell r="Y995" t="str">
            <v>CSF</v>
          </cell>
          <cell r="Z995" t="str">
            <v>3,790,150.00</v>
          </cell>
          <cell r="AA995" t="str">
            <v>0.00</v>
          </cell>
          <cell r="AB995" t="str">
            <v>0.00</v>
          </cell>
          <cell r="AC995" t="str">
            <v>0.00</v>
          </cell>
          <cell r="AD995" t="str">
            <v>13-01-01-DT</v>
          </cell>
          <cell r="AG995" t="str">
            <v>No</v>
          </cell>
          <cell r="AL995" t="str">
            <v>CONTRATO DE PRESTACION DE SERVICIOS-CTO-25-9232-279-2020</v>
          </cell>
          <cell r="AM995" t="str">
            <v>1420</v>
          </cell>
          <cell r="AN995" t="str">
            <v>1420</v>
          </cell>
          <cell r="AO995" t="str">
            <v>30520</v>
          </cell>
          <cell r="AP995" t="str">
            <v>0</v>
          </cell>
          <cell r="AR995" t="str">
            <v>119220</v>
          </cell>
          <cell r="AS995" t="str">
            <v>113627020</v>
          </cell>
          <cell r="AT995" t="str">
            <v>0</v>
          </cell>
          <cell r="AU995" t="str">
            <v>2020-02-20 00:00:00</v>
          </cell>
          <cell r="AV995" t="str">
            <v>CONTRATO DE PRESTACION DE SERVICIOS</v>
          </cell>
          <cell r="AW995" t="str">
            <v>CTO-25-9232-279-2020</v>
          </cell>
          <cell r="AX995" t="str">
            <v>Prestar servicios profesionales de carácter temporal para planear y orientar la Formación Profesional Integral, que programe el centro de formación en sus diferentes niveles y modalidades, atendiendo las políticas institucionales y la normatividad vi</v>
          </cell>
        </row>
        <row r="996">
          <cell r="A996" t="str">
            <v>113627120</v>
          </cell>
          <cell r="B996" t="str">
            <v>2020-05-07 00:00:00</v>
          </cell>
          <cell r="C996" t="str">
            <v>2020-05-11 04:36:35</v>
          </cell>
          <cell r="D996" t="str">
            <v>Pagada</v>
          </cell>
          <cell r="E996" t="str">
            <v>3,790,150.00</v>
          </cell>
          <cell r="F996" t="str">
            <v>20,148.00</v>
          </cell>
          <cell r="G996" t="str">
            <v>3,770,002.00</v>
          </cell>
          <cell r="H996" t="str">
            <v>Beneficiario final</v>
          </cell>
          <cell r="I996" t="str">
            <v>Actual</v>
          </cell>
          <cell r="J996" t="str">
            <v>Cédula de Ciudadanía</v>
          </cell>
          <cell r="K996" t="str">
            <v>81754214</v>
          </cell>
          <cell r="L996" t="str">
            <v>RODRIGUEZ FERNANDEZ ANDRES JULIAN</v>
          </cell>
          <cell r="M996" t="str">
            <v>Abono en cuenta</v>
          </cell>
          <cell r="N996" t="str">
            <v>Ahorro</v>
          </cell>
          <cell r="O996" t="str">
            <v>488407317061</v>
          </cell>
          <cell r="P996" t="str">
            <v>Activa</v>
          </cell>
          <cell r="Q996" t="str">
            <v>860034313</v>
          </cell>
          <cell r="R996" t="str">
            <v>BANCO DAVIVIENDA S.A.</v>
          </cell>
          <cell r="S996" t="str">
            <v>923245</v>
          </cell>
          <cell r="T996" t="str">
            <v>CENTRO INDUSTRIAL Y DESARROLLO EMPRESARIAL DE SOACHA-CUNDINAMARCA - SERVICIOS PRESTADOS A LA FORMACI</v>
          </cell>
          <cell r="U996" t="str">
            <v>C-3603-1300-14-0-3603025-02</v>
          </cell>
          <cell r="V996" t="str">
            <v>ADQUISICIÓN DE BIENES Y SERVICIOS - SERVICIO DE FORMACIÓN PROFESIONAL INTEGRAL - MEJORAMIENTO DEL SERVICIO DE FORMACIÓN PROFESIONAL DEL SENA NACIONAL</v>
          </cell>
          <cell r="W996" t="str">
            <v>Nación</v>
          </cell>
          <cell r="X996" t="str">
            <v>OTROS RECURSOS DEL TESORO</v>
          </cell>
          <cell r="Y996" t="str">
            <v>CSF</v>
          </cell>
          <cell r="Z996" t="str">
            <v>3,790,150.00</v>
          </cell>
          <cell r="AA996" t="str">
            <v>0.00</v>
          </cell>
          <cell r="AB996" t="str">
            <v>0.00</v>
          </cell>
          <cell r="AC996" t="str">
            <v>0.00</v>
          </cell>
          <cell r="AD996" t="str">
            <v>13-01-01-DT</v>
          </cell>
          <cell r="AG996" t="str">
            <v>No</v>
          </cell>
          <cell r="AL996" t="str">
            <v>CONTRATO DE PRESTACION DE SERVICIOS-CTO-25-9232-280-2020</v>
          </cell>
          <cell r="AM996" t="str">
            <v>1420</v>
          </cell>
          <cell r="AN996" t="str">
            <v>1420</v>
          </cell>
          <cell r="AO996" t="str">
            <v>30620</v>
          </cell>
          <cell r="AP996" t="str">
            <v>0</v>
          </cell>
          <cell r="AR996" t="str">
            <v>119320</v>
          </cell>
          <cell r="AS996" t="str">
            <v>113627120</v>
          </cell>
          <cell r="AT996" t="str">
            <v>0</v>
          </cell>
          <cell r="AU996" t="str">
            <v>2020-02-20 00:00:00</v>
          </cell>
          <cell r="AV996" t="str">
            <v>CONTRATO DE PRESTACION DE SERVICIOS</v>
          </cell>
          <cell r="AW996" t="str">
            <v>CTO-25-9232-280-2020</v>
          </cell>
          <cell r="AX996" t="str">
            <v>Prestar servicios profesionales de carácter temporal para planear y orientar la Formación Profesional Integral, que programe el centro de formación en sus diferentes niveles y modalidades, atendiendo las políticas institucionales y la normatividad vi</v>
          </cell>
        </row>
        <row r="997">
          <cell r="A997" t="str">
            <v>113627220</v>
          </cell>
          <cell r="B997" t="str">
            <v>2020-05-07 00:00:00</v>
          </cell>
          <cell r="C997" t="str">
            <v>2020-05-11 04:26:42</v>
          </cell>
          <cell r="D997" t="str">
            <v>Pagada</v>
          </cell>
          <cell r="E997" t="str">
            <v>3,790,150.00</v>
          </cell>
          <cell r="F997" t="str">
            <v>20,148.00</v>
          </cell>
          <cell r="G997" t="str">
            <v>3,770,002.00</v>
          </cell>
          <cell r="H997" t="str">
            <v>Beneficiario final</v>
          </cell>
          <cell r="I997" t="str">
            <v>Actual</v>
          </cell>
          <cell r="J997" t="str">
            <v>Cédula de Ciudadanía</v>
          </cell>
          <cell r="K997" t="str">
            <v>10123019</v>
          </cell>
          <cell r="L997" t="str">
            <v>CARDOZO MONSALVE LUIS JORGE</v>
          </cell>
          <cell r="M997" t="str">
            <v>Abono en cuenta</v>
          </cell>
          <cell r="N997" t="str">
            <v>Ahorro</v>
          </cell>
          <cell r="O997" t="str">
            <v>05368161901</v>
          </cell>
          <cell r="P997" t="str">
            <v>Activa</v>
          </cell>
          <cell r="Q997" t="str">
            <v>890903938</v>
          </cell>
          <cell r="R997" t="str">
            <v>BANCOLOMBIA S.A.</v>
          </cell>
          <cell r="S997" t="str">
            <v>923245</v>
          </cell>
          <cell r="T997" t="str">
            <v>CENTRO INDUSTRIAL Y DESARROLLO EMPRESARIAL DE SOACHA-CUNDINAMARCA - SERVICIOS PRESTADOS A LA FORMACI</v>
          </cell>
          <cell r="U997" t="str">
            <v>C-3603-1300-14-0-3603025-02</v>
          </cell>
          <cell r="V997" t="str">
            <v>ADQUISICIÓN DE BIENES Y SERVICIOS - SERVICIO DE FORMACIÓN PROFESIONAL INTEGRAL - MEJORAMIENTO DEL SERVICIO DE FORMACIÓN PROFESIONAL DEL SENA NACIONAL</v>
          </cell>
          <cell r="W997" t="str">
            <v>Nación</v>
          </cell>
          <cell r="X997" t="str">
            <v>OTROS RECURSOS DEL TESORO</v>
          </cell>
          <cell r="Y997" t="str">
            <v>CSF</v>
          </cell>
          <cell r="Z997" t="str">
            <v>3,790,150.00</v>
          </cell>
          <cell r="AA997" t="str">
            <v>0.00</v>
          </cell>
          <cell r="AB997" t="str">
            <v>0.00</v>
          </cell>
          <cell r="AC997" t="str">
            <v>0.00</v>
          </cell>
          <cell r="AD997" t="str">
            <v>13-01-01-DT</v>
          </cell>
          <cell r="AG997" t="str">
            <v>No</v>
          </cell>
          <cell r="AL997" t="str">
            <v>CONTRATO DE PRESTACION DE SERVICIOS-CTO-25-9232-281-2020</v>
          </cell>
          <cell r="AM997" t="str">
            <v>1420</v>
          </cell>
          <cell r="AN997" t="str">
            <v>1420</v>
          </cell>
          <cell r="AO997" t="str">
            <v>30720</v>
          </cell>
          <cell r="AP997" t="str">
            <v>0</v>
          </cell>
          <cell r="AR997" t="str">
            <v>119420</v>
          </cell>
          <cell r="AS997" t="str">
            <v>113627220</v>
          </cell>
          <cell r="AT997" t="str">
            <v>0</v>
          </cell>
          <cell r="AU997" t="str">
            <v>2020-02-20 00:00:00</v>
          </cell>
          <cell r="AV997" t="str">
            <v>CONTRATO DE PRESTACION DE SERVICIOS</v>
          </cell>
          <cell r="AW997" t="str">
            <v>CTO-25-9232-281-2020</v>
          </cell>
          <cell r="AX997" t="str">
            <v>Prestar servicios profesionales de carácter temporal para planear y orientar la Formación Profesional Integral, que programe el centro de formación en sus diferentes niveles y modalidades, atendiendo las políticas institucionales y la normatividad vi</v>
          </cell>
        </row>
        <row r="998">
          <cell r="A998" t="str">
            <v>113627420</v>
          </cell>
          <cell r="B998" t="str">
            <v>2020-05-07 00:00:00</v>
          </cell>
          <cell r="C998" t="str">
            <v>2020-05-11 04:33:08</v>
          </cell>
          <cell r="D998" t="str">
            <v>Pagada</v>
          </cell>
          <cell r="E998" t="str">
            <v>3,790,150.00</v>
          </cell>
          <cell r="F998" t="str">
            <v>20,148.00</v>
          </cell>
          <cell r="G998" t="str">
            <v>3,770,002.00</v>
          </cell>
          <cell r="H998" t="str">
            <v>Beneficiario final</v>
          </cell>
          <cell r="I998" t="str">
            <v>Actual</v>
          </cell>
          <cell r="J998" t="str">
            <v>Cédula de Ciudadanía</v>
          </cell>
          <cell r="K998" t="str">
            <v>5824330</v>
          </cell>
          <cell r="L998" t="str">
            <v>CORTES CANARIA VICTOR MANUEL</v>
          </cell>
          <cell r="M998" t="str">
            <v>Abono en cuenta</v>
          </cell>
          <cell r="N998" t="str">
            <v>Ahorro</v>
          </cell>
          <cell r="O998" t="str">
            <v>2822000672</v>
          </cell>
          <cell r="P998" t="str">
            <v>Activa</v>
          </cell>
          <cell r="Q998" t="str">
            <v>860034594</v>
          </cell>
          <cell r="R998" t="str">
            <v>SCOTIABANK COLPATRIA SA</v>
          </cell>
          <cell r="S998" t="str">
            <v>923245</v>
          </cell>
          <cell r="T998" t="str">
            <v>CENTRO INDUSTRIAL Y DESARROLLO EMPRESARIAL DE SOACHA-CUNDINAMARCA - SERVICIOS PRESTADOS A LA FORMACI</v>
          </cell>
          <cell r="U998" t="str">
            <v>C-3603-1300-14-0-3603025-02</v>
          </cell>
          <cell r="V998" t="str">
            <v>ADQUISICIÓN DE BIENES Y SERVICIOS - SERVICIO DE FORMACIÓN PROFESIONAL INTEGRAL - MEJORAMIENTO DEL SERVICIO DE FORMACIÓN PROFESIONAL DEL SENA NACIONAL</v>
          </cell>
          <cell r="W998" t="str">
            <v>Nación</v>
          </cell>
          <cell r="X998" t="str">
            <v>OTROS RECURSOS DEL TESORO</v>
          </cell>
          <cell r="Y998" t="str">
            <v>CSF</v>
          </cell>
          <cell r="Z998" t="str">
            <v>3,790,150.00</v>
          </cell>
          <cell r="AA998" t="str">
            <v>0.00</v>
          </cell>
          <cell r="AB998" t="str">
            <v>0.00</v>
          </cell>
          <cell r="AC998" t="str">
            <v>0.00</v>
          </cell>
          <cell r="AD998" t="str">
            <v>13-01-01-DT</v>
          </cell>
          <cell r="AG998" t="str">
            <v>No</v>
          </cell>
          <cell r="AL998" t="str">
            <v>CONTRATO DE PRESTACION DE SERVICIOS-CTO-25-9232-284-2020</v>
          </cell>
          <cell r="AM998" t="str">
            <v>1420</v>
          </cell>
          <cell r="AN998" t="str">
            <v>1420</v>
          </cell>
          <cell r="AO998" t="str">
            <v>31020</v>
          </cell>
          <cell r="AP998" t="str">
            <v>0</v>
          </cell>
          <cell r="AR998" t="str">
            <v>119520</v>
          </cell>
          <cell r="AS998" t="str">
            <v>113627420</v>
          </cell>
          <cell r="AT998" t="str">
            <v>0</v>
          </cell>
          <cell r="AU998" t="str">
            <v>2020-02-21 00:00:00</v>
          </cell>
          <cell r="AV998" t="str">
            <v>CONTRATO DE PRESTACION DE SERVICIOS</v>
          </cell>
          <cell r="AW998" t="str">
            <v>CTO-25-9232-284-2020</v>
          </cell>
          <cell r="AX998" t="str">
            <v>Prestar servicios profesionales de carácter temporal para planear y orientar la Formación Profesional Integral, que programe el centro de formación en sus diferentes niveles y modalidades, atendiendo las políticas institucionales y la normatividad vi</v>
          </cell>
        </row>
        <row r="999">
          <cell r="A999" t="str">
            <v>113627520</v>
          </cell>
          <cell r="B999" t="str">
            <v>2020-05-07 00:00:00</v>
          </cell>
          <cell r="C999" t="str">
            <v>2020-05-11 04:22:52</v>
          </cell>
          <cell r="D999" t="str">
            <v>Pagada</v>
          </cell>
          <cell r="E999" t="str">
            <v>3,790,150.00</v>
          </cell>
          <cell r="F999" t="str">
            <v>20,148.00</v>
          </cell>
          <cell r="G999" t="str">
            <v>3,770,002.00</v>
          </cell>
          <cell r="H999" t="str">
            <v>Beneficiario final</v>
          </cell>
          <cell r="I999" t="str">
            <v>Actual</v>
          </cell>
          <cell r="J999" t="str">
            <v>Cédula de Ciudadanía</v>
          </cell>
          <cell r="K999" t="str">
            <v>87714602</v>
          </cell>
          <cell r="L999" t="str">
            <v>GUERRERO CORDOBA CARLOS ALBERTO</v>
          </cell>
          <cell r="M999" t="str">
            <v>Abono en cuenta</v>
          </cell>
          <cell r="N999" t="str">
            <v>Ahorro</v>
          </cell>
          <cell r="O999" t="str">
            <v>028234318</v>
          </cell>
          <cell r="P999" t="str">
            <v>Activa</v>
          </cell>
          <cell r="Q999" t="str">
            <v>860002964</v>
          </cell>
          <cell r="R999" t="str">
            <v>BANCO DE BOGOTA S. A.</v>
          </cell>
          <cell r="S999" t="str">
            <v>923245</v>
          </cell>
          <cell r="T999" t="str">
            <v>CENTRO INDUSTRIAL Y DESARROLLO EMPRESARIAL DE SOACHA-CUNDINAMARCA - SERVICIOS PRESTADOS A LA FORMACI</v>
          </cell>
          <cell r="U999" t="str">
            <v>C-3603-1300-14-0-3603025-02</v>
          </cell>
          <cell r="V999" t="str">
            <v>ADQUISICIÓN DE BIENES Y SERVICIOS - SERVICIO DE FORMACIÓN PROFESIONAL INTEGRAL - MEJORAMIENTO DEL SERVICIO DE FORMACIÓN PROFESIONAL DEL SENA NACIONAL</v>
          </cell>
          <cell r="W999" t="str">
            <v>Nación</v>
          </cell>
          <cell r="X999" t="str">
            <v>OTROS RECURSOS DEL TESORO</v>
          </cell>
          <cell r="Y999" t="str">
            <v>CSF</v>
          </cell>
          <cell r="Z999" t="str">
            <v>3,790,150.00</v>
          </cell>
          <cell r="AA999" t="str">
            <v>0.00</v>
          </cell>
          <cell r="AB999" t="str">
            <v>0.00</v>
          </cell>
          <cell r="AC999" t="str">
            <v>0.00</v>
          </cell>
          <cell r="AD999" t="str">
            <v>13-01-01-DT</v>
          </cell>
          <cell r="AG999" t="str">
            <v>No</v>
          </cell>
          <cell r="AL999" t="str">
            <v>CONTRATO DE PRESTACION DE SERVICIOS-CTO-25-9232-296-2020</v>
          </cell>
          <cell r="AM999" t="str">
            <v>1420</v>
          </cell>
          <cell r="AN999" t="str">
            <v>1420</v>
          </cell>
          <cell r="AO999" t="str">
            <v>32720</v>
          </cell>
          <cell r="AP999" t="str">
            <v>0</v>
          </cell>
          <cell r="AR999" t="str">
            <v>119620</v>
          </cell>
          <cell r="AS999" t="str">
            <v>113627520</v>
          </cell>
          <cell r="AT999" t="str">
            <v>0</v>
          </cell>
          <cell r="AU999" t="str">
            <v>2020-02-26 00:00:00</v>
          </cell>
          <cell r="AV999" t="str">
            <v>CONTRATO DE PRESTACION DE SERVICIOS</v>
          </cell>
          <cell r="AW999" t="str">
            <v>CTO-25-9232-296-2020</v>
          </cell>
          <cell r="AX999" t="str">
            <v>Prestar servicios profesionales de carácter temporal para planear y orientar la Formación Profesional Integral, que programe el centro de formación en sus diferentes niveles y modalidades, atendiendo las políticas institucionales y la normatividad vi</v>
          </cell>
        </row>
        <row r="1000">
          <cell r="A1000" t="str">
            <v>113627620</v>
          </cell>
          <cell r="B1000" t="str">
            <v>2020-05-07 00:00:00</v>
          </cell>
          <cell r="C1000" t="str">
            <v>2020-05-11 04:48:33</v>
          </cell>
          <cell r="D1000" t="str">
            <v>Pagada</v>
          </cell>
          <cell r="E1000" t="str">
            <v>1,300,000.00</v>
          </cell>
          <cell r="F1000" t="str">
            <v>6,298.00</v>
          </cell>
          <cell r="G1000" t="str">
            <v>1,293,702.00</v>
          </cell>
          <cell r="H1000" t="str">
            <v>Beneficiario final</v>
          </cell>
          <cell r="I1000" t="str">
            <v>Actual</v>
          </cell>
          <cell r="J1000" t="str">
            <v>Cédula de Ciudadanía</v>
          </cell>
          <cell r="K1000" t="str">
            <v>1010074760</v>
          </cell>
          <cell r="L1000" t="str">
            <v>BELTRAN CARREÑO NATALIA CAROLINA</v>
          </cell>
          <cell r="M1000" t="str">
            <v>Abono en cuenta</v>
          </cell>
          <cell r="N1000" t="str">
            <v>Ahorro</v>
          </cell>
          <cell r="O1000" t="str">
            <v>10192228081</v>
          </cell>
          <cell r="P1000" t="str">
            <v>Activa</v>
          </cell>
          <cell r="Q1000" t="str">
            <v>890903938</v>
          </cell>
          <cell r="R1000" t="str">
            <v>BANCOLOMBIA S.A.</v>
          </cell>
          <cell r="S1000" t="str">
            <v>923210</v>
          </cell>
          <cell r="T1000" t="str">
            <v>CENTRO INDUSTRIAL Y DESARROLLO DE SOACHA-CUNDINAMRCA</v>
          </cell>
          <cell r="U1000" t="str">
            <v>C-3603-1300-14-0-3603025-02</v>
          </cell>
          <cell r="V1000" t="str">
            <v>ADQUISICIÓN DE BIENES Y SERVICIOS - SERVICIO DE FORMACIÓN PROFESIONAL INTEGRAL - MEJORAMIENTO DEL SERVICIO DE FORMACIÓN PROFESIONAL DEL SENA NACIONAL</v>
          </cell>
          <cell r="W1000" t="str">
            <v>Nación</v>
          </cell>
          <cell r="X1000" t="str">
            <v>RECURSOS CORRIENTES</v>
          </cell>
          <cell r="Y1000" t="str">
            <v>CSF</v>
          </cell>
          <cell r="Z1000" t="str">
            <v>1,300,000.00</v>
          </cell>
          <cell r="AA1000" t="str">
            <v>0.00</v>
          </cell>
          <cell r="AB1000" t="str">
            <v>0.00</v>
          </cell>
          <cell r="AC1000" t="str">
            <v>0.00</v>
          </cell>
          <cell r="AD1000" t="str">
            <v>13-01-01-DT</v>
          </cell>
          <cell r="AG1000" t="str">
            <v>No</v>
          </cell>
          <cell r="AL1000" t="str">
            <v>CONTRATO DE PRESTACION DE SERVICIOS-CTO-25-9232-292-2020</v>
          </cell>
          <cell r="AM1000" t="str">
            <v>720</v>
          </cell>
          <cell r="AN1000" t="str">
            <v>720</v>
          </cell>
          <cell r="AO1000" t="str">
            <v>33520</v>
          </cell>
          <cell r="AP1000" t="str">
            <v>0</v>
          </cell>
          <cell r="AR1000" t="str">
            <v>119720</v>
          </cell>
          <cell r="AS1000" t="str">
            <v>113627620</v>
          </cell>
          <cell r="AT1000" t="str">
            <v>0</v>
          </cell>
          <cell r="AU1000" t="str">
            <v>2020-02-26 00:00:00</v>
          </cell>
          <cell r="AV1000" t="str">
            <v>CONTRATO DE PRESTACION DE SERVICIOS</v>
          </cell>
          <cell r="AW1000" t="str">
            <v>CTO-25-9232-292-2020</v>
          </cell>
          <cell r="AX1000" t="str">
            <v>Prestación de servicios personales de carácter temporal como apoyo administrativo en la Coordinación académica como soporte para el Registro de Información en los Aplicativos y plataformas que requiere el Centro Industrial y de Desarrollo Empresarial</v>
          </cell>
        </row>
        <row r="1001">
          <cell r="A1001" t="str">
            <v>113627720</v>
          </cell>
          <cell r="B1001" t="str">
            <v>2020-05-07 00:00:00</v>
          </cell>
          <cell r="C1001" t="str">
            <v>2020-05-11 04:34:14</v>
          </cell>
          <cell r="D1001" t="str">
            <v>Pagada</v>
          </cell>
          <cell r="E1001" t="str">
            <v>3,790,150.00</v>
          </cell>
          <cell r="F1001" t="str">
            <v>20,148.00</v>
          </cell>
          <cell r="G1001" t="str">
            <v>3,770,002.00</v>
          </cell>
          <cell r="H1001" t="str">
            <v>Beneficiario final</v>
          </cell>
          <cell r="I1001" t="str">
            <v>Actual</v>
          </cell>
          <cell r="J1001" t="str">
            <v>Cédula de Ciudadanía</v>
          </cell>
          <cell r="K1001" t="str">
            <v>52876037</v>
          </cell>
          <cell r="L1001" t="str">
            <v>CASTAÑO CASTAÑEDA ANGELA MARIA</v>
          </cell>
          <cell r="M1001" t="str">
            <v>Abono en cuenta</v>
          </cell>
          <cell r="N1001" t="str">
            <v>Ahorro</v>
          </cell>
          <cell r="O1001" t="str">
            <v>24095849735</v>
          </cell>
          <cell r="P1001" t="str">
            <v>Activa</v>
          </cell>
          <cell r="Q1001" t="str">
            <v>860007335</v>
          </cell>
          <cell r="R1001" t="str">
            <v>BANCO CAJA SOCIAL S.A.</v>
          </cell>
          <cell r="S1001" t="str">
            <v>923245</v>
          </cell>
          <cell r="T1001" t="str">
            <v>CENTRO INDUSTRIAL Y DESARROLLO EMPRESARIAL DE SOACHA-CUNDINAMARCA - SERVICIOS PRESTADOS A LA FORMACI</v>
          </cell>
          <cell r="U1001" t="str">
            <v>C-3603-1300-14-0-3603025-02</v>
          </cell>
          <cell r="V1001" t="str">
            <v>ADQUISICIÓN DE BIENES Y SERVICIOS - SERVICIO DE FORMACIÓN PROFESIONAL INTEGRAL - MEJORAMIENTO DEL SERVICIO DE FORMACIÓN PROFESIONAL DEL SENA NACIONAL</v>
          </cell>
          <cell r="W1001" t="str">
            <v>Nación</v>
          </cell>
          <cell r="X1001" t="str">
            <v>OTROS RECURSOS DEL TESORO</v>
          </cell>
          <cell r="Y1001" t="str">
            <v>CSF</v>
          </cell>
          <cell r="Z1001" t="str">
            <v>3,790,150.00</v>
          </cell>
          <cell r="AA1001" t="str">
            <v>0.00</v>
          </cell>
          <cell r="AB1001" t="str">
            <v>0.00</v>
          </cell>
          <cell r="AC1001" t="str">
            <v>0.00</v>
          </cell>
          <cell r="AD1001" t="str">
            <v>13-01-01-DT</v>
          </cell>
          <cell r="AG1001" t="str">
            <v>No</v>
          </cell>
          <cell r="AL1001" t="str">
            <v>CONTRATO DE PRESTACION DE SERVICIOS-PSP-CMC-CIDE-0033-2020</v>
          </cell>
          <cell r="AM1001" t="str">
            <v>1420</v>
          </cell>
          <cell r="AN1001" t="str">
            <v>1420</v>
          </cell>
          <cell r="AO1001" t="str">
            <v>36220</v>
          </cell>
          <cell r="AP1001" t="str">
            <v>0</v>
          </cell>
          <cell r="AR1001" t="str">
            <v>119820</v>
          </cell>
          <cell r="AS1001" t="str">
            <v>113627720</v>
          </cell>
          <cell r="AT1001" t="str">
            <v>0</v>
          </cell>
          <cell r="AU1001" t="str">
            <v>2020-03-04 00:00:00</v>
          </cell>
          <cell r="AV1001" t="str">
            <v>CONTRATO DE PRESTACION DE SERVICIOS</v>
          </cell>
          <cell r="AW1001" t="str">
            <v>PSP-CMC-CIDE-0033-2020</v>
          </cell>
          <cell r="AX1001" t="str">
            <v>Prestar servicios profesionales de carácter temporal para planear y orientar la Formación Profesional Integral, que programe el centro de formación en sus diferentes niveles y modalidades, atendiendo las políticas institucionales y la normatividad vi</v>
          </cell>
        </row>
        <row r="1002">
          <cell r="A1002" t="str">
            <v>116319320</v>
          </cell>
          <cell r="B1002" t="str">
            <v>2020-05-11 00:00:00</v>
          </cell>
          <cell r="C1002" t="str">
            <v>2020-05-13 03:31:46</v>
          </cell>
          <cell r="D1002" t="str">
            <v>Pagada</v>
          </cell>
          <cell r="E1002" t="str">
            <v>3,790,150.00</v>
          </cell>
          <cell r="F1002" t="str">
            <v>20,148.00</v>
          </cell>
          <cell r="G1002" t="str">
            <v>3,770,002.00</v>
          </cell>
          <cell r="H1002" t="str">
            <v>Beneficiario final</v>
          </cell>
          <cell r="I1002" t="str">
            <v>Actual</v>
          </cell>
          <cell r="J1002" t="str">
            <v>Cédula de Ciudadanía</v>
          </cell>
          <cell r="K1002" t="str">
            <v>52545500</v>
          </cell>
          <cell r="L1002" t="str">
            <v>GIL RODRIGUEZ ELIZABETH</v>
          </cell>
          <cell r="M1002" t="str">
            <v>Abono en cuenta</v>
          </cell>
          <cell r="N1002" t="str">
            <v>Ahorro</v>
          </cell>
          <cell r="O1002" t="str">
            <v>24524239209</v>
          </cell>
          <cell r="P1002" t="str">
            <v>Activa</v>
          </cell>
          <cell r="Q1002" t="str">
            <v>860007335</v>
          </cell>
          <cell r="R1002" t="str">
            <v>BANCO CAJA SOCIAL S.A.</v>
          </cell>
          <cell r="S1002" t="str">
            <v>923245</v>
          </cell>
          <cell r="T1002" t="str">
            <v>CENTRO INDUSTRIAL Y DESARROLLO EMPRESARIAL DE SOACHA-CUNDINAMARCA - SERVICIOS PRESTADOS A LA FORMACI</v>
          </cell>
          <cell r="U1002" t="str">
            <v>C-3603-1300-14-0-3603025-02</v>
          </cell>
          <cell r="V1002" t="str">
            <v>ADQUISICIÓN DE BIENES Y SERVICIOS - SERVICIO DE FORMACIÓN PROFESIONAL INTEGRAL - MEJORAMIENTO DEL SERVICIO DE FORMACIÓN PROFESIONAL DEL SENA NACIONAL</v>
          </cell>
          <cell r="W1002" t="str">
            <v>Nación</v>
          </cell>
          <cell r="X1002" t="str">
            <v>OTROS RECURSOS DEL TESORO</v>
          </cell>
          <cell r="Y1002" t="str">
            <v>CSF</v>
          </cell>
          <cell r="Z1002" t="str">
            <v>3,790,150.00</v>
          </cell>
          <cell r="AA1002" t="str">
            <v>0.00</v>
          </cell>
          <cell r="AB1002" t="str">
            <v>0.00</v>
          </cell>
          <cell r="AC1002" t="str">
            <v>0.00</v>
          </cell>
          <cell r="AD1002" t="str">
            <v>13-01-01-DT</v>
          </cell>
          <cell r="AG1002" t="str">
            <v>No</v>
          </cell>
          <cell r="AL1002" t="str">
            <v>PAGO DE PLANILLA</v>
          </cell>
          <cell r="AM1002" t="str">
            <v>1420</v>
          </cell>
          <cell r="AN1002" t="str">
            <v>1420</v>
          </cell>
          <cell r="AO1002" t="str">
            <v>3720</v>
          </cell>
          <cell r="AP1002" t="str">
            <v>0</v>
          </cell>
          <cell r="AR1002" t="str">
            <v>111420</v>
          </cell>
          <cell r="AS1002" t="str">
            <v>116319320</v>
          </cell>
          <cell r="AT1002" t="str">
            <v>0</v>
          </cell>
          <cell r="AU1002" t="str">
            <v>2020-01-24 00:00:00</v>
          </cell>
          <cell r="AV1002" t="str">
            <v>CONTRATO DE PRESTACION DE SERVICIOS</v>
          </cell>
          <cell r="AW1002" t="str">
            <v>CTO-25-9232-037-2020</v>
          </cell>
          <cell r="AX1002" t="str">
            <v>Prestar servicios profesionales de carácter temporal para planear y orientar la Formación Profesional Integral, que programe el centro de formación en sus diferentes niveles y modalidades, atendiendo las políticas institucionales y la normatividad vi</v>
          </cell>
        </row>
        <row r="1003">
          <cell r="A1003" t="str">
            <v>116324320</v>
          </cell>
          <cell r="B1003" t="str">
            <v>2020-05-11 00:00:00</v>
          </cell>
          <cell r="C1003" t="str">
            <v>2020-05-13 03:31:36</v>
          </cell>
          <cell r="D1003" t="str">
            <v>Pagada</v>
          </cell>
          <cell r="E1003" t="str">
            <v>3,790,150.00</v>
          </cell>
          <cell r="F1003" t="str">
            <v>20,148.00</v>
          </cell>
          <cell r="G1003" t="str">
            <v>3,770,002.00</v>
          </cell>
          <cell r="H1003" t="str">
            <v>Beneficiario final</v>
          </cell>
          <cell r="I1003" t="str">
            <v>Actual</v>
          </cell>
          <cell r="J1003" t="str">
            <v>Cédula de Ciudadanía</v>
          </cell>
          <cell r="K1003" t="str">
            <v>1026269157</v>
          </cell>
          <cell r="L1003" t="str">
            <v>DURAN TURRIAGO SANDRA MILENA</v>
          </cell>
          <cell r="M1003" t="str">
            <v>Abono en cuenta</v>
          </cell>
          <cell r="N1003" t="str">
            <v>Ahorro</v>
          </cell>
          <cell r="O1003" t="str">
            <v>24044266130</v>
          </cell>
          <cell r="P1003" t="str">
            <v>Activa</v>
          </cell>
          <cell r="Q1003" t="str">
            <v>860007335</v>
          </cell>
          <cell r="R1003" t="str">
            <v>BANCO CAJA SOCIAL S.A.</v>
          </cell>
          <cell r="S1003" t="str">
            <v>923245</v>
          </cell>
          <cell r="T1003" t="str">
            <v>CENTRO INDUSTRIAL Y DESARROLLO EMPRESARIAL DE SOACHA-CUNDINAMARCA - SERVICIOS PRESTADOS A LA FORMACI</v>
          </cell>
          <cell r="U1003" t="str">
            <v>C-3603-1300-14-0-3603025-02</v>
          </cell>
          <cell r="V1003" t="str">
            <v>ADQUISICIÓN DE BIENES Y SERVICIOS - SERVICIO DE FORMACIÓN PROFESIONAL INTEGRAL - MEJORAMIENTO DEL SERVICIO DE FORMACIÓN PROFESIONAL DEL SENA NACIONAL</v>
          </cell>
          <cell r="W1003" t="str">
            <v>Nación</v>
          </cell>
          <cell r="X1003" t="str">
            <v>OTROS RECURSOS DEL TESORO</v>
          </cell>
          <cell r="Y1003" t="str">
            <v>CSF</v>
          </cell>
          <cell r="Z1003" t="str">
            <v>3,790,150.00</v>
          </cell>
          <cell r="AA1003" t="str">
            <v>0.00</v>
          </cell>
          <cell r="AB1003" t="str">
            <v>0.00</v>
          </cell>
          <cell r="AC1003" t="str">
            <v>0.00</v>
          </cell>
          <cell r="AD1003" t="str">
            <v>13-01-01-DT</v>
          </cell>
          <cell r="AG1003" t="str">
            <v>No</v>
          </cell>
          <cell r="AL1003" t="str">
            <v>PAGO DE PLANILLA</v>
          </cell>
          <cell r="AM1003" t="str">
            <v>1420</v>
          </cell>
          <cell r="AN1003" t="str">
            <v>1420</v>
          </cell>
          <cell r="AO1003" t="str">
            <v>7520</v>
          </cell>
          <cell r="AP1003" t="str">
            <v>12220</v>
          </cell>
          <cell r="AQ1003" t="str">
            <v>2020-05-08 00:00:00</v>
          </cell>
          <cell r="AR1003" t="str">
            <v>120220</v>
          </cell>
          <cell r="AS1003" t="str">
            <v>116324320</v>
          </cell>
          <cell r="AT1003" t="str">
            <v>0</v>
          </cell>
          <cell r="AU1003" t="str">
            <v>2020-01-28 00:00:00</v>
          </cell>
          <cell r="AV1003" t="str">
            <v>CONTRATO DE PRESTACION DE SERVICIOS</v>
          </cell>
          <cell r="AW1003" t="str">
            <v>CTO-25-9232-069-2020</v>
          </cell>
          <cell r="AX1003" t="str">
            <v>Prestar servicios profesionales de carácter temporal para planear y orientar la Formación Profesional Integral, que programe el centro de formación en sus diferentes niveles y modalidades, atendiendo las políticas institucionales y la normatividad vi</v>
          </cell>
        </row>
        <row r="1004">
          <cell r="A1004" t="str">
            <v>116326720</v>
          </cell>
          <cell r="B1004" t="str">
            <v>2020-05-11 00:00:00</v>
          </cell>
          <cell r="C1004" t="str">
            <v>2020-05-13 03:25:14</v>
          </cell>
          <cell r="D1004" t="str">
            <v>Pagada</v>
          </cell>
          <cell r="E1004" t="str">
            <v>3,790,150.00</v>
          </cell>
          <cell r="F1004" t="str">
            <v>20,148.00</v>
          </cell>
          <cell r="G1004" t="str">
            <v>3,770,002.00</v>
          </cell>
          <cell r="H1004" t="str">
            <v>Beneficiario final</v>
          </cell>
          <cell r="I1004" t="str">
            <v>Actual</v>
          </cell>
          <cell r="J1004" t="str">
            <v>Cédula de Ciudadanía</v>
          </cell>
          <cell r="K1004" t="str">
            <v>51959382</v>
          </cell>
          <cell r="L1004" t="str">
            <v>ROJAS ROJAS SANDRA PATRICIA</v>
          </cell>
          <cell r="M1004" t="str">
            <v>Abono en cuenta</v>
          </cell>
          <cell r="N1004" t="str">
            <v>Ahorro</v>
          </cell>
          <cell r="O1004" t="str">
            <v>42841109389</v>
          </cell>
          <cell r="P1004" t="str">
            <v>Activa</v>
          </cell>
          <cell r="Q1004" t="str">
            <v>890903938</v>
          </cell>
          <cell r="R1004" t="str">
            <v>BANCOLOMBIA S.A.</v>
          </cell>
          <cell r="S1004" t="str">
            <v>923245</v>
          </cell>
          <cell r="T1004" t="str">
            <v>CENTRO INDUSTRIAL Y DESARROLLO EMPRESARIAL DE SOACHA-CUNDINAMARCA - SERVICIOS PRESTADOS A LA FORMACI</v>
          </cell>
          <cell r="U1004" t="str">
            <v>C-3603-1300-14-0-3603025-02</v>
          </cell>
          <cell r="V1004" t="str">
            <v>ADQUISICIÓN DE BIENES Y SERVICIOS - SERVICIO DE FORMACIÓN PROFESIONAL INTEGRAL - MEJORAMIENTO DEL SERVICIO DE FORMACIÓN PROFESIONAL DEL SENA NACIONAL</v>
          </cell>
          <cell r="W1004" t="str">
            <v>Nación</v>
          </cell>
          <cell r="X1004" t="str">
            <v>OTROS RECURSOS DEL TESORO</v>
          </cell>
          <cell r="Y1004" t="str">
            <v>CSF</v>
          </cell>
          <cell r="Z1004" t="str">
            <v>3,790,150.00</v>
          </cell>
          <cell r="AA1004" t="str">
            <v>0.00</v>
          </cell>
          <cell r="AB1004" t="str">
            <v>0.00</v>
          </cell>
          <cell r="AC1004" t="str">
            <v>0.00</v>
          </cell>
          <cell r="AD1004" t="str">
            <v>13-01-01-DT</v>
          </cell>
          <cell r="AG1004" t="str">
            <v>No</v>
          </cell>
          <cell r="AL1004" t="str">
            <v>PAGO DE PLANILLA</v>
          </cell>
          <cell r="AM1004" t="str">
            <v>1420</v>
          </cell>
          <cell r="AN1004" t="str">
            <v>1420</v>
          </cell>
          <cell r="AO1004" t="str">
            <v>8920</v>
          </cell>
          <cell r="AP1004" t="str">
            <v>12320</v>
          </cell>
          <cell r="AQ1004" t="str">
            <v>2020-05-08 00:00:00</v>
          </cell>
          <cell r="AR1004" t="str">
            <v>120320</v>
          </cell>
          <cell r="AS1004" t="str">
            <v>116326720</v>
          </cell>
          <cell r="AT1004" t="str">
            <v>0</v>
          </cell>
          <cell r="AU1004" t="str">
            <v>2020-01-28 00:00:00</v>
          </cell>
          <cell r="AV1004" t="str">
            <v>CONTRATO DE PRESTACION DE SERVICIOS</v>
          </cell>
          <cell r="AW1004" t="str">
            <v>CTO-25-9232-082-2020</v>
          </cell>
          <cell r="AX1004" t="str">
            <v>Prestar servicios profesionales de carácter temporal para planear y orientar la Formación Profesional Integral, que programe el centro de formación en sus diferentes niveles y modalidades, atendiendo las políticas institucionales y la normatividad vi</v>
          </cell>
        </row>
        <row r="1005">
          <cell r="A1005" t="str">
            <v>116328520</v>
          </cell>
          <cell r="B1005" t="str">
            <v>2020-05-11 00:00:00</v>
          </cell>
          <cell r="C1005" t="str">
            <v>2020-05-13 03:25:14</v>
          </cell>
          <cell r="D1005" t="str">
            <v>Pagada</v>
          </cell>
          <cell r="E1005" t="str">
            <v>3,790,150.00</v>
          </cell>
          <cell r="F1005" t="str">
            <v>20,148.00</v>
          </cell>
          <cell r="G1005" t="str">
            <v>3,770,002.00</v>
          </cell>
          <cell r="H1005" t="str">
            <v>Beneficiario final</v>
          </cell>
          <cell r="I1005" t="str">
            <v>Actual</v>
          </cell>
          <cell r="J1005" t="str">
            <v>Cédula de Ciudadanía</v>
          </cell>
          <cell r="K1005" t="str">
            <v>79894637</v>
          </cell>
          <cell r="L1005" t="str">
            <v>SANDIVAL GALLEGO GUSTAVO</v>
          </cell>
          <cell r="M1005" t="str">
            <v>Abono en cuenta</v>
          </cell>
          <cell r="N1005" t="str">
            <v>Ahorro</v>
          </cell>
          <cell r="O1005" t="str">
            <v>27368231351</v>
          </cell>
          <cell r="P1005" t="str">
            <v>Activa</v>
          </cell>
          <cell r="Q1005" t="str">
            <v>890903938</v>
          </cell>
          <cell r="R1005" t="str">
            <v>BANCOLOMBIA S.A.</v>
          </cell>
          <cell r="S1005" t="str">
            <v>923245</v>
          </cell>
          <cell r="T1005" t="str">
            <v>CENTRO INDUSTRIAL Y DESARROLLO EMPRESARIAL DE SOACHA-CUNDINAMARCA - SERVICIOS PRESTADOS A LA FORMACI</v>
          </cell>
          <cell r="U1005" t="str">
            <v>C-3603-1300-14-0-3603025-02</v>
          </cell>
          <cell r="V1005" t="str">
            <v>ADQUISICIÓN DE BIENES Y SERVICIOS - SERVICIO DE FORMACIÓN PROFESIONAL INTEGRAL - MEJORAMIENTO DEL SERVICIO DE FORMACIÓN PROFESIONAL DEL SENA NACIONAL</v>
          </cell>
          <cell r="W1005" t="str">
            <v>Nación</v>
          </cell>
          <cell r="X1005" t="str">
            <v>OTROS RECURSOS DEL TESORO</v>
          </cell>
          <cell r="Y1005" t="str">
            <v>CSF</v>
          </cell>
          <cell r="Z1005" t="str">
            <v>3,790,150.00</v>
          </cell>
          <cell r="AA1005" t="str">
            <v>0.00</v>
          </cell>
          <cell r="AB1005" t="str">
            <v>0.00</v>
          </cell>
          <cell r="AC1005" t="str">
            <v>0.00</v>
          </cell>
          <cell r="AD1005" t="str">
            <v>13-01-01-DT</v>
          </cell>
          <cell r="AG1005" t="str">
            <v>No</v>
          </cell>
          <cell r="AL1005" t="str">
            <v>PAGO DE PLANILLA</v>
          </cell>
          <cell r="AM1005" t="str">
            <v>1420</v>
          </cell>
          <cell r="AN1005" t="str">
            <v>1420</v>
          </cell>
          <cell r="AO1005" t="str">
            <v>9920</v>
          </cell>
          <cell r="AP1005" t="str">
            <v>12520</v>
          </cell>
          <cell r="AQ1005" t="str">
            <v>2020-05-08 00:00:00</v>
          </cell>
          <cell r="AR1005" t="str">
            <v>120420</v>
          </cell>
          <cell r="AS1005" t="str">
            <v>116328520</v>
          </cell>
          <cell r="AT1005" t="str">
            <v>0</v>
          </cell>
          <cell r="AU1005" t="str">
            <v>2020-01-30 00:00:00</v>
          </cell>
          <cell r="AV1005" t="str">
            <v>CONTRATO DE PRESTACION DE SERVICIOS</v>
          </cell>
          <cell r="AW1005" t="str">
            <v>CTO-25-9232-103-2020</v>
          </cell>
          <cell r="AX1005" t="str">
            <v>Prestar servicios profesionales de carácter temporal para planear y orientar la Formación Profesional Integral, que programe el centro de formación en sus diferentes niveles y modalidades, atendiendo las políticas institucionales y la normatividad vi</v>
          </cell>
        </row>
        <row r="1006">
          <cell r="A1006" t="str">
            <v>116336920</v>
          </cell>
          <cell r="B1006" t="str">
            <v>2020-05-11 00:00:00</v>
          </cell>
          <cell r="C1006" t="str">
            <v>2020-05-13 03:34:08</v>
          </cell>
          <cell r="D1006" t="str">
            <v>Pagada</v>
          </cell>
          <cell r="E1006" t="str">
            <v>3,790,150.00</v>
          </cell>
          <cell r="F1006" t="str">
            <v>20,148.00</v>
          </cell>
          <cell r="G1006" t="str">
            <v>3,770,002.00</v>
          </cell>
          <cell r="H1006" t="str">
            <v>Beneficiario final</v>
          </cell>
          <cell r="I1006" t="str">
            <v>Actual</v>
          </cell>
          <cell r="J1006" t="str">
            <v>Cédula de Ciudadanía</v>
          </cell>
          <cell r="K1006" t="str">
            <v>51705235</v>
          </cell>
          <cell r="L1006" t="str">
            <v>BELTRAN FLOREZ YANETH</v>
          </cell>
          <cell r="M1006" t="str">
            <v>Abono en cuenta</v>
          </cell>
          <cell r="N1006" t="str">
            <v>Ahorro</v>
          </cell>
          <cell r="O1006" t="str">
            <v>003900089552</v>
          </cell>
          <cell r="P1006" t="str">
            <v>Activa</v>
          </cell>
          <cell r="Q1006" t="str">
            <v>860034313</v>
          </cell>
          <cell r="R1006" t="str">
            <v>BANCO DAVIVIENDA S.A.</v>
          </cell>
          <cell r="S1006" t="str">
            <v>923245</v>
          </cell>
          <cell r="T1006" t="str">
            <v>CENTRO INDUSTRIAL Y DESARROLLO EMPRESARIAL DE SOACHA-CUNDINAMARCA - SERVICIOS PRESTADOS A LA FORMACI</v>
          </cell>
          <cell r="U1006" t="str">
            <v>C-3603-1300-14-0-3603025-02</v>
          </cell>
          <cell r="V1006" t="str">
            <v>ADQUISICIÓN DE BIENES Y SERVICIOS - SERVICIO DE FORMACIÓN PROFESIONAL INTEGRAL - MEJORAMIENTO DEL SERVICIO DE FORMACIÓN PROFESIONAL DEL SENA NACIONAL</v>
          </cell>
          <cell r="W1006" t="str">
            <v>Nación</v>
          </cell>
          <cell r="X1006" t="str">
            <v>OTROS RECURSOS DEL TESORO</v>
          </cell>
          <cell r="Y1006" t="str">
            <v>CSF</v>
          </cell>
          <cell r="Z1006" t="str">
            <v>3,790,150.00</v>
          </cell>
          <cell r="AA1006" t="str">
            <v>0.00</v>
          </cell>
          <cell r="AB1006" t="str">
            <v>0.00</v>
          </cell>
          <cell r="AC1006" t="str">
            <v>0.00</v>
          </cell>
          <cell r="AD1006" t="str">
            <v>13-01-01-DT</v>
          </cell>
          <cell r="AG1006" t="str">
            <v>No</v>
          </cell>
          <cell r="AL1006" t="str">
            <v>PAGO DE PLANILLA</v>
          </cell>
          <cell r="AM1006" t="str">
            <v>1420</v>
          </cell>
          <cell r="AN1006" t="str">
            <v>1420</v>
          </cell>
          <cell r="AO1006" t="str">
            <v>10020</v>
          </cell>
          <cell r="AP1006" t="str">
            <v>12620</v>
          </cell>
          <cell r="AQ1006" t="str">
            <v>2020-05-08 00:00:00</v>
          </cell>
          <cell r="AR1006" t="str">
            <v>120520</v>
          </cell>
          <cell r="AS1006" t="str">
            <v>116336920</v>
          </cell>
          <cell r="AT1006" t="str">
            <v>0</v>
          </cell>
          <cell r="AU1006" t="str">
            <v>2020-01-30 00:00:00</v>
          </cell>
          <cell r="AV1006" t="str">
            <v>CONTRATO DE PRESTACION DE SERVICIOS</v>
          </cell>
          <cell r="AW1006" t="str">
            <v>CTO-25-9232-104-2020</v>
          </cell>
          <cell r="AX1006" t="str">
            <v>Prestar servicios profesionales de carácter temporal para planear y orientar la Formación Profesional Integral, que programe el centro de formación en sus diferentes niveles y modalidades, atendiendo las políticas institucionales y la normatividad vi</v>
          </cell>
        </row>
        <row r="1007">
          <cell r="A1007" t="str">
            <v>116695820</v>
          </cell>
          <cell r="B1007" t="str">
            <v>2020-05-12 00:00:00</v>
          </cell>
          <cell r="C1007" t="str">
            <v>2020-05-14 03:20:26</v>
          </cell>
          <cell r="D1007" t="str">
            <v>Pagada</v>
          </cell>
          <cell r="E1007" t="str">
            <v>3,790,150.00</v>
          </cell>
          <cell r="F1007" t="str">
            <v>20,148.00</v>
          </cell>
          <cell r="G1007" t="str">
            <v>3,770,002.00</v>
          </cell>
          <cell r="H1007" t="str">
            <v>Beneficiario final</v>
          </cell>
          <cell r="I1007" t="str">
            <v>Actual</v>
          </cell>
          <cell r="J1007" t="str">
            <v>Cédula de Ciudadanía</v>
          </cell>
          <cell r="K1007" t="str">
            <v>19428052</v>
          </cell>
          <cell r="L1007" t="str">
            <v>RUBIANO MARTINEZ MANUEL DARIO</v>
          </cell>
          <cell r="M1007" t="str">
            <v>Abono en cuenta</v>
          </cell>
          <cell r="N1007" t="str">
            <v>Ahorro</v>
          </cell>
          <cell r="O1007" t="str">
            <v>42878842833</v>
          </cell>
          <cell r="P1007" t="str">
            <v>Activa</v>
          </cell>
          <cell r="Q1007" t="str">
            <v>890903938</v>
          </cell>
          <cell r="R1007" t="str">
            <v>BANCOLOMBIA S.A.</v>
          </cell>
          <cell r="S1007" t="str">
            <v>923245</v>
          </cell>
          <cell r="T1007" t="str">
            <v>CENTRO INDUSTRIAL Y DESARROLLO EMPRESARIAL DE SOACHA-CUNDINAMARCA - SERVICIOS PRESTADOS A LA FORMACI</v>
          </cell>
          <cell r="U1007" t="str">
            <v>C-3603-1300-14-0-3603025-02</v>
          </cell>
          <cell r="V1007" t="str">
            <v>ADQUISICIÓN DE BIENES Y SERVICIOS - SERVICIO DE FORMACIÓN PROFESIONAL INTEGRAL - MEJORAMIENTO DEL SERVICIO DE FORMACIÓN PROFESIONAL DEL SENA NACIONAL</v>
          </cell>
          <cell r="W1007" t="str">
            <v>Nación</v>
          </cell>
          <cell r="X1007" t="str">
            <v>OTROS RECURSOS DEL TESORO</v>
          </cell>
          <cell r="Y1007" t="str">
            <v>CSF</v>
          </cell>
          <cell r="Z1007" t="str">
            <v>3,790,150.00</v>
          </cell>
          <cell r="AA1007" t="str">
            <v>0.00</v>
          </cell>
          <cell r="AB1007" t="str">
            <v>0.00</v>
          </cell>
          <cell r="AC1007" t="str">
            <v>0.00</v>
          </cell>
          <cell r="AD1007" t="str">
            <v>13-01-01-DT</v>
          </cell>
          <cell r="AG1007" t="str">
            <v>No</v>
          </cell>
          <cell r="AL1007" t="str">
            <v>PAGO DE PLNILLA</v>
          </cell>
          <cell r="AM1007" t="str">
            <v>1420</v>
          </cell>
          <cell r="AN1007" t="str">
            <v>1420</v>
          </cell>
          <cell r="AO1007" t="str">
            <v>29620</v>
          </cell>
          <cell r="AP1007" t="str">
            <v>12720</v>
          </cell>
          <cell r="AQ1007" t="str">
            <v>2020-05-08 00:00:00</v>
          </cell>
          <cell r="AR1007" t="str">
            <v>120620</v>
          </cell>
          <cell r="AS1007" t="str">
            <v>116695820</v>
          </cell>
          <cell r="AT1007" t="str">
            <v>0</v>
          </cell>
          <cell r="AU1007" t="str">
            <v>2020-02-13 00:00:00</v>
          </cell>
          <cell r="AV1007" t="str">
            <v>CONTRATO DE PRESTACION DE SERVICIOS</v>
          </cell>
          <cell r="AW1007" t="str">
            <v>CTO-25-9232-274-2020</v>
          </cell>
          <cell r="AX1007" t="str">
            <v>Prestar servicios profesionales de carácter temporal para planear y orientar la Formación Profesional Integral, que programe el centro de formación en sus diferentes niveles y modalidades, atendiendo las políticas institucionales y la normatividad vi</v>
          </cell>
        </row>
        <row r="1008">
          <cell r="A1008" t="str">
            <v>117554020</v>
          </cell>
          <cell r="B1008" t="str">
            <v>2020-05-12 00:00:00</v>
          </cell>
          <cell r="C1008" t="str">
            <v>2020-05-14 03:27:11</v>
          </cell>
          <cell r="D1008" t="str">
            <v>Pagada</v>
          </cell>
          <cell r="E1008" t="str">
            <v>4,500,000.00</v>
          </cell>
          <cell r="F1008" t="str">
            <v>23,922.00</v>
          </cell>
          <cell r="G1008" t="str">
            <v>4,476,078.00</v>
          </cell>
          <cell r="H1008" t="str">
            <v>Beneficiario final</v>
          </cell>
          <cell r="I1008" t="str">
            <v>Actual</v>
          </cell>
          <cell r="J1008" t="str">
            <v>Cédula de Ciudadanía</v>
          </cell>
          <cell r="K1008" t="str">
            <v>1098630284</v>
          </cell>
          <cell r="L1008" t="str">
            <v>NAVAS CASAS CAROLINA PAOLA</v>
          </cell>
          <cell r="M1008" t="str">
            <v>Abono en cuenta</v>
          </cell>
          <cell r="N1008" t="str">
            <v>Ahorro</v>
          </cell>
          <cell r="O1008" t="str">
            <v>25873488461</v>
          </cell>
          <cell r="P1008" t="str">
            <v>Activa</v>
          </cell>
          <cell r="Q1008" t="str">
            <v>890903938</v>
          </cell>
          <cell r="R1008" t="str">
            <v>BANCOLOMBIA S.A.</v>
          </cell>
          <cell r="S1008" t="str">
            <v>923210</v>
          </cell>
          <cell r="T1008" t="str">
            <v>CENTRO INDUSTRIAL Y DESARROLLO DE SOACHA-CUNDINAMRCA</v>
          </cell>
          <cell r="U1008" t="str">
            <v>C-3603-1300-14-0-3603025-02</v>
          </cell>
          <cell r="V1008" t="str">
            <v>ADQUISICIÓN DE BIENES Y SERVICIOS - SERVICIO DE FORMACIÓN PROFESIONAL INTEGRAL - MEJORAMIENTO DEL SERVICIO DE FORMACIÓN PROFESIONAL DEL SENA NACIONAL</v>
          </cell>
          <cell r="W1008" t="str">
            <v>Nación</v>
          </cell>
          <cell r="X1008" t="str">
            <v>RECURSOS CORRIENTES</v>
          </cell>
          <cell r="Y1008" t="str">
            <v>CSF</v>
          </cell>
          <cell r="Z1008" t="str">
            <v>4,500,000.00</v>
          </cell>
          <cell r="AA1008" t="str">
            <v>0.00</v>
          </cell>
          <cell r="AB1008" t="str">
            <v>0.00</v>
          </cell>
          <cell r="AC1008" t="str">
            <v>0.00</v>
          </cell>
          <cell r="AD1008" t="str">
            <v>13-01-01-DT</v>
          </cell>
          <cell r="AG1008" t="str">
            <v>No</v>
          </cell>
          <cell r="AL1008" t="str">
            <v>PAGO DE PLANILLA</v>
          </cell>
          <cell r="AM1008" t="str">
            <v>720</v>
          </cell>
          <cell r="AN1008" t="str">
            <v>720</v>
          </cell>
          <cell r="AO1008" t="str">
            <v>820</v>
          </cell>
          <cell r="AP1008" t="str">
            <v>12920</v>
          </cell>
          <cell r="AQ1008" t="str">
            <v>2020-05-12 00:00:00</v>
          </cell>
          <cell r="AR1008" t="str">
            <v>127620</v>
          </cell>
          <cell r="AS1008" t="str">
            <v>117554020</v>
          </cell>
          <cell r="AT1008" t="str">
            <v>0</v>
          </cell>
          <cell r="AU1008" t="str">
            <v>2020-01-16 00:00:00</v>
          </cell>
          <cell r="AV1008" t="str">
            <v>CONTRATO DE PRESTACION DE SERVICIOS</v>
          </cell>
          <cell r="AW1008" t="str">
            <v>CTO-25-9232-004-2020</v>
          </cell>
          <cell r="AX1008" t="str">
            <v>Prestar los servicios profesionales como abogado para apoyar jurídicamente los procesos misionales y administrativos del Centro Industrial y de Desarrollo Empresarial de Soacha.</v>
          </cell>
        </row>
        <row r="1009">
          <cell r="A1009" t="str">
            <v>118015820</v>
          </cell>
          <cell r="B1009" t="str">
            <v>2020-05-13 00:00:00</v>
          </cell>
          <cell r="C1009" t="str">
            <v>2020-05-15 04:31:03</v>
          </cell>
          <cell r="D1009" t="str">
            <v>Pagada</v>
          </cell>
          <cell r="E1009" t="str">
            <v>126,338.00</v>
          </cell>
          <cell r="F1009" t="str">
            <v>0.00</v>
          </cell>
          <cell r="G1009" t="str">
            <v>126,338.00</v>
          </cell>
          <cell r="H1009" t="str">
            <v>Beneficiario final</v>
          </cell>
          <cell r="I1009" t="str">
            <v>Actual</v>
          </cell>
          <cell r="J1009" t="str">
            <v>Cédula de Ciudadanía</v>
          </cell>
          <cell r="K1009" t="str">
            <v>51705235</v>
          </cell>
          <cell r="L1009" t="str">
            <v>BELTRAN FLOREZ YANETH</v>
          </cell>
          <cell r="M1009" t="str">
            <v>Abono en cuenta</v>
          </cell>
          <cell r="N1009" t="str">
            <v>Ahorro</v>
          </cell>
          <cell r="O1009" t="str">
            <v>003900089552</v>
          </cell>
          <cell r="P1009" t="str">
            <v>Activa</v>
          </cell>
          <cell r="Q1009" t="str">
            <v>860034313</v>
          </cell>
          <cell r="R1009" t="str">
            <v>BANCO DAVIVIENDA S.A.</v>
          </cell>
          <cell r="S1009" t="str">
            <v>923245</v>
          </cell>
          <cell r="T1009" t="str">
            <v>CENTRO INDUSTRIAL Y DESARROLLO EMPRESARIAL DE SOACHA-CUNDINAMARCA - SERVICIOS PRESTADOS A LA FORMACI</v>
          </cell>
          <cell r="U1009" t="str">
            <v>C-3603-1300-14-0-3603025-02</v>
          </cell>
          <cell r="V1009" t="str">
            <v>ADQUISICIÓN DE BIENES Y SERVICIOS - SERVICIO DE FORMACIÓN PROFESIONAL INTEGRAL - MEJORAMIENTO DEL SERVICIO DE FORMACIÓN PROFESIONAL DEL SENA NACIONAL</v>
          </cell>
          <cell r="W1009" t="str">
            <v>Nación</v>
          </cell>
          <cell r="X1009" t="str">
            <v>OTROS RECURSOS DEL TESORO</v>
          </cell>
          <cell r="Y1009" t="str">
            <v>CSF</v>
          </cell>
          <cell r="Z1009" t="str">
            <v>126,338.00</v>
          </cell>
          <cell r="AA1009" t="str">
            <v>0.00</v>
          </cell>
          <cell r="AB1009" t="str">
            <v>0.00</v>
          </cell>
          <cell r="AC1009" t="str">
            <v>0.00</v>
          </cell>
          <cell r="AD1009" t="str">
            <v>13-01-01-DT</v>
          </cell>
          <cell r="AG1009" t="str">
            <v>No</v>
          </cell>
          <cell r="AL1009" t="str">
            <v>PAGO DE PLANILLA DE ENE</v>
          </cell>
          <cell r="AM1009" t="str">
            <v>1420</v>
          </cell>
          <cell r="AN1009" t="str">
            <v>1420</v>
          </cell>
          <cell r="AO1009" t="str">
            <v>10020</v>
          </cell>
          <cell r="AP1009" t="str">
            <v>13020</v>
          </cell>
          <cell r="AQ1009" t="str">
            <v>2020-05-12 00:00:00</v>
          </cell>
          <cell r="AR1009" t="str">
            <v>127720</v>
          </cell>
          <cell r="AS1009" t="str">
            <v>118015820</v>
          </cell>
          <cell r="AT1009" t="str">
            <v>0</v>
          </cell>
          <cell r="AU1009" t="str">
            <v>2020-01-30 00:00:00</v>
          </cell>
          <cell r="AV1009" t="str">
            <v>CONTRATO DE PRESTACION DE SERVICIOS</v>
          </cell>
          <cell r="AW1009" t="str">
            <v>CTO-25-9232-104-2020</v>
          </cell>
          <cell r="AX1009" t="str">
            <v>Prestar servicios profesionales de carácter temporal para planear y orientar la Formación Profesional Integral, que programe el centro de formación en sus diferentes niveles y modalidades, atendiendo las políticas institucionales y la normatividad vi</v>
          </cell>
        </row>
        <row r="1010">
          <cell r="A1010" t="str">
            <v>118446220</v>
          </cell>
          <cell r="B1010" t="str">
            <v>2020-05-13 00:00:00</v>
          </cell>
          <cell r="C1010" t="str">
            <v>2020-05-15 03:51:06</v>
          </cell>
          <cell r="D1010" t="str">
            <v>Pagada</v>
          </cell>
          <cell r="E1010" t="str">
            <v>2,300,000.00</v>
          </cell>
          <cell r="F1010" t="str">
            <v>12,227.00</v>
          </cell>
          <cell r="G1010" t="str">
            <v>2,287,773.00</v>
          </cell>
          <cell r="H1010" t="str">
            <v>Beneficiario final</v>
          </cell>
          <cell r="I1010" t="str">
            <v>Actual</v>
          </cell>
          <cell r="J1010" t="str">
            <v>Cédula de Ciudadanía</v>
          </cell>
          <cell r="K1010" t="str">
            <v>1012333352</v>
          </cell>
          <cell r="L1010" t="str">
            <v>NOY BOSIGA YURY CAROLINA</v>
          </cell>
          <cell r="M1010" t="str">
            <v>Abono en cuenta</v>
          </cell>
          <cell r="N1010" t="str">
            <v>Ahorro</v>
          </cell>
          <cell r="O1010" t="str">
            <v>542008883</v>
          </cell>
          <cell r="P1010" t="str">
            <v>Activa</v>
          </cell>
          <cell r="Q1010" t="str">
            <v>860002964</v>
          </cell>
          <cell r="R1010" t="str">
            <v>BANCO DE BOGOTA S. A.</v>
          </cell>
          <cell r="S1010" t="str">
            <v>923210</v>
          </cell>
          <cell r="T1010" t="str">
            <v>CENTRO INDUSTRIAL Y DESARROLLO DE SOACHA-CUNDINAMRCA</v>
          </cell>
          <cell r="U1010" t="str">
            <v>C-3603-1300-14-0-3603025-02</v>
          </cell>
          <cell r="V1010" t="str">
            <v>ADQUISICIÓN DE BIENES Y SERVICIOS - SERVICIO DE FORMACIÓN PROFESIONAL INTEGRAL - MEJORAMIENTO DEL SERVICIO DE FORMACIÓN PROFESIONAL DEL SENA NACIONAL</v>
          </cell>
          <cell r="W1010" t="str">
            <v>Nación</v>
          </cell>
          <cell r="X1010" t="str">
            <v>RECURSOS CORRIENTES</v>
          </cell>
          <cell r="Y1010" t="str">
            <v>CSF</v>
          </cell>
          <cell r="Z1010" t="str">
            <v>2,300,000.00</v>
          </cell>
          <cell r="AA1010" t="str">
            <v>0.00</v>
          </cell>
          <cell r="AB1010" t="str">
            <v>0.00</v>
          </cell>
          <cell r="AC1010" t="str">
            <v>0.00</v>
          </cell>
          <cell r="AD1010" t="str">
            <v>13-01-01-DT</v>
          </cell>
          <cell r="AG1010" t="str">
            <v>No</v>
          </cell>
          <cell r="AL1010" t="str">
            <v>PLANILLA ABRIL 2020</v>
          </cell>
          <cell r="AM1010" t="str">
            <v>720</v>
          </cell>
          <cell r="AN1010" t="str">
            <v>720</v>
          </cell>
          <cell r="AO1010" t="str">
            <v>1520</v>
          </cell>
          <cell r="AP1010" t="str">
            <v>13220</v>
          </cell>
          <cell r="AQ1010" t="str">
            <v>2020-05-13 00:00:00</v>
          </cell>
          <cell r="AR1010" t="str">
            <v>127920</v>
          </cell>
          <cell r="AS1010" t="str">
            <v>118446220</v>
          </cell>
          <cell r="AT1010" t="str">
            <v>0</v>
          </cell>
          <cell r="AU1010" t="str">
            <v>2020-01-20 00:00:00</v>
          </cell>
          <cell r="AV1010" t="str">
            <v>CONTRATO DE PRESTACION DE SERVICIOS</v>
          </cell>
          <cell r="AW1010" t="str">
            <v>CTO-25-9232-014-2020</v>
          </cell>
          <cell r="AX1010" t="str">
            <v>Prestación de servicios personales de carácter temporal para apoyar el proceso de ingreso de los aprendices a las diferentes ofertas educativas del Centro Industrial y de Desarrollo Empresarial de Soacha.</v>
          </cell>
        </row>
        <row r="1011">
          <cell r="A1011" t="str">
            <v>118446420</v>
          </cell>
          <cell r="B1011" t="str">
            <v>2020-05-13 00:00:00</v>
          </cell>
          <cell r="C1011" t="str">
            <v>2020-05-15 03:51:07</v>
          </cell>
          <cell r="D1011" t="str">
            <v>Pagada</v>
          </cell>
          <cell r="E1011" t="str">
            <v>2,300,000.00</v>
          </cell>
          <cell r="F1011" t="str">
            <v>12,227.00</v>
          </cell>
          <cell r="G1011" t="str">
            <v>2,287,773.00</v>
          </cell>
          <cell r="H1011" t="str">
            <v>Beneficiario final</v>
          </cell>
          <cell r="I1011" t="str">
            <v>Actual</v>
          </cell>
          <cell r="J1011" t="str">
            <v>Cédula de Ciudadanía</v>
          </cell>
          <cell r="K1011" t="str">
            <v>1024533099</v>
          </cell>
          <cell r="L1011" t="str">
            <v>BOLIVAR LATORRE DIANA YADIRA</v>
          </cell>
          <cell r="M1011" t="str">
            <v>Abono en cuenta</v>
          </cell>
          <cell r="N1011" t="str">
            <v>Ahorro</v>
          </cell>
          <cell r="O1011" t="str">
            <v>272245820</v>
          </cell>
          <cell r="P1011" t="str">
            <v>Activa</v>
          </cell>
          <cell r="Q1011" t="str">
            <v>860002964</v>
          </cell>
          <cell r="R1011" t="str">
            <v>BANCO DE BOGOTA S. A.</v>
          </cell>
          <cell r="S1011" t="str">
            <v>923210</v>
          </cell>
          <cell r="T1011" t="str">
            <v>CENTRO INDUSTRIAL Y DESARROLLO DE SOACHA-CUNDINAMRCA</v>
          </cell>
          <cell r="U1011" t="str">
            <v>C-3603-1300-14-0-3603025-02</v>
          </cell>
          <cell r="V1011" t="str">
            <v>ADQUISICIÓN DE BIENES Y SERVICIOS - SERVICIO DE FORMACIÓN PROFESIONAL INTEGRAL - MEJORAMIENTO DEL SERVICIO DE FORMACIÓN PROFESIONAL DEL SENA NACIONAL</v>
          </cell>
          <cell r="W1011" t="str">
            <v>Nación</v>
          </cell>
          <cell r="X1011" t="str">
            <v>RECURSOS CORRIENTES</v>
          </cell>
          <cell r="Y1011" t="str">
            <v>CSF</v>
          </cell>
          <cell r="Z1011" t="str">
            <v>2,300,000.00</v>
          </cell>
          <cell r="AA1011" t="str">
            <v>0.00</v>
          </cell>
          <cell r="AB1011" t="str">
            <v>0.00</v>
          </cell>
          <cell r="AC1011" t="str">
            <v>0.00</v>
          </cell>
          <cell r="AD1011" t="str">
            <v>13-01-01-DT</v>
          </cell>
          <cell r="AG1011" t="str">
            <v>No</v>
          </cell>
          <cell r="AL1011" t="str">
            <v>PLANILLA ABRIL 2020</v>
          </cell>
          <cell r="AM1011" t="str">
            <v>720</v>
          </cell>
          <cell r="AN1011" t="str">
            <v>720</v>
          </cell>
          <cell r="AO1011" t="str">
            <v>1720</v>
          </cell>
          <cell r="AP1011" t="str">
            <v>13320</v>
          </cell>
          <cell r="AQ1011" t="str">
            <v>2020-05-13 00:00:00</v>
          </cell>
          <cell r="AR1011" t="str">
            <v>128020</v>
          </cell>
          <cell r="AS1011" t="str">
            <v>118446420</v>
          </cell>
          <cell r="AT1011" t="str">
            <v>0</v>
          </cell>
          <cell r="AU1011" t="str">
            <v>2020-01-20 00:00:00</v>
          </cell>
          <cell r="AV1011" t="str">
            <v>CONTRATO DE PRESTACION DE SERVICIOS</v>
          </cell>
          <cell r="AW1011" t="str">
            <v>CTO-25-9232-013-2020</v>
          </cell>
          <cell r="AX1011" t="str">
            <v>Prestación de servicios personales de carácter temporal para apoyar el proceso de ingreso de los aprendices a las diferentes ofertas educativas del Centro Industrial y de Desarrollo Empresarial de Soacha.</v>
          </cell>
        </row>
        <row r="1012">
          <cell r="A1012" t="str">
            <v>118446720</v>
          </cell>
          <cell r="B1012" t="str">
            <v>2020-05-13 00:00:00</v>
          </cell>
          <cell r="C1012" t="str">
            <v>2020-05-15 04:01:02</v>
          </cell>
          <cell r="D1012" t="str">
            <v>Pagada</v>
          </cell>
          <cell r="E1012" t="str">
            <v>2,300,000.00</v>
          </cell>
          <cell r="F1012" t="str">
            <v>12,227.00</v>
          </cell>
          <cell r="G1012" t="str">
            <v>2,287,773.00</v>
          </cell>
          <cell r="H1012" t="str">
            <v>Beneficiario final</v>
          </cell>
          <cell r="I1012" t="str">
            <v>Actual</v>
          </cell>
          <cell r="J1012" t="str">
            <v>Cédula de Ciudadanía</v>
          </cell>
          <cell r="K1012" t="str">
            <v>1024510398</v>
          </cell>
          <cell r="L1012" t="str">
            <v>PERILLA HERNANDEZ ANDRES JOSE</v>
          </cell>
          <cell r="M1012" t="str">
            <v>Abono en cuenta</v>
          </cell>
          <cell r="N1012" t="str">
            <v>Ahorro</v>
          </cell>
          <cell r="O1012" t="str">
            <v>52576521936</v>
          </cell>
          <cell r="P1012" t="str">
            <v>Activa</v>
          </cell>
          <cell r="Q1012" t="str">
            <v>890903938</v>
          </cell>
          <cell r="R1012" t="str">
            <v>BANCOLOMBIA S.A.</v>
          </cell>
          <cell r="S1012" t="str">
            <v>923210</v>
          </cell>
          <cell r="T1012" t="str">
            <v>CENTRO INDUSTRIAL Y DESARROLLO DE SOACHA-CUNDINAMRCA</v>
          </cell>
          <cell r="U1012" t="str">
            <v>C-3603-1300-14-0-3603025-02</v>
          </cell>
          <cell r="V1012" t="str">
            <v>ADQUISICIÓN DE BIENES Y SERVICIOS - SERVICIO DE FORMACIÓN PROFESIONAL INTEGRAL - MEJORAMIENTO DEL SERVICIO DE FORMACIÓN PROFESIONAL DEL SENA NACIONAL</v>
          </cell>
          <cell r="W1012" t="str">
            <v>Nación</v>
          </cell>
          <cell r="X1012" t="str">
            <v>RECURSOS CORRIENTES</v>
          </cell>
          <cell r="Y1012" t="str">
            <v>CSF</v>
          </cell>
          <cell r="Z1012" t="str">
            <v>2,300,000.00</v>
          </cell>
          <cell r="AA1012" t="str">
            <v>0.00</v>
          </cell>
          <cell r="AB1012" t="str">
            <v>0.00</v>
          </cell>
          <cell r="AC1012" t="str">
            <v>0.00</v>
          </cell>
          <cell r="AD1012" t="str">
            <v>13-01-01-DT</v>
          </cell>
          <cell r="AG1012" t="str">
            <v>No</v>
          </cell>
          <cell r="AL1012" t="str">
            <v>PLANILLA ABRIL 2020</v>
          </cell>
          <cell r="AM1012" t="str">
            <v>720</v>
          </cell>
          <cell r="AN1012" t="str">
            <v>720</v>
          </cell>
          <cell r="AO1012" t="str">
            <v>23520</v>
          </cell>
          <cell r="AP1012" t="str">
            <v>13420</v>
          </cell>
          <cell r="AQ1012" t="str">
            <v>2020-05-13 00:00:00</v>
          </cell>
          <cell r="AR1012" t="str">
            <v>128120</v>
          </cell>
          <cell r="AS1012" t="str">
            <v>118446720</v>
          </cell>
          <cell r="AT1012" t="str">
            <v>0</v>
          </cell>
          <cell r="AU1012" t="str">
            <v>2020-02-05 00:00:00</v>
          </cell>
          <cell r="AV1012" t="str">
            <v>CONTRATO DE PRESTACION DE SERVICIOS</v>
          </cell>
          <cell r="AW1012" t="str">
            <v>CTO-25-9232-200-2020</v>
          </cell>
          <cell r="AX1012" t="str">
            <v>Prestación de servicios personales de carácter temporal para apoyar el proceso de ingreso de los aprendices a las diferentes ofertas educativas del Centro Industrial y de Desarrollo Empresarial de Soacha.</v>
          </cell>
        </row>
        <row r="1013">
          <cell r="A1013" t="str">
            <v>118446920</v>
          </cell>
          <cell r="B1013" t="str">
            <v>2020-05-13 00:00:00</v>
          </cell>
          <cell r="C1013" t="str">
            <v>2020-05-15 04:25:52</v>
          </cell>
          <cell r="D1013" t="str">
            <v>Pagada</v>
          </cell>
          <cell r="E1013" t="str">
            <v>1,516,000.00</v>
          </cell>
          <cell r="F1013" t="str">
            <v>7,594.00</v>
          </cell>
          <cell r="G1013" t="str">
            <v>1,508,406.00</v>
          </cell>
          <cell r="H1013" t="str">
            <v>Beneficiario final</v>
          </cell>
          <cell r="I1013" t="str">
            <v>Actual</v>
          </cell>
          <cell r="J1013" t="str">
            <v>Cédula de Ciudadanía</v>
          </cell>
          <cell r="K1013" t="str">
            <v>1024497161</v>
          </cell>
          <cell r="L1013" t="str">
            <v>URIBE PINTO DIANA MARCELA</v>
          </cell>
          <cell r="M1013" t="str">
            <v>Abono en cuenta</v>
          </cell>
          <cell r="N1013" t="str">
            <v>Ahorro</v>
          </cell>
          <cell r="O1013" t="str">
            <v>0085141661</v>
          </cell>
          <cell r="P1013" t="str">
            <v>Activa</v>
          </cell>
          <cell r="Q1013" t="str">
            <v>860003020</v>
          </cell>
          <cell r="R1013" t="str">
            <v>BANCO BILBAO VIZCAYA ARGENTARIA COLOMBIA S.A. BBVA</v>
          </cell>
          <cell r="S1013" t="str">
            <v>923210</v>
          </cell>
          <cell r="T1013" t="str">
            <v>CENTRO INDUSTRIAL Y DESARROLLO DE SOACHA-CUNDINAMRCA</v>
          </cell>
          <cell r="U1013" t="str">
            <v>C-3603-1300-14-0-3603025-02</v>
          </cell>
          <cell r="V1013" t="str">
            <v>ADQUISICIÓN DE BIENES Y SERVICIOS - SERVICIO DE FORMACIÓN PROFESIONAL INTEGRAL - MEJORAMIENTO DEL SERVICIO DE FORMACIÓN PROFESIONAL DEL SENA NACIONAL</v>
          </cell>
          <cell r="W1013" t="str">
            <v>Nación</v>
          </cell>
          <cell r="X1013" t="str">
            <v>RECURSOS CORRIENTES</v>
          </cell>
          <cell r="Y1013" t="str">
            <v>CSF</v>
          </cell>
          <cell r="Z1013" t="str">
            <v>1,516,000.00</v>
          </cell>
          <cell r="AA1013" t="str">
            <v>0.00</v>
          </cell>
          <cell r="AB1013" t="str">
            <v>0.00</v>
          </cell>
          <cell r="AC1013" t="str">
            <v>0.00</v>
          </cell>
          <cell r="AD1013" t="str">
            <v>13-01-01-DT</v>
          </cell>
          <cell r="AG1013" t="str">
            <v>No</v>
          </cell>
          <cell r="AL1013" t="str">
            <v>PLANILLA ABRIL 2020</v>
          </cell>
          <cell r="AM1013" t="str">
            <v>720</v>
          </cell>
          <cell r="AN1013" t="str">
            <v>720</v>
          </cell>
          <cell r="AO1013" t="str">
            <v>32420</v>
          </cell>
          <cell r="AP1013" t="str">
            <v>13520</v>
          </cell>
          <cell r="AQ1013" t="str">
            <v>2020-05-13 00:00:00</v>
          </cell>
          <cell r="AR1013" t="str">
            <v>128220</v>
          </cell>
          <cell r="AS1013" t="str">
            <v>118446920</v>
          </cell>
          <cell r="AT1013" t="str">
            <v>0</v>
          </cell>
          <cell r="AU1013" t="str">
            <v>2020-02-26 00:00:00</v>
          </cell>
          <cell r="AV1013" t="str">
            <v>CONTRATO DE PRESTACION DE SERVICIOS</v>
          </cell>
          <cell r="AW1013" t="str">
            <v>CTO-25-9232-288-2020</v>
          </cell>
          <cell r="AX1013" t="str">
            <v>Prestación de servicios personales de carácter temporal para apoyar el manejo del aplicativo SofiaPlus como Rol AGENTE GAE del Centro Industrial y de Desarrollo Empresarial de Soacha.</v>
          </cell>
        </row>
        <row r="1014">
          <cell r="A1014" t="str">
            <v>135097020</v>
          </cell>
          <cell r="B1014" t="str">
            <v>2020-06-01 00:00:00</v>
          </cell>
          <cell r="C1014" t="str">
            <v>2020-06-03 04:08:25</v>
          </cell>
          <cell r="D1014" t="str">
            <v>Pagada</v>
          </cell>
          <cell r="E1014" t="str">
            <v>202,000.00</v>
          </cell>
          <cell r="F1014" t="str">
            <v>0.00</v>
          </cell>
          <cell r="G1014" t="str">
            <v>202,000.00</v>
          </cell>
          <cell r="H1014" t="str">
            <v>Beneficiario final</v>
          </cell>
          <cell r="I1014" t="str">
            <v>Actual</v>
          </cell>
          <cell r="J1014" t="str">
            <v>Cédula de Ciudadanía</v>
          </cell>
          <cell r="K1014" t="str">
            <v>1024497161</v>
          </cell>
          <cell r="L1014" t="str">
            <v>URIBE PINTO DIANA MARCELA</v>
          </cell>
          <cell r="M1014" t="str">
            <v>Abono en cuenta</v>
          </cell>
          <cell r="N1014" t="str">
            <v>Ahorro</v>
          </cell>
          <cell r="O1014" t="str">
            <v>0085141661</v>
          </cell>
          <cell r="P1014" t="str">
            <v>Activa</v>
          </cell>
          <cell r="Q1014" t="str">
            <v>860003020</v>
          </cell>
          <cell r="R1014" t="str">
            <v>BANCO BILBAO VIZCAYA ARGENTARIA COLOMBIA S.A. BBVA</v>
          </cell>
          <cell r="S1014" t="str">
            <v>923210</v>
          </cell>
          <cell r="T1014" t="str">
            <v>CENTRO INDUSTRIAL Y DESARROLLO DE SOACHA-CUNDINAMRCA</v>
          </cell>
          <cell r="U1014" t="str">
            <v>C-3603-1300-14-0-3603025-02</v>
          </cell>
          <cell r="V1014" t="str">
            <v>ADQUISICIÓN DE BIENES Y SERVICIOS - SERVICIO DE FORMACIÓN PROFESIONAL INTEGRAL - MEJORAMIENTO DEL SERVICIO DE FORMACIÓN PROFESIONAL DEL SENA NACIONAL</v>
          </cell>
          <cell r="W1014" t="str">
            <v>Nación</v>
          </cell>
          <cell r="X1014" t="str">
            <v>RECURSOS CORRIENTES</v>
          </cell>
          <cell r="Y1014" t="str">
            <v>CSF</v>
          </cell>
          <cell r="Z1014" t="str">
            <v>202,000.00</v>
          </cell>
          <cell r="AA1014" t="str">
            <v>0.00</v>
          </cell>
          <cell r="AB1014" t="str">
            <v>0.00</v>
          </cell>
          <cell r="AC1014" t="str">
            <v>0.00</v>
          </cell>
          <cell r="AD1014" t="str">
            <v>13-01-01-DT</v>
          </cell>
          <cell r="AG1014" t="str">
            <v>No</v>
          </cell>
          <cell r="AL1014" t="str">
            <v>PAGO DE PLANILLA</v>
          </cell>
          <cell r="AM1014" t="str">
            <v>720</v>
          </cell>
          <cell r="AN1014" t="str">
            <v>720</v>
          </cell>
          <cell r="AO1014" t="str">
            <v>32420</v>
          </cell>
          <cell r="AP1014" t="str">
            <v>14720</v>
          </cell>
          <cell r="AQ1014" t="str">
            <v>2020-05-28 00:00:00</v>
          </cell>
          <cell r="AR1014" t="str">
            <v>129420</v>
          </cell>
          <cell r="AS1014" t="str">
            <v>135097020</v>
          </cell>
          <cell r="AT1014" t="str">
            <v>0</v>
          </cell>
          <cell r="AU1014" t="str">
            <v>2020-02-26 00:00:00</v>
          </cell>
          <cell r="AV1014" t="str">
            <v>CONTRATO DE PRESTACION DE SERVICIOS</v>
          </cell>
          <cell r="AW1014" t="str">
            <v>CTO-25-9232-288-2020</v>
          </cell>
          <cell r="AX1014" t="str">
            <v>Prestación de servicios personales de carácter temporal para apoyar el manejo del aplicativo SofiaPlus como Rol AGENTE GAE del Centro Industrial y de Desarrollo Empresarial de Soacha.</v>
          </cell>
        </row>
        <row r="1015">
          <cell r="A1015" t="str">
            <v>139362720</v>
          </cell>
          <cell r="B1015" t="str">
            <v>2020-06-03 00:00:00</v>
          </cell>
          <cell r="C1015" t="str">
            <v>2020-06-05 03:34:13</v>
          </cell>
          <cell r="D1015" t="str">
            <v>Pagada</v>
          </cell>
          <cell r="E1015" t="str">
            <v>4,326,000.00</v>
          </cell>
          <cell r="F1015" t="str">
            <v>22,997.00</v>
          </cell>
          <cell r="G1015" t="str">
            <v>4,303,003.00</v>
          </cell>
          <cell r="H1015" t="str">
            <v>Beneficiario final</v>
          </cell>
          <cell r="I1015" t="str">
            <v>Actual</v>
          </cell>
          <cell r="J1015" t="str">
            <v>Cédula de Ciudadanía</v>
          </cell>
          <cell r="K1015" t="str">
            <v>52421841</v>
          </cell>
          <cell r="L1015" t="str">
            <v>HERNANDEZ CORREA LIZED</v>
          </cell>
          <cell r="M1015" t="str">
            <v>Abono en cuenta</v>
          </cell>
          <cell r="N1015" t="str">
            <v>Ahorro</v>
          </cell>
          <cell r="O1015" t="str">
            <v>24706466416</v>
          </cell>
          <cell r="P1015" t="str">
            <v>Activa</v>
          </cell>
          <cell r="Q1015" t="str">
            <v>890903938</v>
          </cell>
          <cell r="R1015" t="str">
            <v>BANCOLOMBIA S.A.</v>
          </cell>
          <cell r="S1015" t="str">
            <v>923210</v>
          </cell>
          <cell r="T1015" t="str">
            <v>CENTRO INDUSTRIAL Y DESARROLLO DE SOACHA-CUNDINAMRCA</v>
          </cell>
          <cell r="U1015" t="str">
            <v>C-3603-1300-14-0-3603025-02</v>
          </cell>
          <cell r="V1015" t="str">
            <v>ADQUISICIÓN DE BIENES Y SERVICIOS - SERVICIO DE FORMACIÓN PROFESIONAL INTEGRAL - MEJORAMIENTO DEL SERVICIO DE FORMACIÓN PROFESIONAL DEL SENA NACIONAL</v>
          </cell>
          <cell r="W1015" t="str">
            <v>Nación</v>
          </cell>
          <cell r="X1015" t="str">
            <v>RECURSOS CORRIENTES</v>
          </cell>
          <cell r="Y1015" t="str">
            <v>CSF</v>
          </cell>
          <cell r="Z1015" t="str">
            <v>4,326,000.00</v>
          </cell>
          <cell r="AA1015" t="str">
            <v>0.00</v>
          </cell>
          <cell r="AB1015" t="str">
            <v>0.00</v>
          </cell>
          <cell r="AC1015" t="str">
            <v>0.00</v>
          </cell>
          <cell r="AD1015" t="str">
            <v>13-01-01-DT</v>
          </cell>
          <cell r="AG1015" t="str">
            <v>No</v>
          </cell>
          <cell r="AL1015" t="str">
            <v>CONTRATO DE PRESTACION DE SERVICIOS - PROFESIONALES-25-9232-001-2020</v>
          </cell>
          <cell r="AM1015" t="str">
            <v>720</v>
          </cell>
          <cell r="AN1015" t="str">
            <v>720</v>
          </cell>
          <cell r="AO1015" t="str">
            <v>520</v>
          </cell>
          <cell r="AP1015" t="str">
            <v>0</v>
          </cell>
          <cell r="AR1015" t="str">
            <v>129620</v>
          </cell>
          <cell r="AS1015" t="str">
            <v>139362720</v>
          </cell>
          <cell r="AT1015" t="str">
            <v>0</v>
          </cell>
          <cell r="AU1015" t="str">
            <v>2020-01-14 00:00:00</v>
          </cell>
          <cell r="AV1015" t="str">
            <v>CONTRATO DE PRESTACION DE SERVICIOS - PROFESIONALES</v>
          </cell>
          <cell r="AW1015" t="str">
            <v>25-9232-001-2020</v>
          </cell>
          <cell r="AX101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016">
          <cell r="A1016" t="str">
            <v>139362820</v>
          </cell>
          <cell r="B1016" t="str">
            <v>2020-06-03 00:00:00</v>
          </cell>
          <cell r="C1016" t="str">
            <v>2020-06-05 03:50:12</v>
          </cell>
          <cell r="D1016" t="str">
            <v>Pagada</v>
          </cell>
          <cell r="E1016" t="str">
            <v>1,988,773.00</v>
          </cell>
          <cell r="F1016" t="str">
            <v>11,609.00</v>
          </cell>
          <cell r="G1016" t="str">
            <v>1,977,164.00</v>
          </cell>
          <cell r="H1016" t="str">
            <v>Beneficiario final</v>
          </cell>
          <cell r="I1016" t="str">
            <v>Actual</v>
          </cell>
          <cell r="J1016" t="str">
            <v>Cédula de Ciudadanía</v>
          </cell>
          <cell r="K1016" t="str">
            <v>79205725</v>
          </cell>
          <cell r="L1016" t="str">
            <v>GONZALEZ MOTTA LUIS ALBERTO</v>
          </cell>
          <cell r="M1016" t="str">
            <v>Abono en cuenta</v>
          </cell>
          <cell r="N1016" t="str">
            <v>Ahorro</v>
          </cell>
          <cell r="O1016" t="str">
            <v>161545264</v>
          </cell>
          <cell r="P1016" t="str">
            <v>Activa</v>
          </cell>
          <cell r="Q1016" t="str">
            <v>860002964</v>
          </cell>
          <cell r="R1016" t="str">
            <v>BANCO DE BOGOTA S. A.</v>
          </cell>
          <cell r="S1016" t="str">
            <v>923210</v>
          </cell>
          <cell r="T1016" t="str">
            <v>CENTRO INDUSTRIAL Y DESARROLLO DE SOACHA-CUNDINAMRCA</v>
          </cell>
          <cell r="U1016" t="str">
            <v>C-3603-1300-14-0-3603025-02</v>
          </cell>
          <cell r="V1016" t="str">
            <v>ADQUISICIÓN DE BIENES Y SERVICIOS - SERVICIO DE FORMACIÓN PROFESIONAL INTEGRAL - MEJORAMIENTO DEL SERVICIO DE FORMACIÓN PROFESIONAL DEL SENA NACIONAL</v>
          </cell>
          <cell r="W1016" t="str">
            <v>Nación</v>
          </cell>
          <cell r="X1016" t="str">
            <v>RECURSOS CORRIENTES</v>
          </cell>
          <cell r="Y1016" t="str">
            <v>CSF</v>
          </cell>
          <cell r="Z1016" t="str">
            <v>1,988,773.00</v>
          </cell>
          <cell r="AA1016" t="str">
            <v>0.00</v>
          </cell>
          <cell r="AB1016" t="str">
            <v>0.00</v>
          </cell>
          <cell r="AC1016" t="str">
            <v>0.00</v>
          </cell>
          <cell r="AD1016" t="str">
            <v>13-01-01-DT</v>
          </cell>
          <cell r="AG1016" t="str">
            <v>No</v>
          </cell>
          <cell r="AL1016" t="str">
            <v>CONTRATO DE PRESTACION DE SERVICIOS-CTO-25-9232-002-2020</v>
          </cell>
          <cell r="AM1016" t="str">
            <v>720</v>
          </cell>
          <cell r="AN1016" t="str">
            <v>720</v>
          </cell>
          <cell r="AO1016" t="str">
            <v>620</v>
          </cell>
          <cell r="AP1016" t="str">
            <v>0</v>
          </cell>
          <cell r="AR1016" t="str">
            <v>129720</v>
          </cell>
          <cell r="AS1016" t="str">
            <v>139362820</v>
          </cell>
          <cell r="AT1016" t="str">
            <v>0</v>
          </cell>
          <cell r="AU1016" t="str">
            <v>2020-01-15 00:00:00</v>
          </cell>
          <cell r="AV1016" t="str">
            <v>CONTRATO DE PRESTACION DE SERVICIOS</v>
          </cell>
          <cell r="AW1016" t="str">
            <v>CTO-25-9232-002-2020</v>
          </cell>
          <cell r="AX1016" t="str">
            <v>Prestación de servicios personales de carácter temporal como conductor para los vehículos asignados al Centro Industrial y de Desarrollo Empresarial de Soacha para la vigencia 2020.</v>
          </cell>
        </row>
        <row r="1017">
          <cell r="A1017" t="str">
            <v>139363020</v>
          </cell>
          <cell r="B1017" t="str">
            <v>2020-06-03 00:00:00</v>
          </cell>
          <cell r="C1017" t="str">
            <v>2020-06-05 03:56:06</v>
          </cell>
          <cell r="D1017" t="str">
            <v>Pagada</v>
          </cell>
          <cell r="E1017" t="str">
            <v>2,300,000.00</v>
          </cell>
          <cell r="F1017" t="str">
            <v>12,227.00</v>
          </cell>
          <cell r="G1017" t="str">
            <v>2,287,773.00</v>
          </cell>
          <cell r="H1017" t="str">
            <v>Beneficiario final</v>
          </cell>
          <cell r="I1017" t="str">
            <v>Actual</v>
          </cell>
          <cell r="J1017" t="str">
            <v>Cédula de Ciudadanía</v>
          </cell>
          <cell r="K1017" t="str">
            <v>1012429452</v>
          </cell>
          <cell r="L1017" t="str">
            <v>MORALES PULGARIN ESTEFANIA</v>
          </cell>
          <cell r="M1017" t="str">
            <v>Abono en cuenta</v>
          </cell>
          <cell r="N1017" t="str">
            <v>Ahorro</v>
          </cell>
          <cell r="O1017" t="str">
            <v>022137288382</v>
          </cell>
          <cell r="P1017" t="str">
            <v>Activa</v>
          </cell>
          <cell r="Q1017" t="str">
            <v>890903938</v>
          </cell>
          <cell r="R1017" t="str">
            <v>BANCOLOMBIA S.A.</v>
          </cell>
          <cell r="S1017" t="str">
            <v>923210</v>
          </cell>
          <cell r="T1017" t="str">
            <v>CENTRO INDUSTRIAL Y DESARROLLO DE SOACHA-CUNDINAMRCA</v>
          </cell>
          <cell r="U1017" t="str">
            <v>C-3603-1300-14-0-3603025-02</v>
          </cell>
          <cell r="V1017" t="str">
            <v>ADQUISICIÓN DE BIENES Y SERVICIOS - SERVICIO DE FORMACIÓN PROFESIONAL INTEGRAL - MEJORAMIENTO DEL SERVICIO DE FORMACIÓN PROFESIONAL DEL SENA NACIONAL</v>
          </cell>
          <cell r="W1017" t="str">
            <v>Nación</v>
          </cell>
          <cell r="X1017" t="str">
            <v>RECURSOS CORRIENTES</v>
          </cell>
          <cell r="Y1017" t="str">
            <v>CSF</v>
          </cell>
          <cell r="Z1017" t="str">
            <v>2,300,000.00</v>
          </cell>
          <cell r="AA1017" t="str">
            <v>0.00</v>
          </cell>
          <cell r="AB1017" t="str">
            <v>0.00</v>
          </cell>
          <cell r="AC1017" t="str">
            <v>0.00</v>
          </cell>
          <cell r="AD1017" t="str">
            <v>13-01-01-DT</v>
          </cell>
          <cell r="AG1017" t="str">
            <v>No</v>
          </cell>
          <cell r="AL1017" t="str">
            <v>CONTRATO DE PRESTACION DE SERVICIOS-CTO-25-9232-003-2020,</v>
          </cell>
          <cell r="AM1017" t="str">
            <v>720</v>
          </cell>
          <cell r="AN1017" t="str">
            <v>720</v>
          </cell>
          <cell r="AO1017" t="str">
            <v>720</v>
          </cell>
          <cell r="AP1017" t="str">
            <v>0</v>
          </cell>
          <cell r="AR1017" t="str">
            <v>129820</v>
          </cell>
          <cell r="AS1017" t="str">
            <v>139363020</v>
          </cell>
          <cell r="AT1017" t="str">
            <v>0</v>
          </cell>
          <cell r="AU1017" t="str">
            <v>2020-01-15 00:00:00</v>
          </cell>
          <cell r="AV1017" t="str">
            <v>CONTRATO DE PRESTACION DE SERVICIOS</v>
          </cell>
          <cell r="AW1017" t="str">
            <v>CTO-25-9232-003-2020.</v>
          </cell>
          <cell r="AX1017" t="str">
            <v>Prestación de servicios personales de carácter temporal como apoyo en los procesos administrativos derivados de la Coordinación de Formación del Centro Industrial y de Desarrollo Empresarial de Soacha.</v>
          </cell>
        </row>
        <row r="1018">
          <cell r="A1018" t="str">
            <v>139363120</v>
          </cell>
          <cell r="B1018" t="str">
            <v>2020-06-03 00:00:00</v>
          </cell>
          <cell r="C1018" t="str">
            <v>2020-06-05 03:34:14</v>
          </cell>
          <cell r="D1018" t="str">
            <v>Pagada</v>
          </cell>
          <cell r="E1018" t="str">
            <v>4,500,000.00</v>
          </cell>
          <cell r="F1018" t="str">
            <v>23,922.00</v>
          </cell>
          <cell r="G1018" t="str">
            <v>4,476,078.00</v>
          </cell>
          <cell r="H1018" t="str">
            <v>Beneficiario final</v>
          </cell>
          <cell r="I1018" t="str">
            <v>Actual</v>
          </cell>
          <cell r="J1018" t="str">
            <v>Cédula de Ciudadanía</v>
          </cell>
          <cell r="K1018" t="str">
            <v>1098630284</v>
          </cell>
          <cell r="L1018" t="str">
            <v>NAVAS CASAS CAROLINA PAOLA</v>
          </cell>
          <cell r="M1018" t="str">
            <v>Abono en cuenta</v>
          </cell>
          <cell r="N1018" t="str">
            <v>Ahorro</v>
          </cell>
          <cell r="O1018" t="str">
            <v>25873488461</v>
          </cell>
          <cell r="P1018" t="str">
            <v>Activa</v>
          </cell>
          <cell r="Q1018" t="str">
            <v>890903938</v>
          </cell>
          <cell r="R1018" t="str">
            <v>BANCOLOMBIA S.A.</v>
          </cell>
          <cell r="S1018" t="str">
            <v>923210</v>
          </cell>
          <cell r="T1018" t="str">
            <v>CENTRO INDUSTRIAL Y DESARROLLO DE SOACHA-CUNDINAMRCA</v>
          </cell>
          <cell r="U1018" t="str">
            <v>C-3603-1300-14-0-3603025-02</v>
          </cell>
          <cell r="V1018" t="str">
            <v>ADQUISICIÓN DE BIENES Y SERVICIOS - SERVICIO DE FORMACIÓN PROFESIONAL INTEGRAL - MEJORAMIENTO DEL SERVICIO DE FORMACIÓN PROFESIONAL DEL SENA NACIONAL</v>
          </cell>
          <cell r="W1018" t="str">
            <v>Nación</v>
          </cell>
          <cell r="X1018" t="str">
            <v>RECURSOS CORRIENTES</v>
          </cell>
          <cell r="Y1018" t="str">
            <v>CSF</v>
          </cell>
          <cell r="Z1018" t="str">
            <v>4,500,000.00</v>
          </cell>
          <cell r="AA1018" t="str">
            <v>0.00</v>
          </cell>
          <cell r="AB1018" t="str">
            <v>0.00</v>
          </cell>
          <cell r="AC1018" t="str">
            <v>0.00</v>
          </cell>
          <cell r="AD1018" t="str">
            <v>13-01-01-DT</v>
          </cell>
          <cell r="AG1018" t="str">
            <v>No</v>
          </cell>
          <cell r="AL1018" t="str">
            <v>CONTRATO DE PRESTACION DE SERVICIOS-CTO-25-9232-004-2020</v>
          </cell>
          <cell r="AM1018" t="str">
            <v>720</v>
          </cell>
          <cell r="AN1018" t="str">
            <v>720</v>
          </cell>
          <cell r="AO1018" t="str">
            <v>820</v>
          </cell>
          <cell r="AP1018" t="str">
            <v>0</v>
          </cell>
          <cell r="AR1018" t="str">
            <v>129920</v>
          </cell>
          <cell r="AS1018" t="str">
            <v>139363120</v>
          </cell>
          <cell r="AT1018" t="str">
            <v>0</v>
          </cell>
          <cell r="AU1018" t="str">
            <v>2020-01-16 00:00:00</v>
          </cell>
          <cell r="AV1018" t="str">
            <v>CONTRATO DE PRESTACION DE SERVICIOS</v>
          </cell>
          <cell r="AW1018" t="str">
            <v>CTO-25-9232-004-2020</v>
          </cell>
          <cell r="AX1018" t="str">
            <v>Prestar los servicios profesionales como abogado para apoyar jurídicamente los procesos misionales y administrativos del Centro Industrial y de Desarrollo Empresarial de Soacha.</v>
          </cell>
        </row>
        <row r="1019">
          <cell r="A1019" t="str">
            <v>139363320</v>
          </cell>
          <cell r="B1019" t="str">
            <v>2020-06-03 00:00:00</v>
          </cell>
          <cell r="C1019" t="str">
            <v>2020-06-05 03:34:11</v>
          </cell>
          <cell r="D1019" t="str">
            <v>Pagada</v>
          </cell>
          <cell r="E1019" t="str">
            <v>3,862,031.00</v>
          </cell>
          <cell r="F1019" t="str">
            <v>20,530.00</v>
          </cell>
          <cell r="G1019" t="str">
            <v>3,841,501.00</v>
          </cell>
          <cell r="H1019" t="str">
            <v>Beneficiario final</v>
          </cell>
          <cell r="I1019" t="str">
            <v>Actual</v>
          </cell>
          <cell r="J1019" t="str">
            <v>Cédula de Ciudadanía</v>
          </cell>
          <cell r="K1019" t="str">
            <v>53093999</v>
          </cell>
          <cell r="L1019" t="str">
            <v>DIAZ BURITICA LEIDY MARCELA</v>
          </cell>
          <cell r="M1019" t="str">
            <v>Abono en cuenta</v>
          </cell>
          <cell r="N1019" t="str">
            <v>Ahorro</v>
          </cell>
          <cell r="O1019" t="str">
            <v>63440868349</v>
          </cell>
          <cell r="P1019" t="str">
            <v>Activa</v>
          </cell>
          <cell r="Q1019" t="str">
            <v>890903938</v>
          </cell>
          <cell r="R1019" t="str">
            <v>BANCOLOMBIA S.A.</v>
          </cell>
          <cell r="S1019" t="str">
            <v>923211</v>
          </cell>
          <cell r="T1019" t="str">
            <v>INTEGRACION CON LA MEDIA-CUND</v>
          </cell>
          <cell r="U1019" t="str">
            <v>C-3603-1300-14-0-3603025-02</v>
          </cell>
          <cell r="V1019" t="str">
            <v>ADQUISICIÓN DE BIENES Y SERVICIOS - SERVICIO DE FORMACIÓN PROFESIONAL INTEGRAL - MEJORAMIENTO DEL SERVICIO DE FORMACIÓN PROFESIONAL DEL SENA NACIONAL</v>
          </cell>
          <cell r="W1019" t="str">
            <v>Nación</v>
          </cell>
          <cell r="X1019" t="str">
            <v>RECURSOS CORRIENTES</v>
          </cell>
          <cell r="Y1019" t="str">
            <v>CSF</v>
          </cell>
          <cell r="Z1019" t="str">
            <v>3,862,031.00</v>
          </cell>
          <cell r="AA1019" t="str">
            <v>0.00</v>
          </cell>
          <cell r="AB1019" t="str">
            <v>0.00</v>
          </cell>
          <cell r="AC1019" t="str">
            <v>0.00</v>
          </cell>
          <cell r="AD1019" t="str">
            <v>13-01-01-DT</v>
          </cell>
          <cell r="AG1019" t="str">
            <v>No</v>
          </cell>
          <cell r="AL1019" t="str">
            <v>CONTRATO DE PRESTACION DE SERVICIOS-CTO-25-9232-005-2020</v>
          </cell>
          <cell r="AM1019" t="str">
            <v>820</v>
          </cell>
          <cell r="AN1019" t="str">
            <v>820</v>
          </cell>
          <cell r="AO1019" t="str">
            <v>920</v>
          </cell>
          <cell r="AP1019" t="str">
            <v>0</v>
          </cell>
          <cell r="AR1019" t="str">
            <v>130020</v>
          </cell>
          <cell r="AS1019" t="str">
            <v>139363320</v>
          </cell>
          <cell r="AT1019" t="str">
            <v>0</v>
          </cell>
          <cell r="AU1019" t="str">
            <v>2020-01-17 00:00:00</v>
          </cell>
          <cell r="AV1019" t="str">
            <v>CONTRATO DE PRESTACION DE SERVICIOS</v>
          </cell>
          <cell r="AW1019" t="str">
            <v>CTO-25-9232-005-2020</v>
          </cell>
          <cell r="AX1019" t="str">
            <v>Prestación de servicios profesionales de carácter temporal como líder del programa de Articulación con la Educación Media del Centro Industrial y de Desarrollo Empresarial de Soacha.</v>
          </cell>
        </row>
        <row r="1020">
          <cell r="A1020" t="str">
            <v>139363520</v>
          </cell>
          <cell r="B1020" t="str">
            <v>2020-06-03 00:00:00</v>
          </cell>
          <cell r="C1020" t="str">
            <v>2020-06-05 03:56:07</v>
          </cell>
          <cell r="D1020" t="str">
            <v>Pagada</v>
          </cell>
          <cell r="E1020" t="str">
            <v>1,988,773.00</v>
          </cell>
          <cell r="F1020" t="str">
            <v>11,115.00</v>
          </cell>
          <cell r="G1020" t="str">
            <v>1,977,658.00</v>
          </cell>
          <cell r="H1020" t="str">
            <v>Beneficiario final</v>
          </cell>
          <cell r="I1020" t="str">
            <v>Actual</v>
          </cell>
          <cell r="J1020" t="str">
            <v>Cédula de Ciudadanía</v>
          </cell>
          <cell r="K1020" t="str">
            <v>39676109</v>
          </cell>
          <cell r="L1020" t="str">
            <v>THOMPSON RIVERA MARIA CATALINA</v>
          </cell>
          <cell r="M1020" t="str">
            <v>Abono en cuenta</v>
          </cell>
          <cell r="N1020" t="str">
            <v>Ahorro</v>
          </cell>
          <cell r="O1020" t="str">
            <v>03020081456</v>
          </cell>
          <cell r="P1020" t="str">
            <v>Activa</v>
          </cell>
          <cell r="Q1020" t="str">
            <v>890903938</v>
          </cell>
          <cell r="R1020" t="str">
            <v>BANCOLOMBIA S.A.</v>
          </cell>
          <cell r="S1020" t="str">
            <v>923210</v>
          </cell>
          <cell r="T1020" t="str">
            <v>CENTRO INDUSTRIAL Y DESARROLLO DE SOACHA-CUNDINAMRCA</v>
          </cell>
          <cell r="U1020" t="str">
            <v>C-3603-1300-14-0-3603025-02</v>
          </cell>
          <cell r="V1020" t="str">
            <v>ADQUISICIÓN DE BIENES Y SERVICIOS - SERVICIO DE FORMACIÓN PROFESIONAL INTEGRAL - MEJORAMIENTO DEL SERVICIO DE FORMACIÓN PROFESIONAL DEL SENA NACIONAL</v>
          </cell>
          <cell r="W1020" t="str">
            <v>Nación</v>
          </cell>
          <cell r="X1020" t="str">
            <v>RECURSOS CORRIENTES</v>
          </cell>
          <cell r="Y1020" t="str">
            <v>CSF</v>
          </cell>
          <cell r="Z1020" t="str">
            <v>1,988,773.00</v>
          </cell>
          <cell r="AA1020" t="str">
            <v>0.00</v>
          </cell>
          <cell r="AB1020" t="str">
            <v>0.00</v>
          </cell>
          <cell r="AC1020" t="str">
            <v>0.00</v>
          </cell>
          <cell r="AD1020" t="str">
            <v>13-01-01-DT</v>
          </cell>
          <cell r="AG1020" t="str">
            <v>No</v>
          </cell>
          <cell r="AL1020" t="str">
            <v>CONTRATO DE PRESTACION DE SERVICIOS-CTO-25-9232-007-2020</v>
          </cell>
          <cell r="AM1020" t="str">
            <v>720</v>
          </cell>
          <cell r="AN1020" t="str">
            <v>720</v>
          </cell>
          <cell r="AO1020" t="str">
            <v>1020</v>
          </cell>
          <cell r="AP1020" t="str">
            <v>0</v>
          </cell>
          <cell r="AR1020" t="str">
            <v>130120</v>
          </cell>
          <cell r="AS1020" t="str">
            <v>139363520</v>
          </cell>
          <cell r="AT1020" t="str">
            <v>0</v>
          </cell>
          <cell r="AU1020" t="str">
            <v>2020-01-17 00:00:00</v>
          </cell>
          <cell r="AV1020" t="str">
            <v>CONTRATO DE PRESTACION DE SERVICIOS</v>
          </cell>
          <cell r="AW1020" t="str">
            <v>CTO-25-9232-007-2020</v>
          </cell>
          <cell r="AX1020" t="str">
            <v>Prestación de servicios personales de carácter temporal como apoyo administrativo para el manejo de PQRS de Relaciones corporativas del Centro Industrial y de Desarrollo Empresarial de Soacha</v>
          </cell>
        </row>
        <row r="1021">
          <cell r="A1021" t="str">
            <v>139363620</v>
          </cell>
          <cell r="B1021" t="str">
            <v>2020-06-03 00:00:00</v>
          </cell>
          <cell r="C1021" t="str">
            <v>2020-06-05 04:03:28</v>
          </cell>
          <cell r="D1021" t="str">
            <v>Pagada</v>
          </cell>
          <cell r="E1021" t="str">
            <v>1,988,773.00</v>
          </cell>
          <cell r="F1021" t="str">
            <v>11,115.00</v>
          </cell>
          <cell r="G1021" t="str">
            <v>1,977,658.00</v>
          </cell>
          <cell r="H1021" t="str">
            <v>Beneficiario final</v>
          </cell>
          <cell r="I1021" t="str">
            <v>Actual</v>
          </cell>
          <cell r="J1021" t="str">
            <v>Cédula de Ciudadanía</v>
          </cell>
          <cell r="K1021" t="str">
            <v>79295238</v>
          </cell>
          <cell r="L1021" t="str">
            <v>BOHORQUEZ ORDOÑEZ ALEJANDRO</v>
          </cell>
          <cell r="M1021" t="str">
            <v>Abono en cuenta</v>
          </cell>
          <cell r="N1021" t="str">
            <v>Ahorro</v>
          </cell>
          <cell r="O1021" t="str">
            <v>805346905</v>
          </cell>
          <cell r="P1021" t="str">
            <v>Activa</v>
          </cell>
          <cell r="Q1021" t="str">
            <v>860003020</v>
          </cell>
          <cell r="R1021" t="str">
            <v>BANCO BILBAO VIZCAYA ARGENTARIA COLOMBIA S.A. BBVA</v>
          </cell>
          <cell r="S1021" t="str">
            <v>923242</v>
          </cell>
          <cell r="T1021" t="str">
            <v>CENTRO INDUSTRIAL Y DESARROLLO EMPRESARIAL DE SOACHA-CUNDINAMARCA - BIENESTAR APRENDICES</v>
          </cell>
          <cell r="U1021" t="str">
            <v>C-3603-1300-14-0-3603025-02</v>
          </cell>
          <cell r="V1021" t="str">
            <v>ADQUISICIÓN DE BIENES Y SERVICIOS - SERVICIO DE FORMACIÓN PROFESIONAL INTEGRAL - MEJORAMIENTO DEL SERVICIO DE FORMACIÓN PROFESIONAL DEL SENA NACIONAL</v>
          </cell>
          <cell r="W1021" t="str">
            <v>Nación</v>
          </cell>
          <cell r="X1021" t="str">
            <v>RECURSOS CORRIENTES</v>
          </cell>
          <cell r="Y1021" t="str">
            <v>CSF</v>
          </cell>
          <cell r="Z1021" t="str">
            <v>1,988,773.00</v>
          </cell>
          <cell r="AA1021" t="str">
            <v>0.00</v>
          </cell>
          <cell r="AB1021" t="str">
            <v>0.00</v>
          </cell>
          <cell r="AC1021" t="str">
            <v>0.00</v>
          </cell>
          <cell r="AD1021" t="str">
            <v>13-01-01-DT</v>
          </cell>
          <cell r="AG1021" t="str">
            <v>No</v>
          </cell>
          <cell r="AL1021" t="str">
            <v>CONTRATO DE PRESTACION DE SERVICIOS-CTO-25-9232-006-2020</v>
          </cell>
          <cell r="AM1021" t="str">
            <v>1320</v>
          </cell>
          <cell r="AN1021" t="str">
            <v>1320</v>
          </cell>
          <cell r="AO1021" t="str">
            <v>1120</v>
          </cell>
          <cell r="AP1021" t="str">
            <v>0</v>
          </cell>
          <cell r="AR1021" t="str">
            <v>130220</v>
          </cell>
          <cell r="AS1021" t="str">
            <v>139363620</v>
          </cell>
          <cell r="AT1021" t="str">
            <v>0</v>
          </cell>
          <cell r="AU1021" t="str">
            <v>2020-01-17 00:00:00</v>
          </cell>
          <cell r="AV1021" t="str">
            <v>CONTRATO DE PRESTACION DE SERVICIOS</v>
          </cell>
          <cell r="AW1021" t="str">
            <v>CTO-25-9232-006-2020</v>
          </cell>
          <cell r="AX1021" t="str">
            <v>PRESTACION DE SERVICIOS PERSONALES DE CARACTER TEMPORAL PARA APOYAR EN LOS PROCESOS DE PROMOCIÓN DE LA SALUD, EL CUIDADO Y PREVENCIÓN DE LA ENFERMEDAD DEL ÁREA DE BIENESTAR AL APRENDIZ DEL CENTRO INDUSTRIAL Y DE DESARROLLO EMPRESARIAL DE SOACHA.</v>
          </cell>
        </row>
        <row r="1022">
          <cell r="A1022" t="str">
            <v>139363720</v>
          </cell>
          <cell r="B1022" t="str">
            <v>2020-06-03 00:00:00</v>
          </cell>
          <cell r="C1022" t="str">
            <v>2020-06-05 03:56:04</v>
          </cell>
          <cell r="D1022" t="str">
            <v>Pagada</v>
          </cell>
          <cell r="E1022" t="str">
            <v>3,137,000.00</v>
          </cell>
          <cell r="F1022" t="str">
            <v>17,654.00</v>
          </cell>
          <cell r="G1022" t="str">
            <v>3,119,346.00</v>
          </cell>
          <cell r="H1022" t="str">
            <v>Beneficiario final</v>
          </cell>
          <cell r="I1022" t="str">
            <v>Actual</v>
          </cell>
          <cell r="J1022" t="str">
            <v>Cédula de Ciudadanía</v>
          </cell>
          <cell r="K1022" t="str">
            <v>1073681829</v>
          </cell>
          <cell r="L1022" t="str">
            <v>GARZON ZORRO BORIS JOHAN</v>
          </cell>
          <cell r="M1022" t="str">
            <v>Abono en cuenta</v>
          </cell>
          <cell r="N1022" t="str">
            <v>Ahorro</v>
          </cell>
          <cell r="O1022" t="str">
            <v>22137383318</v>
          </cell>
          <cell r="P1022" t="str">
            <v>Activa</v>
          </cell>
          <cell r="Q1022" t="str">
            <v>890903938</v>
          </cell>
          <cell r="R1022" t="str">
            <v>BANCOLOMBIA S.A.</v>
          </cell>
          <cell r="S1022" t="str">
            <v>923210</v>
          </cell>
          <cell r="T1022" t="str">
            <v>CENTRO INDUSTRIAL Y DESARROLLO DE SOACHA-CUNDINAMRCA</v>
          </cell>
          <cell r="U1022" t="str">
            <v>C-3603-1300-14-0-3603025-02</v>
          </cell>
          <cell r="V1022" t="str">
            <v>ADQUISICIÓN DE BIENES Y SERVICIOS - SERVICIO DE FORMACIÓN PROFESIONAL INTEGRAL - MEJORAMIENTO DEL SERVICIO DE FORMACIÓN PROFESIONAL DEL SENA NACIONAL</v>
          </cell>
          <cell r="W1022" t="str">
            <v>Nación</v>
          </cell>
          <cell r="X1022" t="str">
            <v>RECURSOS CORRIENTES</v>
          </cell>
          <cell r="Y1022" t="str">
            <v>CSF</v>
          </cell>
          <cell r="Z1022" t="str">
            <v>3,137,000.00</v>
          </cell>
          <cell r="AA1022" t="str">
            <v>0.00</v>
          </cell>
          <cell r="AB1022" t="str">
            <v>0.00</v>
          </cell>
          <cell r="AC1022" t="str">
            <v>0.00</v>
          </cell>
          <cell r="AD1022" t="str">
            <v>13-01-01-DT</v>
          </cell>
          <cell r="AG1022" t="str">
            <v>No</v>
          </cell>
          <cell r="AL1022" t="str">
            <v>CONTRATO DE PRESTACION DE SERVICIOS-CTO-25-9232-012-2020</v>
          </cell>
          <cell r="AM1022" t="str">
            <v>720</v>
          </cell>
          <cell r="AN1022" t="str">
            <v>720</v>
          </cell>
          <cell r="AO1022" t="str">
            <v>1220</v>
          </cell>
          <cell r="AP1022" t="str">
            <v>0</v>
          </cell>
          <cell r="AR1022" t="str">
            <v>130320</v>
          </cell>
          <cell r="AS1022" t="str">
            <v>139363720</v>
          </cell>
          <cell r="AT1022" t="str">
            <v>0</v>
          </cell>
          <cell r="AU1022" t="str">
            <v>2020-01-20 00:00:00</v>
          </cell>
          <cell r="AV1022" t="str">
            <v>CONTRATO DE PRESTACION DE SERVICIOS</v>
          </cell>
          <cell r="AW1022" t="str">
            <v>CTO-25-9232-012-2020</v>
          </cell>
          <cell r="AX1022" t="str">
            <v>Prestación de servicios profesionales de carácter temporal como apoyo a la supervisión de contratos de instructores de la coordinación Académica de complementaria del Centro Industrial y de Desarrollo Empresarial de Soacha</v>
          </cell>
        </row>
        <row r="1023">
          <cell r="A1023" t="str">
            <v>139363920</v>
          </cell>
          <cell r="B1023" t="str">
            <v>2020-06-03 00:00:00</v>
          </cell>
          <cell r="C1023" t="str">
            <v>2020-06-05 03:34:12</v>
          </cell>
          <cell r="D1023" t="str">
            <v>Pagada</v>
          </cell>
          <cell r="E1023" t="str">
            <v>3,759,500.00</v>
          </cell>
          <cell r="F1023" t="str">
            <v>21,158.00</v>
          </cell>
          <cell r="G1023" t="str">
            <v>3,738,342.00</v>
          </cell>
          <cell r="H1023" t="str">
            <v>Beneficiario final</v>
          </cell>
          <cell r="I1023" t="str">
            <v>Actual</v>
          </cell>
          <cell r="J1023" t="str">
            <v>Cédula de Ciudadanía</v>
          </cell>
          <cell r="K1023" t="str">
            <v>1121825496</v>
          </cell>
          <cell r="L1023" t="str">
            <v>CASTRO CORTINA MANUEL FERNANDO</v>
          </cell>
          <cell r="M1023" t="str">
            <v>Abono en cuenta</v>
          </cell>
          <cell r="N1023" t="str">
            <v>Ahorro</v>
          </cell>
          <cell r="O1023" t="str">
            <v>84114751587</v>
          </cell>
          <cell r="P1023" t="str">
            <v>Activa</v>
          </cell>
          <cell r="Q1023" t="str">
            <v>890903938</v>
          </cell>
          <cell r="R1023" t="str">
            <v>BANCOLOMBIA S.A.</v>
          </cell>
          <cell r="S1023" t="str">
            <v>923210</v>
          </cell>
          <cell r="T1023" t="str">
            <v>CENTRO INDUSTRIAL Y DESARROLLO DE SOACHA-CUNDINAMRCA</v>
          </cell>
          <cell r="U1023" t="str">
            <v>C-3603-1300-14-0-3603025-02</v>
          </cell>
          <cell r="V1023" t="str">
            <v>ADQUISICIÓN DE BIENES Y SERVICIOS - SERVICIO DE FORMACIÓN PROFESIONAL INTEGRAL - MEJORAMIENTO DEL SERVICIO DE FORMACIÓN PROFESIONAL DEL SENA NACIONAL</v>
          </cell>
          <cell r="W1023" t="str">
            <v>Nación</v>
          </cell>
          <cell r="X1023" t="str">
            <v>RECURSOS CORRIENTES</v>
          </cell>
          <cell r="Y1023" t="str">
            <v>CSF</v>
          </cell>
          <cell r="Z1023" t="str">
            <v>3,759,500.00</v>
          </cell>
          <cell r="AA1023" t="str">
            <v>0.00</v>
          </cell>
          <cell r="AB1023" t="str">
            <v>0.00</v>
          </cell>
          <cell r="AC1023" t="str">
            <v>0.00</v>
          </cell>
          <cell r="AD1023" t="str">
            <v>13-01-01-DT</v>
          </cell>
          <cell r="AG1023" t="str">
            <v>No</v>
          </cell>
          <cell r="AL1023" t="str">
            <v>CONTRATO DE PRESTACION DE SERVICIOS-CTO-25-9232-009-2020</v>
          </cell>
          <cell r="AM1023" t="str">
            <v>720</v>
          </cell>
          <cell r="AN1023" t="str">
            <v>720</v>
          </cell>
          <cell r="AO1023" t="str">
            <v>1320</v>
          </cell>
          <cell r="AP1023" t="str">
            <v>0</v>
          </cell>
          <cell r="AR1023" t="str">
            <v>130420</v>
          </cell>
          <cell r="AS1023" t="str">
            <v>139363920</v>
          </cell>
          <cell r="AT1023" t="str">
            <v>0</v>
          </cell>
          <cell r="AU1023" t="str">
            <v>2020-01-20 00:00:00</v>
          </cell>
          <cell r="AV1023" t="str">
            <v>CONTRATO DE PRESTACION DE SERVICIOS</v>
          </cell>
          <cell r="AW1023" t="str">
            <v>CTO-25-9232-009-2020</v>
          </cell>
          <cell r="AX1023" t="str">
            <v>Prestar los servicios profesionales de carácter temporal para apoyar la implementación, divulgación, mantenimiento y mejoramiento continuo del Sistema Integrado de Gestión y Autocontrol, bajo los referentes de las Normas Técnicas ISO 9001, 14001, 500</v>
          </cell>
        </row>
        <row r="1024">
          <cell r="A1024" t="str">
            <v>139364020</v>
          </cell>
          <cell r="B1024" t="str">
            <v>2020-06-03 00:00:00</v>
          </cell>
          <cell r="C1024" t="str">
            <v>2020-06-05 04:08:23</v>
          </cell>
          <cell r="D1024" t="str">
            <v>Pagada</v>
          </cell>
          <cell r="E1024" t="str">
            <v>2,300,000.00</v>
          </cell>
          <cell r="F1024" t="str">
            <v>12,944.00</v>
          </cell>
          <cell r="G1024" t="str">
            <v>2,287,056.00</v>
          </cell>
          <cell r="H1024" t="str">
            <v>Beneficiario final</v>
          </cell>
          <cell r="I1024" t="str">
            <v>Actual</v>
          </cell>
          <cell r="J1024" t="str">
            <v>Cédula de Ciudadanía</v>
          </cell>
          <cell r="K1024" t="str">
            <v>1010197139</v>
          </cell>
          <cell r="L1024" t="str">
            <v>BARACALDO CAÑON MARIA MARGARITA</v>
          </cell>
          <cell r="M1024" t="str">
            <v>Abono en cuenta</v>
          </cell>
          <cell r="N1024" t="str">
            <v>Ahorro</v>
          </cell>
          <cell r="O1024" t="str">
            <v>474370023571</v>
          </cell>
          <cell r="P1024" t="str">
            <v>Activa</v>
          </cell>
          <cell r="Q1024" t="str">
            <v>860034313</v>
          </cell>
          <cell r="R1024" t="str">
            <v>BANCO DAVIVIENDA S.A.</v>
          </cell>
          <cell r="S1024" t="str">
            <v>923210</v>
          </cell>
          <cell r="T1024" t="str">
            <v>CENTRO INDUSTRIAL Y DESARROLLO DE SOACHA-CUNDINAMRCA</v>
          </cell>
          <cell r="U1024" t="str">
            <v>C-3603-1300-14-0-3603025-02</v>
          </cell>
          <cell r="V1024" t="str">
            <v>ADQUISICIÓN DE BIENES Y SERVICIOS - SERVICIO DE FORMACIÓN PROFESIONAL INTEGRAL - MEJORAMIENTO DEL SERVICIO DE FORMACIÓN PROFESIONAL DEL SENA NACIONAL</v>
          </cell>
          <cell r="W1024" t="str">
            <v>Nación</v>
          </cell>
          <cell r="X1024" t="str">
            <v>RECURSOS CORRIENTES</v>
          </cell>
          <cell r="Y1024" t="str">
            <v>CSF</v>
          </cell>
          <cell r="Z1024" t="str">
            <v>2,300,000.00</v>
          </cell>
          <cell r="AA1024" t="str">
            <v>0.00</v>
          </cell>
          <cell r="AB1024" t="str">
            <v>0.00</v>
          </cell>
          <cell r="AC1024" t="str">
            <v>0.00</v>
          </cell>
          <cell r="AD1024" t="str">
            <v>13-01-01-DT</v>
          </cell>
          <cell r="AG1024" t="str">
            <v>No</v>
          </cell>
          <cell r="AL1024" t="str">
            <v>CONTRATO DE PRESTACION DE SERVICIOS-CTO-25-9232-011-2020</v>
          </cell>
          <cell r="AM1024" t="str">
            <v>720</v>
          </cell>
          <cell r="AN1024" t="str">
            <v>720</v>
          </cell>
          <cell r="AO1024" t="str">
            <v>1420</v>
          </cell>
          <cell r="AP1024" t="str">
            <v>0</v>
          </cell>
          <cell r="AR1024" t="str">
            <v>130520</v>
          </cell>
          <cell r="AS1024" t="str">
            <v>139364020</v>
          </cell>
          <cell r="AT1024" t="str">
            <v>0</v>
          </cell>
          <cell r="AU1024" t="str">
            <v>2020-01-20 00:00:00</v>
          </cell>
          <cell r="AV1024" t="str">
            <v>CONTRATO DE PRESTACION DE SERVICIOS</v>
          </cell>
          <cell r="AW1024" t="str">
            <v>CTO-25-9232-011-2020</v>
          </cell>
          <cell r="AX1024" t="str">
            <v>Prestar los servicios personales apoyar los procedimientos inherentes a la organización y administración del archivo central del Centro Industrial y de Desarrollo Empresarial de Soacha</v>
          </cell>
        </row>
        <row r="1025">
          <cell r="A1025" t="str">
            <v>139364120</v>
          </cell>
          <cell r="B1025" t="str">
            <v>2020-06-03 00:00:00</v>
          </cell>
          <cell r="C1025" t="str">
            <v>2020-06-05 03:50:12</v>
          </cell>
          <cell r="D1025" t="str">
            <v>Pagada</v>
          </cell>
          <cell r="E1025" t="str">
            <v>2,300,000.00</v>
          </cell>
          <cell r="F1025" t="str">
            <v>12,944.00</v>
          </cell>
          <cell r="G1025" t="str">
            <v>2,287,056.00</v>
          </cell>
          <cell r="H1025" t="str">
            <v>Beneficiario final</v>
          </cell>
          <cell r="I1025" t="str">
            <v>Actual</v>
          </cell>
          <cell r="J1025" t="str">
            <v>Cédula de Ciudadanía</v>
          </cell>
          <cell r="K1025" t="str">
            <v>1012333352</v>
          </cell>
          <cell r="L1025" t="str">
            <v>NOY BOSIGA YURY CAROLINA</v>
          </cell>
          <cell r="M1025" t="str">
            <v>Abono en cuenta</v>
          </cell>
          <cell r="N1025" t="str">
            <v>Ahorro</v>
          </cell>
          <cell r="O1025" t="str">
            <v>542008883</v>
          </cell>
          <cell r="P1025" t="str">
            <v>Activa</v>
          </cell>
          <cell r="Q1025" t="str">
            <v>860002964</v>
          </cell>
          <cell r="R1025" t="str">
            <v>BANCO DE BOGOTA S. A.</v>
          </cell>
          <cell r="S1025" t="str">
            <v>923210</v>
          </cell>
          <cell r="T1025" t="str">
            <v>CENTRO INDUSTRIAL Y DESARROLLO DE SOACHA-CUNDINAMRCA</v>
          </cell>
          <cell r="U1025" t="str">
            <v>C-3603-1300-14-0-3603025-02</v>
          </cell>
          <cell r="V1025" t="str">
            <v>ADQUISICIÓN DE BIENES Y SERVICIOS - SERVICIO DE FORMACIÓN PROFESIONAL INTEGRAL - MEJORAMIENTO DEL SERVICIO DE FORMACIÓN PROFESIONAL DEL SENA NACIONAL</v>
          </cell>
          <cell r="W1025" t="str">
            <v>Nación</v>
          </cell>
          <cell r="X1025" t="str">
            <v>RECURSOS CORRIENTES</v>
          </cell>
          <cell r="Y1025" t="str">
            <v>CSF</v>
          </cell>
          <cell r="Z1025" t="str">
            <v>2,300,000.00</v>
          </cell>
          <cell r="AA1025" t="str">
            <v>0.00</v>
          </cell>
          <cell r="AB1025" t="str">
            <v>0.00</v>
          </cell>
          <cell r="AC1025" t="str">
            <v>0.00</v>
          </cell>
          <cell r="AD1025" t="str">
            <v>13-01-01-DT</v>
          </cell>
          <cell r="AG1025" t="str">
            <v>No</v>
          </cell>
          <cell r="AL1025" t="str">
            <v>CONTRATO DE PRESTACION DE SERVICIOS-CTO-25-9232-014-2020</v>
          </cell>
          <cell r="AM1025" t="str">
            <v>720</v>
          </cell>
          <cell r="AN1025" t="str">
            <v>720</v>
          </cell>
          <cell r="AO1025" t="str">
            <v>1520</v>
          </cell>
          <cell r="AP1025" t="str">
            <v>0</v>
          </cell>
          <cell r="AR1025" t="str">
            <v>130620</v>
          </cell>
          <cell r="AS1025" t="str">
            <v>139364120</v>
          </cell>
          <cell r="AT1025" t="str">
            <v>0</v>
          </cell>
          <cell r="AU1025" t="str">
            <v>2020-01-20 00:00:00</v>
          </cell>
          <cell r="AV1025" t="str">
            <v>CONTRATO DE PRESTACION DE SERVICIOS</v>
          </cell>
          <cell r="AW1025" t="str">
            <v>CTO-25-9232-014-2020</v>
          </cell>
          <cell r="AX1025" t="str">
            <v>Prestación de servicios personales de carácter temporal para apoyar el proceso de ingreso de los aprendices a las diferentes ofertas educativas del Centro Industrial y de Desarrollo Empresarial de Soacha.</v>
          </cell>
        </row>
        <row r="1026">
          <cell r="A1026" t="str">
            <v>139364220</v>
          </cell>
          <cell r="B1026" t="str">
            <v>2020-06-03 00:00:00</v>
          </cell>
          <cell r="C1026" t="str">
            <v>2020-06-05 04:08:24</v>
          </cell>
          <cell r="D1026" t="str">
            <v>Pagada</v>
          </cell>
          <cell r="E1026" t="str">
            <v>2,300,000.00</v>
          </cell>
          <cell r="F1026" t="str">
            <v>12,944.00</v>
          </cell>
          <cell r="G1026" t="str">
            <v>2,287,056.00</v>
          </cell>
          <cell r="H1026" t="str">
            <v>Beneficiario final</v>
          </cell>
          <cell r="I1026" t="str">
            <v>Actual</v>
          </cell>
          <cell r="J1026" t="str">
            <v>Cédula de Ciudadanía</v>
          </cell>
          <cell r="K1026" t="str">
            <v>1069925211</v>
          </cell>
          <cell r="L1026" t="str">
            <v>GOMEZ CALDERON MARIA ALEJANDRA</v>
          </cell>
          <cell r="M1026" t="str">
            <v>Abono en cuenta</v>
          </cell>
          <cell r="N1026" t="str">
            <v>Ahorro</v>
          </cell>
          <cell r="O1026" t="str">
            <v>0488412431642</v>
          </cell>
          <cell r="P1026" t="str">
            <v>Activa</v>
          </cell>
          <cell r="Q1026" t="str">
            <v>860034313</v>
          </cell>
          <cell r="R1026" t="str">
            <v>BANCO DAVIVIENDA S.A.</v>
          </cell>
          <cell r="S1026" t="str">
            <v>923210</v>
          </cell>
          <cell r="T1026" t="str">
            <v>CENTRO INDUSTRIAL Y DESARROLLO DE SOACHA-CUNDINAMRCA</v>
          </cell>
          <cell r="U1026" t="str">
            <v>C-3603-1300-14-0-3603025-02</v>
          </cell>
          <cell r="V1026" t="str">
            <v>ADQUISICIÓN DE BIENES Y SERVICIOS - SERVICIO DE FORMACIÓN PROFESIONAL INTEGRAL - MEJORAMIENTO DEL SERVICIO DE FORMACIÓN PROFESIONAL DEL SENA NACIONAL</v>
          </cell>
          <cell r="W1026" t="str">
            <v>Nación</v>
          </cell>
          <cell r="X1026" t="str">
            <v>RECURSOS CORRIENTES</v>
          </cell>
          <cell r="Y1026" t="str">
            <v>CSF</v>
          </cell>
          <cell r="Z1026" t="str">
            <v>2,300,000.00</v>
          </cell>
          <cell r="AA1026" t="str">
            <v>0.00</v>
          </cell>
          <cell r="AB1026" t="str">
            <v>0.00</v>
          </cell>
          <cell r="AC1026" t="str">
            <v>0.00</v>
          </cell>
          <cell r="AD1026" t="str">
            <v>13-01-01-DT</v>
          </cell>
          <cell r="AG1026" t="str">
            <v>No</v>
          </cell>
          <cell r="AL1026" t="str">
            <v>CONTRATO DE PRESTACION DE SERVICIOS-CTO-25-9232-010-2020</v>
          </cell>
          <cell r="AM1026" t="str">
            <v>720</v>
          </cell>
          <cell r="AN1026" t="str">
            <v>720</v>
          </cell>
          <cell r="AO1026" t="str">
            <v>1620</v>
          </cell>
          <cell r="AP1026" t="str">
            <v>0</v>
          </cell>
          <cell r="AR1026" t="str">
            <v>130720</v>
          </cell>
          <cell r="AS1026" t="str">
            <v>139364220</v>
          </cell>
          <cell r="AT1026" t="str">
            <v>0</v>
          </cell>
          <cell r="AU1026" t="str">
            <v>2020-01-20 00:00:00</v>
          </cell>
          <cell r="AV1026" t="str">
            <v>CONTRATO DE PRESTACION DE SERVICIOS</v>
          </cell>
          <cell r="AW1026" t="str">
            <v>CTO-25-9232-010-2020</v>
          </cell>
          <cell r="AX1026" t="str">
            <v>Prestación de servicios personales de carácter temporal para apoyar al grupo de almacén del Centro Industrial y de Desarrollo Empresarial de Soacha</v>
          </cell>
        </row>
        <row r="1027">
          <cell r="A1027" t="str">
            <v>139364320</v>
          </cell>
          <cell r="B1027" t="str">
            <v>2020-06-03 00:00:00</v>
          </cell>
          <cell r="C1027" t="str">
            <v>2020-06-05 03:50:13</v>
          </cell>
          <cell r="D1027" t="str">
            <v>Pagada</v>
          </cell>
          <cell r="E1027" t="str">
            <v>2,300,000.00</v>
          </cell>
          <cell r="F1027" t="str">
            <v>12,227.00</v>
          </cell>
          <cell r="G1027" t="str">
            <v>2,287,773.00</v>
          </cell>
          <cell r="H1027" t="str">
            <v>Beneficiario final</v>
          </cell>
          <cell r="I1027" t="str">
            <v>Actual</v>
          </cell>
          <cell r="J1027" t="str">
            <v>Cédula de Ciudadanía</v>
          </cell>
          <cell r="K1027" t="str">
            <v>1024533099</v>
          </cell>
          <cell r="L1027" t="str">
            <v>BOLIVAR LATORRE DIANA YADIRA</v>
          </cell>
          <cell r="M1027" t="str">
            <v>Abono en cuenta</v>
          </cell>
          <cell r="N1027" t="str">
            <v>Ahorro</v>
          </cell>
          <cell r="O1027" t="str">
            <v>272245820</v>
          </cell>
          <cell r="P1027" t="str">
            <v>Activa</v>
          </cell>
          <cell r="Q1027" t="str">
            <v>860002964</v>
          </cell>
          <cell r="R1027" t="str">
            <v>BANCO DE BOGOTA S. A.</v>
          </cell>
          <cell r="S1027" t="str">
            <v>923210</v>
          </cell>
          <cell r="T1027" t="str">
            <v>CENTRO INDUSTRIAL Y DESARROLLO DE SOACHA-CUNDINAMRCA</v>
          </cell>
          <cell r="U1027" t="str">
            <v>C-3603-1300-14-0-3603025-02</v>
          </cell>
          <cell r="V1027" t="str">
            <v>ADQUISICIÓN DE BIENES Y SERVICIOS - SERVICIO DE FORMACIÓN PROFESIONAL INTEGRAL - MEJORAMIENTO DEL SERVICIO DE FORMACIÓN PROFESIONAL DEL SENA NACIONAL</v>
          </cell>
          <cell r="W1027" t="str">
            <v>Nación</v>
          </cell>
          <cell r="X1027" t="str">
            <v>RECURSOS CORRIENTES</v>
          </cell>
          <cell r="Y1027" t="str">
            <v>CSF</v>
          </cell>
          <cell r="Z1027" t="str">
            <v>2,300,000.00</v>
          </cell>
          <cell r="AA1027" t="str">
            <v>0.00</v>
          </cell>
          <cell r="AB1027" t="str">
            <v>0.00</v>
          </cell>
          <cell r="AC1027" t="str">
            <v>0.00</v>
          </cell>
          <cell r="AD1027" t="str">
            <v>13-01-01-DT</v>
          </cell>
          <cell r="AG1027" t="str">
            <v>No</v>
          </cell>
          <cell r="AL1027" t="str">
            <v>CONTRATO DE PRESTACION DE SERVICIOS-CTO-25-9232-013-2020</v>
          </cell>
          <cell r="AM1027" t="str">
            <v>720</v>
          </cell>
          <cell r="AN1027" t="str">
            <v>720</v>
          </cell>
          <cell r="AO1027" t="str">
            <v>1720</v>
          </cell>
          <cell r="AP1027" t="str">
            <v>0</v>
          </cell>
          <cell r="AR1027" t="str">
            <v>130820</v>
          </cell>
          <cell r="AS1027" t="str">
            <v>139364320</v>
          </cell>
          <cell r="AT1027" t="str">
            <v>0</v>
          </cell>
          <cell r="AU1027" t="str">
            <v>2020-01-20 00:00:00</v>
          </cell>
          <cell r="AV1027" t="str">
            <v>CONTRATO DE PRESTACION DE SERVICIOS</v>
          </cell>
          <cell r="AW1027" t="str">
            <v>CTO-25-9232-013-2020</v>
          </cell>
          <cell r="AX1027" t="str">
            <v>Prestación de servicios personales de carácter temporal para apoyar el proceso de ingreso de los aprendices a las diferentes ofertas educativas del Centro Industrial y de Desarrollo Empresarial de Soacha.</v>
          </cell>
        </row>
        <row r="1028">
          <cell r="A1028" t="str">
            <v>139364420</v>
          </cell>
          <cell r="B1028" t="str">
            <v>2020-06-03 00:00:00</v>
          </cell>
          <cell r="C1028" t="str">
            <v>2020-06-05 04:31:27</v>
          </cell>
          <cell r="D1028" t="str">
            <v>Pagada</v>
          </cell>
          <cell r="E1028" t="str">
            <v>1,591,350.00</v>
          </cell>
          <cell r="F1028" t="str">
            <v>8,731.00</v>
          </cell>
          <cell r="G1028" t="str">
            <v>1,582,619.00</v>
          </cell>
          <cell r="H1028" t="str">
            <v>Beneficiario final</v>
          </cell>
          <cell r="I1028" t="str">
            <v>Actual</v>
          </cell>
          <cell r="J1028" t="str">
            <v>Cédula de Ciudadanía</v>
          </cell>
          <cell r="K1028" t="str">
            <v>1018488737</v>
          </cell>
          <cell r="L1028" t="str">
            <v>RODRIGUEZ GIL HENRY DAVID</v>
          </cell>
          <cell r="M1028" t="str">
            <v>Abono en cuenta</v>
          </cell>
          <cell r="N1028" t="str">
            <v>Ahorro</v>
          </cell>
          <cell r="O1028" t="str">
            <v>24062813426</v>
          </cell>
          <cell r="P1028" t="str">
            <v>Activa</v>
          </cell>
          <cell r="Q1028" t="str">
            <v>860007335</v>
          </cell>
          <cell r="R1028" t="str">
            <v>BANCO CAJA SOCIAL S.A.</v>
          </cell>
          <cell r="S1028" t="str">
            <v>923242</v>
          </cell>
          <cell r="T1028" t="str">
            <v>CENTRO INDUSTRIAL Y DESARROLLO EMPRESARIAL DE SOACHA-CUNDINAMARCA - BIENESTAR APRENDICES</v>
          </cell>
          <cell r="U1028" t="str">
            <v>C-3603-1300-14-0-3603025-02</v>
          </cell>
          <cell r="V1028" t="str">
            <v>ADQUISICIÓN DE BIENES Y SERVICIOS - SERVICIO DE FORMACIÓN PROFESIONAL INTEGRAL - MEJORAMIENTO DEL SERVICIO DE FORMACIÓN PROFESIONAL DEL SENA NACIONAL</v>
          </cell>
          <cell r="W1028" t="str">
            <v>Nación</v>
          </cell>
          <cell r="X1028" t="str">
            <v>RECURSOS CORRIENTES</v>
          </cell>
          <cell r="Y1028" t="str">
            <v>CSF</v>
          </cell>
          <cell r="Z1028" t="str">
            <v>1,591,350.00</v>
          </cell>
          <cell r="AA1028" t="str">
            <v>0.00</v>
          </cell>
          <cell r="AB1028" t="str">
            <v>0.00</v>
          </cell>
          <cell r="AC1028" t="str">
            <v>0.00</v>
          </cell>
          <cell r="AD1028" t="str">
            <v>13-01-01-DT</v>
          </cell>
          <cell r="AG1028" t="str">
            <v>No</v>
          </cell>
          <cell r="AL1028" t="str">
            <v>CONTRATO DE PRESTACION DE SERVICIOS-CTO-25-9232-008-2020</v>
          </cell>
          <cell r="AM1028" t="str">
            <v>1320</v>
          </cell>
          <cell r="AN1028" t="str">
            <v>1320</v>
          </cell>
          <cell r="AO1028" t="str">
            <v>1820</v>
          </cell>
          <cell r="AP1028" t="str">
            <v>0</v>
          </cell>
          <cell r="AR1028" t="str">
            <v>130920</v>
          </cell>
          <cell r="AS1028" t="str">
            <v>139364420</v>
          </cell>
          <cell r="AT1028" t="str">
            <v>0</v>
          </cell>
          <cell r="AU1028" t="str">
            <v>2020-01-20 00:00:00</v>
          </cell>
          <cell r="AV1028" t="str">
            <v>CONTRATO DE PRESTACION DE SERVICIOS</v>
          </cell>
          <cell r="AW1028" t="str">
            <v>CTO-25-9232-008-2020</v>
          </cell>
          <cell r="AX1028" t="str">
            <v>PRESTACIÓN DE SERVICIOS PERSONALES DE CARACTER TEMPORAL PARA APOYAR LA REALIZACIÓN DE LAS ACTIVIDADES DE LOS PROGRAMAS DE APOYOS DE SOSTENIMIENTO REGULAR Y FIC EN EL AREA DE BIENESTAR AL APRENDIZ DEL CENTRO INDUSTRIAL Y DE DESARROLLO EMPRESARIAL DE</v>
          </cell>
        </row>
        <row r="1029">
          <cell r="A1029" t="str">
            <v>139364520</v>
          </cell>
          <cell r="B1029" t="str">
            <v>2020-06-03 00:00:00</v>
          </cell>
          <cell r="C1029" t="str">
            <v>2020-06-05 04:08:23</v>
          </cell>
          <cell r="D1029" t="str">
            <v>Pagada</v>
          </cell>
          <cell r="E1029" t="str">
            <v>2,300,000.00</v>
          </cell>
          <cell r="F1029" t="str">
            <v>12,227.00</v>
          </cell>
          <cell r="G1029" t="str">
            <v>2,287,773.00</v>
          </cell>
          <cell r="H1029" t="str">
            <v>Beneficiario final</v>
          </cell>
          <cell r="I1029" t="str">
            <v>Actual</v>
          </cell>
          <cell r="J1029" t="str">
            <v>Cédula de Ciudadanía</v>
          </cell>
          <cell r="K1029" t="str">
            <v>1072194578</v>
          </cell>
          <cell r="L1029" t="str">
            <v>RAMIREZ ALFONSO ERIKA LILIANA</v>
          </cell>
          <cell r="M1029" t="str">
            <v>Abono en cuenta</v>
          </cell>
          <cell r="N1029" t="str">
            <v>Ahorro</v>
          </cell>
          <cell r="O1029" t="str">
            <v>005770206570</v>
          </cell>
          <cell r="P1029" t="str">
            <v>Activa</v>
          </cell>
          <cell r="Q1029" t="str">
            <v>860034313</v>
          </cell>
          <cell r="R1029" t="str">
            <v>BANCO DAVIVIENDA S.A.</v>
          </cell>
          <cell r="S1029" t="str">
            <v>923210</v>
          </cell>
          <cell r="T1029" t="str">
            <v>CENTRO INDUSTRIAL Y DESARROLLO DE SOACHA-CUNDINAMRCA</v>
          </cell>
          <cell r="U1029" t="str">
            <v>C-3603-1300-14-0-3603025-02</v>
          </cell>
          <cell r="V1029" t="str">
            <v>ADQUISICIÓN DE BIENES Y SERVICIOS - SERVICIO DE FORMACIÓN PROFESIONAL INTEGRAL - MEJORAMIENTO DEL SERVICIO DE FORMACIÓN PROFESIONAL DEL SENA NACIONAL</v>
          </cell>
          <cell r="W1029" t="str">
            <v>Nación</v>
          </cell>
          <cell r="X1029" t="str">
            <v>RECURSOS CORRIENTES</v>
          </cell>
          <cell r="Y1029" t="str">
            <v>CSF</v>
          </cell>
          <cell r="Z1029" t="str">
            <v>2,300,000.00</v>
          </cell>
          <cell r="AA1029" t="str">
            <v>0.00</v>
          </cell>
          <cell r="AB1029" t="str">
            <v>0.00</v>
          </cell>
          <cell r="AC1029" t="str">
            <v>0.00</v>
          </cell>
          <cell r="AD1029" t="str">
            <v>13-01-01-DT</v>
          </cell>
          <cell r="AG1029" t="str">
            <v>No</v>
          </cell>
          <cell r="AL1029" t="str">
            <v>CONTRATO DE PRESTACION DE SERVICIOS-CTO-25-9232-017-2020</v>
          </cell>
          <cell r="AM1029" t="str">
            <v>720</v>
          </cell>
          <cell r="AN1029" t="str">
            <v>720</v>
          </cell>
          <cell r="AO1029" t="str">
            <v>2120</v>
          </cell>
          <cell r="AP1029" t="str">
            <v>0</v>
          </cell>
          <cell r="AR1029" t="str">
            <v>131120</v>
          </cell>
          <cell r="AS1029" t="str">
            <v>139364520</v>
          </cell>
          <cell r="AT1029" t="str">
            <v>0</v>
          </cell>
          <cell r="AU1029" t="str">
            <v>2020-01-22 00:00:00</v>
          </cell>
          <cell r="AV1029" t="str">
            <v>CONTRATO DE PRESTACION DE SERVICIOS</v>
          </cell>
          <cell r="AW1029" t="str">
            <v>CTO-25-9232-017-2020</v>
          </cell>
          <cell r="AX1029" t="str">
            <v>Prestar servicios personales de carácter temporal como apoyo en la programación de instructores y diferentes solicitudes de gestión de las diferentes entidades externas que atiende el Centro Industrial y de Desarrollo Empresarial de Soacha desde la</v>
          </cell>
        </row>
        <row r="1030">
          <cell r="A1030" t="str">
            <v>139364620</v>
          </cell>
          <cell r="B1030" t="str">
            <v>2020-06-03 00:00:00</v>
          </cell>
          <cell r="C1030" t="str">
            <v>2020-06-05 04:05:09</v>
          </cell>
          <cell r="D1030" t="str">
            <v>Pagada</v>
          </cell>
          <cell r="E1030" t="str">
            <v>1,988,773.00</v>
          </cell>
          <cell r="F1030" t="str">
            <v>11,115.00</v>
          </cell>
          <cell r="G1030" t="str">
            <v>1,977,658.00</v>
          </cell>
          <cell r="H1030" t="str">
            <v>Beneficiario final</v>
          </cell>
          <cell r="I1030" t="str">
            <v>Actual</v>
          </cell>
          <cell r="J1030" t="str">
            <v>Cédula de Ciudadanía</v>
          </cell>
          <cell r="K1030" t="str">
            <v>20939549</v>
          </cell>
          <cell r="L1030" t="str">
            <v>VASQUEZ BARRIGA MARIA CRISTINA</v>
          </cell>
          <cell r="M1030" t="str">
            <v>Abono en cuenta</v>
          </cell>
          <cell r="N1030" t="str">
            <v>Ahorro</v>
          </cell>
          <cell r="O1030" t="str">
            <v>24075674209</v>
          </cell>
          <cell r="P1030" t="str">
            <v>Activa</v>
          </cell>
          <cell r="Q1030" t="str">
            <v>860007335</v>
          </cell>
          <cell r="R1030" t="str">
            <v>BANCO CAJA SOCIAL S.A.</v>
          </cell>
          <cell r="S1030" t="str">
            <v>923242</v>
          </cell>
          <cell r="T1030" t="str">
            <v>CENTRO INDUSTRIAL Y DESARROLLO EMPRESARIAL DE SOACHA-CUNDINAMARCA - BIENESTAR APRENDICES</v>
          </cell>
          <cell r="U1030" t="str">
            <v>C-3603-1300-14-0-3603025-02</v>
          </cell>
          <cell r="V1030" t="str">
            <v>ADQUISICIÓN DE BIENES Y SERVICIOS - SERVICIO DE FORMACIÓN PROFESIONAL INTEGRAL - MEJORAMIENTO DEL SERVICIO DE FORMACIÓN PROFESIONAL DEL SENA NACIONAL</v>
          </cell>
          <cell r="W1030" t="str">
            <v>Nación</v>
          </cell>
          <cell r="X1030" t="str">
            <v>RECURSOS CORRIENTES</v>
          </cell>
          <cell r="Y1030" t="str">
            <v>CSF</v>
          </cell>
          <cell r="Z1030" t="str">
            <v>1,988,773.00</v>
          </cell>
          <cell r="AA1030" t="str">
            <v>0.00</v>
          </cell>
          <cell r="AB1030" t="str">
            <v>0.00</v>
          </cell>
          <cell r="AC1030" t="str">
            <v>0.00</v>
          </cell>
          <cell r="AD1030" t="str">
            <v>13-01-01-DT</v>
          </cell>
          <cell r="AG1030" t="str">
            <v>No</v>
          </cell>
          <cell r="AL1030" t="str">
            <v>CONTRATO DE PRESTACION DE SERVICIOS-CTO-25-9232-016-2020</v>
          </cell>
          <cell r="AM1030" t="str">
            <v>1320</v>
          </cell>
          <cell r="AN1030" t="str">
            <v>1320</v>
          </cell>
          <cell r="AO1030" t="str">
            <v>2220</v>
          </cell>
          <cell r="AP1030" t="str">
            <v>0</v>
          </cell>
          <cell r="AR1030" t="str">
            <v>131220</v>
          </cell>
          <cell r="AS1030" t="str">
            <v>139364620</v>
          </cell>
          <cell r="AT1030" t="str">
            <v>0</v>
          </cell>
          <cell r="AU1030" t="str">
            <v>2020-01-22 00:00:00</v>
          </cell>
          <cell r="AV1030" t="str">
            <v>CONTRATO DE PRESTACION DE SERVICIOS</v>
          </cell>
          <cell r="AW1030" t="str">
            <v>CTO-25-9232-016-2020</v>
          </cell>
          <cell r="AX1030" t="str">
            <v>Prestación de servicios personales de carácter temporal, como apoyo administrativo del grupo de Bienestar a Aprendices del Centro Industrial y de Desarrollo Empresarial de Soacha</v>
          </cell>
        </row>
        <row r="1031">
          <cell r="A1031" t="str">
            <v>139364720</v>
          </cell>
          <cell r="B1031" t="str">
            <v>2020-06-03 00:00:00</v>
          </cell>
          <cell r="C1031" t="str">
            <v>2020-06-05 03:34:12</v>
          </cell>
          <cell r="D1031" t="str">
            <v>Pagada</v>
          </cell>
          <cell r="E1031" t="str">
            <v>3,790,150.00</v>
          </cell>
          <cell r="F1031" t="str">
            <v>20,148.00</v>
          </cell>
          <cell r="G1031" t="str">
            <v>3,770,002.00</v>
          </cell>
          <cell r="H1031" t="str">
            <v>Beneficiario final</v>
          </cell>
          <cell r="I1031" t="str">
            <v>Actual</v>
          </cell>
          <cell r="J1031" t="str">
            <v>Cédula de Ciudadanía</v>
          </cell>
          <cell r="K1031" t="str">
            <v>79657659</v>
          </cell>
          <cell r="L1031" t="str">
            <v>RIVERA GONZALEZ JAIME RICARDO</v>
          </cell>
          <cell r="M1031" t="str">
            <v>Abono en cuenta</v>
          </cell>
          <cell r="N1031" t="str">
            <v>Ahorro</v>
          </cell>
          <cell r="O1031" t="str">
            <v>57167676024</v>
          </cell>
          <cell r="P1031" t="str">
            <v>Activa</v>
          </cell>
          <cell r="Q1031" t="str">
            <v>890903938</v>
          </cell>
          <cell r="R1031" t="str">
            <v>BANCOLOMBIA S.A.</v>
          </cell>
          <cell r="S1031" t="str">
            <v>923245</v>
          </cell>
          <cell r="T1031" t="str">
            <v>CENTRO INDUSTRIAL Y DESARROLLO EMPRESARIAL DE SOACHA-CUNDINAMARCA - SERVICIOS PRESTADOS A LA FORMACI</v>
          </cell>
          <cell r="U1031" t="str">
            <v>C-3603-1300-14-0-3603025-02</v>
          </cell>
          <cell r="V1031" t="str">
            <v>ADQUISICIÓN DE BIENES Y SERVICIOS - SERVICIO DE FORMACIÓN PROFESIONAL INTEGRAL - MEJORAMIENTO DEL SERVICIO DE FORMACIÓN PROFESIONAL DEL SENA NACIONAL</v>
          </cell>
          <cell r="W1031" t="str">
            <v>Nación</v>
          </cell>
          <cell r="X1031" t="str">
            <v>OTROS RECURSOS DEL TESORO</v>
          </cell>
          <cell r="Y1031" t="str">
            <v>CSF</v>
          </cell>
          <cell r="Z1031" t="str">
            <v>3,790,150.00</v>
          </cell>
          <cell r="AA1031" t="str">
            <v>0.00</v>
          </cell>
          <cell r="AB1031" t="str">
            <v>0.00</v>
          </cell>
          <cell r="AC1031" t="str">
            <v>0.00</v>
          </cell>
          <cell r="AD1031" t="str">
            <v>13-01-01-DT</v>
          </cell>
          <cell r="AG1031" t="str">
            <v>No</v>
          </cell>
          <cell r="AL1031" t="str">
            <v>CONTRATO DE PRESTACION DE SERVICIOS-CTO-25-9232-027-2020</v>
          </cell>
          <cell r="AM1031" t="str">
            <v>1420</v>
          </cell>
          <cell r="AN1031" t="str">
            <v>1420</v>
          </cell>
          <cell r="AO1031" t="str">
            <v>2520</v>
          </cell>
          <cell r="AP1031" t="str">
            <v>0</v>
          </cell>
          <cell r="AR1031" t="str">
            <v>131320</v>
          </cell>
          <cell r="AS1031" t="str">
            <v>139364720</v>
          </cell>
          <cell r="AT1031" t="str">
            <v>0</v>
          </cell>
          <cell r="AU1031" t="str">
            <v>2020-01-24 00:00:00</v>
          </cell>
          <cell r="AV1031" t="str">
            <v>CONTRATO DE PRESTACION DE SERVICIOS</v>
          </cell>
          <cell r="AW1031" t="str">
            <v>CTO-25-9232-027-2020</v>
          </cell>
          <cell r="AX1031" t="str">
            <v>Prestar servicios profesionales de carácter temporal para planear y orientar la Formación Profesional Integral, que programe el centro de formación en sus diferentes niveles y modalidades, atendiendo las políticas institucionales y la normatividad vi</v>
          </cell>
        </row>
        <row r="1032">
          <cell r="A1032" t="str">
            <v>139364820</v>
          </cell>
          <cell r="B1032" t="str">
            <v>2020-06-03 00:00:00</v>
          </cell>
          <cell r="C1032" t="str">
            <v>2020-06-05 03:41:18</v>
          </cell>
          <cell r="D1032" t="str">
            <v>Pagada</v>
          </cell>
          <cell r="E1032" t="str">
            <v>3,790,150.00</v>
          </cell>
          <cell r="F1032" t="str">
            <v>21,330.00</v>
          </cell>
          <cell r="G1032" t="str">
            <v>3,768,820.00</v>
          </cell>
          <cell r="H1032" t="str">
            <v>Beneficiario final</v>
          </cell>
          <cell r="I1032" t="str">
            <v>Actual</v>
          </cell>
          <cell r="J1032" t="str">
            <v>Cédula de Ciudadanía</v>
          </cell>
          <cell r="K1032" t="str">
            <v>1022945222</v>
          </cell>
          <cell r="L1032" t="str">
            <v>VARGAS DAVID SANTIAGO</v>
          </cell>
          <cell r="M1032" t="str">
            <v>Abono en cuenta</v>
          </cell>
          <cell r="N1032" t="str">
            <v>Ahorro</v>
          </cell>
          <cell r="O1032" t="str">
            <v>24044660206</v>
          </cell>
          <cell r="P1032" t="str">
            <v>Inválida</v>
          </cell>
          <cell r="Q1032" t="str">
            <v>860007335</v>
          </cell>
          <cell r="R1032" t="str">
            <v>BANCO CAJA SOCIAL S.A.</v>
          </cell>
          <cell r="S1032" t="str">
            <v>923245</v>
          </cell>
          <cell r="T1032" t="str">
            <v>CENTRO INDUSTRIAL Y DESARROLLO EMPRESARIAL DE SOACHA-CUNDINAMARCA - SERVICIOS PRESTADOS A LA FORMACI</v>
          </cell>
          <cell r="U1032" t="str">
            <v>C-3603-1300-14-0-3603025-02</v>
          </cell>
          <cell r="V1032" t="str">
            <v>ADQUISICIÓN DE BIENES Y SERVICIOS - SERVICIO DE FORMACIÓN PROFESIONAL INTEGRAL - MEJORAMIENTO DEL SERVICIO DE FORMACIÓN PROFESIONAL DEL SENA NACIONAL</v>
          </cell>
          <cell r="W1032" t="str">
            <v>Nación</v>
          </cell>
          <cell r="X1032" t="str">
            <v>OTROS RECURSOS DEL TESORO</v>
          </cell>
          <cell r="Y1032" t="str">
            <v>CSF</v>
          </cell>
          <cell r="Z1032" t="str">
            <v>3,790,150.00</v>
          </cell>
          <cell r="AA1032" t="str">
            <v>0.00</v>
          </cell>
          <cell r="AB1032" t="str">
            <v>0.00</v>
          </cell>
          <cell r="AC1032" t="str">
            <v>0.00</v>
          </cell>
          <cell r="AD1032" t="str">
            <v>13-01-01-DT</v>
          </cell>
          <cell r="AG1032" t="str">
            <v>No</v>
          </cell>
          <cell r="AL1032" t="str">
            <v>CONTRATO DE PRESTACION DE SERVICIOS-CTO-25-9232-031-2020</v>
          </cell>
          <cell r="AM1032" t="str">
            <v>1420</v>
          </cell>
          <cell r="AN1032" t="str">
            <v>1420</v>
          </cell>
          <cell r="AO1032" t="str">
            <v>2620</v>
          </cell>
          <cell r="AP1032" t="str">
            <v>0</v>
          </cell>
          <cell r="AR1032" t="str">
            <v>131420</v>
          </cell>
          <cell r="AS1032" t="str">
            <v>139364820</v>
          </cell>
          <cell r="AT1032" t="str">
            <v>0</v>
          </cell>
          <cell r="AU1032" t="str">
            <v>2020-01-24 00:00:00</v>
          </cell>
          <cell r="AV1032" t="str">
            <v>CONTRATO DE PRESTACION DE SERVICIOS</v>
          </cell>
          <cell r="AW1032" t="str">
            <v>CTO-25-9232-031-2020</v>
          </cell>
          <cell r="AX1032" t="str">
            <v>Prestar servicios profesionales de carácter temporal para planear y orientar la Formación Profesional Integral, que programe el centro de formación en sus diferentes niveles y modalidades, atendiendo las políticas institucionales y la normatividad vi</v>
          </cell>
        </row>
        <row r="1033">
          <cell r="A1033" t="str">
            <v>139364920</v>
          </cell>
          <cell r="B1033" t="str">
            <v>2020-06-03 00:00:00</v>
          </cell>
          <cell r="C1033" t="str">
            <v>2020-06-05 03:44:16</v>
          </cell>
          <cell r="D1033" t="str">
            <v>Pagada</v>
          </cell>
          <cell r="E1033" t="str">
            <v>3,790,150.00</v>
          </cell>
          <cell r="F1033" t="str">
            <v>21,330.00</v>
          </cell>
          <cell r="G1033" t="str">
            <v>3,768,820.00</v>
          </cell>
          <cell r="H1033" t="str">
            <v>Beneficiario final</v>
          </cell>
          <cell r="I1033" t="str">
            <v>Actual</v>
          </cell>
          <cell r="J1033" t="str">
            <v>Cédula de Ciudadanía</v>
          </cell>
          <cell r="K1033" t="str">
            <v>1072195097</v>
          </cell>
          <cell r="L1033" t="str">
            <v>SALAMANCA VALENCIA OSCAR EDUARDO</v>
          </cell>
          <cell r="M1033" t="str">
            <v>Abono en cuenta</v>
          </cell>
          <cell r="N1033" t="str">
            <v>Ahorro</v>
          </cell>
          <cell r="O1033" t="str">
            <v>0550488401341877</v>
          </cell>
          <cell r="P1033" t="str">
            <v>Activa</v>
          </cell>
          <cell r="Q1033" t="str">
            <v>860034313</v>
          </cell>
          <cell r="R1033" t="str">
            <v>BANCO DAVIVIENDA S.A.</v>
          </cell>
          <cell r="S1033" t="str">
            <v>923245</v>
          </cell>
          <cell r="T1033" t="str">
            <v>CENTRO INDUSTRIAL Y DESARROLLO EMPRESARIAL DE SOACHA-CUNDINAMARCA - SERVICIOS PRESTADOS A LA FORMACI</v>
          </cell>
          <cell r="U1033" t="str">
            <v>C-3603-1300-14-0-3603025-02</v>
          </cell>
          <cell r="V1033" t="str">
            <v>ADQUISICIÓN DE BIENES Y SERVICIOS - SERVICIO DE FORMACIÓN PROFESIONAL INTEGRAL - MEJORAMIENTO DEL SERVICIO DE FORMACIÓN PROFESIONAL DEL SENA NACIONAL</v>
          </cell>
          <cell r="W1033" t="str">
            <v>Nación</v>
          </cell>
          <cell r="X1033" t="str">
            <v>OTROS RECURSOS DEL TESORO</v>
          </cell>
          <cell r="Y1033" t="str">
            <v>CSF</v>
          </cell>
          <cell r="Z1033" t="str">
            <v>3,790,150.00</v>
          </cell>
          <cell r="AA1033" t="str">
            <v>0.00</v>
          </cell>
          <cell r="AB1033" t="str">
            <v>0.00</v>
          </cell>
          <cell r="AC1033" t="str">
            <v>0.00</v>
          </cell>
          <cell r="AD1033" t="str">
            <v>13-01-01-DT</v>
          </cell>
          <cell r="AG1033" t="str">
            <v>No</v>
          </cell>
          <cell r="AL1033" t="str">
            <v>CONTRATO DE PRESTACION DE SERVICIOS-CTO-25-9232-032-2020</v>
          </cell>
          <cell r="AM1033" t="str">
            <v>1420</v>
          </cell>
          <cell r="AN1033" t="str">
            <v>1420</v>
          </cell>
          <cell r="AO1033" t="str">
            <v>2720</v>
          </cell>
          <cell r="AP1033" t="str">
            <v>0</v>
          </cell>
          <cell r="AR1033" t="str">
            <v>131520</v>
          </cell>
          <cell r="AS1033" t="str">
            <v>139364920</v>
          </cell>
          <cell r="AT1033" t="str">
            <v>0</v>
          </cell>
          <cell r="AU1033" t="str">
            <v>2020-01-24 00:00:00</v>
          </cell>
          <cell r="AV1033" t="str">
            <v>CONTRATO DE PRESTACION DE SERVICIOS</v>
          </cell>
          <cell r="AW1033" t="str">
            <v>CTO-25-9232-032-2020</v>
          </cell>
          <cell r="AX1033" t="str">
            <v>Prestar servicios profesionales de carácter temporal para planear y orientar la Formación Profesional Integral, que programe el centro de formación en sus diferentes niveles y modalidades, atendiendo las políticas institucionales y la normatividad vi</v>
          </cell>
        </row>
        <row r="1034">
          <cell r="A1034" t="str">
            <v>139365220</v>
          </cell>
          <cell r="B1034" t="str">
            <v>2020-06-03 00:00:00</v>
          </cell>
          <cell r="C1034" t="str">
            <v>2020-06-05 03:44:16</v>
          </cell>
          <cell r="D1034" t="str">
            <v>Pagada</v>
          </cell>
          <cell r="E1034" t="str">
            <v>3,790,150.00</v>
          </cell>
          <cell r="F1034" t="str">
            <v>21,330.00</v>
          </cell>
          <cell r="G1034" t="str">
            <v>3,768,820.00</v>
          </cell>
          <cell r="H1034" t="str">
            <v>Beneficiario final</v>
          </cell>
          <cell r="I1034" t="str">
            <v>Actual</v>
          </cell>
          <cell r="J1034" t="str">
            <v>Cédula de Ciudadanía</v>
          </cell>
          <cell r="K1034" t="str">
            <v>51976419</v>
          </cell>
          <cell r="L1034" t="str">
            <v>CUARTAS MOLINA CLAUDIA PATRICIA</v>
          </cell>
          <cell r="M1034" t="str">
            <v>Abono en cuenta</v>
          </cell>
          <cell r="N1034" t="str">
            <v>Ahorro</v>
          </cell>
          <cell r="O1034" t="str">
            <v>0550488403011346</v>
          </cell>
          <cell r="P1034" t="str">
            <v>Activa</v>
          </cell>
          <cell r="Q1034" t="str">
            <v>860034313</v>
          </cell>
          <cell r="R1034" t="str">
            <v>BANCO DAVIVIENDA S.A.</v>
          </cell>
          <cell r="S1034" t="str">
            <v>923245</v>
          </cell>
          <cell r="T1034" t="str">
            <v>CENTRO INDUSTRIAL Y DESARROLLO EMPRESARIAL DE SOACHA-CUNDINAMARCA - SERVICIOS PRESTADOS A LA FORMACI</v>
          </cell>
          <cell r="U1034" t="str">
            <v>C-3603-1300-14-0-3603025-02</v>
          </cell>
          <cell r="V1034" t="str">
            <v>ADQUISICIÓN DE BIENES Y SERVICIOS - SERVICIO DE FORMACIÓN PROFESIONAL INTEGRAL - MEJORAMIENTO DEL SERVICIO DE FORMACIÓN PROFESIONAL DEL SENA NACIONAL</v>
          </cell>
          <cell r="W1034" t="str">
            <v>Nación</v>
          </cell>
          <cell r="X1034" t="str">
            <v>OTROS RECURSOS DEL TESORO</v>
          </cell>
          <cell r="Y1034" t="str">
            <v>CSF</v>
          </cell>
          <cell r="Z1034" t="str">
            <v>3,790,150.00</v>
          </cell>
          <cell r="AA1034" t="str">
            <v>0.00</v>
          </cell>
          <cell r="AB1034" t="str">
            <v>0.00</v>
          </cell>
          <cell r="AC1034" t="str">
            <v>0.00</v>
          </cell>
          <cell r="AD1034" t="str">
            <v>13-01-01-DT</v>
          </cell>
          <cell r="AG1034" t="str">
            <v>No</v>
          </cell>
          <cell r="AL1034" t="str">
            <v>CONTRATO DE PRESTACION DE SERVICIOS-CTO-25-9232-020-2020</v>
          </cell>
          <cell r="AM1034" t="str">
            <v>1420</v>
          </cell>
          <cell r="AN1034" t="str">
            <v>1420</v>
          </cell>
          <cell r="AO1034" t="str">
            <v>2820</v>
          </cell>
          <cell r="AP1034" t="str">
            <v>0</v>
          </cell>
          <cell r="AR1034" t="str">
            <v>131620</v>
          </cell>
          <cell r="AS1034" t="str">
            <v>139365220</v>
          </cell>
          <cell r="AT1034" t="str">
            <v>0</v>
          </cell>
          <cell r="AU1034" t="str">
            <v>2020-01-24 00:00:00</v>
          </cell>
          <cell r="AV1034" t="str">
            <v>CONTRATO DE PRESTACION DE SERVICIOS</v>
          </cell>
          <cell r="AW1034" t="str">
            <v>CTO-25-9232-020-2020</v>
          </cell>
          <cell r="AX1034" t="str">
            <v>Prestar servicios profesionales de carácter temporal para planear y orientar la Formación Profesional Integral, que programe el centro de formación en sus diferentes niveles y modalidades, atendiendo las políticas institucionales y la normatividad vi</v>
          </cell>
        </row>
        <row r="1035">
          <cell r="A1035" t="str">
            <v>139365320</v>
          </cell>
          <cell r="B1035" t="str">
            <v>2020-06-03 00:00:00</v>
          </cell>
          <cell r="C1035" t="str">
            <v>2020-06-05 03:44:16</v>
          </cell>
          <cell r="D1035" t="str">
            <v>Pagada</v>
          </cell>
          <cell r="E1035" t="str">
            <v>3,790,150.00</v>
          </cell>
          <cell r="F1035" t="str">
            <v>21,330.00</v>
          </cell>
          <cell r="G1035" t="str">
            <v>3,768,820.00</v>
          </cell>
          <cell r="H1035" t="str">
            <v>Beneficiario final</v>
          </cell>
          <cell r="I1035" t="str">
            <v>Actual</v>
          </cell>
          <cell r="J1035" t="str">
            <v>Cédula de Ciudadanía</v>
          </cell>
          <cell r="K1035" t="str">
            <v>80095620</v>
          </cell>
          <cell r="L1035" t="str">
            <v>RIVERA JARAMILLO VICTOR ALFONSO</v>
          </cell>
          <cell r="M1035" t="str">
            <v>Abono en cuenta</v>
          </cell>
          <cell r="N1035" t="str">
            <v>Ahorro</v>
          </cell>
          <cell r="O1035" t="str">
            <v>000770222404</v>
          </cell>
          <cell r="P1035" t="str">
            <v>Activa</v>
          </cell>
          <cell r="Q1035" t="str">
            <v>860034313</v>
          </cell>
          <cell r="R1035" t="str">
            <v>BANCO DAVIVIENDA S.A.</v>
          </cell>
          <cell r="S1035" t="str">
            <v>923245</v>
          </cell>
          <cell r="T1035" t="str">
            <v>CENTRO INDUSTRIAL Y DESARROLLO EMPRESARIAL DE SOACHA-CUNDINAMARCA - SERVICIOS PRESTADOS A LA FORMACI</v>
          </cell>
          <cell r="U1035" t="str">
            <v>C-3603-1300-14-0-3603025-02</v>
          </cell>
          <cell r="V1035" t="str">
            <v>ADQUISICIÓN DE BIENES Y SERVICIOS - SERVICIO DE FORMACIÓN PROFESIONAL INTEGRAL - MEJORAMIENTO DEL SERVICIO DE FORMACIÓN PROFESIONAL DEL SENA NACIONAL</v>
          </cell>
          <cell r="W1035" t="str">
            <v>Nación</v>
          </cell>
          <cell r="X1035" t="str">
            <v>OTROS RECURSOS DEL TESORO</v>
          </cell>
          <cell r="Y1035" t="str">
            <v>CSF</v>
          </cell>
          <cell r="Z1035" t="str">
            <v>3,790,150.00</v>
          </cell>
          <cell r="AA1035" t="str">
            <v>0.00</v>
          </cell>
          <cell r="AB1035" t="str">
            <v>0.00</v>
          </cell>
          <cell r="AC1035" t="str">
            <v>0.00</v>
          </cell>
          <cell r="AD1035" t="str">
            <v>13-01-01-DT</v>
          </cell>
          <cell r="AG1035" t="str">
            <v>No</v>
          </cell>
          <cell r="AL1035" t="str">
            <v>CONTRATO DE PRESTACION DE SERVICIOS-CTO-25-9232-024-2020</v>
          </cell>
          <cell r="AM1035" t="str">
            <v>1420</v>
          </cell>
          <cell r="AN1035" t="str">
            <v>1420</v>
          </cell>
          <cell r="AO1035" t="str">
            <v>2920</v>
          </cell>
          <cell r="AP1035" t="str">
            <v>0</v>
          </cell>
          <cell r="AR1035" t="str">
            <v>131720</v>
          </cell>
          <cell r="AS1035" t="str">
            <v>139365320</v>
          </cell>
          <cell r="AT1035" t="str">
            <v>0</v>
          </cell>
          <cell r="AU1035" t="str">
            <v>2020-01-24 00:00:00</v>
          </cell>
          <cell r="AV1035" t="str">
            <v>CONTRATO DE PRESTACION DE SERVICIOS</v>
          </cell>
          <cell r="AW1035" t="str">
            <v>CTO-25-9232-024-2020</v>
          </cell>
          <cell r="AX1035" t="str">
            <v>Prestar servicios profesionales de carácter temporal para planear y orientar la Formación Profesional Integral, que programe el centro de formación en sus diferentes niveles y modalidades, atendiendo las políticas institucionales y la normatividad vi</v>
          </cell>
        </row>
        <row r="1036">
          <cell r="A1036" t="str">
            <v>139365420</v>
          </cell>
          <cell r="B1036" t="str">
            <v>2020-06-03 00:00:00</v>
          </cell>
          <cell r="C1036" t="str">
            <v>2020-06-05 03:41:17</v>
          </cell>
          <cell r="D1036" t="str">
            <v>Pagada</v>
          </cell>
          <cell r="E1036" t="str">
            <v>3,790,150.00</v>
          </cell>
          <cell r="F1036" t="str">
            <v>21,330.00</v>
          </cell>
          <cell r="G1036" t="str">
            <v>3,768,820.00</v>
          </cell>
          <cell r="H1036" t="str">
            <v>Beneficiario final</v>
          </cell>
          <cell r="I1036" t="str">
            <v>Actual</v>
          </cell>
          <cell r="J1036" t="str">
            <v>Cédula de Ciudadanía</v>
          </cell>
          <cell r="K1036" t="str">
            <v>37724921</v>
          </cell>
          <cell r="L1036" t="str">
            <v>GARAVITO CRISTANCHO JULIA VIVIANA</v>
          </cell>
          <cell r="M1036" t="str">
            <v>Abono en cuenta</v>
          </cell>
          <cell r="N1036" t="str">
            <v>Ahorro</v>
          </cell>
          <cell r="O1036" t="str">
            <v>24079420668</v>
          </cell>
          <cell r="P1036" t="str">
            <v>Activa</v>
          </cell>
          <cell r="Q1036" t="str">
            <v>860007335</v>
          </cell>
          <cell r="R1036" t="str">
            <v>BANCO CAJA SOCIAL S.A.</v>
          </cell>
          <cell r="S1036" t="str">
            <v>923245</v>
          </cell>
          <cell r="T1036" t="str">
            <v>CENTRO INDUSTRIAL Y DESARROLLO EMPRESARIAL DE SOACHA-CUNDINAMARCA - SERVICIOS PRESTADOS A LA FORMACI</v>
          </cell>
          <cell r="U1036" t="str">
            <v>C-3603-1300-14-0-3603025-02</v>
          </cell>
          <cell r="V1036" t="str">
            <v>ADQUISICIÓN DE BIENES Y SERVICIOS - SERVICIO DE FORMACIÓN PROFESIONAL INTEGRAL - MEJORAMIENTO DEL SERVICIO DE FORMACIÓN PROFESIONAL DEL SENA NACIONAL</v>
          </cell>
          <cell r="W1036" t="str">
            <v>Nación</v>
          </cell>
          <cell r="X1036" t="str">
            <v>OTROS RECURSOS DEL TESORO</v>
          </cell>
          <cell r="Y1036" t="str">
            <v>CSF</v>
          </cell>
          <cell r="Z1036" t="str">
            <v>3,790,150.00</v>
          </cell>
          <cell r="AA1036" t="str">
            <v>0.00</v>
          </cell>
          <cell r="AB1036" t="str">
            <v>0.00</v>
          </cell>
          <cell r="AC1036" t="str">
            <v>0.00</v>
          </cell>
          <cell r="AD1036" t="str">
            <v>13-01-01-DT</v>
          </cell>
          <cell r="AG1036" t="str">
            <v>No</v>
          </cell>
          <cell r="AL1036" t="str">
            <v>CONTRATO DE PRESTACION DE SERVICIOS-CTO-25-9232-025-2020</v>
          </cell>
          <cell r="AM1036" t="str">
            <v>1420</v>
          </cell>
          <cell r="AN1036" t="str">
            <v>1420</v>
          </cell>
          <cell r="AO1036" t="str">
            <v>3020</v>
          </cell>
          <cell r="AP1036" t="str">
            <v>0</v>
          </cell>
          <cell r="AR1036" t="str">
            <v>131820</v>
          </cell>
          <cell r="AS1036" t="str">
            <v>139365420</v>
          </cell>
          <cell r="AT1036" t="str">
            <v>0</v>
          </cell>
          <cell r="AU1036" t="str">
            <v>2020-01-24 00:00:00</v>
          </cell>
          <cell r="AV1036" t="str">
            <v>CONTRATO DE PRESTACION DE SERVICIOS</v>
          </cell>
          <cell r="AW1036" t="str">
            <v>CTO-25-9232-025-2020</v>
          </cell>
          <cell r="AX1036" t="str">
            <v>Prestar servicios profesionales de carácter temporal para planear y orientar la Formación Profesional Integral, que programe el centro de formación en sus diferentes niveles y modalidades, atendiendo las políticas institucionales y la normatividad vi</v>
          </cell>
        </row>
        <row r="1037">
          <cell r="A1037" t="str">
            <v>139365520</v>
          </cell>
          <cell r="B1037" t="str">
            <v>2020-06-03 00:00:00</v>
          </cell>
          <cell r="C1037" t="str">
            <v>2020-06-05 03:27:26</v>
          </cell>
          <cell r="D1037" t="str">
            <v>Pagada</v>
          </cell>
          <cell r="E1037" t="str">
            <v>3,790,150.00</v>
          </cell>
          <cell r="F1037" t="str">
            <v>21,330.00</v>
          </cell>
          <cell r="G1037" t="str">
            <v>3,768,820.00</v>
          </cell>
          <cell r="H1037" t="str">
            <v>Beneficiario final</v>
          </cell>
          <cell r="I1037" t="str">
            <v>Actual</v>
          </cell>
          <cell r="J1037" t="str">
            <v>Cédula de Ciudadanía</v>
          </cell>
          <cell r="K1037" t="str">
            <v>52306195</v>
          </cell>
          <cell r="L1037" t="str">
            <v>ZAPATA CIFUENTES DIANA</v>
          </cell>
          <cell r="M1037" t="str">
            <v>Abono en cuenta</v>
          </cell>
          <cell r="N1037" t="str">
            <v>Ahorro</v>
          </cell>
          <cell r="O1037" t="str">
            <v>143083624</v>
          </cell>
          <cell r="P1037" t="str">
            <v>Activa</v>
          </cell>
          <cell r="Q1037" t="str">
            <v>860002964</v>
          </cell>
          <cell r="R1037" t="str">
            <v>BANCO DE BOGOTA S. A.</v>
          </cell>
          <cell r="S1037" t="str">
            <v>923245</v>
          </cell>
          <cell r="T1037" t="str">
            <v>CENTRO INDUSTRIAL Y DESARROLLO EMPRESARIAL DE SOACHA-CUNDINAMARCA - SERVICIOS PRESTADOS A LA FORMACI</v>
          </cell>
          <cell r="U1037" t="str">
            <v>C-3603-1300-14-0-3603025-02</v>
          </cell>
          <cell r="V1037" t="str">
            <v>ADQUISICIÓN DE BIENES Y SERVICIOS - SERVICIO DE FORMACIÓN PROFESIONAL INTEGRAL - MEJORAMIENTO DEL SERVICIO DE FORMACIÓN PROFESIONAL DEL SENA NACIONAL</v>
          </cell>
          <cell r="W1037" t="str">
            <v>Nación</v>
          </cell>
          <cell r="X1037" t="str">
            <v>OTROS RECURSOS DEL TESORO</v>
          </cell>
          <cell r="Y1037" t="str">
            <v>CSF</v>
          </cell>
          <cell r="Z1037" t="str">
            <v>3,790,150.00</v>
          </cell>
          <cell r="AA1037" t="str">
            <v>0.00</v>
          </cell>
          <cell r="AB1037" t="str">
            <v>0.00</v>
          </cell>
          <cell r="AC1037" t="str">
            <v>0.00</v>
          </cell>
          <cell r="AD1037" t="str">
            <v>13-01-01-DT</v>
          </cell>
          <cell r="AG1037" t="str">
            <v>No</v>
          </cell>
          <cell r="AL1037" t="str">
            <v>CONTRATO DE PRESTACION DE SERVICIOS-CTO-25-9232-026-2020</v>
          </cell>
          <cell r="AM1037" t="str">
            <v>1420</v>
          </cell>
          <cell r="AN1037" t="str">
            <v>1420</v>
          </cell>
          <cell r="AO1037" t="str">
            <v>3120</v>
          </cell>
          <cell r="AP1037" t="str">
            <v>0</v>
          </cell>
          <cell r="AR1037" t="str">
            <v>131920</v>
          </cell>
          <cell r="AS1037" t="str">
            <v>139365520</v>
          </cell>
          <cell r="AT1037" t="str">
            <v>0</v>
          </cell>
          <cell r="AU1037" t="str">
            <v>2020-01-24 00:00:00</v>
          </cell>
          <cell r="AV1037" t="str">
            <v>CONTRATO DE PRESTACION DE SERVICIOS</v>
          </cell>
          <cell r="AW1037" t="str">
            <v>CTO-25-9232-026-2020</v>
          </cell>
          <cell r="AX1037" t="str">
            <v>Prestar servicios profesionales de carácter temporal para planear y orientar la Formación Profesional Integral, que programe el centro de formación en sus diferentes niveles y modalidades, atendiendo las políticas institucionales y la normatividad vi</v>
          </cell>
        </row>
        <row r="1038">
          <cell r="A1038" t="str">
            <v>139365620</v>
          </cell>
          <cell r="B1038" t="str">
            <v>2020-06-03 00:00:00</v>
          </cell>
          <cell r="C1038" t="str">
            <v>2020-06-05 03:34:05</v>
          </cell>
          <cell r="D1038" t="str">
            <v>Pagada</v>
          </cell>
          <cell r="E1038" t="str">
            <v>3,790,150.00</v>
          </cell>
          <cell r="F1038" t="str">
            <v>21,330.00</v>
          </cell>
          <cell r="G1038" t="str">
            <v>3,768,820.00</v>
          </cell>
          <cell r="H1038" t="str">
            <v>Beneficiario final</v>
          </cell>
          <cell r="I1038" t="str">
            <v>Actual</v>
          </cell>
          <cell r="J1038" t="str">
            <v>Cédula de Ciudadanía</v>
          </cell>
          <cell r="K1038" t="str">
            <v>20996655</v>
          </cell>
          <cell r="L1038" t="str">
            <v>GARZON RODRIGUEZ YURY JULIETH</v>
          </cell>
          <cell r="M1038" t="str">
            <v>Abono en cuenta</v>
          </cell>
          <cell r="N1038" t="str">
            <v>Ahorro</v>
          </cell>
          <cell r="O1038" t="str">
            <v>26444357818</v>
          </cell>
          <cell r="P1038" t="str">
            <v>Activa</v>
          </cell>
          <cell r="Q1038" t="str">
            <v>890903938</v>
          </cell>
          <cell r="R1038" t="str">
            <v>BANCOLOMBIA S.A.</v>
          </cell>
          <cell r="S1038" t="str">
            <v>923245</v>
          </cell>
          <cell r="T1038" t="str">
            <v>CENTRO INDUSTRIAL Y DESARROLLO EMPRESARIAL DE SOACHA-CUNDINAMARCA - SERVICIOS PRESTADOS A LA FORMACI</v>
          </cell>
          <cell r="U1038" t="str">
            <v>C-3603-1300-14-0-3603025-02</v>
          </cell>
          <cell r="V1038" t="str">
            <v>ADQUISICIÓN DE BIENES Y SERVICIOS - SERVICIO DE FORMACIÓN PROFESIONAL INTEGRAL - MEJORAMIENTO DEL SERVICIO DE FORMACIÓN PROFESIONAL DEL SENA NACIONAL</v>
          </cell>
          <cell r="W1038" t="str">
            <v>Nación</v>
          </cell>
          <cell r="X1038" t="str">
            <v>OTROS RECURSOS DEL TESORO</v>
          </cell>
          <cell r="Y1038" t="str">
            <v>CSF</v>
          </cell>
          <cell r="Z1038" t="str">
            <v>3,790,150.00</v>
          </cell>
          <cell r="AA1038" t="str">
            <v>0.00</v>
          </cell>
          <cell r="AB1038" t="str">
            <v>0.00</v>
          </cell>
          <cell r="AC1038" t="str">
            <v>0.00</v>
          </cell>
          <cell r="AD1038" t="str">
            <v>13-01-01-DT</v>
          </cell>
          <cell r="AG1038" t="str">
            <v>No</v>
          </cell>
          <cell r="AL1038" t="str">
            <v>CONTRATO DE PRESTACION DE SERVICIOS-CTO-25-9232-028-2020</v>
          </cell>
          <cell r="AM1038" t="str">
            <v>1420</v>
          </cell>
          <cell r="AN1038" t="str">
            <v>1420</v>
          </cell>
          <cell r="AO1038" t="str">
            <v>3220</v>
          </cell>
          <cell r="AP1038" t="str">
            <v>0</v>
          </cell>
          <cell r="AR1038" t="str">
            <v>132020</v>
          </cell>
          <cell r="AS1038" t="str">
            <v>139365620</v>
          </cell>
          <cell r="AT1038" t="str">
            <v>0</v>
          </cell>
          <cell r="AU1038" t="str">
            <v>2020-01-24 00:00:00</v>
          </cell>
          <cell r="AV1038" t="str">
            <v>CONTRATO DE PRESTACION DE SERVICIOS</v>
          </cell>
          <cell r="AW1038" t="str">
            <v>CTO-25-9232-028-2020</v>
          </cell>
          <cell r="AX1038" t="str">
            <v>Prestar servicios profesionales de carácter temporal para planear y orientar la Formación Profesional Integral, que programe el centro de formación en sus diferentes niveles y modalidades, atendiendo las políticas institucionales y la normatividad vi</v>
          </cell>
        </row>
        <row r="1039">
          <cell r="A1039" t="str">
            <v>139365720</v>
          </cell>
          <cell r="B1039" t="str">
            <v>2020-06-03 00:00:00</v>
          </cell>
          <cell r="C1039" t="str">
            <v>2020-06-05 03:41:19</v>
          </cell>
          <cell r="D1039" t="str">
            <v>Pagada</v>
          </cell>
          <cell r="E1039" t="str">
            <v>3,790,150.00</v>
          </cell>
          <cell r="F1039" t="str">
            <v>21,330.00</v>
          </cell>
          <cell r="G1039" t="str">
            <v>3,768,820.00</v>
          </cell>
          <cell r="H1039" t="str">
            <v>Beneficiario final</v>
          </cell>
          <cell r="I1039" t="str">
            <v>Actual</v>
          </cell>
          <cell r="J1039" t="str">
            <v>Cédula de Ciudadanía</v>
          </cell>
          <cell r="K1039" t="str">
            <v>35254472</v>
          </cell>
          <cell r="L1039" t="str">
            <v>CRUZ ROMERO LEIDY MAGALLY</v>
          </cell>
          <cell r="M1039" t="str">
            <v>Abono en cuenta</v>
          </cell>
          <cell r="N1039" t="str">
            <v>Ahorro</v>
          </cell>
          <cell r="O1039" t="str">
            <v>24016880485</v>
          </cell>
          <cell r="P1039" t="str">
            <v>Activa</v>
          </cell>
          <cell r="Q1039" t="str">
            <v>860007335</v>
          </cell>
          <cell r="R1039" t="str">
            <v>BANCO CAJA SOCIAL S.A.</v>
          </cell>
          <cell r="S1039" t="str">
            <v>923245</v>
          </cell>
          <cell r="T1039" t="str">
            <v>CENTRO INDUSTRIAL Y DESARROLLO EMPRESARIAL DE SOACHA-CUNDINAMARCA - SERVICIOS PRESTADOS A LA FORMACI</v>
          </cell>
          <cell r="U1039" t="str">
            <v>C-3603-1300-14-0-3603025-02</v>
          </cell>
          <cell r="V1039" t="str">
            <v>ADQUISICIÓN DE BIENES Y SERVICIOS - SERVICIO DE FORMACIÓN PROFESIONAL INTEGRAL - MEJORAMIENTO DEL SERVICIO DE FORMACIÓN PROFESIONAL DEL SENA NACIONAL</v>
          </cell>
          <cell r="W1039" t="str">
            <v>Nación</v>
          </cell>
          <cell r="X1039" t="str">
            <v>OTROS RECURSOS DEL TESORO</v>
          </cell>
          <cell r="Y1039" t="str">
            <v>CSF</v>
          </cell>
          <cell r="Z1039" t="str">
            <v>3,790,150.00</v>
          </cell>
          <cell r="AA1039" t="str">
            <v>0.00</v>
          </cell>
          <cell r="AB1039" t="str">
            <v>0.00</v>
          </cell>
          <cell r="AC1039" t="str">
            <v>0.00</v>
          </cell>
          <cell r="AD1039" t="str">
            <v>13-01-01-DT</v>
          </cell>
          <cell r="AG1039" t="str">
            <v>No</v>
          </cell>
          <cell r="AL1039" t="str">
            <v>CONTRATO DE PRESTACION DE SERVICIOS-CTO-25-9232-029-2020</v>
          </cell>
          <cell r="AM1039" t="str">
            <v>1420</v>
          </cell>
          <cell r="AN1039" t="str">
            <v>1420</v>
          </cell>
          <cell r="AO1039" t="str">
            <v>3320</v>
          </cell>
          <cell r="AP1039" t="str">
            <v>0</v>
          </cell>
          <cell r="AR1039" t="str">
            <v>132120</v>
          </cell>
          <cell r="AS1039" t="str">
            <v>139365720</v>
          </cell>
          <cell r="AT1039" t="str">
            <v>0</v>
          </cell>
          <cell r="AU1039" t="str">
            <v>2020-01-24 00:00:00</v>
          </cell>
          <cell r="AV1039" t="str">
            <v>CONTRATO DE PRESTACION DE SERVICIOS</v>
          </cell>
          <cell r="AW1039" t="str">
            <v>CTO-25-9232-029-2020</v>
          </cell>
          <cell r="AX1039" t="str">
            <v>Prestar servicios profesionales de carácter temporal para planear y orientar la Formación Profesional Integral, que programe el centro de formación en sus diferentes niveles y modalidades, atendiendo las políticas institucionales y la normatividad vi</v>
          </cell>
        </row>
        <row r="1040">
          <cell r="A1040" t="str">
            <v>139365820</v>
          </cell>
          <cell r="B1040" t="str">
            <v>2020-06-03 00:00:00</v>
          </cell>
          <cell r="C1040" t="str">
            <v>2020-06-05 03:41:19</v>
          </cell>
          <cell r="D1040" t="str">
            <v>Pagada</v>
          </cell>
          <cell r="E1040" t="str">
            <v>3,790,150.00</v>
          </cell>
          <cell r="F1040" t="str">
            <v>20,148.00</v>
          </cell>
          <cell r="G1040" t="str">
            <v>3,770,002.00</v>
          </cell>
          <cell r="H1040" t="str">
            <v>Beneficiario final</v>
          </cell>
          <cell r="I1040" t="str">
            <v>Actual</v>
          </cell>
          <cell r="J1040" t="str">
            <v>Cédula de Ciudadanía</v>
          </cell>
          <cell r="K1040" t="str">
            <v>52383165</v>
          </cell>
          <cell r="L1040" t="str">
            <v>MARTINEZ RODRIGUEZ YACQUELINE</v>
          </cell>
          <cell r="M1040" t="str">
            <v>Abono en cuenta</v>
          </cell>
          <cell r="N1040" t="str">
            <v>Ahorro</v>
          </cell>
          <cell r="O1040" t="str">
            <v>24091351197</v>
          </cell>
          <cell r="P1040" t="str">
            <v>Activa</v>
          </cell>
          <cell r="Q1040" t="str">
            <v>860007335</v>
          </cell>
          <cell r="R1040" t="str">
            <v>BANCO CAJA SOCIAL S.A.</v>
          </cell>
          <cell r="S1040" t="str">
            <v>923245</v>
          </cell>
          <cell r="T1040" t="str">
            <v>CENTRO INDUSTRIAL Y DESARROLLO EMPRESARIAL DE SOACHA-CUNDINAMARCA - SERVICIOS PRESTADOS A LA FORMACI</v>
          </cell>
          <cell r="U1040" t="str">
            <v>C-3603-1300-14-0-3603025-02</v>
          </cell>
          <cell r="V1040" t="str">
            <v>ADQUISICIÓN DE BIENES Y SERVICIOS - SERVICIO DE FORMACIÓN PROFESIONAL INTEGRAL - MEJORAMIENTO DEL SERVICIO DE FORMACIÓN PROFESIONAL DEL SENA NACIONAL</v>
          </cell>
          <cell r="W1040" t="str">
            <v>Nación</v>
          </cell>
          <cell r="X1040" t="str">
            <v>OTROS RECURSOS DEL TESORO</v>
          </cell>
          <cell r="Y1040" t="str">
            <v>CSF</v>
          </cell>
          <cell r="Z1040" t="str">
            <v>3,790,150.00</v>
          </cell>
          <cell r="AA1040" t="str">
            <v>0.00</v>
          </cell>
          <cell r="AB1040" t="str">
            <v>0.00</v>
          </cell>
          <cell r="AC1040" t="str">
            <v>0.00</v>
          </cell>
          <cell r="AD1040" t="str">
            <v>13-01-01-DT</v>
          </cell>
          <cell r="AG1040" t="str">
            <v>No</v>
          </cell>
          <cell r="AL1040" t="str">
            <v>CONTRATO DE PRESTACION DE SERVICIOS-CTO-25-9232-033-2020</v>
          </cell>
          <cell r="AM1040" t="str">
            <v>1420</v>
          </cell>
          <cell r="AN1040" t="str">
            <v>1420</v>
          </cell>
          <cell r="AO1040" t="str">
            <v>3420</v>
          </cell>
          <cell r="AP1040" t="str">
            <v>0</v>
          </cell>
          <cell r="AR1040" t="str">
            <v>132220</v>
          </cell>
          <cell r="AS1040" t="str">
            <v>139365820</v>
          </cell>
          <cell r="AT1040" t="str">
            <v>0</v>
          </cell>
          <cell r="AU1040" t="str">
            <v>2020-01-24 00:00:00</v>
          </cell>
          <cell r="AV1040" t="str">
            <v>CONTRATO DE PRESTACION DE SERVICIOS</v>
          </cell>
          <cell r="AW1040" t="str">
            <v>CTO-25-9232-033-2020</v>
          </cell>
          <cell r="AX1040" t="str">
            <v>Prestar servicios profesionales de carácter temporal para planear y orientar la Formación Profesional Integral, que programe el centro de formación en sus diferentes niveles y modalidades, atendiendo las políticas institucionales y la normatividad vi</v>
          </cell>
        </row>
        <row r="1041">
          <cell r="A1041" t="str">
            <v>139365920</v>
          </cell>
          <cell r="B1041" t="str">
            <v>2020-06-03 00:00:00</v>
          </cell>
          <cell r="C1041" t="str">
            <v>2020-06-05 03:34:05</v>
          </cell>
          <cell r="D1041" t="str">
            <v>Pagada</v>
          </cell>
          <cell r="E1041" t="str">
            <v>3,790,150.00</v>
          </cell>
          <cell r="F1041" t="str">
            <v>21,330.00</v>
          </cell>
          <cell r="G1041" t="str">
            <v>3,768,820.00</v>
          </cell>
          <cell r="H1041" t="str">
            <v>Beneficiario final</v>
          </cell>
          <cell r="I1041" t="str">
            <v>Actual</v>
          </cell>
          <cell r="J1041" t="str">
            <v>Cédula de Ciudadanía</v>
          </cell>
          <cell r="K1041" t="str">
            <v>13177564</v>
          </cell>
          <cell r="L1041" t="str">
            <v>DUARTE VELASCO YERSON ALVEIRO</v>
          </cell>
          <cell r="M1041" t="str">
            <v>Abono en cuenta</v>
          </cell>
          <cell r="N1041" t="str">
            <v>Ahorro</v>
          </cell>
          <cell r="O1041" t="str">
            <v>03965071511</v>
          </cell>
          <cell r="P1041" t="str">
            <v>Activa</v>
          </cell>
          <cell r="Q1041" t="str">
            <v>890903938</v>
          </cell>
          <cell r="R1041" t="str">
            <v>BANCOLOMBIA S.A.</v>
          </cell>
          <cell r="S1041" t="str">
            <v>923245</v>
          </cell>
          <cell r="T1041" t="str">
            <v>CENTRO INDUSTRIAL Y DESARROLLO EMPRESARIAL DE SOACHA-CUNDINAMARCA - SERVICIOS PRESTADOS A LA FORMACI</v>
          </cell>
          <cell r="U1041" t="str">
            <v>C-3603-1300-14-0-3603025-02</v>
          </cell>
          <cell r="V1041" t="str">
            <v>ADQUISICIÓN DE BIENES Y SERVICIOS - SERVICIO DE FORMACIÓN PROFESIONAL INTEGRAL - MEJORAMIENTO DEL SERVICIO DE FORMACIÓN PROFESIONAL DEL SENA NACIONAL</v>
          </cell>
          <cell r="W1041" t="str">
            <v>Nación</v>
          </cell>
          <cell r="X1041" t="str">
            <v>OTROS RECURSOS DEL TESORO</v>
          </cell>
          <cell r="Y1041" t="str">
            <v>CSF</v>
          </cell>
          <cell r="Z1041" t="str">
            <v>3,790,150.00</v>
          </cell>
          <cell r="AA1041" t="str">
            <v>0.00</v>
          </cell>
          <cell r="AB1041" t="str">
            <v>0.00</v>
          </cell>
          <cell r="AC1041" t="str">
            <v>0.00</v>
          </cell>
          <cell r="AD1041" t="str">
            <v>13-01-01-DT</v>
          </cell>
          <cell r="AG1041" t="str">
            <v>No</v>
          </cell>
          <cell r="AL1041" t="str">
            <v>CONTRATO DE PRESTACION DE SERVICIOS-CTO-25-9232-034-2020</v>
          </cell>
          <cell r="AM1041" t="str">
            <v>1420</v>
          </cell>
          <cell r="AN1041" t="str">
            <v>1420</v>
          </cell>
          <cell r="AO1041" t="str">
            <v>3520</v>
          </cell>
          <cell r="AP1041" t="str">
            <v>0</v>
          </cell>
          <cell r="AR1041" t="str">
            <v>132320</v>
          </cell>
          <cell r="AS1041" t="str">
            <v>139365920</v>
          </cell>
          <cell r="AT1041" t="str">
            <v>0</v>
          </cell>
          <cell r="AU1041" t="str">
            <v>2020-01-24 00:00:00</v>
          </cell>
          <cell r="AV1041" t="str">
            <v>CONTRATO DE PRESTACION DE SERVICIOS</v>
          </cell>
          <cell r="AW1041" t="str">
            <v>CTO-25-9232-034-2020</v>
          </cell>
          <cell r="AX1041" t="str">
            <v>Prestar servicios profesionales de carácter temporal para planear y orientar la Formación Profesional Integral, que programe el centro de formación en sus diferentes niveles y modalidades, atendiendo las políticas institucionales y la normatividad vi</v>
          </cell>
        </row>
        <row r="1042">
          <cell r="A1042" t="str">
            <v>139366020</v>
          </cell>
          <cell r="B1042" t="str">
            <v>2020-06-03 00:00:00</v>
          </cell>
          <cell r="C1042" t="str">
            <v>2020-06-05 03:28:54</v>
          </cell>
          <cell r="D1042" t="str">
            <v>Pagada</v>
          </cell>
          <cell r="E1042" t="str">
            <v>3,790,150.00</v>
          </cell>
          <cell r="F1042" t="str">
            <v>21,330.00</v>
          </cell>
          <cell r="G1042" t="str">
            <v>3,768,820.00</v>
          </cell>
          <cell r="H1042" t="str">
            <v>Beneficiario final</v>
          </cell>
          <cell r="I1042" t="str">
            <v>Actual</v>
          </cell>
          <cell r="J1042" t="str">
            <v>Cédula de Ciudadanía</v>
          </cell>
          <cell r="K1042" t="str">
            <v>79646599</v>
          </cell>
          <cell r="L1042" t="str">
            <v>ALARCON MARTINEZ ALEXANDER</v>
          </cell>
          <cell r="M1042" t="str">
            <v>Abono en cuenta</v>
          </cell>
          <cell r="N1042" t="str">
            <v>Ahorro</v>
          </cell>
          <cell r="O1042" t="str">
            <v>719019905</v>
          </cell>
          <cell r="P1042" t="str">
            <v>Activa</v>
          </cell>
          <cell r="Q1042" t="str">
            <v>890903937</v>
          </cell>
          <cell r="R1042" t="str">
            <v>ITAU CORPBANCA COLOMBIA S A</v>
          </cell>
          <cell r="S1042" t="str">
            <v>923245</v>
          </cell>
          <cell r="T1042" t="str">
            <v>CENTRO INDUSTRIAL Y DESARROLLO EMPRESARIAL DE SOACHA-CUNDINAMARCA - SERVICIOS PRESTADOS A LA FORMACI</v>
          </cell>
          <cell r="U1042" t="str">
            <v>C-3603-1300-14-0-3603025-02</v>
          </cell>
          <cell r="V1042" t="str">
            <v>ADQUISICIÓN DE BIENES Y SERVICIOS - SERVICIO DE FORMACIÓN PROFESIONAL INTEGRAL - MEJORAMIENTO DEL SERVICIO DE FORMACIÓN PROFESIONAL DEL SENA NACIONAL</v>
          </cell>
          <cell r="W1042" t="str">
            <v>Nación</v>
          </cell>
          <cell r="X1042" t="str">
            <v>OTROS RECURSOS DEL TESORO</v>
          </cell>
          <cell r="Y1042" t="str">
            <v>CSF</v>
          </cell>
          <cell r="Z1042" t="str">
            <v>3,790,150.00</v>
          </cell>
          <cell r="AA1042" t="str">
            <v>0.00</v>
          </cell>
          <cell r="AB1042" t="str">
            <v>0.00</v>
          </cell>
          <cell r="AC1042" t="str">
            <v>0.00</v>
          </cell>
          <cell r="AD1042" t="str">
            <v>13-01-01-DT</v>
          </cell>
          <cell r="AG1042" t="str">
            <v>No</v>
          </cell>
          <cell r="AL1042" t="str">
            <v>CONTRATO DE PRESTACION DE SERVICIOS-CTO-25-9232-036-2020</v>
          </cell>
          <cell r="AM1042" t="str">
            <v>1420</v>
          </cell>
          <cell r="AN1042" t="str">
            <v>1420</v>
          </cell>
          <cell r="AO1042" t="str">
            <v>3620</v>
          </cell>
          <cell r="AP1042" t="str">
            <v>0</v>
          </cell>
          <cell r="AR1042" t="str">
            <v>132420</v>
          </cell>
          <cell r="AS1042" t="str">
            <v>139366020</v>
          </cell>
          <cell r="AT1042" t="str">
            <v>0</v>
          </cell>
          <cell r="AU1042" t="str">
            <v>2020-01-24 00:00:00</v>
          </cell>
          <cell r="AV1042" t="str">
            <v>CONTRATO DE PRESTACION DE SERVICIOS</v>
          </cell>
          <cell r="AW1042" t="str">
            <v>CTO-25-9232-036-2020</v>
          </cell>
          <cell r="AX1042" t="str">
            <v>Prestar servicios profesionales de carácter temporal para planear y orientar la Formación Profesional Integral, que programe el centro de formación en sus diferentes niveles y modalidades, atendiendo las políticas institucionales y la normatividad vi</v>
          </cell>
        </row>
        <row r="1043">
          <cell r="A1043" t="str">
            <v>139366120</v>
          </cell>
          <cell r="B1043" t="str">
            <v>2020-06-03 00:00:00</v>
          </cell>
          <cell r="C1043" t="str">
            <v>2020-06-05 03:41:19</v>
          </cell>
          <cell r="D1043" t="str">
            <v>Pagada</v>
          </cell>
          <cell r="E1043" t="str">
            <v>3,790,150.00</v>
          </cell>
          <cell r="F1043" t="str">
            <v>20,148.00</v>
          </cell>
          <cell r="G1043" t="str">
            <v>3,770,002.00</v>
          </cell>
          <cell r="H1043" t="str">
            <v>Beneficiario final</v>
          </cell>
          <cell r="I1043" t="str">
            <v>Actual</v>
          </cell>
          <cell r="J1043" t="str">
            <v>Cédula de Ciudadanía</v>
          </cell>
          <cell r="K1043" t="str">
            <v>52545500</v>
          </cell>
          <cell r="L1043" t="str">
            <v>GIL RODRIGUEZ ELIZABETH</v>
          </cell>
          <cell r="M1043" t="str">
            <v>Abono en cuenta</v>
          </cell>
          <cell r="N1043" t="str">
            <v>Ahorro</v>
          </cell>
          <cell r="O1043" t="str">
            <v>24524239209</v>
          </cell>
          <cell r="P1043" t="str">
            <v>Activa</v>
          </cell>
          <cell r="Q1043" t="str">
            <v>860007335</v>
          </cell>
          <cell r="R1043" t="str">
            <v>BANCO CAJA SOCIAL S.A.</v>
          </cell>
          <cell r="S1043" t="str">
            <v>923245</v>
          </cell>
          <cell r="T1043" t="str">
            <v>CENTRO INDUSTRIAL Y DESARROLLO EMPRESARIAL DE SOACHA-CUNDINAMARCA - SERVICIOS PRESTADOS A LA FORMACI</v>
          </cell>
          <cell r="U1043" t="str">
            <v>C-3603-1300-14-0-3603025-02</v>
          </cell>
          <cell r="V1043" t="str">
            <v>ADQUISICIÓN DE BIENES Y SERVICIOS - SERVICIO DE FORMACIÓN PROFESIONAL INTEGRAL - MEJORAMIENTO DEL SERVICIO DE FORMACIÓN PROFESIONAL DEL SENA NACIONAL</v>
          </cell>
          <cell r="W1043" t="str">
            <v>Nación</v>
          </cell>
          <cell r="X1043" t="str">
            <v>OTROS RECURSOS DEL TESORO</v>
          </cell>
          <cell r="Y1043" t="str">
            <v>CSF</v>
          </cell>
          <cell r="Z1043" t="str">
            <v>3,790,150.00</v>
          </cell>
          <cell r="AA1043" t="str">
            <v>0.00</v>
          </cell>
          <cell r="AB1043" t="str">
            <v>0.00</v>
          </cell>
          <cell r="AC1043" t="str">
            <v>0.00</v>
          </cell>
          <cell r="AD1043" t="str">
            <v>13-01-01-DT</v>
          </cell>
          <cell r="AG1043" t="str">
            <v>No</v>
          </cell>
          <cell r="AL1043" t="str">
            <v>CONTRATO DE PRESTACION DE SERVICIOS-CTO-25-9232-037-2020</v>
          </cell>
          <cell r="AM1043" t="str">
            <v>1420</v>
          </cell>
          <cell r="AN1043" t="str">
            <v>1420</v>
          </cell>
          <cell r="AO1043" t="str">
            <v>3720</v>
          </cell>
          <cell r="AP1043" t="str">
            <v>0</v>
          </cell>
          <cell r="AR1043" t="str">
            <v>132520</v>
          </cell>
          <cell r="AS1043" t="str">
            <v>139366120</v>
          </cell>
          <cell r="AT1043" t="str">
            <v>0</v>
          </cell>
          <cell r="AU1043" t="str">
            <v>2020-01-24 00:00:00</v>
          </cell>
          <cell r="AV1043" t="str">
            <v>CONTRATO DE PRESTACION DE SERVICIOS</v>
          </cell>
          <cell r="AW1043" t="str">
            <v>CTO-25-9232-037-2020</v>
          </cell>
          <cell r="AX1043" t="str">
            <v>Prestar servicios profesionales de carácter temporal para planear y orientar la Formación Profesional Integral, que programe el centro de formación en sus diferentes niveles y modalidades, atendiendo las políticas institucionales y la normatividad vi</v>
          </cell>
        </row>
        <row r="1044">
          <cell r="A1044" t="str">
            <v>139366220</v>
          </cell>
          <cell r="B1044" t="str">
            <v>2020-06-03 00:00:00</v>
          </cell>
          <cell r="C1044" t="str">
            <v>2020-06-05 03:39:46</v>
          </cell>
          <cell r="D1044" t="str">
            <v>Pagada</v>
          </cell>
          <cell r="E1044" t="str">
            <v>3,790,150.00</v>
          </cell>
          <cell r="F1044" t="str">
            <v>21,330.00</v>
          </cell>
          <cell r="G1044" t="str">
            <v>3,768,820.00</v>
          </cell>
          <cell r="H1044" t="str">
            <v>Beneficiario final</v>
          </cell>
          <cell r="I1044" t="str">
            <v>Actual</v>
          </cell>
          <cell r="J1044" t="str">
            <v>Cédula de Ciudadanía</v>
          </cell>
          <cell r="K1044" t="str">
            <v>79938816</v>
          </cell>
          <cell r="L1044" t="str">
            <v>GONZALEZ MATEUS FELIPE CAMILO</v>
          </cell>
          <cell r="M1044" t="str">
            <v>Abono en cuenta</v>
          </cell>
          <cell r="N1044" t="str">
            <v>Ahorro</v>
          </cell>
          <cell r="O1044" t="str">
            <v>6882035148</v>
          </cell>
          <cell r="P1044" t="str">
            <v>Activa</v>
          </cell>
          <cell r="Q1044" t="str">
            <v>860034594</v>
          </cell>
          <cell r="R1044" t="str">
            <v>SCOTIABANK COLPATRIA SA</v>
          </cell>
          <cell r="S1044" t="str">
            <v>923245</v>
          </cell>
          <cell r="T1044" t="str">
            <v>CENTRO INDUSTRIAL Y DESARROLLO EMPRESARIAL DE SOACHA-CUNDINAMARCA - SERVICIOS PRESTADOS A LA FORMACI</v>
          </cell>
          <cell r="U1044" t="str">
            <v>C-3603-1300-14-0-3603025-02</v>
          </cell>
          <cell r="V1044" t="str">
            <v>ADQUISICIÓN DE BIENES Y SERVICIOS - SERVICIO DE FORMACIÓN PROFESIONAL INTEGRAL - MEJORAMIENTO DEL SERVICIO DE FORMACIÓN PROFESIONAL DEL SENA NACIONAL</v>
          </cell>
          <cell r="W1044" t="str">
            <v>Nación</v>
          </cell>
          <cell r="X1044" t="str">
            <v>OTROS RECURSOS DEL TESORO</v>
          </cell>
          <cell r="Y1044" t="str">
            <v>CSF</v>
          </cell>
          <cell r="Z1044" t="str">
            <v>3,790,150.00</v>
          </cell>
          <cell r="AA1044" t="str">
            <v>0.00</v>
          </cell>
          <cell r="AB1044" t="str">
            <v>0.00</v>
          </cell>
          <cell r="AC1044" t="str">
            <v>0.00</v>
          </cell>
          <cell r="AD1044" t="str">
            <v>13-01-01-DT</v>
          </cell>
          <cell r="AG1044" t="str">
            <v>No</v>
          </cell>
          <cell r="AL1044" t="str">
            <v>CONTRATO DE PRESTACION DE SERVICIOS-CTO-25-9232-038-2020</v>
          </cell>
          <cell r="AM1044" t="str">
            <v>1420</v>
          </cell>
          <cell r="AN1044" t="str">
            <v>1420</v>
          </cell>
          <cell r="AO1044" t="str">
            <v>3820</v>
          </cell>
          <cell r="AP1044" t="str">
            <v>0</v>
          </cell>
          <cell r="AR1044" t="str">
            <v>132620</v>
          </cell>
          <cell r="AS1044" t="str">
            <v>139366220</v>
          </cell>
          <cell r="AT1044" t="str">
            <v>0</v>
          </cell>
          <cell r="AU1044" t="str">
            <v>2020-01-24 00:00:00</v>
          </cell>
          <cell r="AV1044" t="str">
            <v>CONTRATO DE PRESTACION DE SERVICIOS</v>
          </cell>
          <cell r="AW1044" t="str">
            <v>CTO-25-9232-038-2020</v>
          </cell>
          <cell r="AX1044" t="str">
            <v>Prestar servicios profesionales de carácter temporal para planear y orientar la Formación Profesional Integral, que programe el centro de formación en sus diferentes niveles y modalidades, atendiendo las políticas institucionales y la normatividad vi</v>
          </cell>
        </row>
        <row r="1045">
          <cell r="A1045" t="str">
            <v>139366320</v>
          </cell>
          <cell r="B1045" t="str">
            <v>2020-06-03 00:00:00</v>
          </cell>
          <cell r="C1045" t="str">
            <v>2020-06-05 03:34:06</v>
          </cell>
          <cell r="D1045" t="str">
            <v>Pagada</v>
          </cell>
          <cell r="E1045" t="str">
            <v>3,790,150.00</v>
          </cell>
          <cell r="F1045" t="str">
            <v>20,148.00</v>
          </cell>
          <cell r="G1045" t="str">
            <v>3,770,002.00</v>
          </cell>
          <cell r="H1045" t="str">
            <v>Beneficiario final</v>
          </cell>
          <cell r="I1045" t="str">
            <v>Actual</v>
          </cell>
          <cell r="J1045" t="str">
            <v>Cédula de Ciudadanía</v>
          </cell>
          <cell r="K1045" t="str">
            <v>1110444865</v>
          </cell>
          <cell r="L1045" t="str">
            <v>AREVALO PARRA JUAN CAMILO</v>
          </cell>
          <cell r="M1045" t="str">
            <v>Abono en cuenta</v>
          </cell>
          <cell r="N1045" t="str">
            <v>Ahorro</v>
          </cell>
          <cell r="O1045" t="str">
            <v>19254266259</v>
          </cell>
          <cell r="P1045" t="str">
            <v>Activa</v>
          </cell>
          <cell r="Q1045" t="str">
            <v>890903938</v>
          </cell>
          <cell r="R1045" t="str">
            <v>BANCOLOMBIA S.A.</v>
          </cell>
          <cell r="S1045" t="str">
            <v>923245</v>
          </cell>
          <cell r="T1045" t="str">
            <v>CENTRO INDUSTRIAL Y DESARROLLO EMPRESARIAL DE SOACHA-CUNDINAMARCA - SERVICIOS PRESTADOS A LA FORMACI</v>
          </cell>
          <cell r="U1045" t="str">
            <v>C-3603-1300-14-0-3603025-02</v>
          </cell>
          <cell r="V1045" t="str">
            <v>ADQUISICIÓN DE BIENES Y SERVICIOS - SERVICIO DE FORMACIÓN PROFESIONAL INTEGRAL - MEJORAMIENTO DEL SERVICIO DE FORMACIÓN PROFESIONAL DEL SENA NACIONAL</v>
          </cell>
          <cell r="W1045" t="str">
            <v>Nación</v>
          </cell>
          <cell r="X1045" t="str">
            <v>OTROS RECURSOS DEL TESORO</v>
          </cell>
          <cell r="Y1045" t="str">
            <v>CSF</v>
          </cell>
          <cell r="Z1045" t="str">
            <v>3,790,150.00</v>
          </cell>
          <cell r="AA1045" t="str">
            <v>0.00</v>
          </cell>
          <cell r="AB1045" t="str">
            <v>0.00</v>
          </cell>
          <cell r="AC1045" t="str">
            <v>0.00</v>
          </cell>
          <cell r="AD1045" t="str">
            <v>13-01-01-DT</v>
          </cell>
          <cell r="AG1045" t="str">
            <v>No</v>
          </cell>
          <cell r="AL1045" t="str">
            <v>CONTRATO DE PRESTACION DE SERVICIOS-CTO-25-9232-040-2020</v>
          </cell>
          <cell r="AM1045" t="str">
            <v>1420</v>
          </cell>
          <cell r="AN1045" t="str">
            <v>1420</v>
          </cell>
          <cell r="AO1045" t="str">
            <v>4020</v>
          </cell>
          <cell r="AP1045" t="str">
            <v>0</v>
          </cell>
          <cell r="AR1045" t="str">
            <v>132720</v>
          </cell>
          <cell r="AS1045" t="str">
            <v>139366320</v>
          </cell>
          <cell r="AT1045" t="str">
            <v>0</v>
          </cell>
          <cell r="AU1045" t="str">
            <v>2020-01-24 00:00:00</v>
          </cell>
          <cell r="AV1045" t="str">
            <v>CONTRATO DE PRESTACION DE SERVICIOS</v>
          </cell>
          <cell r="AW1045" t="str">
            <v>CTO-25-9232-040-2020</v>
          </cell>
          <cell r="AX1045" t="str">
            <v>Prestar servicios profesionales de carácter temporal para planear y orientar la Formación Profesional Integral, que programe el centro de formación en sus diferentes niveles y modalidades, atendiendo las políticas institucionales y la normatividad vi</v>
          </cell>
        </row>
        <row r="1046">
          <cell r="A1046" t="str">
            <v>139366420</v>
          </cell>
          <cell r="B1046" t="str">
            <v>2020-06-03 00:00:00</v>
          </cell>
          <cell r="C1046" t="str">
            <v>2020-06-05 03:37:13</v>
          </cell>
          <cell r="D1046" t="str">
            <v>Pagada</v>
          </cell>
          <cell r="E1046" t="str">
            <v>3,790,150.00</v>
          </cell>
          <cell r="F1046" t="str">
            <v>21,330.00</v>
          </cell>
          <cell r="G1046" t="str">
            <v>3,768,820.00</v>
          </cell>
          <cell r="H1046" t="str">
            <v>Beneficiario final</v>
          </cell>
          <cell r="I1046" t="str">
            <v>Actual</v>
          </cell>
          <cell r="J1046" t="str">
            <v>Cédula de Ciudadanía</v>
          </cell>
          <cell r="K1046" t="str">
            <v>53139476</v>
          </cell>
          <cell r="L1046" t="str">
            <v>AYALA MELO YURY AILEEN</v>
          </cell>
          <cell r="M1046" t="str">
            <v>Abono en cuenta</v>
          </cell>
          <cell r="N1046" t="str">
            <v>Ahorro</v>
          </cell>
          <cell r="O1046" t="str">
            <v>90080464340</v>
          </cell>
          <cell r="P1046" t="str">
            <v>Activa</v>
          </cell>
          <cell r="Q1046" t="str">
            <v>860050750</v>
          </cell>
          <cell r="R1046" t="str">
            <v>BANCO GNB SUDAMERIS S A</v>
          </cell>
          <cell r="S1046" t="str">
            <v>923245</v>
          </cell>
          <cell r="T1046" t="str">
            <v>CENTRO INDUSTRIAL Y DESARROLLO EMPRESARIAL DE SOACHA-CUNDINAMARCA - SERVICIOS PRESTADOS A LA FORMACI</v>
          </cell>
          <cell r="U1046" t="str">
            <v>C-3603-1300-14-0-3603025-02</v>
          </cell>
          <cell r="V1046" t="str">
            <v>ADQUISICIÓN DE BIENES Y SERVICIOS - SERVICIO DE FORMACIÓN PROFESIONAL INTEGRAL - MEJORAMIENTO DEL SERVICIO DE FORMACIÓN PROFESIONAL DEL SENA NACIONAL</v>
          </cell>
          <cell r="W1046" t="str">
            <v>Nación</v>
          </cell>
          <cell r="X1046" t="str">
            <v>OTROS RECURSOS DEL TESORO</v>
          </cell>
          <cell r="Y1046" t="str">
            <v>CSF</v>
          </cell>
          <cell r="Z1046" t="str">
            <v>3,790,150.00</v>
          </cell>
          <cell r="AA1046" t="str">
            <v>0.00</v>
          </cell>
          <cell r="AB1046" t="str">
            <v>0.00</v>
          </cell>
          <cell r="AC1046" t="str">
            <v>0.00</v>
          </cell>
          <cell r="AD1046" t="str">
            <v>13-01-01-DT</v>
          </cell>
          <cell r="AG1046" t="str">
            <v>No</v>
          </cell>
          <cell r="AL1046" t="str">
            <v>CONTRATO DE PRESTACION DE SERVICIOS-CTO-25-9232-041-2020</v>
          </cell>
          <cell r="AM1046" t="str">
            <v>1420</v>
          </cell>
          <cell r="AN1046" t="str">
            <v>1420</v>
          </cell>
          <cell r="AO1046" t="str">
            <v>4120</v>
          </cell>
          <cell r="AP1046" t="str">
            <v>0</v>
          </cell>
          <cell r="AR1046" t="str">
            <v>132820</v>
          </cell>
          <cell r="AS1046" t="str">
            <v>139366420</v>
          </cell>
          <cell r="AT1046" t="str">
            <v>0</v>
          </cell>
          <cell r="AU1046" t="str">
            <v>2020-01-24 00:00:00</v>
          </cell>
          <cell r="AV1046" t="str">
            <v>CONTRATO DE PRESTACION DE SERVICIOS</v>
          </cell>
          <cell r="AW1046" t="str">
            <v>CTO-25-9232-041-2020</v>
          </cell>
          <cell r="AX1046" t="str">
            <v>Prestar servicios profesionales de carácter temporal para planear y orientar la Formación Profesional Integral, que programe el centro de formación en sus diferentes niveles y modalidades, atendiendo las políticas institucionales y la normatividad vi</v>
          </cell>
        </row>
        <row r="1047">
          <cell r="A1047" t="str">
            <v>139366520</v>
          </cell>
          <cell r="B1047" t="str">
            <v>2020-06-03 00:00:00</v>
          </cell>
          <cell r="C1047" t="str">
            <v>2020-06-05 03:44:13</v>
          </cell>
          <cell r="D1047" t="str">
            <v>Pagada</v>
          </cell>
          <cell r="E1047" t="str">
            <v>3,790,150.00</v>
          </cell>
          <cell r="F1047" t="str">
            <v>21,330.00</v>
          </cell>
          <cell r="G1047" t="str">
            <v>3,768,820.00</v>
          </cell>
          <cell r="H1047" t="str">
            <v>Beneficiario final</v>
          </cell>
          <cell r="I1047" t="str">
            <v>Actual</v>
          </cell>
          <cell r="J1047" t="str">
            <v>Cédula de Ciudadanía</v>
          </cell>
          <cell r="K1047" t="str">
            <v>11298110</v>
          </cell>
          <cell r="L1047" t="str">
            <v>BOHORQUEZ HERNANDEZ GUILLERMO</v>
          </cell>
          <cell r="M1047" t="str">
            <v>Abono en cuenta</v>
          </cell>
          <cell r="N1047" t="str">
            <v>Ahorro</v>
          </cell>
          <cell r="O1047" t="str">
            <v>009200768332</v>
          </cell>
          <cell r="P1047" t="str">
            <v>Activa</v>
          </cell>
          <cell r="Q1047" t="str">
            <v>860034313</v>
          </cell>
          <cell r="R1047" t="str">
            <v>BANCO DAVIVIENDA S.A.</v>
          </cell>
          <cell r="S1047" t="str">
            <v>923245</v>
          </cell>
          <cell r="T1047" t="str">
            <v>CENTRO INDUSTRIAL Y DESARROLLO EMPRESARIAL DE SOACHA-CUNDINAMARCA - SERVICIOS PRESTADOS A LA FORMACI</v>
          </cell>
          <cell r="U1047" t="str">
            <v>C-3603-1300-14-0-3603025-02</v>
          </cell>
          <cell r="V1047" t="str">
            <v>ADQUISICIÓN DE BIENES Y SERVICIOS - SERVICIO DE FORMACIÓN PROFESIONAL INTEGRAL - MEJORAMIENTO DEL SERVICIO DE FORMACIÓN PROFESIONAL DEL SENA NACIONAL</v>
          </cell>
          <cell r="W1047" t="str">
            <v>Nación</v>
          </cell>
          <cell r="X1047" t="str">
            <v>OTROS RECURSOS DEL TESORO</v>
          </cell>
          <cell r="Y1047" t="str">
            <v>CSF</v>
          </cell>
          <cell r="Z1047" t="str">
            <v>3,790,150.00</v>
          </cell>
          <cell r="AA1047" t="str">
            <v>0.00</v>
          </cell>
          <cell r="AB1047" t="str">
            <v>0.00</v>
          </cell>
          <cell r="AC1047" t="str">
            <v>0.00</v>
          </cell>
          <cell r="AD1047" t="str">
            <v>13-01-01-DT</v>
          </cell>
          <cell r="AG1047" t="str">
            <v>No</v>
          </cell>
          <cell r="AL1047" t="str">
            <v>CONTRATO DE PRESTACION DE SERVICIOS-CTO-25-9232-045-2020</v>
          </cell>
          <cell r="AM1047" t="str">
            <v>1420</v>
          </cell>
          <cell r="AN1047" t="str">
            <v>1420</v>
          </cell>
          <cell r="AO1047" t="str">
            <v>4220</v>
          </cell>
          <cell r="AP1047" t="str">
            <v>0</v>
          </cell>
          <cell r="AR1047" t="str">
            <v>132920</v>
          </cell>
          <cell r="AS1047" t="str">
            <v>139366520</v>
          </cell>
          <cell r="AT1047" t="str">
            <v>0</v>
          </cell>
          <cell r="AU1047" t="str">
            <v>2020-01-24 00:00:00</v>
          </cell>
          <cell r="AV1047" t="str">
            <v>CONTRATO DE PRESTACION DE SERVICIOS</v>
          </cell>
          <cell r="AW1047" t="str">
            <v>CTO-25-9232-045-2020</v>
          </cell>
          <cell r="AX1047" t="str">
            <v>Prestar servicios profesionales de carácter temporal para planear y orientar la Formación Profesional Integral, que programe el centro de formación en sus diferentes niveles y modalidades, atendiendo las políticas institucionales y la normatividad vi</v>
          </cell>
        </row>
        <row r="1048">
          <cell r="A1048" t="str">
            <v>139366720</v>
          </cell>
          <cell r="B1048" t="str">
            <v>2020-06-03 00:00:00</v>
          </cell>
          <cell r="C1048" t="str">
            <v>2020-06-05 03:34:06</v>
          </cell>
          <cell r="D1048" t="str">
            <v>Pagada</v>
          </cell>
          <cell r="E1048" t="str">
            <v>3,790,150.00</v>
          </cell>
          <cell r="F1048" t="str">
            <v>20,148.00</v>
          </cell>
          <cell r="G1048" t="str">
            <v>3,770,002.00</v>
          </cell>
          <cell r="H1048" t="str">
            <v>Beneficiario final</v>
          </cell>
          <cell r="I1048" t="str">
            <v>Actual</v>
          </cell>
          <cell r="J1048" t="str">
            <v>Cédula de Ciudadanía</v>
          </cell>
          <cell r="K1048" t="str">
            <v>79643322</v>
          </cell>
          <cell r="L1048" t="str">
            <v>CABREJO BEJARANO JORGE ENRIQUE</v>
          </cell>
          <cell r="M1048" t="str">
            <v>Abono en cuenta</v>
          </cell>
          <cell r="N1048" t="str">
            <v>Ahorro</v>
          </cell>
          <cell r="O1048" t="str">
            <v>20067023804</v>
          </cell>
          <cell r="P1048" t="str">
            <v>Activa</v>
          </cell>
          <cell r="Q1048" t="str">
            <v>890903938</v>
          </cell>
          <cell r="R1048" t="str">
            <v>BANCOLOMBIA S.A.</v>
          </cell>
          <cell r="S1048" t="str">
            <v>923245</v>
          </cell>
          <cell r="T1048" t="str">
            <v>CENTRO INDUSTRIAL Y DESARROLLO EMPRESARIAL DE SOACHA-CUNDINAMARCA - SERVICIOS PRESTADOS A LA FORMACI</v>
          </cell>
          <cell r="U1048" t="str">
            <v>C-3603-1300-14-0-3603025-02</v>
          </cell>
          <cell r="V1048" t="str">
            <v>ADQUISICIÓN DE BIENES Y SERVICIOS - SERVICIO DE FORMACIÓN PROFESIONAL INTEGRAL - MEJORAMIENTO DEL SERVICIO DE FORMACIÓN PROFESIONAL DEL SENA NACIONAL</v>
          </cell>
          <cell r="W1048" t="str">
            <v>Nación</v>
          </cell>
          <cell r="X1048" t="str">
            <v>OTROS RECURSOS DEL TESORO</v>
          </cell>
          <cell r="Y1048" t="str">
            <v>CSF</v>
          </cell>
          <cell r="Z1048" t="str">
            <v>3,790,150.00</v>
          </cell>
          <cell r="AA1048" t="str">
            <v>0.00</v>
          </cell>
          <cell r="AB1048" t="str">
            <v>0.00</v>
          </cell>
          <cell r="AC1048" t="str">
            <v>0.00</v>
          </cell>
          <cell r="AD1048" t="str">
            <v>13-01-01-DT</v>
          </cell>
          <cell r="AG1048" t="str">
            <v>No</v>
          </cell>
          <cell r="AL1048" t="str">
            <v>CONTRATO DE PRESTACION DE SERVICIOS-CTO-25-9232-046-2020</v>
          </cell>
          <cell r="AM1048" t="str">
            <v>1420</v>
          </cell>
          <cell r="AN1048" t="str">
            <v>1420</v>
          </cell>
          <cell r="AO1048" t="str">
            <v>4320</v>
          </cell>
          <cell r="AP1048" t="str">
            <v>0</v>
          </cell>
          <cell r="AR1048" t="str">
            <v>133020</v>
          </cell>
          <cell r="AS1048" t="str">
            <v>139366720</v>
          </cell>
          <cell r="AT1048" t="str">
            <v>0</v>
          </cell>
          <cell r="AU1048" t="str">
            <v>2020-01-24 00:00:00</v>
          </cell>
          <cell r="AV1048" t="str">
            <v>CONTRATO DE PRESTACION DE SERVICIOS</v>
          </cell>
          <cell r="AW1048" t="str">
            <v>CTO-25-9232-046-2020</v>
          </cell>
          <cell r="AX1048" t="str">
            <v>Prestar servicios profesionales de carácter temporal para planear y orientar la Formación Profesional Integral, que programe el centro de formación en sus diferentes niveles y modalidades, atendiendo las políticas institucionales y la normatividad vi</v>
          </cell>
        </row>
        <row r="1049">
          <cell r="A1049" t="str">
            <v>139366820</v>
          </cell>
          <cell r="B1049" t="str">
            <v>2020-06-03 00:00:00</v>
          </cell>
          <cell r="C1049" t="str">
            <v>2020-06-05 03:39:45</v>
          </cell>
          <cell r="D1049" t="str">
            <v>Pagada</v>
          </cell>
          <cell r="E1049" t="str">
            <v>3,790,150.00</v>
          </cell>
          <cell r="F1049" t="str">
            <v>21,330.00</v>
          </cell>
          <cell r="G1049" t="str">
            <v>3,768,820.00</v>
          </cell>
          <cell r="H1049" t="str">
            <v>Beneficiario final</v>
          </cell>
          <cell r="I1049" t="str">
            <v>Actual</v>
          </cell>
          <cell r="J1049" t="str">
            <v>Cédula de Ciudadanía</v>
          </cell>
          <cell r="K1049" t="str">
            <v>7710430</v>
          </cell>
          <cell r="L1049" t="str">
            <v>OVIEDO DUSSAN PIER PAOLO</v>
          </cell>
          <cell r="M1049" t="str">
            <v>Abono en cuenta</v>
          </cell>
          <cell r="N1049" t="str">
            <v>Ahorro</v>
          </cell>
          <cell r="O1049" t="str">
            <v>6882054021</v>
          </cell>
          <cell r="P1049" t="str">
            <v>Activa</v>
          </cell>
          <cell r="Q1049" t="str">
            <v>860034594</v>
          </cell>
          <cell r="R1049" t="str">
            <v>SCOTIABANK COLPATRIA SA</v>
          </cell>
          <cell r="S1049" t="str">
            <v>923245</v>
          </cell>
          <cell r="T1049" t="str">
            <v>CENTRO INDUSTRIAL Y DESARROLLO EMPRESARIAL DE SOACHA-CUNDINAMARCA - SERVICIOS PRESTADOS A LA FORMACI</v>
          </cell>
          <cell r="U1049" t="str">
            <v>C-3603-1300-14-0-3603025-02</v>
          </cell>
          <cell r="V1049" t="str">
            <v>ADQUISICIÓN DE BIENES Y SERVICIOS - SERVICIO DE FORMACIÓN PROFESIONAL INTEGRAL - MEJORAMIENTO DEL SERVICIO DE FORMACIÓN PROFESIONAL DEL SENA NACIONAL</v>
          </cell>
          <cell r="W1049" t="str">
            <v>Nación</v>
          </cell>
          <cell r="X1049" t="str">
            <v>OTROS RECURSOS DEL TESORO</v>
          </cell>
          <cell r="Y1049" t="str">
            <v>CSF</v>
          </cell>
          <cell r="Z1049" t="str">
            <v>3,790,150.00</v>
          </cell>
          <cell r="AA1049" t="str">
            <v>0.00</v>
          </cell>
          <cell r="AB1049" t="str">
            <v>0.00</v>
          </cell>
          <cell r="AC1049" t="str">
            <v>0.00</v>
          </cell>
          <cell r="AD1049" t="str">
            <v>13-01-01-DT</v>
          </cell>
          <cell r="AG1049" t="str">
            <v>No</v>
          </cell>
          <cell r="AL1049" t="str">
            <v>CONTRATO DE PRESTACION DE SERVICIOS-CTO-25-9232-047-2020</v>
          </cell>
          <cell r="AM1049" t="str">
            <v>1420</v>
          </cell>
          <cell r="AN1049" t="str">
            <v>1420</v>
          </cell>
          <cell r="AO1049" t="str">
            <v>4420</v>
          </cell>
          <cell r="AP1049" t="str">
            <v>0</v>
          </cell>
          <cell r="AR1049" t="str">
            <v>133120</v>
          </cell>
          <cell r="AS1049" t="str">
            <v>139366820</v>
          </cell>
          <cell r="AT1049" t="str">
            <v>0</v>
          </cell>
          <cell r="AU1049" t="str">
            <v>2020-01-24 00:00:00</v>
          </cell>
          <cell r="AV1049" t="str">
            <v>CONTRATO DE PRESTACION DE SERVICIOS</v>
          </cell>
          <cell r="AW1049" t="str">
            <v>CTO-25-9232-047-2020</v>
          </cell>
          <cell r="AX1049" t="str">
            <v>Prestar servicios profesionales de carácter temporal para planear y orientar la Formación Profesional Integral, que programe el centro de formación en sus diferentes niveles y modalidades, atendiendo las políticas institucionales y la normatividad vi</v>
          </cell>
        </row>
        <row r="1050">
          <cell r="A1050" t="str">
            <v>139366920</v>
          </cell>
          <cell r="B1050" t="str">
            <v>2020-06-03 00:00:00</v>
          </cell>
          <cell r="C1050" t="str">
            <v>2020-06-05 03:44:12</v>
          </cell>
          <cell r="D1050" t="str">
            <v>Pagada</v>
          </cell>
          <cell r="E1050" t="str">
            <v>3,790,150.00</v>
          </cell>
          <cell r="F1050" t="str">
            <v>21,330.00</v>
          </cell>
          <cell r="G1050" t="str">
            <v>3,768,820.00</v>
          </cell>
          <cell r="H1050" t="str">
            <v>Beneficiario final</v>
          </cell>
          <cell r="I1050" t="str">
            <v>Actual</v>
          </cell>
          <cell r="J1050" t="str">
            <v>Cédula de Ciudadanía</v>
          </cell>
          <cell r="K1050" t="str">
            <v>93370817</v>
          </cell>
          <cell r="L1050" t="str">
            <v>GUAQUETA DARLAN ALBERTO</v>
          </cell>
          <cell r="M1050" t="str">
            <v>Abono en cuenta</v>
          </cell>
          <cell r="N1050" t="str">
            <v>Ahorro</v>
          </cell>
          <cell r="O1050" t="str">
            <v>018716555</v>
          </cell>
          <cell r="P1050" t="str">
            <v>Activa</v>
          </cell>
          <cell r="Q1050" t="str">
            <v>860034313</v>
          </cell>
          <cell r="R1050" t="str">
            <v>BANCO DAVIVIENDA S.A.</v>
          </cell>
          <cell r="S1050" t="str">
            <v>923245</v>
          </cell>
          <cell r="T1050" t="str">
            <v>CENTRO INDUSTRIAL Y DESARROLLO EMPRESARIAL DE SOACHA-CUNDINAMARCA - SERVICIOS PRESTADOS A LA FORMACI</v>
          </cell>
          <cell r="U1050" t="str">
            <v>C-3603-1300-14-0-3603025-02</v>
          </cell>
          <cell r="V1050" t="str">
            <v>ADQUISICIÓN DE BIENES Y SERVICIOS - SERVICIO DE FORMACIÓN PROFESIONAL INTEGRAL - MEJORAMIENTO DEL SERVICIO DE FORMACIÓN PROFESIONAL DEL SENA NACIONAL</v>
          </cell>
          <cell r="W1050" t="str">
            <v>Nación</v>
          </cell>
          <cell r="X1050" t="str">
            <v>OTROS RECURSOS DEL TESORO</v>
          </cell>
          <cell r="Y1050" t="str">
            <v>CSF</v>
          </cell>
          <cell r="Z1050" t="str">
            <v>3,790,150.00</v>
          </cell>
          <cell r="AA1050" t="str">
            <v>0.00</v>
          </cell>
          <cell r="AB1050" t="str">
            <v>0.00</v>
          </cell>
          <cell r="AC1050" t="str">
            <v>0.00</v>
          </cell>
          <cell r="AD1050" t="str">
            <v>13-01-01-DT</v>
          </cell>
          <cell r="AG1050" t="str">
            <v>No</v>
          </cell>
          <cell r="AL1050" t="str">
            <v>CONTRATO DE PRESTACION DE SERVICIOS-CTO-25-9232-048-2020</v>
          </cell>
          <cell r="AM1050" t="str">
            <v>1420</v>
          </cell>
          <cell r="AN1050" t="str">
            <v>1420</v>
          </cell>
          <cell r="AO1050" t="str">
            <v>4520</v>
          </cell>
          <cell r="AP1050" t="str">
            <v>0</v>
          </cell>
          <cell r="AR1050" t="str">
            <v>133220</v>
          </cell>
          <cell r="AS1050" t="str">
            <v>139366920</v>
          </cell>
          <cell r="AT1050" t="str">
            <v>0</v>
          </cell>
          <cell r="AU1050" t="str">
            <v>2020-01-24 00:00:00</v>
          </cell>
          <cell r="AV1050" t="str">
            <v>CONTRATO DE PRESTACION DE SERVICIOS</v>
          </cell>
          <cell r="AW1050" t="str">
            <v>CTO-25-9232-048-2020</v>
          </cell>
          <cell r="AX1050" t="str">
            <v>Prestar servicios profesionales de carácter temporal para planear y orientar la Formación Profesional Integral, que programe el centro de formación en sus diferentes niveles y modalidades, atendiendo las políticas institucionales y la normatividad vi</v>
          </cell>
        </row>
        <row r="1051">
          <cell r="A1051" t="str">
            <v>139367120</v>
          </cell>
          <cell r="B1051" t="str">
            <v>2020-06-03 00:00:00</v>
          </cell>
          <cell r="C1051" t="str">
            <v>2020-06-05 03:44:14</v>
          </cell>
          <cell r="D1051" t="str">
            <v>Pagada</v>
          </cell>
          <cell r="E1051" t="str">
            <v>3,790,150.00</v>
          </cell>
          <cell r="F1051" t="str">
            <v>21,330.00</v>
          </cell>
          <cell r="G1051" t="str">
            <v>3,768,820.00</v>
          </cell>
          <cell r="H1051" t="str">
            <v>Beneficiario final</v>
          </cell>
          <cell r="I1051" t="str">
            <v>Actual</v>
          </cell>
          <cell r="J1051" t="str">
            <v>Cédula de Ciudadanía</v>
          </cell>
          <cell r="K1051" t="str">
            <v>52229415</v>
          </cell>
          <cell r="L1051" t="str">
            <v>GUZMAN NEIRA MARISOL</v>
          </cell>
          <cell r="M1051" t="str">
            <v>Abono en cuenta</v>
          </cell>
          <cell r="N1051" t="str">
            <v>Ahorro</v>
          </cell>
          <cell r="O1051" t="str">
            <v>480870015041</v>
          </cell>
          <cell r="P1051" t="str">
            <v>Activa</v>
          </cell>
          <cell r="Q1051" t="str">
            <v>860034313</v>
          </cell>
          <cell r="R1051" t="str">
            <v>BANCO DAVIVIENDA S.A.</v>
          </cell>
          <cell r="S1051" t="str">
            <v>923245</v>
          </cell>
          <cell r="T1051" t="str">
            <v>CENTRO INDUSTRIAL Y DESARROLLO EMPRESARIAL DE SOACHA-CUNDINAMARCA - SERVICIOS PRESTADOS A LA FORMACI</v>
          </cell>
          <cell r="U1051" t="str">
            <v>C-3603-1300-14-0-3603025-02</v>
          </cell>
          <cell r="V1051" t="str">
            <v>ADQUISICIÓN DE BIENES Y SERVICIOS - SERVICIO DE FORMACIÓN PROFESIONAL INTEGRAL - MEJORAMIENTO DEL SERVICIO DE FORMACIÓN PROFESIONAL DEL SENA NACIONAL</v>
          </cell>
          <cell r="W1051" t="str">
            <v>Nación</v>
          </cell>
          <cell r="X1051" t="str">
            <v>OTROS RECURSOS DEL TESORO</v>
          </cell>
          <cell r="Y1051" t="str">
            <v>CSF</v>
          </cell>
          <cell r="Z1051" t="str">
            <v>3,790,150.00</v>
          </cell>
          <cell r="AA1051" t="str">
            <v>0.00</v>
          </cell>
          <cell r="AB1051" t="str">
            <v>0.00</v>
          </cell>
          <cell r="AC1051" t="str">
            <v>0.00</v>
          </cell>
          <cell r="AD1051" t="str">
            <v>13-01-01-DT</v>
          </cell>
          <cell r="AG1051" t="str">
            <v>No</v>
          </cell>
          <cell r="AL1051" t="str">
            <v>CONTRATO DE PRESTACION DE SERVICIOS-CTO-25-9232-050-2020</v>
          </cell>
          <cell r="AM1051" t="str">
            <v>1420</v>
          </cell>
          <cell r="AN1051" t="str">
            <v>1420</v>
          </cell>
          <cell r="AO1051" t="str">
            <v>4620</v>
          </cell>
          <cell r="AP1051" t="str">
            <v>0</v>
          </cell>
          <cell r="AR1051" t="str">
            <v>133320</v>
          </cell>
          <cell r="AS1051" t="str">
            <v>139367120</v>
          </cell>
          <cell r="AT1051" t="str">
            <v>0</v>
          </cell>
          <cell r="AU1051" t="str">
            <v>2020-01-24 00:00:00</v>
          </cell>
          <cell r="AV1051" t="str">
            <v>CONTRATO DE PRESTACION DE SERVICIOS</v>
          </cell>
          <cell r="AW1051" t="str">
            <v>CTO-25-9232-050-2020</v>
          </cell>
          <cell r="AX1051" t="str">
            <v>Prestar servicios profesionales de carácter temporal para planear y orientar la Formación Profesional Integral, que programe el centro de formación en sus diferentes niveles y modalidades, atendiendo las políticas institucionales y la normatividad vi</v>
          </cell>
        </row>
        <row r="1052">
          <cell r="A1052" t="str">
            <v>139367220</v>
          </cell>
          <cell r="B1052" t="str">
            <v>2020-06-03 00:00:00</v>
          </cell>
          <cell r="C1052" t="str">
            <v>2020-06-05 03:42:38</v>
          </cell>
          <cell r="D1052" t="str">
            <v>Pagada</v>
          </cell>
          <cell r="E1052" t="str">
            <v>3,790,150.00</v>
          </cell>
          <cell r="F1052" t="str">
            <v>20,148.00</v>
          </cell>
          <cell r="G1052" t="str">
            <v>3,770,002.00</v>
          </cell>
          <cell r="H1052" t="str">
            <v>Beneficiario final</v>
          </cell>
          <cell r="I1052" t="str">
            <v>Actual</v>
          </cell>
          <cell r="J1052" t="str">
            <v>Cédula de Ciudadanía</v>
          </cell>
          <cell r="K1052" t="str">
            <v>52542737</v>
          </cell>
          <cell r="L1052" t="str">
            <v>BUITRAGO RIAÑO CLAUDIA MARCELA</v>
          </cell>
          <cell r="M1052" t="str">
            <v>Abono en cuenta</v>
          </cell>
          <cell r="N1052" t="str">
            <v>Ahorro</v>
          </cell>
          <cell r="O1052" t="str">
            <v>668827129</v>
          </cell>
          <cell r="P1052" t="str">
            <v>Activa</v>
          </cell>
          <cell r="Q1052" t="str">
            <v>860035827</v>
          </cell>
          <cell r="R1052" t="str">
            <v>BANCO COMERCIAL AV VILLAS S.A.</v>
          </cell>
          <cell r="S1052" t="str">
            <v>923245</v>
          </cell>
          <cell r="T1052" t="str">
            <v>CENTRO INDUSTRIAL Y DESARROLLO EMPRESARIAL DE SOACHA-CUNDINAMARCA - SERVICIOS PRESTADOS A LA FORMACI</v>
          </cell>
          <cell r="U1052" t="str">
            <v>C-3603-1300-14-0-3603025-02</v>
          </cell>
          <cell r="V1052" t="str">
            <v>ADQUISICIÓN DE BIENES Y SERVICIOS - SERVICIO DE FORMACIÓN PROFESIONAL INTEGRAL - MEJORAMIENTO DEL SERVICIO DE FORMACIÓN PROFESIONAL DEL SENA NACIONAL</v>
          </cell>
          <cell r="W1052" t="str">
            <v>Nación</v>
          </cell>
          <cell r="X1052" t="str">
            <v>OTROS RECURSOS DEL TESORO</v>
          </cell>
          <cell r="Y1052" t="str">
            <v>CSF</v>
          </cell>
          <cell r="Z1052" t="str">
            <v>3,790,150.00</v>
          </cell>
          <cell r="AA1052" t="str">
            <v>0.00</v>
          </cell>
          <cell r="AB1052" t="str">
            <v>0.00</v>
          </cell>
          <cell r="AC1052" t="str">
            <v>0.00</v>
          </cell>
          <cell r="AD1052" t="str">
            <v>13-01-01-DT</v>
          </cell>
          <cell r="AG1052" t="str">
            <v>No</v>
          </cell>
          <cell r="AL1052" t="str">
            <v>CONTRATO DE PRESTACION DE SERVICIOS-CTO-25-9232-049-2020</v>
          </cell>
          <cell r="AM1052" t="str">
            <v>1420</v>
          </cell>
          <cell r="AN1052" t="str">
            <v>1420</v>
          </cell>
          <cell r="AO1052" t="str">
            <v>4720</v>
          </cell>
          <cell r="AP1052" t="str">
            <v>0</v>
          </cell>
          <cell r="AR1052" t="str">
            <v>133420</v>
          </cell>
          <cell r="AS1052" t="str">
            <v>139367220</v>
          </cell>
          <cell r="AT1052" t="str">
            <v>0</v>
          </cell>
          <cell r="AU1052" t="str">
            <v>2020-01-24 00:00:00</v>
          </cell>
          <cell r="AV1052" t="str">
            <v>CONTRATO DE PRESTACION DE SERVICIOS</v>
          </cell>
          <cell r="AW1052" t="str">
            <v>CTO-25-9232-049-2020</v>
          </cell>
          <cell r="AX1052" t="str">
            <v>Prestar servicios profesionales de carácter temporal para planear y orientar la Formación Profesional Integral, que programe el centro de formación en sus diferentes niveles y modalidades, atendiendo las políticas institucionales y la normatividad vi</v>
          </cell>
        </row>
        <row r="1053">
          <cell r="A1053" t="str">
            <v>139367320</v>
          </cell>
          <cell r="B1053" t="str">
            <v>2020-06-03 00:00:00</v>
          </cell>
          <cell r="C1053" t="str">
            <v>2020-06-05 03:34:07</v>
          </cell>
          <cell r="D1053" t="str">
            <v>Pagada</v>
          </cell>
          <cell r="E1053" t="str">
            <v>3,790,150.00</v>
          </cell>
          <cell r="F1053" t="str">
            <v>21,330.00</v>
          </cell>
          <cell r="G1053" t="str">
            <v>3,768,820.00</v>
          </cell>
          <cell r="H1053" t="str">
            <v>Beneficiario final</v>
          </cell>
          <cell r="I1053" t="str">
            <v>Actual</v>
          </cell>
          <cell r="J1053" t="str">
            <v>Cédula de Ciudadanía</v>
          </cell>
          <cell r="K1053" t="str">
            <v>1105677068</v>
          </cell>
          <cell r="L1053" t="str">
            <v>ROZO BARRAGAN JOHANNA MARCELA</v>
          </cell>
          <cell r="M1053" t="str">
            <v>Abono en cuenta</v>
          </cell>
          <cell r="N1053" t="str">
            <v>Ahorro</v>
          </cell>
          <cell r="O1053" t="str">
            <v>41115531512</v>
          </cell>
          <cell r="P1053" t="str">
            <v>Activa</v>
          </cell>
          <cell r="Q1053" t="str">
            <v>890903938</v>
          </cell>
          <cell r="R1053" t="str">
            <v>BANCOLOMBIA S.A.</v>
          </cell>
          <cell r="S1053" t="str">
            <v>923245</v>
          </cell>
          <cell r="T1053" t="str">
            <v>CENTRO INDUSTRIAL Y DESARROLLO EMPRESARIAL DE SOACHA-CUNDINAMARCA - SERVICIOS PRESTADOS A LA FORMACI</v>
          </cell>
          <cell r="U1053" t="str">
            <v>C-3603-1300-14-0-3603025-02</v>
          </cell>
          <cell r="V1053" t="str">
            <v>ADQUISICIÓN DE BIENES Y SERVICIOS - SERVICIO DE FORMACIÓN PROFESIONAL INTEGRAL - MEJORAMIENTO DEL SERVICIO DE FORMACIÓN PROFESIONAL DEL SENA NACIONAL</v>
          </cell>
          <cell r="W1053" t="str">
            <v>Nación</v>
          </cell>
          <cell r="X1053" t="str">
            <v>OTROS RECURSOS DEL TESORO</v>
          </cell>
          <cell r="Y1053" t="str">
            <v>CSF</v>
          </cell>
          <cell r="Z1053" t="str">
            <v>3,790,150.00</v>
          </cell>
          <cell r="AA1053" t="str">
            <v>0.00</v>
          </cell>
          <cell r="AB1053" t="str">
            <v>0.00</v>
          </cell>
          <cell r="AC1053" t="str">
            <v>0.00</v>
          </cell>
          <cell r="AD1053" t="str">
            <v>13-01-01-DT</v>
          </cell>
          <cell r="AG1053" t="str">
            <v>No</v>
          </cell>
          <cell r="AL1053" t="str">
            <v>CONTRATO DE PRESTACION DE SERVICIOS-CTO-25-9232-019-2020</v>
          </cell>
          <cell r="AM1053" t="str">
            <v>1420</v>
          </cell>
          <cell r="AN1053" t="str">
            <v>1420</v>
          </cell>
          <cell r="AO1053" t="str">
            <v>4920</v>
          </cell>
          <cell r="AP1053" t="str">
            <v>0</v>
          </cell>
          <cell r="AR1053" t="str">
            <v>133520</v>
          </cell>
          <cell r="AS1053" t="str">
            <v>139367320</v>
          </cell>
          <cell r="AT1053" t="str">
            <v>0</v>
          </cell>
          <cell r="AU1053" t="str">
            <v>2020-01-27 00:00:00</v>
          </cell>
          <cell r="AV1053" t="str">
            <v>CONTRATO DE PRESTACION DE SERVICIOS</v>
          </cell>
          <cell r="AW1053" t="str">
            <v>CTO-25-9232-019-2020</v>
          </cell>
          <cell r="AX1053" t="str">
            <v>Prestar servicios profesionales de carácter temporal para planear y orientar la Formación Profesional Integral, que programe el centro de formación en sus diferentes niveles y modalidades, atendiendo las políticas institucionales y la normatividad vi</v>
          </cell>
        </row>
        <row r="1054">
          <cell r="A1054" t="str">
            <v>139367520</v>
          </cell>
          <cell r="B1054" t="str">
            <v>2020-06-03 00:00:00</v>
          </cell>
          <cell r="C1054" t="str">
            <v>2020-06-05 03:44:13</v>
          </cell>
          <cell r="D1054" t="str">
            <v>Pagada</v>
          </cell>
          <cell r="E1054" t="str">
            <v>3,790,150.00</v>
          </cell>
          <cell r="F1054" t="str">
            <v>21,330.00</v>
          </cell>
          <cell r="G1054" t="str">
            <v>3,768,820.00</v>
          </cell>
          <cell r="H1054" t="str">
            <v>Beneficiario final</v>
          </cell>
          <cell r="I1054" t="str">
            <v>Actual</v>
          </cell>
          <cell r="J1054" t="str">
            <v>Cédula de Ciudadanía</v>
          </cell>
          <cell r="K1054" t="str">
            <v>1022350884</v>
          </cell>
          <cell r="L1054" t="str">
            <v>SANDOVAL SANTOS LINA VIANEY</v>
          </cell>
          <cell r="M1054" t="str">
            <v>Abono en cuenta</v>
          </cell>
          <cell r="N1054" t="str">
            <v>Ahorro</v>
          </cell>
          <cell r="O1054" t="str">
            <v>002300183239</v>
          </cell>
          <cell r="P1054" t="str">
            <v>Activa</v>
          </cell>
          <cell r="Q1054" t="str">
            <v>860034313</v>
          </cell>
          <cell r="R1054" t="str">
            <v>BANCO DAVIVIENDA S.A.</v>
          </cell>
          <cell r="S1054" t="str">
            <v>923245</v>
          </cell>
          <cell r="T1054" t="str">
            <v>CENTRO INDUSTRIAL Y DESARROLLO EMPRESARIAL DE SOACHA-CUNDINAMARCA - SERVICIOS PRESTADOS A LA FORMACI</v>
          </cell>
          <cell r="U1054" t="str">
            <v>C-3603-1300-14-0-3603025-02</v>
          </cell>
          <cell r="V1054" t="str">
            <v>ADQUISICIÓN DE BIENES Y SERVICIOS - SERVICIO DE FORMACIÓN PROFESIONAL INTEGRAL - MEJORAMIENTO DEL SERVICIO DE FORMACIÓN PROFESIONAL DEL SENA NACIONAL</v>
          </cell>
          <cell r="W1054" t="str">
            <v>Nación</v>
          </cell>
          <cell r="X1054" t="str">
            <v>OTROS RECURSOS DEL TESORO</v>
          </cell>
          <cell r="Y1054" t="str">
            <v>CSF</v>
          </cell>
          <cell r="Z1054" t="str">
            <v>3,790,150.00</v>
          </cell>
          <cell r="AA1054" t="str">
            <v>0.00</v>
          </cell>
          <cell r="AB1054" t="str">
            <v>0.00</v>
          </cell>
          <cell r="AC1054" t="str">
            <v>0.00</v>
          </cell>
          <cell r="AD1054" t="str">
            <v>13-01-01-DT</v>
          </cell>
          <cell r="AG1054" t="str">
            <v>No</v>
          </cell>
          <cell r="AL1054" t="str">
            <v>CONTRATO DE PRESTACION DE SERVICIOS-CTO-25-9232-030-2020</v>
          </cell>
          <cell r="AM1054" t="str">
            <v>1420</v>
          </cell>
          <cell r="AN1054" t="str">
            <v>1420</v>
          </cell>
          <cell r="AO1054" t="str">
            <v>5020</v>
          </cell>
          <cell r="AP1054" t="str">
            <v>0</v>
          </cell>
          <cell r="AR1054" t="str">
            <v>133620</v>
          </cell>
          <cell r="AS1054" t="str">
            <v>139367520</v>
          </cell>
          <cell r="AT1054" t="str">
            <v>0</v>
          </cell>
          <cell r="AU1054" t="str">
            <v>2020-01-27 00:00:00</v>
          </cell>
          <cell r="AV1054" t="str">
            <v>CONTRATO DE PRESTACION DE SERVICIOS</v>
          </cell>
          <cell r="AW1054" t="str">
            <v>CTO-25-9232-030-2020</v>
          </cell>
          <cell r="AX1054" t="str">
            <v>Prestar servicios profesionales de carácter temporal para planear y orientar la Formación Profesional Integral, que programe el centro de formación en sus diferentes niveles y modalidades, atendiendo las políticas institucionales y la normatividad vi</v>
          </cell>
        </row>
        <row r="1055">
          <cell r="A1055" t="str">
            <v>139367720</v>
          </cell>
          <cell r="B1055" t="str">
            <v>2020-06-03 00:00:00</v>
          </cell>
          <cell r="C1055" t="str">
            <v>2020-06-05 03:34:09</v>
          </cell>
          <cell r="D1055" t="str">
            <v>Pagada</v>
          </cell>
          <cell r="E1055" t="str">
            <v>3,790,150.00</v>
          </cell>
          <cell r="F1055" t="str">
            <v>20,148.00</v>
          </cell>
          <cell r="G1055" t="str">
            <v>3,770,002.00</v>
          </cell>
          <cell r="H1055" t="str">
            <v>Beneficiario final</v>
          </cell>
          <cell r="I1055" t="str">
            <v>Actual</v>
          </cell>
          <cell r="J1055" t="str">
            <v>Cédula de Ciudadanía</v>
          </cell>
          <cell r="K1055" t="str">
            <v>9396182</v>
          </cell>
          <cell r="L1055" t="str">
            <v>HERNANDEZ VIANCHA NAIRO</v>
          </cell>
          <cell r="M1055" t="str">
            <v>Abono en cuenta</v>
          </cell>
          <cell r="N1055" t="str">
            <v>Ahorro</v>
          </cell>
          <cell r="O1055" t="str">
            <v>35815143262</v>
          </cell>
          <cell r="P1055" t="str">
            <v>Activa</v>
          </cell>
          <cell r="Q1055" t="str">
            <v>890903938</v>
          </cell>
          <cell r="R1055" t="str">
            <v>BANCOLOMBIA S.A.</v>
          </cell>
          <cell r="S1055" t="str">
            <v>923245</v>
          </cell>
          <cell r="T1055" t="str">
            <v>CENTRO INDUSTRIAL Y DESARROLLO EMPRESARIAL DE SOACHA-CUNDINAMARCA - SERVICIOS PRESTADOS A LA FORMACI</v>
          </cell>
          <cell r="U1055" t="str">
            <v>C-3603-1300-14-0-3603025-02</v>
          </cell>
          <cell r="V1055" t="str">
            <v>ADQUISICIÓN DE BIENES Y SERVICIOS - SERVICIO DE FORMACIÓN PROFESIONAL INTEGRAL - MEJORAMIENTO DEL SERVICIO DE FORMACIÓN PROFESIONAL DEL SENA NACIONAL</v>
          </cell>
          <cell r="W1055" t="str">
            <v>Nación</v>
          </cell>
          <cell r="X1055" t="str">
            <v>OTROS RECURSOS DEL TESORO</v>
          </cell>
          <cell r="Y1055" t="str">
            <v>CSF</v>
          </cell>
          <cell r="Z1055" t="str">
            <v>3,790,150.00</v>
          </cell>
          <cell r="AA1055" t="str">
            <v>0.00</v>
          </cell>
          <cell r="AB1055" t="str">
            <v>0.00</v>
          </cell>
          <cell r="AC1055" t="str">
            <v>0.00</v>
          </cell>
          <cell r="AD1055" t="str">
            <v>13-01-01-DT</v>
          </cell>
          <cell r="AG1055" t="str">
            <v>No</v>
          </cell>
          <cell r="AL1055" t="str">
            <v>CONTRATO DE PRESTACION DE SERVICIOS-CTO-25-9232-042-2020</v>
          </cell>
          <cell r="AM1055" t="str">
            <v>1420</v>
          </cell>
          <cell r="AN1055" t="str">
            <v>1420</v>
          </cell>
          <cell r="AO1055" t="str">
            <v>5120</v>
          </cell>
          <cell r="AP1055" t="str">
            <v>0</v>
          </cell>
          <cell r="AR1055" t="str">
            <v>133720</v>
          </cell>
          <cell r="AS1055" t="str">
            <v>139367720</v>
          </cell>
          <cell r="AT1055" t="str">
            <v>0</v>
          </cell>
          <cell r="AU1055" t="str">
            <v>2020-01-27 00:00:00</v>
          </cell>
          <cell r="AV1055" t="str">
            <v>CONTRATO DE PRESTACION DE SERVICIOS</v>
          </cell>
          <cell r="AW1055" t="str">
            <v>CTO-25-9232-042-2020</v>
          </cell>
          <cell r="AX1055" t="str">
            <v>Prestar servicios profesionales de carácter temporal para planear y orientar la Formación Profesional Integral, que programe el centro de formación en sus diferentes niveles y modalidades, atendiendo las políticas institucionales y la normatividad vi</v>
          </cell>
        </row>
        <row r="1056">
          <cell r="A1056" t="str">
            <v>139367820</v>
          </cell>
          <cell r="B1056" t="str">
            <v>2020-06-03 00:00:00</v>
          </cell>
          <cell r="C1056" t="str">
            <v>2020-06-05 03:34:09</v>
          </cell>
          <cell r="D1056" t="str">
            <v>Pagada</v>
          </cell>
          <cell r="E1056" t="str">
            <v>3,790,150.00</v>
          </cell>
          <cell r="F1056" t="str">
            <v>20,148.00</v>
          </cell>
          <cell r="G1056" t="str">
            <v>3,770,002.00</v>
          </cell>
          <cell r="H1056" t="str">
            <v>Beneficiario final</v>
          </cell>
          <cell r="I1056" t="str">
            <v>Actual</v>
          </cell>
          <cell r="J1056" t="str">
            <v>Cédula de Ciudadanía</v>
          </cell>
          <cell r="K1056" t="str">
            <v>80187110</v>
          </cell>
          <cell r="L1056" t="str">
            <v>GARCIA AMAYA GABRIEL MAURICIO</v>
          </cell>
          <cell r="M1056" t="str">
            <v>Abono en cuenta</v>
          </cell>
          <cell r="N1056" t="str">
            <v>Ahorro</v>
          </cell>
          <cell r="O1056" t="str">
            <v>21134720741</v>
          </cell>
          <cell r="P1056" t="str">
            <v>Activa</v>
          </cell>
          <cell r="Q1056" t="str">
            <v>890903938</v>
          </cell>
          <cell r="R1056" t="str">
            <v>BANCOLOMBIA S.A.</v>
          </cell>
          <cell r="S1056" t="str">
            <v>923245</v>
          </cell>
          <cell r="T1056" t="str">
            <v>CENTRO INDUSTRIAL Y DESARROLLO EMPRESARIAL DE SOACHA-CUNDINAMARCA - SERVICIOS PRESTADOS A LA FORMACI</v>
          </cell>
          <cell r="U1056" t="str">
            <v>C-3603-1300-14-0-3603025-02</v>
          </cell>
          <cell r="V1056" t="str">
            <v>ADQUISICIÓN DE BIENES Y SERVICIOS - SERVICIO DE FORMACIÓN PROFESIONAL INTEGRAL - MEJORAMIENTO DEL SERVICIO DE FORMACIÓN PROFESIONAL DEL SENA NACIONAL</v>
          </cell>
          <cell r="W1056" t="str">
            <v>Nación</v>
          </cell>
          <cell r="X1056" t="str">
            <v>OTROS RECURSOS DEL TESORO</v>
          </cell>
          <cell r="Y1056" t="str">
            <v>CSF</v>
          </cell>
          <cell r="Z1056" t="str">
            <v>3,790,150.00</v>
          </cell>
          <cell r="AA1056" t="str">
            <v>0.00</v>
          </cell>
          <cell r="AB1056" t="str">
            <v>0.00</v>
          </cell>
          <cell r="AC1056" t="str">
            <v>0.00</v>
          </cell>
          <cell r="AD1056" t="str">
            <v>13-01-01-DT</v>
          </cell>
          <cell r="AG1056" t="str">
            <v>No</v>
          </cell>
          <cell r="AL1056" t="str">
            <v>CONTRATO DE PRESTACION DE SERVICIOS-CTO-25-9232-043-2020</v>
          </cell>
          <cell r="AM1056" t="str">
            <v>1420</v>
          </cell>
          <cell r="AN1056" t="str">
            <v>1420</v>
          </cell>
          <cell r="AO1056" t="str">
            <v>5220</v>
          </cell>
          <cell r="AP1056" t="str">
            <v>0</v>
          </cell>
          <cell r="AR1056" t="str">
            <v>133820</v>
          </cell>
          <cell r="AS1056" t="str">
            <v>139367820</v>
          </cell>
          <cell r="AT1056" t="str">
            <v>0</v>
          </cell>
          <cell r="AU1056" t="str">
            <v>2020-01-27 00:00:00</v>
          </cell>
          <cell r="AV1056" t="str">
            <v>CONTRATO DE PRESTACION DE SERVICIOS</v>
          </cell>
          <cell r="AW1056" t="str">
            <v>CTO-25-9232-043-2020</v>
          </cell>
          <cell r="AX1056" t="str">
            <v>Prestar servicios profesionales de carácter temporal para planear y orientar la Formación Profesional Integral, que programe el centro de formación en sus diferentes niveles y modalidades, atendiendo las políticas institucionales y la normatividad vi</v>
          </cell>
        </row>
        <row r="1057">
          <cell r="A1057" t="str">
            <v>139367920</v>
          </cell>
          <cell r="B1057" t="str">
            <v>2020-06-03 00:00:00</v>
          </cell>
          <cell r="C1057" t="str">
            <v>2020-06-05 03:44:11</v>
          </cell>
          <cell r="D1057" t="str">
            <v>Pagada</v>
          </cell>
          <cell r="E1057" t="str">
            <v>3,790,150.00</v>
          </cell>
          <cell r="F1057" t="str">
            <v>20,148.00</v>
          </cell>
          <cell r="G1057" t="str">
            <v>3,770,002.00</v>
          </cell>
          <cell r="H1057" t="str">
            <v>Beneficiario final</v>
          </cell>
          <cell r="I1057" t="str">
            <v>Actual</v>
          </cell>
          <cell r="J1057" t="str">
            <v>Cédula de Ciudadanía</v>
          </cell>
          <cell r="K1057" t="str">
            <v>19399376</v>
          </cell>
          <cell r="L1057" t="str">
            <v>GOMEZ HURTADO JOSE MIGUEL</v>
          </cell>
          <cell r="M1057" t="str">
            <v>Abono en cuenta</v>
          </cell>
          <cell r="N1057" t="str">
            <v>Ahorro</v>
          </cell>
          <cell r="O1057" t="str">
            <v>457470055429</v>
          </cell>
          <cell r="P1057" t="str">
            <v>Activa</v>
          </cell>
          <cell r="Q1057" t="str">
            <v>860034313</v>
          </cell>
          <cell r="R1057" t="str">
            <v>BANCO DAVIVIENDA S.A.</v>
          </cell>
          <cell r="S1057" t="str">
            <v>923245</v>
          </cell>
          <cell r="T1057" t="str">
            <v>CENTRO INDUSTRIAL Y DESARROLLO EMPRESARIAL DE SOACHA-CUNDINAMARCA - SERVICIOS PRESTADOS A LA FORMACI</v>
          </cell>
          <cell r="U1057" t="str">
            <v>C-3603-1300-14-0-3603025-02</v>
          </cell>
          <cell r="V1057" t="str">
            <v>ADQUISICIÓN DE BIENES Y SERVICIOS - SERVICIO DE FORMACIÓN PROFESIONAL INTEGRAL - MEJORAMIENTO DEL SERVICIO DE FORMACIÓN PROFESIONAL DEL SENA NACIONAL</v>
          </cell>
          <cell r="W1057" t="str">
            <v>Nación</v>
          </cell>
          <cell r="X1057" t="str">
            <v>OTROS RECURSOS DEL TESORO</v>
          </cell>
          <cell r="Y1057" t="str">
            <v>CSF</v>
          </cell>
          <cell r="Z1057" t="str">
            <v>3,790,150.00</v>
          </cell>
          <cell r="AA1057" t="str">
            <v>0.00</v>
          </cell>
          <cell r="AB1057" t="str">
            <v>0.00</v>
          </cell>
          <cell r="AC1057" t="str">
            <v>0.00</v>
          </cell>
          <cell r="AD1057" t="str">
            <v>13-01-01-DT</v>
          </cell>
          <cell r="AG1057" t="str">
            <v>No</v>
          </cell>
          <cell r="AL1057" t="str">
            <v>CONTRATO DE PRESTACION DE SERVICIOS-CTO-25-9232-044-2020</v>
          </cell>
          <cell r="AM1057" t="str">
            <v>1420</v>
          </cell>
          <cell r="AN1057" t="str">
            <v>1420</v>
          </cell>
          <cell r="AO1057" t="str">
            <v>5320</v>
          </cell>
          <cell r="AP1057" t="str">
            <v>0</v>
          </cell>
          <cell r="AR1057" t="str">
            <v>133920</v>
          </cell>
          <cell r="AS1057" t="str">
            <v>139367920</v>
          </cell>
          <cell r="AT1057" t="str">
            <v>0</v>
          </cell>
          <cell r="AU1057" t="str">
            <v>2020-01-27 00:00:00</v>
          </cell>
          <cell r="AV1057" t="str">
            <v>CONTRATO DE PRESTACION DE SERVICIOS</v>
          </cell>
          <cell r="AW1057" t="str">
            <v>CTO-25-9232-044-2020</v>
          </cell>
          <cell r="AX1057" t="str">
            <v>Prestar servicios profesionales de carácter temporal para planear y orientar la Formación Profesional Integral, que programe el centro de formación en sus diferentes niveles y modalidades, atendiendo las políticas institucionales y la normatividad vi</v>
          </cell>
        </row>
        <row r="1058">
          <cell r="A1058" t="str">
            <v>139368020</v>
          </cell>
          <cell r="B1058" t="str">
            <v>2020-06-03 00:00:00</v>
          </cell>
          <cell r="C1058" t="str">
            <v>2020-06-05 03:44:11</v>
          </cell>
          <cell r="D1058" t="str">
            <v>Pagada</v>
          </cell>
          <cell r="E1058" t="str">
            <v>3,790,150.00</v>
          </cell>
          <cell r="F1058" t="str">
            <v>20,148.00</v>
          </cell>
          <cell r="G1058" t="str">
            <v>3,770,002.00</v>
          </cell>
          <cell r="H1058" t="str">
            <v>Beneficiario final</v>
          </cell>
          <cell r="I1058" t="str">
            <v>Actual</v>
          </cell>
          <cell r="J1058" t="str">
            <v>Cédula de Ciudadanía</v>
          </cell>
          <cell r="K1058" t="str">
            <v>52836314</v>
          </cell>
          <cell r="L1058" t="str">
            <v>CONTRERAS LARA NANCY MILENA</v>
          </cell>
          <cell r="M1058" t="str">
            <v>Abono en cuenta</v>
          </cell>
          <cell r="N1058" t="str">
            <v>Ahorro</v>
          </cell>
          <cell r="O1058" t="str">
            <v>004770089185</v>
          </cell>
          <cell r="P1058" t="str">
            <v>Activa</v>
          </cell>
          <cell r="Q1058" t="str">
            <v>860034313</v>
          </cell>
          <cell r="R1058" t="str">
            <v>BANCO DAVIVIENDA S.A.</v>
          </cell>
          <cell r="S1058" t="str">
            <v>923245</v>
          </cell>
          <cell r="T1058" t="str">
            <v>CENTRO INDUSTRIAL Y DESARROLLO EMPRESARIAL DE SOACHA-CUNDINAMARCA - SERVICIOS PRESTADOS A LA FORMACI</v>
          </cell>
          <cell r="U1058" t="str">
            <v>C-3603-1300-14-0-3603025-02</v>
          </cell>
          <cell r="V1058" t="str">
            <v>ADQUISICIÓN DE BIENES Y SERVICIOS - SERVICIO DE FORMACIÓN PROFESIONAL INTEGRAL - MEJORAMIENTO DEL SERVICIO DE FORMACIÓN PROFESIONAL DEL SENA NACIONAL</v>
          </cell>
          <cell r="W1058" t="str">
            <v>Nación</v>
          </cell>
          <cell r="X1058" t="str">
            <v>OTROS RECURSOS DEL TESORO</v>
          </cell>
          <cell r="Y1058" t="str">
            <v>CSF</v>
          </cell>
          <cell r="Z1058" t="str">
            <v>3,790,150.00</v>
          </cell>
          <cell r="AA1058" t="str">
            <v>0.00</v>
          </cell>
          <cell r="AB1058" t="str">
            <v>0.00</v>
          </cell>
          <cell r="AC1058" t="str">
            <v>0.00</v>
          </cell>
          <cell r="AD1058" t="str">
            <v>13-01-01-DT</v>
          </cell>
          <cell r="AG1058" t="str">
            <v>No</v>
          </cell>
          <cell r="AL1058" t="str">
            <v>CONTRATO DE PRESTACION DE SERVICIOS-CTO-25-9232-0056-2020</v>
          </cell>
          <cell r="AM1058" t="str">
            <v>1420</v>
          </cell>
          <cell r="AN1058" t="str">
            <v>1420</v>
          </cell>
          <cell r="AO1058" t="str">
            <v>5420</v>
          </cell>
          <cell r="AP1058" t="str">
            <v>0</v>
          </cell>
          <cell r="AR1058" t="str">
            <v>134020</v>
          </cell>
          <cell r="AS1058" t="str">
            <v>139368020</v>
          </cell>
          <cell r="AT1058" t="str">
            <v>0</v>
          </cell>
          <cell r="AU1058" t="str">
            <v>2020-01-27 00:00:00</v>
          </cell>
          <cell r="AV1058" t="str">
            <v>CONTRATO DE PRESTACION DE SERVICIOS</v>
          </cell>
          <cell r="AW1058" t="str">
            <v>CTO-25-9232-0056-2020</v>
          </cell>
          <cell r="AX1058" t="str">
            <v>Prestar servicios profesionales de carácter temporal para planear y orientar la Formación Profesional Integral, que programe el centro de formación en sus diferentes niveles y modalidades, atendiendo las políticas institucionales y la normatividad vi</v>
          </cell>
        </row>
        <row r="1059">
          <cell r="A1059" t="str">
            <v>139368120</v>
          </cell>
          <cell r="B1059" t="str">
            <v>2020-06-03 00:00:00</v>
          </cell>
          <cell r="C1059" t="str">
            <v>2020-06-05 03:41:20</v>
          </cell>
          <cell r="D1059" t="str">
            <v>Pagada</v>
          </cell>
          <cell r="E1059" t="str">
            <v>3,790,150.00</v>
          </cell>
          <cell r="F1059" t="str">
            <v>21,330.00</v>
          </cell>
          <cell r="G1059" t="str">
            <v>3,768,820.00</v>
          </cell>
          <cell r="H1059" t="str">
            <v>Beneficiario final</v>
          </cell>
          <cell r="I1059" t="str">
            <v>Actual</v>
          </cell>
          <cell r="J1059" t="str">
            <v>Cédula de Ciudadanía</v>
          </cell>
          <cell r="K1059" t="str">
            <v>1069716468</v>
          </cell>
          <cell r="L1059" t="str">
            <v>FIGUEROA ORIANA VANESSA</v>
          </cell>
          <cell r="M1059" t="str">
            <v>Abono en cuenta</v>
          </cell>
          <cell r="N1059" t="str">
            <v>Ahorro</v>
          </cell>
          <cell r="O1059" t="str">
            <v>24047915873</v>
          </cell>
          <cell r="P1059" t="str">
            <v>Activa</v>
          </cell>
          <cell r="Q1059" t="str">
            <v>860007335</v>
          </cell>
          <cell r="R1059" t="str">
            <v>BANCO CAJA SOCIAL S.A.</v>
          </cell>
          <cell r="S1059" t="str">
            <v>923245</v>
          </cell>
          <cell r="T1059" t="str">
            <v>CENTRO INDUSTRIAL Y DESARROLLO EMPRESARIAL DE SOACHA-CUNDINAMARCA - SERVICIOS PRESTADOS A LA FORMACI</v>
          </cell>
          <cell r="U1059" t="str">
            <v>C-3603-1300-14-0-3603025-02</v>
          </cell>
          <cell r="V1059" t="str">
            <v>ADQUISICIÓN DE BIENES Y SERVICIOS - SERVICIO DE FORMACIÓN PROFESIONAL INTEGRAL - MEJORAMIENTO DEL SERVICIO DE FORMACIÓN PROFESIONAL DEL SENA NACIONAL</v>
          </cell>
          <cell r="W1059" t="str">
            <v>Nación</v>
          </cell>
          <cell r="X1059" t="str">
            <v>OTROS RECURSOS DEL TESORO</v>
          </cell>
          <cell r="Y1059" t="str">
            <v>CSF</v>
          </cell>
          <cell r="Z1059" t="str">
            <v>3,790,150.00</v>
          </cell>
          <cell r="AA1059" t="str">
            <v>0.00</v>
          </cell>
          <cell r="AB1059" t="str">
            <v>0.00</v>
          </cell>
          <cell r="AC1059" t="str">
            <v>0.00</v>
          </cell>
          <cell r="AD1059" t="str">
            <v>13-01-01-DT</v>
          </cell>
          <cell r="AG1059" t="str">
            <v>No</v>
          </cell>
          <cell r="AL1059" t="str">
            <v>CONTRATO DE PRESTACION DE SERVICIOS-CTO-25-9232-035-2021</v>
          </cell>
          <cell r="AM1059" t="str">
            <v>1420</v>
          </cell>
          <cell r="AN1059" t="str">
            <v>1420</v>
          </cell>
          <cell r="AO1059" t="str">
            <v>5520</v>
          </cell>
          <cell r="AP1059" t="str">
            <v>0</v>
          </cell>
          <cell r="AR1059" t="str">
            <v>134120</v>
          </cell>
          <cell r="AS1059" t="str">
            <v>139368120</v>
          </cell>
          <cell r="AT1059" t="str">
            <v>0</v>
          </cell>
          <cell r="AU1059" t="str">
            <v>2020-01-27 00:00:00</v>
          </cell>
          <cell r="AV1059" t="str">
            <v>CONTRATO DE PRESTACION DE SERVICIOS</v>
          </cell>
          <cell r="AW1059" t="str">
            <v>CTO-25-9232-035-2021</v>
          </cell>
          <cell r="AX1059" t="str">
            <v>Prestar servicios profesionales de carácter temporal para planear y orientar la Formación Profesional Integral, que programe el centro de formación en sus diferentes niveles y modalidades, atendiendo las políticas institucionales y la normatividad vi</v>
          </cell>
        </row>
        <row r="1060">
          <cell r="A1060" t="str">
            <v>139368220</v>
          </cell>
          <cell r="B1060" t="str">
            <v>2020-06-03 00:00:00</v>
          </cell>
          <cell r="C1060" t="str">
            <v>2020-06-05 03:44:11</v>
          </cell>
          <cell r="D1060" t="str">
            <v>Pagada</v>
          </cell>
          <cell r="E1060" t="str">
            <v>3,790,150.00</v>
          </cell>
          <cell r="F1060" t="str">
            <v>21,330.00</v>
          </cell>
          <cell r="G1060" t="str">
            <v>3,768,820.00</v>
          </cell>
          <cell r="H1060" t="str">
            <v>Beneficiario final</v>
          </cell>
          <cell r="I1060" t="str">
            <v>Actual</v>
          </cell>
          <cell r="J1060" t="str">
            <v>Cédula de Ciudadanía</v>
          </cell>
          <cell r="K1060" t="str">
            <v>1065630928</v>
          </cell>
          <cell r="L1060" t="str">
            <v>BARON MORA DARLYN JULIETH</v>
          </cell>
          <cell r="M1060" t="str">
            <v>Abono en cuenta</v>
          </cell>
          <cell r="N1060" t="str">
            <v>Ahorro</v>
          </cell>
          <cell r="O1060" t="str">
            <v>0570257170026070</v>
          </cell>
          <cell r="P1060" t="str">
            <v>Activa</v>
          </cell>
          <cell r="Q1060" t="str">
            <v>860034313</v>
          </cell>
          <cell r="R1060" t="str">
            <v>BANCO DAVIVIENDA S.A.</v>
          </cell>
          <cell r="S1060" t="str">
            <v>923245</v>
          </cell>
          <cell r="T1060" t="str">
            <v>CENTRO INDUSTRIAL Y DESARROLLO EMPRESARIAL DE SOACHA-CUNDINAMARCA - SERVICIOS PRESTADOS A LA FORMACI</v>
          </cell>
          <cell r="U1060" t="str">
            <v>C-3603-1300-14-0-3603025-02</v>
          </cell>
          <cell r="V1060" t="str">
            <v>ADQUISICIÓN DE BIENES Y SERVICIOS - SERVICIO DE FORMACIÓN PROFESIONAL INTEGRAL - MEJORAMIENTO DEL SERVICIO DE FORMACIÓN PROFESIONAL DEL SENA NACIONAL</v>
          </cell>
          <cell r="W1060" t="str">
            <v>Nación</v>
          </cell>
          <cell r="X1060" t="str">
            <v>OTROS RECURSOS DEL TESORO</v>
          </cell>
          <cell r="Y1060" t="str">
            <v>CSF</v>
          </cell>
          <cell r="Z1060" t="str">
            <v>3,790,150.00</v>
          </cell>
          <cell r="AA1060" t="str">
            <v>0.00</v>
          </cell>
          <cell r="AB1060" t="str">
            <v>0.00</v>
          </cell>
          <cell r="AC1060" t="str">
            <v>0.00</v>
          </cell>
          <cell r="AD1060" t="str">
            <v>13-01-01-DT</v>
          </cell>
          <cell r="AG1060" t="str">
            <v>No</v>
          </cell>
          <cell r="AL1060" t="str">
            <v>CONTRATO DE PRESTACION DE SERVICIOS-CTO-25-9232-051-2020</v>
          </cell>
          <cell r="AM1060" t="str">
            <v>1420</v>
          </cell>
          <cell r="AN1060" t="str">
            <v>1420</v>
          </cell>
          <cell r="AO1060" t="str">
            <v>5620</v>
          </cell>
          <cell r="AP1060" t="str">
            <v>0</v>
          </cell>
          <cell r="AR1060" t="str">
            <v>134220</v>
          </cell>
          <cell r="AS1060" t="str">
            <v>139368220</v>
          </cell>
          <cell r="AT1060" t="str">
            <v>0</v>
          </cell>
          <cell r="AU1060" t="str">
            <v>2020-01-27 00:00:00</v>
          </cell>
          <cell r="AV1060" t="str">
            <v>CONTRATO DE PRESTACION DE SERVICIOS</v>
          </cell>
          <cell r="AW1060" t="str">
            <v>CTO-25-9232-051-2020</v>
          </cell>
          <cell r="AX1060" t="str">
            <v>Prestar servicios profesionales de carácter temporal para planear y orientar la Formación Profesional Integral, que programe el centro de formación en sus diferentes niveles y modalidades, atendiendo las políticas institucionales y la normatividad vi</v>
          </cell>
        </row>
        <row r="1061">
          <cell r="A1061" t="str">
            <v>139368320</v>
          </cell>
          <cell r="B1061" t="str">
            <v>2020-06-03 00:00:00</v>
          </cell>
          <cell r="C1061" t="str">
            <v>2020-06-05 03:34:09</v>
          </cell>
          <cell r="D1061" t="str">
            <v>Pagada</v>
          </cell>
          <cell r="E1061" t="str">
            <v>3,790,150.00</v>
          </cell>
          <cell r="F1061" t="str">
            <v>21,330.00</v>
          </cell>
          <cell r="G1061" t="str">
            <v>3,768,820.00</v>
          </cell>
          <cell r="H1061" t="str">
            <v>Beneficiario final</v>
          </cell>
          <cell r="I1061" t="str">
            <v>Actual</v>
          </cell>
          <cell r="J1061" t="str">
            <v>Cédula de Ciudadanía</v>
          </cell>
          <cell r="K1061" t="str">
            <v>39669143</v>
          </cell>
          <cell r="L1061" t="str">
            <v>PERAZA RODRIGUEZ MARIBEL</v>
          </cell>
          <cell r="M1061" t="str">
            <v>Abono en cuenta</v>
          </cell>
          <cell r="N1061" t="str">
            <v>Ahorro</v>
          </cell>
          <cell r="O1061" t="str">
            <v>20567071264</v>
          </cell>
          <cell r="P1061" t="str">
            <v>Activa</v>
          </cell>
          <cell r="Q1061" t="str">
            <v>890903938</v>
          </cell>
          <cell r="R1061" t="str">
            <v>BANCOLOMBIA S.A.</v>
          </cell>
          <cell r="S1061" t="str">
            <v>923245</v>
          </cell>
          <cell r="T1061" t="str">
            <v>CENTRO INDUSTRIAL Y DESARROLLO EMPRESARIAL DE SOACHA-CUNDINAMARCA - SERVICIOS PRESTADOS A LA FORMACI</v>
          </cell>
          <cell r="U1061" t="str">
            <v>C-3603-1300-14-0-3603025-02</v>
          </cell>
          <cell r="V1061" t="str">
            <v>ADQUISICIÓN DE BIENES Y SERVICIOS - SERVICIO DE FORMACIÓN PROFESIONAL INTEGRAL - MEJORAMIENTO DEL SERVICIO DE FORMACIÓN PROFESIONAL DEL SENA NACIONAL</v>
          </cell>
          <cell r="W1061" t="str">
            <v>Nación</v>
          </cell>
          <cell r="X1061" t="str">
            <v>OTROS RECURSOS DEL TESORO</v>
          </cell>
          <cell r="Y1061" t="str">
            <v>CSF</v>
          </cell>
          <cell r="Z1061" t="str">
            <v>3,790,150.00</v>
          </cell>
          <cell r="AA1061" t="str">
            <v>0.00</v>
          </cell>
          <cell r="AB1061" t="str">
            <v>0.00</v>
          </cell>
          <cell r="AC1061" t="str">
            <v>0.00</v>
          </cell>
          <cell r="AD1061" t="str">
            <v>13-01-01-DT</v>
          </cell>
          <cell r="AG1061" t="str">
            <v>No</v>
          </cell>
          <cell r="AL1061" t="str">
            <v>CONTRATO DE PRESTACION DE SERVICIOS-CTO-25-9232-052-2020</v>
          </cell>
          <cell r="AM1061" t="str">
            <v>1420</v>
          </cell>
          <cell r="AN1061" t="str">
            <v>1420</v>
          </cell>
          <cell r="AO1061" t="str">
            <v>5720</v>
          </cell>
          <cell r="AP1061" t="str">
            <v>0</v>
          </cell>
          <cell r="AR1061" t="str">
            <v>134320</v>
          </cell>
          <cell r="AS1061" t="str">
            <v>139368320</v>
          </cell>
          <cell r="AT1061" t="str">
            <v>0</v>
          </cell>
          <cell r="AU1061" t="str">
            <v>2020-01-27 00:00:00</v>
          </cell>
          <cell r="AV1061" t="str">
            <v>CONTRATO DE PRESTACION DE SERVICIOS</v>
          </cell>
          <cell r="AW1061" t="str">
            <v>CTO-25-9232-052-2020</v>
          </cell>
          <cell r="AX1061" t="str">
            <v>Prestar servicios profesionales de carácter temporal para planear y orientar la Formación Profesional Integral, que programe el centro de formación en sus diferentes niveles y modalidades, atendiendo las políticas institucionales y la normatividad vi</v>
          </cell>
        </row>
        <row r="1062">
          <cell r="A1062" t="str">
            <v>139368420</v>
          </cell>
          <cell r="B1062" t="str">
            <v>2020-06-03 00:00:00</v>
          </cell>
          <cell r="C1062" t="str">
            <v>2020-06-05 03:34:10</v>
          </cell>
          <cell r="D1062" t="str">
            <v>Pagada</v>
          </cell>
          <cell r="E1062" t="str">
            <v>3,790,150.00</v>
          </cell>
          <cell r="F1062" t="str">
            <v>21,330.00</v>
          </cell>
          <cell r="G1062" t="str">
            <v>3,768,820.00</v>
          </cell>
          <cell r="H1062" t="str">
            <v>Beneficiario final</v>
          </cell>
          <cell r="I1062" t="str">
            <v>Actual</v>
          </cell>
          <cell r="J1062" t="str">
            <v>Cédula de Ciudadanía</v>
          </cell>
          <cell r="K1062" t="str">
            <v>1073601683</v>
          </cell>
          <cell r="L1062" t="str">
            <v>MENDEZ JULA ERIKA JOHANNA</v>
          </cell>
          <cell r="M1062" t="str">
            <v>Abono en cuenta</v>
          </cell>
          <cell r="N1062" t="str">
            <v>Ahorro</v>
          </cell>
          <cell r="O1062" t="str">
            <v>20305138923</v>
          </cell>
          <cell r="P1062" t="str">
            <v>Activa</v>
          </cell>
          <cell r="Q1062" t="str">
            <v>890903938</v>
          </cell>
          <cell r="R1062" t="str">
            <v>BANCOLOMBIA S.A.</v>
          </cell>
          <cell r="S1062" t="str">
            <v>923245</v>
          </cell>
          <cell r="T1062" t="str">
            <v>CENTRO INDUSTRIAL Y DESARROLLO EMPRESARIAL DE SOACHA-CUNDINAMARCA - SERVICIOS PRESTADOS A LA FORMACI</v>
          </cell>
          <cell r="U1062" t="str">
            <v>C-3603-1300-14-0-3603025-02</v>
          </cell>
          <cell r="V1062" t="str">
            <v>ADQUISICIÓN DE BIENES Y SERVICIOS - SERVICIO DE FORMACIÓN PROFESIONAL INTEGRAL - MEJORAMIENTO DEL SERVICIO DE FORMACIÓN PROFESIONAL DEL SENA NACIONAL</v>
          </cell>
          <cell r="W1062" t="str">
            <v>Nación</v>
          </cell>
          <cell r="X1062" t="str">
            <v>OTROS RECURSOS DEL TESORO</v>
          </cell>
          <cell r="Y1062" t="str">
            <v>CSF</v>
          </cell>
          <cell r="Z1062" t="str">
            <v>3,790,150.00</v>
          </cell>
          <cell r="AA1062" t="str">
            <v>0.00</v>
          </cell>
          <cell r="AB1062" t="str">
            <v>0.00</v>
          </cell>
          <cell r="AC1062" t="str">
            <v>0.00</v>
          </cell>
          <cell r="AD1062" t="str">
            <v>13-01-01-DT</v>
          </cell>
          <cell r="AG1062" t="str">
            <v>No</v>
          </cell>
          <cell r="AL1062" t="str">
            <v>CONTRATO DE PRESTACION DE SERVICIOS-CTO-25-9232-053-2020</v>
          </cell>
          <cell r="AM1062" t="str">
            <v>1420</v>
          </cell>
          <cell r="AN1062" t="str">
            <v>1420</v>
          </cell>
          <cell r="AO1062" t="str">
            <v>5820</v>
          </cell>
          <cell r="AP1062" t="str">
            <v>0</v>
          </cell>
          <cell r="AR1062" t="str">
            <v>134420</v>
          </cell>
          <cell r="AS1062" t="str">
            <v>139368420</v>
          </cell>
          <cell r="AT1062" t="str">
            <v>0</v>
          </cell>
          <cell r="AU1062" t="str">
            <v>2020-01-27 00:00:00</v>
          </cell>
          <cell r="AV1062" t="str">
            <v>CONTRATO DE PRESTACION DE SERVICIOS</v>
          </cell>
          <cell r="AW1062" t="str">
            <v>CTO-25-9232-053-2020</v>
          </cell>
          <cell r="AX1062" t="str">
            <v>Prestar servicios profesionales de carácter temporal para planear y orientar la Formación Profesional Integral, que programe el centro de formación en sus diferentes niveles y modalidades, atendiendo las políticas institucionales y la normatividad vi</v>
          </cell>
        </row>
        <row r="1063">
          <cell r="A1063" t="str">
            <v>139368620</v>
          </cell>
          <cell r="B1063" t="str">
            <v>2020-06-03 00:00:00</v>
          </cell>
          <cell r="C1063" t="str">
            <v>2020-06-05 03:38:39</v>
          </cell>
          <cell r="D1063" t="str">
            <v>Pagada</v>
          </cell>
          <cell r="E1063" t="str">
            <v>3,790,150.00</v>
          </cell>
          <cell r="F1063" t="str">
            <v>21,330.00</v>
          </cell>
          <cell r="G1063" t="str">
            <v>3,768,820.00</v>
          </cell>
          <cell r="H1063" t="str">
            <v>Beneficiario final</v>
          </cell>
          <cell r="I1063" t="str">
            <v>Actual</v>
          </cell>
          <cell r="J1063" t="str">
            <v>Cédula de Ciudadanía</v>
          </cell>
          <cell r="K1063" t="str">
            <v>80858664</v>
          </cell>
          <cell r="L1063" t="str">
            <v>LOMBANA AREVALO JOSE EDUARDO</v>
          </cell>
          <cell r="M1063" t="str">
            <v>Abono en cuenta</v>
          </cell>
          <cell r="N1063" t="str">
            <v>Ahorro</v>
          </cell>
          <cell r="O1063" t="str">
            <v>0066244096</v>
          </cell>
          <cell r="P1063" t="str">
            <v>Activa</v>
          </cell>
          <cell r="Q1063" t="str">
            <v>860003020</v>
          </cell>
          <cell r="R1063" t="str">
            <v>BANCO BILBAO VIZCAYA ARGENTARIA COLOMBIA S.A. BBVA</v>
          </cell>
          <cell r="S1063" t="str">
            <v>923245</v>
          </cell>
          <cell r="T1063" t="str">
            <v>CENTRO INDUSTRIAL Y DESARROLLO EMPRESARIAL DE SOACHA-CUNDINAMARCA - SERVICIOS PRESTADOS A LA FORMACI</v>
          </cell>
          <cell r="U1063" t="str">
            <v>C-3603-1300-14-0-3603025-02</v>
          </cell>
          <cell r="V1063" t="str">
            <v>ADQUISICIÓN DE BIENES Y SERVICIOS - SERVICIO DE FORMACIÓN PROFESIONAL INTEGRAL - MEJORAMIENTO DEL SERVICIO DE FORMACIÓN PROFESIONAL DEL SENA NACIONAL</v>
          </cell>
          <cell r="W1063" t="str">
            <v>Nación</v>
          </cell>
          <cell r="X1063" t="str">
            <v>OTROS RECURSOS DEL TESORO</v>
          </cell>
          <cell r="Y1063" t="str">
            <v>CSF</v>
          </cell>
          <cell r="Z1063" t="str">
            <v>3,790,150.00</v>
          </cell>
          <cell r="AA1063" t="str">
            <v>0.00</v>
          </cell>
          <cell r="AB1063" t="str">
            <v>0.00</v>
          </cell>
          <cell r="AC1063" t="str">
            <v>0.00</v>
          </cell>
          <cell r="AD1063" t="str">
            <v>13-01-01-DT</v>
          </cell>
          <cell r="AG1063" t="str">
            <v>No</v>
          </cell>
          <cell r="AL1063" t="str">
            <v>CONTRATO DE PRESTACION DE SERVICIOS-CTO-25-9232-054-2020</v>
          </cell>
          <cell r="AM1063" t="str">
            <v>1420</v>
          </cell>
          <cell r="AN1063" t="str">
            <v>1420</v>
          </cell>
          <cell r="AO1063" t="str">
            <v>5920</v>
          </cell>
          <cell r="AP1063" t="str">
            <v>0</v>
          </cell>
          <cell r="AR1063" t="str">
            <v>134520</v>
          </cell>
          <cell r="AS1063" t="str">
            <v>139368620</v>
          </cell>
          <cell r="AT1063" t="str">
            <v>0</v>
          </cell>
          <cell r="AU1063" t="str">
            <v>2020-01-27 00:00:00</v>
          </cell>
          <cell r="AV1063" t="str">
            <v>CONTRATO DE PRESTACION DE SERVICIOS</v>
          </cell>
          <cell r="AW1063" t="str">
            <v>CTO-25-9232-054-2020</v>
          </cell>
          <cell r="AX1063" t="str">
            <v>Prestar servicios profesionales de carácter temporal para planear y orientar la Formación Profesional Integral, que programe el centro de formación en sus diferentes niveles y modalidades, atendiendo las políticas institucionales y la normatividad vi</v>
          </cell>
        </row>
        <row r="1064">
          <cell r="A1064" t="str">
            <v>139368720</v>
          </cell>
          <cell r="B1064" t="str">
            <v>2020-06-03 00:00:00</v>
          </cell>
          <cell r="C1064" t="str">
            <v>2020-06-05 03:34:07</v>
          </cell>
          <cell r="D1064" t="str">
            <v>Pagada</v>
          </cell>
          <cell r="E1064" t="str">
            <v>3,790,150.00</v>
          </cell>
          <cell r="F1064" t="str">
            <v>21,330.00</v>
          </cell>
          <cell r="G1064" t="str">
            <v>3,768,820.00</v>
          </cell>
          <cell r="H1064" t="str">
            <v>Beneficiario final</v>
          </cell>
          <cell r="I1064" t="str">
            <v>Actual</v>
          </cell>
          <cell r="J1064" t="str">
            <v>Cédula de Ciudadanía</v>
          </cell>
          <cell r="K1064" t="str">
            <v>1073704469</v>
          </cell>
          <cell r="L1064" t="str">
            <v>BAUTISTA FONQUE PAULA ANDREA</v>
          </cell>
          <cell r="M1064" t="str">
            <v>Abono en cuenta</v>
          </cell>
          <cell r="N1064" t="str">
            <v>Ahorro</v>
          </cell>
          <cell r="O1064" t="str">
            <v>22145176615</v>
          </cell>
          <cell r="P1064" t="str">
            <v>Activa</v>
          </cell>
          <cell r="Q1064" t="str">
            <v>890903938</v>
          </cell>
          <cell r="R1064" t="str">
            <v>BANCOLOMBIA S.A.</v>
          </cell>
          <cell r="S1064" t="str">
            <v>923245</v>
          </cell>
          <cell r="T1064" t="str">
            <v>CENTRO INDUSTRIAL Y DESARROLLO EMPRESARIAL DE SOACHA-CUNDINAMARCA - SERVICIOS PRESTADOS A LA FORMACI</v>
          </cell>
          <cell r="U1064" t="str">
            <v>C-3603-1300-14-0-3603025-02</v>
          </cell>
          <cell r="V1064" t="str">
            <v>ADQUISICIÓN DE BIENES Y SERVICIOS - SERVICIO DE FORMACIÓN PROFESIONAL INTEGRAL - MEJORAMIENTO DEL SERVICIO DE FORMACIÓN PROFESIONAL DEL SENA NACIONAL</v>
          </cell>
          <cell r="W1064" t="str">
            <v>Nación</v>
          </cell>
          <cell r="X1064" t="str">
            <v>OTROS RECURSOS DEL TESORO</v>
          </cell>
          <cell r="Y1064" t="str">
            <v>CSF</v>
          </cell>
          <cell r="Z1064" t="str">
            <v>3,790,150.00</v>
          </cell>
          <cell r="AA1064" t="str">
            <v>0.00</v>
          </cell>
          <cell r="AB1064" t="str">
            <v>0.00</v>
          </cell>
          <cell r="AC1064" t="str">
            <v>0.00</v>
          </cell>
          <cell r="AD1064" t="str">
            <v>13-01-01-DT</v>
          </cell>
          <cell r="AG1064" t="str">
            <v>No</v>
          </cell>
          <cell r="AL1064" t="str">
            <v>CONTRATO DE PRESTACION DE SERVICIOS-CTO-25-9232-055-2020</v>
          </cell>
          <cell r="AM1064" t="str">
            <v>1420</v>
          </cell>
          <cell r="AN1064" t="str">
            <v>1420</v>
          </cell>
          <cell r="AO1064" t="str">
            <v>6020</v>
          </cell>
          <cell r="AP1064" t="str">
            <v>0</v>
          </cell>
          <cell r="AR1064" t="str">
            <v>134620</v>
          </cell>
          <cell r="AS1064" t="str">
            <v>139368720</v>
          </cell>
          <cell r="AT1064" t="str">
            <v>0</v>
          </cell>
          <cell r="AU1064" t="str">
            <v>2020-01-27 00:00:00</v>
          </cell>
          <cell r="AV1064" t="str">
            <v>CONTRATO DE PRESTACION DE SERVICIOS</v>
          </cell>
          <cell r="AW1064" t="str">
            <v>CTO-25-9232-055-2020</v>
          </cell>
          <cell r="AX1064" t="str">
            <v>Prestar servicios profesionales de carácter temporal para planear y orientar la Formación Profesional Integral, que programe el centro de formación en sus diferentes niveles y modalidades, atendiendo las políticas institucionales y la normatividad vi</v>
          </cell>
        </row>
        <row r="1065">
          <cell r="A1065" t="str">
            <v>139368920</v>
          </cell>
          <cell r="B1065" t="str">
            <v>2020-06-03 00:00:00</v>
          </cell>
          <cell r="C1065" t="str">
            <v>2020-06-05 03:38:40</v>
          </cell>
          <cell r="D1065" t="str">
            <v>Pagada</v>
          </cell>
          <cell r="E1065" t="str">
            <v>3,790,150.00</v>
          </cell>
          <cell r="F1065" t="str">
            <v>21,330.00</v>
          </cell>
          <cell r="G1065" t="str">
            <v>3,768,820.00</v>
          </cell>
          <cell r="H1065" t="str">
            <v>Beneficiario final</v>
          </cell>
          <cell r="I1065" t="str">
            <v>Actual</v>
          </cell>
          <cell r="J1065" t="str">
            <v>Cédula de Ciudadanía</v>
          </cell>
          <cell r="K1065" t="str">
            <v>80830134</v>
          </cell>
          <cell r="L1065" t="str">
            <v>CUBILLOS TORRES JORGE MAURICIO</v>
          </cell>
          <cell r="M1065" t="str">
            <v>Abono en cuenta</v>
          </cell>
          <cell r="N1065" t="str">
            <v>Ahorro</v>
          </cell>
          <cell r="O1065" t="str">
            <v>042435925</v>
          </cell>
          <cell r="P1065" t="str">
            <v>Activa</v>
          </cell>
          <cell r="Q1065" t="str">
            <v>860003020</v>
          </cell>
          <cell r="R1065" t="str">
            <v>BANCO BILBAO VIZCAYA ARGENTARIA COLOMBIA S.A. BBVA</v>
          </cell>
          <cell r="S1065" t="str">
            <v>923245</v>
          </cell>
          <cell r="T1065" t="str">
            <v>CENTRO INDUSTRIAL Y DESARROLLO EMPRESARIAL DE SOACHA-CUNDINAMARCA - SERVICIOS PRESTADOS A LA FORMACI</v>
          </cell>
          <cell r="U1065" t="str">
            <v>C-3603-1300-14-0-3603025-02</v>
          </cell>
          <cell r="V1065" t="str">
            <v>ADQUISICIÓN DE BIENES Y SERVICIOS - SERVICIO DE FORMACIÓN PROFESIONAL INTEGRAL - MEJORAMIENTO DEL SERVICIO DE FORMACIÓN PROFESIONAL DEL SENA NACIONAL</v>
          </cell>
          <cell r="W1065" t="str">
            <v>Nación</v>
          </cell>
          <cell r="X1065" t="str">
            <v>OTROS RECURSOS DEL TESORO</v>
          </cell>
          <cell r="Y1065" t="str">
            <v>CSF</v>
          </cell>
          <cell r="Z1065" t="str">
            <v>3,790,150.00</v>
          </cell>
          <cell r="AA1065" t="str">
            <v>0.00</v>
          </cell>
          <cell r="AB1065" t="str">
            <v>0.00</v>
          </cell>
          <cell r="AC1065" t="str">
            <v>0.00</v>
          </cell>
          <cell r="AD1065" t="str">
            <v>13-01-01-DT</v>
          </cell>
          <cell r="AG1065" t="str">
            <v>No</v>
          </cell>
          <cell r="AL1065" t="str">
            <v>CONTRATO DE PRESTACION DE SERVICIOS-CTO-25-9232-057-2020</v>
          </cell>
          <cell r="AM1065" t="str">
            <v>1420</v>
          </cell>
          <cell r="AN1065" t="str">
            <v>1420</v>
          </cell>
          <cell r="AO1065" t="str">
            <v>6120</v>
          </cell>
          <cell r="AP1065" t="str">
            <v>0</v>
          </cell>
          <cell r="AR1065" t="str">
            <v>134720</v>
          </cell>
          <cell r="AS1065" t="str">
            <v>139368920</v>
          </cell>
          <cell r="AT1065" t="str">
            <v>0</v>
          </cell>
          <cell r="AU1065" t="str">
            <v>2020-01-27 00:00:00</v>
          </cell>
          <cell r="AV1065" t="str">
            <v>CONTRATO DE PRESTACION DE SERVICIOS</v>
          </cell>
          <cell r="AW1065" t="str">
            <v>CTO-25-9232-057-2020</v>
          </cell>
          <cell r="AX1065" t="str">
            <v>Prestar servicios profesionales de carácter temporal para planear y orientar la Formación Profesional Integral, que programe el centro de formación en sus diferentes niveles y modalidades, atendiendo las políticas institucionales y la normatividad vi</v>
          </cell>
        </row>
        <row r="1066">
          <cell r="A1066" t="str">
            <v>139369020</v>
          </cell>
          <cell r="B1066" t="str">
            <v>2020-06-03 00:00:00</v>
          </cell>
          <cell r="C1066" t="str">
            <v>2020-06-05 03:34:08</v>
          </cell>
          <cell r="D1066" t="str">
            <v>Pagada</v>
          </cell>
          <cell r="E1066" t="str">
            <v>3,790,150.00</v>
          </cell>
          <cell r="F1066" t="str">
            <v>20,148.00</v>
          </cell>
          <cell r="G1066" t="str">
            <v>3,770,002.00</v>
          </cell>
          <cell r="H1066" t="str">
            <v>Beneficiario final</v>
          </cell>
          <cell r="I1066" t="str">
            <v>Actual</v>
          </cell>
          <cell r="J1066" t="str">
            <v>Cédula de Ciudadanía</v>
          </cell>
          <cell r="K1066" t="str">
            <v>93412419</v>
          </cell>
          <cell r="L1066" t="str">
            <v>HOMEZ RODRIGUEZ GERMAN EDUARDO</v>
          </cell>
          <cell r="M1066" t="str">
            <v>Abono en cuenta</v>
          </cell>
          <cell r="N1066" t="str">
            <v>Ahorro</v>
          </cell>
          <cell r="O1066" t="str">
            <v>06843078093</v>
          </cell>
          <cell r="P1066" t="str">
            <v>Activa</v>
          </cell>
          <cell r="Q1066" t="str">
            <v>890903938</v>
          </cell>
          <cell r="R1066" t="str">
            <v>BANCOLOMBIA S.A.</v>
          </cell>
          <cell r="S1066" t="str">
            <v>923245</v>
          </cell>
          <cell r="T1066" t="str">
            <v>CENTRO INDUSTRIAL Y DESARROLLO EMPRESARIAL DE SOACHA-CUNDINAMARCA - SERVICIOS PRESTADOS A LA FORMACI</v>
          </cell>
          <cell r="U1066" t="str">
            <v>C-3603-1300-14-0-3603025-02</v>
          </cell>
          <cell r="V1066" t="str">
            <v>ADQUISICIÓN DE BIENES Y SERVICIOS - SERVICIO DE FORMACIÓN PROFESIONAL INTEGRAL - MEJORAMIENTO DEL SERVICIO DE FORMACIÓN PROFESIONAL DEL SENA NACIONAL</v>
          </cell>
          <cell r="W1066" t="str">
            <v>Nación</v>
          </cell>
          <cell r="X1066" t="str">
            <v>OTROS RECURSOS DEL TESORO</v>
          </cell>
          <cell r="Y1066" t="str">
            <v>CSF</v>
          </cell>
          <cell r="Z1066" t="str">
            <v>3,790,150.00</v>
          </cell>
          <cell r="AA1066" t="str">
            <v>0.00</v>
          </cell>
          <cell r="AB1066" t="str">
            <v>0.00</v>
          </cell>
          <cell r="AC1066" t="str">
            <v>0.00</v>
          </cell>
          <cell r="AD1066" t="str">
            <v>13-01-01-DT</v>
          </cell>
          <cell r="AG1066" t="str">
            <v>No</v>
          </cell>
          <cell r="AL1066" t="str">
            <v>CONTRATO DE PRESTACION DE SERVICIOS-CTO-25-9232-058-2020</v>
          </cell>
          <cell r="AM1066" t="str">
            <v>1420</v>
          </cell>
          <cell r="AN1066" t="str">
            <v>1420</v>
          </cell>
          <cell r="AO1066" t="str">
            <v>6220</v>
          </cell>
          <cell r="AP1066" t="str">
            <v>0</v>
          </cell>
          <cell r="AR1066" t="str">
            <v>134820</v>
          </cell>
          <cell r="AS1066" t="str">
            <v>139369020</v>
          </cell>
          <cell r="AT1066" t="str">
            <v>0</v>
          </cell>
          <cell r="AU1066" t="str">
            <v>2020-01-27 00:00:00</v>
          </cell>
          <cell r="AV1066" t="str">
            <v>CONTRATO DE PRESTACION DE SERVICIOS</v>
          </cell>
          <cell r="AW1066" t="str">
            <v>CTO-25-9232-058-2020</v>
          </cell>
          <cell r="AX1066" t="str">
            <v>Prestar servicios profesionales de carácter temporal para planear y orientar la Formación Profesional Integral, que programe el centro de formación en sus diferentes niveles y modalidades, atendiendo las políticas institucionales y la normatividad vi</v>
          </cell>
        </row>
        <row r="1067">
          <cell r="A1067" t="str">
            <v>139369120</v>
          </cell>
          <cell r="B1067" t="str">
            <v>2020-06-03 00:00:00</v>
          </cell>
          <cell r="C1067" t="str">
            <v>2020-06-05 03:34:08</v>
          </cell>
          <cell r="D1067" t="str">
            <v>Pagada</v>
          </cell>
          <cell r="E1067" t="str">
            <v>3,790,150.00</v>
          </cell>
          <cell r="F1067" t="str">
            <v>21,330.00</v>
          </cell>
          <cell r="G1067" t="str">
            <v>3,768,820.00</v>
          </cell>
          <cell r="H1067" t="str">
            <v>Beneficiario final</v>
          </cell>
          <cell r="I1067" t="str">
            <v>Actual</v>
          </cell>
          <cell r="J1067" t="str">
            <v>Cédula de Ciudadanía</v>
          </cell>
          <cell r="K1067" t="str">
            <v>52529189</v>
          </cell>
          <cell r="L1067" t="str">
            <v>CARDENAS SALAZAR LUZ MIREYA</v>
          </cell>
          <cell r="M1067" t="str">
            <v>Abono en cuenta</v>
          </cell>
          <cell r="N1067" t="str">
            <v>Ahorro</v>
          </cell>
          <cell r="O1067" t="str">
            <v>29993986290</v>
          </cell>
          <cell r="P1067" t="str">
            <v>Activa</v>
          </cell>
          <cell r="Q1067" t="str">
            <v>890903938</v>
          </cell>
          <cell r="R1067" t="str">
            <v>BANCOLOMBIA S.A.</v>
          </cell>
          <cell r="S1067" t="str">
            <v>923245</v>
          </cell>
          <cell r="T1067" t="str">
            <v>CENTRO INDUSTRIAL Y DESARROLLO EMPRESARIAL DE SOACHA-CUNDINAMARCA - SERVICIOS PRESTADOS A LA FORMACI</v>
          </cell>
          <cell r="U1067" t="str">
            <v>C-3603-1300-14-0-3603025-02</v>
          </cell>
          <cell r="V1067" t="str">
            <v>ADQUISICIÓN DE BIENES Y SERVICIOS - SERVICIO DE FORMACIÓN PROFESIONAL INTEGRAL - MEJORAMIENTO DEL SERVICIO DE FORMACIÓN PROFESIONAL DEL SENA NACIONAL</v>
          </cell>
          <cell r="W1067" t="str">
            <v>Nación</v>
          </cell>
          <cell r="X1067" t="str">
            <v>OTROS RECURSOS DEL TESORO</v>
          </cell>
          <cell r="Y1067" t="str">
            <v>CSF</v>
          </cell>
          <cell r="Z1067" t="str">
            <v>3,790,150.00</v>
          </cell>
          <cell r="AA1067" t="str">
            <v>0.00</v>
          </cell>
          <cell r="AB1067" t="str">
            <v>0.00</v>
          </cell>
          <cell r="AC1067" t="str">
            <v>0.00</v>
          </cell>
          <cell r="AD1067" t="str">
            <v>13-01-01-DT</v>
          </cell>
          <cell r="AG1067" t="str">
            <v>No</v>
          </cell>
          <cell r="AL1067" t="str">
            <v>CONTRATO DE PRESTACION DE SERVICIOS-CTO-25-9232-059-2020</v>
          </cell>
          <cell r="AM1067" t="str">
            <v>1420</v>
          </cell>
          <cell r="AN1067" t="str">
            <v>1420</v>
          </cell>
          <cell r="AO1067" t="str">
            <v>6320</v>
          </cell>
          <cell r="AP1067" t="str">
            <v>0</v>
          </cell>
          <cell r="AR1067" t="str">
            <v>134920</v>
          </cell>
          <cell r="AS1067" t="str">
            <v>139369120</v>
          </cell>
          <cell r="AT1067" t="str">
            <v>0</v>
          </cell>
          <cell r="AU1067" t="str">
            <v>2020-01-27 00:00:00</v>
          </cell>
          <cell r="AV1067" t="str">
            <v>CONTRATO DE PRESTACION DE SERVICIOS</v>
          </cell>
          <cell r="AW1067" t="str">
            <v>CTO-25-9232-059-2020</v>
          </cell>
          <cell r="AX1067" t="str">
            <v>Prestar servicios profesionales de carácter temporal para planear y orientar la Formación Profesional Integral, que programe el centro de formación en sus diferentes niveles y modalidades, atendiendo las políticas institucionales y la normatividad vi</v>
          </cell>
        </row>
        <row r="1068">
          <cell r="A1068" t="str">
            <v>139369220</v>
          </cell>
          <cell r="B1068" t="str">
            <v>2020-06-03 00:00:00</v>
          </cell>
          <cell r="C1068" t="str">
            <v>2020-06-05 03:34:08</v>
          </cell>
          <cell r="D1068" t="str">
            <v>Pagada</v>
          </cell>
          <cell r="E1068" t="str">
            <v>3,790,150.00</v>
          </cell>
          <cell r="F1068" t="str">
            <v>21,330.00</v>
          </cell>
          <cell r="G1068" t="str">
            <v>3,768,820.00</v>
          </cell>
          <cell r="H1068" t="str">
            <v>Beneficiario final</v>
          </cell>
          <cell r="I1068" t="str">
            <v>Actual</v>
          </cell>
          <cell r="J1068" t="str">
            <v>Cédula de Ciudadanía</v>
          </cell>
          <cell r="K1068" t="str">
            <v>80737752</v>
          </cell>
          <cell r="L1068" t="str">
            <v>CHAPARRO LARROTA IVAN GEOVANNY</v>
          </cell>
          <cell r="M1068" t="str">
            <v>Abono en cuenta</v>
          </cell>
          <cell r="N1068" t="str">
            <v>Ahorro</v>
          </cell>
          <cell r="O1068" t="str">
            <v>22114543776</v>
          </cell>
          <cell r="P1068" t="str">
            <v>Activa</v>
          </cell>
          <cell r="Q1068" t="str">
            <v>890903938</v>
          </cell>
          <cell r="R1068" t="str">
            <v>BANCOLOMBIA S.A.</v>
          </cell>
          <cell r="S1068" t="str">
            <v>923245</v>
          </cell>
          <cell r="T1068" t="str">
            <v>CENTRO INDUSTRIAL Y DESARROLLO EMPRESARIAL DE SOACHA-CUNDINAMARCA - SERVICIOS PRESTADOS A LA FORMACI</v>
          </cell>
          <cell r="U1068" t="str">
            <v>C-3603-1300-14-0-3603025-02</v>
          </cell>
          <cell r="V1068" t="str">
            <v>ADQUISICIÓN DE BIENES Y SERVICIOS - SERVICIO DE FORMACIÓN PROFESIONAL INTEGRAL - MEJORAMIENTO DEL SERVICIO DE FORMACIÓN PROFESIONAL DEL SENA NACIONAL</v>
          </cell>
          <cell r="W1068" t="str">
            <v>Nación</v>
          </cell>
          <cell r="X1068" t="str">
            <v>OTROS RECURSOS DEL TESORO</v>
          </cell>
          <cell r="Y1068" t="str">
            <v>CSF</v>
          </cell>
          <cell r="Z1068" t="str">
            <v>3,790,150.00</v>
          </cell>
          <cell r="AA1068" t="str">
            <v>0.00</v>
          </cell>
          <cell r="AB1068" t="str">
            <v>0.00</v>
          </cell>
          <cell r="AC1068" t="str">
            <v>0.00</v>
          </cell>
          <cell r="AD1068" t="str">
            <v>13-01-01-DT</v>
          </cell>
          <cell r="AG1068" t="str">
            <v>No</v>
          </cell>
          <cell r="AL1068" t="str">
            <v>CONTRATO DE PRESTACION DE SERVICIOS-CTO-25-9232-060-2020</v>
          </cell>
          <cell r="AM1068" t="str">
            <v>1420</v>
          </cell>
          <cell r="AN1068" t="str">
            <v>1420</v>
          </cell>
          <cell r="AO1068" t="str">
            <v>6420</v>
          </cell>
          <cell r="AP1068" t="str">
            <v>0</v>
          </cell>
          <cell r="AR1068" t="str">
            <v>135020</v>
          </cell>
          <cell r="AS1068" t="str">
            <v>139369220</v>
          </cell>
          <cell r="AT1068" t="str">
            <v>0</v>
          </cell>
          <cell r="AU1068" t="str">
            <v>2020-01-27 00:00:00</v>
          </cell>
          <cell r="AV1068" t="str">
            <v>CONTRATO DE PRESTACION DE SERVICIOS</v>
          </cell>
          <cell r="AW1068" t="str">
            <v>CTO-25-9232-060-2020</v>
          </cell>
          <cell r="AX1068" t="str">
            <v>Prestar servicios profesionales de carácter temporal para planear y orientar la Formación Profesional Integral, que programe el centro de formación en sus diferentes niveles y modalidades, atendiendo las políticas institucionales y la normatividad vi</v>
          </cell>
        </row>
        <row r="1069">
          <cell r="A1069" t="str">
            <v>139369320</v>
          </cell>
          <cell r="B1069" t="str">
            <v>2020-06-03 00:00:00</v>
          </cell>
          <cell r="C1069" t="str">
            <v>2020-06-05 03:27:27</v>
          </cell>
          <cell r="D1069" t="str">
            <v>Pagada</v>
          </cell>
          <cell r="E1069" t="str">
            <v>3,790,150.00</v>
          </cell>
          <cell r="F1069" t="str">
            <v>21,330.00</v>
          </cell>
          <cell r="G1069" t="str">
            <v>3,768,820.00</v>
          </cell>
          <cell r="H1069" t="str">
            <v>Beneficiario final</v>
          </cell>
          <cell r="I1069" t="str">
            <v>Actual</v>
          </cell>
          <cell r="J1069" t="str">
            <v>Cédula de Ciudadanía</v>
          </cell>
          <cell r="K1069" t="str">
            <v>80143945</v>
          </cell>
          <cell r="L1069" t="str">
            <v>CHIGUASUQUE BUITRAGO MAURICIO</v>
          </cell>
          <cell r="M1069" t="str">
            <v>Abono en cuenta</v>
          </cell>
          <cell r="N1069" t="str">
            <v>Ahorro</v>
          </cell>
          <cell r="O1069" t="str">
            <v>274160308</v>
          </cell>
          <cell r="P1069" t="str">
            <v>Activa</v>
          </cell>
          <cell r="Q1069" t="str">
            <v>860002964</v>
          </cell>
          <cell r="R1069" t="str">
            <v>BANCO DE BOGOTA S. A.</v>
          </cell>
          <cell r="S1069" t="str">
            <v>923245</v>
          </cell>
          <cell r="T1069" t="str">
            <v>CENTRO INDUSTRIAL Y DESARROLLO EMPRESARIAL DE SOACHA-CUNDINAMARCA - SERVICIOS PRESTADOS A LA FORMACI</v>
          </cell>
          <cell r="U1069" t="str">
            <v>C-3603-1300-14-0-3603025-02</v>
          </cell>
          <cell r="V1069" t="str">
            <v>ADQUISICIÓN DE BIENES Y SERVICIOS - SERVICIO DE FORMACIÓN PROFESIONAL INTEGRAL - MEJORAMIENTO DEL SERVICIO DE FORMACIÓN PROFESIONAL DEL SENA NACIONAL</v>
          </cell>
          <cell r="W1069" t="str">
            <v>Nación</v>
          </cell>
          <cell r="X1069" t="str">
            <v>OTROS RECURSOS DEL TESORO</v>
          </cell>
          <cell r="Y1069" t="str">
            <v>CSF</v>
          </cell>
          <cell r="Z1069" t="str">
            <v>3,790,150.00</v>
          </cell>
          <cell r="AA1069" t="str">
            <v>0.00</v>
          </cell>
          <cell r="AB1069" t="str">
            <v>0.00</v>
          </cell>
          <cell r="AC1069" t="str">
            <v>0.00</v>
          </cell>
          <cell r="AD1069" t="str">
            <v>13-01-01-DT</v>
          </cell>
          <cell r="AG1069" t="str">
            <v>No</v>
          </cell>
          <cell r="AL1069" t="str">
            <v>CONTRATO DE PRESTACION DE SERVICIOS-CTO-25-9232-061-2020</v>
          </cell>
          <cell r="AM1069" t="str">
            <v>1420</v>
          </cell>
          <cell r="AN1069" t="str">
            <v>1420</v>
          </cell>
          <cell r="AO1069" t="str">
            <v>6520</v>
          </cell>
          <cell r="AP1069" t="str">
            <v>0</v>
          </cell>
          <cell r="AR1069" t="str">
            <v>135120</v>
          </cell>
          <cell r="AS1069" t="str">
            <v>139369320</v>
          </cell>
          <cell r="AT1069" t="str">
            <v>0</v>
          </cell>
          <cell r="AU1069" t="str">
            <v>2020-01-27 00:00:00</v>
          </cell>
          <cell r="AV1069" t="str">
            <v>CONTRATO DE PRESTACION DE SERVICIOS</v>
          </cell>
          <cell r="AW1069" t="str">
            <v>CTO-25-9232-061-2020</v>
          </cell>
          <cell r="AX1069" t="str">
            <v>Prestar servicios profesionales de carácter temporal para planear y orientar la Formación Profesional Integral, que programe el centro de formación en sus diferentes niveles y modalidades, atendiendo las políticas institucionales y la normatividad vi</v>
          </cell>
        </row>
        <row r="1070">
          <cell r="A1070" t="str">
            <v>139369420</v>
          </cell>
          <cell r="B1070" t="str">
            <v>2020-06-03 00:00:00</v>
          </cell>
          <cell r="C1070" t="str">
            <v>2020-06-05 03:39:45</v>
          </cell>
          <cell r="D1070" t="str">
            <v>Pagada</v>
          </cell>
          <cell r="E1070" t="str">
            <v>3,790,150.00</v>
          </cell>
          <cell r="F1070" t="str">
            <v>21,330.00</v>
          </cell>
          <cell r="G1070" t="str">
            <v>3,768,820.00</v>
          </cell>
          <cell r="H1070" t="str">
            <v>Beneficiario final</v>
          </cell>
          <cell r="I1070" t="str">
            <v>Actual</v>
          </cell>
          <cell r="J1070" t="str">
            <v>Cédula de Ciudadanía</v>
          </cell>
          <cell r="K1070" t="str">
            <v>79806253</v>
          </cell>
          <cell r="L1070" t="str">
            <v>RAMOS NAIZAQUE JAVIER ENRIQUE</v>
          </cell>
          <cell r="M1070" t="str">
            <v>Abono en cuenta</v>
          </cell>
          <cell r="N1070" t="str">
            <v>Ahorro</v>
          </cell>
          <cell r="O1070" t="str">
            <v>4722136409</v>
          </cell>
          <cell r="P1070" t="str">
            <v>Activa</v>
          </cell>
          <cell r="Q1070" t="str">
            <v>860034594</v>
          </cell>
          <cell r="R1070" t="str">
            <v>SCOTIABANK COLPATRIA SA</v>
          </cell>
          <cell r="S1070" t="str">
            <v>923211</v>
          </cell>
          <cell r="T1070" t="str">
            <v>INTEGRACION CON LA MEDIA-CUND</v>
          </cell>
          <cell r="U1070" t="str">
            <v>C-3603-1300-14-0-3603025-02</v>
          </cell>
          <cell r="V1070" t="str">
            <v>ADQUISICIÓN DE BIENES Y SERVICIOS - SERVICIO DE FORMACIÓN PROFESIONAL INTEGRAL - MEJORAMIENTO DEL SERVICIO DE FORMACIÓN PROFESIONAL DEL SENA NACIONAL</v>
          </cell>
          <cell r="W1070" t="str">
            <v>Nación</v>
          </cell>
          <cell r="X1070" t="str">
            <v>OTROS RECURSOS DEL TESORO</v>
          </cell>
          <cell r="Y1070" t="str">
            <v>CSF</v>
          </cell>
          <cell r="Z1070" t="str">
            <v>3,790,150.00</v>
          </cell>
          <cell r="AA1070" t="str">
            <v>0.00</v>
          </cell>
          <cell r="AB1070" t="str">
            <v>0.00</v>
          </cell>
          <cell r="AC1070" t="str">
            <v>0.00</v>
          </cell>
          <cell r="AD1070" t="str">
            <v>13-01-01-DT</v>
          </cell>
          <cell r="AG1070" t="str">
            <v>No</v>
          </cell>
          <cell r="AL1070" t="str">
            <v>CONTRATO DE PRESTACION DE SERVICIOS-CTO-25-9232-062-2020</v>
          </cell>
          <cell r="AM1070" t="str">
            <v>920</v>
          </cell>
          <cell r="AN1070" t="str">
            <v>920</v>
          </cell>
          <cell r="AO1070" t="str">
            <v>6620</v>
          </cell>
          <cell r="AP1070" t="str">
            <v>0</v>
          </cell>
          <cell r="AR1070" t="str">
            <v>135220</v>
          </cell>
          <cell r="AS1070" t="str">
            <v>139369420</v>
          </cell>
          <cell r="AT1070" t="str">
            <v>0</v>
          </cell>
          <cell r="AU1070" t="str">
            <v>2020-01-27 00:00:00</v>
          </cell>
          <cell r="AV1070" t="str">
            <v>CONTRATO DE PRESTACION DE SERVICIOS</v>
          </cell>
          <cell r="AW1070" t="str">
            <v>CTO-25-9232-062-2020</v>
          </cell>
          <cell r="AX1070" t="str">
            <v>Prestar servicios profesionales de carácter temporal para planear y orientar la Formación Profesional Integral, que programe el centro de formación en sus diferentes niveles y modalidades, atendiendo las políticas institucionales y la normatividad vi</v>
          </cell>
        </row>
        <row r="1071">
          <cell r="A1071" t="str">
            <v>139369520</v>
          </cell>
          <cell r="B1071" t="str">
            <v>2020-06-03 00:00:00</v>
          </cell>
          <cell r="C1071" t="str">
            <v>2020-06-05 03:34:07</v>
          </cell>
          <cell r="D1071" t="str">
            <v>Pagada</v>
          </cell>
          <cell r="E1071" t="str">
            <v>3,790,150.00</v>
          </cell>
          <cell r="F1071" t="str">
            <v>20,148.00</v>
          </cell>
          <cell r="G1071" t="str">
            <v>3,770,002.00</v>
          </cell>
          <cell r="H1071" t="str">
            <v>Beneficiario final</v>
          </cell>
          <cell r="I1071" t="str">
            <v>Actual</v>
          </cell>
          <cell r="J1071" t="str">
            <v>Cédula de Ciudadanía</v>
          </cell>
          <cell r="K1071" t="str">
            <v>91536012</v>
          </cell>
          <cell r="L1071" t="str">
            <v>GOMEZ URIBE OMAR ALEXANDER</v>
          </cell>
          <cell r="M1071" t="str">
            <v>Abono en cuenta</v>
          </cell>
          <cell r="N1071" t="str">
            <v>Ahorro</v>
          </cell>
          <cell r="O1071" t="str">
            <v>20323621200</v>
          </cell>
          <cell r="P1071" t="str">
            <v>Activa</v>
          </cell>
          <cell r="Q1071" t="str">
            <v>890903938</v>
          </cell>
          <cell r="R1071" t="str">
            <v>BANCOLOMBIA S.A.</v>
          </cell>
          <cell r="S1071" t="str">
            <v>923245</v>
          </cell>
          <cell r="T1071" t="str">
            <v>CENTRO INDUSTRIAL Y DESARROLLO EMPRESARIAL DE SOACHA-CUNDINAMARCA - SERVICIOS PRESTADOS A LA FORMACI</v>
          </cell>
          <cell r="U1071" t="str">
            <v>C-3603-1300-14-0-3603025-02</v>
          </cell>
          <cell r="V1071" t="str">
            <v>ADQUISICIÓN DE BIENES Y SERVICIOS - SERVICIO DE FORMACIÓN PROFESIONAL INTEGRAL - MEJORAMIENTO DEL SERVICIO DE FORMACIÓN PROFESIONAL DEL SENA NACIONAL</v>
          </cell>
          <cell r="W1071" t="str">
            <v>Nación</v>
          </cell>
          <cell r="X1071" t="str">
            <v>OTROS RECURSOS DEL TESORO</v>
          </cell>
          <cell r="Y1071" t="str">
            <v>CSF</v>
          </cell>
          <cell r="Z1071" t="str">
            <v>3,790,150.00</v>
          </cell>
          <cell r="AA1071" t="str">
            <v>0.00</v>
          </cell>
          <cell r="AB1071" t="str">
            <v>0.00</v>
          </cell>
          <cell r="AC1071" t="str">
            <v>0.00</v>
          </cell>
          <cell r="AD1071" t="str">
            <v>13-01-01-DT</v>
          </cell>
          <cell r="AG1071" t="str">
            <v>No</v>
          </cell>
          <cell r="AL1071" t="str">
            <v>CONTRATO DE PRESTACION DE SERVICIOS-CTO-25-9232-063-2020</v>
          </cell>
          <cell r="AM1071" t="str">
            <v>1420</v>
          </cell>
          <cell r="AN1071" t="str">
            <v>1420</v>
          </cell>
          <cell r="AO1071" t="str">
            <v>6720</v>
          </cell>
          <cell r="AP1071" t="str">
            <v>0</v>
          </cell>
          <cell r="AR1071" t="str">
            <v>135320</v>
          </cell>
          <cell r="AS1071" t="str">
            <v>139369520</v>
          </cell>
          <cell r="AT1071" t="str">
            <v>0</v>
          </cell>
          <cell r="AU1071" t="str">
            <v>2020-01-27 00:00:00</v>
          </cell>
          <cell r="AV1071" t="str">
            <v>CONTRATO DE PRESTACION DE SERVICIOS</v>
          </cell>
          <cell r="AW1071" t="str">
            <v>CTO-25-9232-063-2020</v>
          </cell>
          <cell r="AX1071" t="str">
            <v>Prestar servicios profesionales de carácter temporal para planear y orientar la Formación Profesional Integral, que programe el centro de formación en sus diferentes niveles y modalidades, atendiendo las políticas institucionales y la normatividad vi</v>
          </cell>
        </row>
        <row r="1072">
          <cell r="A1072" t="str">
            <v>139369620</v>
          </cell>
          <cell r="B1072" t="str">
            <v>2020-06-03 00:00:00</v>
          </cell>
          <cell r="C1072" t="str">
            <v>2020-06-05 03:44:12</v>
          </cell>
          <cell r="D1072" t="str">
            <v>Pagada</v>
          </cell>
          <cell r="E1072" t="str">
            <v>3,790,150.00</v>
          </cell>
          <cell r="F1072" t="str">
            <v>20,148.00</v>
          </cell>
          <cell r="G1072" t="str">
            <v>3,770,002.00</v>
          </cell>
          <cell r="H1072" t="str">
            <v>Beneficiario final</v>
          </cell>
          <cell r="I1072" t="str">
            <v>Actual</v>
          </cell>
          <cell r="J1072" t="str">
            <v>Cédula de Ciudadanía</v>
          </cell>
          <cell r="K1072" t="str">
            <v>46375343</v>
          </cell>
          <cell r="L1072" t="str">
            <v>RODRIGUEZ SALAMANCA ANDREA DEL PILAR</v>
          </cell>
          <cell r="M1072" t="str">
            <v>Abono en cuenta</v>
          </cell>
          <cell r="N1072" t="str">
            <v>Ahorro</v>
          </cell>
          <cell r="O1072" t="str">
            <v>007300720286</v>
          </cell>
          <cell r="P1072" t="str">
            <v>Activa</v>
          </cell>
          <cell r="Q1072" t="str">
            <v>860034313</v>
          </cell>
          <cell r="R1072" t="str">
            <v>BANCO DAVIVIENDA S.A.</v>
          </cell>
          <cell r="S1072" t="str">
            <v>923245</v>
          </cell>
          <cell r="T1072" t="str">
            <v>CENTRO INDUSTRIAL Y DESARROLLO EMPRESARIAL DE SOACHA-CUNDINAMARCA - SERVICIOS PRESTADOS A LA FORMACI</v>
          </cell>
          <cell r="U1072" t="str">
            <v>C-3603-1300-14-0-3603025-02</v>
          </cell>
          <cell r="V1072" t="str">
            <v>ADQUISICIÓN DE BIENES Y SERVICIOS - SERVICIO DE FORMACIÓN PROFESIONAL INTEGRAL - MEJORAMIENTO DEL SERVICIO DE FORMACIÓN PROFESIONAL DEL SENA NACIONAL</v>
          </cell>
          <cell r="W1072" t="str">
            <v>Nación</v>
          </cell>
          <cell r="X1072" t="str">
            <v>OTROS RECURSOS DEL TESORO</v>
          </cell>
          <cell r="Y1072" t="str">
            <v>CSF</v>
          </cell>
          <cell r="Z1072" t="str">
            <v>3,790,150.00</v>
          </cell>
          <cell r="AA1072" t="str">
            <v>0.00</v>
          </cell>
          <cell r="AB1072" t="str">
            <v>0.00</v>
          </cell>
          <cell r="AC1072" t="str">
            <v>0.00</v>
          </cell>
          <cell r="AD1072" t="str">
            <v>13-01-01-DT</v>
          </cell>
          <cell r="AG1072" t="str">
            <v>No</v>
          </cell>
          <cell r="AL1072" t="str">
            <v>CONTRATO DE PRESTACION DE SERVICIOS-CTO-25-9232-064-2020</v>
          </cell>
          <cell r="AM1072" t="str">
            <v>1420</v>
          </cell>
          <cell r="AN1072" t="str">
            <v>1420</v>
          </cell>
          <cell r="AO1072" t="str">
            <v>6820</v>
          </cell>
          <cell r="AP1072" t="str">
            <v>0</v>
          </cell>
          <cell r="AR1072" t="str">
            <v>135420</v>
          </cell>
          <cell r="AS1072" t="str">
            <v>139369620</v>
          </cell>
          <cell r="AT1072" t="str">
            <v>0</v>
          </cell>
          <cell r="AU1072" t="str">
            <v>2020-01-27 00:00:00</v>
          </cell>
          <cell r="AV1072" t="str">
            <v>CONTRATO DE PRESTACION DE SERVICIOS</v>
          </cell>
          <cell r="AW1072" t="str">
            <v>CTO-25-9232-064-2020</v>
          </cell>
          <cell r="AX1072" t="str">
            <v>Prestar servicios profesionales de carácter temporal para planear y orientar la Formación Profesional Integral, que programe el centro de formación en sus diferentes niveles y modalidades, atendiendo las políticas institucionales y la normatividad vi</v>
          </cell>
        </row>
        <row r="1073">
          <cell r="A1073" t="str">
            <v>139369720</v>
          </cell>
          <cell r="B1073" t="str">
            <v>2020-06-03 00:00:00</v>
          </cell>
          <cell r="C1073" t="str">
            <v>2020-06-05 03:44:12</v>
          </cell>
          <cell r="D1073" t="str">
            <v>Pagada</v>
          </cell>
          <cell r="E1073" t="str">
            <v>3,790,150.00</v>
          </cell>
          <cell r="F1073" t="str">
            <v>20,148.00</v>
          </cell>
          <cell r="G1073" t="str">
            <v>3,770,002.00</v>
          </cell>
          <cell r="H1073" t="str">
            <v>Beneficiario final</v>
          </cell>
          <cell r="I1073" t="str">
            <v>Actual</v>
          </cell>
          <cell r="J1073" t="str">
            <v>Cédula de Ciudadanía</v>
          </cell>
          <cell r="K1073" t="str">
            <v>52803339</v>
          </cell>
          <cell r="L1073" t="str">
            <v>QUINTERO GONZALEZ DIANA PAOLA</v>
          </cell>
          <cell r="M1073" t="str">
            <v>Abono en cuenta</v>
          </cell>
          <cell r="N1073" t="str">
            <v>Ahorro</v>
          </cell>
          <cell r="O1073" t="str">
            <v>004000184103</v>
          </cell>
          <cell r="P1073" t="str">
            <v>Activa</v>
          </cell>
          <cell r="Q1073" t="str">
            <v>860034313</v>
          </cell>
          <cell r="R1073" t="str">
            <v>BANCO DAVIVIENDA S.A.</v>
          </cell>
          <cell r="S1073" t="str">
            <v>923245</v>
          </cell>
          <cell r="T1073" t="str">
            <v>CENTRO INDUSTRIAL Y DESARROLLO EMPRESARIAL DE SOACHA-CUNDINAMARCA - SERVICIOS PRESTADOS A LA FORMACI</v>
          </cell>
          <cell r="U1073" t="str">
            <v>C-3603-1300-14-0-3603025-02</v>
          </cell>
          <cell r="V1073" t="str">
            <v>ADQUISICIÓN DE BIENES Y SERVICIOS - SERVICIO DE FORMACIÓN PROFESIONAL INTEGRAL - MEJORAMIENTO DEL SERVICIO DE FORMACIÓN PROFESIONAL DEL SENA NACIONAL</v>
          </cell>
          <cell r="W1073" t="str">
            <v>Nación</v>
          </cell>
          <cell r="X1073" t="str">
            <v>OTROS RECURSOS DEL TESORO</v>
          </cell>
          <cell r="Y1073" t="str">
            <v>CSF</v>
          </cell>
          <cell r="Z1073" t="str">
            <v>3,790,150.00</v>
          </cell>
          <cell r="AA1073" t="str">
            <v>0.00</v>
          </cell>
          <cell r="AB1073" t="str">
            <v>0.00</v>
          </cell>
          <cell r="AC1073" t="str">
            <v>0.00</v>
          </cell>
          <cell r="AD1073" t="str">
            <v>13-01-01-DT</v>
          </cell>
          <cell r="AG1073" t="str">
            <v>No</v>
          </cell>
          <cell r="AL1073" t="str">
            <v>CONTRATO DE PRESTACION DE SERVICIOS-CTO-25-9232-065-2020</v>
          </cell>
          <cell r="AM1073" t="str">
            <v>1420</v>
          </cell>
          <cell r="AN1073" t="str">
            <v>1420</v>
          </cell>
          <cell r="AO1073" t="str">
            <v>6920</v>
          </cell>
          <cell r="AP1073" t="str">
            <v>0</v>
          </cell>
          <cell r="AR1073" t="str">
            <v>135520</v>
          </cell>
          <cell r="AS1073" t="str">
            <v>139369720</v>
          </cell>
          <cell r="AT1073" t="str">
            <v>0</v>
          </cell>
          <cell r="AU1073" t="str">
            <v>2020-01-27 00:00:00</v>
          </cell>
          <cell r="AV1073" t="str">
            <v>CONTRATO DE PRESTACION DE SERVICIOS</v>
          </cell>
          <cell r="AW1073" t="str">
            <v>CTO-25-9232-065-2020</v>
          </cell>
          <cell r="AX1073" t="str">
            <v>Prestar servicios profesionales de carácter temporal para planear y orientar la Formación Profesional Integral, que programe el centro de formación en sus diferentes niveles y modalidades, atendiendo las políticas institucionales y la normatividad vi</v>
          </cell>
        </row>
        <row r="1074">
          <cell r="A1074" t="str">
            <v>139369820</v>
          </cell>
          <cell r="B1074" t="str">
            <v>2020-06-03 00:00:00</v>
          </cell>
          <cell r="C1074" t="str">
            <v>2020-06-05 03:41:24</v>
          </cell>
          <cell r="D1074" t="str">
            <v>Pagada</v>
          </cell>
          <cell r="E1074" t="str">
            <v>3,790,150.00</v>
          </cell>
          <cell r="F1074" t="str">
            <v>20,148.00</v>
          </cell>
          <cell r="G1074" t="str">
            <v>3,770,002.00</v>
          </cell>
          <cell r="H1074" t="str">
            <v>Beneficiario final</v>
          </cell>
          <cell r="I1074" t="str">
            <v>Actual</v>
          </cell>
          <cell r="J1074" t="str">
            <v>Cédula de Ciudadanía</v>
          </cell>
          <cell r="K1074" t="str">
            <v>65787530</v>
          </cell>
          <cell r="L1074" t="str">
            <v>MOSCOSO ORTIZ CATERINE</v>
          </cell>
          <cell r="M1074" t="str">
            <v>Abono en cuenta</v>
          </cell>
          <cell r="N1074" t="str">
            <v>Ahorro</v>
          </cell>
          <cell r="O1074" t="str">
            <v>24090763773</v>
          </cell>
          <cell r="P1074" t="str">
            <v>Activa</v>
          </cell>
          <cell r="Q1074" t="str">
            <v>860007335</v>
          </cell>
          <cell r="R1074" t="str">
            <v>BANCO CAJA SOCIAL S.A.</v>
          </cell>
          <cell r="S1074" t="str">
            <v>923245</v>
          </cell>
          <cell r="T1074" t="str">
            <v>CENTRO INDUSTRIAL Y DESARROLLO EMPRESARIAL DE SOACHA-CUNDINAMARCA - SERVICIOS PRESTADOS A LA FORMACI</v>
          </cell>
          <cell r="U1074" t="str">
            <v>C-3603-1300-14-0-3603025-02</v>
          </cell>
          <cell r="V1074" t="str">
            <v>ADQUISICIÓN DE BIENES Y SERVICIOS - SERVICIO DE FORMACIÓN PROFESIONAL INTEGRAL - MEJORAMIENTO DEL SERVICIO DE FORMACIÓN PROFESIONAL DEL SENA NACIONAL</v>
          </cell>
          <cell r="W1074" t="str">
            <v>Nación</v>
          </cell>
          <cell r="X1074" t="str">
            <v>OTROS RECURSOS DEL TESORO</v>
          </cell>
          <cell r="Y1074" t="str">
            <v>CSF</v>
          </cell>
          <cell r="Z1074" t="str">
            <v>3,790,150.00</v>
          </cell>
          <cell r="AA1074" t="str">
            <v>0.00</v>
          </cell>
          <cell r="AB1074" t="str">
            <v>0.00</v>
          </cell>
          <cell r="AC1074" t="str">
            <v>0.00</v>
          </cell>
          <cell r="AD1074" t="str">
            <v>13-01-01-DT</v>
          </cell>
          <cell r="AG1074" t="str">
            <v>No</v>
          </cell>
          <cell r="AL1074" t="str">
            <v>CONTRATO DE PRESTACION DE SERVICIOS-CTO-25-9232-066-2020</v>
          </cell>
          <cell r="AM1074" t="str">
            <v>1420</v>
          </cell>
          <cell r="AN1074" t="str">
            <v>1420</v>
          </cell>
          <cell r="AO1074" t="str">
            <v>7020</v>
          </cell>
          <cell r="AP1074" t="str">
            <v>0</v>
          </cell>
          <cell r="AR1074" t="str">
            <v>135620</v>
          </cell>
          <cell r="AS1074" t="str">
            <v>139369820</v>
          </cell>
          <cell r="AT1074" t="str">
            <v>0</v>
          </cell>
          <cell r="AU1074" t="str">
            <v>2020-01-27 00:00:00</v>
          </cell>
          <cell r="AV1074" t="str">
            <v>CONTRATO DE PRESTACION DE SERVICIOS</v>
          </cell>
          <cell r="AW1074" t="str">
            <v>CTO-25-9232-066-2020</v>
          </cell>
          <cell r="AX1074" t="str">
            <v>Prestar servicios profesionales de carácter temporal para planear y orientar la Formación Profesional Integral, que programe el centro de formación en sus diferentes niveles y modalidades, atendiendo las políticas institucionales y la normatividad vi</v>
          </cell>
        </row>
        <row r="1075">
          <cell r="A1075" t="str">
            <v>139369920</v>
          </cell>
          <cell r="B1075" t="str">
            <v>2020-06-03 00:00:00</v>
          </cell>
          <cell r="C1075" t="str">
            <v>2020-06-05 03:44:27</v>
          </cell>
          <cell r="D1075" t="str">
            <v>Pagada</v>
          </cell>
          <cell r="E1075" t="str">
            <v>3,790,150.00</v>
          </cell>
          <cell r="F1075" t="str">
            <v>21,330.00</v>
          </cell>
          <cell r="G1075" t="str">
            <v>3,768,820.00</v>
          </cell>
          <cell r="H1075" t="str">
            <v>Beneficiario final</v>
          </cell>
          <cell r="I1075" t="str">
            <v>Actual</v>
          </cell>
          <cell r="J1075" t="str">
            <v>Cédula de Ciudadanía</v>
          </cell>
          <cell r="K1075" t="str">
            <v>1022364660</v>
          </cell>
          <cell r="L1075" t="str">
            <v>HERNANDEZ LADINO LIZETH DAIHAN</v>
          </cell>
          <cell r="M1075" t="str">
            <v>Abono en cuenta</v>
          </cell>
          <cell r="N1075" t="str">
            <v>Ahorro</v>
          </cell>
          <cell r="O1075" t="str">
            <v>0550005300548293</v>
          </cell>
          <cell r="P1075" t="str">
            <v>Activa</v>
          </cell>
          <cell r="Q1075" t="str">
            <v>860034313</v>
          </cell>
          <cell r="R1075" t="str">
            <v>BANCO DAVIVIENDA S.A.</v>
          </cell>
          <cell r="S1075" t="str">
            <v>923245</v>
          </cell>
          <cell r="T1075" t="str">
            <v>CENTRO INDUSTRIAL Y DESARROLLO EMPRESARIAL DE SOACHA-CUNDINAMARCA - SERVICIOS PRESTADOS A LA FORMACI</v>
          </cell>
          <cell r="U1075" t="str">
            <v>C-3603-1300-14-0-3603025-02</v>
          </cell>
          <cell r="V1075" t="str">
            <v>ADQUISICIÓN DE BIENES Y SERVICIOS - SERVICIO DE FORMACIÓN PROFESIONAL INTEGRAL - MEJORAMIENTO DEL SERVICIO DE FORMACIÓN PROFESIONAL DEL SENA NACIONAL</v>
          </cell>
          <cell r="W1075" t="str">
            <v>Nación</v>
          </cell>
          <cell r="X1075" t="str">
            <v>OTROS RECURSOS DEL TESORO</v>
          </cell>
          <cell r="Y1075" t="str">
            <v>CSF</v>
          </cell>
          <cell r="Z1075" t="str">
            <v>3,790,150.00</v>
          </cell>
          <cell r="AA1075" t="str">
            <v>0.00</v>
          </cell>
          <cell r="AB1075" t="str">
            <v>0.00</v>
          </cell>
          <cell r="AC1075" t="str">
            <v>0.00</v>
          </cell>
          <cell r="AD1075" t="str">
            <v>13-01-01-DT</v>
          </cell>
          <cell r="AG1075" t="str">
            <v>No</v>
          </cell>
          <cell r="AL1075" t="str">
            <v>CONTRATO DE PRESTACION DE SERVICIOS-CTO-25-9232-067-2020</v>
          </cell>
          <cell r="AM1075" t="str">
            <v>1420</v>
          </cell>
          <cell r="AN1075" t="str">
            <v>1420</v>
          </cell>
          <cell r="AO1075" t="str">
            <v>7120</v>
          </cell>
          <cell r="AP1075" t="str">
            <v>0</v>
          </cell>
          <cell r="AR1075" t="str">
            <v>135720</v>
          </cell>
          <cell r="AS1075" t="str">
            <v>139369920</v>
          </cell>
          <cell r="AT1075" t="str">
            <v>0</v>
          </cell>
          <cell r="AU1075" t="str">
            <v>2020-01-27 00:00:00</v>
          </cell>
          <cell r="AV1075" t="str">
            <v>CONTRATO DE PRESTACION DE SERVICIOS</v>
          </cell>
          <cell r="AW1075" t="str">
            <v>CTO-25-9232-067-2020</v>
          </cell>
          <cell r="AX1075" t="str">
            <v>Prestar servicios profesionales de carácter temporal para planear y orientar la Formación Profesional Integral, que programe el centro de formación en sus diferentes niveles y modalidades, atendiendo las políticas institucionales y la normatividad vi</v>
          </cell>
        </row>
        <row r="1076">
          <cell r="A1076" t="str">
            <v>139370020</v>
          </cell>
          <cell r="B1076" t="str">
            <v>2020-06-03 00:00:00</v>
          </cell>
          <cell r="C1076" t="str">
            <v>2020-06-05 03:56:04</v>
          </cell>
          <cell r="D1076" t="str">
            <v>Pagada</v>
          </cell>
          <cell r="E1076" t="str">
            <v>3,256,326.00</v>
          </cell>
          <cell r="F1076" t="str">
            <v>18,326.00</v>
          </cell>
          <cell r="G1076" t="str">
            <v>3,238,000.00</v>
          </cell>
          <cell r="H1076" t="str">
            <v>Beneficiario final</v>
          </cell>
          <cell r="I1076" t="str">
            <v>Actual</v>
          </cell>
          <cell r="J1076" t="str">
            <v>Cédula de Ciudadanía</v>
          </cell>
          <cell r="K1076" t="str">
            <v>1018451386</v>
          </cell>
          <cell r="L1076" t="str">
            <v>ZABALA PALACIO EDWIN ALFREDO</v>
          </cell>
          <cell r="M1076" t="str">
            <v>Abono en cuenta</v>
          </cell>
          <cell r="N1076" t="str">
            <v>Ahorro</v>
          </cell>
          <cell r="O1076" t="str">
            <v>68940133550</v>
          </cell>
          <cell r="P1076" t="str">
            <v>Activa</v>
          </cell>
          <cell r="Q1076" t="str">
            <v>890903938</v>
          </cell>
          <cell r="R1076" t="str">
            <v>BANCOLOMBIA S.A.</v>
          </cell>
          <cell r="S1076" t="str">
            <v>923242</v>
          </cell>
          <cell r="T1076" t="str">
            <v>CENTRO INDUSTRIAL Y DESARROLLO EMPRESARIAL DE SOACHA-CUNDINAMARCA - BIENESTAR APRENDICES</v>
          </cell>
          <cell r="U1076" t="str">
            <v>C-3603-1300-14-0-3603025-02</v>
          </cell>
          <cell r="V1076" t="str">
            <v>ADQUISICIÓN DE BIENES Y SERVICIOS - SERVICIO DE FORMACIÓN PROFESIONAL INTEGRAL - MEJORAMIENTO DEL SERVICIO DE FORMACIÓN PROFESIONAL DEL SENA NACIONAL</v>
          </cell>
          <cell r="W1076" t="str">
            <v>Nación</v>
          </cell>
          <cell r="X1076" t="str">
            <v>RECURSOS CORRIENTES</v>
          </cell>
          <cell r="Y1076" t="str">
            <v>CSF</v>
          </cell>
          <cell r="Z1076" t="str">
            <v>3,256,326.00</v>
          </cell>
          <cell r="AA1076" t="str">
            <v>0.00</v>
          </cell>
          <cell r="AB1076" t="str">
            <v>0.00</v>
          </cell>
          <cell r="AC1076" t="str">
            <v>0.00</v>
          </cell>
          <cell r="AD1076" t="str">
            <v>13-01-01-DT</v>
          </cell>
          <cell r="AG1076" t="str">
            <v>No</v>
          </cell>
          <cell r="AL1076" t="str">
            <v>CONTRATO DE PRESTACION DE SERVICIOS-CTO-25-9232-021-2020</v>
          </cell>
          <cell r="AM1076" t="str">
            <v>1320</v>
          </cell>
          <cell r="AN1076" t="str">
            <v>1320</v>
          </cell>
          <cell r="AO1076" t="str">
            <v>7220</v>
          </cell>
          <cell r="AP1076" t="str">
            <v>0</v>
          </cell>
          <cell r="AR1076" t="str">
            <v>135820</v>
          </cell>
          <cell r="AS1076" t="str">
            <v>139370020</v>
          </cell>
          <cell r="AT1076" t="str">
            <v>0</v>
          </cell>
          <cell r="AU1076" t="str">
            <v>2020-01-28 00:00:00</v>
          </cell>
          <cell r="AV1076" t="str">
            <v>CONTRATO DE PRESTACION DE SERVICIOS</v>
          </cell>
          <cell r="AW1076" t="str">
            <v>CTO-25-9232-021-2020</v>
          </cell>
          <cell r="AX1076" t="str">
            <v>PRESTACION DE SERVICIOS PROFESIONALES DE CARACTER TEMPORAL PARA APOYAR COMO PSICOLOGO EN EL ÁREA DE BIENESTAR AL APRENDIZ DEL CENTRO INDUSTRIAL Y DE DESARROLLO EMPRESARIAL DE SOACHA.</v>
          </cell>
        </row>
        <row r="1077">
          <cell r="A1077" t="str">
            <v>139370120</v>
          </cell>
          <cell r="B1077" t="str">
            <v>2020-06-03 00:00:00</v>
          </cell>
          <cell r="C1077" t="str">
            <v>2020-06-05 03:33:51</v>
          </cell>
          <cell r="D1077" t="str">
            <v>Pagada</v>
          </cell>
          <cell r="E1077" t="str">
            <v>3,790,150.00</v>
          </cell>
          <cell r="F1077" t="str">
            <v>21,330.00</v>
          </cell>
          <cell r="G1077" t="str">
            <v>3,768,820.00</v>
          </cell>
          <cell r="H1077" t="str">
            <v>Beneficiario final</v>
          </cell>
          <cell r="I1077" t="str">
            <v>Actual</v>
          </cell>
          <cell r="J1077" t="str">
            <v>Cédula de Ciudadanía</v>
          </cell>
          <cell r="K1077" t="str">
            <v>1030524063</v>
          </cell>
          <cell r="L1077" t="str">
            <v>GUTIERREZ CARRANZA SONIA CATALINA</v>
          </cell>
          <cell r="M1077" t="str">
            <v>Abono en cuenta</v>
          </cell>
          <cell r="N1077" t="str">
            <v>Ahorro</v>
          </cell>
          <cell r="O1077" t="str">
            <v>17846092463</v>
          </cell>
          <cell r="P1077" t="str">
            <v>Activa</v>
          </cell>
          <cell r="Q1077" t="str">
            <v>890903938</v>
          </cell>
          <cell r="R1077" t="str">
            <v>BANCOLOMBIA S.A.</v>
          </cell>
          <cell r="S1077" t="str">
            <v>923245</v>
          </cell>
          <cell r="T1077" t="str">
            <v>CENTRO INDUSTRIAL Y DESARROLLO EMPRESARIAL DE SOACHA-CUNDINAMARCA - SERVICIOS PRESTADOS A LA FORMACI</v>
          </cell>
          <cell r="U1077" t="str">
            <v>C-3603-1300-14-0-3603025-02</v>
          </cell>
          <cell r="V1077" t="str">
            <v>ADQUISICIÓN DE BIENES Y SERVICIOS - SERVICIO DE FORMACIÓN PROFESIONAL INTEGRAL - MEJORAMIENTO DEL SERVICIO DE FORMACIÓN PROFESIONAL DEL SENA NACIONAL</v>
          </cell>
          <cell r="W1077" t="str">
            <v>Nación</v>
          </cell>
          <cell r="X1077" t="str">
            <v>OTROS RECURSOS DEL TESORO</v>
          </cell>
          <cell r="Y1077" t="str">
            <v>CSF</v>
          </cell>
          <cell r="Z1077" t="str">
            <v>3,790,150.00</v>
          </cell>
          <cell r="AA1077" t="str">
            <v>0.00</v>
          </cell>
          <cell r="AB1077" t="str">
            <v>0.00</v>
          </cell>
          <cell r="AC1077" t="str">
            <v>0.00</v>
          </cell>
          <cell r="AD1077" t="str">
            <v>13-01-01-DT</v>
          </cell>
          <cell r="AG1077" t="str">
            <v>No</v>
          </cell>
          <cell r="AL1077" t="str">
            <v>CONTRATO DE PRESTACION DE SERVICIOS-CTO-25-9232-022-2020</v>
          </cell>
          <cell r="AM1077" t="str">
            <v>1420</v>
          </cell>
          <cell r="AN1077" t="str">
            <v>1420</v>
          </cell>
          <cell r="AO1077" t="str">
            <v>7320</v>
          </cell>
          <cell r="AP1077" t="str">
            <v>0</v>
          </cell>
          <cell r="AR1077" t="str">
            <v>135920</v>
          </cell>
          <cell r="AS1077" t="str">
            <v>139370120</v>
          </cell>
          <cell r="AT1077" t="str">
            <v>0</v>
          </cell>
          <cell r="AU1077" t="str">
            <v>2020-01-28 00:00:00</v>
          </cell>
          <cell r="AV1077" t="str">
            <v>CONTRATO DE PRESTACION DE SERVICIOS</v>
          </cell>
          <cell r="AW1077" t="str">
            <v>CTO-25-9232-022-2020</v>
          </cell>
          <cell r="AX1077" t="str">
            <v>Prestar servicios profesionales de carácter temporal para planear y orientar la Formación Profesional Integral, que programe el centro de formación en sus diferentes niveles y modalidades, atendiendo las políticas institucionales y la normatividad vi</v>
          </cell>
        </row>
        <row r="1078">
          <cell r="A1078" t="str">
            <v>139370220</v>
          </cell>
          <cell r="B1078" t="str">
            <v>2020-06-03 00:00:00</v>
          </cell>
          <cell r="C1078" t="str">
            <v>2020-06-05 03:44:27</v>
          </cell>
          <cell r="D1078" t="str">
            <v>Pagada</v>
          </cell>
          <cell r="E1078" t="str">
            <v>3,790,150.00</v>
          </cell>
          <cell r="F1078" t="str">
            <v>20,148.00</v>
          </cell>
          <cell r="G1078" t="str">
            <v>3,770,002.00</v>
          </cell>
          <cell r="H1078" t="str">
            <v>Beneficiario final</v>
          </cell>
          <cell r="I1078" t="str">
            <v>Actual</v>
          </cell>
          <cell r="J1078" t="str">
            <v>Cédula de Ciudadanía</v>
          </cell>
          <cell r="K1078" t="str">
            <v>52506643</v>
          </cell>
          <cell r="L1078" t="str">
            <v>HERRERA FRANCO ELVIRA</v>
          </cell>
          <cell r="M1078" t="str">
            <v>Abono en cuenta</v>
          </cell>
          <cell r="N1078" t="str">
            <v>Ahorro</v>
          </cell>
          <cell r="O1078" t="str">
            <v>474900022382</v>
          </cell>
          <cell r="P1078" t="str">
            <v>Activa</v>
          </cell>
          <cell r="Q1078" t="str">
            <v>860034313</v>
          </cell>
          <cell r="R1078" t="str">
            <v>BANCO DAVIVIENDA S.A.</v>
          </cell>
          <cell r="S1078" t="str">
            <v>923245</v>
          </cell>
          <cell r="T1078" t="str">
            <v>CENTRO INDUSTRIAL Y DESARROLLO EMPRESARIAL DE SOACHA-CUNDINAMARCA - SERVICIOS PRESTADOS A LA FORMACI</v>
          </cell>
          <cell r="U1078" t="str">
            <v>C-3603-1300-14-0-3603025-02</v>
          </cell>
          <cell r="V1078" t="str">
            <v>ADQUISICIÓN DE BIENES Y SERVICIOS - SERVICIO DE FORMACIÓN PROFESIONAL INTEGRAL - MEJORAMIENTO DEL SERVICIO DE FORMACIÓN PROFESIONAL DEL SENA NACIONAL</v>
          </cell>
          <cell r="W1078" t="str">
            <v>Nación</v>
          </cell>
          <cell r="X1078" t="str">
            <v>OTROS RECURSOS DEL TESORO</v>
          </cell>
          <cell r="Y1078" t="str">
            <v>CSF</v>
          </cell>
          <cell r="Z1078" t="str">
            <v>3,790,150.00</v>
          </cell>
          <cell r="AA1078" t="str">
            <v>0.00</v>
          </cell>
          <cell r="AB1078" t="str">
            <v>0.00</v>
          </cell>
          <cell r="AC1078" t="str">
            <v>0.00</v>
          </cell>
          <cell r="AD1078" t="str">
            <v>13-01-01-DT</v>
          </cell>
          <cell r="AG1078" t="str">
            <v>No</v>
          </cell>
          <cell r="AL1078" t="str">
            <v>CONTRATO DE PRESTACION DE SERVICIOS-CTO-25-9232-023-2020</v>
          </cell>
          <cell r="AM1078" t="str">
            <v>1420</v>
          </cell>
          <cell r="AN1078" t="str">
            <v>1420</v>
          </cell>
          <cell r="AO1078" t="str">
            <v>7420</v>
          </cell>
          <cell r="AP1078" t="str">
            <v>0</v>
          </cell>
          <cell r="AR1078" t="str">
            <v>136020</v>
          </cell>
          <cell r="AS1078" t="str">
            <v>139370220</v>
          </cell>
          <cell r="AT1078" t="str">
            <v>0</v>
          </cell>
          <cell r="AU1078" t="str">
            <v>2020-01-28 00:00:00</v>
          </cell>
          <cell r="AV1078" t="str">
            <v>CONTRATO DE PRESTACION DE SERVICIOS</v>
          </cell>
          <cell r="AW1078" t="str">
            <v>CTO-25-9232-023-2020</v>
          </cell>
          <cell r="AX1078" t="str">
            <v>Prestar servicios profesionales de carácter temporal para planear y orientar la Formación Profesional Integral, que programe el centro de formación en sus diferentes niveles y modalidades, atendiendo las políticas institucionales y la normatividad vi</v>
          </cell>
        </row>
        <row r="1079">
          <cell r="A1079" t="str">
            <v>139370420</v>
          </cell>
          <cell r="B1079" t="str">
            <v>2020-06-03 00:00:00</v>
          </cell>
          <cell r="C1079" t="str">
            <v>2020-06-05 03:41:25</v>
          </cell>
          <cell r="D1079" t="str">
            <v>Pagada</v>
          </cell>
          <cell r="E1079" t="str">
            <v>3,790,150.00</v>
          </cell>
          <cell r="F1079" t="str">
            <v>21,330.00</v>
          </cell>
          <cell r="G1079" t="str">
            <v>3,768,820.00</v>
          </cell>
          <cell r="H1079" t="str">
            <v>Beneficiario final</v>
          </cell>
          <cell r="I1079" t="str">
            <v>Actual</v>
          </cell>
          <cell r="J1079" t="str">
            <v>Cédula de Ciudadanía</v>
          </cell>
          <cell r="K1079" t="str">
            <v>1026269157</v>
          </cell>
          <cell r="L1079" t="str">
            <v>DURAN TURRIAGO SANDRA MILENA</v>
          </cell>
          <cell r="M1079" t="str">
            <v>Abono en cuenta</v>
          </cell>
          <cell r="N1079" t="str">
            <v>Ahorro</v>
          </cell>
          <cell r="O1079" t="str">
            <v>24044266130</v>
          </cell>
          <cell r="P1079" t="str">
            <v>Activa</v>
          </cell>
          <cell r="Q1079" t="str">
            <v>860007335</v>
          </cell>
          <cell r="R1079" t="str">
            <v>BANCO CAJA SOCIAL S.A.</v>
          </cell>
          <cell r="S1079" t="str">
            <v>923245</v>
          </cell>
          <cell r="T1079" t="str">
            <v>CENTRO INDUSTRIAL Y DESARROLLO EMPRESARIAL DE SOACHA-CUNDINAMARCA - SERVICIOS PRESTADOS A LA FORMACI</v>
          </cell>
          <cell r="U1079" t="str">
            <v>C-3603-1300-14-0-3603025-02</v>
          </cell>
          <cell r="V1079" t="str">
            <v>ADQUISICIÓN DE BIENES Y SERVICIOS - SERVICIO DE FORMACIÓN PROFESIONAL INTEGRAL - MEJORAMIENTO DEL SERVICIO DE FORMACIÓN PROFESIONAL DEL SENA NACIONAL</v>
          </cell>
          <cell r="W1079" t="str">
            <v>Nación</v>
          </cell>
          <cell r="X1079" t="str">
            <v>OTROS RECURSOS DEL TESORO</v>
          </cell>
          <cell r="Y1079" t="str">
            <v>CSF</v>
          </cell>
          <cell r="Z1079" t="str">
            <v>3,790,150.00</v>
          </cell>
          <cell r="AA1079" t="str">
            <v>0.00</v>
          </cell>
          <cell r="AB1079" t="str">
            <v>0.00</v>
          </cell>
          <cell r="AC1079" t="str">
            <v>0.00</v>
          </cell>
          <cell r="AD1079" t="str">
            <v>13-01-01-DT</v>
          </cell>
          <cell r="AG1079" t="str">
            <v>No</v>
          </cell>
          <cell r="AL1079" t="str">
            <v>CONTRATO DE PRESTACION DE SERVICIOS-CTO-25-9232-069-2020</v>
          </cell>
          <cell r="AM1079" t="str">
            <v>1420</v>
          </cell>
          <cell r="AN1079" t="str">
            <v>1420</v>
          </cell>
          <cell r="AO1079" t="str">
            <v>7520</v>
          </cell>
          <cell r="AP1079" t="str">
            <v>0</v>
          </cell>
          <cell r="AR1079" t="str">
            <v>136120</v>
          </cell>
          <cell r="AS1079" t="str">
            <v>139370420</v>
          </cell>
          <cell r="AT1079" t="str">
            <v>0</v>
          </cell>
          <cell r="AU1079" t="str">
            <v>2020-01-28 00:00:00</v>
          </cell>
          <cell r="AV1079" t="str">
            <v>CONTRATO DE PRESTACION DE SERVICIOS</v>
          </cell>
          <cell r="AW1079" t="str">
            <v>CTO-25-9232-069-2020</v>
          </cell>
          <cell r="AX1079" t="str">
            <v>Prestar servicios profesionales de carácter temporal para planear y orientar la Formación Profesional Integral, que programe el centro de formación en sus diferentes niveles y modalidades, atendiendo las políticas institucionales y la normatividad vi</v>
          </cell>
        </row>
        <row r="1080">
          <cell r="A1080" t="str">
            <v>139370520</v>
          </cell>
          <cell r="B1080" t="str">
            <v>2020-06-03 00:00:00</v>
          </cell>
          <cell r="C1080" t="str">
            <v>2020-06-05 03:33:50</v>
          </cell>
          <cell r="D1080" t="str">
            <v>Pagada</v>
          </cell>
          <cell r="E1080" t="str">
            <v>3,790,150.00</v>
          </cell>
          <cell r="F1080" t="str">
            <v>20,148.00</v>
          </cell>
          <cell r="G1080" t="str">
            <v>3,770,002.00</v>
          </cell>
          <cell r="H1080" t="str">
            <v>Beneficiario final</v>
          </cell>
          <cell r="I1080" t="str">
            <v>Actual</v>
          </cell>
          <cell r="J1080" t="str">
            <v>Cédula de Ciudadanía</v>
          </cell>
          <cell r="K1080" t="str">
            <v>19281696</v>
          </cell>
          <cell r="L1080" t="str">
            <v>OSPINA MIRANDA JUVENAL</v>
          </cell>
          <cell r="M1080" t="str">
            <v>Abono en cuenta</v>
          </cell>
          <cell r="N1080" t="str">
            <v>Ahorro</v>
          </cell>
          <cell r="O1080" t="str">
            <v>26458194113</v>
          </cell>
          <cell r="P1080" t="str">
            <v>Activa</v>
          </cell>
          <cell r="Q1080" t="str">
            <v>890903938</v>
          </cell>
          <cell r="R1080" t="str">
            <v>BANCOLOMBIA S.A.</v>
          </cell>
          <cell r="S1080" t="str">
            <v>923245</v>
          </cell>
          <cell r="T1080" t="str">
            <v>CENTRO INDUSTRIAL Y DESARROLLO EMPRESARIAL DE SOACHA-CUNDINAMARCA - SERVICIOS PRESTADOS A LA FORMACI</v>
          </cell>
          <cell r="U1080" t="str">
            <v>C-3603-1300-14-0-3603025-02</v>
          </cell>
          <cell r="V1080" t="str">
            <v>ADQUISICIÓN DE BIENES Y SERVICIOS - SERVICIO DE FORMACIÓN PROFESIONAL INTEGRAL - MEJORAMIENTO DEL SERVICIO DE FORMACIÓN PROFESIONAL DEL SENA NACIONAL</v>
          </cell>
          <cell r="W1080" t="str">
            <v>Nación</v>
          </cell>
          <cell r="X1080" t="str">
            <v>OTROS RECURSOS DEL TESORO</v>
          </cell>
          <cell r="Y1080" t="str">
            <v>CSF</v>
          </cell>
          <cell r="Z1080" t="str">
            <v>3,790,150.00</v>
          </cell>
          <cell r="AA1080" t="str">
            <v>0.00</v>
          </cell>
          <cell r="AB1080" t="str">
            <v>0.00</v>
          </cell>
          <cell r="AC1080" t="str">
            <v>0.00</v>
          </cell>
          <cell r="AD1080" t="str">
            <v>13-01-01-DT</v>
          </cell>
          <cell r="AG1080" t="str">
            <v>No</v>
          </cell>
          <cell r="AL1080" t="str">
            <v>CONTRATO DE PRESTACION DE SERVICIOS-CTO-25-9232-071-2020</v>
          </cell>
          <cell r="AM1080" t="str">
            <v>1420</v>
          </cell>
          <cell r="AN1080" t="str">
            <v>1420</v>
          </cell>
          <cell r="AO1080" t="str">
            <v>7620</v>
          </cell>
          <cell r="AP1080" t="str">
            <v>0</v>
          </cell>
          <cell r="AR1080" t="str">
            <v>136220</v>
          </cell>
          <cell r="AS1080" t="str">
            <v>139370520</v>
          </cell>
          <cell r="AT1080" t="str">
            <v>0</v>
          </cell>
          <cell r="AU1080" t="str">
            <v>2020-01-28 00:00:00</v>
          </cell>
          <cell r="AV1080" t="str">
            <v>CONTRATO DE PRESTACION DE SERVICIOS</v>
          </cell>
          <cell r="AW1080" t="str">
            <v>CTO-25-9232-071-2020</v>
          </cell>
          <cell r="AX1080" t="str">
            <v>Prestar servicios profesionales de carácter temporal para planear y orientar la Formación Profesional Integral, que programe el centro de formación en sus diferentes niveles y modalidades, atendiendo las políticas institucionales y la normatividad vi</v>
          </cell>
        </row>
        <row r="1081">
          <cell r="A1081" t="str">
            <v>139370720</v>
          </cell>
          <cell r="B1081" t="str">
            <v>2020-06-03 00:00:00</v>
          </cell>
          <cell r="C1081" t="str">
            <v>2020-06-05 03:44:26</v>
          </cell>
          <cell r="D1081" t="str">
            <v>Pagada</v>
          </cell>
          <cell r="E1081" t="str">
            <v>3,790,150.00</v>
          </cell>
          <cell r="F1081" t="str">
            <v>21,330.00</v>
          </cell>
          <cell r="G1081" t="str">
            <v>3,768,820.00</v>
          </cell>
          <cell r="H1081" t="str">
            <v>Beneficiario final</v>
          </cell>
          <cell r="I1081" t="str">
            <v>Actual</v>
          </cell>
          <cell r="J1081" t="str">
            <v>Cédula de Ciudadanía</v>
          </cell>
          <cell r="K1081" t="str">
            <v>1075254883</v>
          </cell>
          <cell r="L1081" t="str">
            <v>PEREZ LUGO LEIDY ESPERANZA</v>
          </cell>
          <cell r="M1081" t="str">
            <v>Abono en cuenta</v>
          </cell>
          <cell r="N1081" t="str">
            <v>Ahorro</v>
          </cell>
          <cell r="O1081" t="str">
            <v>076200118156</v>
          </cell>
          <cell r="P1081" t="str">
            <v>Activa</v>
          </cell>
          <cell r="Q1081" t="str">
            <v>860034313</v>
          </cell>
          <cell r="R1081" t="str">
            <v>BANCO DAVIVIENDA S.A.</v>
          </cell>
          <cell r="S1081" t="str">
            <v>923245</v>
          </cell>
          <cell r="T1081" t="str">
            <v>CENTRO INDUSTRIAL Y DESARROLLO EMPRESARIAL DE SOACHA-CUNDINAMARCA - SERVICIOS PRESTADOS A LA FORMACI</v>
          </cell>
          <cell r="U1081" t="str">
            <v>C-3603-1300-14-0-3603025-02</v>
          </cell>
          <cell r="V1081" t="str">
            <v>ADQUISICIÓN DE BIENES Y SERVICIOS - SERVICIO DE FORMACIÓN PROFESIONAL INTEGRAL - MEJORAMIENTO DEL SERVICIO DE FORMACIÓN PROFESIONAL DEL SENA NACIONAL</v>
          </cell>
          <cell r="W1081" t="str">
            <v>Nación</v>
          </cell>
          <cell r="X1081" t="str">
            <v>OTROS RECURSOS DEL TESORO</v>
          </cell>
          <cell r="Y1081" t="str">
            <v>CSF</v>
          </cell>
          <cell r="Z1081" t="str">
            <v>3,790,150.00</v>
          </cell>
          <cell r="AA1081" t="str">
            <v>0.00</v>
          </cell>
          <cell r="AB1081" t="str">
            <v>0.00</v>
          </cell>
          <cell r="AC1081" t="str">
            <v>0.00</v>
          </cell>
          <cell r="AD1081" t="str">
            <v>13-01-01-DT</v>
          </cell>
          <cell r="AG1081" t="str">
            <v>No</v>
          </cell>
          <cell r="AL1081" t="str">
            <v>CONTRATO DE PRESTACION DE SERVICIOS-CTO-25-9232-072-2020</v>
          </cell>
          <cell r="AM1081" t="str">
            <v>1420</v>
          </cell>
          <cell r="AN1081" t="str">
            <v>1420</v>
          </cell>
          <cell r="AO1081" t="str">
            <v>7720</v>
          </cell>
          <cell r="AP1081" t="str">
            <v>0</v>
          </cell>
          <cell r="AR1081" t="str">
            <v>136320</v>
          </cell>
          <cell r="AS1081" t="str">
            <v>139370720</v>
          </cell>
          <cell r="AT1081" t="str">
            <v>0</v>
          </cell>
          <cell r="AU1081" t="str">
            <v>2020-01-28 00:00:00</v>
          </cell>
          <cell r="AV1081" t="str">
            <v>CONTRATO DE PRESTACION DE SERVICIOS</v>
          </cell>
          <cell r="AW1081" t="str">
            <v>CTO-25-9232-072-2020</v>
          </cell>
          <cell r="AX1081" t="str">
            <v>Prestar servicios profesionales de carácter temporal para planear y orientar la Formación Profesional Integral, que programe el centro de formación en sus diferentes niveles y modalidades, atendiendo las políticas institucionales y la normatividad vi</v>
          </cell>
        </row>
        <row r="1082">
          <cell r="A1082" t="str">
            <v>139370820</v>
          </cell>
          <cell r="B1082" t="str">
            <v>2020-06-03 00:00:00</v>
          </cell>
          <cell r="C1082" t="str">
            <v>2020-06-05 03:33:53</v>
          </cell>
          <cell r="D1082" t="str">
            <v>Pagada</v>
          </cell>
          <cell r="E1082" t="str">
            <v>3,790,150.00</v>
          </cell>
          <cell r="F1082" t="str">
            <v>21,330.00</v>
          </cell>
          <cell r="G1082" t="str">
            <v>3,768,820.00</v>
          </cell>
          <cell r="H1082" t="str">
            <v>Beneficiario final</v>
          </cell>
          <cell r="I1082" t="str">
            <v>Actual</v>
          </cell>
          <cell r="J1082" t="str">
            <v>Cédula de Ciudadanía</v>
          </cell>
          <cell r="K1082" t="str">
            <v>80722561</v>
          </cell>
          <cell r="L1082" t="str">
            <v>GONZALEZ GORDILLO CARLOS MAURICIO</v>
          </cell>
          <cell r="M1082" t="str">
            <v>Abono en cuenta</v>
          </cell>
          <cell r="N1082" t="str">
            <v>Ahorro</v>
          </cell>
          <cell r="O1082" t="str">
            <v>71878973237</v>
          </cell>
          <cell r="P1082" t="str">
            <v>Activa</v>
          </cell>
          <cell r="Q1082" t="str">
            <v>890903938</v>
          </cell>
          <cell r="R1082" t="str">
            <v>BANCOLOMBIA S.A.</v>
          </cell>
          <cell r="S1082" t="str">
            <v>923245</v>
          </cell>
          <cell r="T1082" t="str">
            <v>CENTRO INDUSTRIAL Y DESARROLLO EMPRESARIAL DE SOACHA-CUNDINAMARCA - SERVICIOS PRESTADOS A LA FORMACI</v>
          </cell>
          <cell r="U1082" t="str">
            <v>C-3603-1300-14-0-3603025-02</v>
          </cell>
          <cell r="V1082" t="str">
            <v>ADQUISICIÓN DE BIENES Y SERVICIOS - SERVICIO DE FORMACIÓN PROFESIONAL INTEGRAL - MEJORAMIENTO DEL SERVICIO DE FORMACIÓN PROFESIONAL DEL SENA NACIONAL</v>
          </cell>
          <cell r="W1082" t="str">
            <v>Nación</v>
          </cell>
          <cell r="X1082" t="str">
            <v>OTROS RECURSOS DEL TESORO</v>
          </cell>
          <cell r="Y1082" t="str">
            <v>CSF</v>
          </cell>
          <cell r="Z1082" t="str">
            <v>3,790,150.00</v>
          </cell>
          <cell r="AA1082" t="str">
            <v>0.00</v>
          </cell>
          <cell r="AB1082" t="str">
            <v>0.00</v>
          </cell>
          <cell r="AC1082" t="str">
            <v>0.00</v>
          </cell>
          <cell r="AD1082" t="str">
            <v>13-01-01-DT</v>
          </cell>
          <cell r="AG1082" t="str">
            <v>No</v>
          </cell>
          <cell r="AL1082" t="str">
            <v>CONTRATO DE PRESTACION DE SERVICIOS-CTO-25-9232-073-2020</v>
          </cell>
          <cell r="AM1082" t="str">
            <v>1420</v>
          </cell>
          <cell r="AN1082" t="str">
            <v>1420</v>
          </cell>
          <cell r="AO1082" t="str">
            <v>8020</v>
          </cell>
          <cell r="AP1082" t="str">
            <v>0</v>
          </cell>
          <cell r="AR1082" t="str">
            <v>136420</v>
          </cell>
          <cell r="AS1082" t="str">
            <v>139370820</v>
          </cell>
          <cell r="AT1082" t="str">
            <v>0</v>
          </cell>
          <cell r="AU1082" t="str">
            <v>2020-01-28 00:00:00</v>
          </cell>
          <cell r="AV1082" t="str">
            <v>CONTRATO DE PRESTACION DE SERVICIOS</v>
          </cell>
          <cell r="AW1082" t="str">
            <v>CTO-25-9232-073-2020</v>
          </cell>
          <cell r="AX1082" t="str">
            <v>Prestar servicios profesionales de carácter temporal para planear y orientar la Formación Profesional Integral, que programe el centro de formación en sus diferentes niveles y modalidades, atendiendo las políticas institucionales y la normatividad vi</v>
          </cell>
        </row>
        <row r="1083">
          <cell r="A1083" t="str">
            <v>139370920</v>
          </cell>
          <cell r="B1083" t="str">
            <v>2020-06-03 00:00:00</v>
          </cell>
          <cell r="C1083" t="str">
            <v>2020-06-05 03:41:24</v>
          </cell>
          <cell r="D1083" t="str">
            <v>Pagada</v>
          </cell>
          <cell r="E1083" t="str">
            <v>3,790,150.00</v>
          </cell>
          <cell r="F1083" t="str">
            <v>21,330.00</v>
          </cell>
          <cell r="G1083" t="str">
            <v>3,768,820.00</v>
          </cell>
          <cell r="H1083" t="str">
            <v>Beneficiario final</v>
          </cell>
          <cell r="I1083" t="str">
            <v>Actual</v>
          </cell>
          <cell r="J1083" t="str">
            <v>Cédula de Ciudadanía</v>
          </cell>
          <cell r="K1083" t="str">
            <v>52854030</v>
          </cell>
          <cell r="L1083" t="str">
            <v>RAMIREZ TRIANA CLAUDIA PATRICIA</v>
          </cell>
          <cell r="M1083" t="str">
            <v>Abono en cuenta</v>
          </cell>
          <cell r="N1083" t="str">
            <v>Ahorro</v>
          </cell>
          <cell r="O1083" t="str">
            <v>24514006868</v>
          </cell>
          <cell r="P1083" t="str">
            <v>Activa</v>
          </cell>
          <cell r="Q1083" t="str">
            <v>860007335</v>
          </cell>
          <cell r="R1083" t="str">
            <v>BANCO CAJA SOCIAL S.A.</v>
          </cell>
          <cell r="S1083" t="str">
            <v>923245</v>
          </cell>
          <cell r="T1083" t="str">
            <v>CENTRO INDUSTRIAL Y DESARROLLO EMPRESARIAL DE SOACHA-CUNDINAMARCA - SERVICIOS PRESTADOS A LA FORMACI</v>
          </cell>
          <cell r="U1083" t="str">
            <v>C-3603-1300-14-0-3603025-02</v>
          </cell>
          <cell r="V1083" t="str">
            <v>ADQUISICIÓN DE BIENES Y SERVICIOS - SERVICIO DE FORMACIÓN PROFESIONAL INTEGRAL - MEJORAMIENTO DEL SERVICIO DE FORMACIÓN PROFESIONAL DEL SENA NACIONAL</v>
          </cell>
          <cell r="W1083" t="str">
            <v>Nación</v>
          </cell>
          <cell r="X1083" t="str">
            <v>OTROS RECURSOS DEL TESORO</v>
          </cell>
          <cell r="Y1083" t="str">
            <v>CSF</v>
          </cell>
          <cell r="Z1083" t="str">
            <v>3,790,150.00</v>
          </cell>
          <cell r="AA1083" t="str">
            <v>0.00</v>
          </cell>
          <cell r="AB1083" t="str">
            <v>0.00</v>
          </cell>
          <cell r="AC1083" t="str">
            <v>0.00</v>
          </cell>
          <cell r="AD1083" t="str">
            <v>13-01-01-DT</v>
          </cell>
          <cell r="AG1083" t="str">
            <v>No</v>
          </cell>
          <cell r="AL1083" t="str">
            <v>CONTRATO DE PRESTACION DE SERVICIOS-CTO-25-9232-074-2020</v>
          </cell>
          <cell r="AM1083" t="str">
            <v>1420</v>
          </cell>
          <cell r="AN1083" t="str">
            <v>1420</v>
          </cell>
          <cell r="AO1083" t="str">
            <v>8120</v>
          </cell>
          <cell r="AP1083" t="str">
            <v>0</v>
          </cell>
          <cell r="AR1083" t="str">
            <v>136520</v>
          </cell>
          <cell r="AS1083" t="str">
            <v>139370920</v>
          </cell>
          <cell r="AT1083" t="str">
            <v>0</v>
          </cell>
          <cell r="AU1083" t="str">
            <v>2020-01-28 00:00:00</v>
          </cell>
          <cell r="AV1083" t="str">
            <v>CONTRATO DE PRESTACION DE SERVICIOS</v>
          </cell>
          <cell r="AW1083" t="str">
            <v>CTO-25-9232-074-2020</v>
          </cell>
          <cell r="AX1083" t="str">
            <v>Prestar servicios profesionales de carácter temporal para planear y orientar la Formación Profesional Integral, que programe el centro de formación en sus diferentes niveles y modalidades, atendiendo las políticas institucionales y la normatividad vi</v>
          </cell>
        </row>
        <row r="1084">
          <cell r="A1084" t="str">
            <v>139371020</v>
          </cell>
          <cell r="B1084" t="str">
            <v>2020-06-03 00:00:00</v>
          </cell>
          <cell r="C1084" t="str">
            <v>2020-06-05 03:33:51</v>
          </cell>
          <cell r="D1084" t="str">
            <v>Pagada</v>
          </cell>
          <cell r="E1084" t="str">
            <v>3,790,150.00</v>
          </cell>
          <cell r="F1084" t="str">
            <v>20,148.00</v>
          </cell>
          <cell r="G1084" t="str">
            <v>3,770,002.00</v>
          </cell>
          <cell r="H1084" t="str">
            <v>Beneficiario final</v>
          </cell>
          <cell r="I1084" t="str">
            <v>Actual</v>
          </cell>
          <cell r="J1084" t="str">
            <v>Cédula de Ciudadanía</v>
          </cell>
          <cell r="K1084" t="str">
            <v>1014208774</v>
          </cell>
          <cell r="L1084" t="str">
            <v>CALDERON RUIZ DIBY JOHANA</v>
          </cell>
          <cell r="M1084" t="str">
            <v>Abono en cuenta</v>
          </cell>
          <cell r="N1084" t="str">
            <v>Ahorro</v>
          </cell>
          <cell r="O1084" t="str">
            <v>93272787709</v>
          </cell>
          <cell r="P1084" t="str">
            <v>Activa</v>
          </cell>
          <cell r="Q1084" t="str">
            <v>890903938</v>
          </cell>
          <cell r="R1084" t="str">
            <v>BANCOLOMBIA S.A.</v>
          </cell>
          <cell r="S1084" t="str">
            <v>923245</v>
          </cell>
          <cell r="T1084" t="str">
            <v>CENTRO INDUSTRIAL Y DESARROLLO EMPRESARIAL DE SOACHA-CUNDINAMARCA - SERVICIOS PRESTADOS A LA FORMACI</v>
          </cell>
          <cell r="U1084" t="str">
            <v>C-3603-1300-14-0-3603025-02</v>
          </cell>
          <cell r="V1084" t="str">
            <v>ADQUISICIÓN DE BIENES Y SERVICIOS - SERVICIO DE FORMACIÓN PROFESIONAL INTEGRAL - MEJORAMIENTO DEL SERVICIO DE FORMACIÓN PROFESIONAL DEL SENA NACIONAL</v>
          </cell>
          <cell r="W1084" t="str">
            <v>Nación</v>
          </cell>
          <cell r="X1084" t="str">
            <v>OTROS RECURSOS DEL TESORO</v>
          </cell>
          <cell r="Y1084" t="str">
            <v>CSF</v>
          </cell>
          <cell r="Z1084" t="str">
            <v>3,790,150.00</v>
          </cell>
          <cell r="AA1084" t="str">
            <v>0.00</v>
          </cell>
          <cell r="AB1084" t="str">
            <v>0.00</v>
          </cell>
          <cell r="AC1084" t="str">
            <v>0.00</v>
          </cell>
          <cell r="AD1084" t="str">
            <v>13-01-01-DT</v>
          </cell>
          <cell r="AG1084" t="str">
            <v>No</v>
          </cell>
          <cell r="AL1084" t="str">
            <v>CONTRATO DE PRESTACION DE SERVICIOS-CTO-25-9232-075-2020</v>
          </cell>
          <cell r="AM1084" t="str">
            <v>1420</v>
          </cell>
          <cell r="AN1084" t="str">
            <v>1420</v>
          </cell>
          <cell r="AO1084" t="str">
            <v>8220</v>
          </cell>
          <cell r="AP1084" t="str">
            <v>0</v>
          </cell>
          <cell r="AR1084" t="str">
            <v>136620</v>
          </cell>
          <cell r="AS1084" t="str">
            <v>139371020</v>
          </cell>
          <cell r="AT1084" t="str">
            <v>0</v>
          </cell>
          <cell r="AU1084" t="str">
            <v>2020-01-28 00:00:00</v>
          </cell>
          <cell r="AV1084" t="str">
            <v>CONTRATO DE PRESTACION DE SERVICIOS</v>
          </cell>
          <cell r="AW1084" t="str">
            <v>CTO-25-9232-075-2020</v>
          </cell>
          <cell r="AX1084" t="str">
            <v>Prestar servicios profesionales de carácter temporal para planear y orientar la Formación Profesional Integral, que programe el centro de formación en sus diferentes niveles y modalidades, atendiendo las políticas institucionales y la normatividad vi</v>
          </cell>
        </row>
        <row r="1085">
          <cell r="A1085" t="str">
            <v>139371120</v>
          </cell>
          <cell r="B1085" t="str">
            <v>2020-06-03 00:00:00</v>
          </cell>
          <cell r="C1085" t="str">
            <v>2020-06-05 03:33:51</v>
          </cell>
          <cell r="D1085" t="str">
            <v>Pagada</v>
          </cell>
          <cell r="E1085" t="str">
            <v>3,790,150.00</v>
          </cell>
          <cell r="F1085" t="str">
            <v>20,148.00</v>
          </cell>
          <cell r="G1085" t="str">
            <v>3,770,002.00</v>
          </cell>
          <cell r="H1085" t="str">
            <v>Beneficiario final</v>
          </cell>
          <cell r="I1085" t="str">
            <v>Actual</v>
          </cell>
          <cell r="J1085" t="str">
            <v>Cédula de Ciudadanía</v>
          </cell>
          <cell r="K1085" t="str">
            <v>1023876213</v>
          </cell>
          <cell r="L1085" t="str">
            <v>BELTRAN SANTOFIMIO FERNEY ANDRES</v>
          </cell>
          <cell r="M1085" t="str">
            <v>Abono en cuenta</v>
          </cell>
          <cell r="N1085" t="str">
            <v>Ahorro</v>
          </cell>
          <cell r="O1085" t="str">
            <v>64690127545</v>
          </cell>
          <cell r="P1085" t="str">
            <v>Activa</v>
          </cell>
          <cell r="Q1085" t="str">
            <v>890903938</v>
          </cell>
          <cell r="R1085" t="str">
            <v>BANCOLOMBIA S.A.</v>
          </cell>
          <cell r="S1085" t="str">
            <v>923245</v>
          </cell>
          <cell r="T1085" t="str">
            <v>CENTRO INDUSTRIAL Y DESARROLLO EMPRESARIAL DE SOACHA-CUNDINAMARCA - SERVICIOS PRESTADOS A LA FORMACI</v>
          </cell>
          <cell r="U1085" t="str">
            <v>C-3603-1300-14-0-3603025-02</v>
          </cell>
          <cell r="V1085" t="str">
            <v>ADQUISICIÓN DE BIENES Y SERVICIOS - SERVICIO DE FORMACIÓN PROFESIONAL INTEGRAL - MEJORAMIENTO DEL SERVICIO DE FORMACIÓN PROFESIONAL DEL SENA NACIONAL</v>
          </cell>
          <cell r="W1085" t="str">
            <v>Nación</v>
          </cell>
          <cell r="X1085" t="str">
            <v>OTROS RECURSOS DEL TESORO</v>
          </cell>
          <cell r="Y1085" t="str">
            <v>CSF</v>
          </cell>
          <cell r="Z1085" t="str">
            <v>3,790,150.00</v>
          </cell>
          <cell r="AA1085" t="str">
            <v>0.00</v>
          </cell>
          <cell r="AB1085" t="str">
            <v>0.00</v>
          </cell>
          <cell r="AC1085" t="str">
            <v>0.00</v>
          </cell>
          <cell r="AD1085" t="str">
            <v>13-01-01-DT</v>
          </cell>
          <cell r="AG1085" t="str">
            <v>No</v>
          </cell>
          <cell r="AL1085" t="str">
            <v>CONTRATO DE PRESTACION DE SERVICIOS-CTO-25-9232-076-2020</v>
          </cell>
          <cell r="AM1085" t="str">
            <v>1420</v>
          </cell>
          <cell r="AN1085" t="str">
            <v>1420</v>
          </cell>
          <cell r="AO1085" t="str">
            <v>8320</v>
          </cell>
          <cell r="AP1085" t="str">
            <v>0</v>
          </cell>
          <cell r="AR1085" t="str">
            <v>136720</v>
          </cell>
          <cell r="AS1085" t="str">
            <v>139371120</v>
          </cell>
          <cell r="AT1085" t="str">
            <v>0</v>
          </cell>
          <cell r="AU1085" t="str">
            <v>2020-01-28 00:00:00</v>
          </cell>
          <cell r="AV1085" t="str">
            <v>CONTRATO DE PRESTACION DE SERVICIOS</v>
          </cell>
          <cell r="AW1085" t="str">
            <v>CTO-25-9232-076-2020</v>
          </cell>
          <cell r="AX1085" t="str">
            <v>Prestar servicios profesionales de carácter temporal para planear y orientar la Formación Profesional Integral, que programe el centro de formación en sus diferentes niveles y modalidades, atendiendo las políticas institucionales y la normatividad vi</v>
          </cell>
        </row>
        <row r="1086">
          <cell r="A1086" t="str">
            <v>139371220</v>
          </cell>
          <cell r="B1086" t="str">
            <v>2020-06-03 00:00:00</v>
          </cell>
          <cell r="C1086" t="str">
            <v>2020-06-05 03:56:04</v>
          </cell>
          <cell r="D1086" t="str">
            <v>Pagada</v>
          </cell>
          <cell r="E1086" t="str">
            <v>3,790,150.00</v>
          </cell>
          <cell r="F1086" t="str">
            <v>194,888.00</v>
          </cell>
          <cell r="G1086" t="str">
            <v>3,595,262.00</v>
          </cell>
          <cell r="H1086" t="str">
            <v>Beneficiario final</v>
          </cell>
          <cell r="I1086" t="str">
            <v>Actual</v>
          </cell>
          <cell r="J1086" t="str">
            <v>Cédula de Ciudadanía</v>
          </cell>
          <cell r="K1086" t="str">
            <v>53095638</v>
          </cell>
          <cell r="L1086" t="str">
            <v>RODRIGUEZ MORA HELEN XIOMARA</v>
          </cell>
          <cell r="M1086" t="str">
            <v>Abono en cuenta</v>
          </cell>
          <cell r="N1086" t="str">
            <v>Ahorro</v>
          </cell>
          <cell r="O1086" t="str">
            <v>22131863105</v>
          </cell>
          <cell r="P1086" t="str">
            <v>Activa</v>
          </cell>
          <cell r="Q1086" t="str">
            <v>890903938</v>
          </cell>
          <cell r="R1086" t="str">
            <v>BANCOLOMBIA S.A.</v>
          </cell>
          <cell r="S1086" t="str">
            <v>923245</v>
          </cell>
          <cell r="T1086" t="str">
            <v>CENTRO INDUSTRIAL Y DESARROLLO EMPRESARIAL DE SOACHA-CUNDINAMARCA - SERVICIOS PRESTADOS A LA FORMACI</v>
          </cell>
          <cell r="U1086" t="str">
            <v>C-3603-1300-14-0-3603025-02</v>
          </cell>
          <cell r="V1086" t="str">
            <v>ADQUISICIÓN DE BIENES Y SERVICIOS - SERVICIO DE FORMACIÓN PROFESIONAL INTEGRAL - MEJORAMIENTO DEL SERVICIO DE FORMACIÓN PROFESIONAL DEL SENA NACIONAL</v>
          </cell>
          <cell r="W1086" t="str">
            <v>Nación</v>
          </cell>
          <cell r="X1086" t="str">
            <v>OTROS RECURSOS DEL TESORO</v>
          </cell>
          <cell r="Y1086" t="str">
            <v>CSF</v>
          </cell>
          <cell r="Z1086" t="str">
            <v>3,790,150.00</v>
          </cell>
          <cell r="AA1086" t="str">
            <v>0.00</v>
          </cell>
          <cell r="AB1086" t="str">
            <v>0.00</v>
          </cell>
          <cell r="AC1086" t="str">
            <v>0.00</v>
          </cell>
          <cell r="AD1086" t="str">
            <v>13-01-01-DT</v>
          </cell>
          <cell r="AG1086" t="str">
            <v>No</v>
          </cell>
          <cell r="AL1086" t="str">
            <v>CONTRATO DE PRESTACION DE SERVICIOS-CTO-25-9232-077-2020</v>
          </cell>
          <cell r="AM1086" t="str">
            <v>1420</v>
          </cell>
          <cell r="AN1086" t="str">
            <v>1420</v>
          </cell>
          <cell r="AO1086" t="str">
            <v>8420</v>
          </cell>
          <cell r="AP1086" t="str">
            <v>0</v>
          </cell>
          <cell r="AR1086" t="str">
            <v>136820</v>
          </cell>
          <cell r="AS1086" t="str">
            <v>139371220</v>
          </cell>
          <cell r="AT1086" t="str">
            <v>0</v>
          </cell>
          <cell r="AU1086" t="str">
            <v>2020-01-28 00:00:00</v>
          </cell>
          <cell r="AV1086" t="str">
            <v>CONTRATO DE PRESTACION DE SERVICIOS</v>
          </cell>
          <cell r="AW1086" t="str">
            <v>CTO-25-9232-077-2020</v>
          </cell>
          <cell r="AX1086" t="str">
            <v>Prestar servicios profesionales de carácter temporal para planear y orientar la Formación Profesional Integral, que programe el centro de formación en sus diferentes niveles y modalidades, atendiendo las políticas institucionales y la normatividad vi</v>
          </cell>
        </row>
        <row r="1087">
          <cell r="A1087" t="str">
            <v>139371320</v>
          </cell>
          <cell r="B1087" t="str">
            <v>2020-06-03 00:00:00</v>
          </cell>
          <cell r="C1087" t="str">
            <v>2020-06-05 03:33:52</v>
          </cell>
          <cell r="D1087" t="str">
            <v>Pagada</v>
          </cell>
          <cell r="E1087" t="str">
            <v>3,790,150.00</v>
          </cell>
          <cell r="F1087" t="str">
            <v>21,330.00</v>
          </cell>
          <cell r="G1087" t="str">
            <v>3,768,820.00</v>
          </cell>
          <cell r="H1087" t="str">
            <v>Beneficiario final</v>
          </cell>
          <cell r="I1087" t="str">
            <v>Actual</v>
          </cell>
          <cell r="J1087" t="str">
            <v>Cédula de Ciudadanía</v>
          </cell>
          <cell r="K1087" t="str">
            <v>11799334</v>
          </cell>
          <cell r="L1087" t="str">
            <v>MORENO MENA JOSE DAVID</v>
          </cell>
          <cell r="M1087" t="str">
            <v>Abono en cuenta</v>
          </cell>
          <cell r="N1087" t="str">
            <v>Ahorro</v>
          </cell>
          <cell r="O1087" t="str">
            <v>24720940171</v>
          </cell>
          <cell r="P1087" t="str">
            <v>Activa</v>
          </cell>
          <cell r="Q1087" t="str">
            <v>890903938</v>
          </cell>
          <cell r="R1087" t="str">
            <v>BANCOLOMBIA S.A.</v>
          </cell>
          <cell r="S1087" t="str">
            <v>923245</v>
          </cell>
          <cell r="T1087" t="str">
            <v>CENTRO INDUSTRIAL Y DESARROLLO EMPRESARIAL DE SOACHA-CUNDINAMARCA - SERVICIOS PRESTADOS A LA FORMACI</v>
          </cell>
          <cell r="U1087" t="str">
            <v>C-3603-1300-14-0-3603025-02</v>
          </cell>
          <cell r="V1087" t="str">
            <v>ADQUISICIÓN DE BIENES Y SERVICIOS - SERVICIO DE FORMACIÓN PROFESIONAL INTEGRAL - MEJORAMIENTO DEL SERVICIO DE FORMACIÓN PROFESIONAL DEL SENA NACIONAL</v>
          </cell>
          <cell r="W1087" t="str">
            <v>Nación</v>
          </cell>
          <cell r="X1087" t="str">
            <v>OTROS RECURSOS DEL TESORO</v>
          </cell>
          <cell r="Y1087" t="str">
            <v>CSF</v>
          </cell>
          <cell r="Z1087" t="str">
            <v>3,790,150.00</v>
          </cell>
          <cell r="AA1087" t="str">
            <v>0.00</v>
          </cell>
          <cell r="AB1087" t="str">
            <v>0.00</v>
          </cell>
          <cell r="AC1087" t="str">
            <v>0.00</v>
          </cell>
          <cell r="AD1087" t="str">
            <v>13-01-01-DT</v>
          </cell>
          <cell r="AG1087" t="str">
            <v>No</v>
          </cell>
          <cell r="AL1087" t="str">
            <v>CONTRATO DE PRESTACION DE SERVICIOS-CTO-25-9232-078-2020</v>
          </cell>
          <cell r="AM1087" t="str">
            <v>1420</v>
          </cell>
          <cell r="AN1087" t="str">
            <v>1420</v>
          </cell>
          <cell r="AO1087" t="str">
            <v>8520</v>
          </cell>
          <cell r="AP1087" t="str">
            <v>0</v>
          </cell>
          <cell r="AR1087" t="str">
            <v>136920</v>
          </cell>
          <cell r="AS1087" t="str">
            <v>139371320</v>
          </cell>
          <cell r="AT1087" t="str">
            <v>0</v>
          </cell>
          <cell r="AU1087" t="str">
            <v>2020-01-28 00:00:00</v>
          </cell>
          <cell r="AV1087" t="str">
            <v>CONTRATO DE PRESTACION DE SERVICIOS</v>
          </cell>
          <cell r="AW1087" t="str">
            <v>CTO-25-9232-078-2020</v>
          </cell>
          <cell r="AX1087" t="str">
            <v>Prestar servicios profesionales de carácter temporal para planear y orientar la Formación Profesional Integral, que programe el centro de formación en sus diferentes niveles y modalidades, atendiendo las políticas institucionales y la normatividad vi</v>
          </cell>
        </row>
        <row r="1088">
          <cell r="A1088" t="str">
            <v>139371420</v>
          </cell>
          <cell r="B1088" t="str">
            <v>2020-06-03 00:00:00</v>
          </cell>
          <cell r="C1088" t="str">
            <v>2020-06-05 03:44:28</v>
          </cell>
          <cell r="D1088" t="str">
            <v>Pagada</v>
          </cell>
          <cell r="E1088" t="str">
            <v>3,790,150.00</v>
          </cell>
          <cell r="F1088" t="str">
            <v>20,148.00</v>
          </cell>
          <cell r="G1088" t="str">
            <v>3,770,002.00</v>
          </cell>
          <cell r="H1088" t="str">
            <v>Beneficiario final</v>
          </cell>
          <cell r="I1088" t="str">
            <v>Actual</v>
          </cell>
          <cell r="J1088" t="str">
            <v>Cédula de Ciudadanía</v>
          </cell>
          <cell r="K1088" t="str">
            <v>52874856</v>
          </cell>
          <cell r="L1088" t="str">
            <v>ALVARADO CORDOBA LAURA CAROLINA</v>
          </cell>
          <cell r="M1088" t="str">
            <v>Abono en cuenta</v>
          </cell>
          <cell r="N1088" t="str">
            <v>Ahorro</v>
          </cell>
          <cell r="O1088" t="str">
            <v>008870426015</v>
          </cell>
          <cell r="P1088" t="str">
            <v>Activa</v>
          </cell>
          <cell r="Q1088" t="str">
            <v>860034313</v>
          </cell>
          <cell r="R1088" t="str">
            <v>BANCO DAVIVIENDA S.A.</v>
          </cell>
          <cell r="S1088" t="str">
            <v>923245</v>
          </cell>
          <cell r="T1088" t="str">
            <v>CENTRO INDUSTRIAL Y DESARROLLO EMPRESARIAL DE SOACHA-CUNDINAMARCA - SERVICIOS PRESTADOS A LA FORMACI</v>
          </cell>
          <cell r="U1088" t="str">
            <v>C-3603-1300-14-0-3603025-02</v>
          </cell>
          <cell r="V1088" t="str">
            <v>ADQUISICIÓN DE BIENES Y SERVICIOS - SERVICIO DE FORMACIÓN PROFESIONAL INTEGRAL - MEJORAMIENTO DEL SERVICIO DE FORMACIÓN PROFESIONAL DEL SENA NACIONAL</v>
          </cell>
          <cell r="W1088" t="str">
            <v>Nación</v>
          </cell>
          <cell r="X1088" t="str">
            <v>OTROS RECURSOS DEL TESORO</v>
          </cell>
          <cell r="Y1088" t="str">
            <v>CSF</v>
          </cell>
          <cell r="Z1088" t="str">
            <v>3,790,150.00</v>
          </cell>
          <cell r="AA1088" t="str">
            <v>0.00</v>
          </cell>
          <cell r="AB1088" t="str">
            <v>0.00</v>
          </cell>
          <cell r="AC1088" t="str">
            <v>0.00</v>
          </cell>
          <cell r="AD1088" t="str">
            <v>13-01-01-DT</v>
          </cell>
          <cell r="AG1088" t="str">
            <v>No</v>
          </cell>
          <cell r="AL1088" t="str">
            <v>CONTRATO DE PRESTACION DE SERVICIOS-CTO-25-9232-079-2020</v>
          </cell>
          <cell r="AM1088" t="str">
            <v>1420</v>
          </cell>
          <cell r="AN1088" t="str">
            <v>1420</v>
          </cell>
          <cell r="AO1088" t="str">
            <v>8620</v>
          </cell>
          <cell r="AP1088" t="str">
            <v>0</v>
          </cell>
          <cell r="AR1088" t="str">
            <v>137020</v>
          </cell>
          <cell r="AS1088" t="str">
            <v>139371420</v>
          </cell>
          <cell r="AT1088" t="str">
            <v>0</v>
          </cell>
          <cell r="AU1088" t="str">
            <v>2020-01-28 00:00:00</v>
          </cell>
          <cell r="AV1088" t="str">
            <v>CONTRATO DE PRESTACION DE SERVICIOS</v>
          </cell>
          <cell r="AW1088" t="str">
            <v>CTO-25-9232-079-2020</v>
          </cell>
          <cell r="AX1088" t="str">
            <v>Prestar servicios profesionales de carácter temporal para planear y orientar la Formación Profesional Integral, que programe el centro de formación en sus diferentes niveles y modalidades, atendiendo las políticas institucionales y la normatividad vi</v>
          </cell>
        </row>
        <row r="1089">
          <cell r="A1089" t="str">
            <v>139371520</v>
          </cell>
          <cell r="B1089" t="str">
            <v>2020-06-03 00:00:00</v>
          </cell>
          <cell r="C1089" t="str">
            <v>2020-06-05 03:44:28</v>
          </cell>
          <cell r="D1089" t="str">
            <v>Pagada</v>
          </cell>
          <cell r="E1089" t="str">
            <v>3,790,150.00</v>
          </cell>
          <cell r="F1089" t="str">
            <v>20,148.00</v>
          </cell>
          <cell r="G1089" t="str">
            <v>3,770,002.00</v>
          </cell>
          <cell r="H1089" t="str">
            <v>Beneficiario final</v>
          </cell>
          <cell r="I1089" t="str">
            <v>Actual</v>
          </cell>
          <cell r="J1089" t="str">
            <v>Cédula de Ciudadanía</v>
          </cell>
          <cell r="K1089" t="str">
            <v>51782526</v>
          </cell>
          <cell r="L1089" t="str">
            <v>MALDONADO CARRILLO ARIBEL</v>
          </cell>
          <cell r="M1089" t="str">
            <v>Abono en cuenta</v>
          </cell>
          <cell r="N1089" t="str">
            <v>Ahorro</v>
          </cell>
          <cell r="O1089" t="str">
            <v>176070189343</v>
          </cell>
          <cell r="P1089" t="str">
            <v>Activa</v>
          </cell>
          <cell r="Q1089" t="str">
            <v>860034313</v>
          </cell>
          <cell r="R1089" t="str">
            <v>BANCO DAVIVIENDA S.A.</v>
          </cell>
          <cell r="S1089" t="str">
            <v>923245</v>
          </cell>
          <cell r="T1089" t="str">
            <v>CENTRO INDUSTRIAL Y DESARROLLO EMPRESARIAL DE SOACHA-CUNDINAMARCA - SERVICIOS PRESTADOS A LA FORMACI</v>
          </cell>
          <cell r="U1089" t="str">
            <v>C-3603-1300-14-0-3603025-02</v>
          </cell>
          <cell r="V1089" t="str">
            <v>ADQUISICIÓN DE BIENES Y SERVICIOS - SERVICIO DE FORMACIÓN PROFESIONAL INTEGRAL - MEJORAMIENTO DEL SERVICIO DE FORMACIÓN PROFESIONAL DEL SENA NACIONAL</v>
          </cell>
          <cell r="W1089" t="str">
            <v>Nación</v>
          </cell>
          <cell r="X1089" t="str">
            <v>OTROS RECURSOS DEL TESORO</v>
          </cell>
          <cell r="Y1089" t="str">
            <v>CSF</v>
          </cell>
          <cell r="Z1089" t="str">
            <v>3,790,150.00</v>
          </cell>
          <cell r="AA1089" t="str">
            <v>0.00</v>
          </cell>
          <cell r="AB1089" t="str">
            <v>0.00</v>
          </cell>
          <cell r="AC1089" t="str">
            <v>0.00</v>
          </cell>
          <cell r="AD1089" t="str">
            <v>13-01-01-DT</v>
          </cell>
          <cell r="AG1089" t="str">
            <v>No</v>
          </cell>
          <cell r="AL1089" t="str">
            <v>CONTRATO DE PRESTACION DE SERVICIOS-CTO-25-9232-080-2020</v>
          </cell>
          <cell r="AM1089" t="str">
            <v>1420</v>
          </cell>
          <cell r="AN1089" t="str">
            <v>1420</v>
          </cell>
          <cell r="AO1089" t="str">
            <v>8720</v>
          </cell>
          <cell r="AP1089" t="str">
            <v>0</v>
          </cell>
          <cell r="AR1089" t="str">
            <v>137120</v>
          </cell>
          <cell r="AS1089" t="str">
            <v>139371520</v>
          </cell>
          <cell r="AT1089" t="str">
            <v>0</v>
          </cell>
          <cell r="AU1089" t="str">
            <v>2020-01-28 00:00:00</v>
          </cell>
          <cell r="AV1089" t="str">
            <v>CONTRATO DE PRESTACION DE SERVICIOS</v>
          </cell>
          <cell r="AW1089" t="str">
            <v>CTO-25-9232-080-2020</v>
          </cell>
          <cell r="AX1089" t="str">
            <v>Prestar servicios profesionales de carácter temporal para planear y orientar la Formación Profesional Integral, que programe el centro de formación en sus diferentes niveles y modalidades, atendiendo las políticas institucionales y la normatividad vi</v>
          </cell>
        </row>
        <row r="1090">
          <cell r="A1090" t="str">
            <v>139371620</v>
          </cell>
          <cell r="B1090" t="str">
            <v>2020-06-03 00:00:00</v>
          </cell>
          <cell r="C1090" t="str">
            <v>2020-06-05 03:33:52</v>
          </cell>
          <cell r="D1090" t="str">
            <v>Pagada</v>
          </cell>
          <cell r="E1090" t="str">
            <v>3,790,150.00</v>
          </cell>
          <cell r="F1090" t="str">
            <v>20,148.00</v>
          </cell>
          <cell r="G1090" t="str">
            <v>3,770,002.00</v>
          </cell>
          <cell r="H1090" t="str">
            <v>Beneficiario final</v>
          </cell>
          <cell r="I1090" t="str">
            <v>Actual</v>
          </cell>
          <cell r="J1090" t="str">
            <v>Cédula de Ciudadanía</v>
          </cell>
          <cell r="K1090" t="str">
            <v>20352018</v>
          </cell>
          <cell r="L1090" t="str">
            <v>GONGORA GALVIS NIDIA</v>
          </cell>
          <cell r="M1090" t="str">
            <v>Abono en cuenta</v>
          </cell>
          <cell r="N1090" t="str">
            <v>Ahorro</v>
          </cell>
          <cell r="O1090" t="str">
            <v>24725231071</v>
          </cell>
          <cell r="P1090" t="str">
            <v>Activa</v>
          </cell>
          <cell r="Q1090" t="str">
            <v>890903938</v>
          </cell>
          <cell r="R1090" t="str">
            <v>BANCOLOMBIA S.A.</v>
          </cell>
          <cell r="S1090" t="str">
            <v>923245</v>
          </cell>
          <cell r="T1090" t="str">
            <v>CENTRO INDUSTRIAL Y DESARROLLO EMPRESARIAL DE SOACHA-CUNDINAMARCA - SERVICIOS PRESTADOS A LA FORMACI</v>
          </cell>
          <cell r="U1090" t="str">
            <v>C-3603-1300-14-0-3603025-02</v>
          </cell>
          <cell r="V1090" t="str">
            <v>ADQUISICIÓN DE BIENES Y SERVICIOS - SERVICIO DE FORMACIÓN PROFESIONAL INTEGRAL - MEJORAMIENTO DEL SERVICIO DE FORMACIÓN PROFESIONAL DEL SENA NACIONAL</v>
          </cell>
          <cell r="W1090" t="str">
            <v>Nación</v>
          </cell>
          <cell r="X1090" t="str">
            <v>OTROS RECURSOS DEL TESORO</v>
          </cell>
          <cell r="Y1090" t="str">
            <v>CSF</v>
          </cell>
          <cell r="Z1090" t="str">
            <v>3,790,150.00</v>
          </cell>
          <cell r="AA1090" t="str">
            <v>0.00</v>
          </cell>
          <cell r="AB1090" t="str">
            <v>0.00</v>
          </cell>
          <cell r="AC1090" t="str">
            <v>0.00</v>
          </cell>
          <cell r="AD1090" t="str">
            <v>13-01-01-DT</v>
          </cell>
          <cell r="AG1090" t="str">
            <v>No</v>
          </cell>
          <cell r="AL1090" t="str">
            <v>CONTRATO DE PRESTACION DE SERVICIOS-CTO-25-9232-081-2020</v>
          </cell>
          <cell r="AM1090" t="str">
            <v>1420</v>
          </cell>
          <cell r="AN1090" t="str">
            <v>1420</v>
          </cell>
          <cell r="AO1090" t="str">
            <v>8820</v>
          </cell>
          <cell r="AP1090" t="str">
            <v>0</v>
          </cell>
          <cell r="AR1090" t="str">
            <v>137220</v>
          </cell>
          <cell r="AS1090" t="str">
            <v>139371620</v>
          </cell>
          <cell r="AT1090" t="str">
            <v>0</v>
          </cell>
          <cell r="AU1090" t="str">
            <v>2020-01-28 00:00:00</v>
          </cell>
          <cell r="AV1090" t="str">
            <v>CONTRATO DE PRESTACION DE SERVICIOS</v>
          </cell>
          <cell r="AW1090" t="str">
            <v>CTO-25-9232-081-2020</v>
          </cell>
          <cell r="AX1090" t="str">
            <v>Prestar servicios profesionales de carácter temporal para planear y orientar la Formación Profesional Integral, que programe el centro de formación en sus diferentes niveles y modalidades, atendiendo las políticas institucionales y la normatividad vi</v>
          </cell>
        </row>
        <row r="1091">
          <cell r="A1091" t="str">
            <v>139371720</v>
          </cell>
          <cell r="B1091" t="str">
            <v>2020-06-03 00:00:00</v>
          </cell>
          <cell r="C1091" t="str">
            <v>2020-06-05 03:33:52</v>
          </cell>
          <cell r="D1091" t="str">
            <v>Pagada</v>
          </cell>
          <cell r="E1091" t="str">
            <v>3,790,150.00</v>
          </cell>
          <cell r="F1091" t="str">
            <v>20,148.00</v>
          </cell>
          <cell r="G1091" t="str">
            <v>3,770,002.00</v>
          </cell>
          <cell r="H1091" t="str">
            <v>Beneficiario final</v>
          </cell>
          <cell r="I1091" t="str">
            <v>Actual</v>
          </cell>
          <cell r="J1091" t="str">
            <v>Cédula de Ciudadanía</v>
          </cell>
          <cell r="K1091" t="str">
            <v>51959382</v>
          </cell>
          <cell r="L1091" t="str">
            <v>ROJAS ROJAS SANDRA PATRICIA</v>
          </cell>
          <cell r="M1091" t="str">
            <v>Abono en cuenta</v>
          </cell>
          <cell r="N1091" t="str">
            <v>Ahorro</v>
          </cell>
          <cell r="O1091" t="str">
            <v>42841109389</v>
          </cell>
          <cell r="P1091" t="str">
            <v>Activa</v>
          </cell>
          <cell r="Q1091" t="str">
            <v>890903938</v>
          </cell>
          <cell r="R1091" t="str">
            <v>BANCOLOMBIA S.A.</v>
          </cell>
          <cell r="S1091" t="str">
            <v>923245</v>
          </cell>
          <cell r="T1091" t="str">
            <v>CENTRO INDUSTRIAL Y DESARROLLO EMPRESARIAL DE SOACHA-CUNDINAMARCA - SERVICIOS PRESTADOS A LA FORMACI</v>
          </cell>
          <cell r="U1091" t="str">
            <v>C-3603-1300-14-0-3603025-02</v>
          </cell>
          <cell r="V1091" t="str">
            <v>ADQUISICIÓN DE BIENES Y SERVICIOS - SERVICIO DE FORMACIÓN PROFESIONAL INTEGRAL - MEJORAMIENTO DEL SERVICIO DE FORMACIÓN PROFESIONAL DEL SENA NACIONAL</v>
          </cell>
          <cell r="W1091" t="str">
            <v>Nación</v>
          </cell>
          <cell r="X1091" t="str">
            <v>OTROS RECURSOS DEL TESORO</v>
          </cell>
          <cell r="Y1091" t="str">
            <v>CSF</v>
          </cell>
          <cell r="Z1091" t="str">
            <v>3,790,150.00</v>
          </cell>
          <cell r="AA1091" t="str">
            <v>0.00</v>
          </cell>
          <cell r="AB1091" t="str">
            <v>0.00</v>
          </cell>
          <cell r="AC1091" t="str">
            <v>0.00</v>
          </cell>
          <cell r="AD1091" t="str">
            <v>13-01-01-DT</v>
          </cell>
          <cell r="AG1091" t="str">
            <v>No</v>
          </cell>
          <cell r="AL1091" t="str">
            <v>CONTRATO DE PRESTACION DE SERVICIOS-CTO-25-9232-082-2020</v>
          </cell>
          <cell r="AM1091" t="str">
            <v>1420</v>
          </cell>
          <cell r="AN1091" t="str">
            <v>1420</v>
          </cell>
          <cell r="AO1091" t="str">
            <v>8920</v>
          </cell>
          <cell r="AP1091" t="str">
            <v>0</v>
          </cell>
          <cell r="AR1091" t="str">
            <v>137320</v>
          </cell>
          <cell r="AS1091" t="str">
            <v>139371720</v>
          </cell>
          <cell r="AT1091" t="str">
            <v>0</v>
          </cell>
          <cell r="AU1091" t="str">
            <v>2020-01-28 00:00:00</v>
          </cell>
          <cell r="AV1091" t="str">
            <v>CONTRATO DE PRESTACION DE SERVICIOS</v>
          </cell>
          <cell r="AW1091" t="str">
            <v>CTO-25-9232-082-2020</v>
          </cell>
          <cell r="AX1091" t="str">
            <v>Prestar servicios profesionales de carácter temporal para planear y orientar la Formación Profesional Integral, que programe el centro de formación en sus diferentes niveles y modalidades, atendiendo las políticas institucionales y la normatividad vi</v>
          </cell>
        </row>
        <row r="1092">
          <cell r="A1092" t="str">
            <v>139371920</v>
          </cell>
          <cell r="B1092" t="str">
            <v>2020-06-03 00:00:00</v>
          </cell>
          <cell r="C1092" t="str">
            <v>2020-06-05 03:44:28</v>
          </cell>
          <cell r="D1092" t="str">
            <v>Pagada</v>
          </cell>
          <cell r="E1092" t="str">
            <v>3,790,150.00</v>
          </cell>
          <cell r="F1092" t="str">
            <v>20,148.00</v>
          </cell>
          <cell r="G1092" t="str">
            <v>3,770,002.00</v>
          </cell>
          <cell r="H1092" t="str">
            <v>Beneficiario final</v>
          </cell>
          <cell r="I1092" t="str">
            <v>Actual</v>
          </cell>
          <cell r="J1092" t="str">
            <v>Cédula de Ciudadanía</v>
          </cell>
          <cell r="K1092" t="str">
            <v>22519753</v>
          </cell>
          <cell r="L1092" t="str">
            <v>GERONIMO SALTARIN SILVIA MARIA</v>
          </cell>
          <cell r="M1092" t="str">
            <v>Abono en cuenta</v>
          </cell>
          <cell r="N1092" t="str">
            <v>Ahorro</v>
          </cell>
          <cell r="O1092" t="str">
            <v>570451870051195</v>
          </cell>
          <cell r="P1092" t="str">
            <v>Activa</v>
          </cell>
          <cell r="Q1092" t="str">
            <v>860034313</v>
          </cell>
          <cell r="R1092" t="str">
            <v>BANCO DAVIVIENDA S.A.</v>
          </cell>
          <cell r="S1092" t="str">
            <v>923245</v>
          </cell>
          <cell r="T1092" t="str">
            <v>CENTRO INDUSTRIAL Y DESARROLLO EMPRESARIAL DE SOACHA-CUNDINAMARCA - SERVICIOS PRESTADOS A LA FORMACI</v>
          </cell>
          <cell r="U1092" t="str">
            <v>C-3603-1300-14-0-3603025-02</v>
          </cell>
          <cell r="V1092" t="str">
            <v>ADQUISICIÓN DE BIENES Y SERVICIOS - SERVICIO DE FORMACIÓN PROFESIONAL INTEGRAL - MEJORAMIENTO DEL SERVICIO DE FORMACIÓN PROFESIONAL DEL SENA NACIONAL</v>
          </cell>
          <cell r="W1092" t="str">
            <v>Nación</v>
          </cell>
          <cell r="X1092" t="str">
            <v>OTROS RECURSOS DEL TESORO</v>
          </cell>
          <cell r="Y1092" t="str">
            <v>CSF</v>
          </cell>
          <cell r="Z1092" t="str">
            <v>3,790,150.00</v>
          </cell>
          <cell r="AA1092" t="str">
            <v>0.00</v>
          </cell>
          <cell r="AB1092" t="str">
            <v>0.00</v>
          </cell>
          <cell r="AC1092" t="str">
            <v>0.00</v>
          </cell>
          <cell r="AD1092" t="str">
            <v>13-01-01-DT</v>
          </cell>
          <cell r="AG1092" t="str">
            <v>No</v>
          </cell>
          <cell r="AL1092" t="str">
            <v>CONTRATO DE PRESTACION DE SERVICIOS-CTO-25-9232-083-2020</v>
          </cell>
          <cell r="AM1092" t="str">
            <v>1420</v>
          </cell>
          <cell r="AN1092" t="str">
            <v>1420</v>
          </cell>
          <cell r="AO1092" t="str">
            <v>9020</v>
          </cell>
          <cell r="AP1092" t="str">
            <v>0</v>
          </cell>
          <cell r="AR1092" t="str">
            <v>137420</v>
          </cell>
          <cell r="AS1092" t="str">
            <v>139371920</v>
          </cell>
          <cell r="AT1092" t="str">
            <v>0</v>
          </cell>
          <cell r="AU1092" t="str">
            <v>2020-01-28 00:00:00</v>
          </cell>
          <cell r="AV1092" t="str">
            <v>CONTRATO DE PRESTACION DE SERVICIOS</v>
          </cell>
          <cell r="AW1092" t="str">
            <v>CTO-25-9232-083-2020</v>
          </cell>
          <cell r="AX1092" t="str">
            <v>Prestar servicios profesionales de carácter temporal para planear y orientar la Formación Profesional Integral, que programe el centro de formación en sus diferentes niveles y modalidades, atendiendo las políticas institucionales y la normatividad vi</v>
          </cell>
        </row>
        <row r="1093">
          <cell r="A1093" t="str">
            <v>139372020</v>
          </cell>
          <cell r="B1093" t="str">
            <v>2020-06-03 00:00:00</v>
          </cell>
          <cell r="C1093" t="str">
            <v>2020-06-05 03:56:05</v>
          </cell>
          <cell r="D1093" t="str">
            <v>Pagada</v>
          </cell>
          <cell r="E1093" t="str">
            <v>2,800,000.00</v>
          </cell>
          <cell r="F1093" t="str">
            <v>14,885.00</v>
          </cell>
          <cell r="G1093" t="str">
            <v>2,785,115.00</v>
          </cell>
          <cell r="H1093" t="str">
            <v>Beneficiario final</v>
          </cell>
          <cell r="I1093" t="str">
            <v>Actual</v>
          </cell>
          <cell r="J1093" t="str">
            <v>Cédula de Ciudadanía</v>
          </cell>
          <cell r="K1093" t="str">
            <v>1069715619</v>
          </cell>
          <cell r="L1093" t="str">
            <v>MORA QUINTERO YOHANA INES</v>
          </cell>
          <cell r="M1093" t="str">
            <v>Abono en cuenta</v>
          </cell>
          <cell r="N1093" t="str">
            <v>Ahorro</v>
          </cell>
          <cell r="O1093" t="str">
            <v>89292734051</v>
          </cell>
          <cell r="P1093" t="str">
            <v>Activa</v>
          </cell>
          <cell r="Q1093" t="str">
            <v>890903938</v>
          </cell>
          <cell r="R1093" t="str">
            <v>BANCOLOMBIA S.A.</v>
          </cell>
          <cell r="S1093" t="str">
            <v>923270</v>
          </cell>
          <cell r="T1093" t="str">
            <v>CENTRO INDUSTRIAL Y DESARROLLO EMPRESARIAL DE SOACHA-TECNOACADEMIA</v>
          </cell>
          <cell r="U1093" t="str">
            <v>C-3605-1300-2-0-3605007-02</v>
          </cell>
          <cell r="V1093" t="str">
            <v>ADQUISICIÓN DE BIENES Y SERVICIOS - SERVICIO DE INVESTIGACIÓN, DESARROLLO E INNOVACIÓN TECNOLÓGICA ORIENTADOS A LA COMPETITIVIDAD DEL MERCADO DEL TRABAJO - IMPLANTACIÓN DE PROGRAMAS PARA LA INNOVACIÓN Y EL DESARROLLO TECNOLÓGICO A NIVEL NACIONAL</v>
          </cell>
          <cell r="W1093" t="str">
            <v>Propios</v>
          </cell>
          <cell r="X1093" t="str">
            <v>RENTAS PARAFISCALES</v>
          </cell>
          <cell r="Y1093" t="str">
            <v>CSF</v>
          </cell>
          <cell r="Z1093" t="str">
            <v>2,800,000.00</v>
          </cell>
          <cell r="AA1093" t="str">
            <v>0.00</v>
          </cell>
          <cell r="AB1093" t="str">
            <v>0.00</v>
          </cell>
          <cell r="AC1093" t="str">
            <v>0.00</v>
          </cell>
          <cell r="AD1093" t="str">
            <v>13-01-01-DT</v>
          </cell>
          <cell r="AG1093" t="str">
            <v>No</v>
          </cell>
          <cell r="AL1093" t="str">
            <v>CONTRATO DE PRESTACION DE SERVICIOS-CTO-25-9332-068-2020</v>
          </cell>
          <cell r="AM1093" t="str">
            <v>1620</v>
          </cell>
          <cell r="AN1093" t="str">
            <v>1620</v>
          </cell>
          <cell r="AO1093" t="str">
            <v>9120</v>
          </cell>
          <cell r="AP1093" t="str">
            <v>0</v>
          </cell>
          <cell r="AR1093" t="str">
            <v>137520</v>
          </cell>
          <cell r="AS1093" t="str">
            <v>139372020</v>
          </cell>
          <cell r="AT1093" t="str">
            <v>0</v>
          </cell>
          <cell r="AU1093" t="str">
            <v>2020-01-29 00:00:00</v>
          </cell>
          <cell r="AV1093" t="str">
            <v>CONTRATO DE PRESTACION DE SERVICIOS</v>
          </cell>
          <cell r="AW1093" t="str">
            <v>CTO-25-9332-068-2020</v>
          </cell>
          <cell r="AX1093" t="str">
            <v>Prestación de servicios profesionales como INFOCENTER para ejecutar el desarrollo y consolidación de los objetivos de la Tecnoacademia Cazucá , mediante el cumplimiento de metas asignadas, siguiendo la metodología y lineamientos SENNOVA para la vigen</v>
          </cell>
        </row>
        <row r="1094">
          <cell r="A1094" t="str">
            <v>139372120</v>
          </cell>
          <cell r="B1094" t="str">
            <v>2020-06-03 00:00:00</v>
          </cell>
          <cell r="C1094" t="str">
            <v>2020-06-05 03:42:37</v>
          </cell>
          <cell r="D1094" t="str">
            <v>Pagada</v>
          </cell>
          <cell r="E1094" t="str">
            <v>3,790,150.00</v>
          </cell>
          <cell r="F1094" t="str">
            <v>20,148.00</v>
          </cell>
          <cell r="G1094" t="str">
            <v>3,770,002.00</v>
          </cell>
          <cell r="H1094" t="str">
            <v>Beneficiario final</v>
          </cell>
          <cell r="I1094" t="str">
            <v>Actual</v>
          </cell>
          <cell r="J1094" t="str">
            <v>Cédula de Ciudadanía</v>
          </cell>
          <cell r="K1094" t="str">
            <v>1032398395</v>
          </cell>
          <cell r="L1094" t="str">
            <v>HURTADO MARTINEZ JEISSON ALEXANDER</v>
          </cell>
          <cell r="M1094" t="str">
            <v>Abono en cuenta</v>
          </cell>
          <cell r="N1094" t="str">
            <v>Ahorro</v>
          </cell>
          <cell r="O1094" t="str">
            <v>669797115</v>
          </cell>
          <cell r="P1094" t="str">
            <v>Activa</v>
          </cell>
          <cell r="Q1094" t="str">
            <v>860035827</v>
          </cell>
          <cell r="R1094" t="str">
            <v>BANCO COMERCIAL AV VILLAS S.A.</v>
          </cell>
          <cell r="S1094" t="str">
            <v>923245</v>
          </cell>
          <cell r="T1094" t="str">
            <v>CENTRO INDUSTRIAL Y DESARROLLO EMPRESARIAL DE SOACHA-CUNDINAMARCA - SERVICIOS PRESTADOS A LA FORMACI</v>
          </cell>
          <cell r="U1094" t="str">
            <v>C-3603-1300-14-0-3603025-02</v>
          </cell>
          <cell r="V1094" t="str">
            <v>ADQUISICIÓN DE BIENES Y SERVICIOS - SERVICIO DE FORMACIÓN PROFESIONAL INTEGRAL - MEJORAMIENTO DEL SERVICIO DE FORMACIÓN PROFESIONAL DEL SENA NACIONAL</v>
          </cell>
          <cell r="W1094" t="str">
            <v>Nación</v>
          </cell>
          <cell r="X1094" t="str">
            <v>OTROS RECURSOS DEL TESORO</v>
          </cell>
          <cell r="Y1094" t="str">
            <v>CSF</v>
          </cell>
          <cell r="Z1094" t="str">
            <v>3,790,150.00</v>
          </cell>
          <cell r="AA1094" t="str">
            <v>0.00</v>
          </cell>
          <cell r="AB1094" t="str">
            <v>0.00</v>
          </cell>
          <cell r="AC1094" t="str">
            <v>0.00</v>
          </cell>
          <cell r="AD1094" t="str">
            <v>13-01-01-DT</v>
          </cell>
          <cell r="AG1094" t="str">
            <v>No</v>
          </cell>
          <cell r="AL1094" t="str">
            <v>CONTRATO DE PRESTACION DE SERVICIOS-CTO-25-9232-091-2020</v>
          </cell>
          <cell r="AM1094" t="str">
            <v>1420</v>
          </cell>
          <cell r="AN1094" t="str">
            <v>1420</v>
          </cell>
          <cell r="AO1094" t="str">
            <v>9220</v>
          </cell>
          <cell r="AP1094" t="str">
            <v>0</v>
          </cell>
          <cell r="AR1094" t="str">
            <v>137620</v>
          </cell>
          <cell r="AS1094" t="str">
            <v>139372120</v>
          </cell>
          <cell r="AT1094" t="str">
            <v>0</v>
          </cell>
          <cell r="AU1094" t="str">
            <v>2020-01-30 00:00:00</v>
          </cell>
          <cell r="AV1094" t="str">
            <v>CONTRATO DE PRESTACION DE SERVICIOS</v>
          </cell>
          <cell r="AW1094" t="str">
            <v>CTO-25-9232-091-2020</v>
          </cell>
          <cell r="AX1094" t="str">
            <v>Prestar servicios profesionales de carácter temporal para planear y orientar la Formación Profesional Integral, que programe el centro de formación en sus diferentes niveles y modalidades, atendiendo las políticas institucionales y la normatividad vi</v>
          </cell>
        </row>
        <row r="1095">
          <cell r="A1095" t="str">
            <v>139372320</v>
          </cell>
          <cell r="B1095" t="str">
            <v>2020-06-03 00:00:00</v>
          </cell>
          <cell r="C1095" t="str">
            <v>2020-06-05 03:44:25</v>
          </cell>
          <cell r="D1095" t="str">
            <v>Pagada</v>
          </cell>
          <cell r="E1095" t="str">
            <v>3,790,150.00</v>
          </cell>
          <cell r="F1095" t="str">
            <v>20,148.00</v>
          </cell>
          <cell r="G1095" t="str">
            <v>3,770,002.00</v>
          </cell>
          <cell r="H1095" t="str">
            <v>Beneficiario final</v>
          </cell>
          <cell r="I1095" t="str">
            <v>Actual</v>
          </cell>
          <cell r="J1095" t="str">
            <v>Cédula de Ciudadanía</v>
          </cell>
          <cell r="K1095" t="str">
            <v>53047467</v>
          </cell>
          <cell r="L1095" t="str">
            <v>HOYOS GARZON VIVIANA . DEL PILAR</v>
          </cell>
          <cell r="M1095" t="str">
            <v>Abono en cuenta</v>
          </cell>
          <cell r="N1095" t="str">
            <v>Ahorro</v>
          </cell>
          <cell r="O1095" t="str">
            <v>451500039321</v>
          </cell>
          <cell r="P1095" t="str">
            <v>Activa</v>
          </cell>
          <cell r="Q1095" t="str">
            <v>860034313</v>
          </cell>
          <cell r="R1095" t="str">
            <v>BANCO DAVIVIENDA S.A.</v>
          </cell>
          <cell r="S1095" t="str">
            <v>923245</v>
          </cell>
          <cell r="T1095" t="str">
            <v>CENTRO INDUSTRIAL Y DESARROLLO EMPRESARIAL DE SOACHA-CUNDINAMARCA - SERVICIOS PRESTADOS A LA FORMACI</v>
          </cell>
          <cell r="U1095" t="str">
            <v>C-3603-1300-14-0-3603025-02</v>
          </cell>
          <cell r="V1095" t="str">
            <v>ADQUISICIÓN DE BIENES Y SERVICIOS - SERVICIO DE FORMACIÓN PROFESIONAL INTEGRAL - MEJORAMIENTO DEL SERVICIO DE FORMACIÓN PROFESIONAL DEL SENA NACIONAL</v>
          </cell>
          <cell r="W1095" t="str">
            <v>Nación</v>
          </cell>
          <cell r="X1095" t="str">
            <v>OTROS RECURSOS DEL TESORO</v>
          </cell>
          <cell r="Y1095" t="str">
            <v>CSF</v>
          </cell>
          <cell r="Z1095" t="str">
            <v>3,790,150.00</v>
          </cell>
          <cell r="AA1095" t="str">
            <v>0.00</v>
          </cell>
          <cell r="AB1095" t="str">
            <v>0.00</v>
          </cell>
          <cell r="AC1095" t="str">
            <v>0.00</v>
          </cell>
          <cell r="AD1095" t="str">
            <v>13-01-01-DT</v>
          </cell>
          <cell r="AG1095" t="str">
            <v>No</v>
          </cell>
          <cell r="AL1095" t="str">
            <v>CONTRATO DE PRESTACION DE SERVICIOS-CTO-25-9232-092-2020</v>
          </cell>
          <cell r="AM1095" t="str">
            <v>1420</v>
          </cell>
          <cell r="AN1095" t="str">
            <v>1420</v>
          </cell>
          <cell r="AO1095" t="str">
            <v>9320</v>
          </cell>
          <cell r="AP1095" t="str">
            <v>0</v>
          </cell>
          <cell r="AR1095" t="str">
            <v>137720</v>
          </cell>
          <cell r="AS1095" t="str">
            <v>139372320</v>
          </cell>
          <cell r="AT1095" t="str">
            <v>0</v>
          </cell>
          <cell r="AU1095" t="str">
            <v>2020-01-30 00:00:00</v>
          </cell>
          <cell r="AV1095" t="str">
            <v>CONTRATO DE PRESTACION DE SERVICIOS</v>
          </cell>
          <cell r="AW1095" t="str">
            <v>CTO-25-9232-092-2020</v>
          </cell>
          <cell r="AX1095" t="str">
            <v>Prestar servicios profesionales de carácter temporal para planear y orientar la Formación Profesional Integral, que programe el centro de formación en sus diferentes niveles y modalidades, atendiendo las políticas institucionales y la normatividad vi</v>
          </cell>
        </row>
        <row r="1096">
          <cell r="A1096" t="str">
            <v>139372520</v>
          </cell>
          <cell r="B1096" t="str">
            <v>2020-06-03 00:00:00</v>
          </cell>
          <cell r="C1096" t="str">
            <v>2020-06-05 03:38:37</v>
          </cell>
          <cell r="D1096" t="str">
            <v>Pagada</v>
          </cell>
          <cell r="E1096" t="str">
            <v>3,790,150.00</v>
          </cell>
          <cell r="F1096" t="str">
            <v>20,148.00</v>
          </cell>
          <cell r="G1096" t="str">
            <v>3,770,002.00</v>
          </cell>
          <cell r="H1096" t="str">
            <v>Beneficiario final</v>
          </cell>
          <cell r="I1096" t="str">
            <v>Actual</v>
          </cell>
          <cell r="J1096" t="str">
            <v>Cédula de Ciudadanía</v>
          </cell>
          <cell r="K1096" t="str">
            <v>79348348</v>
          </cell>
          <cell r="L1096" t="str">
            <v>UMAÑA VELASQUEZ ALIRIO</v>
          </cell>
          <cell r="M1096" t="str">
            <v>Abono en cuenta</v>
          </cell>
          <cell r="N1096" t="str">
            <v>Ahorro</v>
          </cell>
          <cell r="O1096" t="str">
            <v>083385880</v>
          </cell>
          <cell r="P1096" t="str">
            <v>Activa</v>
          </cell>
          <cell r="Q1096" t="str">
            <v>860003020</v>
          </cell>
          <cell r="R1096" t="str">
            <v>BANCO BILBAO VIZCAYA ARGENTARIA COLOMBIA S.A. BBVA</v>
          </cell>
          <cell r="S1096" t="str">
            <v>923245</v>
          </cell>
          <cell r="T1096" t="str">
            <v>CENTRO INDUSTRIAL Y DESARROLLO EMPRESARIAL DE SOACHA-CUNDINAMARCA - SERVICIOS PRESTADOS A LA FORMACI</v>
          </cell>
          <cell r="U1096" t="str">
            <v>C-3603-1300-14-0-3603025-02</v>
          </cell>
          <cell r="V1096" t="str">
            <v>ADQUISICIÓN DE BIENES Y SERVICIOS - SERVICIO DE FORMACIÓN PROFESIONAL INTEGRAL - MEJORAMIENTO DEL SERVICIO DE FORMACIÓN PROFESIONAL DEL SENA NACIONAL</v>
          </cell>
          <cell r="W1096" t="str">
            <v>Nación</v>
          </cell>
          <cell r="X1096" t="str">
            <v>OTROS RECURSOS DEL TESORO</v>
          </cell>
          <cell r="Y1096" t="str">
            <v>CSF</v>
          </cell>
          <cell r="Z1096" t="str">
            <v>3,790,150.00</v>
          </cell>
          <cell r="AA1096" t="str">
            <v>0.00</v>
          </cell>
          <cell r="AB1096" t="str">
            <v>0.00</v>
          </cell>
          <cell r="AC1096" t="str">
            <v>0.00</v>
          </cell>
          <cell r="AD1096" t="str">
            <v>13-01-01-DT</v>
          </cell>
          <cell r="AG1096" t="str">
            <v>No</v>
          </cell>
          <cell r="AL1096" t="str">
            <v>CONTRATO DE PRESTACION DE SERVICIOS-CTO-25-9232-094-2020</v>
          </cell>
          <cell r="AM1096" t="str">
            <v>1420</v>
          </cell>
          <cell r="AN1096" t="str">
            <v>1420</v>
          </cell>
          <cell r="AO1096" t="str">
            <v>9520</v>
          </cell>
          <cell r="AP1096" t="str">
            <v>0</v>
          </cell>
          <cell r="AR1096" t="str">
            <v>137820</v>
          </cell>
          <cell r="AS1096" t="str">
            <v>139372520</v>
          </cell>
          <cell r="AT1096" t="str">
            <v>0</v>
          </cell>
          <cell r="AU1096" t="str">
            <v>2020-01-30 00:00:00</v>
          </cell>
          <cell r="AV1096" t="str">
            <v>CONTRATO DE PRESTACION DE SERVICIOS</v>
          </cell>
          <cell r="AW1096" t="str">
            <v>CTO-25-9232-094-2020</v>
          </cell>
          <cell r="AX1096" t="str">
            <v>Prestar servicios profesionales de carácter temporal para planear y orientar la Formación Profesional Integral, que programe el centro de formación en sus diferentes niveles y modalidades, atendiendo las políticas institucionales y la normatividad vi</v>
          </cell>
        </row>
        <row r="1097">
          <cell r="A1097" t="str">
            <v>139372720</v>
          </cell>
          <cell r="B1097" t="str">
            <v>2020-06-03 00:00:00</v>
          </cell>
          <cell r="C1097" t="str">
            <v>2020-06-05 03:41:23</v>
          </cell>
          <cell r="D1097" t="str">
            <v>Pagada</v>
          </cell>
          <cell r="E1097" t="str">
            <v>3,790,150.00</v>
          </cell>
          <cell r="F1097" t="str">
            <v>21,330.00</v>
          </cell>
          <cell r="G1097" t="str">
            <v>3,768,820.00</v>
          </cell>
          <cell r="H1097" t="str">
            <v>Beneficiario final</v>
          </cell>
          <cell r="I1097" t="str">
            <v>Actual</v>
          </cell>
          <cell r="J1097" t="str">
            <v>Cédula de Ciudadanía</v>
          </cell>
          <cell r="K1097" t="str">
            <v>80256718</v>
          </cell>
          <cell r="L1097" t="str">
            <v>SIERRA CACERES MIGUEL ANDRES</v>
          </cell>
          <cell r="M1097" t="str">
            <v>Abono en cuenta</v>
          </cell>
          <cell r="N1097" t="str">
            <v>Ahorro</v>
          </cell>
          <cell r="O1097" t="str">
            <v>24029372928</v>
          </cell>
          <cell r="P1097" t="str">
            <v>Activa</v>
          </cell>
          <cell r="Q1097" t="str">
            <v>860007335</v>
          </cell>
          <cell r="R1097" t="str">
            <v>BANCO CAJA SOCIAL S.A.</v>
          </cell>
          <cell r="S1097" t="str">
            <v>923245</v>
          </cell>
          <cell r="T1097" t="str">
            <v>CENTRO INDUSTRIAL Y DESARROLLO EMPRESARIAL DE SOACHA-CUNDINAMARCA - SERVICIOS PRESTADOS A LA FORMACI</v>
          </cell>
          <cell r="U1097" t="str">
            <v>C-3603-1300-14-0-3603025-02</v>
          </cell>
          <cell r="V1097" t="str">
            <v>ADQUISICIÓN DE BIENES Y SERVICIOS - SERVICIO DE FORMACIÓN PROFESIONAL INTEGRAL - MEJORAMIENTO DEL SERVICIO DE FORMACIÓN PROFESIONAL DEL SENA NACIONAL</v>
          </cell>
          <cell r="W1097" t="str">
            <v>Nación</v>
          </cell>
          <cell r="X1097" t="str">
            <v>OTROS RECURSOS DEL TESORO</v>
          </cell>
          <cell r="Y1097" t="str">
            <v>CSF</v>
          </cell>
          <cell r="Z1097" t="str">
            <v>3,790,150.00</v>
          </cell>
          <cell r="AA1097" t="str">
            <v>0.00</v>
          </cell>
          <cell r="AB1097" t="str">
            <v>0.00</v>
          </cell>
          <cell r="AC1097" t="str">
            <v>0.00</v>
          </cell>
          <cell r="AD1097" t="str">
            <v>13-01-01-DT</v>
          </cell>
          <cell r="AG1097" t="str">
            <v>No</v>
          </cell>
          <cell r="AL1097" t="str">
            <v>CONTRATO DE PRESTACION DE SERVICIOS-CTO-25-9232-096-2020</v>
          </cell>
          <cell r="AM1097" t="str">
            <v>1420</v>
          </cell>
          <cell r="AN1097" t="str">
            <v>1420</v>
          </cell>
          <cell r="AO1097" t="str">
            <v>9720</v>
          </cell>
          <cell r="AP1097" t="str">
            <v>0</v>
          </cell>
          <cell r="AR1097" t="str">
            <v>137920</v>
          </cell>
          <cell r="AS1097" t="str">
            <v>139372720</v>
          </cell>
          <cell r="AT1097" t="str">
            <v>0</v>
          </cell>
          <cell r="AU1097" t="str">
            <v>2020-01-30 00:00:00</v>
          </cell>
          <cell r="AV1097" t="str">
            <v>CONTRATO DE PRESTACION DE SERVICIOS</v>
          </cell>
          <cell r="AW1097" t="str">
            <v>CTO-25-9232-096-2020</v>
          </cell>
          <cell r="AX1097" t="str">
            <v>Prestar servicios profesionales de carácter temporal para planear y orientar la Formación Profesional Integral, que programe el centro de formación en sus diferentes niveles y modalidades, atendiendo las políticas institucionales y la normatividad vi</v>
          </cell>
        </row>
        <row r="1098">
          <cell r="A1098" t="str">
            <v>139372820</v>
          </cell>
          <cell r="B1098" t="str">
            <v>2020-06-03 00:00:00</v>
          </cell>
          <cell r="C1098" t="str">
            <v>2020-06-05 03:41:24</v>
          </cell>
          <cell r="D1098" t="str">
            <v>Pagada</v>
          </cell>
          <cell r="E1098" t="str">
            <v>3,790,150.00</v>
          </cell>
          <cell r="F1098" t="str">
            <v>20,148.00</v>
          </cell>
          <cell r="G1098" t="str">
            <v>3,770,002.00</v>
          </cell>
          <cell r="H1098" t="str">
            <v>Beneficiario final</v>
          </cell>
          <cell r="I1098" t="str">
            <v>Actual</v>
          </cell>
          <cell r="J1098" t="str">
            <v>Cédula de Ciudadanía</v>
          </cell>
          <cell r="K1098" t="str">
            <v>52036752</v>
          </cell>
          <cell r="L1098" t="str">
            <v>GOMEZ SUAREZ SANDRA</v>
          </cell>
          <cell r="M1098" t="str">
            <v>Abono en cuenta</v>
          </cell>
          <cell r="N1098" t="str">
            <v>Ahorro</v>
          </cell>
          <cell r="O1098" t="str">
            <v>24082034498</v>
          </cell>
          <cell r="P1098" t="str">
            <v>Activa</v>
          </cell>
          <cell r="Q1098" t="str">
            <v>860007335</v>
          </cell>
          <cell r="R1098" t="str">
            <v>BANCO CAJA SOCIAL S.A.</v>
          </cell>
          <cell r="S1098" t="str">
            <v>923245</v>
          </cell>
          <cell r="T1098" t="str">
            <v>CENTRO INDUSTRIAL Y DESARROLLO EMPRESARIAL DE SOACHA-CUNDINAMARCA - SERVICIOS PRESTADOS A LA FORMACI</v>
          </cell>
          <cell r="U1098" t="str">
            <v>C-3603-1300-14-0-3603025-02</v>
          </cell>
          <cell r="V1098" t="str">
            <v>ADQUISICIÓN DE BIENES Y SERVICIOS - SERVICIO DE FORMACIÓN PROFESIONAL INTEGRAL - MEJORAMIENTO DEL SERVICIO DE FORMACIÓN PROFESIONAL DEL SENA NACIONAL</v>
          </cell>
          <cell r="W1098" t="str">
            <v>Nación</v>
          </cell>
          <cell r="X1098" t="str">
            <v>OTROS RECURSOS DEL TESORO</v>
          </cell>
          <cell r="Y1098" t="str">
            <v>CSF</v>
          </cell>
          <cell r="Z1098" t="str">
            <v>3,790,150.00</v>
          </cell>
          <cell r="AA1098" t="str">
            <v>0.00</v>
          </cell>
          <cell r="AB1098" t="str">
            <v>0.00</v>
          </cell>
          <cell r="AC1098" t="str">
            <v>0.00</v>
          </cell>
          <cell r="AD1098" t="str">
            <v>13-01-01-DT</v>
          </cell>
          <cell r="AG1098" t="str">
            <v>No</v>
          </cell>
          <cell r="AL1098" t="str">
            <v>CONTRATO DE PRESTACION DE SERVICIOS-CTO-25-9232-097-2020</v>
          </cell>
          <cell r="AM1098" t="str">
            <v>1420</v>
          </cell>
          <cell r="AN1098" t="str">
            <v>1420</v>
          </cell>
          <cell r="AO1098" t="str">
            <v>9820</v>
          </cell>
          <cell r="AP1098" t="str">
            <v>0</v>
          </cell>
          <cell r="AR1098" t="str">
            <v>138020</v>
          </cell>
          <cell r="AS1098" t="str">
            <v>139372820</v>
          </cell>
          <cell r="AT1098" t="str">
            <v>0</v>
          </cell>
          <cell r="AU1098" t="str">
            <v>2020-01-30 00:00:00</v>
          </cell>
          <cell r="AV1098" t="str">
            <v>CONTRATO DE PRESTACION DE SERVICIOS</v>
          </cell>
          <cell r="AW1098" t="str">
            <v>CTO-25-9232-097-2020</v>
          </cell>
          <cell r="AX1098" t="str">
            <v>Prestar servicios profesionales de carácter temporal para planear y orientar la Formación Profesional Integral, que programe el centro de formación en sus diferentes niveles y modalidades, atendiendo las políticas institucionales y la normatividad vi</v>
          </cell>
        </row>
        <row r="1099">
          <cell r="A1099" t="str">
            <v>139372920</v>
          </cell>
          <cell r="B1099" t="str">
            <v>2020-06-03 00:00:00</v>
          </cell>
          <cell r="C1099" t="str">
            <v>2020-06-05 03:33:53</v>
          </cell>
          <cell r="D1099" t="str">
            <v>Pagada</v>
          </cell>
          <cell r="E1099" t="str">
            <v>3,790,150.00</v>
          </cell>
          <cell r="F1099" t="str">
            <v>20,148.00</v>
          </cell>
          <cell r="G1099" t="str">
            <v>3,770,002.00</v>
          </cell>
          <cell r="H1099" t="str">
            <v>Beneficiario final</v>
          </cell>
          <cell r="I1099" t="str">
            <v>Actual</v>
          </cell>
          <cell r="J1099" t="str">
            <v>Cédula de Ciudadanía</v>
          </cell>
          <cell r="K1099" t="str">
            <v>79894637</v>
          </cell>
          <cell r="L1099" t="str">
            <v>SANDIVAL GALLEGO GUSTAVO</v>
          </cell>
          <cell r="M1099" t="str">
            <v>Abono en cuenta</v>
          </cell>
          <cell r="N1099" t="str">
            <v>Ahorro</v>
          </cell>
          <cell r="O1099" t="str">
            <v>27368231351</v>
          </cell>
          <cell r="P1099" t="str">
            <v>Activa</v>
          </cell>
          <cell r="Q1099" t="str">
            <v>890903938</v>
          </cell>
          <cell r="R1099" t="str">
            <v>BANCOLOMBIA S.A.</v>
          </cell>
          <cell r="S1099" t="str">
            <v>923245</v>
          </cell>
          <cell r="T1099" t="str">
            <v>CENTRO INDUSTRIAL Y DESARROLLO EMPRESARIAL DE SOACHA-CUNDINAMARCA - SERVICIOS PRESTADOS A LA FORMACI</v>
          </cell>
          <cell r="U1099" t="str">
            <v>C-3603-1300-14-0-3603025-02</v>
          </cell>
          <cell r="V1099" t="str">
            <v>ADQUISICIÓN DE BIENES Y SERVICIOS - SERVICIO DE FORMACIÓN PROFESIONAL INTEGRAL - MEJORAMIENTO DEL SERVICIO DE FORMACIÓN PROFESIONAL DEL SENA NACIONAL</v>
          </cell>
          <cell r="W1099" t="str">
            <v>Nación</v>
          </cell>
          <cell r="X1099" t="str">
            <v>OTROS RECURSOS DEL TESORO</v>
          </cell>
          <cell r="Y1099" t="str">
            <v>CSF</v>
          </cell>
          <cell r="Z1099" t="str">
            <v>3,790,150.00</v>
          </cell>
          <cell r="AA1099" t="str">
            <v>0.00</v>
          </cell>
          <cell r="AB1099" t="str">
            <v>0.00</v>
          </cell>
          <cell r="AC1099" t="str">
            <v>0.00</v>
          </cell>
          <cell r="AD1099" t="str">
            <v>13-01-01-DT</v>
          </cell>
          <cell r="AG1099" t="str">
            <v>No</v>
          </cell>
          <cell r="AL1099" t="str">
            <v>CONTRATO DE PRESTACION DE SERVICIOS-CTO-25-9232-103-2020</v>
          </cell>
          <cell r="AM1099" t="str">
            <v>1420</v>
          </cell>
          <cell r="AN1099" t="str">
            <v>1420</v>
          </cell>
          <cell r="AO1099" t="str">
            <v>9920</v>
          </cell>
          <cell r="AP1099" t="str">
            <v>0</v>
          </cell>
          <cell r="AR1099" t="str">
            <v>138120</v>
          </cell>
          <cell r="AS1099" t="str">
            <v>139372920</v>
          </cell>
          <cell r="AT1099" t="str">
            <v>0</v>
          </cell>
          <cell r="AU1099" t="str">
            <v>2020-01-30 00:00:00</v>
          </cell>
          <cell r="AV1099" t="str">
            <v>CONTRATO DE PRESTACION DE SERVICIOS</v>
          </cell>
          <cell r="AW1099" t="str">
            <v>CTO-25-9232-103-2020</v>
          </cell>
          <cell r="AX1099" t="str">
            <v>Prestar servicios profesionales de carácter temporal para planear y orientar la Formación Profesional Integral, que programe el centro de formación en sus diferentes niveles y modalidades, atendiendo las políticas institucionales y la normatividad vi</v>
          </cell>
        </row>
        <row r="1100">
          <cell r="A1100" t="str">
            <v>139373020</v>
          </cell>
          <cell r="B1100" t="str">
            <v>2020-06-03 00:00:00</v>
          </cell>
          <cell r="C1100" t="str">
            <v>2020-06-05 03:44:26</v>
          </cell>
          <cell r="D1100" t="str">
            <v>Pagada</v>
          </cell>
          <cell r="E1100" t="str">
            <v>3,790,150.00</v>
          </cell>
          <cell r="F1100" t="str">
            <v>20,148.00</v>
          </cell>
          <cell r="G1100" t="str">
            <v>3,770,002.00</v>
          </cell>
          <cell r="H1100" t="str">
            <v>Beneficiario final</v>
          </cell>
          <cell r="I1100" t="str">
            <v>Actual</v>
          </cell>
          <cell r="J1100" t="str">
            <v>Cédula de Ciudadanía</v>
          </cell>
          <cell r="K1100" t="str">
            <v>51705235</v>
          </cell>
          <cell r="L1100" t="str">
            <v>BELTRAN FLOREZ YANETH</v>
          </cell>
          <cell r="M1100" t="str">
            <v>Abono en cuenta</v>
          </cell>
          <cell r="N1100" t="str">
            <v>Ahorro</v>
          </cell>
          <cell r="O1100" t="str">
            <v>003900089552</v>
          </cell>
          <cell r="P1100" t="str">
            <v>Activa</v>
          </cell>
          <cell r="Q1100" t="str">
            <v>860034313</v>
          </cell>
          <cell r="R1100" t="str">
            <v>BANCO DAVIVIENDA S.A.</v>
          </cell>
          <cell r="S1100" t="str">
            <v>923245</v>
          </cell>
          <cell r="T1100" t="str">
            <v>CENTRO INDUSTRIAL Y DESARROLLO EMPRESARIAL DE SOACHA-CUNDINAMARCA - SERVICIOS PRESTADOS A LA FORMACI</v>
          </cell>
          <cell r="U1100" t="str">
            <v>C-3603-1300-14-0-3603025-02</v>
          </cell>
          <cell r="V1100" t="str">
            <v>ADQUISICIÓN DE BIENES Y SERVICIOS - SERVICIO DE FORMACIÓN PROFESIONAL INTEGRAL - MEJORAMIENTO DEL SERVICIO DE FORMACIÓN PROFESIONAL DEL SENA NACIONAL</v>
          </cell>
          <cell r="W1100" t="str">
            <v>Nación</v>
          </cell>
          <cell r="X1100" t="str">
            <v>OTROS RECURSOS DEL TESORO</v>
          </cell>
          <cell r="Y1100" t="str">
            <v>CSF</v>
          </cell>
          <cell r="Z1100" t="str">
            <v>3,790,150.00</v>
          </cell>
          <cell r="AA1100" t="str">
            <v>0.00</v>
          </cell>
          <cell r="AB1100" t="str">
            <v>0.00</v>
          </cell>
          <cell r="AC1100" t="str">
            <v>0.00</v>
          </cell>
          <cell r="AD1100" t="str">
            <v>13-01-01-DT</v>
          </cell>
          <cell r="AG1100" t="str">
            <v>No</v>
          </cell>
          <cell r="AL1100" t="str">
            <v>CONTRATO DE PRESTACION DE SERVICIOS-CTO-25-9232-104-2020</v>
          </cell>
          <cell r="AM1100" t="str">
            <v>1420</v>
          </cell>
          <cell r="AN1100" t="str">
            <v>1420</v>
          </cell>
          <cell r="AO1100" t="str">
            <v>10020</v>
          </cell>
          <cell r="AP1100" t="str">
            <v>0</v>
          </cell>
          <cell r="AR1100" t="str">
            <v>138220</v>
          </cell>
          <cell r="AS1100" t="str">
            <v>139373020</v>
          </cell>
          <cell r="AT1100" t="str">
            <v>0</v>
          </cell>
          <cell r="AU1100" t="str">
            <v>2020-01-30 00:00:00</v>
          </cell>
          <cell r="AV1100" t="str">
            <v>CONTRATO DE PRESTACION DE SERVICIOS</v>
          </cell>
          <cell r="AW1100" t="str">
            <v>CTO-25-9232-104-2020</v>
          </cell>
          <cell r="AX1100" t="str">
            <v>Prestar servicios profesionales de carácter temporal para planear y orientar la Formación Profesional Integral, que programe el centro de formación en sus diferentes niveles y modalidades, atendiendo las políticas institucionales y la normatividad vi</v>
          </cell>
        </row>
        <row r="1101">
          <cell r="A1101" t="str">
            <v>139373120</v>
          </cell>
          <cell r="B1101" t="str">
            <v>2020-06-03 00:00:00</v>
          </cell>
          <cell r="C1101" t="str">
            <v>2020-06-05 03:33:48</v>
          </cell>
          <cell r="D1101" t="str">
            <v>Pagada</v>
          </cell>
          <cell r="E1101" t="str">
            <v>3,790,150.00</v>
          </cell>
          <cell r="F1101" t="str">
            <v>20,148.00</v>
          </cell>
          <cell r="G1101" t="str">
            <v>3,770,002.00</v>
          </cell>
          <cell r="H1101" t="str">
            <v>Beneficiario final</v>
          </cell>
          <cell r="I1101" t="str">
            <v>Actual</v>
          </cell>
          <cell r="J1101" t="str">
            <v>Cédula de Ciudadanía</v>
          </cell>
          <cell r="K1101" t="str">
            <v>52779853</v>
          </cell>
          <cell r="L1101" t="str">
            <v>LOPEZ PEDREROS LEIDY DIANA</v>
          </cell>
          <cell r="M1101" t="str">
            <v>Abono en cuenta</v>
          </cell>
          <cell r="N1101" t="str">
            <v>Ahorro</v>
          </cell>
          <cell r="O1101" t="str">
            <v>52566524571</v>
          </cell>
          <cell r="P1101" t="str">
            <v>Activa</v>
          </cell>
          <cell r="Q1101" t="str">
            <v>890903938</v>
          </cell>
          <cell r="R1101" t="str">
            <v>BANCOLOMBIA S.A.</v>
          </cell>
          <cell r="S1101" t="str">
            <v>923245</v>
          </cell>
          <cell r="T1101" t="str">
            <v>CENTRO INDUSTRIAL Y DESARROLLO EMPRESARIAL DE SOACHA-CUNDINAMARCA - SERVICIOS PRESTADOS A LA FORMACI</v>
          </cell>
          <cell r="U1101" t="str">
            <v>C-3603-1300-14-0-3603025-02</v>
          </cell>
          <cell r="V1101" t="str">
            <v>ADQUISICIÓN DE BIENES Y SERVICIOS - SERVICIO DE FORMACIÓN PROFESIONAL INTEGRAL - MEJORAMIENTO DEL SERVICIO DE FORMACIÓN PROFESIONAL DEL SENA NACIONAL</v>
          </cell>
          <cell r="W1101" t="str">
            <v>Nación</v>
          </cell>
          <cell r="X1101" t="str">
            <v>OTROS RECURSOS DEL TESORO</v>
          </cell>
          <cell r="Y1101" t="str">
            <v>CSF</v>
          </cell>
          <cell r="Z1101" t="str">
            <v>3,790,150.00</v>
          </cell>
          <cell r="AA1101" t="str">
            <v>0.00</v>
          </cell>
          <cell r="AB1101" t="str">
            <v>0.00</v>
          </cell>
          <cell r="AC1101" t="str">
            <v>0.00</v>
          </cell>
          <cell r="AD1101" t="str">
            <v>13-01-01-DT</v>
          </cell>
          <cell r="AG1101" t="str">
            <v>No</v>
          </cell>
          <cell r="AL1101" t="str">
            <v>CONTRATO DE PRESTACION DE SERVICIOS-CTO-25-9232-105-2020</v>
          </cell>
          <cell r="AM1101" t="str">
            <v>1420</v>
          </cell>
          <cell r="AN1101" t="str">
            <v>1420</v>
          </cell>
          <cell r="AO1101" t="str">
            <v>10120</v>
          </cell>
          <cell r="AP1101" t="str">
            <v>0</v>
          </cell>
          <cell r="AR1101" t="str">
            <v>138320</v>
          </cell>
          <cell r="AS1101" t="str">
            <v>139373120</v>
          </cell>
          <cell r="AT1101" t="str">
            <v>0</v>
          </cell>
          <cell r="AU1101" t="str">
            <v>2020-01-30 00:00:00</v>
          </cell>
          <cell r="AV1101" t="str">
            <v>CONTRATO DE PRESTACION DE SERVICIOS</v>
          </cell>
          <cell r="AW1101" t="str">
            <v>CTO-25-9232-105-2020</v>
          </cell>
          <cell r="AX1101" t="str">
            <v>Prestar servicios profesionales de carácter temporal para planear y orientar la Formación Profesional Integral, que programe el centro de formación en sus diferentes niveles y modalidades, atendiendo las políticas institucionales y la normatividad vi</v>
          </cell>
        </row>
        <row r="1102">
          <cell r="A1102" t="str">
            <v>139373220</v>
          </cell>
          <cell r="B1102" t="str">
            <v>2020-06-03 00:00:00</v>
          </cell>
          <cell r="C1102" t="str">
            <v>2020-06-05 03:38:38</v>
          </cell>
          <cell r="D1102" t="str">
            <v>Pagada</v>
          </cell>
          <cell r="E1102" t="str">
            <v>3,825,000.00</v>
          </cell>
          <cell r="F1102" t="str">
            <v>21,527.00</v>
          </cell>
          <cell r="G1102" t="str">
            <v>3,803,473.00</v>
          </cell>
          <cell r="H1102" t="str">
            <v>Beneficiario final</v>
          </cell>
          <cell r="I1102" t="str">
            <v>Actual</v>
          </cell>
          <cell r="J1102" t="str">
            <v>Cédula de Ciudadanía</v>
          </cell>
          <cell r="K1102" t="str">
            <v>40783907</v>
          </cell>
          <cell r="L1102" t="str">
            <v>SUAREZ FIGUEROA LILIANA ANDREA</v>
          </cell>
          <cell r="M1102" t="str">
            <v>Abono en cuenta</v>
          </cell>
          <cell r="N1102" t="str">
            <v>Ahorro</v>
          </cell>
          <cell r="O1102" t="str">
            <v>342114501</v>
          </cell>
          <cell r="P1102" t="str">
            <v>Activa</v>
          </cell>
          <cell r="Q1102" t="str">
            <v>860003020</v>
          </cell>
          <cell r="R1102" t="str">
            <v>BANCO BILBAO VIZCAYA ARGENTARIA COLOMBIA S.A. BBVA</v>
          </cell>
          <cell r="S1102" t="str">
            <v>923228</v>
          </cell>
          <cell r="T1102" t="str">
            <v>CERTIFICACION COMPETENCIAS LABORALES-CENTRO INDUSTRIAL Y DE DESARROLLO EMPRESARIAL SOACHA</v>
          </cell>
          <cell r="U1102" t="str">
            <v>C-3603-1300-12-0-3603005-02</v>
          </cell>
          <cell r="V1102" t="str">
            <v>ADQUISICIÓN DE BIENES Y SERVICIOS - SERVICIO DE CERTIFICACIÓN DE DESEMPEÑO LABORAL - CONSOLIDACIÓN DEL SISTEMA NACIONAL DE FORMACIÓN PARA EL TRABAJO NACIONAL</v>
          </cell>
          <cell r="W1102" t="str">
            <v>Nación</v>
          </cell>
          <cell r="X1102" t="str">
            <v>RECURSOS CORRIENTES</v>
          </cell>
          <cell r="Y1102" t="str">
            <v>CSF</v>
          </cell>
          <cell r="Z1102" t="str">
            <v>3,825,000.00</v>
          </cell>
          <cell r="AA1102" t="str">
            <v>0.00</v>
          </cell>
          <cell r="AB1102" t="str">
            <v>0.00</v>
          </cell>
          <cell r="AC1102" t="str">
            <v>0.00</v>
          </cell>
          <cell r="AD1102" t="str">
            <v>13-01-01-DT</v>
          </cell>
          <cell r="AG1102" t="str">
            <v>No</v>
          </cell>
          <cell r="AL1102" t="str">
            <v>CONTRATO DE PRESTACION DE SERVICIOS-CTO-25-9232-108-2020</v>
          </cell>
          <cell r="AM1102" t="str">
            <v>1020</v>
          </cell>
          <cell r="AN1102" t="str">
            <v>1020</v>
          </cell>
          <cell r="AO1102" t="str">
            <v>10320</v>
          </cell>
          <cell r="AP1102" t="str">
            <v>0</v>
          </cell>
          <cell r="AR1102" t="str">
            <v>138420</v>
          </cell>
          <cell r="AS1102" t="str">
            <v>139373220</v>
          </cell>
          <cell r="AT1102" t="str">
            <v>0</v>
          </cell>
          <cell r="AU1102" t="str">
            <v>2020-01-30 00:00:00</v>
          </cell>
          <cell r="AV1102" t="str">
            <v>CONTRATO DE PRESTACION DE SERVICIOS</v>
          </cell>
          <cell r="AW1102" t="str">
            <v>CTO-25-9232-108-2020</v>
          </cell>
          <cell r="AX1102" t="str">
            <v>Prestar los servicios profesionales de carácter temporal para la Evaluación de Competencias Laborales en el área de Gestión Administrativa</v>
          </cell>
        </row>
        <row r="1103">
          <cell r="A1103" t="str">
            <v>139373320</v>
          </cell>
          <cell r="B1103" t="str">
            <v>2020-06-03 00:00:00</v>
          </cell>
          <cell r="C1103" t="str">
            <v>2020-06-05 03:33:48</v>
          </cell>
          <cell r="D1103" t="str">
            <v>Pagada</v>
          </cell>
          <cell r="E1103" t="str">
            <v>3,790,150.00</v>
          </cell>
          <cell r="F1103" t="str">
            <v>21,330.00</v>
          </cell>
          <cell r="G1103" t="str">
            <v>3,768,820.00</v>
          </cell>
          <cell r="H1103" t="str">
            <v>Beneficiario final</v>
          </cell>
          <cell r="I1103" t="str">
            <v>Actual</v>
          </cell>
          <cell r="J1103" t="str">
            <v>Cédula de Ciudadanía</v>
          </cell>
          <cell r="K1103" t="str">
            <v>1032424049</v>
          </cell>
          <cell r="L1103" t="str">
            <v>ARIAS VALDERRAMA LIZETH JOHANA</v>
          </cell>
          <cell r="M1103" t="str">
            <v>Abono en cuenta</v>
          </cell>
          <cell r="N1103" t="str">
            <v>Ahorro</v>
          </cell>
          <cell r="O1103" t="str">
            <v>24488588300</v>
          </cell>
          <cell r="P1103" t="str">
            <v>Activa</v>
          </cell>
          <cell r="Q1103" t="str">
            <v>890903938</v>
          </cell>
          <cell r="R1103" t="str">
            <v>BANCOLOMBIA S.A.</v>
          </cell>
          <cell r="S1103" t="str">
            <v>923211</v>
          </cell>
          <cell r="T1103" t="str">
            <v>INTEGRACION CON LA MEDIA-CUND</v>
          </cell>
          <cell r="U1103" t="str">
            <v>C-3603-1300-14-0-3603025-02</v>
          </cell>
          <cell r="V1103" t="str">
            <v>ADQUISICIÓN DE BIENES Y SERVICIOS - SERVICIO DE FORMACIÓN PROFESIONAL INTEGRAL - MEJORAMIENTO DEL SERVICIO DE FORMACIÓN PROFESIONAL DEL SENA NACIONAL</v>
          </cell>
          <cell r="W1103" t="str">
            <v>Nación</v>
          </cell>
          <cell r="X1103" t="str">
            <v>OTROS RECURSOS DEL TESORO</v>
          </cell>
          <cell r="Y1103" t="str">
            <v>CSF</v>
          </cell>
          <cell r="Z1103" t="str">
            <v>3,790,150.00</v>
          </cell>
          <cell r="AA1103" t="str">
            <v>0.00</v>
          </cell>
          <cell r="AB1103" t="str">
            <v>0.00</v>
          </cell>
          <cell r="AC1103" t="str">
            <v>0.00</v>
          </cell>
          <cell r="AD1103" t="str">
            <v>13-01-01-DT</v>
          </cell>
          <cell r="AG1103" t="str">
            <v>No</v>
          </cell>
          <cell r="AL1103" t="str">
            <v>CONTRATO DE PRESTACION DE SERVICIOS-CTO-25-9232-098-2020</v>
          </cell>
          <cell r="AM1103" t="str">
            <v>920</v>
          </cell>
          <cell r="AN1103" t="str">
            <v>920</v>
          </cell>
          <cell r="AO1103" t="str">
            <v>10420</v>
          </cell>
          <cell r="AP1103" t="str">
            <v>0</v>
          </cell>
          <cell r="AR1103" t="str">
            <v>138520</v>
          </cell>
          <cell r="AS1103" t="str">
            <v>139373320</v>
          </cell>
          <cell r="AT1103" t="str">
            <v>0</v>
          </cell>
          <cell r="AU1103" t="str">
            <v>2020-01-30 00:00:00</v>
          </cell>
          <cell r="AV1103" t="str">
            <v>CONTRATO DE PRESTACION DE SERVICIOS</v>
          </cell>
          <cell r="AW1103" t="str">
            <v>CTO-25-9232-098-2020</v>
          </cell>
          <cell r="AX1103" t="str">
            <v>Prestar servicios profesionales de carácter temporal para planear y orientar la Formación Profesional Integral, que programe el centro de formación en sus diferentes niveles y modalidades, atendiendo las políticas institucionales y la normatividad vi</v>
          </cell>
        </row>
        <row r="1104">
          <cell r="A1104" t="str">
            <v>139373420</v>
          </cell>
          <cell r="B1104" t="str">
            <v>2020-06-03 00:00:00</v>
          </cell>
          <cell r="C1104" t="str">
            <v>2020-06-05 03:38:38</v>
          </cell>
          <cell r="D1104" t="str">
            <v>Pagada</v>
          </cell>
          <cell r="E1104" t="str">
            <v>3,790,150.00</v>
          </cell>
          <cell r="F1104" t="str">
            <v>20,148.00</v>
          </cell>
          <cell r="G1104" t="str">
            <v>3,770,002.00</v>
          </cell>
          <cell r="H1104" t="str">
            <v>Beneficiario final</v>
          </cell>
          <cell r="I1104" t="str">
            <v>Actual</v>
          </cell>
          <cell r="J1104" t="str">
            <v>Cédula de Ciudadanía</v>
          </cell>
          <cell r="K1104" t="str">
            <v>40442831</v>
          </cell>
          <cell r="L1104" t="str">
            <v>LEON BERNATE DIANA ROCIO</v>
          </cell>
          <cell r="M1104" t="str">
            <v>Abono en cuenta</v>
          </cell>
          <cell r="N1104" t="str">
            <v>Ahorro</v>
          </cell>
          <cell r="O1104" t="str">
            <v>037155868</v>
          </cell>
          <cell r="P1104" t="str">
            <v>Activa</v>
          </cell>
          <cell r="Q1104" t="str">
            <v>860003020</v>
          </cell>
          <cell r="R1104" t="str">
            <v>BANCO BILBAO VIZCAYA ARGENTARIA COLOMBIA S.A. BBVA</v>
          </cell>
          <cell r="S1104" t="str">
            <v>923211</v>
          </cell>
          <cell r="T1104" t="str">
            <v>INTEGRACION CON LA MEDIA-CUND</v>
          </cell>
          <cell r="U1104" t="str">
            <v>C-3603-1300-14-0-3603025-02</v>
          </cell>
          <cell r="V1104" t="str">
            <v>ADQUISICIÓN DE BIENES Y SERVICIOS - SERVICIO DE FORMACIÓN PROFESIONAL INTEGRAL - MEJORAMIENTO DEL SERVICIO DE FORMACIÓN PROFESIONAL DEL SENA NACIONAL</v>
          </cell>
          <cell r="W1104" t="str">
            <v>Nación</v>
          </cell>
          <cell r="X1104" t="str">
            <v>OTROS RECURSOS DEL TESORO</v>
          </cell>
          <cell r="Y1104" t="str">
            <v>CSF</v>
          </cell>
          <cell r="Z1104" t="str">
            <v>3,790,150.00</v>
          </cell>
          <cell r="AA1104" t="str">
            <v>0.00</v>
          </cell>
          <cell r="AB1104" t="str">
            <v>0.00</v>
          </cell>
          <cell r="AC1104" t="str">
            <v>0.00</v>
          </cell>
          <cell r="AD1104" t="str">
            <v>13-01-01-DT</v>
          </cell>
          <cell r="AG1104" t="str">
            <v>No</v>
          </cell>
          <cell r="AL1104" t="str">
            <v>CONTRATO DE PRESTACION DE SERVICIOS-CTO-25-9232-111-2020</v>
          </cell>
          <cell r="AM1104" t="str">
            <v>920</v>
          </cell>
          <cell r="AN1104" t="str">
            <v>920</v>
          </cell>
          <cell r="AO1104" t="str">
            <v>10520</v>
          </cell>
          <cell r="AP1104" t="str">
            <v>0</v>
          </cell>
          <cell r="AR1104" t="str">
            <v>138620</v>
          </cell>
          <cell r="AS1104" t="str">
            <v>139373420</v>
          </cell>
          <cell r="AT1104" t="str">
            <v>0</v>
          </cell>
          <cell r="AU1104" t="str">
            <v>2020-01-30 00:00:00</v>
          </cell>
          <cell r="AV1104" t="str">
            <v>CONTRATO DE PRESTACION DE SERVICIOS</v>
          </cell>
          <cell r="AW1104" t="str">
            <v>CTO-25-9232-111-2020</v>
          </cell>
          <cell r="AX1104" t="str">
            <v>Prestar servicios profesionales de carácter temporal para planear y orientar la Formación Profesional Integral, que programe el centro de formación en sus diferentes niveles y modalidades, atendiendo las políticas institucionales y la normatividad vi</v>
          </cell>
        </row>
        <row r="1105">
          <cell r="A1105" t="str">
            <v>139373520</v>
          </cell>
          <cell r="B1105" t="str">
            <v>2020-06-03 00:00:00</v>
          </cell>
          <cell r="C1105" t="str">
            <v>2020-06-05 03:44:24</v>
          </cell>
          <cell r="D1105" t="str">
            <v>Pagada</v>
          </cell>
          <cell r="E1105" t="str">
            <v>3,790,150.00</v>
          </cell>
          <cell r="F1105" t="str">
            <v>21,330.00</v>
          </cell>
          <cell r="G1105" t="str">
            <v>3,768,820.00</v>
          </cell>
          <cell r="H1105" t="str">
            <v>Beneficiario final</v>
          </cell>
          <cell r="I1105" t="str">
            <v>Actual</v>
          </cell>
          <cell r="J1105" t="str">
            <v>Cédula de Ciudadanía</v>
          </cell>
          <cell r="K1105" t="str">
            <v>1010182673</v>
          </cell>
          <cell r="L1105" t="str">
            <v>QUINTERO SANCHEZ WILSON ORLANDO</v>
          </cell>
          <cell r="M1105" t="str">
            <v>Abono en cuenta</v>
          </cell>
          <cell r="N1105" t="str">
            <v>Ahorro</v>
          </cell>
          <cell r="O1105" t="str">
            <v>456870046459</v>
          </cell>
          <cell r="P1105" t="str">
            <v>Activa</v>
          </cell>
          <cell r="Q1105" t="str">
            <v>860034313</v>
          </cell>
          <cell r="R1105" t="str">
            <v>BANCO DAVIVIENDA S.A.</v>
          </cell>
          <cell r="S1105" t="str">
            <v>923211</v>
          </cell>
          <cell r="T1105" t="str">
            <v>INTEGRACION CON LA MEDIA-CUND</v>
          </cell>
          <cell r="U1105" t="str">
            <v>C-3603-1300-14-0-3603025-02</v>
          </cell>
          <cell r="V1105" t="str">
            <v>ADQUISICIÓN DE BIENES Y SERVICIOS - SERVICIO DE FORMACIÓN PROFESIONAL INTEGRAL - MEJORAMIENTO DEL SERVICIO DE FORMACIÓN PROFESIONAL DEL SENA NACIONAL</v>
          </cell>
          <cell r="W1105" t="str">
            <v>Nación</v>
          </cell>
          <cell r="X1105" t="str">
            <v>OTROS RECURSOS DEL TESORO</v>
          </cell>
          <cell r="Y1105" t="str">
            <v>CSF</v>
          </cell>
          <cell r="Z1105" t="str">
            <v>3,790,150.00</v>
          </cell>
          <cell r="AA1105" t="str">
            <v>0.00</v>
          </cell>
          <cell r="AB1105" t="str">
            <v>0.00</v>
          </cell>
          <cell r="AC1105" t="str">
            <v>0.00</v>
          </cell>
          <cell r="AD1105" t="str">
            <v>13-01-01-DT</v>
          </cell>
          <cell r="AG1105" t="str">
            <v>No</v>
          </cell>
          <cell r="AL1105" t="str">
            <v>CONTRATO DE PRESTACION DE SERVICIOS-CTO-25-9232-112-2020</v>
          </cell>
          <cell r="AM1105" t="str">
            <v>920</v>
          </cell>
          <cell r="AN1105" t="str">
            <v>920</v>
          </cell>
          <cell r="AO1105" t="str">
            <v>10620</v>
          </cell>
          <cell r="AP1105" t="str">
            <v>0</v>
          </cell>
          <cell r="AR1105" t="str">
            <v>138720</v>
          </cell>
          <cell r="AS1105" t="str">
            <v>139373520</v>
          </cell>
          <cell r="AT1105" t="str">
            <v>0</v>
          </cell>
          <cell r="AU1105" t="str">
            <v>2020-01-30 00:00:00</v>
          </cell>
          <cell r="AV1105" t="str">
            <v>CONTRATO DE PRESTACION DE SERVICIOS</v>
          </cell>
          <cell r="AW1105" t="str">
            <v>CTO-25-9232-112-2020</v>
          </cell>
          <cell r="AX1105" t="str">
            <v>Prestar servicios profesionales de carácter temporal para planear y orientar la Formación Profesional Integral, que programe el centro de formación en sus diferentes niveles y modalidades, atendiendo las políticas institucionales y la normatividad vi</v>
          </cell>
        </row>
        <row r="1106">
          <cell r="A1106" t="str">
            <v>139373620</v>
          </cell>
          <cell r="B1106" t="str">
            <v>2020-06-03 00:00:00</v>
          </cell>
          <cell r="C1106" t="str">
            <v>2020-06-05 03:33:49</v>
          </cell>
          <cell r="D1106" t="str">
            <v>Pagada</v>
          </cell>
          <cell r="E1106" t="str">
            <v>3,790,150.00</v>
          </cell>
          <cell r="F1106" t="str">
            <v>21,330.00</v>
          </cell>
          <cell r="G1106" t="str">
            <v>3,768,820.00</v>
          </cell>
          <cell r="H1106" t="str">
            <v>Beneficiario final</v>
          </cell>
          <cell r="I1106" t="str">
            <v>Actual</v>
          </cell>
          <cell r="J1106" t="str">
            <v>Cédula de Ciudadanía</v>
          </cell>
          <cell r="K1106" t="str">
            <v>53164775</v>
          </cell>
          <cell r="L1106" t="str">
            <v>GOMEZ CUBILLOS MARIA CAMILA</v>
          </cell>
          <cell r="M1106" t="str">
            <v>Abono en cuenta</v>
          </cell>
          <cell r="N1106" t="str">
            <v>Ahorro</v>
          </cell>
          <cell r="O1106" t="str">
            <v>51747476300</v>
          </cell>
          <cell r="P1106" t="str">
            <v>Activa</v>
          </cell>
          <cell r="Q1106" t="str">
            <v>890903938</v>
          </cell>
          <cell r="R1106" t="str">
            <v>BANCOLOMBIA S.A.</v>
          </cell>
          <cell r="S1106" t="str">
            <v>923211</v>
          </cell>
          <cell r="T1106" t="str">
            <v>INTEGRACION CON LA MEDIA-CUND</v>
          </cell>
          <cell r="U1106" t="str">
            <v>C-3603-1300-14-0-3603025-02</v>
          </cell>
          <cell r="V1106" t="str">
            <v>ADQUISICIÓN DE BIENES Y SERVICIOS - SERVICIO DE FORMACIÓN PROFESIONAL INTEGRAL - MEJORAMIENTO DEL SERVICIO DE FORMACIÓN PROFESIONAL DEL SENA NACIONAL</v>
          </cell>
          <cell r="W1106" t="str">
            <v>Nación</v>
          </cell>
          <cell r="X1106" t="str">
            <v>OTROS RECURSOS DEL TESORO</v>
          </cell>
          <cell r="Y1106" t="str">
            <v>CSF</v>
          </cell>
          <cell r="Z1106" t="str">
            <v>3,790,150.00</v>
          </cell>
          <cell r="AA1106" t="str">
            <v>0.00</v>
          </cell>
          <cell r="AB1106" t="str">
            <v>0.00</v>
          </cell>
          <cell r="AC1106" t="str">
            <v>0.00</v>
          </cell>
          <cell r="AD1106" t="str">
            <v>13-01-01-DT</v>
          </cell>
          <cell r="AG1106" t="str">
            <v>No</v>
          </cell>
          <cell r="AL1106" t="str">
            <v>CONTRATO DE PRESTACION DE SERVICIOS-CTO-25-9232-099-2020</v>
          </cell>
          <cell r="AM1106" t="str">
            <v>920</v>
          </cell>
          <cell r="AN1106" t="str">
            <v>920</v>
          </cell>
          <cell r="AO1106" t="str">
            <v>10720</v>
          </cell>
          <cell r="AP1106" t="str">
            <v>0</v>
          </cell>
          <cell r="AR1106" t="str">
            <v>138820</v>
          </cell>
          <cell r="AS1106" t="str">
            <v>139373620</v>
          </cell>
          <cell r="AT1106" t="str">
            <v>0</v>
          </cell>
          <cell r="AU1106" t="str">
            <v>2020-01-30 00:00:00</v>
          </cell>
          <cell r="AV1106" t="str">
            <v>CONTRATO DE PRESTACION DE SERVICIOS</v>
          </cell>
          <cell r="AW1106" t="str">
            <v>CTO-25-9232-099-2020</v>
          </cell>
          <cell r="AX1106" t="str">
            <v>Prestar servicios profesionales de carácter temporal para planear y orientar la Formación Profesional Integral, que programe el centro de formación en sus diferentes niveles y modalidades, atendiendo las políticas institucionales y la normatividad vi</v>
          </cell>
        </row>
        <row r="1107">
          <cell r="A1107" t="str">
            <v>139373720</v>
          </cell>
          <cell r="B1107" t="str">
            <v>2020-06-03 00:00:00</v>
          </cell>
          <cell r="C1107" t="str">
            <v>2020-06-05 04:08:23</v>
          </cell>
          <cell r="D1107" t="str">
            <v>Pagada</v>
          </cell>
          <cell r="E1107" t="str">
            <v>3,790,150.00</v>
          </cell>
          <cell r="F1107" t="str">
            <v>196,070.00</v>
          </cell>
          <cell r="G1107" t="str">
            <v>3,594,080.00</v>
          </cell>
          <cell r="H1107" t="str">
            <v>Beneficiario final</v>
          </cell>
          <cell r="I1107" t="str">
            <v>Actual</v>
          </cell>
          <cell r="J1107" t="str">
            <v>Cédula de Ciudadanía</v>
          </cell>
          <cell r="K1107" t="str">
            <v>79469155</v>
          </cell>
          <cell r="L1107" t="str">
            <v>RODRIGUEZ PENA LUIS EDUARDO</v>
          </cell>
          <cell r="M1107" t="str">
            <v>Abono en cuenta</v>
          </cell>
          <cell r="N1107" t="str">
            <v>Ahorro</v>
          </cell>
          <cell r="O1107" t="str">
            <v>466670002263</v>
          </cell>
          <cell r="P1107" t="str">
            <v>Activa</v>
          </cell>
          <cell r="Q1107" t="str">
            <v>860034313</v>
          </cell>
          <cell r="R1107" t="str">
            <v>BANCO DAVIVIENDA S.A.</v>
          </cell>
          <cell r="S1107" t="str">
            <v>923211</v>
          </cell>
          <cell r="T1107" t="str">
            <v>INTEGRACION CON LA MEDIA-CUND</v>
          </cell>
          <cell r="U1107" t="str">
            <v>C-3603-1300-14-0-3603025-02</v>
          </cell>
          <cell r="V1107" t="str">
            <v>ADQUISICIÓN DE BIENES Y SERVICIOS - SERVICIO DE FORMACIÓN PROFESIONAL INTEGRAL - MEJORAMIENTO DEL SERVICIO DE FORMACIÓN PROFESIONAL DEL SENA NACIONAL</v>
          </cell>
          <cell r="W1107" t="str">
            <v>Nación</v>
          </cell>
          <cell r="X1107" t="str">
            <v>OTROS RECURSOS DEL TESORO</v>
          </cell>
          <cell r="Y1107" t="str">
            <v>CSF</v>
          </cell>
          <cell r="Z1107" t="str">
            <v>3,790,150.00</v>
          </cell>
          <cell r="AA1107" t="str">
            <v>0.00</v>
          </cell>
          <cell r="AB1107" t="str">
            <v>0.00</v>
          </cell>
          <cell r="AC1107" t="str">
            <v>0.00</v>
          </cell>
          <cell r="AD1107" t="str">
            <v>13-01-01-DT</v>
          </cell>
          <cell r="AG1107" t="str">
            <v>No</v>
          </cell>
          <cell r="AL1107" t="str">
            <v>CONTRATO DE PRESTACION DE SERVICIOS-CTO-25-9232-113-2020</v>
          </cell>
          <cell r="AM1107" t="str">
            <v>920</v>
          </cell>
          <cell r="AN1107" t="str">
            <v>920</v>
          </cell>
          <cell r="AO1107" t="str">
            <v>10820</v>
          </cell>
          <cell r="AP1107" t="str">
            <v>0</v>
          </cell>
          <cell r="AR1107" t="str">
            <v>138920</v>
          </cell>
          <cell r="AS1107" t="str">
            <v>139373720</v>
          </cell>
          <cell r="AT1107" t="str">
            <v>0</v>
          </cell>
          <cell r="AU1107" t="str">
            <v>2020-01-30 00:00:00</v>
          </cell>
          <cell r="AV1107" t="str">
            <v>CONTRATO DE PRESTACION DE SERVICIOS</v>
          </cell>
          <cell r="AW1107" t="str">
            <v>CTO-25-9232-113-2020</v>
          </cell>
          <cell r="AX1107" t="str">
            <v>Prestar servicios profesionales de carácter temporal para planear y orientar la Formación Profesional Integral, que programe el centro de formación en sus diferentes niveles y modalidades, atendiendo las políticas institucionales y la normatividad vi</v>
          </cell>
        </row>
        <row r="1108">
          <cell r="A1108" t="str">
            <v>139373820</v>
          </cell>
          <cell r="B1108" t="str">
            <v>2020-06-03 00:00:00</v>
          </cell>
          <cell r="C1108" t="str">
            <v>2020-06-05 03:44:25</v>
          </cell>
          <cell r="D1108" t="str">
            <v>Pagada</v>
          </cell>
          <cell r="E1108" t="str">
            <v>3,790,150.00</v>
          </cell>
          <cell r="F1108" t="str">
            <v>21,330.00</v>
          </cell>
          <cell r="G1108" t="str">
            <v>3,768,820.00</v>
          </cell>
          <cell r="H1108" t="str">
            <v>Beneficiario final</v>
          </cell>
          <cell r="I1108" t="str">
            <v>Actual</v>
          </cell>
          <cell r="J1108" t="str">
            <v>Cédula de Ciudadanía</v>
          </cell>
          <cell r="K1108" t="str">
            <v>52163885</v>
          </cell>
          <cell r="L1108" t="str">
            <v>VELASQUEZ JIMENEZ SANDRA TATIANA</v>
          </cell>
          <cell r="M1108" t="str">
            <v>Abono en cuenta</v>
          </cell>
          <cell r="N1108" t="str">
            <v>Ahorro</v>
          </cell>
          <cell r="O1108" t="str">
            <v>2170052142</v>
          </cell>
          <cell r="P1108" t="str">
            <v>Activa</v>
          </cell>
          <cell r="Q1108" t="str">
            <v>860034313</v>
          </cell>
          <cell r="R1108" t="str">
            <v>BANCO DAVIVIENDA S.A.</v>
          </cell>
          <cell r="S1108" t="str">
            <v>923211</v>
          </cell>
          <cell r="T1108" t="str">
            <v>INTEGRACION CON LA MEDIA-CUND</v>
          </cell>
          <cell r="U1108" t="str">
            <v>C-3603-1300-14-0-3603025-02</v>
          </cell>
          <cell r="V1108" t="str">
            <v>ADQUISICIÓN DE BIENES Y SERVICIOS - SERVICIO DE FORMACIÓN PROFESIONAL INTEGRAL - MEJORAMIENTO DEL SERVICIO DE FORMACIÓN PROFESIONAL DEL SENA NACIONAL</v>
          </cell>
          <cell r="W1108" t="str">
            <v>Nación</v>
          </cell>
          <cell r="X1108" t="str">
            <v>OTROS RECURSOS DEL TESORO</v>
          </cell>
          <cell r="Y1108" t="str">
            <v>CSF</v>
          </cell>
          <cell r="Z1108" t="str">
            <v>3,790,150.00</v>
          </cell>
          <cell r="AA1108" t="str">
            <v>0.00</v>
          </cell>
          <cell r="AB1108" t="str">
            <v>0.00</v>
          </cell>
          <cell r="AC1108" t="str">
            <v>0.00</v>
          </cell>
          <cell r="AD1108" t="str">
            <v>13-01-01-DT</v>
          </cell>
          <cell r="AG1108" t="str">
            <v>No</v>
          </cell>
          <cell r="AL1108" t="str">
            <v>CONTRATO DE PRESTACION DE SERVICIOS-CTO-25-9232-114-2020</v>
          </cell>
          <cell r="AM1108" t="str">
            <v>920</v>
          </cell>
          <cell r="AN1108" t="str">
            <v>920</v>
          </cell>
          <cell r="AO1108" t="str">
            <v>10920</v>
          </cell>
          <cell r="AP1108" t="str">
            <v>0</v>
          </cell>
          <cell r="AR1108" t="str">
            <v>139020</v>
          </cell>
          <cell r="AS1108" t="str">
            <v>139373820</v>
          </cell>
          <cell r="AT1108" t="str">
            <v>0</v>
          </cell>
          <cell r="AU1108" t="str">
            <v>2020-01-30 00:00:00</v>
          </cell>
          <cell r="AV1108" t="str">
            <v>CONTRATO DE PRESTACION DE SERVICIOS</v>
          </cell>
          <cell r="AW1108" t="str">
            <v>CTO-25-9232-114-2020</v>
          </cell>
          <cell r="AX1108" t="str">
            <v>Prestar servicios profesionales de carácter temporal para planear y orientar la Formación Profesional Integral, que programe el centro de formación en sus diferentes niveles y modalidades, atendiendo las políticas institucionales y la normatividad vi</v>
          </cell>
        </row>
        <row r="1109">
          <cell r="A1109" t="str">
            <v>139373920</v>
          </cell>
          <cell r="B1109" t="str">
            <v>2020-06-03 00:00:00</v>
          </cell>
          <cell r="C1109" t="str">
            <v>2020-06-05 03:33:53</v>
          </cell>
          <cell r="D1109" t="str">
            <v>Pagada</v>
          </cell>
          <cell r="E1109" t="str">
            <v>4,550,000.00</v>
          </cell>
          <cell r="F1109" t="str">
            <v>24,188.00</v>
          </cell>
          <cell r="G1109" t="str">
            <v>4,525,812.00</v>
          </cell>
          <cell r="H1109" t="str">
            <v>Beneficiario final</v>
          </cell>
          <cell r="I1109" t="str">
            <v>Actual</v>
          </cell>
          <cell r="J1109" t="str">
            <v>Cédula de Ciudadanía</v>
          </cell>
          <cell r="K1109" t="str">
            <v>7179866</v>
          </cell>
          <cell r="L1109" t="str">
            <v>GIL NOVOA HECTOR GERMAN</v>
          </cell>
          <cell r="M1109" t="str">
            <v>Abono en cuenta</v>
          </cell>
          <cell r="N1109" t="str">
            <v>Ahorro</v>
          </cell>
          <cell r="O1109" t="str">
            <v>88230651251</v>
          </cell>
          <cell r="P1109" t="str">
            <v>Activa</v>
          </cell>
          <cell r="Q1109" t="str">
            <v>890903938</v>
          </cell>
          <cell r="R1109" t="str">
            <v>BANCOLOMBIA S.A.</v>
          </cell>
          <cell r="S1109" t="str">
            <v>923270</v>
          </cell>
          <cell r="T1109" t="str">
            <v>CENTRO INDUSTRIAL Y DESARROLLO EMPRESARIAL DE SOACHA-TECNOACADEMIA</v>
          </cell>
          <cell r="U1109" t="str">
            <v>C-3605-1300-2-0-3605007-02</v>
          </cell>
          <cell r="V1109" t="str">
            <v>ADQUISICIÓN DE BIENES Y SERVICIOS - SERVICIO DE INVESTIGACIÓN, DESARROLLO E INNOVACIÓN TECNOLÓGICA ORIENTADOS A LA COMPETITIVIDAD DEL MERCADO DEL TRABAJO - IMPLANTACIÓN DE PROGRAMAS PARA LA INNOVACIÓN Y EL DESARROLLO TECNOLÓGICO A NIVEL NACIONAL</v>
          </cell>
          <cell r="W1109" t="str">
            <v>Propios</v>
          </cell>
          <cell r="X1109" t="str">
            <v>RENTAS PARAFISCALES</v>
          </cell>
          <cell r="Y1109" t="str">
            <v>CSF</v>
          </cell>
          <cell r="Z1109" t="str">
            <v>4,550,000.00</v>
          </cell>
          <cell r="AA1109" t="str">
            <v>0.00</v>
          </cell>
          <cell r="AB1109" t="str">
            <v>0.00</v>
          </cell>
          <cell r="AC1109" t="str">
            <v>0.00</v>
          </cell>
          <cell r="AD1109" t="str">
            <v>13-01-01-DT</v>
          </cell>
          <cell r="AG1109" t="str">
            <v>No</v>
          </cell>
          <cell r="AL1109" t="str">
            <v>CONTRATO DE PRESTACION DE SERVICIOS-CTO-25-9232-084-2020</v>
          </cell>
          <cell r="AM1109" t="str">
            <v>1620</v>
          </cell>
          <cell r="AN1109" t="str">
            <v>1620</v>
          </cell>
          <cell r="AO1109" t="str">
            <v>11020</v>
          </cell>
          <cell r="AP1109" t="str">
            <v>0</v>
          </cell>
          <cell r="AR1109" t="str">
            <v>139120</v>
          </cell>
          <cell r="AS1109" t="str">
            <v>139373920</v>
          </cell>
          <cell r="AT1109" t="str">
            <v>0</v>
          </cell>
          <cell r="AU1109" t="str">
            <v>2020-01-30 00:00:00</v>
          </cell>
          <cell r="AV1109" t="str">
            <v>CONTRATO DE PRESTACION DE SERVICIOS</v>
          </cell>
          <cell r="AW1109" t="str">
            <v>CTO-25-9232-084-2020</v>
          </cell>
          <cell r="AX1109"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0">
          <cell r="A1110" t="str">
            <v>139374020</v>
          </cell>
          <cell r="B1110" t="str">
            <v>2020-06-03 00:00:00</v>
          </cell>
          <cell r="C1110" t="str">
            <v>2020-06-05 03:33:54</v>
          </cell>
          <cell r="D1110" t="str">
            <v>Pagada</v>
          </cell>
          <cell r="E1110" t="str">
            <v>4,550,000.00</v>
          </cell>
          <cell r="F1110" t="str">
            <v>25,607.00</v>
          </cell>
          <cell r="G1110" t="str">
            <v>4,524,393.00</v>
          </cell>
          <cell r="H1110" t="str">
            <v>Beneficiario final</v>
          </cell>
          <cell r="I1110" t="str">
            <v>Actual</v>
          </cell>
          <cell r="J1110" t="str">
            <v>Cédula de Ciudadanía</v>
          </cell>
          <cell r="K1110" t="str">
            <v>1098740549</v>
          </cell>
          <cell r="L1110" t="str">
            <v>ZABALETA NIÑO JEFFERSON DANIEL</v>
          </cell>
          <cell r="M1110" t="str">
            <v>Abono en cuenta</v>
          </cell>
          <cell r="N1110" t="str">
            <v>Ahorro</v>
          </cell>
          <cell r="O1110" t="str">
            <v>72682161788</v>
          </cell>
          <cell r="P1110" t="str">
            <v>Activa</v>
          </cell>
          <cell r="Q1110" t="str">
            <v>890903938</v>
          </cell>
          <cell r="R1110" t="str">
            <v>BANCOLOMBIA S.A.</v>
          </cell>
          <cell r="S1110" t="str">
            <v>923270</v>
          </cell>
          <cell r="T1110" t="str">
            <v>CENTRO INDUSTRIAL Y DESARROLLO EMPRESARIAL DE SOACHA-TECNOACADEMIA</v>
          </cell>
          <cell r="U1110" t="str">
            <v>C-3605-1300-2-0-3605007-02</v>
          </cell>
          <cell r="V1110" t="str">
            <v>ADQUISICIÓN DE BIENES Y SERVICIOS - SERVICIO DE INVESTIGACIÓN, DESARROLLO E INNOVACIÓN TECNOLÓGICA ORIENTADOS A LA COMPETITIVIDAD DEL MERCADO DEL TRABAJO - IMPLANTACIÓN DE PROGRAMAS PARA LA INNOVACIÓN Y EL DESARROLLO TECNOLÓGICO A NIVEL NACIONAL</v>
          </cell>
          <cell r="W1110" t="str">
            <v>Propios</v>
          </cell>
          <cell r="X1110" t="str">
            <v>RENTAS PARAFISCALES</v>
          </cell>
          <cell r="Y1110" t="str">
            <v>CSF</v>
          </cell>
          <cell r="Z1110" t="str">
            <v>4,550,000.00</v>
          </cell>
          <cell r="AA1110" t="str">
            <v>0.00</v>
          </cell>
          <cell r="AB1110" t="str">
            <v>0.00</v>
          </cell>
          <cell r="AC1110" t="str">
            <v>0.00</v>
          </cell>
          <cell r="AD1110" t="str">
            <v>13-01-01-DT</v>
          </cell>
          <cell r="AG1110" t="str">
            <v>No</v>
          </cell>
          <cell r="AL1110" t="str">
            <v>CONTRATO DE PRESTACION DE SERVICIOS-CTO-25-9232-085-2020</v>
          </cell>
          <cell r="AM1110" t="str">
            <v>1620</v>
          </cell>
          <cell r="AN1110" t="str">
            <v>1620</v>
          </cell>
          <cell r="AO1110" t="str">
            <v>11120</v>
          </cell>
          <cell r="AP1110" t="str">
            <v>0</v>
          </cell>
          <cell r="AR1110" t="str">
            <v>139220</v>
          </cell>
          <cell r="AS1110" t="str">
            <v>139374020</v>
          </cell>
          <cell r="AT1110" t="str">
            <v>0</v>
          </cell>
          <cell r="AU1110" t="str">
            <v>2020-01-30 00:00:00</v>
          </cell>
          <cell r="AV1110" t="str">
            <v>CONTRATO DE PRESTACION DE SERVICIOS</v>
          </cell>
          <cell r="AW1110" t="str">
            <v>CTO-25-9232-085-2020</v>
          </cell>
          <cell r="AX1110"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1">
          <cell r="A1111" t="str">
            <v>139374120</v>
          </cell>
          <cell r="B1111" t="str">
            <v>2020-06-03 00:00:00</v>
          </cell>
          <cell r="C1111" t="str">
            <v>2020-06-05 03:33:54</v>
          </cell>
          <cell r="D1111" t="str">
            <v>Pagada</v>
          </cell>
          <cell r="E1111" t="str">
            <v>5,100,000.00</v>
          </cell>
          <cell r="F1111" t="str">
            <v>67,688.00</v>
          </cell>
          <cell r="G1111" t="str">
            <v>5,032,312.00</v>
          </cell>
          <cell r="H1111" t="str">
            <v>Beneficiario final</v>
          </cell>
          <cell r="I1111" t="str">
            <v>Actual</v>
          </cell>
          <cell r="J1111" t="str">
            <v>Cédula de Ciudadanía</v>
          </cell>
          <cell r="K1111" t="str">
            <v>1121827031</v>
          </cell>
          <cell r="L1111" t="str">
            <v>UBAQUE BUITRAGO LINA ANGELICA</v>
          </cell>
          <cell r="M1111" t="str">
            <v>Abono en cuenta</v>
          </cell>
          <cell r="N1111" t="str">
            <v>Ahorro</v>
          </cell>
          <cell r="O1111" t="str">
            <v>36414836903</v>
          </cell>
          <cell r="P1111" t="str">
            <v>Activa</v>
          </cell>
          <cell r="Q1111" t="str">
            <v>890903938</v>
          </cell>
          <cell r="R1111" t="str">
            <v>BANCOLOMBIA S.A.</v>
          </cell>
          <cell r="S1111" t="str">
            <v>923270</v>
          </cell>
          <cell r="T1111" t="str">
            <v>CENTRO INDUSTRIAL Y DESARROLLO EMPRESARIAL DE SOACHA-TECNOACADEMIA</v>
          </cell>
          <cell r="U1111" t="str">
            <v>C-3605-1300-2-0-3605007-02</v>
          </cell>
          <cell r="V1111" t="str">
            <v>ADQUISICIÓN DE BIENES Y SERVICIOS - SERVICIO DE INVESTIGACIÓN, DESARROLLO E INNOVACIÓN TECNOLÓGICA ORIENTADOS A LA COMPETITIVIDAD DEL MERCADO DEL TRABAJO - IMPLANTACIÓN DE PROGRAMAS PARA LA INNOVACIÓN Y EL DESARROLLO TECNOLÓGICO A NIVEL NACIONAL</v>
          </cell>
          <cell r="W1111" t="str">
            <v>Propios</v>
          </cell>
          <cell r="X1111" t="str">
            <v>RENTAS PARAFISCALES</v>
          </cell>
          <cell r="Y1111" t="str">
            <v>CSF</v>
          </cell>
          <cell r="Z1111" t="str">
            <v>5,100,000.00</v>
          </cell>
          <cell r="AA1111" t="str">
            <v>0.00</v>
          </cell>
          <cell r="AB1111" t="str">
            <v>0.00</v>
          </cell>
          <cell r="AC1111" t="str">
            <v>0.00</v>
          </cell>
          <cell r="AD1111" t="str">
            <v>13-01-01-DT</v>
          </cell>
          <cell r="AG1111" t="str">
            <v>No</v>
          </cell>
          <cell r="AL1111" t="str">
            <v>CONTRATO DE PRESTACION DE SERVICIOS-CTO-25-9232-086-2020</v>
          </cell>
          <cell r="AM1111" t="str">
            <v>1620</v>
          </cell>
          <cell r="AN1111" t="str">
            <v>1620</v>
          </cell>
          <cell r="AO1111" t="str">
            <v>11220</v>
          </cell>
          <cell r="AP1111" t="str">
            <v>0</v>
          </cell>
          <cell r="AR1111" t="str">
            <v>139320</v>
          </cell>
          <cell r="AS1111" t="str">
            <v>139374120</v>
          </cell>
          <cell r="AT1111" t="str">
            <v>0</v>
          </cell>
          <cell r="AU1111" t="str">
            <v>2020-01-30 00:00:00</v>
          </cell>
          <cell r="AV1111" t="str">
            <v>CONTRATO DE PRESTACION DE SERVICIOS</v>
          </cell>
          <cell r="AW1111" t="str">
            <v>CTO-25-9232-086-2020</v>
          </cell>
          <cell r="AX1111"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2">
          <cell r="A1112" t="str">
            <v>139374220</v>
          </cell>
          <cell r="B1112" t="str">
            <v>2020-06-03 00:00:00</v>
          </cell>
          <cell r="C1112" t="str">
            <v>2020-06-05 03:33:55</v>
          </cell>
          <cell r="D1112" t="str">
            <v>Pagada</v>
          </cell>
          <cell r="E1112" t="str">
            <v>5,100,000.00</v>
          </cell>
          <cell r="F1112" t="str">
            <v>296,254.00</v>
          </cell>
          <cell r="G1112" t="str">
            <v>4,803,746.00</v>
          </cell>
          <cell r="H1112" t="str">
            <v>Beneficiario final</v>
          </cell>
          <cell r="I1112" t="str">
            <v>Actual</v>
          </cell>
          <cell r="J1112" t="str">
            <v>Cédula de Ciudadanía</v>
          </cell>
          <cell r="K1112" t="str">
            <v>1049603412</v>
          </cell>
          <cell r="L1112" t="str">
            <v>ROJAS ACOSTA MARIA ELIZABETH</v>
          </cell>
          <cell r="M1112" t="str">
            <v>Abono en cuenta</v>
          </cell>
          <cell r="N1112" t="str">
            <v>Ahorro</v>
          </cell>
          <cell r="O1112" t="str">
            <v>18648185771</v>
          </cell>
          <cell r="P1112" t="str">
            <v>Activa</v>
          </cell>
          <cell r="Q1112" t="str">
            <v>890903938</v>
          </cell>
          <cell r="R1112" t="str">
            <v>BANCOLOMBIA S.A.</v>
          </cell>
          <cell r="S1112" t="str">
            <v>923270</v>
          </cell>
          <cell r="T1112" t="str">
            <v>CENTRO INDUSTRIAL Y DESARROLLO EMPRESARIAL DE SOACHA-TECNOACADEMIA</v>
          </cell>
          <cell r="U1112" t="str">
            <v>C-3605-1300-2-0-3605007-02</v>
          </cell>
          <cell r="V1112" t="str">
            <v>ADQUISICIÓN DE BIENES Y SERVICIOS - SERVICIO DE INVESTIGACIÓN, DESARROLLO E INNOVACIÓN TECNOLÓGICA ORIENTADOS A LA COMPETITIVIDAD DEL MERCADO DEL TRABAJO - IMPLANTACIÓN DE PROGRAMAS PARA LA INNOVACIÓN Y EL DESARROLLO TECNOLÓGICO A NIVEL NACIONAL</v>
          </cell>
          <cell r="W1112" t="str">
            <v>Propios</v>
          </cell>
          <cell r="X1112" t="str">
            <v>RENTAS PARAFISCALES</v>
          </cell>
          <cell r="Y1112" t="str">
            <v>CSF</v>
          </cell>
          <cell r="Z1112" t="str">
            <v>5,100,000.00</v>
          </cell>
          <cell r="AA1112" t="str">
            <v>0.00</v>
          </cell>
          <cell r="AB1112" t="str">
            <v>0.00</v>
          </cell>
          <cell r="AC1112" t="str">
            <v>0.00</v>
          </cell>
          <cell r="AD1112" t="str">
            <v>13-01-01-DT</v>
          </cell>
          <cell r="AG1112" t="str">
            <v>No</v>
          </cell>
          <cell r="AL1112" t="str">
            <v>CONTRATO DE PRESTACION DE SERVICIOS-CTO-25-9232-087-2020</v>
          </cell>
          <cell r="AM1112" t="str">
            <v>1620</v>
          </cell>
          <cell r="AN1112" t="str">
            <v>1620</v>
          </cell>
          <cell r="AO1112" t="str">
            <v>11320</v>
          </cell>
          <cell r="AP1112" t="str">
            <v>0</v>
          </cell>
          <cell r="AR1112" t="str">
            <v>139420</v>
          </cell>
          <cell r="AS1112" t="str">
            <v>139374220</v>
          </cell>
          <cell r="AT1112" t="str">
            <v>0</v>
          </cell>
          <cell r="AU1112" t="str">
            <v>2020-01-30 00:00:00</v>
          </cell>
          <cell r="AV1112" t="str">
            <v>CONTRATO DE PRESTACION DE SERVICIOS</v>
          </cell>
          <cell r="AW1112" t="str">
            <v>CTO-25-9232-087-2020</v>
          </cell>
          <cell r="AX1112"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3">
          <cell r="A1113" t="str">
            <v>139374320</v>
          </cell>
          <cell r="B1113" t="str">
            <v>2020-06-03 00:00:00</v>
          </cell>
          <cell r="C1113" t="str">
            <v>2020-06-05 03:33:55</v>
          </cell>
          <cell r="D1113" t="str">
            <v>Pagada</v>
          </cell>
          <cell r="E1113" t="str">
            <v>5,100,000.00</v>
          </cell>
          <cell r="F1113" t="str">
            <v>27,112.00</v>
          </cell>
          <cell r="G1113" t="str">
            <v>5,072,888.00</v>
          </cell>
          <cell r="H1113" t="str">
            <v>Beneficiario final</v>
          </cell>
          <cell r="I1113" t="str">
            <v>Actual</v>
          </cell>
          <cell r="J1113" t="str">
            <v>Cédula de Ciudadanía</v>
          </cell>
          <cell r="K1113" t="str">
            <v>1026576919</v>
          </cell>
          <cell r="L1113" t="str">
            <v>HERNANDEZ GOMEZ YICELY KATHERINE</v>
          </cell>
          <cell r="M1113" t="str">
            <v>Abono en cuenta</v>
          </cell>
          <cell r="N1113" t="str">
            <v>Ahorro</v>
          </cell>
          <cell r="O1113" t="str">
            <v>29946974585</v>
          </cell>
          <cell r="P1113" t="str">
            <v>Activa</v>
          </cell>
          <cell r="Q1113" t="str">
            <v>890903938</v>
          </cell>
          <cell r="R1113" t="str">
            <v>BANCOLOMBIA S.A.</v>
          </cell>
          <cell r="S1113" t="str">
            <v>923270</v>
          </cell>
          <cell r="T1113" t="str">
            <v>CENTRO INDUSTRIAL Y DESARROLLO EMPRESARIAL DE SOACHA-TECNOACADEMIA</v>
          </cell>
          <cell r="U1113" t="str">
            <v>C-3605-1300-2-0-3605007-02</v>
          </cell>
          <cell r="V1113" t="str">
            <v>ADQUISICIÓN DE BIENES Y SERVICIOS - SERVICIO DE INVESTIGACIÓN, DESARROLLO E INNOVACIÓN TECNOLÓGICA ORIENTADOS A LA COMPETITIVIDAD DEL MERCADO DEL TRABAJO - IMPLANTACIÓN DE PROGRAMAS PARA LA INNOVACIÓN Y EL DESARROLLO TECNOLÓGICO A NIVEL NACIONAL</v>
          </cell>
          <cell r="W1113" t="str">
            <v>Propios</v>
          </cell>
          <cell r="X1113" t="str">
            <v>RENTAS PARAFISCALES</v>
          </cell>
          <cell r="Y1113" t="str">
            <v>CSF</v>
          </cell>
          <cell r="Z1113" t="str">
            <v>5,100,000.00</v>
          </cell>
          <cell r="AA1113" t="str">
            <v>0.00</v>
          </cell>
          <cell r="AB1113" t="str">
            <v>0.00</v>
          </cell>
          <cell r="AC1113" t="str">
            <v>0.00</v>
          </cell>
          <cell r="AD1113" t="str">
            <v>13-01-01-DT</v>
          </cell>
          <cell r="AG1113" t="str">
            <v>No</v>
          </cell>
          <cell r="AL1113" t="str">
            <v>CONTRATO DE PRESTACION DE SERVICIOS-CTO-25-9232-088-2020</v>
          </cell>
          <cell r="AM1113" t="str">
            <v>1620</v>
          </cell>
          <cell r="AN1113" t="str">
            <v>1620</v>
          </cell>
          <cell r="AO1113" t="str">
            <v>11420</v>
          </cell>
          <cell r="AP1113" t="str">
            <v>0</v>
          </cell>
          <cell r="AR1113" t="str">
            <v>139520</v>
          </cell>
          <cell r="AS1113" t="str">
            <v>139374320</v>
          </cell>
          <cell r="AT1113" t="str">
            <v>0</v>
          </cell>
          <cell r="AU1113" t="str">
            <v>2020-01-30 00:00:00</v>
          </cell>
          <cell r="AV1113" t="str">
            <v>CONTRATO DE PRESTACION DE SERVICIOS</v>
          </cell>
          <cell r="AW1113" t="str">
            <v>CTO-25-9232-088-2020</v>
          </cell>
          <cell r="AX1113"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4">
          <cell r="A1114" t="str">
            <v>139374420</v>
          </cell>
          <cell r="B1114" t="str">
            <v>2020-06-03 00:00:00</v>
          </cell>
          <cell r="C1114" t="str">
            <v>2020-06-05 03:33:55</v>
          </cell>
          <cell r="D1114" t="str">
            <v>Pagada</v>
          </cell>
          <cell r="E1114" t="str">
            <v>5,100,000.00</v>
          </cell>
          <cell r="F1114" t="str">
            <v>28,306.00</v>
          </cell>
          <cell r="G1114" t="str">
            <v>5,071,694.00</v>
          </cell>
          <cell r="H1114" t="str">
            <v>Beneficiario final</v>
          </cell>
          <cell r="I1114" t="str">
            <v>Actual</v>
          </cell>
          <cell r="J1114" t="str">
            <v>Cédula de Ciudadanía</v>
          </cell>
          <cell r="K1114" t="str">
            <v>79564002</v>
          </cell>
          <cell r="L1114" t="str">
            <v>QUINTERO CORDOBA WILSON</v>
          </cell>
          <cell r="M1114" t="str">
            <v>Abono en cuenta</v>
          </cell>
          <cell r="N1114" t="str">
            <v>Ahorro</v>
          </cell>
          <cell r="O1114" t="str">
            <v>17712912561</v>
          </cell>
          <cell r="P1114" t="str">
            <v>Activa</v>
          </cell>
          <cell r="Q1114" t="str">
            <v>890903938</v>
          </cell>
          <cell r="R1114" t="str">
            <v>BANCOLOMBIA S.A.</v>
          </cell>
          <cell r="S1114" t="str">
            <v>923270</v>
          </cell>
          <cell r="T1114" t="str">
            <v>CENTRO INDUSTRIAL Y DESARROLLO EMPRESARIAL DE SOACHA-TECNOACADEMIA</v>
          </cell>
          <cell r="U1114" t="str">
            <v>C-3605-1300-2-0-3605007-02</v>
          </cell>
          <cell r="V1114" t="str">
            <v>ADQUISICIÓN DE BIENES Y SERVICIOS - SERVICIO DE INVESTIGACIÓN, DESARROLLO E INNOVACIÓN TECNOLÓGICA ORIENTADOS A LA COMPETITIVIDAD DEL MERCADO DEL TRABAJO - IMPLANTACIÓN DE PROGRAMAS PARA LA INNOVACIÓN Y EL DESARROLLO TECNOLÓGICO A NIVEL NACIONAL</v>
          </cell>
          <cell r="W1114" t="str">
            <v>Propios</v>
          </cell>
          <cell r="X1114" t="str">
            <v>RENTAS PARAFISCALES</v>
          </cell>
          <cell r="Y1114" t="str">
            <v>CSF</v>
          </cell>
          <cell r="Z1114" t="str">
            <v>5,100,000.00</v>
          </cell>
          <cell r="AA1114" t="str">
            <v>0.00</v>
          </cell>
          <cell r="AB1114" t="str">
            <v>0.00</v>
          </cell>
          <cell r="AC1114" t="str">
            <v>0.00</v>
          </cell>
          <cell r="AD1114" t="str">
            <v>13-01-01-DT</v>
          </cell>
          <cell r="AG1114" t="str">
            <v>No</v>
          </cell>
          <cell r="AL1114" t="str">
            <v>CONTRATO DE PRESTACION DE SERVICIOS-CTO-25-9232-089-2020</v>
          </cell>
          <cell r="AM1114" t="str">
            <v>1620</v>
          </cell>
          <cell r="AN1114" t="str">
            <v>1620</v>
          </cell>
          <cell r="AO1114" t="str">
            <v>11520</v>
          </cell>
          <cell r="AP1114" t="str">
            <v>0</v>
          </cell>
          <cell r="AR1114" t="str">
            <v>139620</v>
          </cell>
          <cell r="AS1114" t="str">
            <v>139374420</v>
          </cell>
          <cell r="AT1114" t="str">
            <v>0</v>
          </cell>
          <cell r="AU1114" t="str">
            <v>2020-01-30 00:00:00</v>
          </cell>
          <cell r="AV1114" t="str">
            <v>CONTRATO DE PRESTACION DE SERVICIOS</v>
          </cell>
          <cell r="AW1114" t="str">
            <v>CTO-25-9232-089-2020</v>
          </cell>
          <cell r="AX1114"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5">
          <cell r="A1115" t="str">
            <v>139374620</v>
          </cell>
          <cell r="B1115" t="str">
            <v>2020-06-03 00:00:00</v>
          </cell>
          <cell r="C1115" t="str">
            <v>2020-06-05 03:33:56</v>
          </cell>
          <cell r="D1115" t="str">
            <v>Pagada</v>
          </cell>
          <cell r="E1115" t="str">
            <v>5,100,000.00</v>
          </cell>
          <cell r="F1115" t="str">
            <v>67,688.00</v>
          </cell>
          <cell r="G1115" t="str">
            <v>5,032,312.00</v>
          </cell>
          <cell r="H1115" t="str">
            <v>Beneficiario final</v>
          </cell>
          <cell r="I1115" t="str">
            <v>Actual</v>
          </cell>
          <cell r="J1115" t="str">
            <v>Cédula de Ciudadanía</v>
          </cell>
          <cell r="K1115" t="str">
            <v>1018427310</v>
          </cell>
          <cell r="L1115" t="str">
            <v>AYALA RODRIGUEZ SILVIA MARCELA</v>
          </cell>
          <cell r="M1115" t="str">
            <v>Abono en cuenta</v>
          </cell>
          <cell r="N1115" t="str">
            <v>Ahorro</v>
          </cell>
          <cell r="O1115" t="str">
            <v>67097405864</v>
          </cell>
          <cell r="P1115" t="str">
            <v>Activa</v>
          </cell>
          <cell r="Q1115" t="str">
            <v>890903938</v>
          </cell>
          <cell r="R1115" t="str">
            <v>BANCOLOMBIA S.A.</v>
          </cell>
          <cell r="S1115" t="str">
            <v>923270</v>
          </cell>
          <cell r="T1115" t="str">
            <v>CENTRO INDUSTRIAL Y DESARROLLO EMPRESARIAL DE SOACHA-TECNOACADEMIA</v>
          </cell>
          <cell r="U1115" t="str">
            <v>C-3605-1300-2-0-3605007-02</v>
          </cell>
          <cell r="V1115" t="str">
            <v>ADQUISICIÓN DE BIENES Y SERVICIOS - SERVICIO DE INVESTIGACIÓN, DESARROLLO E INNOVACIÓN TECNOLÓGICA ORIENTADOS A LA COMPETITIVIDAD DEL MERCADO DEL TRABAJO - IMPLANTACIÓN DE PROGRAMAS PARA LA INNOVACIÓN Y EL DESARROLLO TECNOLÓGICO A NIVEL NACIONAL</v>
          </cell>
          <cell r="W1115" t="str">
            <v>Propios</v>
          </cell>
          <cell r="X1115" t="str">
            <v>RENTAS PARAFISCALES</v>
          </cell>
          <cell r="Y1115" t="str">
            <v>CSF</v>
          </cell>
          <cell r="Z1115" t="str">
            <v>5,100,000.00</v>
          </cell>
          <cell r="AA1115" t="str">
            <v>0.00</v>
          </cell>
          <cell r="AB1115" t="str">
            <v>0.00</v>
          </cell>
          <cell r="AC1115" t="str">
            <v>0.00</v>
          </cell>
          <cell r="AD1115" t="str">
            <v>13-01-01-DT</v>
          </cell>
          <cell r="AG1115" t="str">
            <v>No</v>
          </cell>
          <cell r="AL1115" t="str">
            <v>CONTRATO DE PRESTACION DE SERVICIOS-CTO-25-9232-090-2020</v>
          </cell>
          <cell r="AM1115" t="str">
            <v>1620</v>
          </cell>
          <cell r="AN1115" t="str">
            <v>1620</v>
          </cell>
          <cell r="AO1115" t="str">
            <v>11620</v>
          </cell>
          <cell r="AP1115" t="str">
            <v>0</v>
          </cell>
          <cell r="AR1115" t="str">
            <v>139720</v>
          </cell>
          <cell r="AS1115" t="str">
            <v>139374620</v>
          </cell>
          <cell r="AT1115" t="str">
            <v>0</v>
          </cell>
          <cell r="AU1115" t="str">
            <v>2020-01-30 00:00:00</v>
          </cell>
          <cell r="AV1115" t="str">
            <v>CONTRATO DE PRESTACION DE SERVICIOS</v>
          </cell>
          <cell r="AW1115" t="str">
            <v>CTO-25-9232-090-2020</v>
          </cell>
          <cell r="AX1115" t="str">
            <v>Prestación de servicios profesionales de carácter temporal como facilitador para brindar asesoría, orientación y entrenamiento a los aprendices, en los proyectos de las líneas de formación del programa Tecnoacademia, de acuerdo con la programación e</v>
          </cell>
        </row>
        <row r="1116">
          <cell r="A1116" t="str">
            <v>139374720</v>
          </cell>
          <cell r="B1116" t="str">
            <v>2020-06-03 00:00:00</v>
          </cell>
          <cell r="C1116" t="str">
            <v>2020-06-05 03:33:56</v>
          </cell>
          <cell r="D1116" t="str">
            <v>Pagada</v>
          </cell>
          <cell r="E1116" t="str">
            <v>4,550,000.00</v>
          </cell>
          <cell r="F1116" t="str">
            <v>25,607.00</v>
          </cell>
          <cell r="G1116" t="str">
            <v>4,524,393.00</v>
          </cell>
          <cell r="H1116" t="str">
            <v>Beneficiario final</v>
          </cell>
          <cell r="I1116" t="str">
            <v>Actual</v>
          </cell>
          <cell r="J1116" t="str">
            <v>Cédula de Ciudadanía</v>
          </cell>
          <cell r="K1116" t="str">
            <v>1053793075</v>
          </cell>
          <cell r="L1116" t="str">
            <v>OJEDA RIAÑOS CINTYA KATHERINE</v>
          </cell>
          <cell r="M1116" t="str">
            <v>Abono en cuenta</v>
          </cell>
          <cell r="N1116" t="str">
            <v>Ahorro</v>
          </cell>
          <cell r="O1116" t="str">
            <v>19048176391</v>
          </cell>
          <cell r="P1116" t="str">
            <v>Activa</v>
          </cell>
          <cell r="Q1116" t="str">
            <v>890903938</v>
          </cell>
          <cell r="R1116" t="str">
            <v>BANCOLOMBIA S.A.</v>
          </cell>
          <cell r="S1116" t="str">
            <v>923270</v>
          </cell>
          <cell r="T1116" t="str">
            <v>CENTRO INDUSTRIAL Y DESARROLLO EMPRESARIAL DE SOACHA-TECNOACADEMIA</v>
          </cell>
          <cell r="U1116" t="str">
            <v>C-3605-1300-2-0-3605007-02</v>
          </cell>
          <cell r="V1116" t="str">
            <v>ADQUISICIÓN DE BIENES Y SERVICIOS - SERVICIO DE INVESTIGACIÓN, DESARROLLO E INNOVACIÓN TECNOLÓGICA ORIENTADOS A LA COMPETITIVIDAD DEL MERCADO DEL TRABAJO - IMPLANTACIÓN DE PROGRAMAS PARA LA INNOVACIÓN Y EL DESARROLLO TECNOLÓGICO A NIVEL NACIONAL</v>
          </cell>
          <cell r="W1116" t="str">
            <v>Propios</v>
          </cell>
          <cell r="X1116" t="str">
            <v>RENTAS PARAFISCALES</v>
          </cell>
          <cell r="Y1116" t="str">
            <v>CSF</v>
          </cell>
          <cell r="Z1116" t="str">
            <v>4,550,000.00</v>
          </cell>
          <cell r="AA1116" t="str">
            <v>0.00</v>
          </cell>
          <cell r="AB1116" t="str">
            <v>0.00</v>
          </cell>
          <cell r="AC1116" t="str">
            <v>0.00</v>
          </cell>
          <cell r="AD1116" t="str">
            <v>13-01-01-DT</v>
          </cell>
          <cell r="AG1116" t="str">
            <v>No</v>
          </cell>
          <cell r="AL1116" t="str">
            <v>CONTRATO DE PRESTACION DE SERVICIOS-CTO-25-9232-100-2020</v>
          </cell>
          <cell r="AM1116" t="str">
            <v>1620</v>
          </cell>
          <cell r="AN1116" t="str">
            <v>1620</v>
          </cell>
          <cell r="AO1116" t="str">
            <v>11720</v>
          </cell>
          <cell r="AP1116" t="str">
            <v>0</v>
          </cell>
          <cell r="AR1116" t="str">
            <v>139820</v>
          </cell>
          <cell r="AS1116" t="str">
            <v>139374720</v>
          </cell>
          <cell r="AT1116" t="str">
            <v>0</v>
          </cell>
          <cell r="AU1116" t="str">
            <v>2020-01-30 00:00:00</v>
          </cell>
          <cell r="AV1116" t="str">
            <v>CONTRATO DE PRESTACION DE SERVICIOS</v>
          </cell>
          <cell r="AW1116" t="str">
            <v>CTO-25-9232-100-2020</v>
          </cell>
          <cell r="AX1116" t="str">
            <v>Prestación de servicios personales de carácter temporal como facilitador para brindar asesoría, orientación y entrenamiento a los aprendices de la Tecnoacademia Intinerante, en los proyectos de las líneas de formación del programa Tecnoacademia, de a</v>
          </cell>
        </row>
        <row r="1117">
          <cell r="A1117" t="str">
            <v>139374820</v>
          </cell>
          <cell r="B1117" t="str">
            <v>2020-06-03 00:00:00</v>
          </cell>
          <cell r="C1117" t="str">
            <v>2020-06-05 03:44:26</v>
          </cell>
          <cell r="D1117" t="str">
            <v>Pagada</v>
          </cell>
          <cell r="E1117" t="str">
            <v>4,550,000.00</v>
          </cell>
          <cell r="F1117" t="str">
            <v>25,607.00</v>
          </cell>
          <cell r="G1117" t="str">
            <v>4,524,393.00</v>
          </cell>
          <cell r="H1117" t="str">
            <v>Beneficiario final</v>
          </cell>
          <cell r="I1117" t="str">
            <v>Actual</v>
          </cell>
          <cell r="J1117" t="str">
            <v>Cédula de Ciudadanía</v>
          </cell>
          <cell r="K1117" t="str">
            <v>1024524368</v>
          </cell>
          <cell r="L1117" t="str">
            <v>PARRA LADINO ANGELICA PATRICIA</v>
          </cell>
          <cell r="M1117" t="str">
            <v>Abono en cuenta</v>
          </cell>
          <cell r="N1117" t="str">
            <v>Ahorro</v>
          </cell>
          <cell r="O1117" t="str">
            <v>0570007770300932</v>
          </cell>
          <cell r="P1117" t="str">
            <v>Activa</v>
          </cell>
          <cell r="Q1117" t="str">
            <v>860034313</v>
          </cell>
          <cell r="R1117" t="str">
            <v>BANCO DAVIVIENDA S.A.</v>
          </cell>
          <cell r="S1117" t="str">
            <v>923270</v>
          </cell>
          <cell r="T1117" t="str">
            <v>CENTRO INDUSTRIAL Y DESARROLLO EMPRESARIAL DE SOACHA-TECNOACADEMIA</v>
          </cell>
          <cell r="U1117" t="str">
            <v>C-3605-1300-2-0-3605007-02</v>
          </cell>
          <cell r="V1117" t="str">
            <v>ADQUISICIÓN DE BIENES Y SERVICIOS - SERVICIO DE INVESTIGACIÓN, DESARROLLO E INNOVACIÓN TECNOLÓGICA ORIENTADOS A LA COMPETITIVIDAD DEL MERCADO DEL TRABAJO - IMPLANTACIÓN DE PROGRAMAS PARA LA INNOVACIÓN Y EL DESARROLLO TECNOLÓGICO A NIVEL NACIONAL</v>
          </cell>
          <cell r="W1117" t="str">
            <v>Propios</v>
          </cell>
          <cell r="X1117" t="str">
            <v>RENTAS PARAFISCALES</v>
          </cell>
          <cell r="Y1117" t="str">
            <v>CSF</v>
          </cell>
          <cell r="Z1117" t="str">
            <v>4,550,000.00</v>
          </cell>
          <cell r="AA1117" t="str">
            <v>0.00</v>
          </cell>
          <cell r="AB1117" t="str">
            <v>0.00</v>
          </cell>
          <cell r="AC1117" t="str">
            <v>0.00</v>
          </cell>
          <cell r="AD1117" t="str">
            <v>13-01-01-DT</v>
          </cell>
          <cell r="AG1117" t="str">
            <v>No</v>
          </cell>
          <cell r="AL1117" t="str">
            <v>CONTRATO DE PRESTACION DE SERVICIOS-CTO-25-9232-101-2020</v>
          </cell>
          <cell r="AM1117" t="str">
            <v>1620</v>
          </cell>
          <cell r="AN1117" t="str">
            <v>1620</v>
          </cell>
          <cell r="AO1117" t="str">
            <v>11820</v>
          </cell>
          <cell r="AP1117" t="str">
            <v>0</v>
          </cell>
          <cell r="AR1117" t="str">
            <v>139920</v>
          </cell>
          <cell r="AS1117" t="str">
            <v>139374820</v>
          </cell>
          <cell r="AT1117" t="str">
            <v>0</v>
          </cell>
          <cell r="AU1117" t="str">
            <v>2020-01-30 00:00:00</v>
          </cell>
          <cell r="AV1117" t="str">
            <v>CONTRATO DE PRESTACION DE SERVICIOS</v>
          </cell>
          <cell r="AW1117" t="str">
            <v>CTO-25-9232-101-2020</v>
          </cell>
          <cell r="AX1117" t="str">
            <v>Prestación de servicios personales de carácter temporal como facilitador para brindar asesoría, orientación y entrenamiento a los aprendices de la Tecnoacademia Itinerante, en los proyectos de las líneas de formación del programa Tecnoacademia, de ac</v>
          </cell>
        </row>
        <row r="1118">
          <cell r="A1118" t="str">
            <v>139375020</v>
          </cell>
          <cell r="B1118" t="str">
            <v>2020-06-03 00:00:00</v>
          </cell>
          <cell r="C1118" t="str">
            <v>2020-06-05 03:33:49</v>
          </cell>
          <cell r="D1118" t="str">
            <v>Pagada</v>
          </cell>
          <cell r="E1118" t="str">
            <v>4,550,000.00</v>
          </cell>
          <cell r="F1118" t="str">
            <v>25,607.00</v>
          </cell>
          <cell r="G1118" t="str">
            <v>4,524,393.00</v>
          </cell>
          <cell r="H1118" t="str">
            <v>Beneficiario final</v>
          </cell>
          <cell r="I1118" t="str">
            <v>Actual</v>
          </cell>
          <cell r="J1118" t="str">
            <v>Cédula de Ciudadanía</v>
          </cell>
          <cell r="K1118" t="str">
            <v>1126178131</v>
          </cell>
          <cell r="L1118" t="str">
            <v>PARRA CAMACHO PAULA TATIANA</v>
          </cell>
          <cell r="M1118" t="str">
            <v>Abono en cuenta</v>
          </cell>
          <cell r="N1118" t="str">
            <v>Ahorro</v>
          </cell>
          <cell r="O1118" t="str">
            <v>04228771371</v>
          </cell>
          <cell r="P1118" t="str">
            <v>Activa</v>
          </cell>
          <cell r="Q1118" t="str">
            <v>890903938</v>
          </cell>
          <cell r="R1118" t="str">
            <v>BANCOLOMBIA S.A.</v>
          </cell>
          <cell r="S1118" t="str">
            <v>923270</v>
          </cell>
          <cell r="T1118" t="str">
            <v>CENTRO INDUSTRIAL Y DESARROLLO EMPRESARIAL DE SOACHA-TECNOACADEMIA</v>
          </cell>
          <cell r="U1118" t="str">
            <v>C-3605-1300-2-0-3605007-02</v>
          </cell>
          <cell r="V1118" t="str">
            <v>ADQUISICIÓN DE BIENES Y SERVICIOS - SERVICIO DE INVESTIGACIÓN, DESARROLLO E INNOVACIÓN TECNOLÓGICA ORIENTADOS A LA COMPETITIVIDAD DEL MERCADO DEL TRABAJO - IMPLANTACIÓN DE PROGRAMAS PARA LA INNOVACIÓN Y EL DESARROLLO TECNOLÓGICO A NIVEL NACIONAL</v>
          </cell>
          <cell r="W1118" t="str">
            <v>Propios</v>
          </cell>
          <cell r="X1118" t="str">
            <v>RENTAS PARAFISCALES</v>
          </cell>
          <cell r="Y1118" t="str">
            <v>CSF</v>
          </cell>
          <cell r="Z1118" t="str">
            <v>4,550,000.00</v>
          </cell>
          <cell r="AA1118" t="str">
            <v>0.00</v>
          </cell>
          <cell r="AB1118" t="str">
            <v>0.00</v>
          </cell>
          <cell r="AC1118" t="str">
            <v>0.00</v>
          </cell>
          <cell r="AD1118" t="str">
            <v>13-01-01-DT</v>
          </cell>
          <cell r="AG1118" t="str">
            <v>No</v>
          </cell>
          <cell r="AL1118" t="str">
            <v>CONTRATO DE PRESTACION DE SERVICIOS-CTO-25-9232-102-2020</v>
          </cell>
          <cell r="AM1118" t="str">
            <v>1620</v>
          </cell>
          <cell r="AN1118" t="str">
            <v>1620</v>
          </cell>
          <cell r="AO1118" t="str">
            <v>11920</v>
          </cell>
          <cell r="AP1118" t="str">
            <v>0</v>
          </cell>
          <cell r="AR1118" t="str">
            <v>140020</v>
          </cell>
          <cell r="AS1118" t="str">
            <v>139375020</v>
          </cell>
          <cell r="AT1118" t="str">
            <v>0</v>
          </cell>
          <cell r="AU1118" t="str">
            <v>2020-01-30 00:00:00</v>
          </cell>
          <cell r="AV1118" t="str">
            <v>CONTRATO DE PRESTACION DE SERVICIOS</v>
          </cell>
          <cell r="AW1118" t="str">
            <v>CTO-25-9232-102-2020</v>
          </cell>
          <cell r="AX1118" t="str">
            <v>Prestación de servicios personales de carácter temporal como facilitador para brindar asesoría, orientación y entrenamiento a los aprendices de la Tecnoacademia Itinerante, en los proyectos de las líneas de formación del programa Tecnoacademia, de ac</v>
          </cell>
        </row>
        <row r="1119">
          <cell r="A1119" t="str">
            <v>139375120</v>
          </cell>
          <cell r="B1119" t="str">
            <v>2020-06-03 00:00:00</v>
          </cell>
          <cell r="C1119" t="str">
            <v>2020-06-05 03:44:25</v>
          </cell>
          <cell r="D1119" t="str">
            <v>Pagada</v>
          </cell>
          <cell r="E1119" t="str">
            <v>4,550,000.00</v>
          </cell>
          <cell r="F1119" t="str">
            <v>24,188.00</v>
          </cell>
          <cell r="G1119" t="str">
            <v>4,525,812.00</v>
          </cell>
          <cell r="H1119" t="str">
            <v>Beneficiario final</v>
          </cell>
          <cell r="I1119" t="str">
            <v>Actual</v>
          </cell>
          <cell r="J1119" t="str">
            <v>Cédula de Ciudadanía</v>
          </cell>
          <cell r="K1119" t="str">
            <v>1014227769</v>
          </cell>
          <cell r="L1119" t="str">
            <v>MONTAÑA MORALES SANDRA MILENA</v>
          </cell>
          <cell r="M1119" t="str">
            <v>Abono en cuenta</v>
          </cell>
          <cell r="N1119" t="str">
            <v>Ahorro</v>
          </cell>
          <cell r="O1119" t="str">
            <v>451800095296</v>
          </cell>
          <cell r="P1119" t="str">
            <v>Activa</v>
          </cell>
          <cell r="Q1119" t="str">
            <v>860034313</v>
          </cell>
          <cell r="R1119" t="str">
            <v>BANCO DAVIVIENDA S.A.</v>
          </cell>
          <cell r="S1119" t="str">
            <v>923270</v>
          </cell>
          <cell r="T1119" t="str">
            <v>CENTRO INDUSTRIAL Y DESARROLLO EMPRESARIAL DE SOACHA-TECNOACADEMIA</v>
          </cell>
          <cell r="U1119" t="str">
            <v>C-3605-1300-2-0-3605007-02</v>
          </cell>
          <cell r="V1119" t="str">
            <v>ADQUISICIÓN DE BIENES Y SERVICIOS - SERVICIO DE INVESTIGACIÓN, DESARROLLO E INNOVACIÓN TECNOLÓGICA ORIENTADOS A LA COMPETITIVIDAD DEL MERCADO DEL TRABAJO - IMPLANTACIÓN DE PROGRAMAS PARA LA INNOVACIÓN Y EL DESARROLLO TECNOLÓGICO A NIVEL NACIONAL</v>
          </cell>
          <cell r="W1119" t="str">
            <v>Propios</v>
          </cell>
          <cell r="X1119" t="str">
            <v>RENTAS PARAFISCALES</v>
          </cell>
          <cell r="Y1119" t="str">
            <v>CSF</v>
          </cell>
          <cell r="Z1119" t="str">
            <v>4,550,000.00</v>
          </cell>
          <cell r="AA1119" t="str">
            <v>0.00</v>
          </cell>
          <cell r="AB1119" t="str">
            <v>0.00</v>
          </cell>
          <cell r="AC1119" t="str">
            <v>0.00</v>
          </cell>
          <cell r="AD1119" t="str">
            <v>13-01-01-DT</v>
          </cell>
          <cell r="AG1119" t="str">
            <v>No</v>
          </cell>
          <cell r="AL1119" t="str">
            <v>CONTRATO DE PRESTACION DE SERVICIOS-CTO-25-9232-107-2020</v>
          </cell>
          <cell r="AM1119" t="str">
            <v>1620</v>
          </cell>
          <cell r="AN1119" t="str">
            <v>1620</v>
          </cell>
          <cell r="AO1119" t="str">
            <v>12020</v>
          </cell>
          <cell r="AP1119" t="str">
            <v>0</v>
          </cell>
          <cell r="AR1119" t="str">
            <v>140120</v>
          </cell>
          <cell r="AS1119" t="str">
            <v>139375120</v>
          </cell>
          <cell r="AT1119" t="str">
            <v>0</v>
          </cell>
          <cell r="AU1119" t="str">
            <v>2020-01-30 00:00:00</v>
          </cell>
          <cell r="AV1119" t="str">
            <v>CONTRATO DE PRESTACION DE SERVICIOS</v>
          </cell>
          <cell r="AW1119" t="str">
            <v>CTO-25-9232-107-2020</v>
          </cell>
          <cell r="AX1119" t="str">
            <v>Prestar servicios profesionales de carácter temporal para el programa Tecnoacademia, con el fin de apoyar todos los procesos pedagógicos, administrativos y de bienestar de los aprendices en la vigencia 2020 en el Centro Industrial y de Desarrollo em</v>
          </cell>
        </row>
        <row r="1120">
          <cell r="A1120" t="str">
            <v>139375220</v>
          </cell>
          <cell r="B1120" t="str">
            <v>2020-06-03 00:00:00</v>
          </cell>
          <cell r="C1120" t="str">
            <v>2020-06-05 03:33:49</v>
          </cell>
          <cell r="D1120" t="str">
            <v>Pagada</v>
          </cell>
          <cell r="E1120" t="str">
            <v>5,650,000.00</v>
          </cell>
          <cell r="F1120" t="str">
            <v>144,299.00</v>
          </cell>
          <cell r="G1120" t="str">
            <v>5,505,701.00</v>
          </cell>
          <cell r="H1120" t="str">
            <v>Beneficiario final</v>
          </cell>
          <cell r="I1120" t="str">
            <v>Actual</v>
          </cell>
          <cell r="J1120" t="str">
            <v>Cédula de Ciudadanía</v>
          </cell>
          <cell r="K1120" t="str">
            <v>80093966</v>
          </cell>
          <cell r="L1120" t="str">
            <v>MUÑOZ PEREZ LEONARDO</v>
          </cell>
          <cell r="M1120" t="str">
            <v>Abono en cuenta</v>
          </cell>
          <cell r="N1120" t="str">
            <v>Ahorro</v>
          </cell>
          <cell r="O1120" t="str">
            <v>03012282566</v>
          </cell>
          <cell r="P1120" t="str">
            <v>Activa</v>
          </cell>
          <cell r="Q1120" t="str">
            <v>890903938</v>
          </cell>
          <cell r="R1120" t="str">
            <v>BANCOLOMBIA S.A.</v>
          </cell>
          <cell r="S1120" t="str">
            <v>923283</v>
          </cell>
          <cell r="T1120" t="str">
            <v>CENTRO INDUSTRIAL Y DESARROLLO EMPRESARIAL DE SOACHA-CUNDINAMARCA -EXTENSIONISMO TECNOLOGICO</v>
          </cell>
          <cell r="U1120" t="str">
            <v>C-3605-1300-2-0-3605007-02</v>
          </cell>
          <cell r="V1120" t="str">
            <v>ADQUISICIÓN DE BIENES Y SERVICIOS - SERVICIO DE INVESTIGACIÓN, DESARROLLO E INNOVACIÓN TECNOLÓGICA ORIENTADOS A LA COMPETITIVIDAD DEL MERCADO DEL TRABAJO - IMPLANTACIÓN DE PROGRAMAS PARA LA INNOVACIÓN Y EL DESARROLLO TECNOLÓGICO A NIVEL NACIONAL</v>
          </cell>
          <cell r="W1120" t="str">
            <v>Propios</v>
          </cell>
          <cell r="X1120" t="str">
            <v>RENTAS PARAFISCALES</v>
          </cell>
          <cell r="Y1120" t="str">
            <v>CSF</v>
          </cell>
          <cell r="Z1120" t="str">
            <v>5,650,000.00</v>
          </cell>
          <cell r="AA1120" t="str">
            <v>0.00</v>
          </cell>
          <cell r="AB1120" t="str">
            <v>0.00</v>
          </cell>
          <cell r="AC1120" t="str">
            <v>0.00</v>
          </cell>
          <cell r="AD1120" t="str">
            <v>13-01-01-DT</v>
          </cell>
          <cell r="AG1120" t="str">
            <v>No</v>
          </cell>
          <cell r="AL1120" t="str">
            <v>CONTRATO DE PRESTACION DE SERVICIOS-CTO-25-9232-109-2020</v>
          </cell>
          <cell r="AM1120" t="str">
            <v>1720</v>
          </cell>
          <cell r="AN1120" t="str">
            <v>1720</v>
          </cell>
          <cell r="AO1120" t="str">
            <v>12120</v>
          </cell>
          <cell r="AP1120" t="str">
            <v>0</v>
          </cell>
          <cell r="AR1120" t="str">
            <v>140220</v>
          </cell>
          <cell r="AS1120" t="str">
            <v>139375220</v>
          </cell>
          <cell r="AT1120" t="str">
            <v>0</v>
          </cell>
          <cell r="AU1120" t="str">
            <v>2020-01-30 00:00:00</v>
          </cell>
          <cell r="AV1120" t="str">
            <v>CONTRATO DE PRESTACION DE SERVICIOS</v>
          </cell>
          <cell r="AW1120" t="str">
            <v>CTO-25-9232-109-2020</v>
          </cell>
          <cell r="AX1120" t="str">
            <v>Prestar servicios profesionales en el Programa de Extensionismo Tecnológico – Sennova, para liderar desde el Centro Industrial y de Desarrollo Empresarial de Soacha, las actividades relacionadas con la asesoría especializada a las empresas bajo el co</v>
          </cell>
        </row>
        <row r="1121">
          <cell r="A1121" t="str">
            <v>139375320</v>
          </cell>
          <cell r="B1121" t="str">
            <v>2020-06-03 00:00:00</v>
          </cell>
          <cell r="C1121" t="str">
            <v>2020-06-05 03:56:05</v>
          </cell>
          <cell r="D1121" t="str">
            <v>Pagada</v>
          </cell>
          <cell r="E1121" t="str">
            <v>2,800,000.00</v>
          </cell>
          <cell r="F1121" t="str">
            <v>14,885.00</v>
          </cell>
          <cell r="G1121" t="str">
            <v>2,785,115.00</v>
          </cell>
          <cell r="H1121" t="str">
            <v>Beneficiario final</v>
          </cell>
          <cell r="I1121" t="str">
            <v>Actual</v>
          </cell>
          <cell r="J1121" t="str">
            <v>Cédula de Ciudadanía</v>
          </cell>
          <cell r="K1121" t="str">
            <v>52657387</v>
          </cell>
          <cell r="L1121" t="str">
            <v>VIVEROS GARAY SUVEIDY EUGENIA</v>
          </cell>
          <cell r="M1121" t="str">
            <v>Abono en cuenta</v>
          </cell>
          <cell r="N1121" t="str">
            <v>Ahorro</v>
          </cell>
          <cell r="O1121" t="str">
            <v>38571131002</v>
          </cell>
          <cell r="P1121" t="str">
            <v>Activa</v>
          </cell>
          <cell r="Q1121" t="str">
            <v>890903938</v>
          </cell>
          <cell r="R1121" t="str">
            <v>BANCOLOMBIA S.A.</v>
          </cell>
          <cell r="S1121" t="str">
            <v>923269</v>
          </cell>
          <cell r="T1121" t="str">
            <v>TECNOPARQUE-CUND</v>
          </cell>
          <cell r="U1121" t="str">
            <v>C-3605-1300-2-0-3605007-02</v>
          </cell>
          <cell r="V1121" t="str">
            <v>ADQUISICIÓN DE BIENES Y SERVICIOS - SERVICIO DE INVESTIGACIÓN, DESARROLLO E INNOVACIÓN TECNOLÓGICA ORIENTADOS A LA COMPETITIVIDAD DEL MERCADO DEL TRABAJO - IMPLANTACIÓN DE PROGRAMAS PARA LA INNOVACIÓN Y EL DESARROLLO TECNOLÓGICO A NIVEL NACIONAL</v>
          </cell>
          <cell r="W1121" t="str">
            <v>Propios</v>
          </cell>
          <cell r="X1121" t="str">
            <v>RENTAS PARAFISCALES</v>
          </cell>
          <cell r="Y1121" t="str">
            <v>CSF</v>
          </cell>
          <cell r="Z1121" t="str">
            <v>2,800,000.00</v>
          </cell>
          <cell r="AA1121" t="str">
            <v>0.00</v>
          </cell>
          <cell r="AB1121" t="str">
            <v>0.00</v>
          </cell>
          <cell r="AC1121" t="str">
            <v>0.00</v>
          </cell>
          <cell r="AD1121" t="str">
            <v>13-01-01-DT</v>
          </cell>
          <cell r="AG1121" t="str">
            <v>No</v>
          </cell>
          <cell r="AL1121" t="str">
            <v>CONTRATO DE PRESTACION DE SERVICIOS-CTO-25-9232-110-2020</v>
          </cell>
          <cell r="AM1121" t="str">
            <v>1520</v>
          </cell>
          <cell r="AN1121" t="str">
            <v>1520</v>
          </cell>
          <cell r="AO1121" t="str">
            <v>12220</v>
          </cell>
          <cell r="AP1121" t="str">
            <v>0</v>
          </cell>
          <cell r="AR1121" t="str">
            <v>140320</v>
          </cell>
          <cell r="AS1121" t="str">
            <v>139375320</v>
          </cell>
          <cell r="AT1121" t="str">
            <v>0</v>
          </cell>
          <cell r="AU1121" t="str">
            <v>2020-01-30 00:00:00</v>
          </cell>
          <cell r="AV1121" t="str">
            <v>CONTRATO DE PRESTACION DE SERVICIOS</v>
          </cell>
          <cell r="AW1121" t="str">
            <v>CTO-25-9232-110-2020</v>
          </cell>
          <cell r="AX1121" t="str">
            <v>Prestación de servicios profesionales comoCTO-25-9232-110-2020 INFOCENTER para ejecutar el desarrollo y consolidación de los objetivos del Tecnoparque Nodo Cazucá, mediante el cumplimiento de metas asignadas al nodo, siguiendo la metodología y lineam</v>
          </cell>
        </row>
        <row r="1122">
          <cell r="A1122" t="str">
            <v>139375420</v>
          </cell>
          <cell r="B1122" t="str">
            <v>2020-06-03 00:00:00</v>
          </cell>
          <cell r="C1122" t="str">
            <v>2020-06-05 03:41:23</v>
          </cell>
          <cell r="D1122" t="str">
            <v>Pagada</v>
          </cell>
          <cell r="E1122" t="str">
            <v>3,790,150.00</v>
          </cell>
          <cell r="F1122" t="str">
            <v>20,148.00</v>
          </cell>
          <cell r="G1122" t="str">
            <v>3,770,002.00</v>
          </cell>
          <cell r="H1122" t="str">
            <v>Beneficiario final</v>
          </cell>
          <cell r="I1122" t="str">
            <v>Actual</v>
          </cell>
          <cell r="J1122" t="str">
            <v>Cédula de Ciudadanía</v>
          </cell>
          <cell r="K1122" t="str">
            <v>1073130858</v>
          </cell>
          <cell r="L1122" t="str">
            <v>VARGAS PULIDO FABIAN CAMILO</v>
          </cell>
          <cell r="M1122" t="str">
            <v>Abono en cuenta</v>
          </cell>
          <cell r="N1122" t="str">
            <v>Ahorro</v>
          </cell>
          <cell r="O1122" t="str">
            <v>24073758699</v>
          </cell>
          <cell r="P1122" t="str">
            <v>Activa</v>
          </cell>
          <cell r="Q1122" t="str">
            <v>860007335</v>
          </cell>
          <cell r="R1122" t="str">
            <v>BANCO CAJA SOCIAL S.A.</v>
          </cell>
          <cell r="S1122" t="str">
            <v>923211</v>
          </cell>
          <cell r="T1122" t="str">
            <v>INTEGRACION CON LA MEDIA-CUND</v>
          </cell>
          <cell r="U1122" t="str">
            <v>C-3603-1300-14-0-3603025-02</v>
          </cell>
          <cell r="V1122" t="str">
            <v>ADQUISICIÓN DE BIENES Y SERVICIOS - SERVICIO DE FORMACIÓN PROFESIONAL INTEGRAL - MEJORAMIENTO DEL SERVICIO DE FORMACIÓN PROFESIONAL DEL SENA NACIONAL</v>
          </cell>
          <cell r="W1122" t="str">
            <v>Nación</v>
          </cell>
          <cell r="X1122" t="str">
            <v>OTROS RECURSOS DEL TESORO</v>
          </cell>
          <cell r="Y1122" t="str">
            <v>CSF</v>
          </cell>
          <cell r="Z1122" t="str">
            <v>3,790,150.00</v>
          </cell>
          <cell r="AA1122" t="str">
            <v>0.00</v>
          </cell>
          <cell r="AB1122" t="str">
            <v>0.00</v>
          </cell>
          <cell r="AC1122" t="str">
            <v>0.00</v>
          </cell>
          <cell r="AD1122" t="str">
            <v>13-01-01-DT</v>
          </cell>
          <cell r="AG1122" t="str">
            <v>No</v>
          </cell>
          <cell r="AL1122" t="str">
            <v>CONTRATO DE PRESTACION DE SERVICIOS-CTO-25-9232-115-2020</v>
          </cell>
          <cell r="AM1122" t="str">
            <v>920</v>
          </cell>
          <cell r="AN1122" t="str">
            <v>920</v>
          </cell>
          <cell r="AO1122" t="str">
            <v>12820</v>
          </cell>
          <cell r="AP1122" t="str">
            <v>0</v>
          </cell>
          <cell r="AR1122" t="str">
            <v>140420</v>
          </cell>
          <cell r="AS1122" t="str">
            <v>139375420</v>
          </cell>
          <cell r="AT1122" t="str">
            <v>0</v>
          </cell>
          <cell r="AU1122" t="str">
            <v>2020-02-03 00:00:00</v>
          </cell>
          <cell r="AV1122" t="str">
            <v>CONTRATO DE PRESTACION DE SERVICIOS</v>
          </cell>
          <cell r="AW1122" t="str">
            <v>CTO-25-9232-115-2020</v>
          </cell>
          <cell r="AX1122" t="str">
            <v>Prestar servicios profesionales de carácter temporal para planear y orientar la Formación Profesional Integral, que programe el centro de formación en sus diferentes niveles y modalidades, atendiendo las políticas institucionales y la normatividad vi</v>
          </cell>
        </row>
        <row r="1123">
          <cell r="A1123" t="str">
            <v>139375520</v>
          </cell>
          <cell r="B1123" t="str">
            <v>2020-06-03 00:00:00</v>
          </cell>
          <cell r="C1123" t="str">
            <v>2020-06-05 03:38:38</v>
          </cell>
          <cell r="D1123" t="str">
            <v>Pagada</v>
          </cell>
          <cell r="E1123" t="str">
            <v>3,790,150.00</v>
          </cell>
          <cell r="F1123" t="str">
            <v>21,330.00</v>
          </cell>
          <cell r="G1123" t="str">
            <v>3,768,820.00</v>
          </cell>
          <cell r="H1123" t="str">
            <v>Beneficiario final</v>
          </cell>
          <cell r="I1123" t="str">
            <v>Actual</v>
          </cell>
          <cell r="J1123" t="str">
            <v>Cédula de Ciudadanía</v>
          </cell>
          <cell r="K1123" t="str">
            <v>81740592</v>
          </cell>
          <cell r="L1123" t="str">
            <v>PARDO MORALES JORGE ROLANDO</v>
          </cell>
          <cell r="M1123" t="str">
            <v>Abono en cuenta</v>
          </cell>
          <cell r="N1123" t="str">
            <v>Ahorro</v>
          </cell>
          <cell r="O1123" t="str">
            <v>378262299</v>
          </cell>
          <cell r="P1123" t="str">
            <v>Activa</v>
          </cell>
          <cell r="Q1123" t="str">
            <v>860003020</v>
          </cell>
          <cell r="R1123" t="str">
            <v>BANCO BILBAO VIZCAYA ARGENTARIA COLOMBIA S.A. BBVA</v>
          </cell>
          <cell r="S1123" t="str">
            <v>923211</v>
          </cell>
          <cell r="T1123" t="str">
            <v>INTEGRACION CON LA MEDIA-CUND</v>
          </cell>
          <cell r="U1123" t="str">
            <v>C-3603-1300-14-0-3603025-02</v>
          </cell>
          <cell r="V1123" t="str">
            <v>ADQUISICIÓN DE BIENES Y SERVICIOS - SERVICIO DE FORMACIÓN PROFESIONAL INTEGRAL - MEJORAMIENTO DEL SERVICIO DE FORMACIÓN PROFESIONAL DEL SENA NACIONAL</v>
          </cell>
          <cell r="W1123" t="str">
            <v>Nación</v>
          </cell>
          <cell r="X1123" t="str">
            <v>OTROS RECURSOS DEL TESORO</v>
          </cell>
          <cell r="Y1123" t="str">
            <v>CSF</v>
          </cell>
          <cell r="Z1123" t="str">
            <v>3,790,150.00</v>
          </cell>
          <cell r="AA1123" t="str">
            <v>0.00</v>
          </cell>
          <cell r="AB1123" t="str">
            <v>0.00</v>
          </cell>
          <cell r="AC1123" t="str">
            <v>0.00</v>
          </cell>
          <cell r="AD1123" t="str">
            <v>13-01-01-DT</v>
          </cell>
          <cell r="AG1123" t="str">
            <v>No</v>
          </cell>
          <cell r="AL1123" t="str">
            <v>CONTRATO DE PRESTACION DE SERVICIOS-CTO-25-9232-116-2020</v>
          </cell>
          <cell r="AM1123" t="str">
            <v>920</v>
          </cell>
          <cell r="AN1123" t="str">
            <v>920</v>
          </cell>
          <cell r="AO1123" t="str">
            <v>12920</v>
          </cell>
          <cell r="AP1123" t="str">
            <v>0</v>
          </cell>
          <cell r="AR1123" t="str">
            <v>140520</v>
          </cell>
          <cell r="AS1123" t="str">
            <v>139375520</v>
          </cell>
          <cell r="AT1123" t="str">
            <v>0</v>
          </cell>
          <cell r="AU1123" t="str">
            <v>2020-02-03 00:00:00</v>
          </cell>
          <cell r="AV1123" t="str">
            <v>CONTRATO DE PRESTACION DE SERVICIOS</v>
          </cell>
          <cell r="AW1123" t="str">
            <v>CTO-25-9232-116-2020</v>
          </cell>
          <cell r="AX1123" t="str">
            <v>Prestar servicios profesionales de carácter temporal para planear y orientar la Formación Profesional Integral, que programe el centro de formación en sus diferentes niveles y modalidades, atendiendo las políticas institucionales y la normatividad vi</v>
          </cell>
        </row>
        <row r="1124">
          <cell r="A1124" t="str">
            <v>139375620</v>
          </cell>
          <cell r="B1124" t="str">
            <v>2020-06-03 00:00:00</v>
          </cell>
          <cell r="C1124" t="str">
            <v>2020-06-05 03:41:22</v>
          </cell>
          <cell r="D1124" t="str">
            <v>Pagada</v>
          </cell>
          <cell r="E1124" t="str">
            <v>3,790,150.00</v>
          </cell>
          <cell r="F1124" t="str">
            <v>20,148.00</v>
          </cell>
          <cell r="G1124" t="str">
            <v>3,770,002.00</v>
          </cell>
          <cell r="H1124" t="str">
            <v>Beneficiario final</v>
          </cell>
          <cell r="I1124" t="str">
            <v>Actual</v>
          </cell>
          <cell r="J1124" t="str">
            <v>Cédula de Ciudadanía</v>
          </cell>
          <cell r="K1124" t="str">
            <v>20755992</v>
          </cell>
          <cell r="L1124" t="str">
            <v>TOVAR RODRIGUEZ ANGELICA PAOLA</v>
          </cell>
          <cell r="M1124" t="str">
            <v>Abono en cuenta</v>
          </cell>
          <cell r="N1124" t="str">
            <v>Ahorro</v>
          </cell>
          <cell r="O1124" t="str">
            <v>24051442110</v>
          </cell>
          <cell r="P1124" t="str">
            <v>Activa</v>
          </cell>
          <cell r="Q1124" t="str">
            <v>860007335</v>
          </cell>
          <cell r="R1124" t="str">
            <v>BANCO CAJA SOCIAL S.A.</v>
          </cell>
          <cell r="S1124" t="str">
            <v>923211</v>
          </cell>
          <cell r="T1124" t="str">
            <v>INTEGRACION CON LA MEDIA-CUND</v>
          </cell>
          <cell r="U1124" t="str">
            <v>C-3603-1300-14-0-3603025-02</v>
          </cell>
          <cell r="V1124" t="str">
            <v>ADQUISICIÓN DE BIENES Y SERVICIOS - SERVICIO DE FORMACIÓN PROFESIONAL INTEGRAL - MEJORAMIENTO DEL SERVICIO DE FORMACIÓN PROFESIONAL DEL SENA NACIONAL</v>
          </cell>
          <cell r="W1124" t="str">
            <v>Nación</v>
          </cell>
          <cell r="X1124" t="str">
            <v>OTROS RECURSOS DEL TESORO</v>
          </cell>
          <cell r="Y1124" t="str">
            <v>CSF</v>
          </cell>
          <cell r="Z1124" t="str">
            <v>3,790,150.00</v>
          </cell>
          <cell r="AA1124" t="str">
            <v>0.00</v>
          </cell>
          <cell r="AB1124" t="str">
            <v>0.00</v>
          </cell>
          <cell r="AC1124" t="str">
            <v>0.00</v>
          </cell>
          <cell r="AD1124" t="str">
            <v>13-01-01-DT</v>
          </cell>
          <cell r="AG1124" t="str">
            <v>No</v>
          </cell>
          <cell r="AL1124" t="str">
            <v>CONTRATO DE PRESTACION DE SERVICIOS-CTO-25-9232-117-2020</v>
          </cell>
          <cell r="AM1124" t="str">
            <v>920</v>
          </cell>
          <cell r="AN1124" t="str">
            <v>920</v>
          </cell>
          <cell r="AO1124" t="str">
            <v>13020</v>
          </cell>
          <cell r="AP1124" t="str">
            <v>0</v>
          </cell>
          <cell r="AR1124" t="str">
            <v>140620</v>
          </cell>
          <cell r="AS1124" t="str">
            <v>139375620</v>
          </cell>
          <cell r="AT1124" t="str">
            <v>0</v>
          </cell>
          <cell r="AU1124" t="str">
            <v>2020-02-03 00:00:00</v>
          </cell>
          <cell r="AV1124" t="str">
            <v>CONTRATO DE PRESTACION DE SERVICIOS</v>
          </cell>
          <cell r="AW1124" t="str">
            <v>CTO-25-9232-117-2020</v>
          </cell>
          <cell r="AX1124" t="str">
            <v>Prestar servicios profesionales de carácter temporal para planear y orientar la Formación Profesional Integral, que programe el centro de formación en sus diferentes niveles y modalidades, atendiendo las políticas institucionales y la normatividad vi</v>
          </cell>
        </row>
        <row r="1125">
          <cell r="A1125" t="str">
            <v>139375720</v>
          </cell>
          <cell r="B1125" t="str">
            <v>2020-06-03 00:00:00</v>
          </cell>
          <cell r="C1125" t="str">
            <v>2020-06-05 03:42:38</v>
          </cell>
          <cell r="D1125" t="str">
            <v>Pagada</v>
          </cell>
          <cell r="E1125" t="str">
            <v>3,790,150.00</v>
          </cell>
          <cell r="F1125" t="str">
            <v>20,148.00</v>
          </cell>
          <cell r="G1125" t="str">
            <v>3,770,002.00</v>
          </cell>
          <cell r="H1125" t="str">
            <v>Beneficiario final</v>
          </cell>
          <cell r="I1125" t="str">
            <v>Actual</v>
          </cell>
          <cell r="J1125" t="str">
            <v>Cédula de Ciudadanía</v>
          </cell>
          <cell r="K1125" t="str">
            <v>91285312</v>
          </cell>
          <cell r="L1125" t="str">
            <v>BLANCO PINZON JUAN CARLOS</v>
          </cell>
          <cell r="M1125" t="str">
            <v>Abono en cuenta</v>
          </cell>
          <cell r="N1125" t="str">
            <v>Ahorro</v>
          </cell>
          <cell r="O1125" t="str">
            <v>666009956</v>
          </cell>
          <cell r="P1125" t="str">
            <v>Activa</v>
          </cell>
          <cell r="Q1125" t="str">
            <v>860035827</v>
          </cell>
          <cell r="R1125" t="str">
            <v>BANCO COMERCIAL AV VILLAS S.A.</v>
          </cell>
          <cell r="S1125" t="str">
            <v>923211</v>
          </cell>
          <cell r="T1125" t="str">
            <v>INTEGRACION CON LA MEDIA-CUND</v>
          </cell>
          <cell r="U1125" t="str">
            <v>C-3603-1300-14-0-3603025-02</v>
          </cell>
          <cell r="V1125" t="str">
            <v>ADQUISICIÓN DE BIENES Y SERVICIOS - SERVICIO DE FORMACIÓN PROFESIONAL INTEGRAL - MEJORAMIENTO DEL SERVICIO DE FORMACIÓN PROFESIONAL DEL SENA NACIONAL</v>
          </cell>
          <cell r="W1125" t="str">
            <v>Nación</v>
          </cell>
          <cell r="X1125" t="str">
            <v>OTROS RECURSOS DEL TESORO</v>
          </cell>
          <cell r="Y1125" t="str">
            <v>CSF</v>
          </cell>
          <cell r="Z1125" t="str">
            <v>3,790,150.00</v>
          </cell>
          <cell r="AA1125" t="str">
            <v>0.00</v>
          </cell>
          <cell r="AB1125" t="str">
            <v>0.00</v>
          </cell>
          <cell r="AC1125" t="str">
            <v>0.00</v>
          </cell>
          <cell r="AD1125" t="str">
            <v>13-01-01-DT</v>
          </cell>
          <cell r="AG1125" t="str">
            <v>No</v>
          </cell>
          <cell r="AL1125" t="str">
            <v>CONTRATO DE PRESTACION DE SERVICIOS-CTO-25-9232-118-2020</v>
          </cell>
          <cell r="AM1125" t="str">
            <v>920</v>
          </cell>
          <cell r="AN1125" t="str">
            <v>920</v>
          </cell>
          <cell r="AO1125" t="str">
            <v>13120</v>
          </cell>
          <cell r="AP1125" t="str">
            <v>0</v>
          </cell>
          <cell r="AR1125" t="str">
            <v>140720</v>
          </cell>
          <cell r="AS1125" t="str">
            <v>139375720</v>
          </cell>
          <cell r="AT1125" t="str">
            <v>0</v>
          </cell>
          <cell r="AU1125" t="str">
            <v>2020-02-03 00:00:00</v>
          </cell>
          <cell r="AV1125" t="str">
            <v>CONTRATO DE PRESTACION DE SERVICIOS</v>
          </cell>
          <cell r="AW1125" t="str">
            <v>CTO-25-9232-118-2020</v>
          </cell>
          <cell r="AX1125" t="str">
            <v>Prestar servicios profesionales de carácter temporal para planear y orientar la Formación Profesional Integral, que programe el centro de formación en sus diferentes niveles y modalidades, atendiendo las políticas institucionales y la normatividad vi</v>
          </cell>
        </row>
        <row r="1126">
          <cell r="A1126" t="str">
            <v>139375820</v>
          </cell>
          <cell r="B1126" t="str">
            <v>2020-06-03 00:00:00</v>
          </cell>
          <cell r="C1126" t="str">
            <v>2020-06-05 03:33:46</v>
          </cell>
          <cell r="D1126" t="str">
            <v>Pagada</v>
          </cell>
          <cell r="E1126" t="str">
            <v>3,790,150.00</v>
          </cell>
          <cell r="F1126" t="str">
            <v>21,330.00</v>
          </cell>
          <cell r="G1126" t="str">
            <v>3,768,820.00</v>
          </cell>
          <cell r="H1126" t="str">
            <v>Beneficiario final</v>
          </cell>
          <cell r="I1126" t="str">
            <v>Actual</v>
          </cell>
          <cell r="J1126" t="str">
            <v>Cédula de Ciudadanía</v>
          </cell>
          <cell r="K1126" t="str">
            <v>79955066</v>
          </cell>
          <cell r="L1126" t="str">
            <v>MURILLO MARIN DIEGO MAURICIO</v>
          </cell>
          <cell r="M1126" t="str">
            <v>Abono en cuenta</v>
          </cell>
          <cell r="N1126" t="str">
            <v>Ahorro</v>
          </cell>
          <cell r="O1126" t="str">
            <v>19239424671</v>
          </cell>
          <cell r="P1126" t="str">
            <v>Activa</v>
          </cell>
          <cell r="Q1126" t="str">
            <v>890903938</v>
          </cell>
          <cell r="R1126" t="str">
            <v>BANCOLOMBIA S.A.</v>
          </cell>
          <cell r="S1126" t="str">
            <v>923211</v>
          </cell>
          <cell r="T1126" t="str">
            <v>INTEGRACION CON LA MEDIA-CUND</v>
          </cell>
          <cell r="U1126" t="str">
            <v>C-3603-1300-14-0-3603025-02</v>
          </cell>
          <cell r="V1126" t="str">
            <v>ADQUISICIÓN DE BIENES Y SERVICIOS - SERVICIO DE FORMACIÓN PROFESIONAL INTEGRAL - MEJORAMIENTO DEL SERVICIO DE FORMACIÓN PROFESIONAL DEL SENA NACIONAL</v>
          </cell>
          <cell r="W1126" t="str">
            <v>Nación</v>
          </cell>
          <cell r="X1126" t="str">
            <v>OTROS RECURSOS DEL TESORO</v>
          </cell>
          <cell r="Y1126" t="str">
            <v>CSF</v>
          </cell>
          <cell r="Z1126" t="str">
            <v>3,790,150.00</v>
          </cell>
          <cell r="AA1126" t="str">
            <v>0.00</v>
          </cell>
          <cell r="AB1126" t="str">
            <v>0.00</v>
          </cell>
          <cell r="AC1126" t="str">
            <v>0.00</v>
          </cell>
          <cell r="AD1126" t="str">
            <v>13-01-01-DT</v>
          </cell>
          <cell r="AG1126" t="str">
            <v>No</v>
          </cell>
          <cell r="AL1126" t="str">
            <v>CONTRATO DE PRESTACION DE SERVICIOS-CTO-25-9232-119-2020</v>
          </cell>
          <cell r="AM1126" t="str">
            <v>920</v>
          </cell>
          <cell r="AN1126" t="str">
            <v>920</v>
          </cell>
          <cell r="AO1126" t="str">
            <v>13220</v>
          </cell>
          <cell r="AP1126" t="str">
            <v>0</v>
          </cell>
          <cell r="AR1126" t="str">
            <v>140820</v>
          </cell>
          <cell r="AS1126" t="str">
            <v>139375820</v>
          </cell>
          <cell r="AT1126" t="str">
            <v>0</v>
          </cell>
          <cell r="AU1126" t="str">
            <v>2020-02-03 00:00:00</v>
          </cell>
          <cell r="AV1126" t="str">
            <v>CONTRATO DE PRESTACION DE SERVICIOS</v>
          </cell>
          <cell r="AW1126" t="str">
            <v>CTO-25-9232-119-2020</v>
          </cell>
          <cell r="AX1126" t="str">
            <v>Prestar servicios profesionales de carácter temporal para planear y orientar la Formación Profesional Integral, que programe el centro de formación en sus diferentes niveles y modalidades, atendiendo las políticas institucionales y la normatividad vi</v>
          </cell>
        </row>
        <row r="1127">
          <cell r="A1127" t="str">
            <v>139375920</v>
          </cell>
          <cell r="B1127" t="str">
            <v>2020-06-03 00:00:00</v>
          </cell>
          <cell r="C1127" t="str">
            <v>2020-06-05 03:41:22</v>
          </cell>
          <cell r="D1127" t="str">
            <v>Pagada</v>
          </cell>
          <cell r="E1127" t="str">
            <v>3,790,150.00</v>
          </cell>
          <cell r="F1127" t="str">
            <v>20,148.00</v>
          </cell>
          <cell r="G1127" t="str">
            <v>3,770,002.00</v>
          </cell>
          <cell r="H1127" t="str">
            <v>Beneficiario final</v>
          </cell>
          <cell r="I1127" t="str">
            <v>Actual</v>
          </cell>
          <cell r="J1127" t="str">
            <v>Cédula de Ciudadanía</v>
          </cell>
          <cell r="K1127" t="str">
            <v>1105610535</v>
          </cell>
          <cell r="L1127" t="str">
            <v>ARIAS SALCEDO NELSON</v>
          </cell>
          <cell r="M1127" t="str">
            <v>Abono en cuenta</v>
          </cell>
          <cell r="N1127" t="str">
            <v>Ahorro</v>
          </cell>
          <cell r="O1127" t="str">
            <v>24041400032</v>
          </cell>
          <cell r="P1127" t="str">
            <v>Activa</v>
          </cell>
          <cell r="Q1127" t="str">
            <v>860007335</v>
          </cell>
          <cell r="R1127" t="str">
            <v>BANCO CAJA SOCIAL S.A.</v>
          </cell>
          <cell r="S1127" t="str">
            <v>923211</v>
          </cell>
          <cell r="T1127" t="str">
            <v>INTEGRACION CON LA MEDIA-CUND</v>
          </cell>
          <cell r="U1127" t="str">
            <v>C-3603-1300-14-0-3603025-02</v>
          </cell>
          <cell r="V1127" t="str">
            <v>ADQUISICIÓN DE BIENES Y SERVICIOS - SERVICIO DE FORMACIÓN PROFESIONAL INTEGRAL - MEJORAMIENTO DEL SERVICIO DE FORMACIÓN PROFESIONAL DEL SENA NACIONAL</v>
          </cell>
          <cell r="W1127" t="str">
            <v>Nación</v>
          </cell>
          <cell r="X1127" t="str">
            <v>OTROS RECURSOS DEL TESORO</v>
          </cell>
          <cell r="Y1127" t="str">
            <v>CSF</v>
          </cell>
          <cell r="Z1127" t="str">
            <v>3,790,150.00</v>
          </cell>
          <cell r="AA1127" t="str">
            <v>0.00</v>
          </cell>
          <cell r="AB1127" t="str">
            <v>0.00</v>
          </cell>
          <cell r="AC1127" t="str">
            <v>0.00</v>
          </cell>
          <cell r="AD1127" t="str">
            <v>13-01-01-DT</v>
          </cell>
          <cell r="AG1127" t="str">
            <v>No</v>
          </cell>
          <cell r="AL1127" t="str">
            <v>CONTRATO DE PRESTACION DE SERVICIOS-CTO-25-9232-120-2020</v>
          </cell>
          <cell r="AM1127" t="str">
            <v>920</v>
          </cell>
          <cell r="AN1127" t="str">
            <v>920</v>
          </cell>
          <cell r="AO1127" t="str">
            <v>13320</v>
          </cell>
          <cell r="AP1127" t="str">
            <v>0</v>
          </cell>
          <cell r="AR1127" t="str">
            <v>140920</v>
          </cell>
          <cell r="AS1127" t="str">
            <v>139375920</v>
          </cell>
          <cell r="AT1127" t="str">
            <v>0</v>
          </cell>
          <cell r="AU1127" t="str">
            <v>2020-02-03 00:00:00</v>
          </cell>
          <cell r="AV1127" t="str">
            <v>CONTRATO DE PRESTACION DE SERVICIOS</v>
          </cell>
          <cell r="AW1127" t="str">
            <v>CTO-25-9232-120-2020</v>
          </cell>
          <cell r="AX1127" t="str">
            <v>Prestar servicios profesionales de carácter temporal para planear y orientar la Formación Profesional Integral, que programe el centro de formación en sus diferentes niveles y modalidades, atendiendo las políticas institucionales y la normatividad vi</v>
          </cell>
        </row>
        <row r="1128">
          <cell r="A1128" t="str">
            <v>139376120</v>
          </cell>
          <cell r="B1128" t="str">
            <v>2020-06-03 00:00:00</v>
          </cell>
          <cell r="C1128" t="str">
            <v>2020-06-05 03:44:22</v>
          </cell>
          <cell r="D1128" t="str">
            <v>Pagada</v>
          </cell>
          <cell r="E1128" t="str">
            <v>3,790,150.00</v>
          </cell>
          <cell r="F1128" t="str">
            <v>21,330.00</v>
          </cell>
          <cell r="G1128" t="str">
            <v>3,768,820.00</v>
          </cell>
          <cell r="H1128" t="str">
            <v>Beneficiario final</v>
          </cell>
          <cell r="I1128" t="str">
            <v>Actual</v>
          </cell>
          <cell r="J1128" t="str">
            <v>Cédula de Ciudadanía</v>
          </cell>
          <cell r="K1128" t="str">
            <v>53089812</v>
          </cell>
          <cell r="L1128" t="str">
            <v>MARIN ESTEVEZ ANGELA BRIGITTE</v>
          </cell>
          <cell r="M1128" t="str">
            <v>Abono en cuenta</v>
          </cell>
          <cell r="N1128" t="str">
            <v>Ahorro</v>
          </cell>
          <cell r="O1128" t="str">
            <v>007900727830</v>
          </cell>
          <cell r="P1128" t="str">
            <v>Activa</v>
          </cell>
          <cell r="Q1128" t="str">
            <v>860034313</v>
          </cell>
          <cell r="R1128" t="str">
            <v>BANCO DAVIVIENDA S.A.</v>
          </cell>
          <cell r="S1128" t="str">
            <v>923211</v>
          </cell>
          <cell r="T1128" t="str">
            <v>INTEGRACION CON LA MEDIA-CUND</v>
          </cell>
          <cell r="U1128" t="str">
            <v>C-3603-1300-14-0-3603025-02</v>
          </cell>
          <cell r="V1128" t="str">
            <v>ADQUISICIÓN DE BIENES Y SERVICIOS - SERVICIO DE FORMACIÓN PROFESIONAL INTEGRAL - MEJORAMIENTO DEL SERVICIO DE FORMACIÓN PROFESIONAL DEL SENA NACIONAL</v>
          </cell>
          <cell r="W1128" t="str">
            <v>Nación</v>
          </cell>
          <cell r="X1128" t="str">
            <v>OTROS RECURSOS DEL TESORO</v>
          </cell>
          <cell r="Y1128" t="str">
            <v>CSF</v>
          </cell>
          <cell r="Z1128" t="str">
            <v>3,790,150.00</v>
          </cell>
          <cell r="AA1128" t="str">
            <v>0.00</v>
          </cell>
          <cell r="AB1128" t="str">
            <v>0.00</v>
          </cell>
          <cell r="AC1128" t="str">
            <v>0.00</v>
          </cell>
          <cell r="AD1128" t="str">
            <v>13-01-01-DT</v>
          </cell>
          <cell r="AG1128" t="str">
            <v>No</v>
          </cell>
          <cell r="AL1128" t="str">
            <v>CONTRATO DE PRESTACION DE SERVICIOS-CTO-25-9232-121-2020</v>
          </cell>
          <cell r="AM1128" t="str">
            <v>920</v>
          </cell>
          <cell r="AN1128" t="str">
            <v>920</v>
          </cell>
          <cell r="AO1128" t="str">
            <v>13420</v>
          </cell>
          <cell r="AP1128" t="str">
            <v>0</v>
          </cell>
          <cell r="AR1128" t="str">
            <v>141020</v>
          </cell>
          <cell r="AS1128" t="str">
            <v>139376120</v>
          </cell>
          <cell r="AT1128" t="str">
            <v>0</v>
          </cell>
          <cell r="AU1128" t="str">
            <v>2020-02-03 00:00:00</v>
          </cell>
          <cell r="AV1128" t="str">
            <v>CONTRATO DE PRESTACION DE SERVICIOS</v>
          </cell>
          <cell r="AW1128" t="str">
            <v>CTO-25-9232-121-2020</v>
          </cell>
          <cell r="AX1128" t="str">
            <v>Prestar servicios profesionales de carácter temporal para planear y orientar la Formación Profesional Integral, que programe el centro de formación en sus diferentes niveles y modalidades, atendiendo las políticas institucionales y la normatividad vi</v>
          </cell>
        </row>
        <row r="1129">
          <cell r="A1129" t="str">
            <v>139376320</v>
          </cell>
          <cell r="B1129" t="str">
            <v>2020-06-03 00:00:00</v>
          </cell>
          <cell r="C1129" t="str">
            <v>2020-06-05 03:33:50</v>
          </cell>
          <cell r="D1129" t="str">
            <v>Pagada</v>
          </cell>
          <cell r="E1129" t="str">
            <v>3,790,150.00</v>
          </cell>
          <cell r="F1129" t="str">
            <v>21,330.00</v>
          </cell>
          <cell r="G1129" t="str">
            <v>3,768,820.00</v>
          </cell>
          <cell r="H1129" t="str">
            <v>Beneficiario final</v>
          </cell>
          <cell r="I1129" t="str">
            <v>Actual</v>
          </cell>
          <cell r="J1129" t="str">
            <v>Cédula de Ciudadanía</v>
          </cell>
          <cell r="K1129" t="str">
            <v>35250064</v>
          </cell>
          <cell r="L1129" t="str">
            <v>VARGAS GONZALEZ YENNY CONSTANZA</v>
          </cell>
          <cell r="M1129" t="str">
            <v>Abono en cuenta</v>
          </cell>
          <cell r="N1129" t="str">
            <v>Ahorro</v>
          </cell>
          <cell r="O1129" t="str">
            <v>18841464237</v>
          </cell>
          <cell r="P1129" t="str">
            <v>Activa</v>
          </cell>
          <cell r="Q1129" t="str">
            <v>890903938</v>
          </cell>
          <cell r="R1129" t="str">
            <v>BANCOLOMBIA S.A.</v>
          </cell>
          <cell r="S1129" t="str">
            <v>923211</v>
          </cell>
          <cell r="T1129" t="str">
            <v>INTEGRACION CON LA MEDIA-CUND</v>
          </cell>
          <cell r="U1129" t="str">
            <v>C-3603-1300-14-0-3603025-02</v>
          </cell>
          <cell r="V1129" t="str">
            <v>ADQUISICIÓN DE BIENES Y SERVICIOS - SERVICIO DE FORMACIÓN PROFESIONAL INTEGRAL - MEJORAMIENTO DEL SERVICIO DE FORMACIÓN PROFESIONAL DEL SENA NACIONAL</v>
          </cell>
          <cell r="W1129" t="str">
            <v>Nación</v>
          </cell>
          <cell r="X1129" t="str">
            <v>OTROS RECURSOS DEL TESORO</v>
          </cell>
          <cell r="Y1129" t="str">
            <v>CSF</v>
          </cell>
          <cell r="Z1129" t="str">
            <v>3,790,150.00</v>
          </cell>
          <cell r="AA1129" t="str">
            <v>0.00</v>
          </cell>
          <cell r="AB1129" t="str">
            <v>0.00</v>
          </cell>
          <cell r="AC1129" t="str">
            <v>0.00</v>
          </cell>
          <cell r="AD1129" t="str">
            <v>13-01-01-DT</v>
          </cell>
          <cell r="AG1129" t="str">
            <v>No</v>
          </cell>
          <cell r="AL1129" t="str">
            <v>CONTRATO DE PRESTACION DE SERVICIOS-CTO-25-9232-122-2020</v>
          </cell>
          <cell r="AM1129" t="str">
            <v>920</v>
          </cell>
          <cell r="AN1129" t="str">
            <v>920</v>
          </cell>
          <cell r="AO1129" t="str">
            <v>13520</v>
          </cell>
          <cell r="AP1129" t="str">
            <v>0</v>
          </cell>
          <cell r="AR1129" t="str">
            <v>141120</v>
          </cell>
          <cell r="AS1129" t="str">
            <v>139376320</v>
          </cell>
          <cell r="AT1129" t="str">
            <v>0</v>
          </cell>
          <cell r="AU1129" t="str">
            <v>2020-02-03 00:00:00</v>
          </cell>
          <cell r="AV1129" t="str">
            <v>CONTRATO DE PRESTACION DE SERVICIOS</v>
          </cell>
          <cell r="AW1129" t="str">
            <v>CTO-25-9232-122-2020</v>
          </cell>
          <cell r="AX1129" t="str">
            <v>Prestar servicios profesionales de carácter temporal para planear y orientar la Formación Profesional Integral, que programe el centro de formación en sus diferentes niveles y modalidades, atendiendo las políticas institucionales y la normatividad vi</v>
          </cell>
        </row>
        <row r="1130">
          <cell r="A1130" t="str">
            <v>139376420</v>
          </cell>
          <cell r="B1130" t="str">
            <v>2020-06-03 00:00:00</v>
          </cell>
          <cell r="C1130" t="str">
            <v>2020-06-05 03:56:05</v>
          </cell>
          <cell r="D1130" t="str">
            <v>Pagada</v>
          </cell>
          <cell r="E1130" t="str">
            <v>2,100,000.00</v>
          </cell>
          <cell r="F1130" t="str">
            <v>18,970.00</v>
          </cell>
          <cell r="G1130" t="str">
            <v>2,081,030.00</v>
          </cell>
          <cell r="H1130" t="str">
            <v>Beneficiario final</v>
          </cell>
          <cell r="I1130" t="str">
            <v>Actual</v>
          </cell>
          <cell r="J1130" t="str">
            <v>Cédula de Ciudadanía</v>
          </cell>
          <cell r="K1130" t="str">
            <v>52839981</v>
          </cell>
          <cell r="L1130" t="str">
            <v>GUZMAN ARIAS BEYANIRE</v>
          </cell>
          <cell r="M1130" t="str">
            <v>Abono en cuenta</v>
          </cell>
          <cell r="N1130" t="str">
            <v>Ahorro</v>
          </cell>
          <cell r="O1130" t="str">
            <v>22183741725</v>
          </cell>
          <cell r="P1130" t="str">
            <v>Activa</v>
          </cell>
          <cell r="Q1130" t="str">
            <v>890903938</v>
          </cell>
          <cell r="R1130" t="str">
            <v>BANCOLOMBIA S.A.</v>
          </cell>
          <cell r="S1130" t="str">
            <v>923210</v>
          </cell>
          <cell r="T1130" t="str">
            <v>CENTRO INDUSTRIAL Y DESARROLLO DE SOACHA-CUNDINAMRCA</v>
          </cell>
          <cell r="U1130" t="str">
            <v>C-3603-1300-14-0-3603025-02</v>
          </cell>
          <cell r="V1130" t="str">
            <v>ADQUISICIÓN DE BIENES Y SERVICIOS - SERVICIO DE FORMACIÓN PROFESIONAL INTEGRAL - MEJORAMIENTO DEL SERVICIO DE FORMACIÓN PROFESIONAL DEL SENA NACIONAL</v>
          </cell>
          <cell r="W1130" t="str">
            <v>Nación</v>
          </cell>
          <cell r="X1130" t="str">
            <v>RECURSOS CORRIENTES</v>
          </cell>
          <cell r="Y1130" t="str">
            <v>CSF</v>
          </cell>
          <cell r="Z1130" t="str">
            <v>2,100,000.00</v>
          </cell>
          <cell r="AA1130" t="str">
            <v>0.00</v>
          </cell>
          <cell r="AB1130" t="str">
            <v>0.00</v>
          </cell>
          <cell r="AC1130" t="str">
            <v>0.00</v>
          </cell>
          <cell r="AD1130" t="str">
            <v>13-01-01-DT</v>
          </cell>
          <cell r="AG1130" t="str">
            <v>No</v>
          </cell>
          <cell r="AL1130" t="str">
            <v>CONTRATO DE PRESTACION DE SERVICIOS-CTO-25-9232-123-2020</v>
          </cell>
          <cell r="AM1130" t="str">
            <v>720</v>
          </cell>
          <cell r="AN1130" t="str">
            <v>720</v>
          </cell>
          <cell r="AO1130" t="str">
            <v>13620</v>
          </cell>
          <cell r="AP1130" t="str">
            <v>0</v>
          </cell>
          <cell r="AR1130" t="str">
            <v>141220</v>
          </cell>
          <cell r="AS1130" t="str">
            <v>139376420</v>
          </cell>
          <cell r="AT1130" t="str">
            <v>0</v>
          </cell>
          <cell r="AU1130" t="str">
            <v>2020-02-03 00:00:00</v>
          </cell>
          <cell r="AV1130" t="str">
            <v>CONTRATO DE PRESTACION DE SERVICIOS</v>
          </cell>
          <cell r="AW1130" t="str">
            <v>CTO-25-9232-123-2020</v>
          </cell>
          <cell r="AX1130" t="str">
            <v>Prestación de servicios personales como apoyo al área de Presupuestro del grupo administrativo mixto para el desarrollo de las actividades de clasificación, codificación y registro de las operaciones de pagos e ingresos y demás actividades financiera</v>
          </cell>
        </row>
        <row r="1131">
          <cell r="A1131" t="str">
            <v>139376520</v>
          </cell>
          <cell r="B1131" t="str">
            <v>2020-06-03 00:00:00</v>
          </cell>
          <cell r="C1131" t="str">
            <v>2020-06-05 03:33:50</v>
          </cell>
          <cell r="D1131" t="str">
            <v>Pagada</v>
          </cell>
          <cell r="E1131" t="str">
            <v>3,790,150.00</v>
          </cell>
          <cell r="F1131" t="str">
            <v>21,330.00</v>
          </cell>
          <cell r="G1131" t="str">
            <v>3,768,820.00</v>
          </cell>
          <cell r="H1131" t="str">
            <v>Beneficiario final</v>
          </cell>
          <cell r="I1131" t="str">
            <v>Actual</v>
          </cell>
          <cell r="J1131" t="str">
            <v>Cédula de Ciudadanía</v>
          </cell>
          <cell r="K1131" t="str">
            <v>53894016</v>
          </cell>
          <cell r="L1131" t="str">
            <v>PEÑALOZA ROA ANGELICA MARIA</v>
          </cell>
          <cell r="M1131" t="str">
            <v>Abono en cuenta</v>
          </cell>
          <cell r="N1131" t="str">
            <v>Ahorro</v>
          </cell>
          <cell r="O1131" t="str">
            <v>22159018281</v>
          </cell>
          <cell r="P1131" t="str">
            <v>Activa</v>
          </cell>
          <cell r="Q1131" t="str">
            <v>890903938</v>
          </cell>
          <cell r="R1131" t="str">
            <v>BANCOLOMBIA S.A.</v>
          </cell>
          <cell r="S1131" t="str">
            <v>923245</v>
          </cell>
          <cell r="T1131" t="str">
            <v>CENTRO INDUSTRIAL Y DESARROLLO EMPRESARIAL DE SOACHA-CUNDINAMARCA - SERVICIOS PRESTADOS A LA FORMACI</v>
          </cell>
          <cell r="U1131" t="str">
            <v>C-3603-1300-14-0-3603025-02</v>
          </cell>
          <cell r="V1131" t="str">
            <v>ADQUISICIÓN DE BIENES Y SERVICIOS - SERVICIO DE FORMACIÓN PROFESIONAL INTEGRAL - MEJORAMIENTO DEL SERVICIO DE FORMACIÓN PROFESIONAL DEL SENA NACIONAL</v>
          </cell>
          <cell r="W1131" t="str">
            <v>Nación</v>
          </cell>
          <cell r="X1131" t="str">
            <v>OTROS RECURSOS DEL TESORO</v>
          </cell>
          <cell r="Y1131" t="str">
            <v>CSF</v>
          </cell>
          <cell r="Z1131" t="str">
            <v>3,790,150.00</v>
          </cell>
          <cell r="AA1131" t="str">
            <v>0.00</v>
          </cell>
          <cell r="AB1131" t="str">
            <v>0.00</v>
          </cell>
          <cell r="AC1131" t="str">
            <v>0.00</v>
          </cell>
          <cell r="AD1131" t="str">
            <v>13-01-01-DT</v>
          </cell>
          <cell r="AG1131" t="str">
            <v>No</v>
          </cell>
          <cell r="AL1131" t="str">
            <v>CONTRATO DE PRESTACION DE SERVICIOS-CTO-25-9232-124-2020</v>
          </cell>
          <cell r="AM1131" t="str">
            <v>1420</v>
          </cell>
          <cell r="AN1131" t="str">
            <v>1420</v>
          </cell>
          <cell r="AO1131" t="str">
            <v>13720</v>
          </cell>
          <cell r="AP1131" t="str">
            <v>0</v>
          </cell>
          <cell r="AR1131" t="str">
            <v>141320</v>
          </cell>
          <cell r="AS1131" t="str">
            <v>139376520</v>
          </cell>
          <cell r="AT1131" t="str">
            <v>0</v>
          </cell>
          <cell r="AU1131" t="str">
            <v>2020-02-03 00:00:00</v>
          </cell>
          <cell r="AV1131" t="str">
            <v>CONTRATO DE PRESTACION DE SERVICIOS</v>
          </cell>
          <cell r="AW1131" t="str">
            <v>CTO-25-9232-124-2020</v>
          </cell>
          <cell r="AX1131" t="str">
            <v>Prestar servicios profesionales de carácter temporal para planear y orientar la Formación Profesional Integral, que programe el centro de formación en sus diferentes niveles y modalidades, atendiendo las políticas institucionales y la normatividad vi</v>
          </cell>
        </row>
        <row r="1132">
          <cell r="A1132" t="str">
            <v>139376620</v>
          </cell>
          <cell r="B1132" t="str">
            <v>2020-06-03 00:00:00</v>
          </cell>
          <cell r="C1132" t="str">
            <v>2020-06-05 03:41:23</v>
          </cell>
          <cell r="D1132" t="str">
            <v>Pagada</v>
          </cell>
          <cell r="E1132" t="str">
            <v>3,790,150.00</v>
          </cell>
          <cell r="F1132" t="str">
            <v>21,603.00</v>
          </cell>
          <cell r="G1132" t="str">
            <v>3,768,547.00</v>
          </cell>
          <cell r="H1132" t="str">
            <v>Beneficiario final</v>
          </cell>
          <cell r="I1132" t="str">
            <v>Actual</v>
          </cell>
          <cell r="J1132" t="str">
            <v>Cédula de Ciudadanía</v>
          </cell>
          <cell r="K1132" t="str">
            <v>51564990</v>
          </cell>
          <cell r="L1132" t="str">
            <v>HIDALGO GALLO MARIA DEL ROCIO</v>
          </cell>
          <cell r="M1132" t="str">
            <v>Abono en cuenta</v>
          </cell>
          <cell r="N1132" t="str">
            <v>Ahorro</v>
          </cell>
          <cell r="O1132" t="str">
            <v>24096089334</v>
          </cell>
          <cell r="P1132" t="str">
            <v>Activa</v>
          </cell>
          <cell r="Q1132" t="str">
            <v>860007335</v>
          </cell>
          <cell r="R1132" t="str">
            <v>BANCO CAJA SOCIAL S.A.</v>
          </cell>
          <cell r="S1132" t="str">
            <v>923245</v>
          </cell>
          <cell r="T1132" t="str">
            <v>CENTRO INDUSTRIAL Y DESARROLLO EMPRESARIAL DE SOACHA-CUNDINAMARCA - SERVICIOS PRESTADOS A LA FORMACI</v>
          </cell>
          <cell r="U1132" t="str">
            <v>C-3603-1300-14-0-3603025-02</v>
          </cell>
          <cell r="V1132" t="str">
            <v>ADQUISICIÓN DE BIENES Y SERVICIOS - SERVICIO DE FORMACIÓN PROFESIONAL INTEGRAL - MEJORAMIENTO DEL SERVICIO DE FORMACIÓN PROFESIONAL DEL SENA NACIONAL</v>
          </cell>
          <cell r="W1132" t="str">
            <v>Nación</v>
          </cell>
          <cell r="X1132" t="str">
            <v>OTROS RECURSOS DEL TESORO</v>
          </cell>
          <cell r="Y1132" t="str">
            <v>CSF</v>
          </cell>
          <cell r="Z1132" t="str">
            <v>3,790,150.00</v>
          </cell>
          <cell r="AA1132" t="str">
            <v>0.00</v>
          </cell>
          <cell r="AB1132" t="str">
            <v>0.00</v>
          </cell>
          <cell r="AC1132" t="str">
            <v>0.00</v>
          </cell>
          <cell r="AD1132" t="str">
            <v>13-01-01-DT</v>
          </cell>
          <cell r="AG1132" t="str">
            <v>No</v>
          </cell>
          <cell r="AL1132" t="str">
            <v>CONTRATO DE PRESTACION DE SERVICIOS-CTO-25-9232-125-2020</v>
          </cell>
          <cell r="AM1132" t="str">
            <v>1420</v>
          </cell>
          <cell r="AN1132" t="str">
            <v>1420</v>
          </cell>
          <cell r="AO1132" t="str">
            <v>13820</v>
          </cell>
          <cell r="AP1132" t="str">
            <v>0</v>
          </cell>
          <cell r="AR1132" t="str">
            <v>141420</v>
          </cell>
          <cell r="AS1132" t="str">
            <v>139376620</v>
          </cell>
          <cell r="AT1132" t="str">
            <v>0</v>
          </cell>
          <cell r="AU1132" t="str">
            <v>2020-02-03 00:00:00</v>
          </cell>
          <cell r="AV1132" t="str">
            <v>CONTRATO DE PRESTACION DE SERVICIOS</v>
          </cell>
          <cell r="AW1132" t="str">
            <v>CTO-25-9232-125-2020</v>
          </cell>
          <cell r="AX1132" t="str">
            <v>Prestar servicios profesionales de carácter temporal para planear y orientar la Formación Profesional Integral, que programe el centro de formación en sus diferentes niveles y modalidades, atendiendo las políticas institucionales y la normatividad vi</v>
          </cell>
        </row>
        <row r="1133">
          <cell r="A1133" t="str">
            <v>139376720</v>
          </cell>
          <cell r="B1133" t="str">
            <v>2020-06-03 00:00:00</v>
          </cell>
          <cell r="C1133" t="str">
            <v>2020-06-05 03:44:23</v>
          </cell>
          <cell r="D1133" t="str">
            <v>Pagada</v>
          </cell>
          <cell r="E1133" t="str">
            <v>3,790,150.00</v>
          </cell>
          <cell r="F1133" t="str">
            <v>21,330.00</v>
          </cell>
          <cell r="G1133" t="str">
            <v>3,768,820.00</v>
          </cell>
          <cell r="H1133" t="str">
            <v>Beneficiario final</v>
          </cell>
          <cell r="I1133" t="str">
            <v>Actual</v>
          </cell>
          <cell r="J1133" t="str">
            <v>Cédula de Ciudadanía</v>
          </cell>
          <cell r="K1133" t="str">
            <v>1023882884</v>
          </cell>
          <cell r="L1133" t="str">
            <v>SANCHEZ CAMARGO MILTON ANDRES</v>
          </cell>
          <cell r="M1133" t="str">
            <v>Abono en cuenta</v>
          </cell>
          <cell r="N1133" t="str">
            <v>Ahorro</v>
          </cell>
          <cell r="O1133" t="str">
            <v>005070260772</v>
          </cell>
          <cell r="P1133" t="str">
            <v>Activa</v>
          </cell>
          <cell r="Q1133" t="str">
            <v>860034313</v>
          </cell>
          <cell r="R1133" t="str">
            <v>BANCO DAVIVIENDA S.A.</v>
          </cell>
          <cell r="S1133" t="str">
            <v>923245</v>
          </cell>
          <cell r="T1133" t="str">
            <v>CENTRO INDUSTRIAL Y DESARROLLO EMPRESARIAL DE SOACHA-CUNDINAMARCA - SERVICIOS PRESTADOS A LA FORMACI</v>
          </cell>
          <cell r="U1133" t="str">
            <v>C-3603-1300-14-0-3603025-02</v>
          </cell>
          <cell r="V1133" t="str">
            <v>ADQUISICIÓN DE BIENES Y SERVICIOS - SERVICIO DE FORMACIÓN PROFESIONAL INTEGRAL - MEJORAMIENTO DEL SERVICIO DE FORMACIÓN PROFESIONAL DEL SENA NACIONAL</v>
          </cell>
          <cell r="W1133" t="str">
            <v>Nación</v>
          </cell>
          <cell r="X1133" t="str">
            <v>OTROS RECURSOS DEL TESORO</v>
          </cell>
          <cell r="Y1133" t="str">
            <v>CSF</v>
          </cell>
          <cell r="Z1133" t="str">
            <v>3,790,150.00</v>
          </cell>
          <cell r="AA1133" t="str">
            <v>0.00</v>
          </cell>
          <cell r="AB1133" t="str">
            <v>0.00</v>
          </cell>
          <cell r="AC1133" t="str">
            <v>0.00</v>
          </cell>
          <cell r="AD1133" t="str">
            <v>13-01-01-DT</v>
          </cell>
          <cell r="AG1133" t="str">
            <v>No</v>
          </cell>
          <cell r="AL1133" t="str">
            <v>CONTRATO DE PRESTACION DE SERVICIOS-CTO-25-9232-126-202</v>
          </cell>
          <cell r="AM1133" t="str">
            <v>1420</v>
          </cell>
          <cell r="AN1133" t="str">
            <v>1420</v>
          </cell>
          <cell r="AO1133" t="str">
            <v>13920</v>
          </cell>
          <cell r="AP1133" t="str">
            <v>0</v>
          </cell>
          <cell r="AR1133" t="str">
            <v>141520</v>
          </cell>
          <cell r="AS1133" t="str">
            <v>139376720</v>
          </cell>
          <cell r="AT1133" t="str">
            <v>0</v>
          </cell>
          <cell r="AU1133" t="str">
            <v>2020-02-03 00:00:00</v>
          </cell>
          <cell r="AV1133" t="str">
            <v>CONTRATO DE PRESTACION DE SERVICIOS</v>
          </cell>
          <cell r="AW1133" t="str">
            <v>CTO-25-9232-126-202</v>
          </cell>
          <cell r="AX1133" t="str">
            <v>Prestar servicios profesionales de carácter temporal para planear y orientar la Formación Profesional Integral, que programe el centro de formación en sus diferentes niveles y modalidades, atendiendo las políticas institucionales y la normatividad vi</v>
          </cell>
        </row>
        <row r="1134">
          <cell r="A1134" t="str">
            <v>139376820</v>
          </cell>
          <cell r="B1134" t="str">
            <v>2020-06-03 00:00:00</v>
          </cell>
          <cell r="C1134" t="str">
            <v>2020-06-05 03:44:24</v>
          </cell>
          <cell r="D1134" t="str">
            <v>Pagada</v>
          </cell>
          <cell r="E1134" t="str">
            <v>3,790,150.00</v>
          </cell>
          <cell r="F1134" t="str">
            <v>21,330.00</v>
          </cell>
          <cell r="G1134" t="str">
            <v>3,768,820.00</v>
          </cell>
          <cell r="H1134" t="str">
            <v>Beneficiario final</v>
          </cell>
          <cell r="I1134" t="str">
            <v>Actual</v>
          </cell>
          <cell r="J1134" t="str">
            <v>Cédula de Ciudadanía</v>
          </cell>
          <cell r="K1134" t="str">
            <v>79212501</v>
          </cell>
          <cell r="L1134" t="str">
            <v>GOMEZ CASTAÑEDA NILSON ALEXANDER</v>
          </cell>
          <cell r="M1134" t="str">
            <v>Abono en cuenta</v>
          </cell>
          <cell r="N1134" t="str">
            <v>Corriente</v>
          </cell>
          <cell r="O1134" t="str">
            <v>006060028492</v>
          </cell>
          <cell r="P1134" t="str">
            <v>Activa</v>
          </cell>
          <cell r="Q1134" t="str">
            <v>860034313</v>
          </cell>
          <cell r="R1134" t="str">
            <v>BANCO DAVIVIENDA S.A.</v>
          </cell>
          <cell r="S1134" t="str">
            <v>923245</v>
          </cell>
          <cell r="T1134" t="str">
            <v>CENTRO INDUSTRIAL Y DESARROLLO EMPRESARIAL DE SOACHA-CUNDINAMARCA - SERVICIOS PRESTADOS A LA FORMACI</v>
          </cell>
          <cell r="U1134" t="str">
            <v>C-3603-1300-14-0-3603025-02</v>
          </cell>
          <cell r="V1134" t="str">
            <v>ADQUISICIÓN DE BIENES Y SERVICIOS - SERVICIO DE FORMACIÓN PROFESIONAL INTEGRAL - MEJORAMIENTO DEL SERVICIO DE FORMACIÓN PROFESIONAL DEL SENA NACIONAL</v>
          </cell>
          <cell r="W1134" t="str">
            <v>Nación</v>
          </cell>
          <cell r="X1134" t="str">
            <v>OTROS RECURSOS DEL TESORO</v>
          </cell>
          <cell r="Y1134" t="str">
            <v>CSF</v>
          </cell>
          <cell r="Z1134" t="str">
            <v>3,790,150.00</v>
          </cell>
          <cell r="AA1134" t="str">
            <v>0.00</v>
          </cell>
          <cell r="AB1134" t="str">
            <v>0.00</v>
          </cell>
          <cell r="AC1134" t="str">
            <v>0.00</v>
          </cell>
          <cell r="AD1134" t="str">
            <v>13-01-01-DT</v>
          </cell>
          <cell r="AG1134" t="str">
            <v>No</v>
          </cell>
          <cell r="AL1134" t="str">
            <v>CONTRATO DE PRESTACION DE SERVICIOS-CTO-25-9232-127-202</v>
          </cell>
          <cell r="AM1134" t="str">
            <v>1420</v>
          </cell>
          <cell r="AN1134" t="str">
            <v>1420</v>
          </cell>
          <cell r="AO1134" t="str">
            <v>14020</v>
          </cell>
          <cell r="AP1134" t="str">
            <v>0</v>
          </cell>
          <cell r="AR1134" t="str">
            <v>141620</v>
          </cell>
          <cell r="AS1134" t="str">
            <v>139376820</v>
          </cell>
          <cell r="AT1134" t="str">
            <v>0</v>
          </cell>
          <cell r="AU1134" t="str">
            <v>2020-02-03 00:00:00</v>
          </cell>
          <cell r="AV1134" t="str">
            <v>CONTRATO DE PRESTACION DE SERVICIOS</v>
          </cell>
          <cell r="AW1134" t="str">
            <v>CTO-25-9232-127-202</v>
          </cell>
          <cell r="AX1134" t="str">
            <v>Prestar servicios profesionales de carácter temporal para planear y orientar la Formación Profesional Integral, que programe el centro de formación en sus diferentes niveles y modalidades, atendiendo las políticas institucionales y la normatividad vi</v>
          </cell>
        </row>
        <row r="1135">
          <cell r="A1135" t="str">
            <v>139376920</v>
          </cell>
          <cell r="B1135" t="str">
            <v>2020-06-03 00:00:00</v>
          </cell>
          <cell r="C1135" t="str">
            <v>2020-06-05 03:44:24</v>
          </cell>
          <cell r="D1135" t="str">
            <v>Pagada</v>
          </cell>
          <cell r="E1135" t="str">
            <v>3,790,150.00</v>
          </cell>
          <cell r="F1135" t="str">
            <v>20,148.00</v>
          </cell>
          <cell r="G1135" t="str">
            <v>3,770,002.00</v>
          </cell>
          <cell r="H1135" t="str">
            <v>Beneficiario final</v>
          </cell>
          <cell r="I1135" t="str">
            <v>Actual</v>
          </cell>
          <cell r="J1135" t="str">
            <v>Cédula de Ciudadanía</v>
          </cell>
          <cell r="K1135" t="str">
            <v>38288733</v>
          </cell>
          <cell r="L1135" t="str">
            <v>TRUJILLO LUZ ANGELA</v>
          </cell>
          <cell r="M1135" t="str">
            <v>Abono en cuenta</v>
          </cell>
          <cell r="N1135" t="str">
            <v>Ahorro</v>
          </cell>
          <cell r="O1135" t="str">
            <v>004070239423</v>
          </cell>
          <cell r="P1135" t="str">
            <v>Activa</v>
          </cell>
          <cell r="Q1135" t="str">
            <v>860034313</v>
          </cell>
          <cell r="R1135" t="str">
            <v>BANCO DAVIVIENDA S.A.</v>
          </cell>
          <cell r="S1135" t="str">
            <v>923210</v>
          </cell>
          <cell r="T1135" t="str">
            <v>CENTRO INDUSTRIAL Y DESARROLLO DE SOACHA-CUNDINAMRCA</v>
          </cell>
          <cell r="U1135" t="str">
            <v>C-3602-1300-7-0-3602031-02</v>
          </cell>
          <cell r="V1135" t="str">
            <v>ADQUISICIÓN DE BIENES Y SERVICIOS - SERVICIO DE FORMACIÓN PARA EL TRABAJO EN COMPETENCIAS PARA LA INSERCIÓN LABORAL - SERVICIO DE ORIENTACIÓN OCUPACIONAL, FORMACIÓN Y EMPRENDIMIENTO PARA POBLACIÓN DESPLAZADA POR LA VIOLENCIA A NIVEL NACIONAL</v>
          </cell>
          <cell r="W1135" t="str">
            <v>Nación</v>
          </cell>
          <cell r="X1135" t="str">
            <v>RECURSOS CORRIENTES</v>
          </cell>
          <cell r="Y1135" t="str">
            <v>CSF</v>
          </cell>
          <cell r="Z1135" t="str">
            <v>3,790,150.00</v>
          </cell>
          <cell r="AA1135" t="str">
            <v>0.00</v>
          </cell>
          <cell r="AB1135" t="str">
            <v>0.00</v>
          </cell>
          <cell r="AC1135" t="str">
            <v>0.00</v>
          </cell>
          <cell r="AD1135" t="str">
            <v>13-01-01-DT</v>
          </cell>
          <cell r="AG1135" t="str">
            <v>No</v>
          </cell>
          <cell r="AL1135" t="str">
            <v>CONTRATO DE PRESTACION DE SERVICIOS-CTO-25-9232-128-2020</v>
          </cell>
          <cell r="AM1135" t="str">
            <v>620</v>
          </cell>
          <cell r="AN1135" t="str">
            <v>620</v>
          </cell>
          <cell r="AO1135" t="str">
            <v>14120</v>
          </cell>
          <cell r="AP1135" t="str">
            <v>0</v>
          </cell>
          <cell r="AR1135" t="str">
            <v>141720</v>
          </cell>
          <cell r="AS1135" t="str">
            <v>139376920</v>
          </cell>
          <cell r="AT1135" t="str">
            <v>0</v>
          </cell>
          <cell r="AU1135" t="str">
            <v>2020-02-03 00:00:00</v>
          </cell>
          <cell r="AV1135" t="str">
            <v>CONTRATO DE PRESTACION DE SERVICIOS</v>
          </cell>
          <cell r="AW1135" t="str">
            <v>CTO-25-9232-128-2020</v>
          </cell>
          <cell r="AX1135" t="str">
            <v>Prestar servicios profesionales de carácter temporal para planear y orientar la Formación Profesional Integral, que programe el centro de formación en sus diferentes niveles y modalidades, atendiendo las políticas institucionales y la normatividad vi</v>
          </cell>
        </row>
        <row r="1136">
          <cell r="A1136" t="str">
            <v>139377020</v>
          </cell>
          <cell r="B1136" t="str">
            <v>2020-06-03 00:00:00</v>
          </cell>
          <cell r="C1136" t="str">
            <v>2020-06-05 03:33:47</v>
          </cell>
          <cell r="D1136" t="str">
            <v>Pagada</v>
          </cell>
          <cell r="E1136" t="str">
            <v>3,790,150.00</v>
          </cell>
          <cell r="F1136" t="str">
            <v>21,330.00</v>
          </cell>
          <cell r="G1136" t="str">
            <v>3,768,820.00</v>
          </cell>
          <cell r="H1136" t="str">
            <v>Beneficiario final</v>
          </cell>
          <cell r="I1136" t="str">
            <v>Actual</v>
          </cell>
          <cell r="J1136" t="str">
            <v>Cédula de Ciudadanía</v>
          </cell>
          <cell r="K1136" t="str">
            <v>7917926</v>
          </cell>
          <cell r="L1136" t="str">
            <v>TORRES CHARRIS ALEXANDER</v>
          </cell>
          <cell r="M1136" t="str">
            <v>Abono en cuenta</v>
          </cell>
          <cell r="N1136" t="str">
            <v>Ahorro</v>
          </cell>
          <cell r="O1136" t="str">
            <v>04685237569</v>
          </cell>
          <cell r="P1136" t="str">
            <v>Activa</v>
          </cell>
          <cell r="Q1136" t="str">
            <v>890903938</v>
          </cell>
          <cell r="R1136" t="str">
            <v>BANCOLOMBIA S.A.</v>
          </cell>
          <cell r="S1136" t="str">
            <v>923210</v>
          </cell>
          <cell r="T1136" t="str">
            <v>CENTRO INDUSTRIAL Y DESARROLLO DE SOACHA-CUNDINAMRCA</v>
          </cell>
          <cell r="U1136" t="str">
            <v>C-3602-1300-7-0-3602031-02</v>
          </cell>
          <cell r="V1136" t="str">
            <v>ADQUISICIÓN DE BIENES Y SERVICIOS - SERVICIO DE FORMACIÓN PARA EL TRABAJO EN COMPETENCIAS PARA LA INSERCIÓN LABORAL - SERVICIO DE ORIENTACIÓN OCUPACIONAL, FORMACIÓN Y EMPRENDIMIENTO PARA POBLACIÓN DESPLAZADA POR LA VIOLENCIA A NIVEL NACIONAL</v>
          </cell>
          <cell r="W1136" t="str">
            <v>Nación</v>
          </cell>
          <cell r="X1136" t="str">
            <v>RECURSOS CORRIENTES</v>
          </cell>
          <cell r="Y1136" t="str">
            <v>CSF</v>
          </cell>
          <cell r="Z1136" t="str">
            <v>3,790,150.00</v>
          </cell>
          <cell r="AA1136" t="str">
            <v>0.00</v>
          </cell>
          <cell r="AB1136" t="str">
            <v>0.00</v>
          </cell>
          <cell r="AC1136" t="str">
            <v>0.00</v>
          </cell>
          <cell r="AD1136" t="str">
            <v>13-01-01-DT</v>
          </cell>
          <cell r="AG1136" t="str">
            <v>No</v>
          </cell>
          <cell r="AL1136" t="str">
            <v>CONTRATO DE PRESTACION DE SERVICIOS-CTO-25-9232-131-2020</v>
          </cell>
          <cell r="AM1136" t="str">
            <v>620</v>
          </cell>
          <cell r="AN1136" t="str">
            <v>620</v>
          </cell>
          <cell r="AO1136" t="str">
            <v>14420</v>
          </cell>
          <cell r="AP1136" t="str">
            <v>0</v>
          </cell>
          <cell r="AR1136" t="str">
            <v>141820</v>
          </cell>
          <cell r="AS1136" t="str">
            <v>139377020</v>
          </cell>
          <cell r="AT1136" t="str">
            <v>0</v>
          </cell>
          <cell r="AU1136" t="str">
            <v>2020-02-03 00:00:00</v>
          </cell>
          <cell r="AV1136" t="str">
            <v>CONTRATO DE PRESTACION DE SERVICIOS</v>
          </cell>
          <cell r="AW1136" t="str">
            <v>CTO-25-9232-131-2020</v>
          </cell>
          <cell r="AX1136" t="str">
            <v>Prestar servicios profesionales de carácter temporal para planear y orientar la Formación profesional Integral, que programe el centro de formación en sus diferentes niveles y modalidades, atendiendo las políticas institucionales y la normatividad vi</v>
          </cell>
        </row>
        <row r="1137">
          <cell r="A1137" t="str">
            <v>139377220</v>
          </cell>
          <cell r="B1137" t="str">
            <v>2020-06-03 00:00:00</v>
          </cell>
          <cell r="C1137" t="str">
            <v>2020-06-05 03:44:23</v>
          </cell>
          <cell r="D1137" t="str">
            <v>Pagada</v>
          </cell>
          <cell r="E1137" t="str">
            <v>3,790,150.00</v>
          </cell>
          <cell r="F1137" t="str">
            <v>21,330.00</v>
          </cell>
          <cell r="G1137" t="str">
            <v>3,768,820.00</v>
          </cell>
          <cell r="H1137" t="str">
            <v>Beneficiario final</v>
          </cell>
          <cell r="I1137" t="str">
            <v>Actual</v>
          </cell>
          <cell r="J1137" t="str">
            <v>Cédula de Ciudadanía</v>
          </cell>
          <cell r="K1137" t="str">
            <v>52556422</v>
          </cell>
          <cell r="L1137" t="str">
            <v>MALDONADO ROSAS MARISOL</v>
          </cell>
          <cell r="M1137" t="str">
            <v>Abono en cuenta</v>
          </cell>
          <cell r="N1137" t="str">
            <v>Ahorro</v>
          </cell>
          <cell r="O1137" t="str">
            <v>478170004988</v>
          </cell>
          <cell r="P1137" t="str">
            <v>Activa</v>
          </cell>
          <cell r="Q1137" t="str">
            <v>860034313</v>
          </cell>
          <cell r="R1137" t="str">
            <v>BANCO DAVIVIENDA S.A.</v>
          </cell>
          <cell r="S1137" t="str">
            <v>923211</v>
          </cell>
          <cell r="T1137" t="str">
            <v>INTEGRACION CON LA MEDIA-CUND</v>
          </cell>
          <cell r="U1137" t="str">
            <v>C-3603-1300-14-0-3603025-02</v>
          </cell>
          <cell r="V1137" t="str">
            <v>ADQUISICIÓN DE BIENES Y SERVICIOS - SERVICIO DE FORMACIÓN PROFESIONAL INTEGRAL - MEJORAMIENTO DEL SERVICIO DE FORMACIÓN PROFESIONAL DEL SENA NACIONAL</v>
          </cell>
          <cell r="W1137" t="str">
            <v>Nación</v>
          </cell>
          <cell r="X1137" t="str">
            <v>OTROS RECURSOS DEL TESORO</v>
          </cell>
          <cell r="Y1137" t="str">
            <v>CSF</v>
          </cell>
          <cell r="Z1137" t="str">
            <v>3,790,150.00</v>
          </cell>
          <cell r="AA1137" t="str">
            <v>0.00</v>
          </cell>
          <cell r="AB1137" t="str">
            <v>0.00</v>
          </cell>
          <cell r="AC1137" t="str">
            <v>0.00</v>
          </cell>
          <cell r="AD1137" t="str">
            <v>13-01-01-DT</v>
          </cell>
          <cell r="AG1137" t="str">
            <v>No</v>
          </cell>
          <cell r="AL1137" t="str">
            <v>CONTRATO DE PRESTACION DE SERVICIOS-CTO-25-9232-132-2020</v>
          </cell>
          <cell r="AM1137" t="str">
            <v>920</v>
          </cell>
          <cell r="AN1137" t="str">
            <v>920</v>
          </cell>
          <cell r="AO1137" t="str">
            <v>14520</v>
          </cell>
          <cell r="AP1137" t="str">
            <v>0</v>
          </cell>
          <cell r="AR1137" t="str">
            <v>141920</v>
          </cell>
          <cell r="AS1137" t="str">
            <v>139377220</v>
          </cell>
          <cell r="AT1137" t="str">
            <v>0</v>
          </cell>
          <cell r="AU1137" t="str">
            <v>2020-02-03 00:00:00</v>
          </cell>
          <cell r="AV1137" t="str">
            <v>CONTRATO DE PRESTACION DE SERVICIOS</v>
          </cell>
          <cell r="AW1137" t="str">
            <v>CTO-25-9232-132-2020</v>
          </cell>
          <cell r="AX1137" t="str">
            <v>Prestar servicios profesionales de carácter temporal para planear y orientar la Formación Profesional Integral, que programe el centro de formación en sus diferentes niveles y modalidades, atendiendo las políticas institucionales y la normatividad vi</v>
          </cell>
        </row>
        <row r="1138">
          <cell r="A1138" t="str">
            <v>139377320</v>
          </cell>
          <cell r="B1138" t="str">
            <v>2020-06-03 00:00:00</v>
          </cell>
          <cell r="C1138" t="str">
            <v>2020-06-05 03:39:46</v>
          </cell>
          <cell r="D1138" t="str">
            <v>Pagada</v>
          </cell>
          <cell r="E1138" t="str">
            <v>3,790,150.00</v>
          </cell>
          <cell r="F1138" t="str">
            <v>21,330.00</v>
          </cell>
          <cell r="G1138" t="str">
            <v>3,768,820.00</v>
          </cell>
          <cell r="H1138" t="str">
            <v>Beneficiario final</v>
          </cell>
          <cell r="I1138" t="str">
            <v>Actual</v>
          </cell>
          <cell r="J1138" t="str">
            <v>Cédula de Ciudadanía</v>
          </cell>
          <cell r="K1138" t="str">
            <v>3230265</v>
          </cell>
          <cell r="L1138" t="str">
            <v>HIDALGO PULISTAR FREDY HILDUARO</v>
          </cell>
          <cell r="M1138" t="str">
            <v>Abono en cuenta</v>
          </cell>
          <cell r="N1138" t="str">
            <v>Ahorro</v>
          </cell>
          <cell r="O1138" t="str">
            <v>007002068522</v>
          </cell>
          <cell r="P1138" t="str">
            <v>Activa</v>
          </cell>
          <cell r="Q1138" t="str">
            <v>860034594</v>
          </cell>
          <cell r="R1138" t="str">
            <v>SCOTIABANK COLPATRIA SA</v>
          </cell>
          <cell r="S1138" t="str">
            <v>923211</v>
          </cell>
          <cell r="T1138" t="str">
            <v>INTEGRACION CON LA MEDIA-CUND</v>
          </cell>
          <cell r="U1138" t="str">
            <v>C-3603-1300-14-0-3603025-02</v>
          </cell>
          <cell r="V1138" t="str">
            <v>ADQUISICIÓN DE BIENES Y SERVICIOS - SERVICIO DE FORMACIÓN PROFESIONAL INTEGRAL - MEJORAMIENTO DEL SERVICIO DE FORMACIÓN PROFESIONAL DEL SENA NACIONAL</v>
          </cell>
          <cell r="W1138" t="str">
            <v>Nación</v>
          </cell>
          <cell r="X1138" t="str">
            <v>OTROS RECURSOS DEL TESORO</v>
          </cell>
          <cell r="Y1138" t="str">
            <v>CSF</v>
          </cell>
          <cell r="Z1138" t="str">
            <v>3,790,150.00</v>
          </cell>
          <cell r="AA1138" t="str">
            <v>0.00</v>
          </cell>
          <cell r="AB1138" t="str">
            <v>0.00</v>
          </cell>
          <cell r="AC1138" t="str">
            <v>0.00</v>
          </cell>
          <cell r="AD1138" t="str">
            <v>13-01-01-DT</v>
          </cell>
          <cell r="AG1138" t="str">
            <v>No</v>
          </cell>
          <cell r="AL1138" t="str">
            <v>CONTRATO DE PRESTACION DE SERVICIOS-CTO-25-9232-133-2020</v>
          </cell>
          <cell r="AM1138" t="str">
            <v>920</v>
          </cell>
          <cell r="AN1138" t="str">
            <v>920</v>
          </cell>
          <cell r="AO1138" t="str">
            <v>14620</v>
          </cell>
          <cell r="AP1138" t="str">
            <v>0</v>
          </cell>
          <cell r="AR1138" t="str">
            <v>142020</v>
          </cell>
          <cell r="AS1138" t="str">
            <v>139377320</v>
          </cell>
          <cell r="AT1138" t="str">
            <v>0</v>
          </cell>
          <cell r="AU1138" t="str">
            <v>2020-02-03 00:00:00</v>
          </cell>
          <cell r="AV1138" t="str">
            <v>CONTRATO DE PRESTACION DE SERVICIOS</v>
          </cell>
          <cell r="AW1138" t="str">
            <v>CTO-25-9232-133-2020</v>
          </cell>
          <cell r="AX1138" t="str">
            <v>Prestar servicios profesionales de carácter temporal para planear y orientar la Formación Profesional Integral, que programe el centro de formación en sus diferentes niveles y modalidades, atendiendo las políticas institucionales y la normatividad vi</v>
          </cell>
        </row>
        <row r="1139">
          <cell r="A1139" t="str">
            <v>139377420</v>
          </cell>
          <cell r="B1139" t="str">
            <v>2020-06-03 00:00:00</v>
          </cell>
          <cell r="C1139" t="str">
            <v>2020-06-05 03:33:47</v>
          </cell>
          <cell r="D1139" t="str">
            <v>Pagada</v>
          </cell>
          <cell r="E1139" t="str">
            <v>3,790,150.00</v>
          </cell>
          <cell r="F1139" t="str">
            <v>20,148.00</v>
          </cell>
          <cell r="G1139" t="str">
            <v>3,770,002.00</v>
          </cell>
          <cell r="H1139" t="str">
            <v>Beneficiario final</v>
          </cell>
          <cell r="I1139" t="str">
            <v>Actual</v>
          </cell>
          <cell r="J1139" t="str">
            <v>Cédula de Ciudadanía</v>
          </cell>
          <cell r="K1139" t="str">
            <v>1024464243</v>
          </cell>
          <cell r="L1139" t="str">
            <v>CRUZ MICAN LADY MARCELA</v>
          </cell>
          <cell r="M1139" t="str">
            <v>Abono en cuenta</v>
          </cell>
          <cell r="N1139" t="str">
            <v>Ahorro</v>
          </cell>
          <cell r="O1139" t="str">
            <v>22153076514</v>
          </cell>
          <cell r="P1139" t="str">
            <v>Activa</v>
          </cell>
          <cell r="Q1139" t="str">
            <v>890903938</v>
          </cell>
          <cell r="R1139" t="str">
            <v>BANCOLOMBIA S.A.</v>
          </cell>
          <cell r="S1139" t="str">
            <v>923211</v>
          </cell>
          <cell r="T1139" t="str">
            <v>INTEGRACION CON LA MEDIA-CUND</v>
          </cell>
          <cell r="U1139" t="str">
            <v>C-3603-1300-14-0-3603025-02</v>
          </cell>
          <cell r="V1139" t="str">
            <v>ADQUISICIÓN DE BIENES Y SERVICIOS - SERVICIO DE FORMACIÓN PROFESIONAL INTEGRAL - MEJORAMIENTO DEL SERVICIO DE FORMACIÓN PROFESIONAL DEL SENA NACIONAL</v>
          </cell>
          <cell r="W1139" t="str">
            <v>Nación</v>
          </cell>
          <cell r="X1139" t="str">
            <v>OTROS RECURSOS DEL TESORO</v>
          </cell>
          <cell r="Y1139" t="str">
            <v>CSF</v>
          </cell>
          <cell r="Z1139" t="str">
            <v>3,790,150.00</v>
          </cell>
          <cell r="AA1139" t="str">
            <v>0.00</v>
          </cell>
          <cell r="AB1139" t="str">
            <v>0.00</v>
          </cell>
          <cell r="AC1139" t="str">
            <v>0.00</v>
          </cell>
          <cell r="AD1139" t="str">
            <v>13-01-01-DT</v>
          </cell>
          <cell r="AG1139" t="str">
            <v>No</v>
          </cell>
          <cell r="AL1139" t="str">
            <v>CONTRATO DE PRESTACION DE SERVICIOS-CTO-25-9232-146-2020</v>
          </cell>
          <cell r="AM1139" t="str">
            <v>920</v>
          </cell>
          <cell r="AN1139" t="str">
            <v>920</v>
          </cell>
          <cell r="AO1139" t="str">
            <v>14720</v>
          </cell>
          <cell r="AP1139" t="str">
            <v>0</v>
          </cell>
          <cell r="AR1139" t="str">
            <v>142120</v>
          </cell>
          <cell r="AS1139" t="str">
            <v>139377420</v>
          </cell>
          <cell r="AT1139" t="str">
            <v>0</v>
          </cell>
          <cell r="AU1139" t="str">
            <v>2020-02-03 00:00:00</v>
          </cell>
          <cell r="AV1139" t="str">
            <v>CONTRATO DE PRESTACION DE SERVICIOS</v>
          </cell>
          <cell r="AW1139" t="str">
            <v>CTO-25-9232-146-2020</v>
          </cell>
          <cell r="AX1139" t="str">
            <v>Prestar servicios profesionales de carácter temporal para planear y orientar la Formación Profesional Integral, que programe el centro de formación en sus diferentes niveles y modalidades, atendiendo las políticas institucionales y la normatividad vi</v>
          </cell>
        </row>
        <row r="1140">
          <cell r="A1140" t="str">
            <v>139377520</v>
          </cell>
          <cell r="B1140" t="str">
            <v>2020-06-03 00:00:00</v>
          </cell>
          <cell r="C1140" t="str">
            <v>2020-06-05 03:33:47</v>
          </cell>
          <cell r="D1140" t="str">
            <v>Pagada</v>
          </cell>
          <cell r="E1140" t="str">
            <v>3,790,150.00</v>
          </cell>
          <cell r="F1140" t="str">
            <v>21,330.00</v>
          </cell>
          <cell r="G1140" t="str">
            <v>3,768,820.00</v>
          </cell>
          <cell r="H1140" t="str">
            <v>Beneficiario final</v>
          </cell>
          <cell r="I1140" t="str">
            <v>Actual</v>
          </cell>
          <cell r="J1140" t="str">
            <v>Cédula de Ciudadanía</v>
          </cell>
          <cell r="K1140" t="str">
            <v>16897160</v>
          </cell>
          <cell r="L1140" t="str">
            <v>MINA MOSQUERA JONATHAN</v>
          </cell>
          <cell r="M1140" t="str">
            <v>Abono en cuenta</v>
          </cell>
          <cell r="N1140" t="str">
            <v>Ahorro</v>
          </cell>
          <cell r="O1140" t="str">
            <v>80600014548</v>
          </cell>
          <cell r="P1140" t="str">
            <v>Activa</v>
          </cell>
          <cell r="Q1140" t="str">
            <v>890903938</v>
          </cell>
          <cell r="R1140" t="str">
            <v>BANCOLOMBIA S.A.</v>
          </cell>
          <cell r="S1140" t="str">
            <v>923211</v>
          </cell>
          <cell r="T1140" t="str">
            <v>INTEGRACION CON LA MEDIA-CUND</v>
          </cell>
          <cell r="U1140" t="str">
            <v>C-3603-1300-14-0-3603025-02</v>
          </cell>
          <cell r="V1140" t="str">
            <v>ADQUISICIÓN DE BIENES Y SERVICIOS - SERVICIO DE FORMACIÓN PROFESIONAL INTEGRAL - MEJORAMIENTO DEL SERVICIO DE FORMACIÓN PROFESIONAL DEL SENA NACIONAL</v>
          </cell>
          <cell r="W1140" t="str">
            <v>Nación</v>
          </cell>
          <cell r="X1140" t="str">
            <v>OTROS RECURSOS DEL TESORO</v>
          </cell>
          <cell r="Y1140" t="str">
            <v>CSF</v>
          </cell>
          <cell r="Z1140" t="str">
            <v>3,790,150.00</v>
          </cell>
          <cell r="AA1140" t="str">
            <v>0.00</v>
          </cell>
          <cell r="AB1140" t="str">
            <v>0.00</v>
          </cell>
          <cell r="AC1140" t="str">
            <v>0.00</v>
          </cell>
          <cell r="AD1140" t="str">
            <v>13-01-01-DT</v>
          </cell>
          <cell r="AG1140" t="str">
            <v>No</v>
          </cell>
          <cell r="AL1140" t="str">
            <v>CONTRATO DE PRESTACION DE SERVICIOS-CTO-25-9232-135-2020</v>
          </cell>
          <cell r="AM1140" t="str">
            <v>920</v>
          </cell>
          <cell r="AN1140" t="str">
            <v>920</v>
          </cell>
          <cell r="AO1140" t="str">
            <v>14820</v>
          </cell>
          <cell r="AP1140" t="str">
            <v>0</v>
          </cell>
          <cell r="AR1140" t="str">
            <v>142220</v>
          </cell>
          <cell r="AS1140" t="str">
            <v>139377520</v>
          </cell>
          <cell r="AT1140" t="str">
            <v>0</v>
          </cell>
          <cell r="AU1140" t="str">
            <v>2020-02-03 00:00:00</v>
          </cell>
          <cell r="AV1140" t="str">
            <v>CONTRATO DE PRESTACION DE SERVICIOS</v>
          </cell>
          <cell r="AW1140" t="str">
            <v>CTO-25-9232-135-2020</v>
          </cell>
          <cell r="AX1140" t="str">
            <v>Prestar servicios profesionales de carácter temporal para planear y orientar la Formación Profesional Integral, que programe el centro de formación en sus diferentes niveles y modalidades, atendiendo las políticas institucionales y la normatividad vi</v>
          </cell>
        </row>
        <row r="1141">
          <cell r="A1141" t="str">
            <v>139377820</v>
          </cell>
          <cell r="B1141" t="str">
            <v>2020-06-03 00:00:00</v>
          </cell>
          <cell r="C1141" t="str">
            <v>2020-06-05 03:33:46</v>
          </cell>
          <cell r="D1141" t="str">
            <v>Pagada</v>
          </cell>
          <cell r="E1141" t="str">
            <v>3,790,150.00</v>
          </cell>
          <cell r="F1141" t="str">
            <v>21,603.00</v>
          </cell>
          <cell r="G1141" t="str">
            <v>3,768,547.00</v>
          </cell>
          <cell r="H1141" t="str">
            <v>Beneficiario final</v>
          </cell>
          <cell r="I1141" t="str">
            <v>Actual</v>
          </cell>
          <cell r="J1141" t="str">
            <v>Cédula de Ciudadanía</v>
          </cell>
          <cell r="K1141" t="str">
            <v>31150580</v>
          </cell>
          <cell r="L1141" t="str">
            <v>CARDONA DURAN LUZ CIELO</v>
          </cell>
          <cell r="M1141" t="str">
            <v>Abono en cuenta</v>
          </cell>
          <cell r="N1141" t="str">
            <v>Ahorro</v>
          </cell>
          <cell r="O1141" t="str">
            <v>30625382220</v>
          </cell>
          <cell r="P1141" t="str">
            <v>Activa</v>
          </cell>
          <cell r="Q1141" t="str">
            <v>890903938</v>
          </cell>
          <cell r="R1141" t="str">
            <v>BANCOLOMBIA S.A.</v>
          </cell>
          <cell r="S1141" t="str">
            <v>923211</v>
          </cell>
          <cell r="T1141" t="str">
            <v>INTEGRACION CON LA MEDIA-CUND</v>
          </cell>
          <cell r="U1141" t="str">
            <v>C-3603-1300-14-0-3603025-02</v>
          </cell>
          <cell r="V1141" t="str">
            <v>ADQUISICIÓN DE BIENES Y SERVICIOS - SERVICIO DE FORMACIÓN PROFESIONAL INTEGRAL - MEJORAMIENTO DEL SERVICIO DE FORMACIÓN PROFESIONAL DEL SENA NACIONAL</v>
          </cell>
          <cell r="W1141" t="str">
            <v>Nación</v>
          </cell>
          <cell r="X1141" t="str">
            <v>OTROS RECURSOS DEL TESORO</v>
          </cell>
          <cell r="Y1141" t="str">
            <v>CSF</v>
          </cell>
          <cell r="Z1141" t="str">
            <v>3,790,150.00</v>
          </cell>
          <cell r="AA1141" t="str">
            <v>0.00</v>
          </cell>
          <cell r="AB1141" t="str">
            <v>0.00</v>
          </cell>
          <cell r="AC1141" t="str">
            <v>0.00</v>
          </cell>
          <cell r="AD1141" t="str">
            <v>13-01-01-DT</v>
          </cell>
          <cell r="AG1141" t="str">
            <v>No</v>
          </cell>
          <cell r="AL1141" t="str">
            <v>CONTRATO DE PRESTACION DE SERVICIOS-CTO-25-9232-136-2020</v>
          </cell>
          <cell r="AM1141" t="str">
            <v>920</v>
          </cell>
          <cell r="AN1141" t="str">
            <v>920</v>
          </cell>
          <cell r="AO1141" t="str">
            <v>14920</v>
          </cell>
          <cell r="AP1141" t="str">
            <v>0</v>
          </cell>
          <cell r="AR1141" t="str">
            <v>142320</v>
          </cell>
          <cell r="AS1141" t="str">
            <v>139377820</v>
          </cell>
          <cell r="AT1141" t="str">
            <v>0</v>
          </cell>
          <cell r="AU1141" t="str">
            <v>2020-02-03 00:00:00</v>
          </cell>
          <cell r="AV1141" t="str">
            <v>CONTRATO DE PRESTACION DE SERVICIOS</v>
          </cell>
          <cell r="AW1141" t="str">
            <v>CTO-25-9232-136-2020</v>
          </cell>
          <cell r="AX1141" t="str">
            <v>Prestar servicios profesionales de carácter temporal para planear y orientar la Formación Profesional Integral, que programe el centro de formación en sus diferentes niveles y modalidades, atendiendo las políticas institucionales y la normatividad vi</v>
          </cell>
        </row>
        <row r="1142">
          <cell r="A1142" t="str">
            <v>139377920</v>
          </cell>
          <cell r="B1142" t="str">
            <v>2020-06-03 00:00:00</v>
          </cell>
          <cell r="C1142" t="str">
            <v>2020-06-05 03:42:39</v>
          </cell>
          <cell r="D1142" t="str">
            <v>Pagada</v>
          </cell>
          <cell r="E1142" t="str">
            <v>3,790,150.00</v>
          </cell>
          <cell r="F1142" t="str">
            <v>20,148.00</v>
          </cell>
          <cell r="G1142" t="str">
            <v>3,770,002.00</v>
          </cell>
          <cell r="H1142" t="str">
            <v>Beneficiario final</v>
          </cell>
          <cell r="I1142" t="str">
            <v>Actual</v>
          </cell>
          <cell r="J1142" t="str">
            <v>Cédula de Ciudadanía</v>
          </cell>
          <cell r="K1142" t="str">
            <v>1031122483</v>
          </cell>
          <cell r="L1142" t="str">
            <v>CASTRO MORENO ESMERALDA</v>
          </cell>
          <cell r="M1142" t="str">
            <v>Abono en cuenta</v>
          </cell>
          <cell r="N1142" t="str">
            <v>Ahorro</v>
          </cell>
          <cell r="O1142" t="str">
            <v>083852553</v>
          </cell>
          <cell r="P1142" t="str">
            <v>Activa</v>
          </cell>
          <cell r="Q1142" t="str">
            <v>860035827</v>
          </cell>
          <cell r="R1142" t="str">
            <v>BANCO COMERCIAL AV VILLAS S.A.</v>
          </cell>
          <cell r="S1142" t="str">
            <v>923211</v>
          </cell>
          <cell r="T1142" t="str">
            <v>INTEGRACION CON LA MEDIA-CUND</v>
          </cell>
          <cell r="U1142" t="str">
            <v>C-3603-1300-14-0-3603025-02</v>
          </cell>
          <cell r="V1142" t="str">
            <v>ADQUISICIÓN DE BIENES Y SERVICIOS - SERVICIO DE FORMACIÓN PROFESIONAL INTEGRAL - MEJORAMIENTO DEL SERVICIO DE FORMACIÓN PROFESIONAL DEL SENA NACIONAL</v>
          </cell>
          <cell r="W1142" t="str">
            <v>Nación</v>
          </cell>
          <cell r="X1142" t="str">
            <v>OTROS RECURSOS DEL TESORO</v>
          </cell>
          <cell r="Y1142" t="str">
            <v>CSF</v>
          </cell>
          <cell r="Z1142" t="str">
            <v>3,790,150.00</v>
          </cell>
          <cell r="AA1142" t="str">
            <v>0.00</v>
          </cell>
          <cell r="AB1142" t="str">
            <v>0.00</v>
          </cell>
          <cell r="AC1142" t="str">
            <v>0.00</v>
          </cell>
          <cell r="AD1142" t="str">
            <v>13-01-01-DT</v>
          </cell>
          <cell r="AG1142" t="str">
            <v>No</v>
          </cell>
          <cell r="AL1142" t="str">
            <v>CONTRATO DE PRESTACION DE SERVICIOS-CTO-25-9232-137-2020</v>
          </cell>
          <cell r="AM1142" t="str">
            <v>920</v>
          </cell>
          <cell r="AN1142" t="str">
            <v>920</v>
          </cell>
          <cell r="AO1142" t="str">
            <v>15020</v>
          </cell>
          <cell r="AP1142" t="str">
            <v>0</v>
          </cell>
          <cell r="AR1142" t="str">
            <v>142420</v>
          </cell>
          <cell r="AS1142" t="str">
            <v>139377920</v>
          </cell>
          <cell r="AT1142" t="str">
            <v>0</v>
          </cell>
          <cell r="AU1142" t="str">
            <v>2020-02-03 00:00:00</v>
          </cell>
          <cell r="AV1142" t="str">
            <v>CONTRATO DE PRESTACION DE SERVICIOS</v>
          </cell>
          <cell r="AW1142" t="str">
            <v>CTO-25-9232-137-2020</v>
          </cell>
          <cell r="AX1142" t="str">
            <v>Prestar servicios profesionales de carácter temporal para planear y orientar la Formación Profesional Integral, que programe el centro de formación en sus diferentes niveles y modalidades, atendiendo las políticas institucionales y la normatividad vi</v>
          </cell>
        </row>
        <row r="1143">
          <cell r="A1143" t="str">
            <v>139378020</v>
          </cell>
          <cell r="B1143" t="str">
            <v>2020-06-03 00:00:00</v>
          </cell>
          <cell r="C1143" t="str">
            <v>2020-06-05 03:33:46</v>
          </cell>
          <cell r="D1143" t="str">
            <v>Pagada</v>
          </cell>
          <cell r="E1143" t="str">
            <v>3,790,150.00</v>
          </cell>
          <cell r="F1143" t="str">
            <v>21,330.00</v>
          </cell>
          <cell r="G1143" t="str">
            <v>3,768,820.00</v>
          </cell>
          <cell r="H1143" t="str">
            <v>Beneficiario final</v>
          </cell>
          <cell r="I1143" t="str">
            <v>Actual</v>
          </cell>
          <cell r="J1143" t="str">
            <v>Cédula de Ciudadanía</v>
          </cell>
          <cell r="K1143" t="str">
            <v>82390869</v>
          </cell>
          <cell r="L1143" t="str">
            <v>MORENO RAMIREZ HECTOR GERMAN</v>
          </cell>
          <cell r="M1143" t="str">
            <v>Abono en cuenta</v>
          </cell>
          <cell r="N1143" t="str">
            <v>Ahorro</v>
          </cell>
          <cell r="O1143" t="str">
            <v>26457557816</v>
          </cell>
          <cell r="P1143" t="str">
            <v>Activa</v>
          </cell>
          <cell r="Q1143" t="str">
            <v>890903938</v>
          </cell>
          <cell r="R1143" t="str">
            <v>BANCOLOMBIA S.A.</v>
          </cell>
          <cell r="S1143" t="str">
            <v>923211</v>
          </cell>
          <cell r="T1143" t="str">
            <v>INTEGRACION CON LA MEDIA-CUND</v>
          </cell>
          <cell r="U1143" t="str">
            <v>C-3603-1300-14-0-3603025-02</v>
          </cell>
          <cell r="V1143" t="str">
            <v>ADQUISICIÓN DE BIENES Y SERVICIOS - SERVICIO DE FORMACIÓN PROFESIONAL INTEGRAL - MEJORAMIENTO DEL SERVICIO DE FORMACIÓN PROFESIONAL DEL SENA NACIONAL</v>
          </cell>
          <cell r="W1143" t="str">
            <v>Nación</v>
          </cell>
          <cell r="X1143" t="str">
            <v>OTROS RECURSOS DEL TESORO</v>
          </cell>
          <cell r="Y1143" t="str">
            <v>CSF</v>
          </cell>
          <cell r="Z1143" t="str">
            <v>3,790,150.00</v>
          </cell>
          <cell r="AA1143" t="str">
            <v>0.00</v>
          </cell>
          <cell r="AB1143" t="str">
            <v>0.00</v>
          </cell>
          <cell r="AC1143" t="str">
            <v>0.00</v>
          </cell>
          <cell r="AD1143" t="str">
            <v>13-01-01-DT</v>
          </cell>
          <cell r="AG1143" t="str">
            <v>No</v>
          </cell>
          <cell r="AL1143" t="str">
            <v>CONTRATO DE PRESTACION DE SERVICIOS-CTO-25-9232-138-2020</v>
          </cell>
          <cell r="AM1143" t="str">
            <v>920</v>
          </cell>
          <cell r="AN1143" t="str">
            <v>920</v>
          </cell>
          <cell r="AO1143" t="str">
            <v>15120</v>
          </cell>
          <cell r="AP1143" t="str">
            <v>0</v>
          </cell>
          <cell r="AR1143" t="str">
            <v>142520</v>
          </cell>
          <cell r="AS1143" t="str">
            <v>139378020</v>
          </cell>
          <cell r="AT1143" t="str">
            <v>0</v>
          </cell>
          <cell r="AU1143" t="str">
            <v>2020-02-03 00:00:00</v>
          </cell>
          <cell r="AV1143" t="str">
            <v>CONTRATO DE PRESTACION DE SERVICIOS</v>
          </cell>
          <cell r="AW1143" t="str">
            <v>CTO-25-9232-138-2020</v>
          </cell>
          <cell r="AX1143" t="str">
            <v>Prestar servicios profesionales de carácter temporal para planear y orientar la Formación Profesional Integral, que programe el centro de formación en sus diferentes niveles y modalidades, atendiendo las políticas institucionales y la normatividad vi</v>
          </cell>
        </row>
        <row r="1144">
          <cell r="A1144" t="str">
            <v>139378120</v>
          </cell>
          <cell r="B1144" t="str">
            <v>2020-06-03 00:00:00</v>
          </cell>
          <cell r="C1144" t="str">
            <v>2020-06-05 03:42:39</v>
          </cell>
          <cell r="D1144" t="str">
            <v>Pagada</v>
          </cell>
          <cell r="E1144" t="str">
            <v>3,790,150.00</v>
          </cell>
          <cell r="F1144" t="str">
            <v>21,330.00</v>
          </cell>
          <cell r="G1144" t="str">
            <v>3,768,820.00</v>
          </cell>
          <cell r="H1144" t="str">
            <v>Beneficiario final</v>
          </cell>
          <cell r="I1144" t="str">
            <v>Actual</v>
          </cell>
          <cell r="J1144" t="str">
            <v>Cédula de Ciudadanía</v>
          </cell>
          <cell r="K1144" t="str">
            <v>80229956</v>
          </cell>
          <cell r="L1144" t="str">
            <v>RAMIREZ GONZALEZ JOSE IGNACIO</v>
          </cell>
          <cell r="M1144" t="str">
            <v>Abono en cuenta</v>
          </cell>
          <cell r="N1144" t="str">
            <v>Ahorro</v>
          </cell>
          <cell r="O1144" t="str">
            <v>007756021</v>
          </cell>
          <cell r="P1144" t="str">
            <v>Activa</v>
          </cell>
          <cell r="Q1144" t="str">
            <v>860035827</v>
          </cell>
          <cell r="R1144" t="str">
            <v>BANCO COMERCIAL AV VILLAS S.A.</v>
          </cell>
          <cell r="S1144" t="str">
            <v>923211</v>
          </cell>
          <cell r="T1144" t="str">
            <v>INTEGRACION CON LA MEDIA-CUND</v>
          </cell>
          <cell r="U1144" t="str">
            <v>C-3603-1300-14-0-3603025-02</v>
          </cell>
          <cell r="V1144" t="str">
            <v>ADQUISICIÓN DE BIENES Y SERVICIOS - SERVICIO DE FORMACIÓN PROFESIONAL INTEGRAL - MEJORAMIENTO DEL SERVICIO DE FORMACIÓN PROFESIONAL DEL SENA NACIONAL</v>
          </cell>
          <cell r="W1144" t="str">
            <v>Nación</v>
          </cell>
          <cell r="X1144" t="str">
            <v>OTROS RECURSOS DEL TESORO</v>
          </cell>
          <cell r="Y1144" t="str">
            <v>CSF</v>
          </cell>
          <cell r="Z1144" t="str">
            <v>3,790,150.00</v>
          </cell>
          <cell r="AA1144" t="str">
            <v>0.00</v>
          </cell>
          <cell r="AB1144" t="str">
            <v>0.00</v>
          </cell>
          <cell r="AC1144" t="str">
            <v>0.00</v>
          </cell>
          <cell r="AD1144" t="str">
            <v>13-01-01-DT</v>
          </cell>
          <cell r="AG1144" t="str">
            <v>No</v>
          </cell>
          <cell r="AL1144" t="str">
            <v>CONTRATO DE PRESTACION DE SERVICIOS-CTO-25-9232-140-2020</v>
          </cell>
          <cell r="AM1144" t="str">
            <v>920</v>
          </cell>
          <cell r="AN1144" t="str">
            <v>920</v>
          </cell>
          <cell r="AO1144" t="str">
            <v>15320</v>
          </cell>
          <cell r="AP1144" t="str">
            <v>0</v>
          </cell>
          <cell r="AR1144" t="str">
            <v>142620</v>
          </cell>
          <cell r="AS1144" t="str">
            <v>139378120</v>
          </cell>
          <cell r="AT1144" t="str">
            <v>0</v>
          </cell>
          <cell r="AU1144" t="str">
            <v>2020-02-03 00:00:00</v>
          </cell>
          <cell r="AV1144" t="str">
            <v>CONTRATO DE PRESTACION DE SERVICIOS</v>
          </cell>
          <cell r="AW1144" t="str">
            <v>CTO-25-9232-140-2020</v>
          </cell>
          <cell r="AX1144" t="str">
            <v>Prestar servicios profesionales de carácter temporal para planear y orientar la Formación Profesional Integral, que programe el centro de formación en sus diferentes niveles y modalidades, atendiendo las políticas institucionales y la normatividad vi</v>
          </cell>
        </row>
        <row r="1145">
          <cell r="A1145" t="str">
            <v>139378420</v>
          </cell>
          <cell r="B1145" t="str">
            <v>2020-06-03 00:00:00</v>
          </cell>
          <cell r="C1145" t="str">
            <v>2020-06-05 03:44:22</v>
          </cell>
          <cell r="D1145" t="str">
            <v>Pagada</v>
          </cell>
          <cell r="E1145" t="str">
            <v>3,790,150.00</v>
          </cell>
          <cell r="F1145" t="str">
            <v>21,330.00</v>
          </cell>
          <cell r="G1145" t="str">
            <v>3,768,820.00</v>
          </cell>
          <cell r="H1145" t="str">
            <v>Beneficiario final</v>
          </cell>
          <cell r="I1145" t="str">
            <v>Actual</v>
          </cell>
          <cell r="J1145" t="str">
            <v>Cédula de Ciudadanía</v>
          </cell>
          <cell r="K1145" t="str">
            <v>79972454</v>
          </cell>
          <cell r="L1145" t="str">
            <v>BLANCO HOYOS JHOWAN IGNACIO</v>
          </cell>
          <cell r="M1145" t="str">
            <v>Abono en cuenta</v>
          </cell>
          <cell r="N1145" t="str">
            <v>Ahorro</v>
          </cell>
          <cell r="O1145" t="str">
            <v>004800310726</v>
          </cell>
          <cell r="P1145" t="str">
            <v>Activa</v>
          </cell>
          <cell r="Q1145" t="str">
            <v>860034313</v>
          </cell>
          <cell r="R1145" t="str">
            <v>BANCO DAVIVIENDA S.A.</v>
          </cell>
          <cell r="S1145" t="str">
            <v>923245</v>
          </cell>
          <cell r="T1145" t="str">
            <v>CENTRO INDUSTRIAL Y DESARROLLO EMPRESARIAL DE SOACHA-CUNDINAMARCA - SERVICIOS PRESTADOS A LA FORMACI</v>
          </cell>
          <cell r="U1145" t="str">
            <v>C-3603-1300-14-0-3603025-02</v>
          </cell>
          <cell r="V1145" t="str">
            <v>ADQUISICIÓN DE BIENES Y SERVICIOS - SERVICIO DE FORMACIÓN PROFESIONAL INTEGRAL - MEJORAMIENTO DEL SERVICIO DE FORMACIÓN PROFESIONAL DEL SENA NACIONAL</v>
          </cell>
          <cell r="W1145" t="str">
            <v>Nación</v>
          </cell>
          <cell r="X1145" t="str">
            <v>OTROS RECURSOS DEL TESORO</v>
          </cell>
          <cell r="Y1145" t="str">
            <v>CSF</v>
          </cell>
          <cell r="Z1145" t="str">
            <v>3,790,150.00</v>
          </cell>
          <cell r="AA1145" t="str">
            <v>0.00</v>
          </cell>
          <cell r="AB1145" t="str">
            <v>0.00</v>
          </cell>
          <cell r="AC1145" t="str">
            <v>0.00</v>
          </cell>
          <cell r="AD1145" t="str">
            <v>13-01-01-DT</v>
          </cell>
          <cell r="AG1145" t="str">
            <v>No</v>
          </cell>
          <cell r="AL1145" t="str">
            <v>CONTRATO DE PRESTACION DE SERVICIOS-CTO-25-9232-141-2020</v>
          </cell>
          <cell r="AM1145" t="str">
            <v>1420</v>
          </cell>
          <cell r="AN1145" t="str">
            <v>1420</v>
          </cell>
          <cell r="AO1145" t="str">
            <v>15420</v>
          </cell>
          <cell r="AP1145" t="str">
            <v>0</v>
          </cell>
          <cell r="AR1145" t="str">
            <v>142720</v>
          </cell>
          <cell r="AS1145" t="str">
            <v>139378420</v>
          </cell>
          <cell r="AT1145" t="str">
            <v>0</v>
          </cell>
          <cell r="AU1145" t="str">
            <v>2020-02-03 00:00:00</v>
          </cell>
          <cell r="AV1145" t="str">
            <v>CONTRATO DE PRESTACION DE SERVICIOS</v>
          </cell>
          <cell r="AW1145" t="str">
            <v>CTO-25-9232-141-2020</v>
          </cell>
          <cell r="AX1145" t="str">
            <v>Prestar servicios profesionales de carácter temporal para planear y orientar la Formación Profesional Integral, que programe el centro de formación en sus diferentes niveles y modalidades, atendiendo las políticas institucionales y la normatividad vi</v>
          </cell>
        </row>
        <row r="1146">
          <cell r="A1146" t="str">
            <v>139378520</v>
          </cell>
          <cell r="B1146" t="str">
            <v>2020-06-03 00:00:00</v>
          </cell>
          <cell r="C1146" t="str">
            <v>2020-06-05 03:28:55</v>
          </cell>
          <cell r="D1146" t="str">
            <v>Pagada</v>
          </cell>
          <cell r="E1146" t="str">
            <v>3,790,150.00</v>
          </cell>
          <cell r="F1146" t="str">
            <v>21,330.00</v>
          </cell>
          <cell r="G1146" t="str">
            <v>3,768,820.00</v>
          </cell>
          <cell r="H1146" t="str">
            <v>Beneficiario final</v>
          </cell>
          <cell r="I1146" t="str">
            <v>Actual</v>
          </cell>
          <cell r="J1146" t="str">
            <v>Cédula de Ciudadanía</v>
          </cell>
          <cell r="K1146" t="str">
            <v>1018419954</v>
          </cell>
          <cell r="L1146" t="str">
            <v>HERNANDEZ ORGANISTA YANZIRE</v>
          </cell>
          <cell r="M1146" t="str">
            <v>Abono en cuenta</v>
          </cell>
          <cell r="N1146" t="str">
            <v>Ahorro</v>
          </cell>
          <cell r="O1146" t="str">
            <v>043009103</v>
          </cell>
          <cell r="P1146" t="str">
            <v>Activa</v>
          </cell>
          <cell r="Q1146" t="str">
            <v>890903937</v>
          </cell>
          <cell r="R1146" t="str">
            <v>ITAU CORPBANCA COLOMBIA S A</v>
          </cell>
          <cell r="S1146" t="str">
            <v>923211</v>
          </cell>
          <cell r="T1146" t="str">
            <v>INTEGRACION CON LA MEDIA-CUND</v>
          </cell>
          <cell r="U1146" t="str">
            <v>C-3603-1300-14-0-3603025-02</v>
          </cell>
          <cell r="V1146" t="str">
            <v>ADQUISICIÓN DE BIENES Y SERVICIOS - SERVICIO DE FORMACIÓN PROFESIONAL INTEGRAL - MEJORAMIENTO DEL SERVICIO DE FORMACIÓN PROFESIONAL DEL SENA NACIONAL</v>
          </cell>
          <cell r="W1146" t="str">
            <v>Nación</v>
          </cell>
          <cell r="X1146" t="str">
            <v>OTROS RECURSOS DEL TESORO</v>
          </cell>
          <cell r="Y1146" t="str">
            <v>CSF</v>
          </cell>
          <cell r="Z1146" t="str">
            <v>3,790,150.00</v>
          </cell>
          <cell r="AA1146" t="str">
            <v>0.00</v>
          </cell>
          <cell r="AB1146" t="str">
            <v>0.00</v>
          </cell>
          <cell r="AC1146" t="str">
            <v>0.00</v>
          </cell>
          <cell r="AD1146" t="str">
            <v>13-01-01-DT</v>
          </cell>
          <cell r="AG1146" t="str">
            <v>No</v>
          </cell>
          <cell r="AL1146" t="str">
            <v>CONTRATO DE PRESTACION DE SERVICIOS-CTO-25-9232-142-2020</v>
          </cell>
          <cell r="AM1146" t="str">
            <v>920</v>
          </cell>
          <cell r="AN1146" t="str">
            <v>920</v>
          </cell>
          <cell r="AO1146" t="str">
            <v>15520</v>
          </cell>
          <cell r="AP1146" t="str">
            <v>0</v>
          </cell>
          <cell r="AR1146" t="str">
            <v>142820</v>
          </cell>
          <cell r="AS1146" t="str">
            <v>139378520</v>
          </cell>
          <cell r="AT1146" t="str">
            <v>0</v>
          </cell>
          <cell r="AU1146" t="str">
            <v>2020-02-03 00:00:00</v>
          </cell>
          <cell r="AV1146" t="str">
            <v>CONTRATO DE PRESTACION DE SERVICIOS</v>
          </cell>
          <cell r="AW1146" t="str">
            <v>CTO-25-9232-142-2020</v>
          </cell>
          <cell r="AX1146" t="str">
            <v>Prestar servicios profesionales de carácter temporal para planear y orientar la Formación Profesional Integral, que programe el centro de formación en sus diferentes niveles y modalidades, atendiendo las políticas institucionales y la normatividad vi</v>
          </cell>
        </row>
        <row r="1147">
          <cell r="A1147" t="str">
            <v>139378620</v>
          </cell>
          <cell r="B1147" t="str">
            <v>2020-06-03 00:00:00</v>
          </cell>
          <cell r="C1147" t="str">
            <v>2020-06-05 03:38:39</v>
          </cell>
          <cell r="D1147" t="str">
            <v>Pagada</v>
          </cell>
          <cell r="E1147" t="str">
            <v>3,790,150.00</v>
          </cell>
          <cell r="F1147" t="str">
            <v>20,148.00</v>
          </cell>
          <cell r="G1147" t="str">
            <v>3,770,002.00</v>
          </cell>
          <cell r="H1147" t="str">
            <v>Beneficiario final</v>
          </cell>
          <cell r="I1147" t="str">
            <v>Actual</v>
          </cell>
          <cell r="J1147" t="str">
            <v>Cédula de Ciudadanía</v>
          </cell>
          <cell r="K1147" t="str">
            <v>79114122</v>
          </cell>
          <cell r="L1147" t="str">
            <v>POLANCO MAHECHA EDGAR</v>
          </cell>
          <cell r="M1147" t="str">
            <v>Abono en cuenta</v>
          </cell>
          <cell r="N1147" t="str">
            <v>Ahorro</v>
          </cell>
          <cell r="O1147" t="str">
            <v>479118523</v>
          </cell>
          <cell r="P1147" t="str">
            <v>Activa</v>
          </cell>
          <cell r="Q1147" t="str">
            <v>860003020</v>
          </cell>
          <cell r="R1147" t="str">
            <v>BANCO BILBAO VIZCAYA ARGENTARIA COLOMBIA S.A. BBVA</v>
          </cell>
          <cell r="S1147" t="str">
            <v>923211</v>
          </cell>
          <cell r="T1147" t="str">
            <v>INTEGRACION CON LA MEDIA-CUND</v>
          </cell>
          <cell r="U1147" t="str">
            <v>C-3603-1300-14-0-3603025-02</v>
          </cell>
          <cell r="V1147" t="str">
            <v>ADQUISICIÓN DE BIENES Y SERVICIOS - SERVICIO DE FORMACIÓN PROFESIONAL INTEGRAL - MEJORAMIENTO DEL SERVICIO DE FORMACIÓN PROFESIONAL DEL SENA NACIONAL</v>
          </cell>
          <cell r="W1147" t="str">
            <v>Nación</v>
          </cell>
          <cell r="X1147" t="str">
            <v>OTROS RECURSOS DEL TESORO</v>
          </cell>
          <cell r="Y1147" t="str">
            <v>CSF</v>
          </cell>
          <cell r="Z1147" t="str">
            <v>3,790,150.00</v>
          </cell>
          <cell r="AA1147" t="str">
            <v>0.00</v>
          </cell>
          <cell r="AB1147" t="str">
            <v>0.00</v>
          </cell>
          <cell r="AC1147" t="str">
            <v>0.00</v>
          </cell>
          <cell r="AD1147" t="str">
            <v>13-01-01-DT</v>
          </cell>
          <cell r="AG1147" t="str">
            <v>No</v>
          </cell>
          <cell r="AL1147" t="str">
            <v>CONTRATO DE PRESTACION DE SERVICIOS-CTO-25-9232-143-2020</v>
          </cell>
          <cell r="AM1147" t="str">
            <v>920</v>
          </cell>
          <cell r="AN1147" t="str">
            <v>920</v>
          </cell>
          <cell r="AO1147" t="str">
            <v>15620</v>
          </cell>
          <cell r="AP1147" t="str">
            <v>0</v>
          </cell>
          <cell r="AR1147" t="str">
            <v>142920</v>
          </cell>
          <cell r="AS1147" t="str">
            <v>139378620</v>
          </cell>
          <cell r="AT1147" t="str">
            <v>0</v>
          </cell>
          <cell r="AU1147" t="str">
            <v>2020-02-03 00:00:00</v>
          </cell>
          <cell r="AV1147" t="str">
            <v>CONTRATO DE PRESTACION DE SERVICIOS</v>
          </cell>
          <cell r="AW1147" t="str">
            <v>CTO-25-9232-143-2020</v>
          </cell>
          <cell r="AX1147" t="str">
            <v>Prestar servicios profesionales de carácter temporal para planear y orientar la Formación Profesional Integral, que programe el centro de formación en sus diferentes niveles y modalidades, atendiendo las políticas institucionales y la normatividad vi</v>
          </cell>
        </row>
        <row r="1148">
          <cell r="A1148" t="str">
            <v>139378720</v>
          </cell>
          <cell r="B1148" t="str">
            <v>2020-06-03 00:00:00</v>
          </cell>
          <cell r="C1148" t="str">
            <v>2020-06-05 03:56:06</v>
          </cell>
          <cell r="D1148" t="str">
            <v>Pagada</v>
          </cell>
          <cell r="E1148" t="str">
            <v>3,790,150.00</v>
          </cell>
          <cell r="F1148" t="str">
            <v>196,070.00</v>
          </cell>
          <cell r="G1148" t="str">
            <v>3,594,080.00</v>
          </cell>
          <cell r="H1148" t="str">
            <v>Beneficiario final</v>
          </cell>
          <cell r="I1148" t="str">
            <v>Actual</v>
          </cell>
          <cell r="J1148" t="str">
            <v>Cédula de Ciudadanía</v>
          </cell>
          <cell r="K1148" t="str">
            <v>25560681</v>
          </cell>
          <cell r="L1148" t="str">
            <v>HURTADO HURTADO YANED EMILCE</v>
          </cell>
          <cell r="M1148" t="str">
            <v>Abono en cuenta</v>
          </cell>
          <cell r="N1148" t="str">
            <v>Ahorro</v>
          </cell>
          <cell r="O1148" t="str">
            <v>24233211113</v>
          </cell>
          <cell r="P1148" t="str">
            <v>Activa</v>
          </cell>
          <cell r="Q1148" t="str">
            <v>890903938</v>
          </cell>
          <cell r="R1148" t="str">
            <v>BANCOLOMBIA S.A.</v>
          </cell>
          <cell r="S1148" t="str">
            <v>923211</v>
          </cell>
          <cell r="T1148" t="str">
            <v>INTEGRACION CON LA MEDIA-CUND</v>
          </cell>
          <cell r="U1148" t="str">
            <v>C-3603-1300-14-0-3603025-02</v>
          </cell>
          <cell r="V1148" t="str">
            <v>ADQUISICIÓN DE BIENES Y SERVICIOS - SERVICIO DE FORMACIÓN PROFESIONAL INTEGRAL - MEJORAMIENTO DEL SERVICIO DE FORMACIÓN PROFESIONAL DEL SENA NACIONAL</v>
          </cell>
          <cell r="W1148" t="str">
            <v>Nación</v>
          </cell>
          <cell r="X1148" t="str">
            <v>OTROS RECURSOS DEL TESORO</v>
          </cell>
          <cell r="Y1148" t="str">
            <v>CSF</v>
          </cell>
          <cell r="Z1148" t="str">
            <v>3,790,150.00</v>
          </cell>
          <cell r="AA1148" t="str">
            <v>0.00</v>
          </cell>
          <cell r="AB1148" t="str">
            <v>0.00</v>
          </cell>
          <cell r="AC1148" t="str">
            <v>0.00</v>
          </cell>
          <cell r="AD1148" t="str">
            <v>13-01-01-DT</v>
          </cell>
          <cell r="AG1148" t="str">
            <v>No</v>
          </cell>
          <cell r="AL1148" t="str">
            <v>CONTRATO DE PRESTACION DE SERVICIOS-CTO-25-9232-143-2020</v>
          </cell>
          <cell r="AM1148" t="str">
            <v>920</v>
          </cell>
          <cell r="AN1148" t="str">
            <v>920</v>
          </cell>
          <cell r="AO1148" t="str">
            <v>15720</v>
          </cell>
          <cell r="AP1148" t="str">
            <v>0</v>
          </cell>
          <cell r="AR1148" t="str">
            <v>143020</v>
          </cell>
          <cell r="AS1148" t="str">
            <v>139378720</v>
          </cell>
          <cell r="AT1148" t="str">
            <v>0</v>
          </cell>
          <cell r="AU1148" t="str">
            <v>2020-02-03 00:00:00</v>
          </cell>
          <cell r="AV1148" t="str">
            <v>CONTRATO DE PRESTACION DE SERVICIOS</v>
          </cell>
          <cell r="AW1148" t="str">
            <v>CTO-25-9232-143-2020</v>
          </cell>
          <cell r="AX1148" t="str">
            <v>Prestar servicios profesionales de carácter temporal para planear y orientar la Formación Profesional Integral, que programe el centro de formación en sus diferentes niveles y modalidades, atendiendo las políticas institucionales y la normatividad vi</v>
          </cell>
        </row>
        <row r="1149">
          <cell r="A1149" t="str">
            <v>139378820</v>
          </cell>
          <cell r="B1149" t="str">
            <v>2020-06-03 00:00:00</v>
          </cell>
          <cell r="C1149" t="str">
            <v>2020-06-05 03:42:38</v>
          </cell>
          <cell r="D1149" t="str">
            <v>Pagada</v>
          </cell>
          <cell r="E1149" t="str">
            <v>3,790,150.00</v>
          </cell>
          <cell r="F1149" t="str">
            <v>21,330.00</v>
          </cell>
          <cell r="G1149" t="str">
            <v>3,768,820.00</v>
          </cell>
          <cell r="H1149" t="str">
            <v>Beneficiario final</v>
          </cell>
          <cell r="I1149" t="str">
            <v>Actual</v>
          </cell>
          <cell r="J1149" t="str">
            <v>Cédula de Ciudadanía</v>
          </cell>
          <cell r="K1149" t="str">
            <v>52808720</v>
          </cell>
          <cell r="L1149" t="str">
            <v>JIMENEZ ARANGO LINA MARCELA</v>
          </cell>
          <cell r="M1149" t="str">
            <v>Abono en cuenta</v>
          </cell>
          <cell r="N1149" t="str">
            <v>Ahorro</v>
          </cell>
          <cell r="O1149" t="str">
            <v>666918821</v>
          </cell>
          <cell r="P1149" t="str">
            <v>Activa</v>
          </cell>
          <cell r="Q1149" t="str">
            <v>860035827</v>
          </cell>
          <cell r="R1149" t="str">
            <v>BANCO COMERCIAL AV VILLAS S.A.</v>
          </cell>
          <cell r="S1149" t="str">
            <v>923211</v>
          </cell>
          <cell r="T1149" t="str">
            <v>INTEGRACION CON LA MEDIA-CUND</v>
          </cell>
          <cell r="U1149" t="str">
            <v>C-3603-1300-14-0-3603025-02</v>
          </cell>
          <cell r="V1149" t="str">
            <v>ADQUISICIÓN DE BIENES Y SERVICIOS - SERVICIO DE FORMACIÓN PROFESIONAL INTEGRAL - MEJORAMIENTO DEL SERVICIO DE FORMACIÓN PROFESIONAL DEL SENA NACIONAL</v>
          </cell>
          <cell r="W1149" t="str">
            <v>Nación</v>
          </cell>
          <cell r="X1149" t="str">
            <v>OTROS RECURSOS DEL TESORO</v>
          </cell>
          <cell r="Y1149" t="str">
            <v>CSF</v>
          </cell>
          <cell r="Z1149" t="str">
            <v>3,790,150.00</v>
          </cell>
          <cell r="AA1149" t="str">
            <v>0.00</v>
          </cell>
          <cell r="AB1149" t="str">
            <v>0.00</v>
          </cell>
          <cell r="AC1149" t="str">
            <v>0.00</v>
          </cell>
          <cell r="AD1149" t="str">
            <v>13-01-01-DT</v>
          </cell>
          <cell r="AG1149" t="str">
            <v>No</v>
          </cell>
          <cell r="AL1149" t="str">
            <v>CONTRATO DE PRESTACION DE SERVICIOS-CTO-25-9232-145-2020</v>
          </cell>
          <cell r="AM1149" t="str">
            <v>920</v>
          </cell>
          <cell r="AN1149" t="str">
            <v>920</v>
          </cell>
          <cell r="AO1149" t="str">
            <v>15820</v>
          </cell>
          <cell r="AP1149" t="str">
            <v>0</v>
          </cell>
          <cell r="AR1149" t="str">
            <v>143120</v>
          </cell>
          <cell r="AS1149" t="str">
            <v>139378820</v>
          </cell>
          <cell r="AT1149" t="str">
            <v>0</v>
          </cell>
          <cell r="AU1149" t="str">
            <v>2020-02-03 00:00:00</v>
          </cell>
          <cell r="AV1149" t="str">
            <v>CONTRATO DE PRESTACION DE SERVICIOS</v>
          </cell>
          <cell r="AW1149" t="str">
            <v>CTO-25-9232-145-2020</v>
          </cell>
          <cell r="AX1149" t="str">
            <v>Prestar servicios profesionales de carácter temporal para planear y orientar la Formación Profesional Integral, que programe el centro de formación en sus diferentes niveles y modalidades, atendiendo las políticas institucionales y la normatividad vi</v>
          </cell>
        </row>
        <row r="1150">
          <cell r="A1150" t="str">
            <v>139379020</v>
          </cell>
          <cell r="B1150" t="str">
            <v>2020-06-03 00:00:00</v>
          </cell>
          <cell r="C1150" t="str">
            <v>2020-06-05 03:38:39</v>
          </cell>
          <cell r="D1150" t="str">
            <v>Pagada</v>
          </cell>
          <cell r="E1150" t="str">
            <v>3,790,150.00</v>
          </cell>
          <cell r="F1150" t="str">
            <v>21,330.00</v>
          </cell>
          <cell r="G1150" t="str">
            <v>3,768,820.00</v>
          </cell>
          <cell r="H1150" t="str">
            <v>Beneficiario final</v>
          </cell>
          <cell r="I1150" t="str">
            <v>Actual</v>
          </cell>
          <cell r="J1150" t="str">
            <v>Cédula de Ciudadanía</v>
          </cell>
          <cell r="K1150" t="str">
            <v>11259861</v>
          </cell>
          <cell r="L1150" t="str">
            <v>BARON MOJICA WILLIAM ALLENDE</v>
          </cell>
          <cell r="M1150" t="str">
            <v>Abono en cuenta</v>
          </cell>
          <cell r="N1150" t="str">
            <v>Ahorro</v>
          </cell>
          <cell r="O1150" t="str">
            <v>0342098647</v>
          </cell>
          <cell r="P1150" t="str">
            <v>Activa</v>
          </cell>
          <cell r="Q1150" t="str">
            <v>860003020</v>
          </cell>
          <cell r="R1150" t="str">
            <v>BANCO BILBAO VIZCAYA ARGENTARIA COLOMBIA S.A. BBVA</v>
          </cell>
          <cell r="S1150" t="str">
            <v>923211</v>
          </cell>
          <cell r="T1150" t="str">
            <v>INTEGRACION CON LA MEDIA-CUND</v>
          </cell>
          <cell r="U1150" t="str">
            <v>C-3603-1300-14-0-3603025-02</v>
          </cell>
          <cell r="V1150" t="str">
            <v>ADQUISICIÓN DE BIENES Y SERVICIOS - SERVICIO DE FORMACIÓN PROFESIONAL INTEGRAL - MEJORAMIENTO DEL SERVICIO DE FORMACIÓN PROFESIONAL DEL SENA NACIONAL</v>
          </cell>
          <cell r="W1150" t="str">
            <v>Nación</v>
          </cell>
          <cell r="X1150" t="str">
            <v>OTROS RECURSOS DEL TESORO</v>
          </cell>
          <cell r="Y1150" t="str">
            <v>CSF</v>
          </cell>
          <cell r="Z1150" t="str">
            <v>3,790,150.00</v>
          </cell>
          <cell r="AA1150" t="str">
            <v>0.00</v>
          </cell>
          <cell r="AB1150" t="str">
            <v>0.00</v>
          </cell>
          <cell r="AC1150" t="str">
            <v>0.00</v>
          </cell>
          <cell r="AD1150" t="str">
            <v>13-01-01-DT</v>
          </cell>
          <cell r="AG1150" t="str">
            <v>No</v>
          </cell>
          <cell r="AL1150" t="str">
            <v>CONTRATO DE PRESTACION DE SERVICIOS-CTO-25-9232-147-2020</v>
          </cell>
          <cell r="AM1150" t="str">
            <v>920</v>
          </cell>
          <cell r="AN1150" t="str">
            <v>920</v>
          </cell>
          <cell r="AO1150" t="str">
            <v>16020</v>
          </cell>
          <cell r="AP1150" t="str">
            <v>0</v>
          </cell>
          <cell r="AR1150" t="str">
            <v>143220</v>
          </cell>
          <cell r="AS1150" t="str">
            <v>139379020</v>
          </cell>
          <cell r="AT1150" t="str">
            <v>0</v>
          </cell>
          <cell r="AU1150" t="str">
            <v>2020-02-03 00:00:00</v>
          </cell>
          <cell r="AV1150" t="str">
            <v>CONTRATO DE PRESTACION DE SERVICIOS</v>
          </cell>
          <cell r="AW1150" t="str">
            <v>CTO-25-9232-147-2020</v>
          </cell>
          <cell r="AX1150" t="str">
            <v>Prestar servicios profesionales de carácter temporal para planear y orientar la Formación Profesional Integral, que programe el centro de formación en sus diferentes niveles y modalidades, atendiendo las políticas institucionales y la normatividad vi</v>
          </cell>
        </row>
        <row r="1151">
          <cell r="A1151" t="str">
            <v>139379120</v>
          </cell>
          <cell r="B1151" t="str">
            <v>2020-06-03 00:00:00</v>
          </cell>
          <cell r="C1151" t="str">
            <v>2020-06-05 03:34:01</v>
          </cell>
          <cell r="D1151" t="str">
            <v>Pagada</v>
          </cell>
          <cell r="E1151" t="str">
            <v>3,790,150.00</v>
          </cell>
          <cell r="F1151" t="str">
            <v>21,330.00</v>
          </cell>
          <cell r="G1151" t="str">
            <v>3,768,820.00</v>
          </cell>
          <cell r="H1151" t="str">
            <v>Beneficiario final</v>
          </cell>
          <cell r="I1151" t="str">
            <v>Actual</v>
          </cell>
          <cell r="J1151" t="str">
            <v>Cédula de Ciudadanía</v>
          </cell>
          <cell r="K1151" t="str">
            <v>39788424</v>
          </cell>
          <cell r="L1151" t="str">
            <v>CROCKER DE LA MOTTA LOLITA MADELEINE</v>
          </cell>
          <cell r="M1151" t="str">
            <v>Abono en cuenta</v>
          </cell>
          <cell r="N1151" t="str">
            <v>Ahorro</v>
          </cell>
          <cell r="O1151" t="str">
            <v>14140009912</v>
          </cell>
          <cell r="P1151" t="str">
            <v>Activa</v>
          </cell>
          <cell r="Q1151" t="str">
            <v>890903938</v>
          </cell>
          <cell r="R1151" t="str">
            <v>BANCOLOMBIA S.A.</v>
          </cell>
          <cell r="S1151" t="str">
            <v>923245</v>
          </cell>
          <cell r="T1151" t="str">
            <v>CENTRO INDUSTRIAL Y DESARROLLO EMPRESARIAL DE SOACHA-CUNDINAMARCA - SERVICIOS PRESTADOS A LA FORMACI</v>
          </cell>
          <cell r="U1151" t="str">
            <v>C-3603-1300-14-0-3603025-02</v>
          </cell>
          <cell r="V1151" t="str">
            <v>ADQUISICIÓN DE BIENES Y SERVICIOS - SERVICIO DE FORMACIÓN PROFESIONAL INTEGRAL - MEJORAMIENTO DEL SERVICIO DE FORMACIÓN PROFESIONAL DEL SENA NACIONAL</v>
          </cell>
          <cell r="W1151" t="str">
            <v>Nación</v>
          </cell>
          <cell r="X1151" t="str">
            <v>OTROS RECURSOS DEL TESORO</v>
          </cell>
          <cell r="Y1151" t="str">
            <v>CSF</v>
          </cell>
          <cell r="Z1151" t="str">
            <v>3,790,150.00</v>
          </cell>
          <cell r="AA1151" t="str">
            <v>0.00</v>
          </cell>
          <cell r="AB1151" t="str">
            <v>0.00</v>
          </cell>
          <cell r="AC1151" t="str">
            <v>0.00</v>
          </cell>
          <cell r="AD1151" t="str">
            <v>13-01-01-DT</v>
          </cell>
          <cell r="AG1151" t="str">
            <v>No</v>
          </cell>
          <cell r="AL1151" t="str">
            <v>CONTRATO DE PRESTACION DE SERVICIOS-CTO-25-9232-148-2020</v>
          </cell>
          <cell r="AM1151" t="str">
            <v>1420</v>
          </cell>
          <cell r="AN1151" t="str">
            <v>1420</v>
          </cell>
          <cell r="AO1151" t="str">
            <v>16120</v>
          </cell>
          <cell r="AP1151" t="str">
            <v>0</v>
          </cell>
          <cell r="AR1151" t="str">
            <v>143320</v>
          </cell>
          <cell r="AS1151" t="str">
            <v>139379120</v>
          </cell>
          <cell r="AT1151" t="str">
            <v>0</v>
          </cell>
          <cell r="AU1151" t="str">
            <v>2020-02-03 00:00:00</v>
          </cell>
          <cell r="AV1151" t="str">
            <v>CONTRATO DE PRESTACION DE SERVICIOS</v>
          </cell>
          <cell r="AW1151" t="str">
            <v>CTO-25-9232-148-2020</v>
          </cell>
          <cell r="AX1151" t="str">
            <v>Prestar servicios profesionales de carácter temporal para planear y orientar la Formación Profesional Integral, que programe el centro de formación en sus diferentes niveles y modalidades, atendiendo las políticas institucionales y la normatividad vi</v>
          </cell>
        </row>
        <row r="1152">
          <cell r="A1152" t="str">
            <v>139379320</v>
          </cell>
          <cell r="B1152" t="str">
            <v>2020-06-03 00:00:00</v>
          </cell>
          <cell r="C1152" t="str">
            <v>2020-06-05 03:34:02</v>
          </cell>
          <cell r="D1152" t="str">
            <v>Pagada</v>
          </cell>
          <cell r="E1152" t="str">
            <v>3,790,150.00</v>
          </cell>
          <cell r="F1152" t="str">
            <v>21,330.00</v>
          </cell>
          <cell r="G1152" t="str">
            <v>3,768,820.00</v>
          </cell>
          <cell r="H1152" t="str">
            <v>Beneficiario final</v>
          </cell>
          <cell r="I1152" t="str">
            <v>Actual</v>
          </cell>
          <cell r="J1152" t="str">
            <v>Cédula de Ciudadanía</v>
          </cell>
          <cell r="K1152" t="str">
            <v>79204124</v>
          </cell>
          <cell r="L1152" t="str">
            <v>CORTES PINILLA WILLIAM OSWALDO</v>
          </cell>
          <cell r="M1152" t="str">
            <v>Abono en cuenta</v>
          </cell>
          <cell r="N1152" t="str">
            <v>Ahorro</v>
          </cell>
          <cell r="O1152" t="str">
            <v>22106458565</v>
          </cell>
          <cell r="P1152" t="str">
            <v>Activa</v>
          </cell>
          <cell r="Q1152" t="str">
            <v>890903938</v>
          </cell>
          <cell r="R1152" t="str">
            <v>BANCOLOMBIA S.A.</v>
          </cell>
          <cell r="S1152" t="str">
            <v>923245</v>
          </cell>
          <cell r="T1152" t="str">
            <v>CENTRO INDUSTRIAL Y DESARROLLO EMPRESARIAL DE SOACHA-CUNDINAMARCA - SERVICIOS PRESTADOS A LA FORMACI</v>
          </cell>
          <cell r="U1152" t="str">
            <v>C-3603-1300-14-0-3603025-02</v>
          </cell>
          <cell r="V1152" t="str">
            <v>ADQUISICIÓN DE BIENES Y SERVICIOS - SERVICIO DE FORMACIÓN PROFESIONAL INTEGRAL - MEJORAMIENTO DEL SERVICIO DE FORMACIÓN PROFESIONAL DEL SENA NACIONAL</v>
          </cell>
          <cell r="W1152" t="str">
            <v>Nación</v>
          </cell>
          <cell r="X1152" t="str">
            <v>OTROS RECURSOS DEL TESORO</v>
          </cell>
          <cell r="Y1152" t="str">
            <v>CSF</v>
          </cell>
          <cell r="Z1152" t="str">
            <v>3,790,150.00</v>
          </cell>
          <cell r="AA1152" t="str">
            <v>0.00</v>
          </cell>
          <cell r="AB1152" t="str">
            <v>0.00</v>
          </cell>
          <cell r="AC1152" t="str">
            <v>0.00</v>
          </cell>
          <cell r="AD1152" t="str">
            <v>13-01-01-DT</v>
          </cell>
          <cell r="AG1152" t="str">
            <v>No</v>
          </cell>
          <cell r="AL1152" t="str">
            <v>CONTRATO DE PRESTACION DE SERVICIOS-CTO-25-9232-149-2020</v>
          </cell>
          <cell r="AM1152" t="str">
            <v>1420</v>
          </cell>
          <cell r="AN1152" t="str">
            <v>1420</v>
          </cell>
          <cell r="AO1152" t="str">
            <v>16220</v>
          </cell>
          <cell r="AP1152" t="str">
            <v>0</v>
          </cell>
          <cell r="AR1152" t="str">
            <v>143420</v>
          </cell>
          <cell r="AS1152" t="str">
            <v>139379320</v>
          </cell>
          <cell r="AT1152" t="str">
            <v>0</v>
          </cell>
          <cell r="AU1152" t="str">
            <v>2020-02-03 00:00:00</v>
          </cell>
          <cell r="AV1152" t="str">
            <v>CONTRATO DE PRESTACION DE SERVICIOS</v>
          </cell>
          <cell r="AW1152" t="str">
            <v>CTO-25-9232-149-2020</v>
          </cell>
          <cell r="AX1152" t="str">
            <v>Prestar servicios profesionales de carácter temporal para planear y orientar la Formación Profesional Integral, que programe el centro de formación en sus diferentes niveles y modalidades, atendiendo las políticas institucionales y la normatividad v</v>
          </cell>
        </row>
        <row r="1153">
          <cell r="A1153" t="str">
            <v>139379420</v>
          </cell>
          <cell r="B1153" t="str">
            <v>2020-06-03 00:00:00</v>
          </cell>
          <cell r="C1153" t="str">
            <v>2020-06-05 03:44:20</v>
          </cell>
          <cell r="D1153" t="str">
            <v>Pagada</v>
          </cell>
          <cell r="E1153" t="str">
            <v>3,790,150.00</v>
          </cell>
          <cell r="F1153" t="str">
            <v>21,330.00</v>
          </cell>
          <cell r="G1153" t="str">
            <v>3,768,820.00</v>
          </cell>
          <cell r="H1153" t="str">
            <v>Beneficiario final</v>
          </cell>
          <cell r="I1153" t="str">
            <v>Actual</v>
          </cell>
          <cell r="J1153" t="str">
            <v>Cédula de Ciudadanía</v>
          </cell>
          <cell r="K1153" t="str">
            <v>39731146</v>
          </cell>
          <cell r="L1153" t="str">
            <v>CLAVIJO CLAVIJO ANA SOFIA</v>
          </cell>
          <cell r="M1153" t="str">
            <v>Abono en cuenta</v>
          </cell>
          <cell r="N1153" t="str">
            <v>Ahorro</v>
          </cell>
          <cell r="O1153" t="str">
            <v>0570004070214012</v>
          </cell>
          <cell r="P1153" t="str">
            <v>Activa</v>
          </cell>
          <cell r="Q1153" t="str">
            <v>860034313</v>
          </cell>
          <cell r="R1153" t="str">
            <v>BANCO DAVIVIENDA S.A.</v>
          </cell>
          <cell r="S1153" t="str">
            <v>923211</v>
          </cell>
          <cell r="T1153" t="str">
            <v>INTEGRACION CON LA MEDIA-CUND</v>
          </cell>
          <cell r="U1153" t="str">
            <v>C-3603-1300-14-0-3603025-02</v>
          </cell>
          <cell r="V1153" t="str">
            <v>ADQUISICIÓN DE BIENES Y SERVICIOS - SERVICIO DE FORMACIÓN PROFESIONAL INTEGRAL - MEJORAMIENTO DEL SERVICIO DE FORMACIÓN PROFESIONAL DEL SENA NACIONAL</v>
          </cell>
          <cell r="W1153" t="str">
            <v>Nación</v>
          </cell>
          <cell r="X1153" t="str">
            <v>OTROS RECURSOS DEL TESORO</v>
          </cell>
          <cell r="Y1153" t="str">
            <v>CSF</v>
          </cell>
          <cell r="Z1153" t="str">
            <v>3,790,150.00</v>
          </cell>
          <cell r="AA1153" t="str">
            <v>0.00</v>
          </cell>
          <cell r="AB1153" t="str">
            <v>0.00</v>
          </cell>
          <cell r="AC1153" t="str">
            <v>0.00</v>
          </cell>
          <cell r="AD1153" t="str">
            <v>13-01-01-DT</v>
          </cell>
          <cell r="AG1153" t="str">
            <v>No</v>
          </cell>
          <cell r="AL1153" t="str">
            <v>CONTRATO DE PRESTACION DE SERVICIOS-CTO-25-9232-150-2020</v>
          </cell>
          <cell r="AM1153" t="str">
            <v>920</v>
          </cell>
          <cell r="AN1153" t="str">
            <v>920</v>
          </cell>
          <cell r="AO1153" t="str">
            <v>16320</v>
          </cell>
          <cell r="AP1153" t="str">
            <v>0</v>
          </cell>
          <cell r="AR1153" t="str">
            <v>143520</v>
          </cell>
          <cell r="AS1153" t="str">
            <v>139379420</v>
          </cell>
          <cell r="AT1153" t="str">
            <v>0</v>
          </cell>
          <cell r="AU1153" t="str">
            <v>2020-02-03 00:00:00</v>
          </cell>
          <cell r="AV1153" t="str">
            <v>CONTRATO DE PRESTACION DE SERVICIOS</v>
          </cell>
          <cell r="AW1153" t="str">
            <v>CTO-25-9232-150-2020</v>
          </cell>
          <cell r="AX1153" t="str">
            <v>Prestar servicios profesionales de carácter temporal para planear y orientar la Formación Profesional Integral, que programe el centro de formación en sus diferentes niveles y modalidades, atendiendo las políticas institucionales y la normatividad vi</v>
          </cell>
        </row>
        <row r="1154">
          <cell r="A1154" t="str">
            <v>139379520</v>
          </cell>
          <cell r="B1154" t="str">
            <v>2020-06-03 00:00:00</v>
          </cell>
          <cell r="C1154" t="str">
            <v>2020-06-05 03:44:20</v>
          </cell>
          <cell r="D1154" t="str">
            <v>Pagada</v>
          </cell>
          <cell r="E1154" t="str">
            <v>3,790,150.00</v>
          </cell>
          <cell r="F1154" t="str">
            <v>21,330.00</v>
          </cell>
          <cell r="G1154" t="str">
            <v>3,768,820.00</v>
          </cell>
          <cell r="H1154" t="str">
            <v>Beneficiario final</v>
          </cell>
          <cell r="I1154" t="str">
            <v>Actual</v>
          </cell>
          <cell r="J1154" t="str">
            <v>Cédula de Ciudadanía</v>
          </cell>
          <cell r="K1154" t="str">
            <v>81754386</v>
          </cell>
          <cell r="L1154" t="str">
            <v>TORRES RAMIREZ WILSON ERNESTO</v>
          </cell>
          <cell r="M1154" t="str">
            <v>Abono en cuenta</v>
          </cell>
          <cell r="N1154" t="str">
            <v>Ahorro</v>
          </cell>
          <cell r="O1154" t="str">
            <v>004070235272</v>
          </cell>
          <cell r="P1154" t="str">
            <v>Activa</v>
          </cell>
          <cell r="Q1154" t="str">
            <v>860034313</v>
          </cell>
          <cell r="R1154" t="str">
            <v>BANCO DAVIVIENDA S.A.</v>
          </cell>
          <cell r="S1154" t="str">
            <v>923211</v>
          </cell>
          <cell r="T1154" t="str">
            <v>INTEGRACION CON LA MEDIA-CUND</v>
          </cell>
          <cell r="U1154" t="str">
            <v>C-3603-1300-14-0-3603025-02</v>
          </cell>
          <cell r="V1154" t="str">
            <v>ADQUISICIÓN DE BIENES Y SERVICIOS - SERVICIO DE FORMACIÓN PROFESIONAL INTEGRAL - MEJORAMIENTO DEL SERVICIO DE FORMACIÓN PROFESIONAL DEL SENA NACIONAL</v>
          </cell>
          <cell r="W1154" t="str">
            <v>Nación</v>
          </cell>
          <cell r="X1154" t="str">
            <v>OTROS RECURSOS DEL TESORO</v>
          </cell>
          <cell r="Y1154" t="str">
            <v>CSF</v>
          </cell>
          <cell r="Z1154" t="str">
            <v>3,790,150.00</v>
          </cell>
          <cell r="AA1154" t="str">
            <v>0.00</v>
          </cell>
          <cell r="AB1154" t="str">
            <v>0.00</v>
          </cell>
          <cell r="AC1154" t="str">
            <v>0.00</v>
          </cell>
          <cell r="AD1154" t="str">
            <v>13-01-01-DT</v>
          </cell>
          <cell r="AG1154" t="str">
            <v>No</v>
          </cell>
          <cell r="AL1154" t="str">
            <v>CONTRATO DE PRESTACION DE SERVICIOS-CTO-25-9232-151-2020</v>
          </cell>
          <cell r="AM1154" t="str">
            <v>920</v>
          </cell>
          <cell r="AN1154" t="str">
            <v>920</v>
          </cell>
          <cell r="AO1154" t="str">
            <v>16420</v>
          </cell>
          <cell r="AP1154" t="str">
            <v>0</v>
          </cell>
          <cell r="AR1154" t="str">
            <v>143620</v>
          </cell>
          <cell r="AS1154" t="str">
            <v>139379520</v>
          </cell>
          <cell r="AT1154" t="str">
            <v>0</v>
          </cell>
          <cell r="AU1154" t="str">
            <v>2020-02-03 00:00:00</v>
          </cell>
          <cell r="AV1154" t="str">
            <v>CONTRATO DE PRESTACION DE SERVICIOS</v>
          </cell>
          <cell r="AW1154" t="str">
            <v>CTO-25-9232-151-2020</v>
          </cell>
          <cell r="AX1154" t="str">
            <v>Prestar servicios profesionales de carácter temporal para planear y orientar la Formación Profesional Integral, que programe el centro de formación en sus diferentes niveles y modalidades, atendiendo las políticas institucionales y la normatividad vi</v>
          </cell>
        </row>
        <row r="1155">
          <cell r="A1155" t="str">
            <v>139379620</v>
          </cell>
          <cell r="B1155" t="str">
            <v>2020-06-03 00:00:00</v>
          </cell>
          <cell r="C1155" t="str">
            <v>2020-06-05 03:44:21</v>
          </cell>
          <cell r="D1155" t="str">
            <v>Pagada</v>
          </cell>
          <cell r="E1155" t="str">
            <v>3,790,150.00</v>
          </cell>
          <cell r="F1155" t="str">
            <v>21,330.00</v>
          </cell>
          <cell r="G1155" t="str">
            <v>3,768,820.00</v>
          </cell>
          <cell r="H1155" t="str">
            <v>Beneficiario final</v>
          </cell>
          <cell r="I1155" t="str">
            <v>Actual</v>
          </cell>
          <cell r="J1155" t="str">
            <v>Cédula de Ciudadanía</v>
          </cell>
          <cell r="K1155" t="str">
            <v>52850963</v>
          </cell>
          <cell r="L1155" t="str">
            <v>JIMENEZ MARTINEZ YUDY ANDREA</v>
          </cell>
          <cell r="M1155" t="str">
            <v>Abono en cuenta</v>
          </cell>
          <cell r="N1155" t="str">
            <v>Ahorro</v>
          </cell>
          <cell r="O1155" t="str">
            <v>009670310565</v>
          </cell>
          <cell r="P1155" t="str">
            <v>Activa</v>
          </cell>
          <cell r="Q1155" t="str">
            <v>860034313</v>
          </cell>
          <cell r="R1155" t="str">
            <v>BANCO DAVIVIENDA S.A.</v>
          </cell>
          <cell r="S1155" t="str">
            <v>923211</v>
          </cell>
          <cell r="T1155" t="str">
            <v>INTEGRACION CON LA MEDIA-CUND</v>
          </cell>
          <cell r="U1155" t="str">
            <v>C-3603-1300-14-0-3603025-02</v>
          </cell>
          <cell r="V1155" t="str">
            <v>ADQUISICIÓN DE BIENES Y SERVICIOS - SERVICIO DE FORMACIÓN PROFESIONAL INTEGRAL - MEJORAMIENTO DEL SERVICIO DE FORMACIÓN PROFESIONAL DEL SENA NACIONAL</v>
          </cell>
          <cell r="W1155" t="str">
            <v>Nación</v>
          </cell>
          <cell r="X1155" t="str">
            <v>OTROS RECURSOS DEL TESORO</v>
          </cell>
          <cell r="Y1155" t="str">
            <v>CSF</v>
          </cell>
          <cell r="Z1155" t="str">
            <v>3,790,150.00</v>
          </cell>
          <cell r="AA1155" t="str">
            <v>0.00</v>
          </cell>
          <cell r="AB1155" t="str">
            <v>0.00</v>
          </cell>
          <cell r="AC1155" t="str">
            <v>0.00</v>
          </cell>
          <cell r="AD1155" t="str">
            <v>13-01-01-DT</v>
          </cell>
          <cell r="AG1155" t="str">
            <v>No</v>
          </cell>
          <cell r="AL1155" t="str">
            <v>CONTRATO DE PRESTACION DE SERVICIOS-CTO-25-9232-153-2020</v>
          </cell>
          <cell r="AM1155" t="str">
            <v>920</v>
          </cell>
          <cell r="AN1155" t="str">
            <v>920</v>
          </cell>
          <cell r="AO1155" t="str">
            <v>16520</v>
          </cell>
          <cell r="AP1155" t="str">
            <v>0</v>
          </cell>
          <cell r="AR1155" t="str">
            <v>143720</v>
          </cell>
          <cell r="AS1155" t="str">
            <v>139379620</v>
          </cell>
          <cell r="AT1155" t="str">
            <v>0</v>
          </cell>
          <cell r="AU1155" t="str">
            <v>2020-02-03 00:00:00</v>
          </cell>
          <cell r="AV1155" t="str">
            <v>CONTRATO DE PRESTACION DE SERVICIOS</v>
          </cell>
          <cell r="AW1155" t="str">
            <v>CTO-25-9232-153-2020</v>
          </cell>
          <cell r="AX1155" t="str">
            <v>Prestar servicios profesionales de carácter temporal para planear y orientar la Formación Profesional Integral, que programe el centro de formación en sus diferentes niveles y modalidades, atendiendo las políticas institucionales y la normatividad vi</v>
          </cell>
        </row>
        <row r="1156">
          <cell r="A1156" t="str">
            <v>139379720</v>
          </cell>
          <cell r="B1156" t="str">
            <v>2020-06-03 00:00:00</v>
          </cell>
          <cell r="C1156" t="str">
            <v>2020-06-05 03:41:21</v>
          </cell>
          <cell r="D1156" t="str">
            <v>Pagada</v>
          </cell>
          <cell r="E1156" t="str">
            <v>3,790,150.00</v>
          </cell>
          <cell r="F1156" t="str">
            <v>21,330.00</v>
          </cell>
          <cell r="G1156" t="str">
            <v>3,768,820.00</v>
          </cell>
          <cell r="H1156" t="str">
            <v>Beneficiario final</v>
          </cell>
          <cell r="I1156" t="str">
            <v>Actual</v>
          </cell>
          <cell r="J1156" t="str">
            <v>Cédula de Ciudadanía</v>
          </cell>
          <cell r="K1156" t="str">
            <v>93300406</v>
          </cell>
          <cell r="L1156" t="str">
            <v>CASAS COTRINO DUVAN FERNANDO</v>
          </cell>
          <cell r="M1156" t="str">
            <v>Abono en cuenta</v>
          </cell>
          <cell r="N1156" t="str">
            <v>Ahorro</v>
          </cell>
          <cell r="O1156" t="str">
            <v>24049543298</v>
          </cell>
          <cell r="P1156" t="str">
            <v>Activa</v>
          </cell>
          <cell r="Q1156" t="str">
            <v>860007335</v>
          </cell>
          <cell r="R1156" t="str">
            <v>BANCO CAJA SOCIAL S.A.</v>
          </cell>
          <cell r="S1156" t="str">
            <v>923211</v>
          </cell>
          <cell r="T1156" t="str">
            <v>INTEGRACION CON LA MEDIA-CUND</v>
          </cell>
          <cell r="U1156" t="str">
            <v>C-3603-1300-14-0-3603025-02</v>
          </cell>
          <cell r="V1156" t="str">
            <v>ADQUISICIÓN DE BIENES Y SERVICIOS - SERVICIO DE FORMACIÓN PROFESIONAL INTEGRAL - MEJORAMIENTO DEL SERVICIO DE FORMACIÓN PROFESIONAL DEL SENA NACIONAL</v>
          </cell>
          <cell r="W1156" t="str">
            <v>Nación</v>
          </cell>
          <cell r="X1156" t="str">
            <v>OTROS RECURSOS DEL TESORO</v>
          </cell>
          <cell r="Y1156" t="str">
            <v>CSF</v>
          </cell>
          <cell r="Z1156" t="str">
            <v>3,790,150.00</v>
          </cell>
          <cell r="AA1156" t="str">
            <v>0.00</v>
          </cell>
          <cell r="AB1156" t="str">
            <v>0.00</v>
          </cell>
          <cell r="AC1156" t="str">
            <v>0.00</v>
          </cell>
          <cell r="AD1156" t="str">
            <v>13-01-01-DT</v>
          </cell>
          <cell r="AG1156" t="str">
            <v>No</v>
          </cell>
          <cell r="AL1156" t="str">
            <v>CONTRATO DE PRESTACION DE SERVICIOS-CTO-25-9232-154-2020</v>
          </cell>
          <cell r="AM1156" t="str">
            <v>920</v>
          </cell>
          <cell r="AN1156" t="str">
            <v>920</v>
          </cell>
          <cell r="AO1156" t="str">
            <v>16620</v>
          </cell>
          <cell r="AP1156" t="str">
            <v>0</v>
          </cell>
          <cell r="AR1156" t="str">
            <v>143820</v>
          </cell>
          <cell r="AS1156" t="str">
            <v>139379720</v>
          </cell>
          <cell r="AT1156" t="str">
            <v>0</v>
          </cell>
          <cell r="AU1156" t="str">
            <v>2020-02-03 00:00:00</v>
          </cell>
          <cell r="AV1156" t="str">
            <v>CONTRATO DE PRESTACION DE SERVICIOS</v>
          </cell>
          <cell r="AW1156" t="str">
            <v>CTO-25-9232-154-2020</v>
          </cell>
          <cell r="AX1156" t="str">
            <v>Prestar servicios profesionales de carácter temporal para planear y orientar la Formación Profesional Integral, que programe el centro de formación en sus diferentes niveles y modalidades, atendiendo las políticas institucionales y la normatividad vi</v>
          </cell>
        </row>
        <row r="1157">
          <cell r="A1157" t="str">
            <v>139379820</v>
          </cell>
          <cell r="B1157" t="str">
            <v>2020-06-03 00:00:00</v>
          </cell>
          <cell r="C1157" t="str">
            <v>2020-06-05 03:38:32</v>
          </cell>
          <cell r="D1157" t="str">
            <v>Pagada</v>
          </cell>
          <cell r="E1157" t="str">
            <v>3,790,150.00</v>
          </cell>
          <cell r="F1157" t="str">
            <v>21,330.00</v>
          </cell>
          <cell r="G1157" t="str">
            <v>3,768,820.00</v>
          </cell>
          <cell r="H1157" t="str">
            <v>Beneficiario final</v>
          </cell>
          <cell r="I1157" t="str">
            <v>Actual</v>
          </cell>
          <cell r="J1157" t="str">
            <v>Cédula de Ciudadanía</v>
          </cell>
          <cell r="K1157" t="str">
            <v>7182568</v>
          </cell>
          <cell r="L1157" t="str">
            <v>NIÑO OSPINA NELSON ALBERTO</v>
          </cell>
          <cell r="M1157" t="str">
            <v>Abono en cuenta</v>
          </cell>
          <cell r="N1157" t="str">
            <v>Ahorro</v>
          </cell>
          <cell r="O1157" t="str">
            <v>349187633</v>
          </cell>
          <cell r="P1157" t="str">
            <v>Activa</v>
          </cell>
          <cell r="Q1157" t="str">
            <v>860003020</v>
          </cell>
          <cell r="R1157" t="str">
            <v>BANCO BILBAO VIZCAYA ARGENTARIA COLOMBIA S.A. BBVA</v>
          </cell>
          <cell r="S1157" t="str">
            <v>923211</v>
          </cell>
          <cell r="T1157" t="str">
            <v>INTEGRACION CON LA MEDIA-CUND</v>
          </cell>
          <cell r="U1157" t="str">
            <v>C-3603-1300-14-0-3603025-02</v>
          </cell>
          <cell r="V1157" t="str">
            <v>ADQUISICIÓN DE BIENES Y SERVICIOS - SERVICIO DE FORMACIÓN PROFESIONAL INTEGRAL - MEJORAMIENTO DEL SERVICIO DE FORMACIÓN PROFESIONAL DEL SENA NACIONAL</v>
          </cell>
          <cell r="W1157" t="str">
            <v>Nación</v>
          </cell>
          <cell r="X1157" t="str">
            <v>OTROS RECURSOS DEL TESORO</v>
          </cell>
          <cell r="Y1157" t="str">
            <v>CSF</v>
          </cell>
          <cell r="Z1157" t="str">
            <v>3,790,150.00</v>
          </cell>
          <cell r="AA1157" t="str">
            <v>0.00</v>
          </cell>
          <cell r="AB1157" t="str">
            <v>0.00</v>
          </cell>
          <cell r="AC1157" t="str">
            <v>0.00</v>
          </cell>
          <cell r="AD1157" t="str">
            <v>13-01-01-DT</v>
          </cell>
          <cell r="AG1157" t="str">
            <v>No</v>
          </cell>
          <cell r="AL1157" t="str">
            <v>CONTRATO DE PRESTACION DE SERVICIOS-CTO-25-9232-155-2020</v>
          </cell>
          <cell r="AM1157" t="str">
            <v>920</v>
          </cell>
          <cell r="AN1157" t="str">
            <v>920</v>
          </cell>
          <cell r="AO1157" t="str">
            <v>16720</v>
          </cell>
          <cell r="AP1157" t="str">
            <v>0</v>
          </cell>
          <cell r="AR1157" t="str">
            <v>143920</v>
          </cell>
          <cell r="AS1157" t="str">
            <v>139379820</v>
          </cell>
          <cell r="AT1157" t="str">
            <v>0</v>
          </cell>
          <cell r="AU1157" t="str">
            <v>2020-02-03 00:00:00</v>
          </cell>
          <cell r="AV1157" t="str">
            <v>CONTRATO DE PRESTACION DE SERVICIOS</v>
          </cell>
          <cell r="AW1157" t="str">
            <v>CTO-25-9232-155-2020</v>
          </cell>
          <cell r="AX1157" t="str">
            <v>Prestar servicios profesionales de carácter temporal para planear y orientar la Formación Profesional Integral, que programe el centro de formación en sus diferentes niveles y modalidades, atendiendo las políticas institucionales y la normatividad vi</v>
          </cell>
        </row>
        <row r="1158">
          <cell r="A1158" t="str">
            <v>139379920</v>
          </cell>
          <cell r="B1158" t="str">
            <v>2020-06-03 00:00:00</v>
          </cell>
          <cell r="C1158" t="str">
            <v>2020-06-05 03:41:21</v>
          </cell>
          <cell r="D1158" t="str">
            <v>Pagada</v>
          </cell>
          <cell r="E1158" t="str">
            <v>3,790,150.00</v>
          </cell>
          <cell r="F1158" t="str">
            <v>21,330.00</v>
          </cell>
          <cell r="G1158" t="str">
            <v>3,768,820.00</v>
          </cell>
          <cell r="H1158" t="str">
            <v>Beneficiario final</v>
          </cell>
          <cell r="I1158" t="str">
            <v>Actual</v>
          </cell>
          <cell r="J1158" t="str">
            <v>Cédula de Ciudadanía</v>
          </cell>
          <cell r="K1158" t="str">
            <v>79137299</v>
          </cell>
          <cell r="L1158" t="str">
            <v>TAMBO VANEGAS JULIO CESAR</v>
          </cell>
          <cell r="M1158" t="str">
            <v>Abono en cuenta</v>
          </cell>
          <cell r="N1158" t="str">
            <v>Ahorro</v>
          </cell>
          <cell r="O1158" t="str">
            <v>24042130158</v>
          </cell>
          <cell r="P1158" t="str">
            <v>Activa</v>
          </cell>
          <cell r="Q1158" t="str">
            <v>860007335</v>
          </cell>
          <cell r="R1158" t="str">
            <v>BANCO CAJA SOCIAL S.A.</v>
          </cell>
          <cell r="S1158" t="str">
            <v>923211</v>
          </cell>
          <cell r="T1158" t="str">
            <v>INTEGRACION CON LA MEDIA-CUND</v>
          </cell>
          <cell r="U1158" t="str">
            <v>C-3603-1300-14-0-3603025-02</v>
          </cell>
          <cell r="V1158" t="str">
            <v>ADQUISICIÓN DE BIENES Y SERVICIOS - SERVICIO DE FORMACIÓN PROFESIONAL INTEGRAL - MEJORAMIENTO DEL SERVICIO DE FORMACIÓN PROFESIONAL DEL SENA NACIONAL</v>
          </cell>
          <cell r="W1158" t="str">
            <v>Nación</v>
          </cell>
          <cell r="X1158" t="str">
            <v>OTROS RECURSOS DEL TESORO</v>
          </cell>
          <cell r="Y1158" t="str">
            <v>CSF</v>
          </cell>
          <cell r="Z1158" t="str">
            <v>3,790,150.00</v>
          </cell>
          <cell r="AA1158" t="str">
            <v>0.00</v>
          </cell>
          <cell r="AB1158" t="str">
            <v>0.00</v>
          </cell>
          <cell r="AC1158" t="str">
            <v>0.00</v>
          </cell>
          <cell r="AD1158" t="str">
            <v>13-01-01-DT</v>
          </cell>
          <cell r="AG1158" t="str">
            <v>No</v>
          </cell>
          <cell r="AL1158" t="str">
            <v>CONTRATO DE PRESTACION DE SERVICIOS-CTO-25-9232-157-2020</v>
          </cell>
          <cell r="AM1158" t="str">
            <v>920</v>
          </cell>
          <cell r="AN1158" t="str">
            <v>920</v>
          </cell>
          <cell r="AO1158" t="str">
            <v>16920</v>
          </cell>
          <cell r="AP1158" t="str">
            <v>0</v>
          </cell>
          <cell r="AR1158" t="str">
            <v>144020</v>
          </cell>
          <cell r="AS1158" t="str">
            <v>139379920</v>
          </cell>
          <cell r="AT1158" t="str">
            <v>0</v>
          </cell>
          <cell r="AU1158" t="str">
            <v>2020-02-03 00:00:00</v>
          </cell>
          <cell r="AV1158" t="str">
            <v>CONTRATO DE PRESTACION DE SERVICIOS</v>
          </cell>
          <cell r="AW1158" t="str">
            <v>CTO-25-9232-157-2020</v>
          </cell>
          <cell r="AX1158" t="str">
            <v>Prestar servicios profesionales de carácter temporal para planear y orientar la Formación Profesional Integral, que programe el centro de formación en sus diferentes niveles y modalidades, atendiendo las políticas institucionales y la normatividad vi</v>
          </cell>
        </row>
        <row r="1159">
          <cell r="A1159" t="str">
            <v>139380020</v>
          </cell>
          <cell r="B1159" t="str">
            <v>2020-06-03 00:00:00</v>
          </cell>
          <cell r="C1159" t="str">
            <v>2020-06-05 03:34:02</v>
          </cell>
          <cell r="D1159" t="str">
            <v>Pagada</v>
          </cell>
          <cell r="E1159" t="str">
            <v>3,790,150.00</v>
          </cell>
          <cell r="F1159" t="str">
            <v>21,330.00</v>
          </cell>
          <cell r="G1159" t="str">
            <v>3,768,820.00</v>
          </cell>
          <cell r="H1159" t="str">
            <v>Beneficiario final</v>
          </cell>
          <cell r="I1159" t="str">
            <v>Actual</v>
          </cell>
          <cell r="J1159" t="str">
            <v>Cédula de Ciudadanía</v>
          </cell>
          <cell r="K1159" t="str">
            <v>35535223</v>
          </cell>
          <cell r="L1159" t="str">
            <v>GUTIERREZ PALACIOS YULI PAOLA</v>
          </cell>
          <cell r="M1159" t="str">
            <v>Abono en cuenta</v>
          </cell>
          <cell r="N1159" t="str">
            <v>Ahorro</v>
          </cell>
          <cell r="O1159" t="str">
            <v>37245096209</v>
          </cell>
          <cell r="P1159" t="str">
            <v>Activa</v>
          </cell>
          <cell r="Q1159" t="str">
            <v>890903938</v>
          </cell>
          <cell r="R1159" t="str">
            <v>BANCOLOMBIA S.A.</v>
          </cell>
          <cell r="S1159" t="str">
            <v>923211</v>
          </cell>
          <cell r="T1159" t="str">
            <v>INTEGRACION CON LA MEDIA-CUND</v>
          </cell>
          <cell r="U1159" t="str">
            <v>C-3603-1300-14-0-3603025-02</v>
          </cell>
          <cell r="V1159" t="str">
            <v>ADQUISICIÓN DE BIENES Y SERVICIOS - SERVICIO DE FORMACIÓN PROFESIONAL INTEGRAL - MEJORAMIENTO DEL SERVICIO DE FORMACIÓN PROFESIONAL DEL SENA NACIONAL</v>
          </cell>
          <cell r="W1159" t="str">
            <v>Nación</v>
          </cell>
          <cell r="X1159" t="str">
            <v>OTROS RECURSOS DEL TESORO</v>
          </cell>
          <cell r="Y1159" t="str">
            <v>CSF</v>
          </cell>
          <cell r="Z1159" t="str">
            <v>3,790,150.00</v>
          </cell>
          <cell r="AA1159" t="str">
            <v>0.00</v>
          </cell>
          <cell r="AB1159" t="str">
            <v>0.00</v>
          </cell>
          <cell r="AC1159" t="str">
            <v>0.00</v>
          </cell>
          <cell r="AD1159" t="str">
            <v>13-01-01-DT</v>
          </cell>
          <cell r="AG1159" t="str">
            <v>No</v>
          </cell>
          <cell r="AL1159" t="str">
            <v>CONTRATO DE PRESTACION DE SERVICIOS-CTO-25-9232-158-2020</v>
          </cell>
          <cell r="AM1159" t="str">
            <v>920</v>
          </cell>
          <cell r="AN1159" t="str">
            <v>920</v>
          </cell>
          <cell r="AO1159" t="str">
            <v>17020</v>
          </cell>
          <cell r="AP1159" t="str">
            <v>0</v>
          </cell>
          <cell r="AR1159" t="str">
            <v>144120</v>
          </cell>
          <cell r="AS1159" t="str">
            <v>139380020</v>
          </cell>
          <cell r="AT1159" t="str">
            <v>0</v>
          </cell>
          <cell r="AU1159" t="str">
            <v>2020-02-03 00:00:00</v>
          </cell>
          <cell r="AV1159" t="str">
            <v>CONTRATO DE PRESTACION DE SERVICIOS</v>
          </cell>
          <cell r="AW1159" t="str">
            <v>CTO-25-9232-158-2020</v>
          </cell>
          <cell r="AX1159" t="str">
            <v>Prestar servicios profesionales de carácter temporal para planear y orientar la Formación Profesional Integral, que programe el centro de formación en sus diferentes niveles y modalidades, atendiendo las políticas institucionales y la normatividad vi</v>
          </cell>
        </row>
        <row r="1160">
          <cell r="A1160" t="str">
            <v>139380120</v>
          </cell>
          <cell r="B1160" t="str">
            <v>2020-06-03 00:00:00</v>
          </cell>
          <cell r="C1160" t="str">
            <v>2020-06-05 03:27:23</v>
          </cell>
          <cell r="D1160" t="str">
            <v>Pagada</v>
          </cell>
          <cell r="E1160" t="str">
            <v>3,790,150.00</v>
          </cell>
          <cell r="F1160" t="str">
            <v>21,330.00</v>
          </cell>
          <cell r="G1160" t="str">
            <v>3,768,820.00</v>
          </cell>
          <cell r="H1160" t="str">
            <v>Beneficiario final</v>
          </cell>
          <cell r="I1160" t="str">
            <v>Actual</v>
          </cell>
          <cell r="J1160" t="str">
            <v>Cédula de Ciudadanía</v>
          </cell>
          <cell r="K1160" t="str">
            <v>80764556</v>
          </cell>
          <cell r="L1160" t="str">
            <v>HERNANDEZ ROJAS EDER ALBERTO</v>
          </cell>
          <cell r="M1160" t="str">
            <v>Abono en cuenta</v>
          </cell>
          <cell r="N1160" t="str">
            <v>Ahorro</v>
          </cell>
          <cell r="O1160" t="str">
            <v>123251043</v>
          </cell>
          <cell r="P1160" t="str">
            <v>Activa</v>
          </cell>
          <cell r="Q1160" t="str">
            <v>860002964</v>
          </cell>
          <cell r="R1160" t="str">
            <v>BANCO DE BOGOTA S. A.</v>
          </cell>
          <cell r="S1160" t="str">
            <v>923211</v>
          </cell>
          <cell r="T1160" t="str">
            <v>INTEGRACION CON LA MEDIA-CUND</v>
          </cell>
          <cell r="U1160" t="str">
            <v>C-3603-1300-14-0-3603025-02</v>
          </cell>
          <cell r="V1160" t="str">
            <v>ADQUISICIÓN DE BIENES Y SERVICIOS - SERVICIO DE FORMACIÓN PROFESIONAL INTEGRAL - MEJORAMIENTO DEL SERVICIO DE FORMACIÓN PROFESIONAL DEL SENA NACIONAL</v>
          </cell>
          <cell r="W1160" t="str">
            <v>Nación</v>
          </cell>
          <cell r="X1160" t="str">
            <v>OTROS RECURSOS DEL TESORO</v>
          </cell>
          <cell r="Y1160" t="str">
            <v>CSF</v>
          </cell>
          <cell r="Z1160" t="str">
            <v>3,790,150.00</v>
          </cell>
          <cell r="AA1160" t="str">
            <v>0.00</v>
          </cell>
          <cell r="AB1160" t="str">
            <v>0.00</v>
          </cell>
          <cell r="AC1160" t="str">
            <v>0.00</v>
          </cell>
          <cell r="AD1160" t="str">
            <v>13-01-01-DT</v>
          </cell>
          <cell r="AG1160" t="str">
            <v>No</v>
          </cell>
          <cell r="AL1160" t="str">
            <v>CONTRATO DE PRESTACION DE SERVICIOS-CTO-25-9232-152-2020</v>
          </cell>
          <cell r="AM1160" t="str">
            <v>920</v>
          </cell>
          <cell r="AN1160" t="str">
            <v>920</v>
          </cell>
          <cell r="AO1160" t="str">
            <v>17120</v>
          </cell>
          <cell r="AP1160" t="str">
            <v>0</v>
          </cell>
          <cell r="AR1160" t="str">
            <v>144220</v>
          </cell>
          <cell r="AS1160" t="str">
            <v>139380120</v>
          </cell>
          <cell r="AT1160" t="str">
            <v>0</v>
          </cell>
          <cell r="AU1160" t="str">
            <v>2020-02-03 00:00:00</v>
          </cell>
          <cell r="AV1160" t="str">
            <v>CONTRATO DE PRESTACION DE SERVICIOS</v>
          </cell>
          <cell r="AW1160" t="str">
            <v>CTO-25-9232-152-2020</v>
          </cell>
          <cell r="AX1160" t="str">
            <v>Prestar servicios profesionales de carácter temporal para planear y orientar la Formación Profesional Integral, que programe el centro de formación en sus diferentes niveles y modalidades, atendiendo las políticas institucionales y la normatividad vi</v>
          </cell>
        </row>
        <row r="1161">
          <cell r="A1161" t="str">
            <v>139380220</v>
          </cell>
          <cell r="B1161" t="str">
            <v>2020-06-03 00:00:00</v>
          </cell>
          <cell r="C1161" t="str">
            <v>2020-06-05 03:39:47</v>
          </cell>
          <cell r="D1161" t="str">
            <v>Pagada</v>
          </cell>
          <cell r="E1161" t="str">
            <v>3,790,150.00</v>
          </cell>
          <cell r="F1161" t="str">
            <v>21,330.00</v>
          </cell>
          <cell r="G1161" t="str">
            <v>3,768,820.00</v>
          </cell>
          <cell r="H1161" t="str">
            <v>Beneficiario final</v>
          </cell>
          <cell r="I1161" t="str">
            <v>Actual</v>
          </cell>
          <cell r="J1161" t="str">
            <v>Cédula de Ciudadanía</v>
          </cell>
          <cell r="K1161" t="str">
            <v>73160160</v>
          </cell>
          <cell r="L1161" t="str">
            <v>CASTRO GUZMAN ALFREDO JESUS</v>
          </cell>
          <cell r="M1161" t="str">
            <v>Abono en cuenta</v>
          </cell>
          <cell r="N1161" t="str">
            <v>Ahorro</v>
          </cell>
          <cell r="O1161" t="str">
            <v>4242224707</v>
          </cell>
          <cell r="P1161" t="str">
            <v>Activa</v>
          </cell>
          <cell r="Q1161" t="str">
            <v>860034594</v>
          </cell>
          <cell r="R1161" t="str">
            <v>SCOTIABANK COLPATRIA SA</v>
          </cell>
          <cell r="S1161" t="str">
            <v>923211</v>
          </cell>
          <cell r="T1161" t="str">
            <v>INTEGRACION CON LA MEDIA-CUND</v>
          </cell>
          <cell r="U1161" t="str">
            <v>C-3603-1300-14-0-3603025-02</v>
          </cell>
          <cell r="V1161" t="str">
            <v>ADQUISICIÓN DE BIENES Y SERVICIOS - SERVICIO DE FORMACIÓN PROFESIONAL INTEGRAL - MEJORAMIENTO DEL SERVICIO DE FORMACIÓN PROFESIONAL DEL SENA NACIONAL</v>
          </cell>
          <cell r="W1161" t="str">
            <v>Nación</v>
          </cell>
          <cell r="X1161" t="str">
            <v>OTROS RECURSOS DEL TESORO</v>
          </cell>
          <cell r="Y1161" t="str">
            <v>CSF</v>
          </cell>
          <cell r="Z1161" t="str">
            <v>3,790,150.00</v>
          </cell>
          <cell r="AA1161" t="str">
            <v>0.00</v>
          </cell>
          <cell r="AB1161" t="str">
            <v>0.00</v>
          </cell>
          <cell r="AC1161" t="str">
            <v>0.00</v>
          </cell>
          <cell r="AD1161" t="str">
            <v>13-01-01-DT</v>
          </cell>
          <cell r="AG1161" t="str">
            <v>No</v>
          </cell>
          <cell r="AL1161" t="str">
            <v>CONTRATO DE PRESTACION DE SERVICIOS-CTO-25-9232-160-2020</v>
          </cell>
          <cell r="AM1161" t="str">
            <v>920</v>
          </cell>
          <cell r="AN1161" t="str">
            <v>920</v>
          </cell>
          <cell r="AO1161" t="str">
            <v>17220</v>
          </cell>
          <cell r="AP1161" t="str">
            <v>0</v>
          </cell>
          <cell r="AR1161" t="str">
            <v>144320</v>
          </cell>
          <cell r="AS1161" t="str">
            <v>139380220</v>
          </cell>
          <cell r="AT1161" t="str">
            <v>0</v>
          </cell>
          <cell r="AU1161" t="str">
            <v>2020-02-03 00:00:00</v>
          </cell>
          <cell r="AV1161" t="str">
            <v>CONTRATO DE PRESTACION DE SERVICIOS</v>
          </cell>
          <cell r="AW1161" t="str">
            <v>CTO-25-9232-160-2020</v>
          </cell>
          <cell r="AX1161" t="str">
            <v>Prestar servicios profesionales de carácter temporal para planear y orientar la Formación Profesional Integral, que programe el centro de formación en sus diferentes niveles y modalidades, atendiendo las políticas institucionales y la normatividad vi</v>
          </cell>
        </row>
        <row r="1162">
          <cell r="A1162" t="str">
            <v>139380320</v>
          </cell>
          <cell r="B1162" t="str">
            <v>2020-06-03 00:00:00</v>
          </cell>
          <cell r="C1162" t="str">
            <v>2020-06-05 03:37:13</v>
          </cell>
          <cell r="D1162" t="str">
            <v>Pagada</v>
          </cell>
          <cell r="E1162" t="str">
            <v>3,790,150.00</v>
          </cell>
          <cell r="F1162" t="str">
            <v>21,330.00</v>
          </cell>
          <cell r="G1162" t="str">
            <v>3,768,820.00</v>
          </cell>
          <cell r="H1162" t="str">
            <v>Beneficiario final</v>
          </cell>
          <cell r="I1162" t="str">
            <v>Actual</v>
          </cell>
          <cell r="J1162" t="str">
            <v>Cédula de Ciudadanía</v>
          </cell>
          <cell r="K1162" t="str">
            <v>79645434</v>
          </cell>
          <cell r="L1162" t="str">
            <v>MENDOZA MONAGA ALEXANDER</v>
          </cell>
          <cell r="M1162" t="str">
            <v>Abono en cuenta</v>
          </cell>
          <cell r="N1162" t="str">
            <v>Ahorro</v>
          </cell>
          <cell r="O1162" t="str">
            <v>90120052430</v>
          </cell>
          <cell r="P1162" t="str">
            <v>Activa</v>
          </cell>
          <cell r="Q1162" t="str">
            <v>860050750</v>
          </cell>
          <cell r="R1162" t="str">
            <v>BANCO GNB SUDAMERIS S A</v>
          </cell>
          <cell r="S1162" t="str">
            <v>923211</v>
          </cell>
          <cell r="T1162" t="str">
            <v>INTEGRACION CON LA MEDIA-CUND</v>
          </cell>
          <cell r="U1162" t="str">
            <v>C-3603-1300-14-0-3603025-02</v>
          </cell>
          <cell r="V1162" t="str">
            <v>ADQUISICIÓN DE BIENES Y SERVICIOS - SERVICIO DE FORMACIÓN PROFESIONAL INTEGRAL - MEJORAMIENTO DEL SERVICIO DE FORMACIÓN PROFESIONAL DEL SENA NACIONAL</v>
          </cell>
          <cell r="W1162" t="str">
            <v>Nación</v>
          </cell>
          <cell r="X1162" t="str">
            <v>OTROS RECURSOS DEL TESORO</v>
          </cell>
          <cell r="Y1162" t="str">
            <v>CSF</v>
          </cell>
          <cell r="Z1162" t="str">
            <v>3,790,150.00</v>
          </cell>
          <cell r="AA1162" t="str">
            <v>0.00</v>
          </cell>
          <cell r="AB1162" t="str">
            <v>0.00</v>
          </cell>
          <cell r="AC1162" t="str">
            <v>0.00</v>
          </cell>
          <cell r="AD1162" t="str">
            <v>13-01-01-DT</v>
          </cell>
          <cell r="AG1162" t="str">
            <v>No</v>
          </cell>
          <cell r="AL1162" t="str">
            <v>CONTRATO DE PRESTACION DE SERVICIOS-CTO-25-9232-159-2020</v>
          </cell>
          <cell r="AM1162" t="str">
            <v>920</v>
          </cell>
          <cell r="AN1162" t="str">
            <v>920</v>
          </cell>
          <cell r="AO1162" t="str">
            <v>17320</v>
          </cell>
          <cell r="AP1162" t="str">
            <v>0</v>
          </cell>
          <cell r="AR1162" t="str">
            <v>144420</v>
          </cell>
          <cell r="AS1162" t="str">
            <v>139380320</v>
          </cell>
          <cell r="AT1162" t="str">
            <v>0</v>
          </cell>
          <cell r="AU1162" t="str">
            <v>2020-02-03 00:00:00</v>
          </cell>
          <cell r="AV1162" t="str">
            <v>CONTRATO DE PRESTACION DE SERVICIOS</v>
          </cell>
          <cell r="AW1162" t="str">
            <v>CTO-25-9232-159-2020</v>
          </cell>
          <cell r="AX1162" t="str">
            <v>Prestar servicios profesionales de carácter temporal para planear y orientar la Formación Profesional Integral, que programe el centro de formación en sus diferentes niveles y modalidades, atendiendo las políticas institucionales y la normatividad vi</v>
          </cell>
        </row>
        <row r="1163">
          <cell r="A1163" t="str">
            <v>139380420</v>
          </cell>
          <cell r="B1163" t="str">
            <v>2020-06-03 00:00:00</v>
          </cell>
          <cell r="C1163" t="str">
            <v>2020-06-05 03:34:01</v>
          </cell>
          <cell r="D1163" t="str">
            <v>Pagada</v>
          </cell>
          <cell r="E1163" t="str">
            <v>3,790,150.00</v>
          </cell>
          <cell r="F1163" t="str">
            <v>20,148.00</v>
          </cell>
          <cell r="G1163" t="str">
            <v>3,770,002.00</v>
          </cell>
          <cell r="H1163" t="str">
            <v>Beneficiario final</v>
          </cell>
          <cell r="I1163" t="str">
            <v>Actual</v>
          </cell>
          <cell r="J1163" t="str">
            <v>Cédula de Ciudadanía</v>
          </cell>
          <cell r="K1163" t="str">
            <v>33702053</v>
          </cell>
          <cell r="L1163" t="str">
            <v>ROMERO VILLAMIL LADY JOHANNA</v>
          </cell>
          <cell r="M1163" t="str">
            <v>Abono en cuenta</v>
          </cell>
          <cell r="N1163" t="str">
            <v>Ahorro</v>
          </cell>
          <cell r="O1163" t="str">
            <v>67318748826</v>
          </cell>
          <cell r="P1163" t="str">
            <v>Activa</v>
          </cell>
          <cell r="Q1163" t="str">
            <v>890903938</v>
          </cell>
          <cell r="R1163" t="str">
            <v>BANCOLOMBIA S.A.</v>
          </cell>
          <cell r="S1163" t="str">
            <v>923211</v>
          </cell>
          <cell r="T1163" t="str">
            <v>INTEGRACION CON LA MEDIA-CUND</v>
          </cell>
          <cell r="U1163" t="str">
            <v>C-3603-1300-14-0-3603025-02</v>
          </cell>
          <cell r="V1163" t="str">
            <v>ADQUISICIÓN DE BIENES Y SERVICIOS - SERVICIO DE FORMACIÓN PROFESIONAL INTEGRAL - MEJORAMIENTO DEL SERVICIO DE FORMACIÓN PROFESIONAL DEL SENA NACIONAL</v>
          </cell>
          <cell r="W1163" t="str">
            <v>Nación</v>
          </cell>
          <cell r="X1163" t="str">
            <v>OTROS RECURSOS DEL TESORO</v>
          </cell>
          <cell r="Y1163" t="str">
            <v>CSF</v>
          </cell>
          <cell r="Z1163" t="str">
            <v>3,790,150.00</v>
          </cell>
          <cell r="AA1163" t="str">
            <v>0.00</v>
          </cell>
          <cell r="AB1163" t="str">
            <v>0.00</v>
          </cell>
          <cell r="AC1163" t="str">
            <v>0.00</v>
          </cell>
          <cell r="AD1163" t="str">
            <v>13-01-01-DT</v>
          </cell>
          <cell r="AG1163" t="str">
            <v>No</v>
          </cell>
          <cell r="AL1163" t="str">
            <v>CONTRATO DE PRESTACION DE SERVICIOS-CTO-25-9232-161-2020</v>
          </cell>
          <cell r="AM1163" t="str">
            <v>920</v>
          </cell>
          <cell r="AN1163" t="str">
            <v>920</v>
          </cell>
          <cell r="AO1163" t="str">
            <v>17420</v>
          </cell>
          <cell r="AP1163" t="str">
            <v>0</v>
          </cell>
          <cell r="AR1163" t="str">
            <v>144520</v>
          </cell>
          <cell r="AS1163" t="str">
            <v>139380420</v>
          </cell>
          <cell r="AT1163" t="str">
            <v>0</v>
          </cell>
          <cell r="AU1163" t="str">
            <v>2020-02-03 00:00:00</v>
          </cell>
          <cell r="AV1163" t="str">
            <v>CONTRATO DE PRESTACION DE SERVICIOS</v>
          </cell>
          <cell r="AW1163" t="str">
            <v>CTO-25-9232-161-2020</v>
          </cell>
          <cell r="AX1163" t="str">
            <v>Prestar servicios profesionales de carácter temporal para planear y orientar la Formación Profesional Integral, que programe el centro de formación en sus diferentes niveles y modalidades, atendiendo las políticas institucionales y la normatividad vi</v>
          </cell>
        </row>
        <row r="1164">
          <cell r="A1164" t="str">
            <v>139380520</v>
          </cell>
          <cell r="B1164" t="str">
            <v>2020-06-03 00:00:00</v>
          </cell>
          <cell r="C1164" t="str">
            <v>2020-06-05 04:03:29</v>
          </cell>
          <cell r="D1164" t="str">
            <v>Pagada</v>
          </cell>
          <cell r="E1164" t="str">
            <v>2,177,306.00</v>
          </cell>
          <cell r="F1164" t="str">
            <v>12,247.00</v>
          </cell>
          <cell r="G1164" t="str">
            <v>2,165,059.00</v>
          </cell>
          <cell r="H1164" t="str">
            <v>Beneficiario final</v>
          </cell>
          <cell r="I1164" t="str">
            <v>Actual</v>
          </cell>
          <cell r="J1164" t="str">
            <v>Cédula de Ciudadanía</v>
          </cell>
          <cell r="K1164" t="str">
            <v>11387123</v>
          </cell>
          <cell r="L1164" t="str">
            <v>VALLEJO NARANJO NORMAN EDWIN</v>
          </cell>
          <cell r="M1164" t="str">
            <v>Abono en cuenta</v>
          </cell>
          <cell r="N1164" t="str">
            <v>Ahorro</v>
          </cell>
          <cell r="O1164" t="str">
            <v>342114550</v>
          </cell>
          <cell r="P1164" t="str">
            <v>Activa</v>
          </cell>
          <cell r="Q1164" t="str">
            <v>860003020</v>
          </cell>
          <cell r="R1164" t="str">
            <v>BANCO BILBAO VIZCAYA ARGENTARIA COLOMBIA S.A. BBVA</v>
          </cell>
          <cell r="S1164" t="str">
            <v>923210</v>
          </cell>
          <cell r="T1164" t="str">
            <v>CENTRO INDUSTRIAL Y DESARROLLO DE SOACHA-CUNDINAMRCA</v>
          </cell>
          <cell r="U1164" t="str">
            <v>C-3603-1300-14-0-3603025-02</v>
          </cell>
          <cell r="V1164" t="str">
            <v>ADQUISICIÓN DE BIENES Y SERVICIOS - SERVICIO DE FORMACIÓN PROFESIONAL INTEGRAL - MEJORAMIENTO DEL SERVICIO DE FORMACIÓN PROFESIONAL DEL SENA NACIONAL</v>
          </cell>
          <cell r="W1164" t="str">
            <v>Nación</v>
          </cell>
          <cell r="X1164" t="str">
            <v>RECURSOS CORRIENTES</v>
          </cell>
          <cell r="Y1164" t="str">
            <v>CSF</v>
          </cell>
          <cell r="Z1164" t="str">
            <v>2,177,306.00</v>
          </cell>
          <cell r="AA1164" t="str">
            <v>0.00</v>
          </cell>
          <cell r="AB1164" t="str">
            <v>0.00</v>
          </cell>
          <cell r="AC1164" t="str">
            <v>0.00</v>
          </cell>
          <cell r="AD1164" t="str">
            <v>13-01-01-DT</v>
          </cell>
          <cell r="AG1164" t="str">
            <v>No</v>
          </cell>
          <cell r="AL1164" t="str">
            <v>CONTRATO DE PRESTACION DE SERVICIOS-CTO-25-9232-162-2020</v>
          </cell>
          <cell r="AM1164" t="str">
            <v>720</v>
          </cell>
          <cell r="AN1164" t="str">
            <v>720</v>
          </cell>
          <cell r="AO1164" t="str">
            <v>17520</v>
          </cell>
          <cell r="AP1164" t="str">
            <v>0</v>
          </cell>
          <cell r="AR1164" t="str">
            <v>144620</v>
          </cell>
          <cell r="AS1164" t="str">
            <v>139380520</v>
          </cell>
          <cell r="AT1164" t="str">
            <v>0</v>
          </cell>
          <cell r="AU1164" t="str">
            <v>2020-02-03 00:00:00</v>
          </cell>
          <cell r="AV1164" t="str">
            <v>CONTRATO DE PRESTACION DE SERVICIOS</v>
          </cell>
          <cell r="AW1164" t="str">
            <v>CTO-25-9232-162-2020</v>
          </cell>
          <cell r="AX1164" t="str">
            <v>Prestación de servicios personales de carácter temporal para apoyar la gestión del Sistema de Bibliotecas del SENA perteneciente al Centro Industrial y de Desarrollo Empresarial de Soacha.</v>
          </cell>
        </row>
        <row r="1165">
          <cell r="A1165" t="str">
            <v>139380620</v>
          </cell>
          <cell r="B1165" t="str">
            <v>2020-06-03 00:00:00</v>
          </cell>
          <cell r="C1165" t="str">
            <v>2020-06-05 04:05:08</v>
          </cell>
          <cell r="D1165" t="str">
            <v>Pagada</v>
          </cell>
          <cell r="E1165" t="str">
            <v>3,183,000.00</v>
          </cell>
          <cell r="F1165" t="str">
            <v>16,920.00</v>
          </cell>
          <cell r="G1165" t="str">
            <v>3,166,080.00</v>
          </cell>
          <cell r="H1165" t="str">
            <v>Beneficiario final</v>
          </cell>
          <cell r="I1165" t="str">
            <v>Actual</v>
          </cell>
          <cell r="J1165" t="str">
            <v>Cédula de Ciudadanía</v>
          </cell>
          <cell r="K1165" t="str">
            <v>79428808</v>
          </cell>
          <cell r="L1165" t="str">
            <v>ROZO GARZON JULIO ALCIDES</v>
          </cell>
          <cell r="M1165" t="str">
            <v>Abono en cuenta</v>
          </cell>
          <cell r="N1165" t="str">
            <v>Ahorro</v>
          </cell>
          <cell r="O1165" t="str">
            <v>24023036488</v>
          </cell>
          <cell r="P1165" t="str">
            <v>Activa</v>
          </cell>
          <cell r="Q1165" t="str">
            <v>860007335</v>
          </cell>
          <cell r="R1165" t="str">
            <v>BANCO CAJA SOCIAL S.A.</v>
          </cell>
          <cell r="S1165" t="str">
            <v>923210</v>
          </cell>
          <cell r="T1165" t="str">
            <v>CENTRO INDUSTRIAL Y DESARROLLO DE SOACHA-CUNDINAMRCA</v>
          </cell>
          <cell r="U1165" t="str">
            <v>C-3603-1300-14-0-3603025-02</v>
          </cell>
          <cell r="V1165" t="str">
            <v>ADQUISICIÓN DE BIENES Y SERVICIOS - SERVICIO DE FORMACIÓN PROFESIONAL INTEGRAL - MEJORAMIENTO DEL SERVICIO DE FORMACIÓN PROFESIONAL DEL SENA NACIONAL</v>
          </cell>
          <cell r="W1165" t="str">
            <v>Nación</v>
          </cell>
          <cell r="X1165" t="str">
            <v>RECURSOS CORRIENTES</v>
          </cell>
          <cell r="Y1165" t="str">
            <v>CSF</v>
          </cell>
          <cell r="Z1165" t="str">
            <v>3,183,000.00</v>
          </cell>
          <cell r="AA1165" t="str">
            <v>0.00</v>
          </cell>
          <cell r="AB1165" t="str">
            <v>0.00</v>
          </cell>
          <cell r="AC1165" t="str">
            <v>0.00</v>
          </cell>
          <cell r="AD1165" t="str">
            <v>13-01-01-DT</v>
          </cell>
          <cell r="AG1165" t="str">
            <v>No</v>
          </cell>
          <cell r="AL1165" t="str">
            <v>CONTRATO DE PRESTACION DE SERVICIOS-CTO-25-9232-163-2020</v>
          </cell>
          <cell r="AM1165" t="str">
            <v>720</v>
          </cell>
          <cell r="AN1165" t="str">
            <v>720</v>
          </cell>
          <cell r="AO1165" t="str">
            <v>17620</v>
          </cell>
          <cell r="AP1165" t="str">
            <v>0</v>
          </cell>
          <cell r="AR1165" t="str">
            <v>144720</v>
          </cell>
          <cell r="AS1165" t="str">
            <v>139380620</v>
          </cell>
          <cell r="AT1165" t="str">
            <v>0</v>
          </cell>
          <cell r="AU1165" t="str">
            <v>2020-02-03 00:00:00</v>
          </cell>
          <cell r="AV1165" t="str">
            <v>CONTRATO DE PRESTACION DE SERVICIOS</v>
          </cell>
          <cell r="AW1165" t="str">
            <v>CTO-25-9232-163-2020</v>
          </cell>
          <cell r="AX1165" t="str">
            <v>Prestación de servicios profesionales en el procesos de socialización a la comunidad en general del portafolio de servicios del Centro Industrial y de Desarrollo Empresarial de Soacha.</v>
          </cell>
        </row>
        <row r="1166">
          <cell r="A1166" t="str">
            <v>139380720</v>
          </cell>
          <cell r="B1166" t="str">
            <v>2020-06-03 00:00:00</v>
          </cell>
          <cell r="C1166" t="str">
            <v>2020-06-05 04:03:48</v>
          </cell>
          <cell r="D1166" t="str">
            <v>Pagada</v>
          </cell>
          <cell r="E1166" t="str">
            <v>2,591,949.00</v>
          </cell>
          <cell r="F1166" t="str">
            <v>14,587.00</v>
          </cell>
          <cell r="G1166" t="str">
            <v>2,577,362.00</v>
          </cell>
          <cell r="H1166" t="str">
            <v>Beneficiario final</v>
          </cell>
          <cell r="I1166" t="str">
            <v>Actual</v>
          </cell>
          <cell r="J1166" t="str">
            <v>Cédula de Ciudadanía</v>
          </cell>
          <cell r="K1166" t="str">
            <v>79418258</v>
          </cell>
          <cell r="L1166" t="str">
            <v>SANABRIA CRUZ JAIRO ALBERTO</v>
          </cell>
          <cell r="M1166" t="str">
            <v>Abono en cuenta</v>
          </cell>
          <cell r="N1166" t="str">
            <v>Ahorro</v>
          </cell>
          <cell r="O1166" t="str">
            <v>4622049045</v>
          </cell>
          <cell r="P1166" t="str">
            <v>Activa</v>
          </cell>
          <cell r="Q1166" t="str">
            <v>860034594</v>
          </cell>
          <cell r="R1166" t="str">
            <v>SCOTIABANK COLPATRIA SA</v>
          </cell>
          <cell r="S1166" t="str">
            <v>923242</v>
          </cell>
          <cell r="T1166" t="str">
            <v>CENTRO INDUSTRIAL Y DESARROLLO EMPRESARIAL DE SOACHA-CUNDINAMARCA - BIENESTAR APRENDICES</v>
          </cell>
          <cell r="U1166" t="str">
            <v>C-3603-1300-14-0-3603025-02</v>
          </cell>
          <cell r="V1166" t="str">
            <v>ADQUISICIÓN DE BIENES Y SERVICIOS - SERVICIO DE FORMACIÓN PROFESIONAL INTEGRAL - MEJORAMIENTO DEL SERVICIO DE FORMACIÓN PROFESIONAL DEL SENA NACIONAL</v>
          </cell>
          <cell r="W1166" t="str">
            <v>Nación</v>
          </cell>
          <cell r="X1166" t="str">
            <v>RECURSOS CORRIENTES</v>
          </cell>
          <cell r="Y1166" t="str">
            <v>CSF</v>
          </cell>
          <cell r="Z1166" t="str">
            <v>2,591,949.00</v>
          </cell>
          <cell r="AA1166" t="str">
            <v>0.00</v>
          </cell>
          <cell r="AB1166" t="str">
            <v>0.00</v>
          </cell>
          <cell r="AC1166" t="str">
            <v>0.00</v>
          </cell>
          <cell r="AD1166" t="str">
            <v>13-01-01-DT</v>
          </cell>
          <cell r="AG1166" t="str">
            <v>No</v>
          </cell>
          <cell r="AL1166" t="str">
            <v>CONTRATO DE PRESTACION DE SERVICIOS-CTO-25-9232-165-2020</v>
          </cell>
          <cell r="AM1166" t="str">
            <v>1320</v>
          </cell>
          <cell r="AN1166" t="str">
            <v>1320</v>
          </cell>
          <cell r="AO1166" t="str">
            <v>17720</v>
          </cell>
          <cell r="AP1166" t="str">
            <v>0</v>
          </cell>
          <cell r="AR1166" t="str">
            <v>144820</v>
          </cell>
          <cell r="AS1166" t="str">
            <v>139380720</v>
          </cell>
          <cell r="AT1166" t="str">
            <v>0</v>
          </cell>
          <cell r="AU1166" t="str">
            <v>2020-02-03 00:00:00</v>
          </cell>
          <cell r="AV1166" t="str">
            <v>CONTRATO DE PRESTACION DE SERVICIOS</v>
          </cell>
          <cell r="AW1166" t="str">
            <v>CTO-25-9232-165-2020</v>
          </cell>
          <cell r="AX1166" t="str">
            <v>PRESTACION DE SERVICIOS PERSONALES DE CARACTER TEMPORAL PARA APOYAR LA REALIZACIÓN DE ACTIVIDADES ARTÍSTICAS Y CULTURALES, PROMOVIENDO LAS ARTES MUSICALES EN EL ÁREA DE BIENESTAR AL APRENDIZ DEL CENTRO INDUSTRIAL Y DE DESARROLLO EMPRESARIAL DE SOACHA</v>
          </cell>
        </row>
        <row r="1167">
          <cell r="A1167" t="str">
            <v>139380920</v>
          </cell>
          <cell r="B1167" t="str">
            <v>2020-06-03 00:00:00</v>
          </cell>
          <cell r="C1167" t="str">
            <v>2020-06-05 04:08:27</v>
          </cell>
          <cell r="D1167" t="str">
            <v>Pagada</v>
          </cell>
          <cell r="E1167" t="str">
            <v>1,988,773.00</v>
          </cell>
          <cell r="F1167" t="str">
            <v>11,115.00</v>
          </cell>
          <cell r="G1167" t="str">
            <v>1,977,658.00</v>
          </cell>
          <cell r="H1167" t="str">
            <v>Beneficiario final</v>
          </cell>
          <cell r="I1167" t="str">
            <v>Actual</v>
          </cell>
          <cell r="J1167" t="str">
            <v>Cédula de Ciudadanía</v>
          </cell>
          <cell r="K1167" t="str">
            <v>79210900</v>
          </cell>
          <cell r="L1167" t="str">
            <v>APONTE CASTILLO LUIS EDWAR</v>
          </cell>
          <cell r="M1167" t="str">
            <v>Abono en cuenta</v>
          </cell>
          <cell r="N1167" t="str">
            <v>Ahorro</v>
          </cell>
          <cell r="O1167" t="str">
            <v>0550002300250178</v>
          </cell>
          <cell r="P1167" t="str">
            <v>Activa</v>
          </cell>
          <cell r="Q1167" t="str">
            <v>860034313</v>
          </cell>
          <cell r="R1167" t="str">
            <v>BANCO DAVIVIENDA S.A.</v>
          </cell>
          <cell r="S1167" t="str">
            <v>923210</v>
          </cell>
          <cell r="T1167" t="str">
            <v>CENTRO INDUSTRIAL Y DESARROLLO DE SOACHA-CUNDINAMRCA</v>
          </cell>
          <cell r="U1167" t="str">
            <v>C-3603-1300-14-0-3603025-02</v>
          </cell>
          <cell r="V1167" t="str">
            <v>ADQUISICIÓN DE BIENES Y SERVICIOS - SERVICIO DE FORMACIÓN PROFESIONAL INTEGRAL - MEJORAMIENTO DEL SERVICIO DE FORMACIÓN PROFESIONAL DEL SENA NACIONAL</v>
          </cell>
          <cell r="W1167" t="str">
            <v>Nación</v>
          </cell>
          <cell r="X1167" t="str">
            <v>RECURSOS CORRIENTES</v>
          </cell>
          <cell r="Y1167" t="str">
            <v>CSF</v>
          </cell>
          <cell r="Z1167" t="str">
            <v>1,988,773.00</v>
          </cell>
          <cell r="AA1167" t="str">
            <v>0.00</v>
          </cell>
          <cell r="AB1167" t="str">
            <v>0.00</v>
          </cell>
          <cell r="AC1167" t="str">
            <v>0.00</v>
          </cell>
          <cell r="AD1167" t="str">
            <v>13-01-01-DT</v>
          </cell>
          <cell r="AG1167" t="str">
            <v>No</v>
          </cell>
          <cell r="AL1167" t="str">
            <v>CONTRATO DE PRESTACION DE SERVICIOS-CTO-25-9232-166-2020</v>
          </cell>
          <cell r="AM1167" t="str">
            <v>720</v>
          </cell>
          <cell r="AN1167" t="str">
            <v>720</v>
          </cell>
          <cell r="AO1167" t="str">
            <v>17820</v>
          </cell>
          <cell r="AP1167" t="str">
            <v>0</v>
          </cell>
          <cell r="AR1167" t="str">
            <v>144920</v>
          </cell>
          <cell r="AS1167" t="str">
            <v>139380920</v>
          </cell>
          <cell r="AT1167" t="str">
            <v>0</v>
          </cell>
          <cell r="AU1167" t="str">
            <v>2020-02-03 00:00:00</v>
          </cell>
          <cell r="AV1167" t="str">
            <v>CONTRATO DE PRESTACION DE SERVICIOS</v>
          </cell>
          <cell r="AW1167" t="str">
            <v>CTO-25-9232-166-2020</v>
          </cell>
          <cell r="AX1167" t="str">
            <v>Prestación de servicios personales de carácter temporal como conductor para los vehículos asignados al Centro Industrial y de Desarrollo Empresarial de Soacha para la vigencia 2020.</v>
          </cell>
        </row>
        <row r="1168">
          <cell r="A1168" t="str">
            <v>139381120</v>
          </cell>
          <cell r="B1168" t="str">
            <v>2020-06-03 00:00:00</v>
          </cell>
          <cell r="C1168" t="str">
            <v>2020-06-05 03:42:40</v>
          </cell>
          <cell r="D1168" t="str">
            <v>Pagada</v>
          </cell>
          <cell r="E1168" t="str">
            <v>3,790,150.00</v>
          </cell>
          <cell r="F1168" t="str">
            <v>21,330.00</v>
          </cell>
          <cell r="G1168" t="str">
            <v>3,768,820.00</v>
          </cell>
          <cell r="H1168" t="str">
            <v>Beneficiario final</v>
          </cell>
          <cell r="I1168" t="str">
            <v>Actual</v>
          </cell>
          <cell r="J1168" t="str">
            <v>Cédula de Ciudadanía</v>
          </cell>
          <cell r="K1168" t="str">
            <v>79354889</v>
          </cell>
          <cell r="L1168" t="str">
            <v>GOMEZ RUIZ NESTOR ENRIQUE</v>
          </cell>
          <cell r="M1168" t="str">
            <v>Abono en cuenta</v>
          </cell>
          <cell r="N1168" t="str">
            <v>Ahorro</v>
          </cell>
          <cell r="O1168" t="str">
            <v>004841834</v>
          </cell>
          <cell r="P1168" t="str">
            <v>Activa</v>
          </cell>
          <cell r="Q1168" t="str">
            <v>860035827</v>
          </cell>
          <cell r="R1168" t="str">
            <v>BANCO COMERCIAL AV VILLAS S.A.</v>
          </cell>
          <cell r="S1168" t="str">
            <v>923211</v>
          </cell>
          <cell r="T1168" t="str">
            <v>INTEGRACION CON LA MEDIA-CUND</v>
          </cell>
          <cell r="U1168" t="str">
            <v>C-3603-1300-14-0-3603025-02</v>
          </cell>
          <cell r="V1168" t="str">
            <v>ADQUISICIÓN DE BIENES Y SERVICIOS - SERVICIO DE FORMACIÓN PROFESIONAL INTEGRAL - MEJORAMIENTO DEL SERVICIO DE FORMACIÓN PROFESIONAL DEL SENA NACIONAL</v>
          </cell>
          <cell r="W1168" t="str">
            <v>Nación</v>
          </cell>
          <cell r="X1168" t="str">
            <v>OTROS RECURSOS DEL TESORO</v>
          </cell>
          <cell r="Y1168" t="str">
            <v>CSF</v>
          </cell>
          <cell r="Z1168" t="str">
            <v>3,790,150.00</v>
          </cell>
          <cell r="AA1168" t="str">
            <v>0.00</v>
          </cell>
          <cell r="AB1168" t="str">
            <v>0.00</v>
          </cell>
          <cell r="AC1168" t="str">
            <v>0.00</v>
          </cell>
          <cell r="AD1168" t="str">
            <v>13-01-01-DT</v>
          </cell>
          <cell r="AG1168" t="str">
            <v>No</v>
          </cell>
          <cell r="AL1168" t="str">
            <v>CONTRATO DE PRESTACION DE SERVICIOS-CTO-25-9232-168-2020</v>
          </cell>
          <cell r="AM1168" t="str">
            <v>920</v>
          </cell>
          <cell r="AN1168" t="str">
            <v>920</v>
          </cell>
          <cell r="AO1168" t="str">
            <v>18020</v>
          </cell>
          <cell r="AP1168" t="str">
            <v>0</v>
          </cell>
          <cell r="AR1168" t="str">
            <v>145020</v>
          </cell>
          <cell r="AS1168" t="str">
            <v>139381120</v>
          </cell>
          <cell r="AT1168" t="str">
            <v>0</v>
          </cell>
          <cell r="AU1168" t="str">
            <v>2020-02-03 00:00:00</v>
          </cell>
          <cell r="AV1168" t="str">
            <v>CONTRATO DE PRESTACION DE SERVICIOS</v>
          </cell>
          <cell r="AW1168" t="str">
            <v>CTO-25-9232-168-2020</v>
          </cell>
          <cell r="AX1168" t="str">
            <v>Prestar servicios profesionales de carácter temporal para planear y orientar la Formación Profesional Integral, que programe el centro de formación en sus diferentes niveles y modalidades, atendiendo las políticas institucionales y la normatividad vi</v>
          </cell>
        </row>
        <row r="1169">
          <cell r="A1169" t="str">
            <v>139381220</v>
          </cell>
          <cell r="B1169" t="str">
            <v>2020-06-03 00:00:00</v>
          </cell>
          <cell r="C1169" t="str">
            <v>2020-06-05 03:42:40</v>
          </cell>
          <cell r="D1169" t="str">
            <v>Pagada</v>
          </cell>
          <cell r="E1169" t="str">
            <v>3,790,150.00</v>
          </cell>
          <cell r="F1169" t="str">
            <v>21,330.00</v>
          </cell>
          <cell r="G1169" t="str">
            <v>3,768,820.00</v>
          </cell>
          <cell r="H1169" t="str">
            <v>Beneficiario final</v>
          </cell>
          <cell r="I1169" t="str">
            <v>Actual</v>
          </cell>
          <cell r="J1169" t="str">
            <v>Cédula de Ciudadanía</v>
          </cell>
          <cell r="K1169" t="str">
            <v>80150995</v>
          </cell>
          <cell r="L1169" t="str">
            <v>BERMUDEZ HERNANDEZ ERICK YESID</v>
          </cell>
          <cell r="M1169" t="str">
            <v>Abono en cuenta</v>
          </cell>
          <cell r="N1169" t="str">
            <v>Ahorro</v>
          </cell>
          <cell r="O1169" t="str">
            <v>078831034</v>
          </cell>
          <cell r="P1169" t="str">
            <v>Inválida</v>
          </cell>
          <cell r="Q1169" t="str">
            <v>860035827</v>
          </cell>
          <cell r="R1169" t="str">
            <v>BANCO COMERCIAL AV VILLAS S.A.</v>
          </cell>
          <cell r="S1169" t="str">
            <v>923211</v>
          </cell>
          <cell r="T1169" t="str">
            <v>INTEGRACION CON LA MEDIA-CUND</v>
          </cell>
          <cell r="U1169" t="str">
            <v>C-3603-1300-14-0-3603025-02</v>
          </cell>
          <cell r="V1169" t="str">
            <v>ADQUISICIÓN DE BIENES Y SERVICIOS - SERVICIO DE FORMACIÓN PROFESIONAL INTEGRAL - MEJORAMIENTO DEL SERVICIO DE FORMACIÓN PROFESIONAL DEL SENA NACIONAL</v>
          </cell>
          <cell r="W1169" t="str">
            <v>Nación</v>
          </cell>
          <cell r="X1169" t="str">
            <v>OTROS RECURSOS DEL TESORO</v>
          </cell>
          <cell r="Y1169" t="str">
            <v>CSF</v>
          </cell>
          <cell r="Z1169" t="str">
            <v>3,790,150.00</v>
          </cell>
          <cell r="AA1169" t="str">
            <v>0.00</v>
          </cell>
          <cell r="AB1169" t="str">
            <v>0.00</v>
          </cell>
          <cell r="AC1169" t="str">
            <v>0.00</v>
          </cell>
          <cell r="AD1169" t="str">
            <v>13-01-01-DT</v>
          </cell>
          <cell r="AG1169" t="str">
            <v>No</v>
          </cell>
          <cell r="AL1169" t="str">
            <v>CONTRATO DE PRESTACION DE SERVICIOS-CTO-25-9232-169-2020</v>
          </cell>
          <cell r="AM1169" t="str">
            <v>920</v>
          </cell>
          <cell r="AN1169" t="str">
            <v>920</v>
          </cell>
          <cell r="AO1169" t="str">
            <v>18120</v>
          </cell>
          <cell r="AP1169" t="str">
            <v>0</v>
          </cell>
          <cell r="AR1169" t="str">
            <v>145120</v>
          </cell>
          <cell r="AS1169" t="str">
            <v>139381220</v>
          </cell>
          <cell r="AT1169" t="str">
            <v>0</v>
          </cell>
          <cell r="AU1169" t="str">
            <v>2020-02-03 00:00:00</v>
          </cell>
          <cell r="AV1169" t="str">
            <v>CONTRATO DE PRESTACION DE SERVICIOS</v>
          </cell>
          <cell r="AW1169" t="str">
            <v>CTO-25-9232-169-2020</v>
          </cell>
          <cell r="AX1169" t="str">
            <v>Prestar servicios profesionales de carácter temporal para planear y orientar la Formación Profesional Integral, que programe el centro de formación en sus diferentes niveles y modalidades, atendiendo las políticas institucionales y la normatividad vi</v>
          </cell>
        </row>
        <row r="1170">
          <cell r="A1170" t="str">
            <v>139381320</v>
          </cell>
          <cell r="B1170" t="str">
            <v>2020-06-03 00:00:00</v>
          </cell>
          <cell r="C1170" t="str">
            <v>2020-06-05 04:05:09</v>
          </cell>
          <cell r="D1170" t="str">
            <v>Pagada</v>
          </cell>
          <cell r="E1170" t="str">
            <v>3,790,150.00</v>
          </cell>
          <cell r="F1170" t="str">
            <v>693,330.00</v>
          </cell>
          <cell r="G1170" t="str">
            <v>3,096,820.00</v>
          </cell>
          <cell r="H1170" t="str">
            <v>Beneficiario final</v>
          </cell>
          <cell r="I1170" t="str">
            <v>Actual</v>
          </cell>
          <cell r="J1170" t="str">
            <v>Cédula de Ciudadanía</v>
          </cell>
          <cell r="K1170" t="str">
            <v>93401524</v>
          </cell>
          <cell r="L1170" t="str">
            <v>QUIÑONES LARA RAFAEL ALBERTO</v>
          </cell>
          <cell r="M1170" t="str">
            <v>Abono en cuenta</v>
          </cell>
          <cell r="N1170" t="str">
            <v>Ahorro</v>
          </cell>
          <cell r="O1170" t="str">
            <v>24020641603</v>
          </cell>
          <cell r="P1170" t="str">
            <v>Activa</v>
          </cell>
          <cell r="Q1170" t="str">
            <v>860007335</v>
          </cell>
          <cell r="R1170" t="str">
            <v>BANCO CAJA SOCIAL S.A.</v>
          </cell>
          <cell r="S1170" t="str">
            <v>923245</v>
          </cell>
          <cell r="T1170" t="str">
            <v>CENTRO INDUSTRIAL Y DESARROLLO EMPRESARIAL DE SOACHA-CUNDINAMARCA - SERVICIOS PRESTADOS A LA FORMACI</v>
          </cell>
          <cell r="U1170" t="str">
            <v>C-3603-1300-14-0-3603025-02</v>
          </cell>
          <cell r="V1170" t="str">
            <v>ADQUISICIÓN DE BIENES Y SERVICIOS - SERVICIO DE FORMACIÓN PROFESIONAL INTEGRAL - MEJORAMIENTO DEL SERVICIO DE FORMACIÓN PROFESIONAL DEL SENA NACIONAL</v>
          </cell>
          <cell r="W1170" t="str">
            <v>Nación</v>
          </cell>
          <cell r="X1170" t="str">
            <v>OTROS RECURSOS DEL TESORO</v>
          </cell>
          <cell r="Y1170" t="str">
            <v>CSF</v>
          </cell>
          <cell r="Z1170" t="str">
            <v>3,790,150.00</v>
          </cell>
          <cell r="AA1170" t="str">
            <v>0.00</v>
          </cell>
          <cell r="AB1170" t="str">
            <v>0.00</v>
          </cell>
          <cell r="AC1170" t="str">
            <v>0.00</v>
          </cell>
          <cell r="AD1170" t="str">
            <v>13-01-01-DT</v>
          </cell>
          <cell r="AG1170" t="str">
            <v>No</v>
          </cell>
          <cell r="AL1170" t="str">
            <v>CONTRATO DE PRESTACION DE SERVICIOS-CTO-25-9232-170-2020</v>
          </cell>
          <cell r="AM1170" t="str">
            <v>1420</v>
          </cell>
          <cell r="AN1170" t="str">
            <v>1420</v>
          </cell>
          <cell r="AO1170" t="str">
            <v>18220</v>
          </cell>
          <cell r="AP1170" t="str">
            <v>0</v>
          </cell>
          <cell r="AR1170" t="str">
            <v>145220</v>
          </cell>
          <cell r="AS1170" t="str">
            <v>139381320</v>
          </cell>
          <cell r="AT1170" t="str">
            <v>0</v>
          </cell>
          <cell r="AU1170" t="str">
            <v>2020-02-03 00:00:00</v>
          </cell>
          <cell r="AV1170" t="str">
            <v>CONTRATO DE PRESTACION DE SERVICIOS</v>
          </cell>
          <cell r="AW1170" t="str">
            <v>CTO-25-9232-170-2020</v>
          </cell>
          <cell r="AX1170" t="str">
            <v>Prestar servicios profesionales de carácter temporal para planear y orientar la Formación Profesional Integral, que programe el centro de formación en sus diferentes niveles y modalidades, atendiendo las políticas institucionales y la normatividad vi</v>
          </cell>
        </row>
        <row r="1171">
          <cell r="A1171" t="str">
            <v>139381420</v>
          </cell>
          <cell r="B1171" t="str">
            <v>2020-06-03 00:00:00</v>
          </cell>
          <cell r="C1171" t="str">
            <v>2020-06-05 03:44:20</v>
          </cell>
          <cell r="D1171" t="str">
            <v>Pagada</v>
          </cell>
          <cell r="E1171" t="str">
            <v>3,790,150.00</v>
          </cell>
          <cell r="F1171" t="str">
            <v>21,330.00</v>
          </cell>
          <cell r="G1171" t="str">
            <v>3,768,820.00</v>
          </cell>
          <cell r="H1171" t="str">
            <v>Beneficiario final</v>
          </cell>
          <cell r="I1171" t="str">
            <v>Actual</v>
          </cell>
          <cell r="J1171" t="str">
            <v>Cédula de Ciudadanía</v>
          </cell>
          <cell r="K1171" t="str">
            <v>88278114</v>
          </cell>
          <cell r="L1171" t="str">
            <v>MARTINEZ GUERRERO CEDIEL ANTONIO</v>
          </cell>
          <cell r="M1171" t="str">
            <v>Abono en cuenta</v>
          </cell>
          <cell r="N1171" t="str">
            <v>Ahorro</v>
          </cell>
          <cell r="O1171" t="str">
            <v>0570002370198943</v>
          </cell>
          <cell r="P1171" t="str">
            <v>Activa</v>
          </cell>
          <cell r="Q1171" t="str">
            <v>860034313</v>
          </cell>
          <cell r="R1171" t="str">
            <v>BANCO DAVIVIENDA S.A.</v>
          </cell>
          <cell r="S1171" t="str">
            <v>923211</v>
          </cell>
          <cell r="T1171" t="str">
            <v>INTEGRACION CON LA MEDIA-CUND</v>
          </cell>
          <cell r="U1171" t="str">
            <v>C-3603-1300-14-0-3603025-02</v>
          </cell>
          <cell r="V1171" t="str">
            <v>ADQUISICIÓN DE BIENES Y SERVICIOS - SERVICIO DE FORMACIÓN PROFESIONAL INTEGRAL - MEJORAMIENTO DEL SERVICIO DE FORMACIÓN PROFESIONAL DEL SENA NACIONAL</v>
          </cell>
          <cell r="W1171" t="str">
            <v>Nación</v>
          </cell>
          <cell r="X1171" t="str">
            <v>OTROS RECURSOS DEL TESORO</v>
          </cell>
          <cell r="Y1171" t="str">
            <v>CSF</v>
          </cell>
          <cell r="Z1171" t="str">
            <v>3,790,150.00</v>
          </cell>
          <cell r="AA1171" t="str">
            <v>0.00</v>
          </cell>
          <cell r="AB1171" t="str">
            <v>0.00</v>
          </cell>
          <cell r="AC1171" t="str">
            <v>0.00</v>
          </cell>
          <cell r="AD1171" t="str">
            <v>13-01-01-DT</v>
          </cell>
          <cell r="AG1171" t="str">
            <v>No</v>
          </cell>
          <cell r="AL1171" t="str">
            <v>CONTRATO DE PRESTACION DE SERVICIOS-CTO-25-9232-171-2020</v>
          </cell>
          <cell r="AM1171" t="str">
            <v>920</v>
          </cell>
          <cell r="AN1171" t="str">
            <v>920</v>
          </cell>
          <cell r="AO1171" t="str">
            <v>18320</v>
          </cell>
          <cell r="AP1171" t="str">
            <v>0</v>
          </cell>
          <cell r="AR1171" t="str">
            <v>145320</v>
          </cell>
          <cell r="AS1171" t="str">
            <v>139381420</v>
          </cell>
          <cell r="AT1171" t="str">
            <v>0</v>
          </cell>
          <cell r="AU1171" t="str">
            <v>2020-02-03 00:00:00</v>
          </cell>
          <cell r="AV1171" t="str">
            <v>CONTRATO DE PRESTACION DE SERVICIOS</v>
          </cell>
          <cell r="AW1171" t="str">
            <v>CTO-25-9232-171-2020</v>
          </cell>
          <cell r="AX1171" t="str">
            <v>Prestar servicios profesionales de carácter temporal para planear y orientar la Formación Profesional Integral, que programe el centro de formación en sus diferentes niveles y modalidades, atendiendo las políticas institucionales y la normatividad vi</v>
          </cell>
        </row>
        <row r="1172">
          <cell r="A1172" t="str">
            <v>139381520</v>
          </cell>
          <cell r="B1172" t="str">
            <v>2020-06-03 00:00:00</v>
          </cell>
          <cell r="C1172" t="str">
            <v>2020-06-05 03:41:20</v>
          </cell>
          <cell r="D1172" t="str">
            <v>Pagada</v>
          </cell>
          <cell r="E1172" t="str">
            <v>3,790,150.00</v>
          </cell>
          <cell r="F1172" t="str">
            <v>21,330.00</v>
          </cell>
          <cell r="G1172" t="str">
            <v>3,768,820.00</v>
          </cell>
          <cell r="H1172" t="str">
            <v>Beneficiario final</v>
          </cell>
          <cell r="I1172" t="str">
            <v>Actual</v>
          </cell>
          <cell r="J1172" t="str">
            <v>Cédula de Ciudadanía</v>
          </cell>
          <cell r="K1172" t="str">
            <v>1023954487</v>
          </cell>
          <cell r="L1172" t="str">
            <v>ZAPATA RODRIGUEZ YULY ANDREA</v>
          </cell>
          <cell r="M1172" t="str">
            <v>Abono en cuenta</v>
          </cell>
          <cell r="N1172" t="str">
            <v>Ahorro</v>
          </cell>
          <cell r="O1172" t="str">
            <v>24065490752</v>
          </cell>
          <cell r="P1172" t="str">
            <v>Activa</v>
          </cell>
          <cell r="Q1172" t="str">
            <v>860007335</v>
          </cell>
          <cell r="R1172" t="str">
            <v>BANCO CAJA SOCIAL S.A.</v>
          </cell>
          <cell r="S1172" t="str">
            <v>923245</v>
          </cell>
          <cell r="T1172" t="str">
            <v>CENTRO INDUSTRIAL Y DESARROLLO EMPRESARIAL DE SOACHA-CUNDINAMARCA - SERVICIOS PRESTADOS A LA FORMACI</v>
          </cell>
          <cell r="U1172" t="str">
            <v>C-3603-1300-14-0-3603025-02</v>
          </cell>
          <cell r="V1172" t="str">
            <v>ADQUISICIÓN DE BIENES Y SERVICIOS - SERVICIO DE FORMACIÓN PROFESIONAL INTEGRAL - MEJORAMIENTO DEL SERVICIO DE FORMACIÓN PROFESIONAL DEL SENA NACIONAL</v>
          </cell>
          <cell r="W1172" t="str">
            <v>Nación</v>
          </cell>
          <cell r="X1172" t="str">
            <v>OTROS RECURSOS DEL TESORO</v>
          </cell>
          <cell r="Y1172" t="str">
            <v>CSF</v>
          </cell>
          <cell r="Z1172" t="str">
            <v>3,790,150.00</v>
          </cell>
          <cell r="AA1172" t="str">
            <v>0.00</v>
          </cell>
          <cell r="AB1172" t="str">
            <v>0.00</v>
          </cell>
          <cell r="AC1172" t="str">
            <v>0.00</v>
          </cell>
          <cell r="AD1172" t="str">
            <v>13-01-01-DT</v>
          </cell>
          <cell r="AG1172" t="str">
            <v>No</v>
          </cell>
          <cell r="AL1172" t="str">
            <v>CONTRATO DE PRESTACION DE SERVICIOS-CTO-25-9232-174-2020</v>
          </cell>
          <cell r="AM1172" t="str">
            <v>1420</v>
          </cell>
          <cell r="AN1172" t="str">
            <v>1420</v>
          </cell>
          <cell r="AO1172" t="str">
            <v>18520</v>
          </cell>
          <cell r="AP1172" t="str">
            <v>0</v>
          </cell>
          <cell r="AR1172" t="str">
            <v>145420</v>
          </cell>
          <cell r="AS1172" t="str">
            <v>139381520</v>
          </cell>
          <cell r="AT1172" t="str">
            <v>0</v>
          </cell>
          <cell r="AU1172" t="str">
            <v>2020-02-03 00:00:00</v>
          </cell>
          <cell r="AV1172" t="str">
            <v>CONTRATO DE PRESTACION DE SERVICIOS</v>
          </cell>
          <cell r="AW1172" t="str">
            <v>CTO-25-9232-174-2020</v>
          </cell>
          <cell r="AX1172" t="str">
            <v>Prestar servicios profesionales de carácter temporal para planear y orientar la Formación Profesional Integral, que programe el centro de formación en sus diferentes niveles y modalidades, atendiendo las políticas institucionales y la normatividad vi</v>
          </cell>
        </row>
        <row r="1173">
          <cell r="A1173" t="str">
            <v>139381620</v>
          </cell>
          <cell r="B1173" t="str">
            <v>2020-06-03 00:00:00</v>
          </cell>
          <cell r="C1173" t="str">
            <v>2020-06-05 03:34:04</v>
          </cell>
          <cell r="D1173" t="str">
            <v>Pagada</v>
          </cell>
          <cell r="E1173" t="str">
            <v>3,790,150.00</v>
          </cell>
          <cell r="F1173" t="str">
            <v>21,330.00</v>
          </cell>
          <cell r="G1173" t="str">
            <v>3,768,820.00</v>
          </cell>
          <cell r="H1173" t="str">
            <v>Beneficiario final</v>
          </cell>
          <cell r="I1173" t="str">
            <v>Actual</v>
          </cell>
          <cell r="J1173" t="str">
            <v>Cédula de Ciudadanía</v>
          </cell>
          <cell r="K1173" t="str">
            <v>13478907</v>
          </cell>
          <cell r="L1173" t="str">
            <v>LOPEZ OCHOA EDGAR HERNANDO</v>
          </cell>
          <cell r="M1173" t="str">
            <v>Abono en cuenta</v>
          </cell>
          <cell r="N1173" t="str">
            <v>Ahorro</v>
          </cell>
          <cell r="O1173" t="str">
            <v>31791837408</v>
          </cell>
          <cell r="P1173" t="str">
            <v>Activa</v>
          </cell>
          <cell r="Q1173" t="str">
            <v>890903938</v>
          </cell>
          <cell r="R1173" t="str">
            <v>BANCOLOMBIA S.A.</v>
          </cell>
          <cell r="S1173" t="str">
            <v>923211</v>
          </cell>
          <cell r="T1173" t="str">
            <v>INTEGRACION CON LA MEDIA-CUND</v>
          </cell>
          <cell r="U1173" t="str">
            <v>C-3603-1300-14-0-3603025-02</v>
          </cell>
          <cell r="V1173" t="str">
            <v>ADQUISICIÓN DE BIENES Y SERVICIOS - SERVICIO DE FORMACIÓN PROFESIONAL INTEGRAL - MEJORAMIENTO DEL SERVICIO DE FORMACIÓN PROFESIONAL DEL SENA NACIONAL</v>
          </cell>
          <cell r="W1173" t="str">
            <v>Nación</v>
          </cell>
          <cell r="X1173" t="str">
            <v>OTROS RECURSOS DEL TESORO</v>
          </cell>
          <cell r="Y1173" t="str">
            <v>CSF</v>
          </cell>
          <cell r="Z1173" t="str">
            <v>3,790,150.00</v>
          </cell>
          <cell r="AA1173" t="str">
            <v>0.00</v>
          </cell>
          <cell r="AB1173" t="str">
            <v>0.00</v>
          </cell>
          <cell r="AC1173" t="str">
            <v>0.00</v>
          </cell>
          <cell r="AD1173" t="str">
            <v>13-01-01-DT</v>
          </cell>
          <cell r="AG1173" t="str">
            <v>No</v>
          </cell>
          <cell r="AL1173" t="str">
            <v>CONTRATO DE PRESTACION DE SERVICIOS-CTO-25-9232-175-2020</v>
          </cell>
          <cell r="AM1173" t="str">
            <v>920</v>
          </cell>
          <cell r="AN1173" t="str">
            <v>920</v>
          </cell>
          <cell r="AO1173" t="str">
            <v>18620</v>
          </cell>
          <cell r="AP1173" t="str">
            <v>0</v>
          </cell>
          <cell r="AR1173" t="str">
            <v>145520</v>
          </cell>
          <cell r="AS1173" t="str">
            <v>139381620</v>
          </cell>
          <cell r="AT1173" t="str">
            <v>0</v>
          </cell>
          <cell r="AU1173" t="str">
            <v>2020-02-03 00:00:00</v>
          </cell>
          <cell r="AV1173" t="str">
            <v>CONTRATO DE PRESTACION DE SERVICIOS</v>
          </cell>
          <cell r="AW1173" t="str">
            <v>CTO-25-9232-175-2020</v>
          </cell>
          <cell r="AX1173" t="str">
            <v>Prestar servicios profesionales de carácter temporal para planear y orientar la Formación Profesional Integral, que programe el centro de formación en sus diferentes niveles y modalidades, atendiendo las políticas institucionales y la normatividad vi</v>
          </cell>
        </row>
        <row r="1174">
          <cell r="A1174" t="str">
            <v>139381720</v>
          </cell>
          <cell r="B1174" t="str">
            <v>2020-06-03 00:00:00</v>
          </cell>
          <cell r="C1174" t="str">
            <v>2020-06-05 03:34:05</v>
          </cell>
          <cell r="D1174" t="str">
            <v>Pagada</v>
          </cell>
          <cell r="E1174" t="str">
            <v>3,790,150.00</v>
          </cell>
          <cell r="F1174" t="str">
            <v>20,148.00</v>
          </cell>
          <cell r="G1174" t="str">
            <v>3,770,002.00</v>
          </cell>
          <cell r="H1174" t="str">
            <v>Beneficiario final</v>
          </cell>
          <cell r="I1174" t="str">
            <v>Actual</v>
          </cell>
          <cell r="J1174" t="str">
            <v>Cédula de Ciudadanía</v>
          </cell>
          <cell r="K1174" t="str">
            <v>52365942</v>
          </cell>
          <cell r="L1174" t="str">
            <v>MORERA CABRERA SANDRA PATRICIA</v>
          </cell>
          <cell r="M1174" t="str">
            <v>Abono en cuenta</v>
          </cell>
          <cell r="N1174" t="str">
            <v>Ahorro</v>
          </cell>
          <cell r="O1174" t="str">
            <v>03522938253</v>
          </cell>
          <cell r="P1174" t="str">
            <v>Activa</v>
          </cell>
          <cell r="Q1174" t="str">
            <v>890903938</v>
          </cell>
          <cell r="R1174" t="str">
            <v>BANCOLOMBIA S.A.</v>
          </cell>
          <cell r="S1174" t="str">
            <v>923211</v>
          </cell>
          <cell r="T1174" t="str">
            <v>INTEGRACION CON LA MEDIA-CUND</v>
          </cell>
          <cell r="U1174" t="str">
            <v>C-3603-1300-14-0-3603025-02</v>
          </cell>
          <cell r="V1174" t="str">
            <v>ADQUISICIÓN DE BIENES Y SERVICIOS - SERVICIO DE FORMACIÓN PROFESIONAL INTEGRAL - MEJORAMIENTO DEL SERVICIO DE FORMACIÓN PROFESIONAL DEL SENA NACIONAL</v>
          </cell>
          <cell r="W1174" t="str">
            <v>Nación</v>
          </cell>
          <cell r="X1174" t="str">
            <v>OTROS RECURSOS DEL TESORO</v>
          </cell>
          <cell r="Y1174" t="str">
            <v>CSF</v>
          </cell>
          <cell r="Z1174" t="str">
            <v>3,790,150.00</v>
          </cell>
          <cell r="AA1174" t="str">
            <v>0.00</v>
          </cell>
          <cell r="AB1174" t="str">
            <v>0.00</v>
          </cell>
          <cell r="AC1174" t="str">
            <v>0.00</v>
          </cell>
          <cell r="AD1174" t="str">
            <v>13-01-01-DT</v>
          </cell>
          <cell r="AG1174" t="str">
            <v>No</v>
          </cell>
          <cell r="AL1174" t="str">
            <v>CONTRATO DE PRESTACION DE SERVICIOS-CTO-25-9232-176-2020</v>
          </cell>
          <cell r="AM1174" t="str">
            <v>920</v>
          </cell>
          <cell r="AN1174" t="str">
            <v>920</v>
          </cell>
          <cell r="AO1174" t="str">
            <v>18720</v>
          </cell>
          <cell r="AP1174" t="str">
            <v>0</v>
          </cell>
          <cell r="AR1174" t="str">
            <v>145620</v>
          </cell>
          <cell r="AS1174" t="str">
            <v>139381720</v>
          </cell>
          <cell r="AT1174" t="str">
            <v>0</v>
          </cell>
          <cell r="AU1174" t="str">
            <v>2020-02-03 00:00:00</v>
          </cell>
          <cell r="AV1174" t="str">
            <v>CONTRATO DE PRESTACION DE SERVICIOS</v>
          </cell>
          <cell r="AW1174" t="str">
            <v>CTO-25-9232-176-2020</v>
          </cell>
          <cell r="AX1174" t="str">
            <v>Prestar servicios profesionales de carácter temporal para planear y orientar la Formación Profesional Integral, que programe el centro de formación en sus diferentes niveles y modalidades, atendiendo las políticas institucionales y la normatividad vi</v>
          </cell>
        </row>
        <row r="1175">
          <cell r="A1175" t="str">
            <v>139381920</v>
          </cell>
          <cell r="B1175" t="str">
            <v>2020-06-03 00:00:00</v>
          </cell>
          <cell r="C1175" t="str">
            <v>2020-06-05 03:41:22</v>
          </cell>
          <cell r="D1175" t="str">
            <v>Pagada</v>
          </cell>
          <cell r="E1175" t="str">
            <v>3,790,150.00</v>
          </cell>
          <cell r="F1175" t="str">
            <v>20,148.00</v>
          </cell>
          <cell r="G1175" t="str">
            <v>3,770,002.00</v>
          </cell>
          <cell r="H1175" t="str">
            <v>Beneficiario final</v>
          </cell>
          <cell r="I1175" t="str">
            <v>Actual</v>
          </cell>
          <cell r="J1175" t="str">
            <v>Cédula de Ciudadanía</v>
          </cell>
          <cell r="K1175" t="str">
            <v>53116478</v>
          </cell>
          <cell r="L1175" t="str">
            <v>RENDON LOAIZA MIRYAM ASTRID</v>
          </cell>
          <cell r="M1175" t="str">
            <v>Abono en cuenta</v>
          </cell>
          <cell r="N1175" t="str">
            <v>Ahorro</v>
          </cell>
          <cell r="O1175" t="str">
            <v>24073326535</v>
          </cell>
          <cell r="P1175" t="str">
            <v>Activa</v>
          </cell>
          <cell r="Q1175" t="str">
            <v>860007335</v>
          </cell>
          <cell r="R1175" t="str">
            <v>BANCO CAJA SOCIAL S.A.</v>
          </cell>
          <cell r="S1175" t="str">
            <v>923245</v>
          </cell>
          <cell r="T1175" t="str">
            <v>CENTRO INDUSTRIAL Y DESARROLLO EMPRESARIAL DE SOACHA-CUNDINAMARCA - SERVICIOS PRESTADOS A LA FORMACI</v>
          </cell>
          <cell r="U1175" t="str">
            <v>C-3603-1300-14-0-3603025-02</v>
          </cell>
          <cell r="V1175" t="str">
            <v>ADQUISICIÓN DE BIENES Y SERVICIOS - SERVICIO DE FORMACIÓN PROFESIONAL INTEGRAL - MEJORAMIENTO DEL SERVICIO DE FORMACIÓN PROFESIONAL DEL SENA NACIONAL</v>
          </cell>
          <cell r="W1175" t="str">
            <v>Nación</v>
          </cell>
          <cell r="X1175" t="str">
            <v>OTROS RECURSOS DEL TESORO</v>
          </cell>
          <cell r="Y1175" t="str">
            <v>CSF</v>
          </cell>
          <cell r="Z1175" t="str">
            <v>3,790,150.00</v>
          </cell>
          <cell r="AA1175" t="str">
            <v>0.00</v>
          </cell>
          <cell r="AB1175" t="str">
            <v>0.00</v>
          </cell>
          <cell r="AC1175" t="str">
            <v>0.00</v>
          </cell>
          <cell r="AD1175" t="str">
            <v>13-01-01-DT</v>
          </cell>
          <cell r="AG1175" t="str">
            <v>No</v>
          </cell>
          <cell r="AL1175" t="str">
            <v>CONTRATO DE PRESTACION DE SERVICIOS-CTO-25-9232-177-2020</v>
          </cell>
          <cell r="AM1175" t="str">
            <v>1420</v>
          </cell>
          <cell r="AN1175" t="str">
            <v>1420</v>
          </cell>
          <cell r="AO1175" t="str">
            <v>18820</v>
          </cell>
          <cell r="AP1175" t="str">
            <v>0</v>
          </cell>
          <cell r="AR1175" t="str">
            <v>145720</v>
          </cell>
          <cell r="AS1175" t="str">
            <v>139381920</v>
          </cell>
          <cell r="AT1175" t="str">
            <v>0</v>
          </cell>
          <cell r="AU1175" t="str">
            <v>2020-02-03 00:00:00</v>
          </cell>
          <cell r="AV1175" t="str">
            <v>CONTRATO DE PRESTACION DE SERVICIOS</v>
          </cell>
          <cell r="AW1175" t="str">
            <v>CTO-25-9232-177-2020</v>
          </cell>
          <cell r="AX1175" t="str">
            <v>Prestar servicios profesionales de carácter temporal para planear y orientar la Formación Profesional Integral, que programe el centro de formación en sus diferentes niveles y modalidades, atendiendo las políticas institucionales y la normatividad vi</v>
          </cell>
        </row>
        <row r="1176">
          <cell r="A1176" t="str">
            <v>139382020</v>
          </cell>
          <cell r="B1176" t="str">
            <v>2020-06-03 00:00:00</v>
          </cell>
          <cell r="C1176" t="str">
            <v>2020-06-05 03:34:03</v>
          </cell>
          <cell r="D1176" t="str">
            <v>Pagada</v>
          </cell>
          <cell r="E1176" t="str">
            <v>3,790,150.00</v>
          </cell>
          <cell r="F1176" t="str">
            <v>20,148.00</v>
          </cell>
          <cell r="G1176" t="str">
            <v>3,770,002.00</v>
          </cell>
          <cell r="H1176" t="str">
            <v>Beneficiario final</v>
          </cell>
          <cell r="I1176" t="str">
            <v>Actual</v>
          </cell>
          <cell r="J1176" t="str">
            <v>Cédula de Ciudadanía</v>
          </cell>
          <cell r="K1176" t="str">
            <v>1026261116</v>
          </cell>
          <cell r="L1176" t="str">
            <v>PERALTA TORRES SAIDA LORENA</v>
          </cell>
          <cell r="M1176" t="str">
            <v>Abono en cuenta</v>
          </cell>
          <cell r="N1176" t="str">
            <v>Ahorro</v>
          </cell>
          <cell r="O1176" t="str">
            <v>22157999943</v>
          </cell>
          <cell r="P1176" t="str">
            <v>Activa</v>
          </cell>
          <cell r="Q1176" t="str">
            <v>890903938</v>
          </cell>
          <cell r="R1176" t="str">
            <v>BANCOLOMBIA S.A.</v>
          </cell>
          <cell r="S1176" t="str">
            <v>923245</v>
          </cell>
          <cell r="T1176" t="str">
            <v>CENTRO INDUSTRIAL Y DESARROLLO EMPRESARIAL DE SOACHA-CUNDINAMARCA - SERVICIOS PRESTADOS A LA FORMACI</v>
          </cell>
          <cell r="U1176" t="str">
            <v>C-3603-1300-14-0-3603025-02</v>
          </cell>
          <cell r="V1176" t="str">
            <v>ADQUISICIÓN DE BIENES Y SERVICIOS - SERVICIO DE FORMACIÓN PROFESIONAL INTEGRAL - MEJORAMIENTO DEL SERVICIO DE FORMACIÓN PROFESIONAL DEL SENA NACIONAL</v>
          </cell>
          <cell r="W1176" t="str">
            <v>Nación</v>
          </cell>
          <cell r="X1176" t="str">
            <v>OTROS RECURSOS DEL TESORO</v>
          </cell>
          <cell r="Y1176" t="str">
            <v>CSF</v>
          </cell>
          <cell r="Z1176" t="str">
            <v>3,790,150.00</v>
          </cell>
          <cell r="AA1176" t="str">
            <v>0.00</v>
          </cell>
          <cell r="AB1176" t="str">
            <v>0.00</v>
          </cell>
          <cell r="AC1176" t="str">
            <v>0.00</v>
          </cell>
          <cell r="AD1176" t="str">
            <v>13-01-01-DT</v>
          </cell>
          <cell r="AG1176" t="str">
            <v>No</v>
          </cell>
          <cell r="AL1176" t="str">
            <v>CONTRATO DE PRESTACION DE SERVICIOS-CTO-25-9232-178-2020</v>
          </cell>
          <cell r="AM1176" t="str">
            <v>1420</v>
          </cell>
          <cell r="AN1176" t="str">
            <v>1420</v>
          </cell>
          <cell r="AO1176" t="str">
            <v>18920</v>
          </cell>
          <cell r="AP1176" t="str">
            <v>0</v>
          </cell>
          <cell r="AR1176" t="str">
            <v>145820</v>
          </cell>
          <cell r="AS1176" t="str">
            <v>139382020</v>
          </cell>
          <cell r="AT1176" t="str">
            <v>0</v>
          </cell>
          <cell r="AU1176" t="str">
            <v>2020-02-03 00:00:00</v>
          </cell>
          <cell r="AV1176" t="str">
            <v>CONTRATO DE PRESTACION DE SERVICIOS</v>
          </cell>
          <cell r="AW1176" t="str">
            <v>CTO-25-9232-178-2020</v>
          </cell>
          <cell r="AX1176" t="str">
            <v>Prestar servicios profesionales de carácter temporal para planear y orientar la Formación Profesional Integral, que programe el centro de formación en sus diferentes niveles y modalidades, atendiendo las políticas institucionales y la normatividad vi</v>
          </cell>
        </row>
        <row r="1177">
          <cell r="A1177" t="str">
            <v>139382120</v>
          </cell>
          <cell r="B1177" t="str">
            <v>2020-06-03 00:00:00</v>
          </cell>
          <cell r="C1177" t="str">
            <v>2020-06-05 03:34:04</v>
          </cell>
          <cell r="D1177" t="str">
            <v>Pagada</v>
          </cell>
          <cell r="E1177" t="str">
            <v>3,790,150.00</v>
          </cell>
          <cell r="F1177" t="str">
            <v>21,330.00</v>
          </cell>
          <cell r="G1177" t="str">
            <v>3,768,820.00</v>
          </cell>
          <cell r="H1177" t="str">
            <v>Beneficiario final</v>
          </cell>
          <cell r="I1177" t="str">
            <v>Actual</v>
          </cell>
          <cell r="J1177" t="str">
            <v>Cédula de Ciudadanía</v>
          </cell>
          <cell r="K1177" t="str">
            <v>51877430</v>
          </cell>
          <cell r="L1177" t="str">
            <v>RAMIREZ DIAZ MARITZA CECILIA</v>
          </cell>
          <cell r="M1177" t="str">
            <v>Abono en cuenta</v>
          </cell>
          <cell r="N1177" t="str">
            <v>Ahorro</v>
          </cell>
          <cell r="O1177" t="str">
            <v>91200191825</v>
          </cell>
          <cell r="P1177" t="str">
            <v>Activa</v>
          </cell>
          <cell r="Q1177" t="str">
            <v>890903938</v>
          </cell>
          <cell r="R1177" t="str">
            <v>BANCOLOMBIA S.A.</v>
          </cell>
          <cell r="S1177" t="str">
            <v>923245</v>
          </cell>
          <cell r="T1177" t="str">
            <v>CENTRO INDUSTRIAL Y DESARROLLO EMPRESARIAL DE SOACHA-CUNDINAMARCA - SERVICIOS PRESTADOS A LA FORMACI</v>
          </cell>
          <cell r="U1177" t="str">
            <v>C-3603-1300-14-0-3603025-02</v>
          </cell>
          <cell r="V1177" t="str">
            <v>ADQUISICIÓN DE BIENES Y SERVICIOS - SERVICIO DE FORMACIÓN PROFESIONAL INTEGRAL - MEJORAMIENTO DEL SERVICIO DE FORMACIÓN PROFESIONAL DEL SENA NACIONAL</v>
          </cell>
          <cell r="W1177" t="str">
            <v>Nación</v>
          </cell>
          <cell r="X1177" t="str">
            <v>OTROS RECURSOS DEL TESORO</v>
          </cell>
          <cell r="Y1177" t="str">
            <v>CSF</v>
          </cell>
          <cell r="Z1177" t="str">
            <v>3,790,150.00</v>
          </cell>
          <cell r="AA1177" t="str">
            <v>0.00</v>
          </cell>
          <cell r="AB1177" t="str">
            <v>0.00</v>
          </cell>
          <cell r="AC1177" t="str">
            <v>0.00</v>
          </cell>
          <cell r="AD1177" t="str">
            <v>13-01-01-DT</v>
          </cell>
          <cell r="AG1177" t="str">
            <v>No</v>
          </cell>
          <cell r="AL1177" t="str">
            <v>CONTRATO DE PRESTACION DE SERVICIOS-CTO-25-9232-181-2020</v>
          </cell>
          <cell r="AM1177" t="str">
            <v>1420</v>
          </cell>
          <cell r="AN1177" t="str">
            <v>1420</v>
          </cell>
          <cell r="AO1177" t="str">
            <v>19220</v>
          </cell>
          <cell r="AP1177" t="str">
            <v>0</v>
          </cell>
          <cell r="AR1177" t="str">
            <v>145920</v>
          </cell>
          <cell r="AS1177" t="str">
            <v>139382120</v>
          </cell>
          <cell r="AT1177" t="str">
            <v>0</v>
          </cell>
          <cell r="AU1177" t="str">
            <v>2020-02-03 00:00:00</v>
          </cell>
          <cell r="AV1177" t="str">
            <v>CONTRATO DE PRESTACION DE SERVICIOS</v>
          </cell>
          <cell r="AW1177" t="str">
            <v>CTO-25-9232-181-2020</v>
          </cell>
          <cell r="AX1177" t="str">
            <v>Prestar servicios profesionales de carácter temporal para planear y orientar la Formación Profesional Integral, que programe el centro de formación en sus diferentes niveles y modalidades, atendiendo las políticas institucionales y la normatividad vi</v>
          </cell>
        </row>
        <row r="1178">
          <cell r="A1178" t="str">
            <v>139382220</v>
          </cell>
          <cell r="B1178" t="str">
            <v>2020-06-03 00:00:00</v>
          </cell>
          <cell r="C1178" t="str">
            <v>2020-06-05 03:34:04</v>
          </cell>
          <cell r="D1178" t="str">
            <v>Pagada</v>
          </cell>
          <cell r="E1178" t="str">
            <v>3,790,150.00</v>
          </cell>
          <cell r="F1178" t="str">
            <v>20,148.00</v>
          </cell>
          <cell r="G1178" t="str">
            <v>3,770,002.00</v>
          </cell>
          <cell r="H1178" t="str">
            <v>Beneficiario final</v>
          </cell>
          <cell r="I1178" t="str">
            <v>Actual</v>
          </cell>
          <cell r="J1178" t="str">
            <v>Cédula de Ciudadanía</v>
          </cell>
          <cell r="K1178" t="str">
            <v>1013577625</v>
          </cell>
          <cell r="L1178" t="str">
            <v>CABALLERO LOZANO KAROLINA</v>
          </cell>
          <cell r="M1178" t="str">
            <v>Abono en cuenta</v>
          </cell>
          <cell r="N1178" t="str">
            <v>Ahorro</v>
          </cell>
          <cell r="O1178" t="str">
            <v>03245029542</v>
          </cell>
          <cell r="P1178" t="str">
            <v>Activa</v>
          </cell>
          <cell r="Q1178" t="str">
            <v>890903938</v>
          </cell>
          <cell r="R1178" t="str">
            <v>BANCOLOMBIA S.A.</v>
          </cell>
          <cell r="S1178" t="str">
            <v>923245</v>
          </cell>
          <cell r="T1178" t="str">
            <v>CENTRO INDUSTRIAL Y DESARROLLO EMPRESARIAL DE SOACHA-CUNDINAMARCA - SERVICIOS PRESTADOS A LA FORMACI</v>
          </cell>
          <cell r="U1178" t="str">
            <v>C-3603-1300-14-0-3603025-02</v>
          </cell>
          <cell r="V1178" t="str">
            <v>ADQUISICIÓN DE BIENES Y SERVICIOS - SERVICIO DE FORMACIÓN PROFESIONAL INTEGRAL - MEJORAMIENTO DEL SERVICIO DE FORMACIÓN PROFESIONAL DEL SENA NACIONAL</v>
          </cell>
          <cell r="W1178" t="str">
            <v>Nación</v>
          </cell>
          <cell r="X1178" t="str">
            <v>OTROS RECURSOS DEL TESORO</v>
          </cell>
          <cell r="Y1178" t="str">
            <v>CSF</v>
          </cell>
          <cell r="Z1178" t="str">
            <v>3,790,150.00</v>
          </cell>
          <cell r="AA1178" t="str">
            <v>0.00</v>
          </cell>
          <cell r="AB1178" t="str">
            <v>0.00</v>
          </cell>
          <cell r="AC1178" t="str">
            <v>0.00</v>
          </cell>
          <cell r="AD1178" t="str">
            <v>13-01-01-DT</v>
          </cell>
          <cell r="AG1178" t="str">
            <v>No</v>
          </cell>
          <cell r="AL1178" t="str">
            <v>CONTRATO DE PRESTACION DE SERVICIOS-CTO-25-9232-182-2020</v>
          </cell>
          <cell r="AM1178" t="str">
            <v>1420</v>
          </cell>
          <cell r="AN1178" t="str">
            <v>1420</v>
          </cell>
          <cell r="AO1178" t="str">
            <v>19320</v>
          </cell>
          <cell r="AP1178" t="str">
            <v>0</v>
          </cell>
          <cell r="AR1178" t="str">
            <v>146020</v>
          </cell>
          <cell r="AS1178" t="str">
            <v>139382220</v>
          </cell>
          <cell r="AT1178" t="str">
            <v>0</v>
          </cell>
          <cell r="AU1178" t="str">
            <v>2020-02-03 00:00:00</v>
          </cell>
          <cell r="AV1178" t="str">
            <v>CONTRATO DE PRESTACION DE SERVICIOS</v>
          </cell>
          <cell r="AW1178" t="str">
            <v>CTO-25-9232-182-2020</v>
          </cell>
          <cell r="AX1178" t="str">
            <v>Prestar servicios profesionales de carácter temporal para planear y orientar la Formación Profesional Integral, que programe el centro de formación en sus diferentes niveles y modalidades, atendiendo las políticas institucionales y la normatividad vi</v>
          </cell>
        </row>
        <row r="1179">
          <cell r="A1179" t="str">
            <v>139382320</v>
          </cell>
          <cell r="B1179" t="str">
            <v>2020-06-03 00:00:00</v>
          </cell>
          <cell r="C1179" t="str">
            <v>2020-06-05 03:44:22</v>
          </cell>
          <cell r="D1179" t="str">
            <v>Pagada</v>
          </cell>
          <cell r="E1179" t="str">
            <v>3,790,150.00</v>
          </cell>
          <cell r="F1179" t="str">
            <v>21,330.00</v>
          </cell>
          <cell r="G1179" t="str">
            <v>3,768,820.00</v>
          </cell>
          <cell r="H1179" t="str">
            <v>Beneficiario final</v>
          </cell>
          <cell r="I1179" t="str">
            <v>Actual</v>
          </cell>
          <cell r="J1179" t="str">
            <v>Cédula de Ciudadanía</v>
          </cell>
          <cell r="K1179" t="str">
            <v>80253594</v>
          </cell>
          <cell r="L1179" t="str">
            <v>OLAYA GUTIERREZ DORIAN TITO</v>
          </cell>
          <cell r="M1179" t="str">
            <v>Abono en cuenta</v>
          </cell>
          <cell r="N1179" t="str">
            <v>Ahorro</v>
          </cell>
          <cell r="O1179" t="str">
            <v>0005300557351</v>
          </cell>
          <cell r="P1179" t="str">
            <v>Activa</v>
          </cell>
          <cell r="Q1179" t="str">
            <v>860034313</v>
          </cell>
          <cell r="R1179" t="str">
            <v>BANCO DAVIVIENDA S.A.</v>
          </cell>
          <cell r="S1179" t="str">
            <v>923211</v>
          </cell>
          <cell r="T1179" t="str">
            <v>INTEGRACION CON LA MEDIA-CUND</v>
          </cell>
          <cell r="U1179" t="str">
            <v>C-3603-1300-14-0-3603025-02</v>
          </cell>
          <cell r="V1179" t="str">
            <v>ADQUISICIÓN DE BIENES Y SERVICIOS - SERVICIO DE FORMACIÓN PROFESIONAL INTEGRAL - MEJORAMIENTO DEL SERVICIO DE FORMACIÓN PROFESIONAL DEL SENA NACIONAL</v>
          </cell>
          <cell r="W1179" t="str">
            <v>Nación</v>
          </cell>
          <cell r="X1179" t="str">
            <v>OTROS RECURSOS DEL TESORO</v>
          </cell>
          <cell r="Y1179" t="str">
            <v>CSF</v>
          </cell>
          <cell r="Z1179" t="str">
            <v>3,790,150.00</v>
          </cell>
          <cell r="AA1179" t="str">
            <v>0.00</v>
          </cell>
          <cell r="AB1179" t="str">
            <v>0.00</v>
          </cell>
          <cell r="AC1179" t="str">
            <v>0.00</v>
          </cell>
          <cell r="AD1179" t="str">
            <v>13-01-01-DT</v>
          </cell>
          <cell r="AG1179" t="str">
            <v>No</v>
          </cell>
          <cell r="AL1179" t="str">
            <v>CONTRATO DE PRESTACION DE SERVICIOS-CTO-25-9232-184-2020</v>
          </cell>
          <cell r="AM1179" t="str">
            <v>920</v>
          </cell>
          <cell r="AN1179" t="str">
            <v>920</v>
          </cell>
          <cell r="AO1179" t="str">
            <v>19520</v>
          </cell>
          <cell r="AP1179" t="str">
            <v>0</v>
          </cell>
          <cell r="AR1179" t="str">
            <v>146120</v>
          </cell>
          <cell r="AS1179" t="str">
            <v>139382320</v>
          </cell>
          <cell r="AT1179" t="str">
            <v>0</v>
          </cell>
          <cell r="AU1179" t="str">
            <v>2020-02-03 00:00:00</v>
          </cell>
          <cell r="AV1179" t="str">
            <v>CONTRATO DE PRESTACION DE SERVICIOS</v>
          </cell>
          <cell r="AW1179" t="str">
            <v>CTO-25-9232-184-2020</v>
          </cell>
          <cell r="AX1179" t="str">
            <v>Prestar servicios profesionales de carácter temporal para planear y orientar la Formación Profesional Integral, que programe el centro de formación en sus diferentes niveles y modalidades, atendiendo las políticas institucionales y la normatividad vi</v>
          </cell>
        </row>
        <row r="1180">
          <cell r="A1180" t="str">
            <v>139382420</v>
          </cell>
          <cell r="B1180" t="str">
            <v>2020-06-03 00:00:00</v>
          </cell>
          <cell r="C1180" t="str">
            <v>2020-06-05 03:38:33</v>
          </cell>
          <cell r="D1180" t="str">
            <v>Pagada</v>
          </cell>
          <cell r="E1180" t="str">
            <v>3,790,150.00</v>
          </cell>
          <cell r="F1180" t="str">
            <v>20,148.00</v>
          </cell>
          <cell r="G1180" t="str">
            <v>3,770,002.00</v>
          </cell>
          <cell r="H1180" t="str">
            <v>Beneficiario final</v>
          </cell>
          <cell r="I1180" t="str">
            <v>Actual</v>
          </cell>
          <cell r="J1180" t="str">
            <v>Cédula de Ciudadanía</v>
          </cell>
          <cell r="K1180" t="str">
            <v>51718767</v>
          </cell>
          <cell r="L1180" t="str">
            <v>RUIZ BERNAL MARTHA LUCIA</v>
          </cell>
          <cell r="M1180" t="str">
            <v>Abono en cuenta</v>
          </cell>
          <cell r="N1180" t="str">
            <v>Ahorro</v>
          </cell>
          <cell r="O1180" t="str">
            <v>419050927</v>
          </cell>
          <cell r="P1180" t="str">
            <v>Activa</v>
          </cell>
          <cell r="Q1180" t="str">
            <v>860003020</v>
          </cell>
          <cell r="R1180" t="str">
            <v>BANCO BILBAO VIZCAYA ARGENTARIA COLOMBIA S.A. BBVA</v>
          </cell>
          <cell r="S1180" t="str">
            <v>923211</v>
          </cell>
          <cell r="T1180" t="str">
            <v>INTEGRACION CON LA MEDIA-CUND</v>
          </cell>
          <cell r="U1180" t="str">
            <v>C-3603-1300-14-0-3603025-02</v>
          </cell>
          <cell r="V1180" t="str">
            <v>ADQUISICIÓN DE BIENES Y SERVICIOS - SERVICIO DE FORMACIÓN PROFESIONAL INTEGRAL - MEJORAMIENTO DEL SERVICIO DE FORMACIÓN PROFESIONAL DEL SENA NACIONAL</v>
          </cell>
          <cell r="W1180" t="str">
            <v>Nación</v>
          </cell>
          <cell r="X1180" t="str">
            <v>OTROS RECURSOS DEL TESORO</v>
          </cell>
          <cell r="Y1180" t="str">
            <v>CSF</v>
          </cell>
          <cell r="Z1180" t="str">
            <v>3,790,150.00</v>
          </cell>
          <cell r="AA1180" t="str">
            <v>0.00</v>
          </cell>
          <cell r="AB1180" t="str">
            <v>0.00</v>
          </cell>
          <cell r="AC1180" t="str">
            <v>0.00</v>
          </cell>
          <cell r="AD1180" t="str">
            <v>13-01-01-DT</v>
          </cell>
          <cell r="AG1180" t="str">
            <v>No</v>
          </cell>
          <cell r="AL1180" t="str">
            <v>CONTRATO DE PRESTACION DE SERVICIOS-CTO-25-9232-185-2020</v>
          </cell>
          <cell r="AM1180" t="str">
            <v>920</v>
          </cell>
          <cell r="AN1180" t="str">
            <v>920</v>
          </cell>
          <cell r="AO1180" t="str">
            <v>19620</v>
          </cell>
          <cell r="AP1180" t="str">
            <v>0</v>
          </cell>
          <cell r="AR1180" t="str">
            <v>146220</v>
          </cell>
          <cell r="AS1180" t="str">
            <v>139382420</v>
          </cell>
          <cell r="AT1180" t="str">
            <v>0</v>
          </cell>
          <cell r="AU1180" t="str">
            <v>2020-02-03 00:00:00</v>
          </cell>
          <cell r="AV1180" t="str">
            <v>CONTRATO DE PRESTACION DE SERVICIOS</v>
          </cell>
          <cell r="AW1180" t="str">
            <v>CTO-25-9232-185-2020</v>
          </cell>
          <cell r="AX1180" t="str">
            <v>Prestar servicios profesionales de carácter temporal para planear y orientar la Formación Profesional Integral, que programe el centro de formación en sus diferentes niveles y modalidades, atendiendo las políticas institucionales y la normatividad vi</v>
          </cell>
        </row>
        <row r="1181">
          <cell r="A1181" t="str">
            <v>139382520</v>
          </cell>
          <cell r="B1181" t="str">
            <v>2020-06-03 00:00:00</v>
          </cell>
          <cell r="C1181" t="str">
            <v>2020-06-05 03:42:39</v>
          </cell>
          <cell r="D1181" t="str">
            <v>Pagada</v>
          </cell>
          <cell r="E1181" t="str">
            <v>3,790,150.00</v>
          </cell>
          <cell r="F1181" t="str">
            <v>21,330.00</v>
          </cell>
          <cell r="G1181" t="str">
            <v>3,768,820.00</v>
          </cell>
          <cell r="H1181" t="str">
            <v>Beneficiario final</v>
          </cell>
          <cell r="I1181" t="str">
            <v>Actual</v>
          </cell>
          <cell r="J1181" t="str">
            <v>Cédula de Ciudadanía</v>
          </cell>
          <cell r="K1181" t="str">
            <v>52551989</v>
          </cell>
          <cell r="L1181" t="str">
            <v>ALVAREZ ESCOBAR VIVIANA</v>
          </cell>
          <cell r="M1181" t="str">
            <v>Abono en cuenta</v>
          </cell>
          <cell r="N1181" t="str">
            <v>Ahorro</v>
          </cell>
          <cell r="O1181" t="str">
            <v>031891232</v>
          </cell>
          <cell r="P1181" t="str">
            <v>Activa</v>
          </cell>
          <cell r="Q1181" t="str">
            <v>860035827</v>
          </cell>
          <cell r="R1181" t="str">
            <v>BANCO COMERCIAL AV VILLAS S.A.</v>
          </cell>
          <cell r="S1181" t="str">
            <v>923211</v>
          </cell>
          <cell r="T1181" t="str">
            <v>INTEGRACION CON LA MEDIA-CUND</v>
          </cell>
          <cell r="U1181" t="str">
            <v>C-3603-1300-14-0-3603025-02</v>
          </cell>
          <cell r="V1181" t="str">
            <v>ADQUISICIÓN DE BIENES Y SERVICIOS - SERVICIO DE FORMACIÓN PROFESIONAL INTEGRAL - MEJORAMIENTO DEL SERVICIO DE FORMACIÓN PROFESIONAL DEL SENA NACIONAL</v>
          </cell>
          <cell r="W1181" t="str">
            <v>Nación</v>
          </cell>
          <cell r="X1181" t="str">
            <v>OTROS RECURSOS DEL TESORO</v>
          </cell>
          <cell r="Y1181" t="str">
            <v>CSF</v>
          </cell>
          <cell r="Z1181" t="str">
            <v>3,790,150.00</v>
          </cell>
          <cell r="AA1181" t="str">
            <v>0.00</v>
          </cell>
          <cell r="AB1181" t="str">
            <v>0.00</v>
          </cell>
          <cell r="AC1181" t="str">
            <v>0.00</v>
          </cell>
          <cell r="AD1181" t="str">
            <v>13-01-01-DT</v>
          </cell>
          <cell r="AG1181" t="str">
            <v>No</v>
          </cell>
          <cell r="AL1181" t="str">
            <v>CONTRATO DE PRESTACION DE SERVICIOS-CTO-25-9232-186-2020</v>
          </cell>
          <cell r="AM1181" t="str">
            <v>920</v>
          </cell>
          <cell r="AN1181" t="str">
            <v>920</v>
          </cell>
          <cell r="AO1181" t="str">
            <v>19720</v>
          </cell>
          <cell r="AP1181" t="str">
            <v>0</v>
          </cell>
          <cell r="AR1181" t="str">
            <v>146320</v>
          </cell>
          <cell r="AS1181" t="str">
            <v>139382520</v>
          </cell>
          <cell r="AT1181" t="str">
            <v>0</v>
          </cell>
          <cell r="AU1181" t="str">
            <v>2020-02-03 00:00:00</v>
          </cell>
          <cell r="AV1181" t="str">
            <v>CONTRATO DE PRESTACION DE SERVICIOS</v>
          </cell>
          <cell r="AW1181" t="str">
            <v>CTO-25-9232-186-2020</v>
          </cell>
          <cell r="AX1181" t="str">
            <v>Prestar servicios profesionales de carácter temporal para planear y orientar la Formación Profesional Integral, que programe el centro de formación en sus diferentes niveles y modalidades, atendiendo las políticas institucionales y la normatividad vi</v>
          </cell>
        </row>
        <row r="1182">
          <cell r="A1182" t="str">
            <v>139382620</v>
          </cell>
          <cell r="B1182" t="str">
            <v>2020-06-03 00:00:00</v>
          </cell>
          <cell r="C1182" t="str">
            <v>2020-06-05 03:34:02</v>
          </cell>
          <cell r="D1182" t="str">
            <v>Pagada</v>
          </cell>
          <cell r="E1182" t="str">
            <v>3,790,150.00</v>
          </cell>
          <cell r="F1182" t="str">
            <v>21,330.00</v>
          </cell>
          <cell r="G1182" t="str">
            <v>3,768,820.00</v>
          </cell>
          <cell r="H1182" t="str">
            <v>Beneficiario final</v>
          </cell>
          <cell r="I1182" t="str">
            <v>Actual</v>
          </cell>
          <cell r="J1182" t="str">
            <v>Cédula de Ciudadanía</v>
          </cell>
          <cell r="K1182" t="str">
            <v>1022415410</v>
          </cell>
          <cell r="L1182" t="str">
            <v>MORALES CORTES JONATHAN GERMAN</v>
          </cell>
          <cell r="M1182" t="str">
            <v>Abono en cuenta</v>
          </cell>
          <cell r="N1182" t="str">
            <v>Ahorro</v>
          </cell>
          <cell r="O1182" t="str">
            <v>52546562026</v>
          </cell>
          <cell r="P1182" t="str">
            <v>Activa</v>
          </cell>
          <cell r="Q1182" t="str">
            <v>890903938</v>
          </cell>
          <cell r="R1182" t="str">
            <v>BANCOLOMBIA S.A.</v>
          </cell>
          <cell r="S1182" t="str">
            <v>923211</v>
          </cell>
          <cell r="T1182" t="str">
            <v>INTEGRACION CON LA MEDIA-CUND</v>
          </cell>
          <cell r="U1182" t="str">
            <v>C-3603-1300-14-0-3603025-02</v>
          </cell>
          <cell r="V1182" t="str">
            <v>ADQUISICIÓN DE BIENES Y SERVICIOS - SERVICIO DE FORMACIÓN PROFESIONAL INTEGRAL - MEJORAMIENTO DEL SERVICIO DE FORMACIÓN PROFESIONAL DEL SENA NACIONAL</v>
          </cell>
          <cell r="W1182" t="str">
            <v>Nación</v>
          </cell>
          <cell r="X1182" t="str">
            <v>OTROS RECURSOS DEL TESORO</v>
          </cell>
          <cell r="Y1182" t="str">
            <v>CSF</v>
          </cell>
          <cell r="Z1182" t="str">
            <v>3,790,150.00</v>
          </cell>
          <cell r="AA1182" t="str">
            <v>0.00</v>
          </cell>
          <cell r="AB1182" t="str">
            <v>0.00</v>
          </cell>
          <cell r="AC1182" t="str">
            <v>0.00</v>
          </cell>
          <cell r="AD1182" t="str">
            <v>13-01-01-DT</v>
          </cell>
          <cell r="AG1182" t="str">
            <v>No</v>
          </cell>
          <cell r="AL1182" t="str">
            <v>CONTRATO DE PRESTACION DE SERVICIOS-CTO-25-9232-187-2020</v>
          </cell>
          <cell r="AM1182" t="str">
            <v>920</v>
          </cell>
          <cell r="AN1182" t="str">
            <v>920</v>
          </cell>
          <cell r="AO1182" t="str">
            <v>19820</v>
          </cell>
          <cell r="AP1182" t="str">
            <v>0</v>
          </cell>
          <cell r="AR1182" t="str">
            <v>146420</v>
          </cell>
          <cell r="AS1182" t="str">
            <v>139382620</v>
          </cell>
          <cell r="AT1182" t="str">
            <v>0</v>
          </cell>
          <cell r="AU1182" t="str">
            <v>2020-02-03 00:00:00</v>
          </cell>
          <cell r="AV1182" t="str">
            <v>CONTRATO DE PRESTACION DE SERVICIOS</v>
          </cell>
          <cell r="AW1182" t="str">
            <v>CTO-25-9232-187-2020</v>
          </cell>
          <cell r="AX1182" t="str">
            <v>Prestar servicios profesionales de carácter temporal para planear y orientar la Formación Profesional Integral, que programe el centro de formación en sus diferentes niveles y modalidades, atendiendo las políticas institucionales y la normatividad vi</v>
          </cell>
        </row>
        <row r="1183">
          <cell r="A1183" t="str">
            <v>139382720</v>
          </cell>
          <cell r="B1183" t="str">
            <v>2020-06-03 00:00:00</v>
          </cell>
          <cell r="C1183" t="str">
            <v>2020-06-05 03:44:21</v>
          </cell>
          <cell r="D1183" t="str">
            <v>Pagada</v>
          </cell>
          <cell r="E1183" t="str">
            <v>3,790,150.00</v>
          </cell>
          <cell r="F1183" t="str">
            <v>21,330.00</v>
          </cell>
          <cell r="G1183" t="str">
            <v>3,768,820.00</v>
          </cell>
          <cell r="H1183" t="str">
            <v>Beneficiario final</v>
          </cell>
          <cell r="I1183" t="str">
            <v>Actual</v>
          </cell>
          <cell r="J1183" t="str">
            <v>Cédula de Ciudadanía</v>
          </cell>
          <cell r="K1183" t="str">
            <v>19445585</v>
          </cell>
          <cell r="L1183" t="str">
            <v>CASTIBLANCO CASTIBLANCO CARLOS JULIO</v>
          </cell>
          <cell r="M1183" t="str">
            <v>Abono en cuenta</v>
          </cell>
          <cell r="N1183" t="str">
            <v>Ahorro</v>
          </cell>
          <cell r="O1183" t="str">
            <v>0000000516594074</v>
          </cell>
          <cell r="P1183" t="str">
            <v>Activa</v>
          </cell>
          <cell r="Q1183" t="str">
            <v>860034313</v>
          </cell>
          <cell r="R1183" t="str">
            <v>BANCO DAVIVIENDA S.A.</v>
          </cell>
          <cell r="S1183" t="str">
            <v>923211</v>
          </cell>
          <cell r="T1183" t="str">
            <v>INTEGRACION CON LA MEDIA-CUND</v>
          </cell>
          <cell r="U1183" t="str">
            <v>C-3603-1300-14-0-3603025-02</v>
          </cell>
          <cell r="V1183" t="str">
            <v>ADQUISICIÓN DE BIENES Y SERVICIOS - SERVICIO DE FORMACIÓN PROFESIONAL INTEGRAL - MEJORAMIENTO DEL SERVICIO DE FORMACIÓN PROFESIONAL DEL SENA NACIONAL</v>
          </cell>
          <cell r="W1183" t="str">
            <v>Nación</v>
          </cell>
          <cell r="X1183" t="str">
            <v>OTROS RECURSOS DEL TESORO</v>
          </cell>
          <cell r="Y1183" t="str">
            <v>CSF</v>
          </cell>
          <cell r="Z1183" t="str">
            <v>3,790,150.00</v>
          </cell>
          <cell r="AA1183" t="str">
            <v>0.00</v>
          </cell>
          <cell r="AB1183" t="str">
            <v>0.00</v>
          </cell>
          <cell r="AC1183" t="str">
            <v>0.00</v>
          </cell>
          <cell r="AD1183" t="str">
            <v>13-01-01-DT</v>
          </cell>
          <cell r="AG1183" t="str">
            <v>No</v>
          </cell>
          <cell r="AL1183" t="str">
            <v>CONTRATO DE PRESTACION DE SERVICIOS-CTO-25-9232-188-2020</v>
          </cell>
          <cell r="AM1183" t="str">
            <v>920</v>
          </cell>
          <cell r="AN1183" t="str">
            <v>920</v>
          </cell>
          <cell r="AO1183" t="str">
            <v>19920</v>
          </cell>
          <cell r="AP1183" t="str">
            <v>0</v>
          </cell>
          <cell r="AR1183" t="str">
            <v>146520</v>
          </cell>
          <cell r="AS1183" t="str">
            <v>139382720</v>
          </cell>
          <cell r="AT1183" t="str">
            <v>0</v>
          </cell>
          <cell r="AU1183" t="str">
            <v>2020-02-03 00:00:00</v>
          </cell>
          <cell r="AV1183" t="str">
            <v>CONTRATO DE PRESTACION DE SERVICIOS</v>
          </cell>
          <cell r="AW1183" t="str">
            <v>CTO-25-9232-188-2020</v>
          </cell>
          <cell r="AX1183" t="str">
            <v>Prestar servicios profesionales de carácter temporal para planear y orientar la Formación Profesional Integral, que programe el centro de formación en sus diferentes niveles y modalidades, atendiendo las políticas institucionales y la normatividad vi</v>
          </cell>
        </row>
        <row r="1184">
          <cell r="A1184" t="str">
            <v>139382820</v>
          </cell>
          <cell r="B1184" t="str">
            <v>2020-06-03 00:00:00</v>
          </cell>
          <cell r="C1184" t="str">
            <v>2020-06-05 03:34:03</v>
          </cell>
          <cell r="D1184" t="str">
            <v>Pagada</v>
          </cell>
          <cell r="E1184" t="str">
            <v>3,790,150.00</v>
          </cell>
          <cell r="F1184" t="str">
            <v>21,330.00</v>
          </cell>
          <cell r="G1184" t="str">
            <v>3,768,820.00</v>
          </cell>
          <cell r="H1184" t="str">
            <v>Beneficiario final</v>
          </cell>
          <cell r="I1184" t="str">
            <v>Actual</v>
          </cell>
          <cell r="J1184" t="str">
            <v>Cédula de Ciudadanía</v>
          </cell>
          <cell r="K1184" t="str">
            <v>1043004376</v>
          </cell>
          <cell r="L1184" t="str">
            <v>STREN PATIÑO DARIELA DEL ROSARIO</v>
          </cell>
          <cell r="M1184" t="str">
            <v>Abono en cuenta</v>
          </cell>
          <cell r="N1184" t="str">
            <v>Ahorro</v>
          </cell>
          <cell r="O1184" t="str">
            <v>77576998191</v>
          </cell>
          <cell r="P1184" t="str">
            <v>Activa</v>
          </cell>
          <cell r="Q1184" t="str">
            <v>890903938</v>
          </cell>
          <cell r="R1184" t="str">
            <v>BANCOLOMBIA S.A.</v>
          </cell>
          <cell r="S1184" t="str">
            <v>923211</v>
          </cell>
          <cell r="T1184" t="str">
            <v>INTEGRACION CON LA MEDIA-CUND</v>
          </cell>
          <cell r="U1184" t="str">
            <v>C-3603-1300-14-0-3603025-02</v>
          </cell>
          <cell r="V1184" t="str">
            <v>ADQUISICIÓN DE BIENES Y SERVICIOS - SERVICIO DE FORMACIÓN PROFESIONAL INTEGRAL - MEJORAMIENTO DEL SERVICIO DE FORMACIÓN PROFESIONAL DEL SENA NACIONAL</v>
          </cell>
          <cell r="W1184" t="str">
            <v>Nación</v>
          </cell>
          <cell r="X1184" t="str">
            <v>OTROS RECURSOS DEL TESORO</v>
          </cell>
          <cell r="Y1184" t="str">
            <v>CSF</v>
          </cell>
          <cell r="Z1184" t="str">
            <v>3,790,150.00</v>
          </cell>
          <cell r="AA1184" t="str">
            <v>0.00</v>
          </cell>
          <cell r="AB1184" t="str">
            <v>0.00</v>
          </cell>
          <cell r="AC1184" t="str">
            <v>0.00</v>
          </cell>
          <cell r="AD1184" t="str">
            <v>13-01-01-DT</v>
          </cell>
          <cell r="AG1184" t="str">
            <v>No</v>
          </cell>
          <cell r="AL1184" t="str">
            <v>CONTRATO DE PRESTACION DE SERVICIOS-CTO-25-9232-189-2020</v>
          </cell>
          <cell r="AM1184" t="str">
            <v>920</v>
          </cell>
          <cell r="AN1184" t="str">
            <v>920</v>
          </cell>
          <cell r="AO1184" t="str">
            <v>20020</v>
          </cell>
          <cell r="AP1184" t="str">
            <v>0</v>
          </cell>
          <cell r="AR1184" t="str">
            <v>146620</v>
          </cell>
          <cell r="AS1184" t="str">
            <v>139382820</v>
          </cell>
          <cell r="AT1184" t="str">
            <v>0</v>
          </cell>
          <cell r="AU1184" t="str">
            <v>2020-02-03 00:00:00</v>
          </cell>
          <cell r="AV1184" t="str">
            <v>CONTRATO DE PRESTACION DE SERVICIOS</v>
          </cell>
          <cell r="AW1184" t="str">
            <v>CTO-25-9232-189-2020</v>
          </cell>
          <cell r="AX1184" t="str">
            <v>Prestar servicios profesionales de carácter temporal para planear y orientar la Formación Profesional Integral, que programe el centro de formación en sus diferentes niveles y modalidades, atendiendo las políticas institucionales y la normatividad vi</v>
          </cell>
        </row>
        <row r="1185">
          <cell r="A1185" t="str">
            <v>139382920</v>
          </cell>
          <cell r="B1185" t="str">
            <v>2020-06-03 00:00:00</v>
          </cell>
          <cell r="C1185" t="str">
            <v>2020-06-05 03:39:47</v>
          </cell>
          <cell r="D1185" t="str">
            <v>Pagada</v>
          </cell>
          <cell r="E1185" t="str">
            <v>3,790,150.00</v>
          </cell>
          <cell r="F1185" t="str">
            <v>21,330.00</v>
          </cell>
          <cell r="G1185" t="str">
            <v>3,768,820.00</v>
          </cell>
          <cell r="H1185" t="str">
            <v>Beneficiario final</v>
          </cell>
          <cell r="I1185" t="str">
            <v>Actual</v>
          </cell>
          <cell r="J1185" t="str">
            <v>Cédula de Ciudadanía</v>
          </cell>
          <cell r="K1185" t="str">
            <v>34990465</v>
          </cell>
          <cell r="L1185" t="str">
            <v>ALMENTERO TOSCANO JULIA SUSANA</v>
          </cell>
          <cell r="M1185" t="str">
            <v>Abono en cuenta</v>
          </cell>
          <cell r="N1185" t="str">
            <v>Ahorro</v>
          </cell>
          <cell r="O1185" t="str">
            <v>4942013216</v>
          </cell>
          <cell r="P1185" t="str">
            <v>Activa</v>
          </cell>
          <cell r="Q1185" t="str">
            <v>860034594</v>
          </cell>
          <cell r="R1185" t="str">
            <v>SCOTIABANK COLPATRIA SA</v>
          </cell>
          <cell r="S1185" t="str">
            <v>923211</v>
          </cell>
          <cell r="T1185" t="str">
            <v>INTEGRACION CON LA MEDIA-CUND</v>
          </cell>
          <cell r="U1185" t="str">
            <v>C-3603-1300-14-0-3603025-02</v>
          </cell>
          <cell r="V1185" t="str">
            <v>ADQUISICIÓN DE BIENES Y SERVICIOS - SERVICIO DE FORMACIÓN PROFESIONAL INTEGRAL - MEJORAMIENTO DEL SERVICIO DE FORMACIÓN PROFESIONAL DEL SENA NACIONAL</v>
          </cell>
          <cell r="W1185" t="str">
            <v>Nación</v>
          </cell>
          <cell r="X1185" t="str">
            <v>OTROS RECURSOS DEL TESORO</v>
          </cell>
          <cell r="Y1185" t="str">
            <v>CSF</v>
          </cell>
          <cell r="Z1185" t="str">
            <v>3,790,150.00</v>
          </cell>
          <cell r="AA1185" t="str">
            <v>0.00</v>
          </cell>
          <cell r="AB1185" t="str">
            <v>0.00</v>
          </cell>
          <cell r="AC1185" t="str">
            <v>0.00</v>
          </cell>
          <cell r="AD1185" t="str">
            <v>13-01-01-DT</v>
          </cell>
          <cell r="AG1185" t="str">
            <v>No</v>
          </cell>
          <cell r="AL1185" t="str">
            <v>CONTRATO DE PRESTACION DE SERVICIOS-CTO-25-9232-190-2020</v>
          </cell>
          <cell r="AM1185" t="str">
            <v>920</v>
          </cell>
          <cell r="AN1185" t="str">
            <v>920</v>
          </cell>
          <cell r="AO1185" t="str">
            <v>20120</v>
          </cell>
          <cell r="AP1185" t="str">
            <v>0</v>
          </cell>
          <cell r="AR1185" t="str">
            <v>146720</v>
          </cell>
          <cell r="AS1185" t="str">
            <v>139382920</v>
          </cell>
          <cell r="AT1185" t="str">
            <v>0</v>
          </cell>
          <cell r="AU1185" t="str">
            <v>2020-02-03 00:00:00</v>
          </cell>
          <cell r="AV1185" t="str">
            <v>CONTRATO DE PRESTACION DE SERVICIOS</v>
          </cell>
          <cell r="AW1185" t="str">
            <v>CTO-25-9232-190-2020</v>
          </cell>
          <cell r="AX1185" t="str">
            <v>Prestar servicios profesionales de carácter temporal para planear y orientar la Formación Profesional Integral, que programe el centro de formación en sus diferentes niveles y modalidades, atendiendo las políticas institucionales y la normatividad vi</v>
          </cell>
        </row>
        <row r="1186">
          <cell r="A1186" t="str">
            <v>139383020</v>
          </cell>
          <cell r="B1186" t="str">
            <v>2020-06-03 00:00:00</v>
          </cell>
          <cell r="C1186" t="str">
            <v>2020-06-05 03:33:59</v>
          </cell>
          <cell r="D1186" t="str">
            <v>Pagada</v>
          </cell>
          <cell r="E1186" t="str">
            <v>3,790,150.00</v>
          </cell>
          <cell r="F1186" t="str">
            <v>21,330.00</v>
          </cell>
          <cell r="G1186" t="str">
            <v>3,768,820.00</v>
          </cell>
          <cell r="H1186" t="str">
            <v>Beneficiario final</v>
          </cell>
          <cell r="I1186" t="str">
            <v>Actual</v>
          </cell>
          <cell r="J1186" t="str">
            <v>Cédula de Ciudadanía</v>
          </cell>
          <cell r="K1186" t="str">
            <v>80779140</v>
          </cell>
          <cell r="L1186" t="str">
            <v>FORERO PEDROZO ALBERT JULIAN</v>
          </cell>
          <cell r="M1186" t="str">
            <v>Abono en cuenta</v>
          </cell>
          <cell r="N1186" t="str">
            <v>Ahorro</v>
          </cell>
          <cell r="O1186" t="str">
            <v>52591567942</v>
          </cell>
          <cell r="P1186" t="str">
            <v>Activa</v>
          </cell>
          <cell r="Q1186" t="str">
            <v>890903938</v>
          </cell>
          <cell r="R1186" t="str">
            <v>BANCOLOMBIA S.A.</v>
          </cell>
          <cell r="S1186" t="str">
            <v>923211</v>
          </cell>
          <cell r="T1186" t="str">
            <v>INTEGRACION CON LA MEDIA-CUND</v>
          </cell>
          <cell r="U1186" t="str">
            <v>C-3603-1300-14-0-3603025-02</v>
          </cell>
          <cell r="V1186" t="str">
            <v>ADQUISICIÓN DE BIENES Y SERVICIOS - SERVICIO DE FORMACIÓN PROFESIONAL INTEGRAL - MEJORAMIENTO DEL SERVICIO DE FORMACIÓN PROFESIONAL DEL SENA NACIONAL</v>
          </cell>
          <cell r="W1186" t="str">
            <v>Nación</v>
          </cell>
          <cell r="X1186" t="str">
            <v>OTROS RECURSOS DEL TESORO</v>
          </cell>
          <cell r="Y1186" t="str">
            <v>CSF</v>
          </cell>
          <cell r="Z1186" t="str">
            <v>3,790,150.00</v>
          </cell>
          <cell r="AA1186" t="str">
            <v>0.00</v>
          </cell>
          <cell r="AB1186" t="str">
            <v>0.00</v>
          </cell>
          <cell r="AC1186" t="str">
            <v>0.00</v>
          </cell>
          <cell r="AD1186" t="str">
            <v>13-01-01-DT</v>
          </cell>
          <cell r="AG1186" t="str">
            <v>No</v>
          </cell>
          <cell r="AL1186" t="str">
            <v>CONTRATO DE PRESTACION DE SERVICIOS-CTO-25-9232-192-2020</v>
          </cell>
          <cell r="AM1186" t="str">
            <v>920</v>
          </cell>
          <cell r="AN1186" t="str">
            <v>920</v>
          </cell>
          <cell r="AO1186" t="str">
            <v>20320</v>
          </cell>
          <cell r="AP1186" t="str">
            <v>0</v>
          </cell>
          <cell r="AR1186" t="str">
            <v>146820</v>
          </cell>
          <cell r="AS1186" t="str">
            <v>139383020</v>
          </cell>
          <cell r="AT1186" t="str">
            <v>0</v>
          </cell>
          <cell r="AU1186" t="str">
            <v>2020-02-03 00:00:00</v>
          </cell>
          <cell r="AV1186" t="str">
            <v>CONTRATO DE PRESTACION DE SERVICIOS</v>
          </cell>
          <cell r="AW1186" t="str">
            <v>CTO-25-9232-192-2020</v>
          </cell>
          <cell r="AX1186" t="str">
            <v>Prestar servicios profesionales de carácter temporal para planear y orientar la Formación Profesional Integral, que programe el centro de formación en sus diferentes niveles y modalidades, atendiendo las políticas institucionales y la normatividad vi</v>
          </cell>
        </row>
        <row r="1187">
          <cell r="A1187" t="str">
            <v>139383120</v>
          </cell>
          <cell r="B1187" t="str">
            <v>2020-06-03 00:00:00</v>
          </cell>
          <cell r="C1187" t="str">
            <v>2020-06-05 03:44:18</v>
          </cell>
          <cell r="D1187" t="str">
            <v>Pagada</v>
          </cell>
          <cell r="E1187" t="str">
            <v>3,790,150.00</v>
          </cell>
          <cell r="F1187" t="str">
            <v>21,330.00</v>
          </cell>
          <cell r="G1187" t="str">
            <v>3,768,820.00</v>
          </cell>
          <cell r="H1187" t="str">
            <v>Beneficiario final</v>
          </cell>
          <cell r="I1187" t="str">
            <v>Actual</v>
          </cell>
          <cell r="J1187" t="str">
            <v>Cédula de Ciudadanía</v>
          </cell>
          <cell r="K1187" t="str">
            <v>52787846</v>
          </cell>
          <cell r="L1187" t="str">
            <v>ESCOBAR GUZMAN JACKELINE ANDREA</v>
          </cell>
          <cell r="M1187" t="str">
            <v>Abono en cuenta</v>
          </cell>
          <cell r="N1187" t="str">
            <v>Ahorro</v>
          </cell>
          <cell r="O1187" t="str">
            <v>004000153751</v>
          </cell>
          <cell r="P1187" t="str">
            <v>Activa</v>
          </cell>
          <cell r="Q1187" t="str">
            <v>860034313</v>
          </cell>
          <cell r="R1187" t="str">
            <v>BANCO DAVIVIENDA S.A.</v>
          </cell>
          <cell r="S1187" t="str">
            <v>923211</v>
          </cell>
          <cell r="T1187" t="str">
            <v>INTEGRACION CON LA MEDIA-CUND</v>
          </cell>
          <cell r="U1187" t="str">
            <v>C-3603-1300-14-0-3603025-02</v>
          </cell>
          <cell r="V1187" t="str">
            <v>ADQUISICIÓN DE BIENES Y SERVICIOS - SERVICIO DE FORMACIÓN PROFESIONAL INTEGRAL - MEJORAMIENTO DEL SERVICIO DE FORMACIÓN PROFESIONAL DEL SENA NACIONAL</v>
          </cell>
          <cell r="W1187" t="str">
            <v>Nación</v>
          </cell>
          <cell r="X1187" t="str">
            <v>OTROS RECURSOS DEL TESORO</v>
          </cell>
          <cell r="Y1187" t="str">
            <v>CSF</v>
          </cell>
          <cell r="Z1187" t="str">
            <v>3,790,150.00</v>
          </cell>
          <cell r="AA1187" t="str">
            <v>0.00</v>
          </cell>
          <cell r="AB1187" t="str">
            <v>0.00</v>
          </cell>
          <cell r="AC1187" t="str">
            <v>0.00</v>
          </cell>
          <cell r="AD1187" t="str">
            <v>13-01-01-DT</v>
          </cell>
          <cell r="AG1187" t="str">
            <v>No</v>
          </cell>
          <cell r="AL1187" t="str">
            <v>CONTRATO DE PRESTACION DE SERVICIOS-CTO-25-9232-194-2020</v>
          </cell>
          <cell r="AM1187" t="str">
            <v>920</v>
          </cell>
          <cell r="AN1187" t="str">
            <v>920</v>
          </cell>
          <cell r="AO1187" t="str">
            <v>20520</v>
          </cell>
          <cell r="AP1187" t="str">
            <v>0</v>
          </cell>
          <cell r="AR1187" t="str">
            <v>146920</v>
          </cell>
          <cell r="AS1187" t="str">
            <v>139383120</v>
          </cell>
          <cell r="AT1187" t="str">
            <v>0</v>
          </cell>
          <cell r="AU1187" t="str">
            <v>2020-02-03 00:00:00</v>
          </cell>
          <cell r="AV1187" t="str">
            <v>CONTRATO DE PRESTACION DE SERVICIOS</v>
          </cell>
          <cell r="AW1187" t="str">
            <v>CTO-25-9232-194-2020</v>
          </cell>
          <cell r="AX1187" t="str">
            <v>Prestar servicios profesionales de carácter temporal para planear y orientar la Formación Profesional Integral, que programe el centro de formación en sus diferentes niveles y modalidades, atendiendo las políticas institucionales y la normatividad vi</v>
          </cell>
        </row>
        <row r="1188">
          <cell r="A1188" t="str">
            <v>139383220</v>
          </cell>
          <cell r="B1188" t="str">
            <v>2020-06-03 00:00:00</v>
          </cell>
          <cell r="C1188" t="str">
            <v>2020-06-05 03:44:19</v>
          </cell>
          <cell r="D1188" t="str">
            <v>Pagada</v>
          </cell>
          <cell r="E1188" t="str">
            <v>3,790,150.00</v>
          </cell>
          <cell r="F1188" t="str">
            <v>21,330.00</v>
          </cell>
          <cell r="G1188" t="str">
            <v>3,768,820.00</v>
          </cell>
          <cell r="H1188" t="str">
            <v>Beneficiario final</v>
          </cell>
          <cell r="I1188" t="str">
            <v>Actual</v>
          </cell>
          <cell r="J1188" t="str">
            <v>Cédula de Ciudadanía</v>
          </cell>
          <cell r="K1188" t="str">
            <v>1072191632</v>
          </cell>
          <cell r="L1188" t="str">
            <v>CALLEJAS SANDOVAL IVAN DARIO</v>
          </cell>
          <cell r="M1188" t="str">
            <v>Abono en cuenta</v>
          </cell>
          <cell r="N1188" t="str">
            <v>Ahorro</v>
          </cell>
          <cell r="O1188" t="str">
            <v>476200055244</v>
          </cell>
          <cell r="P1188" t="str">
            <v>Activa</v>
          </cell>
          <cell r="Q1188" t="str">
            <v>860034313</v>
          </cell>
          <cell r="R1188" t="str">
            <v>BANCO DAVIVIENDA S.A.</v>
          </cell>
          <cell r="S1188" t="str">
            <v>923211</v>
          </cell>
          <cell r="T1188" t="str">
            <v>INTEGRACION CON LA MEDIA-CUND</v>
          </cell>
          <cell r="U1188" t="str">
            <v>C-3603-1300-14-0-3603025-02</v>
          </cell>
          <cell r="V1188" t="str">
            <v>ADQUISICIÓN DE BIENES Y SERVICIOS - SERVICIO DE FORMACIÓN PROFESIONAL INTEGRAL - MEJORAMIENTO DEL SERVICIO DE FORMACIÓN PROFESIONAL DEL SENA NACIONAL</v>
          </cell>
          <cell r="W1188" t="str">
            <v>Nación</v>
          </cell>
          <cell r="X1188" t="str">
            <v>OTROS RECURSOS DEL TESORO</v>
          </cell>
          <cell r="Y1188" t="str">
            <v>CSF</v>
          </cell>
          <cell r="Z1188" t="str">
            <v>3,790,150.00</v>
          </cell>
          <cell r="AA1188" t="str">
            <v>0.00</v>
          </cell>
          <cell r="AB1188" t="str">
            <v>0.00</v>
          </cell>
          <cell r="AC1188" t="str">
            <v>0.00</v>
          </cell>
          <cell r="AD1188" t="str">
            <v>13-01-01-DT</v>
          </cell>
          <cell r="AG1188" t="str">
            <v>No</v>
          </cell>
          <cell r="AL1188" t="str">
            <v>CONTRATO DE PRESTACION DE SERVICIOS-CTO-25-9232-172-2020</v>
          </cell>
          <cell r="AM1188" t="str">
            <v>920</v>
          </cell>
          <cell r="AN1188" t="str">
            <v>920</v>
          </cell>
          <cell r="AO1188" t="str">
            <v>20620</v>
          </cell>
          <cell r="AP1188" t="str">
            <v>0</v>
          </cell>
          <cell r="AR1188" t="str">
            <v>147020</v>
          </cell>
          <cell r="AS1188" t="str">
            <v>139383220</v>
          </cell>
          <cell r="AT1188" t="str">
            <v>0</v>
          </cell>
          <cell r="AU1188" t="str">
            <v>2020-02-03 00:00:00</v>
          </cell>
          <cell r="AV1188" t="str">
            <v>CONTRATO DE PRESTACION DE SERVICIOS</v>
          </cell>
          <cell r="AW1188" t="str">
            <v>CTO-25-9232-172-2020</v>
          </cell>
          <cell r="AX1188" t="str">
            <v>Prestar servicios profesionales de carácter temporal para planear y orientar la Formación Profesional Integral, que programe el centro de formación en sus diferentes niveles y modalidades, atendiendo las políticas institucionales y la normatividad vi</v>
          </cell>
        </row>
        <row r="1189">
          <cell r="A1189" t="str">
            <v>139383320</v>
          </cell>
          <cell r="B1189" t="str">
            <v>2020-06-03 00:00:00</v>
          </cell>
          <cell r="C1189" t="str">
            <v>2020-06-05 03:56:09</v>
          </cell>
          <cell r="D1189" t="str">
            <v>Pagada</v>
          </cell>
          <cell r="E1189" t="str">
            <v>3,256,326.00</v>
          </cell>
          <cell r="F1189" t="str">
            <v>18,326.00</v>
          </cell>
          <cell r="G1189" t="str">
            <v>3,238,000.00</v>
          </cell>
          <cell r="H1189" t="str">
            <v>Beneficiario final</v>
          </cell>
          <cell r="I1189" t="str">
            <v>Actual</v>
          </cell>
          <cell r="J1189" t="str">
            <v>Cédula de Ciudadanía</v>
          </cell>
          <cell r="K1189" t="str">
            <v>79216079</v>
          </cell>
          <cell r="L1189" t="str">
            <v>CARDENAS GONZÁLEZ MILTHON ALEXANDER</v>
          </cell>
          <cell r="M1189" t="str">
            <v>Abono en cuenta</v>
          </cell>
          <cell r="N1189" t="str">
            <v>Ahorro</v>
          </cell>
          <cell r="O1189" t="str">
            <v>22138251571</v>
          </cell>
          <cell r="P1189" t="str">
            <v>Activa</v>
          </cell>
          <cell r="Q1189" t="str">
            <v>890903938</v>
          </cell>
          <cell r="R1189" t="str">
            <v>BANCOLOMBIA S.A.</v>
          </cell>
          <cell r="S1189" t="str">
            <v>923242</v>
          </cell>
          <cell r="T1189" t="str">
            <v>CENTRO INDUSTRIAL Y DESARROLLO EMPRESARIAL DE SOACHA-CUNDINAMARCA - BIENESTAR APRENDICES</v>
          </cell>
          <cell r="U1189" t="str">
            <v>C-3603-1300-14-0-3603025-02</v>
          </cell>
          <cell r="V1189" t="str">
            <v>ADQUISICIÓN DE BIENES Y SERVICIOS - SERVICIO DE FORMACIÓN PROFESIONAL INTEGRAL - MEJORAMIENTO DEL SERVICIO DE FORMACIÓN PROFESIONAL DEL SENA NACIONAL</v>
          </cell>
          <cell r="W1189" t="str">
            <v>Nación</v>
          </cell>
          <cell r="X1189" t="str">
            <v>RECURSOS CORRIENTES</v>
          </cell>
          <cell r="Y1189" t="str">
            <v>CSF</v>
          </cell>
          <cell r="Z1189" t="str">
            <v>3,256,326.00</v>
          </cell>
          <cell r="AA1189" t="str">
            <v>0.00</v>
          </cell>
          <cell r="AB1189" t="str">
            <v>0.00</v>
          </cell>
          <cell r="AC1189" t="str">
            <v>0.00</v>
          </cell>
          <cell r="AD1189" t="str">
            <v>13-01-01-DT</v>
          </cell>
          <cell r="AG1189" t="str">
            <v>No</v>
          </cell>
          <cell r="AL1189" t="str">
            <v>CONTRATO DE PRESTACION DE SERVICIOS-CTO-25-9232-164-2020</v>
          </cell>
          <cell r="AM1189" t="str">
            <v>1320</v>
          </cell>
          <cell r="AN1189" t="str">
            <v>1320</v>
          </cell>
          <cell r="AO1189" t="str">
            <v>20720</v>
          </cell>
          <cell r="AP1189" t="str">
            <v>0</v>
          </cell>
          <cell r="AR1189" t="str">
            <v>147120</v>
          </cell>
          <cell r="AS1189" t="str">
            <v>139383320</v>
          </cell>
          <cell r="AT1189" t="str">
            <v>0</v>
          </cell>
          <cell r="AU1189" t="str">
            <v>2020-02-03 00:00:00</v>
          </cell>
          <cell r="AV1189" t="str">
            <v>CONTRATO DE PRESTACION DE SERVICIOS</v>
          </cell>
          <cell r="AW1189" t="str">
            <v>CTO-25-9232-164-2020</v>
          </cell>
          <cell r="AX1189" t="str">
            <v>PRESTACION DE SERVICIOS PROFESIONALES DE CARACTER TEMPORAL PARA APOYAR EL DESARROLLO DE ACTIVIDADES DE FOMENTO DE LA ACTIVIDAD FÍSICA, EL DEPORTE Y LA RECREACIÓN, EN EL ÁREA DE BIENESTAR AL APRENDIZ DEL CENTRO INDUSTRIAL Y DE DESARROLLO EMPRESARIAL D</v>
          </cell>
        </row>
        <row r="1190">
          <cell r="A1190" t="str">
            <v>139383520</v>
          </cell>
          <cell r="B1190" t="str">
            <v>2020-06-03 00:00:00</v>
          </cell>
          <cell r="C1190" t="str">
            <v>2020-06-05 04:05:09</v>
          </cell>
          <cell r="D1190" t="str">
            <v>Pagada</v>
          </cell>
          <cell r="E1190" t="str">
            <v>2,951,568.00</v>
          </cell>
          <cell r="F1190" t="str">
            <v>16,611.00</v>
          </cell>
          <cell r="G1190" t="str">
            <v>2,934,957.00</v>
          </cell>
          <cell r="H1190" t="str">
            <v>Beneficiario final</v>
          </cell>
          <cell r="I1190" t="str">
            <v>Actual</v>
          </cell>
          <cell r="J1190" t="str">
            <v>Cédula de Ciudadanía</v>
          </cell>
          <cell r="K1190" t="str">
            <v>31497288</v>
          </cell>
          <cell r="L1190" t="str">
            <v>MANOSALVA GIRALDO GLORIA PATRICIA</v>
          </cell>
          <cell r="M1190" t="str">
            <v>Abono en cuenta</v>
          </cell>
          <cell r="N1190" t="str">
            <v>Ahorro</v>
          </cell>
          <cell r="O1190" t="str">
            <v>24013476724</v>
          </cell>
          <cell r="P1190" t="str">
            <v>Activa</v>
          </cell>
          <cell r="Q1190" t="str">
            <v>860007335</v>
          </cell>
          <cell r="R1190" t="str">
            <v>BANCO CAJA SOCIAL S.A.</v>
          </cell>
          <cell r="S1190" t="str">
            <v>923245</v>
          </cell>
          <cell r="T1190" t="str">
            <v>CENTRO INDUSTRIAL Y DESARROLLO EMPRESARIAL DE SOACHA-CUNDINAMARCA - SERVICIOS PRESTADOS A LA FORMACI</v>
          </cell>
          <cell r="U1190" t="str">
            <v>C-3603-1300-14-0-3603025-02</v>
          </cell>
          <cell r="V1190" t="str">
            <v>ADQUISICIÓN DE BIENES Y SERVICIOS - SERVICIO DE FORMACIÓN PROFESIONAL INTEGRAL - MEJORAMIENTO DEL SERVICIO DE FORMACIÓN PROFESIONAL DEL SENA NACIONAL</v>
          </cell>
          <cell r="W1190" t="str">
            <v>Nación</v>
          </cell>
          <cell r="X1190" t="str">
            <v>OTROS RECURSOS DEL TESORO</v>
          </cell>
          <cell r="Y1190" t="str">
            <v>CSF</v>
          </cell>
          <cell r="Z1190" t="str">
            <v>2,951,568.00</v>
          </cell>
          <cell r="AA1190" t="str">
            <v>0.00</v>
          </cell>
          <cell r="AB1190" t="str">
            <v>0.00</v>
          </cell>
          <cell r="AC1190" t="str">
            <v>0.00</v>
          </cell>
          <cell r="AD1190" t="str">
            <v>13-01-01-DT</v>
          </cell>
          <cell r="AG1190" t="str">
            <v>No</v>
          </cell>
          <cell r="AL1190" t="str">
            <v>CONTRATO DE PRESTACION DE SERVICIOS-CTO-25-9232-196-2020</v>
          </cell>
          <cell r="AM1190" t="str">
            <v>1420</v>
          </cell>
          <cell r="AN1190" t="str">
            <v>1420</v>
          </cell>
          <cell r="AO1190" t="str">
            <v>20920</v>
          </cell>
          <cell r="AP1190" t="str">
            <v>0</v>
          </cell>
          <cell r="AR1190" t="str">
            <v>147220</v>
          </cell>
          <cell r="AS1190" t="str">
            <v>139383520</v>
          </cell>
          <cell r="AT1190" t="str">
            <v>0</v>
          </cell>
          <cell r="AU1190" t="str">
            <v>2020-02-04 00:00:00</v>
          </cell>
          <cell r="AV1190" t="str">
            <v>CONTRATO DE PRESTACION DE SERVICIOS</v>
          </cell>
          <cell r="AW1190" t="str">
            <v>CTO-25-9232-196-2020</v>
          </cell>
          <cell r="AX1190" t="str">
            <v>Prestar servicios personales de carácter temporal para planear y orientar la Formación Profesional Integral, que programe el centro de formación en sus diferentes niveles y modalidades, atendiendo las políticas institucionales y la normatividad vigen</v>
          </cell>
        </row>
        <row r="1191">
          <cell r="A1191" t="str">
            <v>139383620</v>
          </cell>
          <cell r="B1191" t="str">
            <v>2020-06-03 00:00:00</v>
          </cell>
          <cell r="C1191" t="str">
            <v>2020-06-05 03:56:08</v>
          </cell>
          <cell r="D1191" t="str">
            <v>Pagada</v>
          </cell>
          <cell r="E1191" t="str">
            <v>2,333,390.00</v>
          </cell>
          <cell r="F1191" t="str">
            <v>12,404.00</v>
          </cell>
          <cell r="G1191" t="str">
            <v>2,320,986.00</v>
          </cell>
          <cell r="H1191" t="str">
            <v>Beneficiario final</v>
          </cell>
          <cell r="I1191" t="str">
            <v>Actual</v>
          </cell>
          <cell r="J1191" t="str">
            <v>Cédula de Ciudadanía</v>
          </cell>
          <cell r="K1191" t="str">
            <v>1015992882</v>
          </cell>
          <cell r="L1191" t="str">
            <v>TARAZONA POSADA DIANA ALEJANDRA</v>
          </cell>
          <cell r="M1191" t="str">
            <v>Abono en cuenta</v>
          </cell>
          <cell r="N1191" t="str">
            <v>Ahorro</v>
          </cell>
          <cell r="O1191" t="str">
            <v>67029172266</v>
          </cell>
          <cell r="P1191" t="str">
            <v>Activa</v>
          </cell>
          <cell r="Q1191" t="str">
            <v>890903938</v>
          </cell>
          <cell r="R1191" t="str">
            <v>BANCOLOMBIA S.A.</v>
          </cell>
          <cell r="S1191" t="str">
            <v>923210</v>
          </cell>
          <cell r="T1191" t="str">
            <v>CENTRO INDUSTRIAL Y DESARROLLO DE SOACHA-CUNDINAMRCA</v>
          </cell>
          <cell r="U1191" t="str">
            <v>C-3603-1300-14-0-3603025-02</v>
          </cell>
          <cell r="V1191" t="str">
            <v>ADQUISICIÓN DE BIENES Y SERVICIOS - SERVICIO DE FORMACIÓN PROFESIONAL INTEGRAL - MEJORAMIENTO DEL SERVICIO DE FORMACIÓN PROFESIONAL DEL SENA NACIONAL</v>
          </cell>
          <cell r="W1191" t="str">
            <v>Nación</v>
          </cell>
          <cell r="X1191" t="str">
            <v>RECURSOS CORRIENTES</v>
          </cell>
          <cell r="Y1191" t="str">
            <v>CSF</v>
          </cell>
          <cell r="Z1191" t="str">
            <v>2,333,390.00</v>
          </cell>
          <cell r="AA1191" t="str">
            <v>0.00</v>
          </cell>
          <cell r="AB1191" t="str">
            <v>0.00</v>
          </cell>
          <cell r="AC1191" t="str">
            <v>0.00</v>
          </cell>
          <cell r="AD1191" t="str">
            <v>13-01-01-DT</v>
          </cell>
          <cell r="AG1191" t="str">
            <v>No</v>
          </cell>
          <cell r="AL1191" t="str">
            <v>CONTRATO DE PRESTACION DE SERVICIOS-CTO-25-9232-197-2020</v>
          </cell>
          <cell r="AM1191" t="str">
            <v>720</v>
          </cell>
          <cell r="AN1191" t="str">
            <v>720</v>
          </cell>
          <cell r="AO1191" t="str">
            <v>21020</v>
          </cell>
          <cell r="AP1191" t="str">
            <v>0</v>
          </cell>
          <cell r="AR1191" t="str">
            <v>147320</v>
          </cell>
          <cell r="AS1191" t="str">
            <v>139383620</v>
          </cell>
          <cell r="AT1191" t="str">
            <v>0</v>
          </cell>
          <cell r="AU1191" t="str">
            <v>2020-02-04 00:00:00</v>
          </cell>
          <cell r="AV1191" t="str">
            <v>CONTRATO DE PRESTACION DE SERVICIOS</v>
          </cell>
          <cell r="AW1191" t="str">
            <v>CTO-25-9232-197-2020</v>
          </cell>
          <cell r="AX1191" t="str">
            <v>Prestar los servicios profesionales de carácter temporal de interpretación de lengua de señas para el Centro Industrial y de Desarrollo Empresarial de Soacha.</v>
          </cell>
        </row>
        <row r="1192">
          <cell r="A1192" t="str">
            <v>139383720</v>
          </cell>
          <cell r="B1192" t="str">
            <v>2020-06-03 00:00:00</v>
          </cell>
          <cell r="C1192" t="str">
            <v>2020-06-05 03:50:11</v>
          </cell>
          <cell r="D1192" t="str">
            <v>Pagada</v>
          </cell>
          <cell r="E1192" t="str">
            <v>3,500,000.00</v>
          </cell>
          <cell r="F1192" t="str">
            <v>18,606.00</v>
          </cell>
          <cell r="G1192" t="str">
            <v>3,481,394.00</v>
          </cell>
          <cell r="H1192" t="str">
            <v>Beneficiario final</v>
          </cell>
          <cell r="I1192" t="str">
            <v>Actual</v>
          </cell>
          <cell r="J1192" t="str">
            <v>Cédula de Ciudadanía</v>
          </cell>
          <cell r="K1192" t="str">
            <v>39665315</v>
          </cell>
          <cell r="L1192" t="str">
            <v>MARENTES ESCOBAR GLORIA INES</v>
          </cell>
          <cell r="M1192" t="str">
            <v>Abono en cuenta</v>
          </cell>
          <cell r="N1192" t="str">
            <v>Ahorro</v>
          </cell>
          <cell r="O1192" t="str">
            <v>272139049</v>
          </cell>
          <cell r="P1192" t="str">
            <v>Activa</v>
          </cell>
          <cell r="Q1192" t="str">
            <v>860002964</v>
          </cell>
          <cell r="R1192" t="str">
            <v>BANCO DE BOGOTA S. A.</v>
          </cell>
          <cell r="S1192" t="str">
            <v>923210</v>
          </cell>
          <cell r="T1192" t="str">
            <v>CENTRO INDUSTRIAL Y DESARROLLO DE SOACHA-CUNDINAMRCA</v>
          </cell>
          <cell r="U1192" t="str">
            <v>C-3602-1300-7-0-3602036-02</v>
          </cell>
          <cell r="V1192" t="str">
            <v>ADQUISICIÓN DE BIENES Y SERVICIOS - SERVICIOS DE ORIENTACIÓN OCUPACIONAL - SERVICIO DE ORIENTACIÓN OCUPACIONAL, FORMACIÓN Y EMPRENDIMIENTO PARA POBLACIÓN DESPLAZADA POR LA VIOLENCIA A NIVEL NACIONAL</v>
          </cell>
          <cell r="W1192" t="str">
            <v>Nación</v>
          </cell>
          <cell r="X1192" t="str">
            <v>RECURSOS CORRIENTES</v>
          </cell>
          <cell r="Y1192" t="str">
            <v>CSF</v>
          </cell>
          <cell r="Z1192" t="str">
            <v>3,500,000.00</v>
          </cell>
          <cell r="AA1192" t="str">
            <v>0.00</v>
          </cell>
          <cell r="AB1192" t="str">
            <v>0.00</v>
          </cell>
          <cell r="AC1192" t="str">
            <v>0.00</v>
          </cell>
          <cell r="AD1192" t="str">
            <v>13-01-01-DT</v>
          </cell>
          <cell r="AG1192" t="str">
            <v>No</v>
          </cell>
          <cell r="AL1192" t="str">
            <v>CONTRATO DE PRESTACION DE SERVICIOS-CTO-25-9232-198-2020</v>
          </cell>
          <cell r="AM1192" t="str">
            <v>520</v>
          </cell>
          <cell r="AN1192" t="str">
            <v>520</v>
          </cell>
          <cell r="AO1192" t="str">
            <v>21120</v>
          </cell>
          <cell r="AP1192" t="str">
            <v>0</v>
          </cell>
          <cell r="AR1192" t="str">
            <v>147420</v>
          </cell>
          <cell r="AS1192" t="str">
            <v>139383720</v>
          </cell>
          <cell r="AT1192" t="str">
            <v>0</v>
          </cell>
          <cell r="AU1192" t="str">
            <v>2020-02-04 00:00:00</v>
          </cell>
          <cell r="AV1192" t="str">
            <v>CONTRATO DE PRESTACION DE SERVICIOS</v>
          </cell>
          <cell r="AW1192" t="str">
            <v>CTO-25-9232-198-2020</v>
          </cell>
          <cell r="AX1192" t="str">
            <v>Prestar los servicios profesionales para brindar orientación ocupacional personalizada a los buscadores de empleo, víctimas del desplazamiento por la violencia, poblaciones vulnerables y empresarios.asi como desarrollar e implementar acciones de aten</v>
          </cell>
        </row>
        <row r="1193">
          <cell r="A1193" t="str">
            <v>139383920</v>
          </cell>
          <cell r="B1193" t="str">
            <v>2020-06-03 00:00:00</v>
          </cell>
          <cell r="C1193" t="str">
            <v>2020-06-05 03:41:21</v>
          </cell>
          <cell r="D1193" t="str">
            <v>Pagada</v>
          </cell>
          <cell r="E1193" t="str">
            <v>5,150,000.00</v>
          </cell>
          <cell r="F1193" t="str">
            <v>74,652.00</v>
          </cell>
          <cell r="G1193" t="str">
            <v>5,075,348.00</v>
          </cell>
          <cell r="H1193" t="str">
            <v>Beneficiario final</v>
          </cell>
          <cell r="I1193" t="str">
            <v>Actual</v>
          </cell>
          <cell r="J1193" t="str">
            <v>Cédula de Ciudadanía</v>
          </cell>
          <cell r="K1193" t="str">
            <v>79738414</v>
          </cell>
          <cell r="L1193" t="str">
            <v>MONTENEGRO PEREZ CARLOS MIGUEL</v>
          </cell>
          <cell r="M1193" t="str">
            <v>Abono en cuenta</v>
          </cell>
          <cell r="N1193" t="str">
            <v>Ahorro</v>
          </cell>
          <cell r="O1193" t="str">
            <v>24047002962</v>
          </cell>
          <cell r="P1193" t="str">
            <v>Activa</v>
          </cell>
          <cell r="Q1193" t="str">
            <v>860007335</v>
          </cell>
          <cell r="R1193" t="str">
            <v>BANCO CAJA SOCIAL S.A.</v>
          </cell>
          <cell r="S1193" t="str">
            <v>923269</v>
          </cell>
          <cell r="T1193" t="str">
            <v>TECNOPARQUE-CUND</v>
          </cell>
          <cell r="U1193" t="str">
            <v>C-3605-1300-2-0-3605007-02</v>
          </cell>
          <cell r="V1193" t="str">
            <v>ADQUISICIÓN DE BIENES Y SERVICIOS - SERVICIO DE INVESTIGACIÓN, DESARROLLO E INNOVACIÓN TECNOLÓGICA ORIENTADOS A LA COMPETITIVIDAD DEL MERCADO DEL TRABAJO - IMPLANTACIÓN DE PROGRAMAS PARA LA INNOVACIÓN Y EL DESARROLLO TECNOLÓGICO A NIVEL NACIONAL</v>
          </cell>
          <cell r="W1193" t="str">
            <v>Propios</v>
          </cell>
          <cell r="X1193" t="str">
            <v>RENTAS PARAFISCALES</v>
          </cell>
          <cell r="Y1193" t="str">
            <v>CSF</v>
          </cell>
          <cell r="Z1193" t="str">
            <v>5,150,000.00</v>
          </cell>
          <cell r="AA1193" t="str">
            <v>0.00</v>
          </cell>
          <cell r="AB1193" t="str">
            <v>0.00</v>
          </cell>
          <cell r="AC1193" t="str">
            <v>0.00</v>
          </cell>
          <cell r="AD1193" t="str">
            <v>13-01-01-DT</v>
          </cell>
          <cell r="AG1193" t="str">
            <v>No</v>
          </cell>
          <cell r="AL1193" t="str">
            <v>CONTRATO DE PRESTACION DE SERVICIOS-CTO-25-9232-210-2020</v>
          </cell>
          <cell r="AM1193" t="str">
            <v>1520</v>
          </cell>
          <cell r="AN1193" t="str">
            <v>1520</v>
          </cell>
          <cell r="AO1193" t="str">
            <v>21220</v>
          </cell>
          <cell r="AP1193" t="str">
            <v>0</v>
          </cell>
          <cell r="AR1193" t="str">
            <v>147520</v>
          </cell>
          <cell r="AS1193" t="str">
            <v>139383920</v>
          </cell>
          <cell r="AT1193" t="str">
            <v>0</v>
          </cell>
          <cell r="AU1193" t="str">
            <v>2020-02-04 00:00:00</v>
          </cell>
          <cell r="AV1193" t="str">
            <v>CONTRATO DE PRESTACION DE SERVICIOS</v>
          </cell>
          <cell r="AW1193" t="str">
            <v>CTO-25-9232-210-2020</v>
          </cell>
          <cell r="AX1193" t="str">
            <v>Prestación de servicios profesionales como GESTOR ALTERNATIVA 2, para ejecutar el desarrollo y consolidación de los objetivos del Tecnoparque Nodo Cazucá, mediante el cumplimiento de metas asignadas al nodo, siguiendo la metodología y lineamientos SE</v>
          </cell>
        </row>
        <row r="1194">
          <cell r="A1194" t="str">
            <v>139384020</v>
          </cell>
          <cell r="B1194" t="str">
            <v>2020-06-03 00:00:00</v>
          </cell>
          <cell r="C1194" t="str">
            <v>2020-06-05 03:42:40</v>
          </cell>
          <cell r="D1194" t="str">
            <v>Pagada</v>
          </cell>
          <cell r="E1194" t="str">
            <v>5,150,000.00</v>
          </cell>
          <cell r="F1194" t="str">
            <v>27,377.00</v>
          </cell>
          <cell r="G1194" t="str">
            <v>5,122,623.00</v>
          </cell>
          <cell r="H1194" t="str">
            <v>Beneficiario final</v>
          </cell>
          <cell r="I1194" t="str">
            <v>Actual</v>
          </cell>
          <cell r="J1194" t="str">
            <v>Cédula de Ciudadanía</v>
          </cell>
          <cell r="K1194" t="str">
            <v>80209421</v>
          </cell>
          <cell r="L1194" t="str">
            <v>CORTES CRISTANCHO DANIEL</v>
          </cell>
          <cell r="M1194" t="str">
            <v>Abono en cuenta</v>
          </cell>
          <cell r="N1194" t="str">
            <v>Ahorro</v>
          </cell>
          <cell r="O1194" t="str">
            <v>005568001</v>
          </cell>
          <cell r="P1194" t="str">
            <v>Activa</v>
          </cell>
          <cell r="Q1194" t="str">
            <v>860035827</v>
          </cell>
          <cell r="R1194" t="str">
            <v>BANCO COMERCIAL AV VILLAS S.A.</v>
          </cell>
          <cell r="S1194" t="str">
            <v>923269</v>
          </cell>
          <cell r="T1194" t="str">
            <v>TECNOPARQUE-CUND</v>
          </cell>
          <cell r="U1194" t="str">
            <v>C-3605-1300-2-0-3605007-02</v>
          </cell>
          <cell r="V1194" t="str">
            <v>ADQUISICIÓN DE BIENES Y SERVICIOS - SERVICIO DE INVESTIGACIÓN, DESARROLLO E INNOVACIÓN TECNOLÓGICA ORIENTADOS A LA COMPETITIVIDAD DEL MERCADO DEL TRABAJO - IMPLANTACIÓN DE PROGRAMAS PARA LA INNOVACIÓN Y EL DESARROLLO TECNOLÓGICO A NIVEL NACIONAL</v>
          </cell>
          <cell r="W1194" t="str">
            <v>Propios</v>
          </cell>
          <cell r="X1194" t="str">
            <v>RENTAS PARAFISCALES</v>
          </cell>
          <cell r="Y1194" t="str">
            <v>CSF</v>
          </cell>
          <cell r="Z1194" t="str">
            <v>5,150,000.00</v>
          </cell>
          <cell r="AA1194" t="str">
            <v>0.00</v>
          </cell>
          <cell r="AB1194" t="str">
            <v>0.00</v>
          </cell>
          <cell r="AC1194" t="str">
            <v>0.00</v>
          </cell>
          <cell r="AD1194" t="str">
            <v>13-01-01-DT</v>
          </cell>
          <cell r="AG1194" t="str">
            <v>No</v>
          </cell>
          <cell r="AL1194" t="str">
            <v>CONTRATO DE PRESTACION DE SERVICIOS-CTO-25-9232-211-2020</v>
          </cell>
          <cell r="AM1194" t="str">
            <v>1520</v>
          </cell>
          <cell r="AN1194" t="str">
            <v>1520</v>
          </cell>
          <cell r="AO1194" t="str">
            <v>21320</v>
          </cell>
          <cell r="AP1194" t="str">
            <v>0</v>
          </cell>
          <cell r="AR1194" t="str">
            <v>147620</v>
          </cell>
          <cell r="AS1194" t="str">
            <v>139384020</v>
          </cell>
          <cell r="AT1194" t="str">
            <v>0</v>
          </cell>
          <cell r="AU1194" t="str">
            <v>2020-02-04 00:00:00</v>
          </cell>
          <cell r="AV1194" t="str">
            <v>CONTRATO DE PRESTACION DE SERVICIOS</v>
          </cell>
          <cell r="AW1194" t="str">
            <v>CTO-25-9232-211-2020</v>
          </cell>
          <cell r="AX1194" t="str">
            <v>Prestación de servicios profesionales como GESTOR ALTERNATIVA 2, para ejecutar el desarrollo y consolidación de los objetivos del Tecnoparque Nodo Cazucá, mediante el cumplimiento de metas asignadas al nodo, siguiendo la metodología y lineamientos SE</v>
          </cell>
        </row>
        <row r="1195">
          <cell r="A1195" t="str">
            <v>139384120</v>
          </cell>
          <cell r="B1195" t="str">
            <v>2020-06-03 00:00:00</v>
          </cell>
          <cell r="C1195" t="str">
            <v>2020-06-05 03:44:21</v>
          </cell>
          <cell r="D1195" t="str">
            <v>Pagada</v>
          </cell>
          <cell r="E1195" t="str">
            <v>5,150,000.00</v>
          </cell>
          <cell r="F1195" t="str">
            <v>28,984.00</v>
          </cell>
          <cell r="G1195" t="str">
            <v>5,121,016.00</v>
          </cell>
          <cell r="H1195" t="str">
            <v>Beneficiario final</v>
          </cell>
          <cell r="I1195" t="str">
            <v>Actual</v>
          </cell>
          <cell r="J1195" t="str">
            <v>Cédula de Ciudadanía</v>
          </cell>
          <cell r="K1195" t="str">
            <v>7919045</v>
          </cell>
          <cell r="L1195" t="str">
            <v>CABRALES GUARDO JORGE ANTONIO</v>
          </cell>
          <cell r="M1195" t="str">
            <v>Abono en cuenta</v>
          </cell>
          <cell r="N1195" t="str">
            <v>Ahorro</v>
          </cell>
          <cell r="O1195" t="str">
            <v>056000445363</v>
          </cell>
          <cell r="P1195" t="str">
            <v>Activa</v>
          </cell>
          <cell r="Q1195" t="str">
            <v>860034313</v>
          </cell>
          <cell r="R1195" t="str">
            <v>BANCO DAVIVIENDA S.A.</v>
          </cell>
          <cell r="S1195" t="str">
            <v>923269</v>
          </cell>
          <cell r="T1195" t="str">
            <v>TECNOPARQUE-CUND</v>
          </cell>
          <cell r="U1195" t="str">
            <v>C-3605-1300-2-0-3605007-02</v>
          </cell>
          <cell r="V1195" t="str">
            <v>ADQUISICIÓN DE BIENES Y SERVICIOS - SERVICIO DE INVESTIGACIÓN, DESARROLLO E INNOVACIÓN TECNOLÓGICA ORIENTADOS A LA COMPETITIVIDAD DEL MERCADO DEL TRABAJO - IMPLANTACIÓN DE PROGRAMAS PARA LA INNOVACIÓN Y EL DESARROLLO TECNOLÓGICO A NIVEL NACIONAL</v>
          </cell>
          <cell r="W1195" t="str">
            <v>Propios</v>
          </cell>
          <cell r="X1195" t="str">
            <v>RENTAS PARAFISCALES</v>
          </cell>
          <cell r="Y1195" t="str">
            <v>CSF</v>
          </cell>
          <cell r="Z1195" t="str">
            <v>5,150,000.00</v>
          </cell>
          <cell r="AA1195" t="str">
            <v>0.00</v>
          </cell>
          <cell r="AB1195" t="str">
            <v>0.00</v>
          </cell>
          <cell r="AC1195" t="str">
            <v>0.00</v>
          </cell>
          <cell r="AD1195" t="str">
            <v>13-01-01-DT</v>
          </cell>
          <cell r="AG1195" t="str">
            <v>No</v>
          </cell>
          <cell r="AL1195" t="str">
            <v>CONTRATO DE PRESTACION DE SERVICIOS-CTO-25-9232-212-2020</v>
          </cell>
          <cell r="AM1195" t="str">
            <v>1520</v>
          </cell>
          <cell r="AN1195" t="str">
            <v>1520</v>
          </cell>
          <cell r="AO1195" t="str">
            <v>21420</v>
          </cell>
          <cell r="AP1195" t="str">
            <v>0</v>
          </cell>
          <cell r="AR1195" t="str">
            <v>147720</v>
          </cell>
          <cell r="AS1195" t="str">
            <v>139384120</v>
          </cell>
          <cell r="AT1195" t="str">
            <v>0</v>
          </cell>
          <cell r="AU1195" t="str">
            <v>2020-02-04 00:00:00</v>
          </cell>
          <cell r="AV1195" t="str">
            <v>CONTRATO DE PRESTACION DE SERVICIOS</v>
          </cell>
          <cell r="AW1195" t="str">
            <v>CTO-25-9232-212-2020</v>
          </cell>
          <cell r="AX1195" t="str">
            <v>Prestación de servicios profesionales como GESTOR ALTERNATIVA 2, para ejecutar el desarrollo y consolidación de los objetivos del Tecnoparque Nodo Cazucá, mediante el cumplimiento de metas asignadas al nodo, siguiendo la metodología y lineamientos SE</v>
          </cell>
        </row>
        <row r="1196">
          <cell r="A1196" t="str">
            <v>139384220</v>
          </cell>
          <cell r="B1196" t="str">
            <v>2020-06-03 00:00:00</v>
          </cell>
          <cell r="C1196" t="str">
            <v>2020-06-05 03:42:41</v>
          </cell>
          <cell r="D1196" t="str">
            <v>Pagada</v>
          </cell>
          <cell r="E1196" t="str">
            <v>4,550,000.00</v>
          </cell>
          <cell r="F1196" t="str">
            <v>25,607.00</v>
          </cell>
          <cell r="G1196" t="str">
            <v>4,524,393.00</v>
          </cell>
          <cell r="H1196" t="str">
            <v>Beneficiario final</v>
          </cell>
          <cell r="I1196" t="str">
            <v>Actual</v>
          </cell>
          <cell r="J1196" t="str">
            <v>Cédula de Ciudadanía</v>
          </cell>
          <cell r="K1196" t="str">
            <v>79215070</v>
          </cell>
          <cell r="L1196" t="str">
            <v>RAMIREZ HUERTAS FABIAN RODOLFO</v>
          </cell>
          <cell r="M1196" t="str">
            <v>Abono en cuenta</v>
          </cell>
          <cell r="N1196" t="str">
            <v>Ahorro</v>
          </cell>
          <cell r="O1196" t="str">
            <v>688819734</v>
          </cell>
          <cell r="P1196" t="str">
            <v>Activa</v>
          </cell>
          <cell r="Q1196" t="str">
            <v>860035827</v>
          </cell>
          <cell r="R1196" t="str">
            <v>BANCO COMERCIAL AV VILLAS S.A.</v>
          </cell>
          <cell r="S1196" t="str">
            <v>923269</v>
          </cell>
          <cell r="T1196" t="str">
            <v>TECNOPARQUE-CUND</v>
          </cell>
          <cell r="U1196" t="str">
            <v>C-3605-1300-2-0-3605007-02</v>
          </cell>
          <cell r="V1196" t="str">
            <v>ADQUISICIÓN DE BIENES Y SERVICIOS - SERVICIO DE INVESTIGACIÓN, DESARROLLO E INNOVACIÓN TECNOLÓGICA ORIENTADOS A LA COMPETITIVIDAD DEL MERCADO DEL TRABAJO - IMPLANTACIÓN DE PROGRAMAS PARA LA INNOVACIÓN Y EL DESARROLLO TECNOLÓGICO A NIVEL NACIONAL</v>
          </cell>
          <cell r="W1196" t="str">
            <v>Propios</v>
          </cell>
          <cell r="X1196" t="str">
            <v>RENTAS PARAFISCALES</v>
          </cell>
          <cell r="Y1196" t="str">
            <v>CSF</v>
          </cell>
          <cell r="Z1196" t="str">
            <v>4,550,000.00</v>
          </cell>
          <cell r="AA1196" t="str">
            <v>0.00</v>
          </cell>
          <cell r="AB1196" t="str">
            <v>0.00</v>
          </cell>
          <cell r="AC1196" t="str">
            <v>0.00</v>
          </cell>
          <cell r="AD1196" t="str">
            <v>13-01-01-DT</v>
          </cell>
          <cell r="AG1196" t="str">
            <v>No</v>
          </cell>
          <cell r="AL1196" t="str">
            <v>CONTRATO DE PRESTACION DE SERVICIOS-CTO-25-9232-213-2020</v>
          </cell>
          <cell r="AM1196" t="str">
            <v>1520</v>
          </cell>
          <cell r="AN1196" t="str">
            <v>1520</v>
          </cell>
          <cell r="AO1196" t="str">
            <v>21520</v>
          </cell>
          <cell r="AP1196" t="str">
            <v>0</v>
          </cell>
          <cell r="AR1196" t="str">
            <v>147820</v>
          </cell>
          <cell r="AS1196" t="str">
            <v>139384220</v>
          </cell>
          <cell r="AT1196" t="str">
            <v>0</v>
          </cell>
          <cell r="AU1196" t="str">
            <v>2020-02-04 00:00:00</v>
          </cell>
          <cell r="AV1196" t="str">
            <v>CONTRATO DE PRESTACION DE SERVICIOS</v>
          </cell>
          <cell r="AW1196" t="str">
            <v>CTO-25-9232-213-2020</v>
          </cell>
          <cell r="AX1196" t="str">
            <v>Prestación de servicios profesionales como GESTOR ALTERNATIVA 1, para ejecutar el desarrollo y consolidación de los objetivos del Tecnoparque Nodo Cazucá, mediante el cumplimiento de metas asignadas al nodo, siguiendo la metodología y lineamientos SE</v>
          </cell>
        </row>
        <row r="1197">
          <cell r="A1197" t="str">
            <v>139384420</v>
          </cell>
          <cell r="B1197" t="str">
            <v>2020-06-03 00:00:00</v>
          </cell>
          <cell r="C1197" t="str">
            <v>2020-06-05 03:42:41</v>
          </cell>
          <cell r="D1197" t="str">
            <v>Pagada</v>
          </cell>
          <cell r="E1197" t="str">
            <v>4,550,000.00</v>
          </cell>
          <cell r="F1197" t="str">
            <v>25,607.00</v>
          </cell>
          <cell r="G1197" t="str">
            <v>4,524,393.00</v>
          </cell>
          <cell r="H1197" t="str">
            <v>Beneficiario final</v>
          </cell>
          <cell r="I1197" t="str">
            <v>Actual</v>
          </cell>
          <cell r="J1197" t="str">
            <v>Cédula de Ciudadanía</v>
          </cell>
          <cell r="K1197" t="str">
            <v>1026571068</v>
          </cell>
          <cell r="L1197" t="str">
            <v>RODRIGUEZ FERNANDEZ OSCAR DAVID</v>
          </cell>
          <cell r="M1197" t="str">
            <v>Abono en cuenta</v>
          </cell>
          <cell r="N1197" t="str">
            <v>Ahorro</v>
          </cell>
          <cell r="O1197" t="str">
            <v>051965734</v>
          </cell>
          <cell r="P1197" t="str">
            <v>Activa</v>
          </cell>
          <cell r="Q1197" t="str">
            <v>860035827</v>
          </cell>
          <cell r="R1197" t="str">
            <v>BANCO COMERCIAL AV VILLAS S.A.</v>
          </cell>
          <cell r="S1197" t="str">
            <v>923269</v>
          </cell>
          <cell r="T1197" t="str">
            <v>TECNOPARQUE-CUND</v>
          </cell>
          <cell r="U1197" t="str">
            <v>C-3605-1300-2-0-3605007-02</v>
          </cell>
          <cell r="V1197" t="str">
            <v>ADQUISICIÓN DE BIENES Y SERVICIOS - SERVICIO DE INVESTIGACIÓN, DESARROLLO E INNOVACIÓN TECNOLÓGICA ORIENTADOS A LA COMPETITIVIDAD DEL MERCADO DEL TRABAJO - IMPLANTACIÓN DE PROGRAMAS PARA LA INNOVACIÓN Y EL DESARROLLO TECNOLÓGICO A NIVEL NACIONAL</v>
          </cell>
          <cell r="W1197" t="str">
            <v>Propios</v>
          </cell>
          <cell r="X1197" t="str">
            <v>RENTAS PARAFISCALES</v>
          </cell>
          <cell r="Y1197" t="str">
            <v>CSF</v>
          </cell>
          <cell r="Z1197" t="str">
            <v>4,550,000.00</v>
          </cell>
          <cell r="AA1197" t="str">
            <v>0.00</v>
          </cell>
          <cell r="AB1197" t="str">
            <v>0.00</v>
          </cell>
          <cell r="AC1197" t="str">
            <v>0.00</v>
          </cell>
          <cell r="AD1197" t="str">
            <v>13-01-01-DT</v>
          </cell>
          <cell r="AG1197" t="str">
            <v>No</v>
          </cell>
          <cell r="AL1197" t="str">
            <v>CONTRATO DE PRESTACION DE SERVICIOS-CTO-25-9232-214-2020</v>
          </cell>
          <cell r="AM1197" t="str">
            <v>1520</v>
          </cell>
          <cell r="AN1197" t="str">
            <v>1520</v>
          </cell>
          <cell r="AO1197" t="str">
            <v>21620</v>
          </cell>
          <cell r="AP1197" t="str">
            <v>0</v>
          </cell>
          <cell r="AR1197" t="str">
            <v>147920</v>
          </cell>
          <cell r="AS1197" t="str">
            <v>139384420</v>
          </cell>
          <cell r="AT1197" t="str">
            <v>0</v>
          </cell>
          <cell r="AU1197" t="str">
            <v>2020-02-04 00:00:00</v>
          </cell>
          <cell r="AV1197" t="str">
            <v>CONTRATO DE PRESTACION DE SERVICIOS</v>
          </cell>
          <cell r="AW1197" t="str">
            <v>CTO-25-9232-214-2020</v>
          </cell>
          <cell r="AX1197" t="str">
            <v>Prestación de servicios profesionales como GESTOR ALTERNATIVA 1, para ejecutar el desarrollo y consolidación de los objetivos del Tecnoparque Nodo Cazucá, mediante el cumplimiento de metas asignadas al nodo, siguiendo la metodología y lineamientos SE</v>
          </cell>
        </row>
        <row r="1198">
          <cell r="A1198" t="str">
            <v>139384520</v>
          </cell>
          <cell r="B1198" t="str">
            <v>2020-06-03 00:00:00</v>
          </cell>
          <cell r="C1198" t="str">
            <v>2020-06-05 03:40:08</v>
          </cell>
          <cell r="D1198" t="str">
            <v>Pagada</v>
          </cell>
          <cell r="E1198" t="str">
            <v>4,550,000.00</v>
          </cell>
          <cell r="F1198" t="str">
            <v>25,607.00</v>
          </cell>
          <cell r="G1198" t="str">
            <v>4,524,393.00</v>
          </cell>
          <cell r="H1198" t="str">
            <v>Beneficiario final</v>
          </cell>
          <cell r="I1198" t="str">
            <v>Actual</v>
          </cell>
          <cell r="J1198" t="str">
            <v>Cédula de Ciudadanía</v>
          </cell>
          <cell r="K1198" t="str">
            <v>79053951</v>
          </cell>
          <cell r="L1198" t="str">
            <v>HERNANDEZ ALDANA FAYARDO</v>
          </cell>
          <cell r="M1198" t="str">
            <v>Abono en cuenta</v>
          </cell>
          <cell r="N1198" t="str">
            <v>Ahorro</v>
          </cell>
          <cell r="O1198" t="str">
            <v>1108734690</v>
          </cell>
          <cell r="P1198" t="str">
            <v>Activa</v>
          </cell>
          <cell r="Q1198" t="str">
            <v>860034594</v>
          </cell>
          <cell r="R1198" t="str">
            <v>SCOTIABANK COLPATRIA SA</v>
          </cell>
          <cell r="S1198" t="str">
            <v>923269</v>
          </cell>
          <cell r="T1198" t="str">
            <v>TECNOPARQUE-CUND</v>
          </cell>
          <cell r="U1198" t="str">
            <v>C-3605-1300-2-0-3605007-02</v>
          </cell>
          <cell r="V1198" t="str">
            <v>ADQUISICIÓN DE BIENES Y SERVICIOS - SERVICIO DE INVESTIGACIÓN, DESARROLLO E INNOVACIÓN TECNOLÓGICA ORIENTADOS A LA COMPETITIVIDAD DEL MERCADO DEL TRABAJO - IMPLANTACIÓN DE PROGRAMAS PARA LA INNOVACIÓN Y EL DESARROLLO TECNOLÓGICO A NIVEL NACIONAL</v>
          </cell>
          <cell r="W1198" t="str">
            <v>Propios</v>
          </cell>
          <cell r="X1198" t="str">
            <v>RENTAS PARAFISCALES</v>
          </cell>
          <cell r="Y1198" t="str">
            <v>CSF</v>
          </cell>
          <cell r="Z1198" t="str">
            <v>4,550,000.00</v>
          </cell>
          <cell r="AA1198" t="str">
            <v>0.00</v>
          </cell>
          <cell r="AB1198" t="str">
            <v>0.00</v>
          </cell>
          <cell r="AC1198" t="str">
            <v>0.00</v>
          </cell>
          <cell r="AD1198" t="str">
            <v>13-01-01-DT</v>
          </cell>
          <cell r="AG1198" t="str">
            <v>No</v>
          </cell>
          <cell r="AL1198" t="str">
            <v>CONTRATO DE PRESTACION DE SERVICIOS-CTO-25-9232-215-2020</v>
          </cell>
          <cell r="AM1198" t="str">
            <v>1520</v>
          </cell>
          <cell r="AN1198" t="str">
            <v>1520</v>
          </cell>
          <cell r="AO1198" t="str">
            <v>21720</v>
          </cell>
          <cell r="AP1198" t="str">
            <v>0</v>
          </cell>
          <cell r="AR1198" t="str">
            <v>148020</v>
          </cell>
          <cell r="AS1198" t="str">
            <v>139384520</v>
          </cell>
          <cell r="AT1198" t="str">
            <v>0</v>
          </cell>
          <cell r="AU1198" t="str">
            <v>2020-02-04 00:00:00</v>
          </cell>
          <cell r="AV1198" t="str">
            <v>CONTRATO DE PRESTACION DE SERVICIOS</v>
          </cell>
          <cell r="AW1198" t="str">
            <v>CTO-25-9232-215-2020</v>
          </cell>
          <cell r="AX1198" t="str">
            <v>Prestación de servicios profesionales como GESTOR ALTERNATIVA 1, para ejecutar el desarrollo y consolidación de los objetivos del Tecnoparque Nodo Cazucá, mediante el cumplimiento de metas asignadas al nodo, siguiendo la metodología y lineamientos SE</v>
          </cell>
        </row>
        <row r="1199">
          <cell r="A1199" t="str">
            <v>139384620</v>
          </cell>
          <cell r="B1199" t="str">
            <v>2020-06-03 00:00:00</v>
          </cell>
          <cell r="C1199" t="str">
            <v>2020-06-05 03:33:59</v>
          </cell>
          <cell r="D1199" t="str">
            <v>Pagada</v>
          </cell>
          <cell r="E1199" t="str">
            <v>3,790,150.00</v>
          </cell>
          <cell r="F1199" t="str">
            <v>20,148.00</v>
          </cell>
          <cell r="G1199" t="str">
            <v>3,770,002.00</v>
          </cell>
          <cell r="H1199" t="str">
            <v>Beneficiario final</v>
          </cell>
          <cell r="I1199" t="str">
            <v>Actual</v>
          </cell>
          <cell r="J1199" t="str">
            <v>Cédula de Ciudadanía</v>
          </cell>
          <cell r="K1199" t="str">
            <v>18224037</v>
          </cell>
          <cell r="L1199" t="str">
            <v>DURAN MARTINEZ JHON JAIRO</v>
          </cell>
          <cell r="M1199" t="str">
            <v>Abono en cuenta</v>
          </cell>
          <cell r="N1199" t="str">
            <v>Ahorro</v>
          </cell>
          <cell r="O1199" t="str">
            <v>82869397829</v>
          </cell>
          <cell r="P1199" t="str">
            <v>Activa</v>
          </cell>
          <cell r="Q1199" t="str">
            <v>890903938</v>
          </cell>
          <cell r="R1199" t="str">
            <v>BANCOLOMBIA S.A.</v>
          </cell>
          <cell r="S1199" t="str">
            <v>923211</v>
          </cell>
          <cell r="T1199" t="str">
            <v>INTEGRACION CON LA MEDIA-CUND</v>
          </cell>
          <cell r="U1199" t="str">
            <v>C-3603-1300-14-0-3603025-02</v>
          </cell>
          <cell r="V1199" t="str">
            <v>ADQUISICIÓN DE BIENES Y SERVICIOS - SERVICIO DE FORMACIÓN PROFESIONAL INTEGRAL - MEJORAMIENTO DEL SERVICIO DE FORMACIÓN PROFESIONAL DEL SENA NACIONAL</v>
          </cell>
          <cell r="W1199" t="str">
            <v>Nación</v>
          </cell>
          <cell r="X1199" t="str">
            <v>OTROS RECURSOS DEL TESORO</v>
          </cell>
          <cell r="Y1199" t="str">
            <v>CSF</v>
          </cell>
          <cell r="Z1199" t="str">
            <v>3,790,150.00</v>
          </cell>
          <cell r="AA1199" t="str">
            <v>0.00</v>
          </cell>
          <cell r="AB1199" t="str">
            <v>0.00</v>
          </cell>
          <cell r="AC1199" t="str">
            <v>0.00</v>
          </cell>
          <cell r="AD1199" t="str">
            <v>13-01-01-DT</v>
          </cell>
          <cell r="AG1199" t="str">
            <v>No</v>
          </cell>
          <cell r="AL1199" t="str">
            <v>CONTRATO DE PRESTACION DE SERVICIOS-CTO-25-9232-209-2020</v>
          </cell>
          <cell r="AM1199" t="str">
            <v>920</v>
          </cell>
          <cell r="AN1199" t="str">
            <v>920</v>
          </cell>
          <cell r="AO1199" t="str">
            <v>21820</v>
          </cell>
          <cell r="AP1199" t="str">
            <v>0</v>
          </cell>
          <cell r="AR1199" t="str">
            <v>148120</v>
          </cell>
          <cell r="AS1199" t="str">
            <v>139384620</v>
          </cell>
          <cell r="AT1199" t="str">
            <v>0</v>
          </cell>
          <cell r="AU1199" t="str">
            <v>2020-02-04 00:00:00</v>
          </cell>
          <cell r="AV1199" t="str">
            <v>CONTRATO DE PRESTACION DE SERVICIOS</v>
          </cell>
          <cell r="AW1199" t="str">
            <v>CTO-25-9232-209-2020</v>
          </cell>
          <cell r="AX1199" t="str">
            <v>Prestar servicios profesionales de carácter temporal para planear y orientar la Formación Profesional Integral, que programe el centro de formación en sus diferentes niveles y modalidades, atendiendo las políticas institucionales y la normatividad vi</v>
          </cell>
        </row>
        <row r="1200">
          <cell r="A1200" t="str">
            <v>139384720</v>
          </cell>
          <cell r="B1200" t="str">
            <v>2020-06-03 00:00:00</v>
          </cell>
          <cell r="C1200" t="str">
            <v>2020-06-05 03:34:00</v>
          </cell>
          <cell r="D1200" t="str">
            <v>Pagada</v>
          </cell>
          <cell r="E1200" t="str">
            <v>3,790,150.00</v>
          </cell>
          <cell r="F1200" t="str">
            <v>21,330.00</v>
          </cell>
          <cell r="G1200" t="str">
            <v>3,768,820.00</v>
          </cell>
          <cell r="H1200" t="str">
            <v>Beneficiario final</v>
          </cell>
          <cell r="I1200" t="str">
            <v>Actual</v>
          </cell>
          <cell r="J1200" t="str">
            <v>Cédula de Ciudadanía</v>
          </cell>
          <cell r="K1200" t="str">
            <v>79051081</v>
          </cell>
          <cell r="L1200" t="str">
            <v>SANABRIA MEDELLIN RICARDO</v>
          </cell>
          <cell r="M1200" t="str">
            <v>Abono en cuenta</v>
          </cell>
          <cell r="N1200" t="str">
            <v>Ahorro</v>
          </cell>
          <cell r="O1200" t="str">
            <v>94576831441</v>
          </cell>
          <cell r="P1200" t="str">
            <v>Activa</v>
          </cell>
          <cell r="Q1200" t="str">
            <v>890903938</v>
          </cell>
          <cell r="R1200" t="str">
            <v>BANCOLOMBIA S.A.</v>
          </cell>
          <cell r="S1200" t="str">
            <v>923211</v>
          </cell>
          <cell r="T1200" t="str">
            <v>INTEGRACION CON LA MEDIA-CUND</v>
          </cell>
          <cell r="U1200" t="str">
            <v>C-3603-1300-14-0-3603025-02</v>
          </cell>
          <cell r="V1200" t="str">
            <v>ADQUISICIÓN DE BIENES Y SERVICIOS - SERVICIO DE FORMACIÓN PROFESIONAL INTEGRAL - MEJORAMIENTO DEL SERVICIO DE FORMACIÓN PROFESIONAL DEL SENA NACIONAL</v>
          </cell>
          <cell r="W1200" t="str">
            <v>Nación</v>
          </cell>
          <cell r="X1200" t="str">
            <v>OTROS RECURSOS DEL TESORO</v>
          </cell>
          <cell r="Y1200" t="str">
            <v>CSF</v>
          </cell>
          <cell r="Z1200" t="str">
            <v>3,790,150.00</v>
          </cell>
          <cell r="AA1200" t="str">
            <v>0.00</v>
          </cell>
          <cell r="AB1200" t="str">
            <v>0.00</v>
          </cell>
          <cell r="AC1200" t="str">
            <v>0.00</v>
          </cell>
          <cell r="AD1200" t="str">
            <v>13-01-01-DT</v>
          </cell>
          <cell r="AG1200" t="str">
            <v>No</v>
          </cell>
          <cell r="AL1200" t="str">
            <v>CONTRATO DE PRESTACION DE SERVICIOS-CTO-25-9232-218-2020</v>
          </cell>
          <cell r="AM1200" t="str">
            <v>920</v>
          </cell>
          <cell r="AN1200" t="str">
            <v>920</v>
          </cell>
          <cell r="AO1200" t="str">
            <v>21920</v>
          </cell>
          <cell r="AP1200" t="str">
            <v>0</v>
          </cell>
          <cell r="AR1200" t="str">
            <v>148220</v>
          </cell>
          <cell r="AS1200" t="str">
            <v>139384720</v>
          </cell>
          <cell r="AT1200" t="str">
            <v>0</v>
          </cell>
          <cell r="AU1200" t="str">
            <v>2020-02-05 00:00:00</v>
          </cell>
          <cell r="AV1200" t="str">
            <v>CONTRATO DE PRESTACION DE SERVICIOS</v>
          </cell>
          <cell r="AW1200" t="str">
            <v>CTO-25-9232-218-2020</v>
          </cell>
          <cell r="AX1200" t="str">
            <v>Prestar servicios profesionales de carácter temporal para planear y orientar la Formación Profesional Integral, que programe el centro de formación en sus diferentes niveles y modalidades, atendiendo las políticas institucionales y la normatividad v</v>
          </cell>
        </row>
        <row r="1201">
          <cell r="A1201" t="str">
            <v>139384820</v>
          </cell>
          <cell r="B1201" t="str">
            <v>2020-06-03 00:00:00</v>
          </cell>
          <cell r="C1201" t="str">
            <v>2020-06-05 03:44:19</v>
          </cell>
          <cell r="D1201" t="str">
            <v>Pagada</v>
          </cell>
          <cell r="E1201" t="str">
            <v>3,790,150.00</v>
          </cell>
          <cell r="F1201" t="str">
            <v>20,148.00</v>
          </cell>
          <cell r="G1201" t="str">
            <v>3,770,002.00</v>
          </cell>
          <cell r="H1201" t="str">
            <v>Beneficiario final</v>
          </cell>
          <cell r="I1201" t="str">
            <v>Actual</v>
          </cell>
          <cell r="J1201" t="str">
            <v>Cédula de Ciudadanía</v>
          </cell>
          <cell r="K1201" t="str">
            <v>51682590</v>
          </cell>
          <cell r="L1201" t="str">
            <v>NAVARRETE CHICUE BLANCA ROCIO</v>
          </cell>
          <cell r="M1201" t="str">
            <v>Abono en cuenta</v>
          </cell>
          <cell r="N1201" t="str">
            <v>Corriente</v>
          </cell>
          <cell r="O1201" t="str">
            <v>000028034015</v>
          </cell>
          <cell r="P1201" t="str">
            <v>Activa</v>
          </cell>
          <cell r="Q1201" t="str">
            <v>860034313</v>
          </cell>
          <cell r="R1201" t="str">
            <v>BANCO DAVIVIENDA S.A.</v>
          </cell>
          <cell r="S1201" t="str">
            <v>923211</v>
          </cell>
          <cell r="T1201" t="str">
            <v>INTEGRACION CON LA MEDIA-CUND</v>
          </cell>
          <cell r="U1201" t="str">
            <v>C-3603-1300-14-0-3603025-02</v>
          </cell>
          <cell r="V1201" t="str">
            <v>ADQUISICIÓN DE BIENES Y SERVICIOS - SERVICIO DE FORMACIÓN PROFESIONAL INTEGRAL - MEJORAMIENTO DEL SERVICIO DE FORMACIÓN PROFESIONAL DEL SENA NACIONAL</v>
          </cell>
          <cell r="W1201" t="str">
            <v>Nación</v>
          </cell>
          <cell r="X1201" t="str">
            <v>OTROS RECURSOS DEL TESORO</v>
          </cell>
          <cell r="Y1201" t="str">
            <v>CSF</v>
          </cell>
          <cell r="Z1201" t="str">
            <v>3,790,150.00</v>
          </cell>
          <cell r="AA1201" t="str">
            <v>0.00</v>
          </cell>
          <cell r="AB1201" t="str">
            <v>0.00</v>
          </cell>
          <cell r="AC1201" t="str">
            <v>0.00</v>
          </cell>
          <cell r="AD1201" t="str">
            <v>13-01-01-DT</v>
          </cell>
          <cell r="AG1201" t="str">
            <v>No</v>
          </cell>
          <cell r="AL1201" t="str">
            <v>CONTRATO DE PRESTACION DE SERVICIOS-CTO-25-9232-220-2020</v>
          </cell>
          <cell r="AM1201" t="str">
            <v>920</v>
          </cell>
          <cell r="AN1201" t="str">
            <v>920</v>
          </cell>
          <cell r="AO1201" t="str">
            <v>22020</v>
          </cell>
          <cell r="AP1201" t="str">
            <v>0</v>
          </cell>
          <cell r="AR1201" t="str">
            <v>148320</v>
          </cell>
          <cell r="AS1201" t="str">
            <v>139384820</v>
          </cell>
          <cell r="AT1201" t="str">
            <v>0</v>
          </cell>
          <cell r="AU1201" t="str">
            <v>2020-02-05 00:00:00</v>
          </cell>
          <cell r="AV1201" t="str">
            <v>CONTRATO DE PRESTACION DE SERVICIOS</v>
          </cell>
          <cell r="AW1201" t="str">
            <v>CTO-25-9232-220-2020</v>
          </cell>
          <cell r="AX1201" t="str">
            <v>Prestar servicios profesionales de carácter temporal para planear y orientar la Formación Profesional Integral, que programe el centro de formación en sus diferentes niveles y modalidades, atendiendo las políticas institucionales y la normatividad vi</v>
          </cell>
        </row>
        <row r="1202">
          <cell r="A1202" t="str">
            <v>139408820</v>
          </cell>
          <cell r="B1202" t="str">
            <v>2020-06-03 00:00:00</v>
          </cell>
          <cell r="C1202" t="str">
            <v>2020-06-05 04:31:24</v>
          </cell>
          <cell r="D1202" t="str">
            <v>Pagada</v>
          </cell>
          <cell r="E1202" t="str">
            <v>1,516,000.00</v>
          </cell>
          <cell r="F1202" t="str">
            <v>8,279.00</v>
          </cell>
          <cell r="G1202" t="str">
            <v>1,507,721.00</v>
          </cell>
          <cell r="H1202" t="str">
            <v>Beneficiario final</v>
          </cell>
          <cell r="I1202" t="str">
            <v>Actual</v>
          </cell>
          <cell r="J1202" t="str">
            <v>Cédula de Ciudadanía</v>
          </cell>
          <cell r="K1202" t="str">
            <v>1006776778</v>
          </cell>
          <cell r="L1202" t="str">
            <v>AGUILAR PINZON ZULLY ANDREA</v>
          </cell>
          <cell r="M1202" t="str">
            <v>Abono en cuenta</v>
          </cell>
          <cell r="N1202" t="str">
            <v>Ahorro</v>
          </cell>
          <cell r="O1202" t="str">
            <v>24071009377</v>
          </cell>
          <cell r="P1202" t="str">
            <v>Activa</v>
          </cell>
          <cell r="Q1202" t="str">
            <v>860007335</v>
          </cell>
          <cell r="R1202" t="str">
            <v>BANCO CAJA SOCIAL S.A.</v>
          </cell>
          <cell r="S1202" t="str">
            <v>923210</v>
          </cell>
          <cell r="T1202" t="str">
            <v>CENTRO INDUSTRIAL Y DESARROLLO DE SOACHA-CUNDINAMRCA</v>
          </cell>
          <cell r="U1202" t="str">
            <v>C-3603-1300-14-0-3603025-02</v>
          </cell>
          <cell r="V1202" t="str">
            <v>ADQUISICIÓN DE BIENES Y SERVICIOS - SERVICIO DE FORMACIÓN PROFESIONAL INTEGRAL - MEJORAMIENTO DEL SERVICIO DE FORMACIÓN PROFESIONAL DEL SENA NACIONAL</v>
          </cell>
          <cell r="W1202" t="str">
            <v>Nación</v>
          </cell>
          <cell r="X1202" t="str">
            <v>RECURSOS CORRIENTES</v>
          </cell>
          <cell r="Y1202" t="str">
            <v>CSF</v>
          </cell>
          <cell r="Z1202" t="str">
            <v>1,516,000.00</v>
          </cell>
          <cell r="AA1202" t="str">
            <v>0.00</v>
          </cell>
          <cell r="AB1202" t="str">
            <v>0.00</v>
          </cell>
          <cell r="AC1202" t="str">
            <v>0.00</v>
          </cell>
          <cell r="AD1202" t="str">
            <v>13-01-01-DT</v>
          </cell>
          <cell r="AG1202" t="str">
            <v>No</v>
          </cell>
          <cell r="AL1202" t="str">
            <v>CONTRATO DE PRESTACION DE SERVICIOS-CTO-25-9232-018-2020</v>
          </cell>
          <cell r="AM1202" t="str">
            <v>720</v>
          </cell>
          <cell r="AN1202" t="str">
            <v>720</v>
          </cell>
          <cell r="AO1202" t="str">
            <v>2020</v>
          </cell>
          <cell r="AP1202" t="str">
            <v>0</v>
          </cell>
          <cell r="AR1202" t="str">
            <v>131020</v>
          </cell>
          <cell r="AS1202" t="str">
            <v>139408820</v>
          </cell>
          <cell r="AT1202" t="str">
            <v>0</v>
          </cell>
          <cell r="AU1202" t="str">
            <v>2020-01-22 00:00:00</v>
          </cell>
          <cell r="AV1202" t="str">
            <v>CONTRATO DE PRESTACION DE SERVICIOS</v>
          </cell>
          <cell r="AW1202" t="str">
            <v>CTO-25-9232-018-2020</v>
          </cell>
          <cell r="AX1202" t="str">
            <v>Prestación de servicios personales de carácter temporal como apoyo en los procesos administrativos derivados de la Coordinación de Formación Titulada del Centro Industrial y de Desarrollo Empresarial.</v>
          </cell>
        </row>
        <row r="1203">
          <cell r="A1203" t="str">
            <v>139408920</v>
          </cell>
          <cell r="B1203" t="str">
            <v>2020-06-03 00:00:00</v>
          </cell>
          <cell r="C1203" t="str">
            <v>2020-06-05 03:46:41</v>
          </cell>
          <cell r="D1203" t="str">
            <v>Pagada</v>
          </cell>
          <cell r="E1203" t="str">
            <v>3,790,150.00</v>
          </cell>
          <cell r="F1203" t="str">
            <v>20,148.00</v>
          </cell>
          <cell r="G1203" t="str">
            <v>3,770,002.00</v>
          </cell>
          <cell r="H1203" t="str">
            <v>Beneficiario final</v>
          </cell>
          <cell r="I1203" t="str">
            <v>Actual</v>
          </cell>
          <cell r="J1203" t="str">
            <v>Cédula de Ciudadanía</v>
          </cell>
          <cell r="K1203" t="str">
            <v>11812287</v>
          </cell>
          <cell r="L1203" t="str">
            <v>PINO PALOMINO JAVIER</v>
          </cell>
          <cell r="M1203" t="str">
            <v>Abono en cuenta</v>
          </cell>
          <cell r="N1203" t="str">
            <v>Ahorro</v>
          </cell>
          <cell r="O1203" t="str">
            <v>009970436391</v>
          </cell>
          <cell r="P1203" t="str">
            <v>Activa</v>
          </cell>
          <cell r="Q1203" t="str">
            <v>860034313</v>
          </cell>
          <cell r="R1203" t="str">
            <v>BANCO DAVIVIENDA S.A.</v>
          </cell>
          <cell r="S1203" t="str">
            <v>923211</v>
          </cell>
          <cell r="T1203" t="str">
            <v>INTEGRACION CON LA MEDIA-CUND</v>
          </cell>
          <cell r="U1203" t="str">
            <v>C-3603-1300-14-0-3603025-02</v>
          </cell>
          <cell r="V1203" t="str">
            <v>ADQUISICIÓN DE BIENES Y SERVICIOS - SERVICIO DE FORMACIÓN PROFESIONAL INTEGRAL - MEJORAMIENTO DEL SERVICIO DE FORMACIÓN PROFESIONAL DEL SENA NACIONAL</v>
          </cell>
          <cell r="W1203" t="str">
            <v>Nación</v>
          </cell>
          <cell r="X1203" t="str">
            <v>OTROS RECURSOS DEL TESORO</v>
          </cell>
          <cell r="Y1203" t="str">
            <v>CSF</v>
          </cell>
          <cell r="Z1203" t="str">
            <v>3,790,150.00</v>
          </cell>
          <cell r="AA1203" t="str">
            <v>0.00</v>
          </cell>
          <cell r="AB1203" t="str">
            <v>0.00</v>
          </cell>
          <cell r="AC1203" t="str">
            <v>0.00</v>
          </cell>
          <cell r="AD1203" t="str">
            <v>13-01-01-DT</v>
          </cell>
          <cell r="AG1203" t="str">
            <v>No</v>
          </cell>
          <cell r="AL1203" t="str">
            <v>CONTRATO DE PRESTACION DE SERVICIOS-CTO-25-9232-227-2020</v>
          </cell>
          <cell r="AM1203" t="str">
            <v>920</v>
          </cell>
          <cell r="AN1203" t="str">
            <v>920</v>
          </cell>
          <cell r="AO1203" t="str">
            <v>22120</v>
          </cell>
          <cell r="AP1203" t="str">
            <v>0</v>
          </cell>
          <cell r="AR1203" t="str">
            <v>148420</v>
          </cell>
          <cell r="AS1203" t="str">
            <v>139408920</v>
          </cell>
          <cell r="AT1203" t="str">
            <v>0</v>
          </cell>
          <cell r="AU1203" t="str">
            <v>2020-02-05 00:00:00</v>
          </cell>
          <cell r="AV1203" t="str">
            <v>CONTRATO DE PRESTACION DE SERVICIOS</v>
          </cell>
          <cell r="AW1203" t="str">
            <v>CTO-25-9232-227-2020</v>
          </cell>
          <cell r="AX1203" t="str">
            <v>Prestar servicios profesionales de carácter temporal para planear y orientar la Formación profesional Integral, que programe el centro de formación en sus diferentes niveles y modalidades, atendiendo las políticas institucionales y la normatividad vi</v>
          </cell>
        </row>
        <row r="1204">
          <cell r="A1204" t="str">
            <v>139409020</v>
          </cell>
          <cell r="B1204" t="str">
            <v>2020-06-03 00:00:00</v>
          </cell>
          <cell r="C1204" t="str">
            <v>2020-06-05 03:46:42</v>
          </cell>
          <cell r="D1204" t="str">
            <v>Pagada</v>
          </cell>
          <cell r="E1204" t="str">
            <v>3,790,150.00</v>
          </cell>
          <cell r="F1204" t="str">
            <v>20,148.00</v>
          </cell>
          <cell r="G1204" t="str">
            <v>3,770,002.00</v>
          </cell>
          <cell r="H1204" t="str">
            <v>Beneficiario final</v>
          </cell>
          <cell r="I1204" t="str">
            <v>Actual</v>
          </cell>
          <cell r="J1204" t="str">
            <v>Cédula de Ciudadanía</v>
          </cell>
          <cell r="K1204" t="str">
            <v>1020746772</v>
          </cell>
          <cell r="L1204" t="str">
            <v>NEPTA PEÑA DAYANA ANDREA</v>
          </cell>
          <cell r="M1204" t="str">
            <v>Abono en cuenta</v>
          </cell>
          <cell r="N1204" t="str">
            <v>Ahorro</v>
          </cell>
          <cell r="O1204" t="str">
            <v>0550009200837376</v>
          </cell>
          <cell r="P1204" t="str">
            <v>Activa</v>
          </cell>
          <cell r="Q1204" t="str">
            <v>860034313</v>
          </cell>
          <cell r="R1204" t="str">
            <v>BANCO DAVIVIENDA S.A.</v>
          </cell>
          <cell r="S1204" t="str">
            <v>923211</v>
          </cell>
          <cell r="T1204" t="str">
            <v>INTEGRACION CON LA MEDIA-CUND</v>
          </cell>
          <cell r="U1204" t="str">
            <v>C-3603-1300-14-0-3603025-02</v>
          </cell>
          <cell r="V1204" t="str">
            <v>ADQUISICIÓN DE BIENES Y SERVICIOS - SERVICIO DE FORMACIÓN PROFESIONAL INTEGRAL - MEJORAMIENTO DEL SERVICIO DE FORMACIÓN PROFESIONAL DEL SENA NACIONAL</v>
          </cell>
          <cell r="W1204" t="str">
            <v>Nación</v>
          </cell>
          <cell r="X1204" t="str">
            <v>OTROS RECURSOS DEL TESORO</v>
          </cell>
          <cell r="Y1204" t="str">
            <v>CSF</v>
          </cell>
          <cell r="Z1204" t="str">
            <v>3,790,150.00</v>
          </cell>
          <cell r="AA1204" t="str">
            <v>0.00</v>
          </cell>
          <cell r="AB1204" t="str">
            <v>0.00</v>
          </cell>
          <cell r="AC1204" t="str">
            <v>0.00</v>
          </cell>
          <cell r="AD1204" t="str">
            <v>13-01-01-DT</v>
          </cell>
          <cell r="AG1204" t="str">
            <v>No</v>
          </cell>
          <cell r="AL1204" t="str">
            <v>CONTRATO DE PRESTACION DE SERVICIOS-CTO-25-9232-228-2020</v>
          </cell>
          <cell r="AM1204" t="str">
            <v>920</v>
          </cell>
          <cell r="AN1204" t="str">
            <v>920</v>
          </cell>
          <cell r="AO1204" t="str">
            <v>22220</v>
          </cell>
          <cell r="AP1204" t="str">
            <v>0</v>
          </cell>
          <cell r="AR1204" t="str">
            <v>148520</v>
          </cell>
          <cell r="AS1204" t="str">
            <v>139409020</v>
          </cell>
          <cell r="AT1204" t="str">
            <v>0</v>
          </cell>
          <cell r="AU1204" t="str">
            <v>2020-02-05 00:00:00</v>
          </cell>
          <cell r="AV1204" t="str">
            <v>CONTRATO DE PRESTACION DE SERVICIOS</v>
          </cell>
          <cell r="AW1204" t="str">
            <v>CTO-25-9232-228-2020</v>
          </cell>
          <cell r="AX1204" t="str">
            <v>Prestar servicios profesionales de carácter temporal para planear y orientar la Formación profesional Integral, que programe el centro de formación en sus diferentes niveles y m Prestar servicios profesionales de carácter temporal para planear y orie</v>
          </cell>
        </row>
        <row r="1205">
          <cell r="A1205" t="str">
            <v>139409120</v>
          </cell>
          <cell r="B1205" t="str">
            <v>2020-06-03 00:00:00</v>
          </cell>
          <cell r="C1205" t="str">
            <v>2020-06-05 03:42:22</v>
          </cell>
          <cell r="D1205" t="str">
            <v>Pagada</v>
          </cell>
          <cell r="E1205" t="str">
            <v>3,790,150.00</v>
          </cell>
          <cell r="F1205" t="str">
            <v>20,148.00</v>
          </cell>
          <cell r="G1205" t="str">
            <v>3,770,002.00</v>
          </cell>
          <cell r="H1205" t="str">
            <v>Beneficiario final</v>
          </cell>
          <cell r="I1205" t="str">
            <v>Actual</v>
          </cell>
          <cell r="J1205" t="str">
            <v>Cédula de Ciudadanía</v>
          </cell>
          <cell r="K1205" t="str">
            <v>39545179</v>
          </cell>
          <cell r="L1205" t="str">
            <v>PINEDA LEON NOHORA EMILIA</v>
          </cell>
          <cell r="M1205" t="str">
            <v>Abono en cuenta</v>
          </cell>
          <cell r="N1205" t="str">
            <v>Ahorro</v>
          </cell>
          <cell r="O1205" t="str">
            <v>185845968</v>
          </cell>
          <cell r="P1205" t="str">
            <v>Activa</v>
          </cell>
          <cell r="Q1205" t="str">
            <v>860035827</v>
          </cell>
          <cell r="R1205" t="str">
            <v>BANCO COMERCIAL AV VILLAS S.A.</v>
          </cell>
          <cell r="S1205" t="str">
            <v>923211</v>
          </cell>
          <cell r="T1205" t="str">
            <v>INTEGRACION CON LA MEDIA-CUND</v>
          </cell>
          <cell r="U1205" t="str">
            <v>C-3603-1300-14-0-3603025-02</v>
          </cell>
          <cell r="V1205" t="str">
            <v>ADQUISICIÓN DE BIENES Y SERVICIOS - SERVICIO DE FORMACIÓN PROFESIONAL INTEGRAL - MEJORAMIENTO DEL SERVICIO DE FORMACIÓN PROFESIONAL DEL SENA NACIONAL</v>
          </cell>
          <cell r="W1205" t="str">
            <v>Nación</v>
          </cell>
          <cell r="X1205" t="str">
            <v>OTROS RECURSOS DEL TESORO</v>
          </cell>
          <cell r="Y1205" t="str">
            <v>CSF</v>
          </cell>
          <cell r="Z1205" t="str">
            <v>3,790,150.00</v>
          </cell>
          <cell r="AA1205" t="str">
            <v>0.00</v>
          </cell>
          <cell r="AB1205" t="str">
            <v>0.00</v>
          </cell>
          <cell r="AC1205" t="str">
            <v>0.00</v>
          </cell>
          <cell r="AD1205" t="str">
            <v>13-01-01-DT</v>
          </cell>
          <cell r="AG1205" t="str">
            <v>No</v>
          </cell>
          <cell r="AL1205" t="str">
            <v>CONTRATO DE PRESTACION DE SERVICIOS-CTO-25-9232-225-2020</v>
          </cell>
          <cell r="AM1205" t="str">
            <v>920</v>
          </cell>
          <cell r="AN1205" t="str">
            <v>920</v>
          </cell>
          <cell r="AO1205" t="str">
            <v>22320</v>
          </cell>
          <cell r="AP1205" t="str">
            <v>0</v>
          </cell>
          <cell r="AR1205" t="str">
            <v>148620</v>
          </cell>
          <cell r="AS1205" t="str">
            <v>139409120</v>
          </cell>
          <cell r="AT1205" t="str">
            <v>0</v>
          </cell>
          <cell r="AU1205" t="str">
            <v>2020-02-05 00:00:00</v>
          </cell>
          <cell r="AV1205" t="str">
            <v>CONTRATO DE PRESTACION DE SERVICIOS</v>
          </cell>
          <cell r="AW1205" t="str">
            <v>CTO-25-9232-225-2020</v>
          </cell>
          <cell r="AX1205" t="str">
            <v>Prestar servicios profesionales de carácter temporal para planear y orientar la Formación profesional Integral, que programe el centro de formación en sus diferentes niveles y modalidades, atendiendo las políticas institucionales y la normatividad vi</v>
          </cell>
        </row>
        <row r="1206">
          <cell r="A1206" t="str">
            <v>139409220</v>
          </cell>
          <cell r="B1206" t="str">
            <v>2020-06-03 00:00:00</v>
          </cell>
          <cell r="C1206" t="str">
            <v>2020-06-05 03:42:04</v>
          </cell>
          <cell r="D1206" t="str">
            <v>Pagada</v>
          </cell>
          <cell r="E1206" t="str">
            <v>3,790,150.00</v>
          </cell>
          <cell r="F1206" t="str">
            <v>21,330.00</v>
          </cell>
          <cell r="G1206" t="str">
            <v>3,768,820.00</v>
          </cell>
          <cell r="H1206" t="str">
            <v>Beneficiario final</v>
          </cell>
          <cell r="I1206" t="str">
            <v>Actual</v>
          </cell>
          <cell r="J1206" t="str">
            <v>Cédula de Ciudadanía</v>
          </cell>
          <cell r="K1206" t="str">
            <v>93127405</v>
          </cell>
          <cell r="L1206" t="str">
            <v>OSPINA VERA RODOLFO</v>
          </cell>
          <cell r="M1206" t="str">
            <v>Abono en cuenta</v>
          </cell>
          <cell r="N1206" t="str">
            <v>Ahorro</v>
          </cell>
          <cell r="O1206" t="str">
            <v>24099352581</v>
          </cell>
          <cell r="P1206" t="str">
            <v>Activa</v>
          </cell>
          <cell r="Q1206" t="str">
            <v>860007335</v>
          </cell>
          <cell r="R1206" t="str">
            <v>BANCO CAJA SOCIAL S.A.</v>
          </cell>
          <cell r="S1206" t="str">
            <v>923211</v>
          </cell>
          <cell r="T1206" t="str">
            <v>INTEGRACION CON LA MEDIA-CUND</v>
          </cell>
          <cell r="U1206" t="str">
            <v>C-3603-1300-14-0-3603025-02</v>
          </cell>
          <cell r="V1206" t="str">
            <v>ADQUISICIÓN DE BIENES Y SERVICIOS - SERVICIO DE FORMACIÓN PROFESIONAL INTEGRAL - MEJORAMIENTO DEL SERVICIO DE FORMACIÓN PROFESIONAL DEL SENA NACIONAL</v>
          </cell>
          <cell r="W1206" t="str">
            <v>Nación</v>
          </cell>
          <cell r="X1206" t="str">
            <v>OTROS RECURSOS DEL TESORO</v>
          </cell>
          <cell r="Y1206" t="str">
            <v>CSF</v>
          </cell>
          <cell r="Z1206" t="str">
            <v>3,790,150.00</v>
          </cell>
          <cell r="AA1206" t="str">
            <v>0.00</v>
          </cell>
          <cell r="AB1206" t="str">
            <v>0.00</v>
          </cell>
          <cell r="AC1206" t="str">
            <v>0.00</v>
          </cell>
          <cell r="AD1206" t="str">
            <v>13-01-01-DT</v>
          </cell>
          <cell r="AG1206" t="str">
            <v>No</v>
          </cell>
          <cell r="AL1206" t="str">
            <v>CONTRATO DE PRESTACION DE SERVICIOS-CTO-25-9232-226-2020</v>
          </cell>
          <cell r="AM1206" t="str">
            <v>920</v>
          </cell>
          <cell r="AN1206" t="str">
            <v>920</v>
          </cell>
          <cell r="AO1206" t="str">
            <v>22420</v>
          </cell>
          <cell r="AP1206" t="str">
            <v>0</v>
          </cell>
          <cell r="AR1206" t="str">
            <v>148720</v>
          </cell>
          <cell r="AS1206" t="str">
            <v>139409220</v>
          </cell>
          <cell r="AT1206" t="str">
            <v>0</v>
          </cell>
          <cell r="AU1206" t="str">
            <v>2020-02-05 00:00:00</v>
          </cell>
          <cell r="AV1206" t="str">
            <v>CONTRATO DE PRESTACION DE SERVICIOS</v>
          </cell>
          <cell r="AW1206" t="str">
            <v>CTO-25-9232-226-2020</v>
          </cell>
          <cell r="AX1206" t="str">
            <v>prestar servicios profesionales de carácter temporal para planear y orientar la Formación profesional Integral, que programe el centro de formación en sus diferentes niveles y modalidades, atendiendo las políticas institucionales y la normatividad vi</v>
          </cell>
        </row>
        <row r="1207">
          <cell r="A1207" t="str">
            <v>139409320</v>
          </cell>
          <cell r="B1207" t="str">
            <v>2020-06-03 00:00:00</v>
          </cell>
          <cell r="C1207" t="str">
            <v>2020-06-05 03:37:38</v>
          </cell>
          <cell r="D1207" t="str">
            <v>Pagada</v>
          </cell>
          <cell r="E1207" t="str">
            <v>3,790,150.00</v>
          </cell>
          <cell r="F1207" t="str">
            <v>21,330.00</v>
          </cell>
          <cell r="G1207" t="str">
            <v>3,768,820.00</v>
          </cell>
          <cell r="H1207" t="str">
            <v>Beneficiario final</v>
          </cell>
          <cell r="I1207" t="str">
            <v>Actual</v>
          </cell>
          <cell r="J1207" t="str">
            <v>Cédula de Ciudadanía</v>
          </cell>
          <cell r="K1207" t="str">
            <v>52187775</v>
          </cell>
          <cell r="L1207" t="str">
            <v>ROBLES MORENO FABIOLA</v>
          </cell>
          <cell r="M1207" t="str">
            <v>Abono en cuenta</v>
          </cell>
          <cell r="N1207" t="str">
            <v>Ahorro</v>
          </cell>
          <cell r="O1207" t="str">
            <v>136251444</v>
          </cell>
          <cell r="P1207" t="str">
            <v>Activa</v>
          </cell>
          <cell r="Q1207" t="str">
            <v>860003020</v>
          </cell>
          <cell r="R1207" t="str">
            <v>BANCO BILBAO VIZCAYA ARGENTARIA COLOMBIA S.A. BBVA</v>
          </cell>
          <cell r="S1207" t="str">
            <v>923211</v>
          </cell>
          <cell r="T1207" t="str">
            <v>INTEGRACION CON LA MEDIA-CUND</v>
          </cell>
          <cell r="U1207" t="str">
            <v>C-3603-1300-14-0-3603025-02</v>
          </cell>
          <cell r="V1207" t="str">
            <v>ADQUISICIÓN DE BIENES Y SERVICIOS - SERVICIO DE FORMACIÓN PROFESIONAL INTEGRAL - MEJORAMIENTO DEL SERVICIO DE FORMACIÓN PROFESIONAL DEL SENA NACIONAL</v>
          </cell>
          <cell r="W1207" t="str">
            <v>Nación</v>
          </cell>
          <cell r="X1207" t="str">
            <v>OTROS RECURSOS DEL TESORO</v>
          </cell>
          <cell r="Y1207" t="str">
            <v>CSF</v>
          </cell>
          <cell r="Z1207" t="str">
            <v>3,790,150.00</v>
          </cell>
          <cell r="AA1207" t="str">
            <v>0.00</v>
          </cell>
          <cell r="AB1207" t="str">
            <v>0.00</v>
          </cell>
          <cell r="AC1207" t="str">
            <v>0.00</v>
          </cell>
          <cell r="AD1207" t="str">
            <v>13-01-01-DT</v>
          </cell>
          <cell r="AG1207" t="str">
            <v>No</v>
          </cell>
          <cell r="AL1207" t="str">
            <v>CONTRATO DE PRESTACION DE SERVICIOS-CTO-25-9232-221-2020</v>
          </cell>
          <cell r="AM1207" t="str">
            <v>920</v>
          </cell>
          <cell r="AN1207" t="str">
            <v>920</v>
          </cell>
          <cell r="AO1207" t="str">
            <v>22520</v>
          </cell>
          <cell r="AP1207" t="str">
            <v>0</v>
          </cell>
          <cell r="AR1207" t="str">
            <v>148820</v>
          </cell>
          <cell r="AS1207" t="str">
            <v>139409320</v>
          </cell>
          <cell r="AT1207" t="str">
            <v>0</v>
          </cell>
          <cell r="AU1207" t="str">
            <v>2020-02-05 00:00:00</v>
          </cell>
          <cell r="AV1207" t="str">
            <v>CONTRATO DE PRESTACION DE SERVICIOS</v>
          </cell>
          <cell r="AW1207" t="str">
            <v>CTO-25-9232-221-2020</v>
          </cell>
          <cell r="AX1207" t="str">
            <v>Prestar servicios profesionales de carácter temporal para planear y orientar la Formación profesional Integral, que programe el centro de formación en sus diferentes niveles y modalidades, atendiendo las políticas institucionales y la normatividad vi</v>
          </cell>
        </row>
        <row r="1208">
          <cell r="A1208" t="str">
            <v>139409420</v>
          </cell>
          <cell r="B1208" t="str">
            <v>2020-06-03 00:00:00</v>
          </cell>
          <cell r="C1208" t="str">
            <v>2020-06-05 03:42:02</v>
          </cell>
          <cell r="D1208" t="str">
            <v>Pagada</v>
          </cell>
          <cell r="E1208" t="str">
            <v>3,790,150.00</v>
          </cell>
          <cell r="F1208" t="str">
            <v>21,330.00</v>
          </cell>
          <cell r="G1208" t="str">
            <v>3,768,820.00</v>
          </cell>
          <cell r="H1208" t="str">
            <v>Beneficiario final</v>
          </cell>
          <cell r="I1208" t="str">
            <v>Actual</v>
          </cell>
          <cell r="J1208" t="str">
            <v>Cédula de Ciudadanía</v>
          </cell>
          <cell r="K1208" t="str">
            <v>1010195151</v>
          </cell>
          <cell r="L1208" t="str">
            <v>GUZMAN HERNANDEZ IRENE PAOLA</v>
          </cell>
          <cell r="M1208" t="str">
            <v>Abono en cuenta</v>
          </cell>
          <cell r="N1208" t="str">
            <v>Ahorro</v>
          </cell>
          <cell r="O1208" t="str">
            <v>24083094145</v>
          </cell>
          <cell r="P1208" t="str">
            <v>Activa</v>
          </cell>
          <cell r="Q1208" t="str">
            <v>860007335</v>
          </cell>
          <cell r="R1208" t="str">
            <v>BANCO CAJA SOCIAL S.A.</v>
          </cell>
          <cell r="S1208" t="str">
            <v>923211</v>
          </cell>
          <cell r="T1208" t="str">
            <v>INTEGRACION CON LA MEDIA-CUND</v>
          </cell>
          <cell r="U1208" t="str">
            <v>C-3603-1300-14-0-3603025-02</v>
          </cell>
          <cell r="V1208" t="str">
            <v>ADQUISICIÓN DE BIENES Y SERVICIOS - SERVICIO DE FORMACIÓN PROFESIONAL INTEGRAL - MEJORAMIENTO DEL SERVICIO DE FORMACIÓN PROFESIONAL DEL SENA NACIONAL</v>
          </cell>
          <cell r="W1208" t="str">
            <v>Nación</v>
          </cell>
          <cell r="X1208" t="str">
            <v>OTROS RECURSOS DEL TESORO</v>
          </cell>
          <cell r="Y1208" t="str">
            <v>CSF</v>
          </cell>
          <cell r="Z1208" t="str">
            <v>3,790,150.00</v>
          </cell>
          <cell r="AA1208" t="str">
            <v>0.00</v>
          </cell>
          <cell r="AB1208" t="str">
            <v>0.00</v>
          </cell>
          <cell r="AC1208" t="str">
            <v>0.00</v>
          </cell>
          <cell r="AD1208" t="str">
            <v>13-01-01-DT</v>
          </cell>
          <cell r="AG1208" t="str">
            <v>No</v>
          </cell>
          <cell r="AL1208" t="str">
            <v>CONTRATO DE PRESTACION DE SERVICIOS-CTO-25-9232-224-2020</v>
          </cell>
          <cell r="AM1208" t="str">
            <v>920</v>
          </cell>
          <cell r="AN1208" t="str">
            <v>920</v>
          </cell>
          <cell r="AO1208" t="str">
            <v>22620</v>
          </cell>
          <cell r="AP1208" t="str">
            <v>0</v>
          </cell>
          <cell r="AR1208" t="str">
            <v>148920</v>
          </cell>
          <cell r="AS1208" t="str">
            <v>139409420</v>
          </cell>
          <cell r="AT1208" t="str">
            <v>0</v>
          </cell>
          <cell r="AU1208" t="str">
            <v>2020-02-05 00:00:00</v>
          </cell>
          <cell r="AV1208" t="str">
            <v>CONTRATO DE PRESTACION DE SERVICIOS</v>
          </cell>
          <cell r="AW1208" t="str">
            <v>CTO-25-9232-224-2020</v>
          </cell>
          <cell r="AX1208" t="str">
            <v>Prestar servicios profesionales de carácter temporal para planear y orientar la Formación profesional Integral, que programe el centro de formación en sus diferentes niveles y modalidades, atendiendo las políticas institucionales y la normatividad vi</v>
          </cell>
        </row>
        <row r="1209">
          <cell r="A1209" t="str">
            <v>139409520</v>
          </cell>
          <cell r="B1209" t="str">
            <v>2020-06-03 00:00:00</v>
          </cell>
          <cell r="C1209" t="str">
            <v>2020-06-05 03:42:03</v>
          </cell>
          <cell r="D1209" t="str">
            <v>Pagada</v>
          </cell>
          <cell r="E1209" t="str">
            <v>3,790,150.00</v>
          </cell>
          <cell r="F1209" t="str">
            <v>20,148.00</v>
          </cell>
          <cell r="G1209" t="str">
            <v>3,770,002.00</v>
          </cell>
          <cell r="H1209" t="str">
            <v>Beneficiario final</v>
          </cell>
          <cell r="I1209" t="str">
            <v>Actual</v>
          </cell>
          <cell r="J1209" t="str">
            <v>Cédula de Ciudadanía</v>
          </cell>
          <cell r="K1209" t="str">
            <v>80436995</v>
          </cell>
          <cell r="L1209" t="str">
            <v>MORALES RAMIREZ JOSE JAMES</v>
          </cell>
          <cell r="M1209" t="str">
            <v>Abono en cuenta</v>
          </cell>
          <cell r="N1209" t="str">
            <v>Ahorro</v>
          </cell>
          <cell r="O1209" t="str">
            <v>24070474031</v>
          </cell>
          <cell r="P1209" t="str">
            <v>Activa</v>
          </cell>
          <cell r="Q1209" t="str">
            <v>860007335</v>
          </cell>
          <cell r="R1209" t="str">
            <v>BANCO CAJA SOCIAL S.A.</v>
          </cell>
          <cell r="S1209" t="str">
            <v>923211</v>
          </cell>
          <cell r="T1209" t="str">
            <v>INTEGRACION CON LA MEDIA-CUND</v>
          </cell>
          <cell r="U1209" t="str">
            <v>C-3603-1300-14-0-3603025-02</v>
          </cell>
          <cell r="V1209" t="str">
            <v>ADQUISICIÓN DE BIENES Y SERVICIOS - SERVICIO DE FORMACIÓN PROFESIONAL INTEGRAL - MEJORAMIENTO DEL SERVICIO DE FORMACIÓN PROFESIONAL DEL SENA NACIONAL</v>
          </cell>
          <cell r="W1209" t="str">
            <v>Nación</v>
          </cell>
          <cell r="X1209" t="str">
            <v>OTROS RECURSOS DEL TESORO</v>
          </cell>
          <cell r="Y1209" t="str">
            <v>CSF</v>
          </cell>
          <cell r="Z1209" t="str">
            <v>3,790,150.00</v>
          </cell>
          <cell r="AA1209" t="str">
            <v>0.00</v>
          </cell>
          <cell r="AB1209" t="str">
            <v>0.00</v>
          </cell>
          <cell r="AC1209" t="str">
            <v>0.00</v>
          </cell>
          <cell r="AD1209" t="str">
            <v>13-01-01-DT</v>
          </cell>
          <cell r="AG1209" t="str">
            <v>No</v>
          </cell>
          <cell r="AL1209" t="str">
            <v>CONTRATO DE PRESTACION DE SERVICIOS-CTO-25-9232-229-2020</v>
          </cell>
          <cell r="AM1209" t="str">
            <v>920</v>
          </cell>
          <cell r="AN1209" t="str">
            <v>920</v>
          </cell>
          <cell r="AO1209" t="str">
            <v>22720</v>
          </cell>
          <cell r="AP1209" t="str">
            <v>0</v>
          </cell>
          <cell r="AR1209" t="str">
            <v>149020</v>
          </cell>
          <cell r="AS1209" t="str">
            <v>139409520</v>
          </cell>
          <cell r="AT1209" t="str">
            <v>0</v>
          </cell>
          <cell r="AU1209" t="str">
            <v>2020-02-05 00:00:00</v>
          </cell>
          <cell r="AV1209" t="str">
            <v>CONTRATO DE PRESTACION DE SERVICIOS</v>
          </cell>
          <cell r="AW1209" t="str">
            <v>CTO-25-9232-229-2020</v>
          </cell>
          <cell r="AX1209" t="str">
            <v>Prestar servicios profesionales de carácter temporal para planear y orientar la Formación profesional Integral, que programe el centro de formación en sus diferentes niveles y modalidades, atendiendo las políticas institucionales y la normatividad vi</v>
          </cell>
        </row>
        <row r="1210">
          <cell r="A1210" t="str">
            <v>139409720</v>
          </cell>
          <cell r="B1210" t="str">
            <v>2020-06-03 00:00:00</v>
          </cell>
          <cell r="C1210" t="str">
            <v>2020-06-05 03:46:39</v>
          </cell>
          <cell r="D1210" t="str">
            <v>Pagada</v>
          </cell>
          <cell r="E1210" t="str">
            <v>3,825,000.00</v>
          </cell>
          <cell r="F1210" t="str">
            <v>20,333.00</v>
          </cell>
          <cell r="G1210" t="str">
            <v>3,804,667.00</v>
          </cell>
          <cell r="H1210" t="str">
            <v>Beneficiario final</v>
          </cell>
          <cell r="I1210" t="str">
            <v>Actual</v>
          </cell>
          <cell r="J1210" t="str">
            <v>Cédula de Ciudadanía</v>
          </cell>
          <cell r="K1210" t="str">
            <v>17973156</v>
          </cell>
          <cell r="L1210" t="str">
            <v>RODRIGUEZ GONZALEZ FRANCISCO LUIS</v>
          </cell>
          <cell r="M1210" t="str">
            <v>Abono en cuenta</v>
          </cell>
          <cell r="N1210" t="str">
            <v>Ahorro</v>
          </cell>
          <cell r="O1210" t="str">
            <v>256800051037</v>
          </cell>
          <cell r="P1210" t="str">
            <v>Activa</v>
          </cell>
          <cell r="Q1210" t="str">
            <v>860034313</v>
          </cell>
          <cell r="R1210" t="str">
            <v>BANCO DAVIVIENDA S.A.</v>
          </cell>
          <cell r="S1210" t="str">
            <v>923228</v>
          </cell>
          <cell r="T1210" t="str">
            <v>CERTIFICACION COMPETENCIAS LABORALES-CENTRO INDUSTRIAL Y DE DESARROLLO EMPRESARIAL SOACHA</v>
          </cell>
          <cell r="U1210" t="str">
            <v>C-3603-1300-12-0-3603005-02</v>
          </cell>
          <cell r="V1210" t="str">
            <v>ADQUISICIÓN DE BIENES Y SERVICIOS - SERVICIO DE CERTIFICACIÓN DE DESEMPEÑO LABORAL - CONSOLIDACIÓN DEL SISTEMA NACIONAL DE FORMACIÓN PARA EL TRABAJO NACIONAL</v>
          </cell>
          <cell r="W1210" t="str">
            <v>Nación</v>
          </cell>
          <cell r="X1210" t="str">
            <v>RECURSOS CORRIENTES</v>
          </cell>
          <cell r="Y1210" t="str">
            <v>CSF</v>
          </cell>
          <cell r="Z1210" t="str">
            <v>3,825,000.00</v>
          </cell>
          <cell r="AA1210" t="str">
            <v>0.00</v>
          </cell>
          <cell r="AB1210" t="str">
            <v>0.00</v>
          </cell>
          <cell r="AC1210" t="str">
            <v>0.00</v>
          </cell>
          <cell r="AD1210" t="str">
            <v>13-01-01-DT</v>
          </cell>
          <cell r="AG1210" t="str">
            <v>No</v>
          </cell>
          <cell r="AL1210" t="str">
            <v>CONTRATO DE PRESTACION DE SERVICIOS-CTO-25-9232-203-2020</v>
          </cell>
          <cell r="AM1210" t="str">
            <v>1020</v>
          </cell>
          <cell r="AN1210" t="str">
            <v>1020</v>
          </cell>
          <cell r="AO1210" t="str">
            <v>22820</v>
          </cell>
          <cell r="AP1210" t="str">
            <v>0</v>
          </cell>
          <cell r="AR1210" t="str">
            <v>149120</v>
          </cell>
          <cell r="AS1210" t="str">
            <v>139409720</v>
          </cell>
          <cell r="AT1210" t="str">
            <v>0</v>
          </cell>
          <cell r="AU1210" t="str">
            <v>2020-02-05 00:00:00</v>
          </cell>
          <cell r="AV1210" t="str">
            <v>CONTRATO DE PRESTACION DE SERVICIOS</v>
          </cell>
          <cell r="AW1210" t="str">
            <v>CTO-25-9232-203-2020</v>
          </cell>
          <cell r="AX1210" t="str">
            <v>PRESTAR LOS SERVICIOS PROFESIONALES DE CARÁCTER TEMPORAL PARA LA EVALUACIÓN DE COMPETENCIAS LABORALES EN EL ÁREA DE GAS.</v>
          </cell>
        </row>
        <row r="1211">
          <cell r="A1211" t="str">
            <v>139409820</v>
          </cell>
          <cell r="B1211" t="str">
            <v>2020-06-03 00:00:00</v>
          </cell>
          <cell r="C1211" t="str">
            <v>2020-06-05 03:40:08</v>
          </cell>
          <cell r="D1211" t="str">
            <v>Pagada</v>
          </cell>
          <cell r="E1211" t="str">
            <v>3,825,000.00</v>
          </cell>
          <cell r="F1211" t="str">
            <v>20,333.00</v>
          </cell>
          <cell r="G1211" t="str">
            <v>3,804,667.00</v>
          </cell>
          <cell r="H1211" t="str">
            <v>Beneficiario final</v>
          </cell>
          <cell r="I1211" t="str">
            <v>Actual</v>
          </cell>
          <cell r="J1211" t="str">
            <v>Cédula de Ciudadanía</v>
          </cell>
          <cell r="K1211" t="str">
            <v>28551210</v>
          </cell>
          <cell r="L1211" t="str">
            <v>GALINDO CORDOBA SANDRA JIMENA</v>
          </cell>
          <cell r="M1211" t="str">
            <v>Abono en cuenta</v>
          </cell>
          <cell r="N1211" t="str">
            <v>Ahorro</v>
          </cell>
          <cell r="O1211" t="str">
            <v>1004507912</v>
          </cell>
          <cell r="P1211" t="str">
            <v>Activa</v>
          </cell>
          <cell r="Q1211" t="str">
            <v>860034594</v>
          </cell>
          <cell r="R1211" t="str">
            <v>SCOTIABANK COLPATRIA SA</v>
          </cell>
          <cell r="S1211" t="str">
            <v>923228</v>
          </cell>
          <cell r="T1211" t="str">
            <v>CERTIFICACION COMPETENCIAS LABORALES-CENTRO INDUSTRIAL Y DE DESARROLLO EMPRESARIAL SOACHA</v>
          </cell>
          <cell r="U1211" t="str">
            <v>C-3603-1300-12-0-3603005-02</v>
          </cell>
          <cell r="V1211" t="str">
            <v>ADQUISICIÓN DE BIENES Y SERVICIOS - SERVICIO DE CERTIFICACIÓN DE DESEMPEÑO LABORAL - CONSOLIDACIÓN DEL SISTEMA NACIONAL DE FORMACIÓN PARA EL TRABAJO NACIONAL</v>
          </cell>
          <cell r="W1211" t="str">
            <v>Nación</v>
          </cell>
          <cell r="X1211" t="str">
            <v>RECURSOS CORRIENTES</v>
          </cell>
          <cell r="Y1211" t="str">
            <v>CSF</v>
          </cell>
          <cell r="Z1211" t="str">
            <v>3,825,000.00</v>
          </cell>
          <cell r="AA1211" t="str">
            <v>0.00</v>
          </cell>
          <cell r="AB1211" t="str">
            <v>0.00</v>
          </cell>
          <cell r="AC1211" t="str">
            <v>0.00</v>
          </cell>
          <cell r="AD1211" t="str">
            <v>13-01-01-DT</v>
          </cell>
          <cell r="AG1211" t="str">
            <v>No</v>
          </cell>
          <cell r="AL1211" t="str">
            <v>CONTRATO DE PRESTACION DE SERVICIOS-CTO-25-9232-204-2020</v>
          </cell>
          <cell r="AM1211" t="str">
            <v>1020</v>
          </cell>
          <cell r="AN1211" t="str">
            <v>1020</v>
          </cell>
          <cell r="AO1211" t="str">
            <v>22920</v>
          </cell>
          <cell r="AP1211" t="str">
            <v>0</v>
          </cell>
          <cell r="AR1211" t="str">
            <v>149220</v>
          </cell>
          <cell r="AS1211" t="str">
            <v>139409820</v>
          </cell>
          <cell r="AT1211" t="str">
            <v>0</v>
          </cell>
          <cell r="AU1211" t="str">
            <v>2020-02-05 00:00:00</v>
          </cell>
          <cell r="AV1211" t="str">
            <v>CONTRATO DE PRESTACION DE SERVICIOS</v>
          </cell>
          <cell r="AW1211" t="str">
            <v>CTO-25-9232-204-2020</v>
          </cell>
          <cell r="AX1211" t="str">
            <v>PRESTAR LOS SERVICIOS PROFESIONALES DE CARÁCTER TEMPORAL PARA LA EVALUACIÓN DE COMPETENCIAS LABORALES EN EL ÁREA PROCESAMIENTO DE ALIMENTO.</v>
          </cell>
        </row>
        <row r="1212">
          <cell r="A1212" t="str">
            <v>139409920</v>
          </cell>
          <cell r="B1212" t="str">
            <v>2020-06-03 00:00:00</v>
          </cell>
          <cell r="C1212" t="str">
            <v>2020-06-05 03:46:39</v>
          </cell>
          <cell r="D1212" t="str">
            <v>Pagada</v>
          </cell>
          <cell r="E1212" t="str">
            <v>3,825,000.00</v>
          </cell>
          <cell r="F1212" t="str">
            <v>21,527.00</v>
          </cell>
          <cell r="G1212" t="str">
            <v>3,803,473.00</v>
          </cell>
          <cell r="H1212" t="str">
            <v>Beneficiario final</v>
          </cell>
          <cell r="I1212" t="str">
            <v>Actual</v>
          </cell>
          <cell r="J1212" t="str">
            <v>Cédula de Ciudadanía</v>
          </cell>
          <cell r="K1212" t="str">
            <v>21135366</v>
          </cell>
          <cell r="L1212" t="str">
            <v>RODRIGUEZ MEDINA MYRIAN YANETH</v>
          </cell>
          <cell r="M1212" t="str">
            <v>Abono en cuenta</v>
          </cell>
          <cell r="N1212" t="str">
            <v>Ahorro</v>
          </cell>
          <cell r="O1212" t="str">
            <v>473870036323</v>
          </cell>
          <cell r="P1212" t="str">
            <v>Activa</v>
          </cell>
          <cell r="Q1212" t="str">
            <v>860034313</v>
          </cell>
          <cell r="R1212" t="str">
            <v>BANCO DAVIVIENDA S.A.</v>
          </cell>
          <cell r="S1212" t="str">
            <v>923228</v>
          </cell>
          <cell r="T1212" t="str">
            <v>CERTIFICACION COMPETENCIAS LABORALES-CENTRO INDUSTRIAL Y DE DESARROLLO EMPRESARIAL SOACHA</v>
          </cell>
          <cell r="U1212" t="str">
            <v>C-3603-1300-12-0-3603005-02</v>
          </cell>
          <cell r="V1212" t="str">
            <v>ADQUISICIÓN DE BIENES Y SERVICIOS - SERVICIO DE CERTIFICACIÓN DE DESEMPEÑO LABORAL - CONSOLIDACIÓN DEL SISTEMA NACIONAL DE FORMACIÓN PARA EL TRABAJO NACIONAL</v>
          </cell>
          <cell r="W1212" t="str">
            <v>Nación</v>
          </cell>
          <cell r="X1212" t="str">
            <v>RECURSOS CORRIENTES</v>
          </cell>
          <cell r="Y1212" t="str">
            <v>CSF</v>
          </cell>
          <cell r="Z1212" t="str">
            <v>3,825,000.00</v>
          </cell>
          <cell r="AA1212" t="str">
            <v>0.00</v>
          </cell>
          <cell r="AB1212" t="str">
            <v>0.00</v>
          </cell>
          <cell r="AC1212" t="str">
            <v>0.00</v>
          </cell>
          <cell r="AD1212" t="str">
            <v>13-01-01-DT</v>
          </cell>
          <cell r="AG1212" t="str">
            <v>No</v>
          </cell>
          <cell r="AL1212" t="str">
            <v>CONTRATO DE PRESTACION DE SERVICIOS-CTO-25-9232-205-2020</v>
          </cell>
          <cell r="AM1212" t="str">
            <v>1020</v>
          </cell>
          <cell r="AN1212" t="str">
            <v>1020</v>
          </cell>
          <cell r="AO1212" t="str">
            <v>23020</v>
          </cell>
          <cell r="AP1212" t="str">
            <v>0</v>
          </cell>
          <cell r="AR1212" t="str">
            <v>149320</v>
          </cell>
          <cell r="AS1212" t="str">
            <v>139409920</v>
          </cell>
          <cell r="AT1212" t="str">
            <v>0</v>
          </cell>
          <cell r="AU1212" t="str">
            <v>2020-02-05 00:00:00</v>
          </cell>
          <cell r="AV1212" t="str">
            <v>CONTRATO DE PRESTACION DE SERVICIOS</v>
          </cell>
          <cell r="AW1212" t="str">
            <v>CTO-25-9232-205-2020</v>
          </cell>
          <cell r="AX1212" t="str">
            <v>PRESTAR LOS SERVICIOS PROFESIONALES DE CARÁCTER TEMPORAL PARA LA EVALUACIÓN DE COMPETENCIAS LABORALES EN EL ÁREA DE SERVICIOS A LA SALUD.</v>
          </cell>
        </row>
        <row r="1213">
          <cell r="A1213" t="str">
            <v>139410120</v>
          </cell>
          <cell r="B1213" t="str">
            <v>2020-06-03 00:00:00</v>
          </cell>
          <cell r="C1213" t="str">
            <v>2020-06-05 03:56:15</v>
          </cell>
          <cell r="D1213" t="str">
            <v>Pagada</v>
          </cell>
          <cell r="E1213" t="str">
            <v>2,592,048.00</v>
          </cell>
          <cell r="F1213" t="str">
            <v>14,587.00</v>
          </cell>
          <cell r="G1213" t="str">
            <v>2,577,461.00</v>
          </cell>
          <cell r="H1213" t="str">
            <v>Beneficiario final</v>
          </cell>
          <cell r="I1213" t="str">
            <v>Actual</v>
          </cell>
          <cell r="J1213" t="str">
            <v>Cédula de Ciudadanía</v>
          </cell>
          <cell r="K1213" t="str">
            <v>3171437</v>
          </cell>
          <cell r="L1213" t="str">
            <v>HERRERA PALACIOS GUILLERMO ANDRES</v>
          </cell>
          <cell r="M1213" t="str">
            <v>Abono en cuenta</v>
          </cell>
          <cell r="N1213" t="str">
            <v>Ahorro</v>
          </cell>
          <cell r="O1213" t="str">
            <v>26426212543</v>
          </cell>
          <cell r="P1213" t="str">
            <v>Activa</v>
          </cell>
          <cell r="Q1213" t="str">
            <v>890903938</v>
          </cell>
          <cell r="R1213" t="str">
            <v>BANCOLOMBIA S.A.</v>
          </cell>
          <cell r="S1213" t="str">
            <v>923228</v>
          </cell>
          <cell r="T1213" t="str">
            <v>CERTIFICACION COMPETENCIAS LABORALES-CENTRO INDUSTRIAL Y DE DESARROLLO EMPRESARIAL SOACHA</v>
          </cell>
          <cell r="U1213" t="str">
            <v>C-3603-1300-12-0-3603005-02</v>
          </cell>
          <cell r="V1213" t="str">
            <v>ADQUISICIÓN DE BIENES Y SERVICIOS - SERVICIO DE CERTIFICACIÓN DE DESEMPEÑO LABORAL - CONSOLIDACIÓN DEL SISTEMA NACIONAL DE FORMACIÓN PARA EL TRABAJO NACIONAL</v>
          </cell>
          <cell r="W1213" t="str">
            <v>Nación</v>
          </cell>
          <cell r="X1213" t="str">
            <v>RECURSOS CORRIENTES</v>
          </cell>
          <cell r="Y1213" t="str">
            <v>CSF</v>
          </cell>
          <cell r="Z1213" t="str">
            <v>2,592,048.00</v>
          </cell>
          <cell r="AA1213" t="str">
            <v>0.00</v>
          </cell>
          <cell r="AB1213" t="str">
            <v>0.00</v>
          </cell>
          <cell r="AC1213" t="str">
            <v>0.00</v>
          </cell>
          <cell r="AD1213" t="str">
            <v>13-01-01-DT</v>
          </cell>
          <cell r="AG1213" t="str">
            <v>No</v>
          </cell>
          <cell r="AL1213" t="str">
            <v>CONTRATO DE PRESTACION DE SERVICIOS-CTO-25-9232-206-2020</v>
          </cell>
          <cell r="AM1213" t="str">
            <v>1020</v>
          </cell>
          <cell r="AN1213" t="str">
            <v>1020</v>
          </cell>
          <cell r="AO1213" t="str">
            <v>23120</v>
          </cell>
          <cell r="AP1213" t="str">
            <v>0</v>
          </cell>
          <cell r="AR1213" t="str">
            <v>149420</v>
          </cell>
          <cell r="AS1213" t="str">
            <v>139410120</v>
          </cell>
          <cell r="AT1213" t="str">
            <v>0</v>
          </cell>
          <cell r="AU1213" t="str">
            <v>2020-02-05 00:00:00</v>
          </cell>
          <cell r="AV1213" t="str">
            <v>CONTRATO DE PRESTACION DE SERVICIOS</v>
          </cell>
          <cell r="AW1213" t="str">
            <v>CTO-25-9232-206-2020</v>
          </cell>
          <cell r="AX1213" t="str">
            <v>PRESTAR LOS SERVICIOS DE APOYO A LA GESTIÓN DE CARÁCTER TEMPORAL PARA LA EVALUACIÓN DE COMPETENCIAS LABORALES EN EL ÁREA DE TRANSPORTE</v>
          </cell>
        </row>
        <row r="1214">
          <cell r="A1214" t="str">
            <v>139410220</v>
          </cell>
          <cell r="B1214" t="str">
            <v>2020-06-03 00:00:00</v>
          </cell>
          <cell r="C1214" t="str">
            <v>2020-06-05 03:34:26</v>
          </cell>
          <cell r="D1214" t="str">
            <v>Pagada</v>
          </cell>
          <cell r="E1214" t="str">
            <v>3,825,000.00</v>
          </cell>
          <cell r="F1214" t="str">
            <v>20,333.00</v>
          </cell>
          <cell r="G1214" t="str">
            <v>3,804,667.00</v>
          </cell>
          <cell r="H1214" t="str">
            <v>Beneficiario final</v>
          </cell>
          <cell r="I1214" t="str">
            <v>Actual</v>
          </cell>
          <cell r="J1214" t="str">
            <v>Cédula de Ciudadanía</v>
          </cell>
          <cell r="K1214" t="str">
            <v>19435581</v>
          </cell>
          <cell r="L1214" t="str">
            <v>PARRA SIERRA LUIS EDUARDO</v>
          </cell>
          <cell r="M1214" t="str">
            <v>Abono en cuenta</v>
          </cell>
          <cell r="N1214" t="str">
            <v>Ahorro</v>
          </cell>
          <cell r="O1214" t="str">
            <v>61278444154</v>
          </cell>
          <cell r="P1214" t="str">
            <v>Activa</v>
          </cell>
          <cell r="Q1214" t="str">
            <v>890903938</v>
          </cell>
          <cell r="R1214" t="str">
            <v>BANCOLOMBIA S.A.</v>
          </cell>
          <cell r="S1214" t="str">
            <v>923228</v>
          </cell>
          <cell r="T1214" t="str">
            <v>CERTIFICACION COMPETENCIAS LABORALES-CENTRO INDUSTRIAL Y DE DESARROLLO EMPRESARIAL SOACHA</v>
          </cell>
          <cell r="U1214" t="str">
            <v>C-3603-1300-12-0-3603005-02</v>
          </cell>
          <cell r="V1214" t="str">
            <v>ADQUISICIÓN DE BIENES Y SERVICIOS - SERVICIO DE CERTIFICACIÓN DE DESEMPEÑO LABORAL - CONSOLIDACIÓN DEL SISTEMA NACIONAL DE FORMACIÓN PARA EL TRABAJO NACIONAL</v>
          </cell>
          <cell r="W1214" t="str">
            <v>Nación</v>
          </cell>
          <cell r="X1214" t="str">
            <v>RECURSOS CORRIENTES</v>
          </cell>
          <cell r="Y1214" t="str">
            <v>CSF</v>
          </cell>
          <cell r="Z1214" t="str">
            <v>3,825,000.00</v>
          </cell>
          <cell r="AA1214" t="str">
            <v>0.00</v>
          </cell>
          <cell r="AB1214" t="str">
            <v>0.00</v>
          </cell>
          <cell r="AC1214" t="str">
            <v>0.00</v>
          </cell>
          <cell r="AD1214" t="str">
            <v>13-01-01-DT</v>
          </cell>
          <cell r="AG1214" t="str">
            <v>No</v>
          </cell>
          <cell r="AL1214" t="str">
            <v>CONTRATO DE PRESTACION DE SERVICIOS-CTO-25-9232-219-2020</v>
          </cell>
          <cell r="AM1214" t="str">
            <v>1020</v>
          </cell>
          <cell r="AN1214" t="str">
            <v>1020</v>
          </cell>
          <cell r="AO1214" t="str">
            <v>23220</v>
          </cell>
          <cell r="AP1214" t="str">
            <v>0</v>
          </cell>
          <cell r="AR1214" t="str">
            <v>149520</v>
          </cell>
          <cell r="AS1214" t="str">
            <v>139410220</v>
          </cell>
          <cell r="AT1214" t="str">
            <v>0</v>
          </cell>
          <cell r="AU1214" t="str">
            <v>2020-02-05 00:00:00</v>
          </cell>
          <cell r="AV1214" t="str">
            <v>CONTRATO DE PRESTACION DE SERVICIOS</v>
          </cell>
          <cell r="AW1214" t="str">
            <v>CTO-25-9232-219-2020</v>
          </cell>
          <cell r="AX1214" t="str">
            <v>PRESTAR LOS SERVICIOS PROFESIONALES DE CARÁCTER TEMPORAL PARA LA EVALUACIÓN DE COMPETENCIAS LABORALES EN EL ÁREA DE GESTIÓN ADMINISTRATIVA</v>
          </cell>
        </row>
        <row r="1215">
          <cell r="A1215" t="str">
            <v>139410420</v>
          </cell>
          <cell r="B1215" t="str">
            <v>2020-06-03 00:00:00</v>
          </cell>
          <cell r="C1215" t="str">
            <v>2020-06-05 03:56:15</v>
          </cell>
          <cell r="D1215" t="str">
            <v>Pagada</v>
          </cell>
          <cell r="E1215" t="str">
            <v>1,988,773.00</v>
          </cell>
          <cell r="F1215" t="str">
            <v>11,115.00</v>
          </cell>
          <cell r="G1215" t="str">
            <v>1,977,658.00</v>
          </cell>
          <cell r="H1215" t="str">
            <v>Beneficiario final</v>
          </cell>
          <cell r="I1215" t="str">
            <v>Actual</v>
          </cell>
          <cell r="J1215" t="str">
            <v>Cédula de Ciudadanía</v>
          </cell>
          <cell r="K1215" t="str">
            <v>52800088</v>
          </cell>
          <cell r="L1215" t="str">
            <v>CARRILLO URREA MONICA CONSUELO</v>
          </cell>
          <cell r="M1215" t="str">
            <v>Abono en cuenta</v>
          </cell>
          <cell r="N1215" t="str">
            <v>Ahorro</v>
          </cell>
          <cell r="O1215" t="str">
            <v>52599146652</v>
          </cell>
          <cell r="P1215" t="str">
            <v>Inválida</v>
          </cell>
          <cell r="Q1215" t="str">
            <v>890903938</v>
          </cell>
          <cell r="R1215" t="str">
            <v>BANCOLOMBIA S.A.</v>
          </cell>
          <cell r="S1215" t="str">
            <v>923242</v>
          </cell>
          <cell r="T1215" t="str">
            <v>CENTRO INDUSTRIAL Y DESARROLLO EMPRESARIAL DE SOACHA-CUNDINAMARCA - BIENESTAR APRENDICES</v>
          </cell>
          <cell r="U1215" t="str">
            <v>C-3603-1300-14-0-3603025-02</v>
          </cell>
          <cell r="V1215" t="str">
            <v>ADQUISICIÓN DE BIENES Y SERVICIOS - SERVICIO DE FORMACIÓN PROFESIONAL INTEGRAL - MEJORAMIENTO DEL SERVICIO DE FORMACIÓN PROFESIONAL DEL SENA NACIONAL</v>
          </cell>
          <cell r="W1215" t="str">
            <v>Nación</v>
          </cell>
          <cell r="X1215" t="str">
            <v>RECURSOS CORRIENTES</v>
          </cell>
          <cell r="Y1215" t="str">
            <v>CSF</v>
          </cell>
          <cell r="Z1215" t="str">
            <v>1,988,773.00</v>
          </cell>
          <cell r="AA1215" t="str">
            <v>0.00</v>
          </cell>
          <cell r="AB1215" t="str">
            <v>0.00</v>
          </cell>
          <cell r="AC1215" t="str">
            <v>0.00</v>
          </cell>
          <cell r="AD1215" t="str">
            <v>13-01-01-DT</v>
          </cell>
          <cell r="AG1215" t="str">
            <v>No</v>
          </cell>
          <cell r="AL1215" t="str">
            <v>CONTRATO DE PRESTACION DE SERVICIOS-CTO-25-9232-199-2020</v>
          </cell>
          <cell r="AM1215" t="str">
            <v>1320</v>
          </cell>
          <cell r="AN1215" t="str">
            <v>1320</v>
          </cell>
          <cell r="AO1215" t="str">
            <v>23420</v>
          </cell>
          <cell r="AP1215" t="str">
            <v>0</v>
          </cell>
          <cell r="AR1215" t="str">
            <v>149620</v>
          </cell>
          <cell r="AS1215" t="str">
            <v>139410420</v>
          </cell>
          <cell r="AT1215" t="str">
            <v>0</v>
          </cell>
          <cell r="AU1215" t="str">
            <v>2020-02-05 00:00:00</v>
          </cell>
          <cell r="AV1215" t="str">
            <v>CONTRATO DE PRESTACION DE SERVICIOS</v>
          </cell>
          <cell r="AW1215" t="str">
            <v>CTO-25-9232-199-2020</v>
          </cell>
          <cell r="AX1215" t="str">
            <v>PRESTACION DE SERVICIOS PERSONALES DE CARACTER TEMPORAL PARA APOYAR EN LOS PROCESOS DE PROMOCIÓN DE LA SALUD, EL CUIDADO Y PREVENCIÓN DE LA ENFERMEDAD DEL ÁREA DE BIENESTAR AL APRENDIZ DEL CENTRO INDUSTRIAL Y DE DESARROLLO EMPRESARIAL DE SOACHA.</v>
          </cell>
        </row>
        <row r="1216">
          <cell r="A1216" t="str">
            <v>139410520</v>
          </cell>
          <cell r="B1216" t="str">
            <v>2020-06-03 00:00:00</v>
          </cell>
          <cell r="C1216" t="str">
            <v>2020-06-05 03:46:40</v>
          </cell>
          <cell r="D1216" t="str">
            <v>Pagada</v>
          </cell>
          <cell r="E1216" t="str">
            <v>3,790,150.00</v>
          </cell>
          <cell r="F1216" t="str">
            <v>20,148.00</v>
          </cell>
          <cell r="G1216" t="str">
            <v>3,770,002.00</v>
          </cell>
          <cell r="H1216" t="str">
            <v>Beneficiario final</v>
          </cell>
          <cell r="I1216" t="str">
            <v>Actual</v>
          </cell>
          <cell r="J1216" t="str">
            <v>Cédula de Ciudadanía</v>
          </cell>
          <cell r="K1216" t="str">
            <v>79329751</v>
          </cell>
          <cell r="L1216" t="str">
            <v>MOLANO CARO MIGUEL</v>
          </cell>
          <cell r="M1216" t="str">
            <v>Abono en cuenta</v>
          </cell>
          <cell r="N1216" t="str">
            <v>Ahorro</v>
          </cell>
          <cell r="O1216" t="str">
            <v>001143230802</v>
          </cell>
          <cell r="P1216" t="str">
            <v>Activa</v>
          </cell>
          <cell r="Q1216" t="str">
            <v>860034313</v>
          </cell>
          <cell r="R1216" t="str">
            <v>BANCO DAVIVIENDA S.A.</v>
          </cell>
          <cell r="S1216" t="str">
            <v>923245</v>
          </cell>
          <cell r="T1216" t="str">
            <v>CENTRO INDUSTRIAL Y DESARROLLO EMPRESARIAL DE SOACHA-CUNDINAMARCA - SERVICIOS PRESTADOS A LA FORMACI</v>
          </cell>
          <cell r="U1216" t="str">
            <v>C-3603-1300-14-0-3603025-02</v>
          </cell>
          <cell r="V1216" t="str">
            <v>ADQUISICIÓN DE BIENES Y SERVICIOS - SERVICIO DE FORMACIÓN PROFESIONAL INTEGRAL - MEJORAMIENTO DEL SERVICIO DE FORMACIÓN PROFESIONAL DEL SENA NACIONAL</v>
          </cell>
          <cell r="W1216" t="str">
            <v>Nación</v>
          </cell>
          <cell r="X1216" t="str">
            <v>OTROS RECURSOS DEL TESORO</v>
          </cell>
          <cell r="Y1216" t="str">
            <v>CSF</v>
          </cell>
          <cell r="Z1216" t="str">
            <v>3,790,150.00</v>
          </cell>
          <cell r="AA1216" t="str">
            <v>0.00</v>
          </cell>
          <cell r="AB1216" t="str">
            <v>0.00</v>
          </cell>
          <cell r="AC1216" t="str">
            <v>0.00</v>
          </cell>
          <cell r="AD1216" t="str">
            <v>13-01-01-DT</v>
          </cell>
          <cell r="AG1216" t="str">
            <v>No</v>
          </cell>
          <cell r="AL1216" t="str">
            <v>CONTRATO DE PRESTACION DE SERVICIOS-CTO-25-9232-201-2020</v>
          </cell>
          <cell r="AM1216" t="str">
            <v>1420</v>
          </cell>
          <cell r="AN1216" t="str">
            <v>1420</v>
          </cell>
          <cell r="AO1216" t="str">
            <v>23620</v>
          </cell>
          <cell r="AP1216" t="str">
            <v>0</v>
          </cell>
          <cell r="AR1216" t="str">
            <v>149820</v>
          </cell>
          <cell r="AS1216" t="str">
            <v>139410520</v>
          </cell>
          <cell r="AT1216" t="str">
            <v>0</v>
          </cell>
          <cell r="AU1216" t="str">
            <v>2020-02-05 00:00:00</v>
          </cell>
          <cell r="AV1216" t="str">
            <v>CONTRATO DE PRESTACION DE SERVICIOS</v>
          </cell>
          <cell r="AW1216" t="str">
            <v>CTO-25-9232-201-2020</v>
          </cell>
          <cell r="AX1216" t="str">
            <v>Prestar servicios profesionales de carácter temporal para planear y orientar la Formación Profesional Integral, que programe el centro de formación en sus diferentes niveles y modalidades, atendiendo las políticas institucionales y la normatividad vi</v>
          </cell>
        </row>
        <row r="1217">
          <cell r="A1217" t="str">
            <v>139410620</v>
          </cell>
          <cell r="B1217" t="str">
            <v>2020-06-03 00:00:00</v>
          </cell>
          <cell r="C1217" t="str">
            <v>2020-06-05 03:46:40</v>
          </cell>
          <cell r="D1217" t="str">
            <v>Pagada</v>
          </cell>
          <cell r="E1217" t="str">
            <v>3,790,150.00</v>
          </cell>
          <cell r="F1217" t="str">
            <v>20,148.00</v>
          </cell>
          <cell r="G1217" t="str">
            <v>3,770,002.00</v>
          </cell>
          <cell r="H1217" t="str">
            <v>Beneficiario final</v>
          </cell>
          <cell r="I1217" t="str">
            <v>Actual</v>
          </cell>
          <cell r="J1217" t="str">
            <v>Cédula de Ciudadanía</v>
          </cell>
          <cell r="K1217" t="str">
            <v>35254936</v>
          </cell>
          <cell r="L1217" t="str">
            <v>CORREDOR CUSVA JOICE ANDREA</v>
          </cell>
          <cell r="M1217" t="str">
            <v>Abono en cuenta</v>
          </cell>
          <cell r="N1217" t="str">
            <v>Ahorro</v>
          </cell>
          <cell r="O1217" t="str">
            <v>473170011877</v>
          </cell>
          <cell r="P1217" t="str">
            <v>Activa</v>
          </cell>
          <cell r="Q1217" t="str">
            <v>860034313</v>
          </cell>
          <cell r="R1217" t="str">
            <v>BANCO DAVIVIENDA S.A.</v>
          </cell>
          <cell r="S1217" t="str">
            <v>923245</v>
          </cell>
          <cell r="T1217" t="str">
            <v>CENTRO INDUSTRIAL Y DESARROLLO EMPRESARIAL DE SOACHA-CUNDINAMARCA - SERVICIOS PRESTADOS A LA FORMACI</v>
          </cell>
          <cell r="U1217" t="str">
            <v>C-3603-1300-14-0-3603025-02</v>
          </cell>
          <cell r="V1217" t="str">
            <v>ADQUISICIÓN DE BIENES Y SERVICIOS - SERVICIO DE FORMACIÓN PROFESIONAL INTEGRAL - MEJORAMIENTO DEL SERVICIO DE FORMACIÓN PROFESIONAL DEL SENA NACIONAL</v>
          </cell>
          <cell r="W1217" t="str">
            <v>Nación</v>
          </cell>
          <cell r="X1217" t="str">
            <v>OTROS RECURSOS DEL TESORO</v>
          </cell>
          <cell r="Y1217" t="str">
            <v>CSF</v>
          </cell>
          <cell r="Z1217" t="str">
            <v>3,790,150.00</v>
          </cell>
          <cell r="AA1217" t="str">
            <v>0.00</v>
          </cell>
          <cell r="AB1217" t="str">
            <v>0.00</v>
          </cell>
          <cell r="AC1217" t="str">
            <v>0.00</v>
          </cell>
          <cell r="AD1217" t="str">
            <v>13-01-01-DT</v>
          </cell>
          <cell r="AG1217" t="str">
            <v>No</v>
          </cell>
          <cell r="AL1217" t="str">
            <v>CONTRATO DE PRESTACION DE SERVICIOS-CTO-25-9232-202-2020</v>
          </cell>
          <cell r="AM1217" t="str">
            <v>1420</v>
          </cell>
          <cell r="AN1217" t="str">
            <v>1420</v>
          </cell>
          <cell r="AO1217" t="str">
            <v>23720</v>
          </cell>
          <cell r="AP1217" t="str">
            <v>0</v>
          </cell>
          <cell r="AR1217" t="str">
            <v>149920</v>
          </cell>
          <cell r="AS1217" t="str">
            <v>139410620</v>
          </cell>
          <cell r="AT1217" t="str">
            <v>0</v>
          </cell>
          <cell r="AU1217" t="str">
            <v>2020-02-05 00:00:00</v>
          </cell>
          <cell r="AV1217" t="str">
            <v>CONTRATO DE PRESTACION DE SERVICIOS</v>
          </cell>
          <cell r="AW1217" t="str">
            <v>CTO-25-9232-202-2020</v>
          </cell>
          <cell r="AX1217" t="str">
            <v>Prestar servicios profesionales de carácter temporal para planear y orientar la Formación Profesional Integral, que programe el centro de formación en sus diferentes niveles y modalidades, atendiendo las políticas institucionales y la normatividad vi</v>
          </cell>
        </row>
        <row r="1218">
          <cell r="A1218" t="str">
            <v>139410820</v>
          </cell>
          <cell r="B1218" t="str">
            <v>2020-06-03 00:00:00</v>
          </cell>
          <cell r="C1218" t="str">
            <v>2020-06-05 04:31:24</v>
          </cell>
          <cell r="D1218" t="str">
            <v>Pagada</v>
          </cell>
          <cell r="E1218" t="str">
            <v>1,516,000.00</v>
          </cell>
          <cell r="F1218" t="str">
            <v>8,279.00</v>
          </cell>
          <cell r="G1218" t="str">
            <v>1,507,721.00</v>
          </cell>
          <cell r="H1218" t="str">
            <v>Beneficiario final</v>
          </cell>
          <cell r="I1218" t="str">
            <v>Actual</v>
          </cell>
          <cell r="J1218" t="str">
            <v>Cédula de Ciudadanía</v>
          </cell>
          <cell r="K1218" t="str">
            <v>1013624971</v>
          </cell>
          <cell r="L1218" t="str">
            <v>SEPULVEDA ROJAS JHOJAN ARVEY</v>
          </cell>
          <cell r="M1218" t="str">
            <v>Abono en cuenta</v>
          </cell>
          <cell r="N1218" t="str">
            <v>Ahorro</v>
          </cell>
          <cell r="O1218" t="str">
            <v>24080812135</v>
          </cell>
          <cell r="P1218" t="str">
            <v>Activa</v>
          </cell>
          <cell r="Q1218" t="str">
            <v>860007335</v>
          </cell>
          <cell r="R1218" t="str">
            <v>BANCO CAJA SOCIAL S.A.</v>
          </cell>
          <cell r="S1218" t="str">
            <v>923210</v>
          </cell>
          <cell r="T1218" t="str">
            <v>CENTRO INDUSTRIAL Y DESARROLLO DE SOACHA-CUNDINAMRCA</v>
          </cell>
          <cell r="U1218" t="str">
            <v>C-3603-1300-14-0-3603025-02</v>
          </cell>
          <cell r="V1218" t="str">
            <v>ADQUISICIÓN DE BIENES Y SERVICIOS - SERVICIO DE FORMACIÓN PROFESIONAL INTEGRAL - MEJORAMIENTO DEL SERVICIO DE FORMACIÓN PROFESIONAL DEL SENA NACIONAL</v>
          </cell>
          <cell r="W1218" t="str">
            <v>Nación</v>
          </cell>
          <cell r="X1218" t="str">
            <v>RECURSOS CORRIENTES</v>
          </cell>
          <cell r="Y1218" t="str">
            <v>CSF</v>
          </cell>
          <cell r="Z1218" t="str">
            <v>1,516,000.00</v>
          </cell>
          <cell r="AA1218" t="str">
            <v>0.00</v>
          </cell>
          <cell r="AB1218" t="str">
            <v>0.00</v>
          </cell>
          <cell r="AC1218" t="str">
            <v>0.00</v>
          </cell>
          <cell r="AD1218" t="str">
            <v>13-01-01-DT</v>
          </cell>
          <cell r="AG1218" t="str">
            <v>No</v>
          </cell>
          <cell r="AL1218" t="str">
            <v>CONTRATO DE PRESTACION DE SERVICIOS-CTO-25-9232-207-2020</v>
          </cell>
          <cell r="AM1218" t="str">
            <v>720</v>
          </cell>
          <cell r="AN1218" t="str">
            <v>720</v>
          </cell>
          <cell r="AO1218" t="str">
            <v>23820</v>
          </cell>
          <cell r="AP1218" t="str">
            <v>0</v>
          </cell>
          <cell r="AR1218" t="str">
            <v>150020</v>
          </cell>
          <cell r="AS1218" t="str">
            <v>139410820</v>
          </cell>
          <cell r="AT1218" t="str">
            <v>0</v>
          </cell>
          <cell r="AU1218" t="str">
            <v>2020-02-05 00:00:00</v>
          </cell>
          <cell r="AV1218" t="str">
            <v>CONTRATO DE PRESTACION DE SERVICIOS</v>
          </cell>
          <cell r="AW1218" t="str">
            <v>CTO-25-9232-207-2020</v>
          </cell>
          <cell r="AX1218" t="str">
            <v>Prestación de servicios personales de carácter temporal para desarrollar actividades administrativas en la Coordinación Académica de la formación complementaria del Centro Industrial y de Desarrollo Empresarial de Soacha.</v>
          </cell>
        </row>
        <row r="1219">
          <cell r="A1219" t="str">
            <v>139410920</v>
          </cell>
          <cell r="B1219" t="str">
            <v>2020-06-03 00:00:00</v>
          </cell>
          <cell r="C1219" t="str">
            <v>2020-06-05 03:34:27</v>
          </cell>
          <cell r="D1219" t="str">
            <v>Pagada</v>
          </cell>
          <cell r="E1219" t="str">
            <v>3,790,150.00</v>
          </cell>
          <cell r="F1219" t="str">
            <v>21,330.00</v>
          </cell>
          <cell r="G1219" t="str">
            <v>3,768,820.00</v>
          </cell>
          <cell r="H1219" t="str">
            <v>Beneficiario final</v>
          </cell>
          <cell r="I1219" t="str">
            <v>Actual</v>
          </cell>
          <cell r="J1219" t="str">
            <v>Cédula de Ciudadanía</v>
          </cell>
          <cell r="K1219" t="str">
            <v>80214414</v>
          </cell>
          <cell r="L1219" t="str">
            <v>MEDINA GOMEZ IVAN LEONARDO</v>
          </cell>
          <cell r="M1219" t="str">
            <v>Abono en cuenta</v>
          </cell>
          <cell r="N1219" t="str">
            <v>Ahorro</v>
          </cell>
          <cell r="O1219" t="str">
            <v>66961582866</v>
          </cell>
          <cell r="P1219" t="str">
            <v>Activa</v>
          </cell>
          <cell r="Q1219" t="str">
            <v>890903938</v>
          </cell>
          <cell r="R1219" t="str">
            <v>BANCOLOMBIA S.A.</v>
          </cell>
          <cell r="S1219" t="str">
            <v>923245</v>
          </cell>
          <cell r="T1219" t="str">
            <v>CENTRO INDUSTRIAL Y DESARROLLO EMPRESARIAL DE SOACHA-CUNDINAMARCA - SERVICIOS PRESTADOS A LA FORMACI</v>
          </cell>
          <cell r="U1219" t="str">
            <v>C-3603-1300-14-0-3603025-02</v>
          </cell>
          <cell r="V1219" t="str">
            <v>ADQUISICIÓN DE BIENES Y SERVICIOS - SERVICIO DE FORMACIÓN PROFESIONAL INTEGRAL - MEJORAMIENTO DEL SERVICIO DE FORMACIÓN PROFESIONAL DEL SENA NACIONAL</v>
          </cell>
          <cell r="W1219" t="str">
            <v>Nación</v>
          </cell>
          <cell r="X1219" t="str">
            <v>OTROS RECURSOS DEL TESORO</v>
          </cell>
          <cell r="Y1219" t="str">
            <v>CSF</v>
          </cell>
          <cell r="Z1219" t="str">
            <v>3,790,150.00</v>
          </cell>
          <cell r="AA1219" t="str">
            <v>0.00</v>
          </cell>
          <cell r="AB1219" t="str">
            <v>0.00</v>
          </cell>
          <cell r="AC1219" t="str">
            <v>0.00</v>
          </cell>
          <cell r="AD1219" t="str">
            <v>13-01-01-DT</v>
          </cell>
          <cell r="AG1219" t="str">
            <v>No</v>
          </cell>
          <cell r="AL1219" t="str">
            <v>CONTRATO DE PRESTACION DE SERVICIOS-CTO-25-9232-208-2020</v>
          </cell>
          <cell r="AM1219" t="str">
            <v>1420</v>
          </cell>
          <cell r="AN1219" t="str">
            <v>1420</v>
          </cell>
          <cell r="AO1219" t="str">
            <v>23920</v>
          </cell>
          <cell r="AP1219" t="str">
            <v>0</v>
          </cell>
          <cell r="AR1219" t="str">
            <v>150120</v>
          </cell>
          <cell r="AS1219" t="str">
            <v>139410920</v>
          </cell>
          <cell r="AT1219" t="str">
            <v>0</v>
          </cell>
          <cell r="AU1219" t="str">
            <v>2020-02-05 00:00:00</v>
          </cell>
          <cell r="AV1219" t="str">
            <v>CONTRATO DE PRESTACION DE SERVICIOS</v>
          </cell>
          <cell r="AW1219" t="str">
            <v>CTO-25-9232-208-2020</v>
          </cell>
          <cell r="AX1219" t="str">
            <v>Prestar servicios profesionales de carácter temporal para planear y orientar la Formación Profesional Integral, que programe el centro de formación en sus diferentes niveles y modalidades, atendiendo las políticas institucionales y la normatividad vi</v>
          </cell>
        </row>
        <row r="1220">
          <cell r="A1220" t="str">
            <v>139411020</v>
          </cell>
          <cell r="B1220" t="str">
            <v>2020-06-03 00:00:00</v>
          </cell>
          <cell r="C1220" t="str">
            <v>2020-06-05 03:34:27</v>
          </cell>
          <cell r="D1220" t="str">
            <v>Pagada</v>
          </cell>
          <cell r="E1220" t="str">
            <v>3,790,150.00</v>
          </cell>
          <cell r="F1220" t="str">
            <v>20,148.00</v>
          </cell>
          <cell r="G1220" t="str">
            <v>3,770,002.00</v>
          </cell>
          <cell r="H1220" t="str">
            <v>Beneficiario final</v>
          </cell>
          <cell r="I1220" t="str">
            <v>Actual</v>
          </cell>
          <cell r="J1220" t="str">
            <v>Cédula de Ciudadanía</v>
          </cell>
          <cell r="K1220" t="str">
            <v>51902634</v>
          </cell>
          <cell r="L1220" t="str">
            <v>LEON PINTO MARY LUZ</v>
          </cell>
          <cell r="M1220" t="str">
            <v>Abono en cuenta</v>
          </cell>
          <cell r="N1220" t="str">
            <v>Corriente</v>
          </cell>
          <cell r="O1220" t="str">
            <v>20334661542</v>
          </cell>
          <cell r="P1220" t="str">
            <v>Activa</v>
          </cell>
          <cell r="Q1220" t="str">
            <v>890903938</v>
          </cell>
          <cell r="R1220" t="str">
            <v>BANCOLOMBIA S.A.</v>
          </cell>
          <cell r="S1220" t="str">
            <v>923245</v>
          </cell>
          <cell r="T1220" t="str">
            <v>CENTRO INDUSTRIAL Y DESARROLLO EMPRESARIAL DE SOACHA-CUNDINAMARCA - SERVICIOS PRESTADOS A LA FORMACI</v>
          </cell>
          <cell r="U1220" t="str">
            <v>C-3603-1300-14-0-3603025-02</v>
          </cell>
          <cell r="V1220" t="str">
            <v>ADQUISICIÓN DE BIENES Y SERVICIOS - SERVICIO DE FORMACIÓN PROFESIONAL INTEGRAL - MEJORAMIENTO DEL SERVICIO DE FORMACIÓN PROFESIONAL DEL SENA NACIONAL</v>
          </cell>
          <cell r="W1220" t="str">
            <v>Nación</v>
          </cell>
          <cell r="X1220" t="str">
            <v>OTROS RECURSOS DEL TESORO</v>
          </cell>
          <cell r="Y1220" t="str">
            <v>CSF</v>
          </cell>
          <cell r="Z1220" t="str">
            <v>3,790,150.00</v>
          </cell>
          <cell r="AA1220" t="str">
            <v>0.00</v>
          </cell>
          <cell r="AB1220" t="str">
            <v>0.00</v>
          </cell>
          <cell r="AC1220" t="str">
            <v>0.00</v>
          </cell>
          <cell r="AD1220" t="str">
            <v>13-01-01-DT</v>
          </cell>
          <cell r="AG1220" t="str">
            <v>No</v>
          </cell>
          <cell r="AL1220" t="str">
            <v>CONTRATO DE PRESTACION DE SERVICIOS-CTO-25-9232-216-2020</v>
          </cell>
          <cell r="AM1220" t="str">
            <v>1420</v>
          </cell>
          <cell r="AN1220" t="str">
            <v>1420</v>
          </cell>
          <cell r="AO1220" t="str">
            <v>24020</v>
          </cell>
          <cell r="AP1220" t="str">
            <v>0</v>
          </cell>
          <cell r="AR1220" t="str">
            <v>150220</v>
          </cell>
          <cell r="AS1220" t="str">
            <v>139411020</v>
          </cell>
          <cell r="AT1220" t="str">
            <v>0</v>
          </cell>
          <cell r="AU1220" t="str">
            <v>2020-02-05 00:00:00</v>
          </cell>
          <cell r="AV1220" t="str">
            <v>CONTRATO DE PRESTACION DE SERVICIOS</v>
          </cell>
          <cell r="AW1220" t="str">
            <v>CTO-25-9232-216-2020</v>
          </cell>
          <cell r="AX1220" t="str">
            <v>Prestar servicios profesionales de carácter temporal para planear y orientar la Formación Profesional Integral, que programe el centro de formación en sus diferentes niveles y modalidades, atendiendo las políticas institucionales y la normatividad vi</v>
          </cell>
        </row>
        <row r="1221">
          <cell r="A1221" t="str">
            <v>139411120</v>
          </cell>
          <cell r="B1221" t="str">
            <v>2020-06-03 00:00:00</v>
          </cell>
          <cell r="C1221" t="str">
            <v>2020-06-05 04:01:12</v>
          </cell>
          <cell r="D1221" t="str">
            <v>Pagada</v>
          </cell>
          <cell r="E1221" t="str">
            <v>2,951,568.00</v>
          </cell>
          <cell r="F1221" t="str">
            <v>15,690.00</v>
          </cell>
          <cell r="G1221" t="str">
            <v>2,935,878.00</v>
          </cell>
          <cell r="H1221" t="str">
            <v>Beneficiario final</v>
          </cell>
          <cell r="I1221" t="str">
            <v>Actual</v>
          </cell>
          <cell r="J1221" t="str">
            <v>Cédula de Ciudadanía</v>
          </cell>
          <cell r="K1221" t="str">
            <v>36181189</v>
          </cell>
          <cell r="L1221" t="str">
            <v>SANCHEZ DIAZ LUZ JANETH</v>
          </cell>
          <cell r="M1221" t="str">
            <v>Abono en cuenta</v>
          </cell>
          <cell r="N1221" t="str">
            <v>Ahorro</v>
          </cell>
          <cell r="O1221" t="str">
            <v>90140444310</v>
          </cell>
          <cell r="P1221" t="str">
            <v>Activa</v>
          </cell>
          <cell r="Q1221" t="str">
            <v>860050750</v>
          </cell>
          <cell r="R1221" t="str">
            <v>BANCO GNB SUDAMERIS S A</v>
          </cell>
          <cell r="S1221" t="str">
            <v>923245</v>
          </cell>
          <cell r="T1221" t="str">
            <v>CENTRO INDUSTRIAL Y DESARROLLO EMPRESARIAL DE SOACHA-CUNDINAMARCA - SERVICIOS PRESTADOS A LA FORMACI</v>
          </cell>
          <cell r="U1221" t="str">
            <v>C-3603-1300-14-0-3603025-02</v>
          </cell>
          <cell r="V1221" t="str">
            <v>ADQUISICIÓN DE BIENES Y SERVICIOS - SERVICIO DE FORMACIÓN PROFESIONAL INTEGRAL - MEJORAMIENTO DEL SERVICIO DE FORMACIÓN PROFESIONAL DEL SENA NACIONAL</v>
          </cell>
          <cell r="W1221" t="str">
            <v>Nación</v>
          </cell>
          <cell r="X1221" t="str">
            <v>OTROS RECURSOS DEL TESORO</v>
          </cell>
          <cell r="Y1221" t="str">
            <v>CSF</v>
          </cell>
          <cell r="Z1221" t="str">
            <v>2,951,568.00</v>
          </cell>
          <cell r="AA1221" t="str">
            <v>0.00</v>
          </cell>
          <cell r="AB1221" t="str">
            <v>0.00</v>
          </cell>
          <cell r="AC1221" t="str">
            <v>0.00</v>
          </cell>
          <cell r="AD1221" t="str">
            <v>13-01-01-DT</v>
          </cell>
          <cell r="AG1221" t="str">
            <v>No</v>
          </cell>
          <cell r="AL1221" t="str">
            <v>CONTRATO DE PRESTACION DE SERVICIOS-CTO-25-9232-217-2020</v>
          </cell>
          <cell r="AM1221" t="str">
            <v>1420</v>
          </cell>
          <cell r="AN1221" t="str">
            <v>1420</v>
          </cell>
          <cell r="AO1221" t="str">
            <v>24120</v>
          </cell>
          <cell r="AP1221" t="str">
            <v>0</v>
          </cell>
          <cell r="AR1221" t="str">
            <v>150320</v>
          </cell>
          <cell r="AS1221" t="str">
            <v>139411120</v>
          </cell>
          <cell r="AT1221" t="str">
            <v>0</v>
          </cell>
          <cell r="AU1221" t="str">
            <v>2020-02-05 00:00:00</v>
          </cell>
          <cell r="AV1221" t="str">
            <v>CONTRATO DE PRESTACION DE SERVICIOS</v>
          </cell>
          <cell r="AW1221" t="str">
            <v>CTO-25-9232-217-2020</v>
          </cell>
          <cell r="AX1221" t="str">
            <v>Prestar servicios personales de carácter temporal para planear y orientar la Formación Profesional Integral, que programe el centro de formación en sus diferentes niveles y modalidades, atendiendo las políticas institucionales y la normatividad vigen</v>
          </cell>
        </row>
        <row r="1222">
          <cell r="A1222" t="str">
            <v>139411220</v>
          </cell>
          <cell r="B1222" t="str">
            <v>2020-06-03 00:00:00</v>
          </cell>
          <cell r="C1222" t="str">
            <v>2020-06-05 04:03:23</v>
          </cell>
          <cell r="D1222" t="str">
            <v>Pagada</v>
          </cell>
          <cell r="E1222" t="str">
            <v>2,076,000.00</v>
          </cell>
          <cell r="F1222" t="str">
            <v>11,639.00</v>
          </cell>
          <cell r="G1222" t="str">
            <v>2,064,361.00</v>
          </cell>
          <cell r="H1222" t="str">
            <v>Beneficiario final</v>
          </cell>
          <cell r="I1222" t="str">
            <v>Actual</v>
          </cell>
          <cell r="J1222" t="str">
            <v>Cédula de Ciudadanía</v>
          </cell>
          <cell r="K1222" t="str">
            <v>1073693204</v>
          </cell>
          <cell r="L1222" t="str">
            <v>ESCOBAR PLAZAS SEBASTIAN CAMILO</v>
          </cell>
          <cell r="M1222" t="str">
            <v>Abono en cuenta</v>
          </cell>
          <cell r="N1222" t="str">
            <v>Ahorro</v>
          </cell>
          <cell r="O1222" t="str">
            <v>818014359</v>
          </cell>
          <cell r="P1222" t="str">
            <v>Activa</v>
          </cell>
          <cell r="Q1222" t="str">
            <v>860003020</v>
          </cell>
          <cell r="R1222" t="str">
            <v>BANCO BILBAO VIZCAYA ARGENTARIA COLOMBIA S.A. BBVA</v>
          </cell>
          <cell r="S1222" t="str">
            <v>923228</v>
          </cell>
          <cell r="T1222" t="str">
            <v>CERTIFICACION COMPETENCIAS LABORALES-CENTRO INDUSTRIAL Y DE DESARROLLO EMPRESARIAL SOACHA</v>
          </cell>
          <cell r="U1222" t="str">
            <v>C-3603-1300-12-0-3603005-02</v>
          </cell>
          <cell r="V1222" t="str">
            <v>ADQUISICIÓN DE BIENES Y SERVICIOS - SERVICIO DE CERTIFICACIÓN DE DESEMPEÑO LABORAL - CONSOLIDACIÓN DEL SISTEMA NACIONAL DE FORMACIÓN PARA EL TRABAJO NACIONAL</v>
          </cell>
          <cell r="W1222" t="str">
            <v>Nación</v>
          </cell>
          <cell r="X1222" t="str">
            <v>RECURSOS CORRIENTES</v>
          </cell>
          <cell r="Y1222" t="str">
            <v>CSF</v>
          </cell>
          <cell r="Z1222" t="str">
            <v>2,076,000.00</v>
          </cell>
          <cell r="AA1222" t="str">
            <v>0.00</v>
          </cell>
          <cell r="AB1222" t="str">
            <v>0.00</v>
          </cell>
          <cell r="AC1222" t="str">
            <v>0.00</v>
          </cell>
          <cell r="AD1222" t="str">
            <v>13-01-01-DT</v>
          </cell>
          <cell r="AG1222" t="str">
            <v>No</v>
          </cell>
          <cell r="AL1222" t="str">
            <v>CONTRATO DE PRESTACION DE SERVICIOS-CTO-25-9232-222-2020</v>
          </cell>
          <cell r="AM1222" t="str">
            <v>1120</v>
          </cell>
          <cell r="AN1222" t="str">
            <v>1120</v>
          </cell>
          <cell r="AO1222" t="str">
            <v>24220</v>
          </cell>
          <cell r="AP1222" t="str">
            <v>0</v>
          </cell>
          <cell r="AR1222" t="str">
            <v>150420</v>
          </cell>
          <cell r="AS1222" t="str">
            <v>139411220</v>
          </cell>
          <cell r="AT1222" t="str">
            <v>0</v>
          </cell>
          <cell r="AU1222" t="str">
            <v>2020-02-05 00:00:00</v>
          </cell>
          <cell r="AV1222" t="str">
            <v>CONTRATO DE PRESTACION DE SERVICIOS</v>
          </cell>
          <cell r="AW1222" t="str">
            <v>CTO-25-9232-222-2020</v>
          </cell>
          <cell r="AX1222" t="str">
            <v>PRESTAR LOS SERVICIOS DE APOYO ADMINISTRATIVO EN LA EVALUACIÓN DE COMPETENCIAS LABORALES</v>
          </cell>
        </row>
        <row r="1223">
          <cell r="A1223" t="str">
            <v>139411320</v>
          </cell>
          <cell r="B1223" t="str">
            <v>2020-06-03 00:00:00</v>
          </cell>
          <cell r="C1223" t="str">
            <v>2020-06-05 03:56:16</v>
          </cell>
          <cell r="D1223" t="str">
            <v>Pagada</v>
          </cell>
          <cell r="E1223" t="str">
            <v>1,988,773.00</v>
          </cell>
          <cell r="F1223" t="str">
            <v>10,431.00</v>
          </cell>
          <cell r="G1223" t="str">
            <v>1,978,342.00</v>
          </cell>
          <cell r="H1223" t="str">
            <v>Beneficiario final</v>
          </cell>
          <cell r="I1223" t="str">
            <v>Actual</v>
          </cell>
          <cell r="J1223" t="str">
            <v>Cédula de Ciudadanía</v>
          </cell>
          <cell r="K1223" t="str">
            <v>52835638</v>
          </cell>
          <cell r="L1223" t="str">
            <v>BEJARANO CARDENAS DOLLY ASTRID</v>
          </cell>
          <cell r="M1223" t="str">
            <v>Abono en cuenta</v>
          </cell>
          <cell r="N1223" t="str">
            <v>Ahorro</v>
          </cell>
          <cell r="O1223" t="str">
            <v>21398878369</v>
          </cell>
          <cell r="P1223" t="str">
            <v>Activa</v>
          </cell>
          <cell r="Q1223" t="str">
            <v>890903938</v>
          </cell>
          <cell r="R1223" t="str">
            <v>BANCOLOMBIA S.A.</v>
          </cell>
          <cell r="S1223" t="str">
            <v>923228</v>
          </cell>
          <cell r="T1223" t="str">
            <v>CERTIFICACION COMPETENCIAS LABORALES-CENTRO INDUSTRIAL Y DE DESARROLLO EMPRESARIAL SOACHA</v>
          </cell>
          <cell r="U1223" t="str">
            <v>C-3603-1300-12-0-3603005-02</v>
          </cell>
          <cell r="V1223" t="str">
            <v>ADQUISICIÓN DE BIENES Y SERVICIOS - SERVICIO DE CERTIFICACIÓN DE DESEMPEÑO LABORAL - CONSOLIDACIÓN DEL SISTEMA NACIONAL DE FORMACIÓN PARA EL TRABAJO NACIONAL</v>
          </cell>
          <cell r="W1223" t="str">
            <v>Nación</v>
          </cell>
          <cell r="X1223" t="str">
            <v>RECURSOS CORRIENTES</v>
          </cell>
          <cell r="Y1223" t="str">
            <v>CSF</v>
          </cell>
          <cell r="Z1223" t="str">
            <v>1,988,773.00</v>
          </cell>
          <cell r="AA1223" t="str">
            <v>0.00</v>
          </cell>
          <cell r="AB1223" t="str">
            <v>0.00</v>
          </cell>
          <cell r="AC1223" t="str">
            <v>0.00</v>
          </cell>
          <cell r="AD1223" t="str">
            <v>13-01-01-DT</v>
          </cell>
          <cell r="AG1223" t="str">
            <v>No</v>
          </cell>
          <cell r="AL1223" t="str">
            <v>CONTRATO DE PRESTACION DE SERVICIOS-CTO-25-9232-223-2020</v>
          </cell>
          <cell r="AM1223" t="str">
            <v>1020</v>
          </cell>
          <cell r="AN1223" t="str">
            <v>1020</v>
          </cell>
          <cell r="AO1223" t="str">
            <v>24320</v>
          </cell>
          <cell r="AP1223" t="str">
            <v>0</v>
          </cell>
          <cell r="AR1223" t="str">
            <v>150520</v>
          </cell>
          <cell r="AS1223" t="str">
            <v>139411320</v>
          </cell>
          <cell r="AT1223" t="str">
            <v>0</v>
          </cell>
          <cell r="AU1223" t="str">
            <v>2020-02-05 00:00:00</v>
          </cell>
          <cell r="AV1223" t="str">
            <v>CONTRATO DE PRESTACION DE SERVICIOS</v>
          </cell>
          <cell r="AW1223" t="str">
            <v>CTO-25-9232-223-2020</v>
          </cell>
          <cell r="AX1223" t="str">
            <v>Prestar los servicios de apoyo a la gestión de carácter temporal para la Evaluación de Competencias Laborales en el área de servicios personales.</v>
          </cell>
        </row>
        <row r="1224">
          <cell r="A1224" t="str">
            <v>139411420</v>
          </cell>
          <cell r="B1224" t="str">
            <v>2020-06-03 00:00:00</v>
          </cell>
          <cell r="C1224" t="str">
            <v>2020-06-05 03:34:27</v>
          </cell>
          <cell r="D1224" t="str">
            <v>Pagada</v>
          </cell>
          <cell r="E1224" t="str">
            <v>3,790,150.00</v>
          </cell>
          <cell r="F1224" t="str">
            <v>21,330.00</v>
          </cell>
          <cell r="G1224" t="str">
            <v>3,768,820.00</v>
          </cell>
          <cell r="H1224" t="str">
            <v>Beneficiario final</v>
          </cell>
          <cell r="I1224" t="str">
            <v>Actual</v>
          </cell>
          <cell r="J1224" t="str">
            <v>Cédula de Ciudadanía</v>
          </cell>
          <cell r="K1224" t="str">
            <v>39725669</v>
          </cell>
          <cell r="L1224" t="str">
            <v>RAMIREZ CAMPOS SHIRLEY</v>
          </cell>
          <cell r="M1224" t="str">
            <v>Abono en cuenta</v>
          </cell>
          <cell r="N1224" t="str">
            <v>Ahorro</v>
          </cell>
          <cell r="O1224" t="str">
            <v>20778547711</v>
          </cell>
          <cell r="P1224" t="str">
            <v>Activa</v>
          </cell>
          <cell r="Q1224" t="str">
            <v>890903938</v>
          </cell>
          <cell r="R1224" t="str">
            <v>BANCOLOMBIA S.A.</v>
          </cell>
          <cell r="S1224" t="str">
            <v>923245</v>
          </cell>
          <cell r="T1224" t="str">
            <v>CENTRO INDUSTRIAL Y DESARROLLO EMPRESARIAL DE SOACHA-CUNDINAMARCA - SERVICIOS PRESTADOS A LA FORMACI</v>
          </cell>
          <cell r="U1224" t="str">
            <v>C-3603-1300-14-0-3603025-02</v>
          </cell>
          <cell r="V1224" t="str">
            <v>ADQUISICIÓN DE BIENES Y SERVICIOS - SERVICIO DE FORMACIÓN PROFESIONAL INTEGRAL - MEJORAMIENTO DEL SERVICIO DE FORMACIÓN PROFESIONAL DEL SENA NACIONAL</v>
          </cell>
          <cell r="W1224" t="str">
            <v>Nación</v>
          </cell>
          <cell r="X1224" t="str">
            <v>OTROS RECURSOS DEL TESORO</v>
          </cell>
          <cell r="Y1224" t="str">
            <v>CSF</v>
          </cell>
          <cell r="Z1224" t="str">
            <v>3,790,150.00</v>
          </cell>
          <cell r="AA1224" t="str">
            <v>0.00</v>
          </cell>
          <cell r="AB1224" t="str">
            <v>0.00</v>
          </cell>
          <cell r="AC1224" t="str">
            <v>0.00</v>
          </cell>
          <cell r="AD1224" t="str">
            <v>13-01-01-DT</v>
          </cell>
          <cell r="AG1224" t="str">
            <v>No</v>
          </cell>
          <cell r="AL1224" t="str">
            <v>CONTRATO DE PRESTACION DE SERVICIOS-CTO-25-9232-230-2020</v>
          </cell>
          <cell r="AM1224" t="str">
            <v>1420</v>
          </cell>
          <cell r="AN1224" t="str">
            <v>1420</v>
          </cell>
          <cell r="AO1224" t="str">
            <v>24420</v>
          </cell>
          <cell r="AP1224" t="str">
            <v>0</v>
          </cell>
          <cell r="AR1224" t="str">
            <v>150620</v>
          </cell>
          <cell r="AS1224" t="str">
            <v>139411420</v>
          </cell>
          <cell r="AT1224" t="str">
            <v>0</v>
          </cell>
          <cell r="AU1224" t="str">
            <v>2020-02-06 00:00:00</v>
          </cell>
          <cell r="AV1224" t="str">
            <v>CONTRATO DE PRESTACION DE SERVICIOS</v>
          </cell>
          <cell r="AW1224" t="str">
            <v>CTO-25-9232-230-2020</v>
          </cell>
          <cell r="AX1224" t="str">
            <v>Prestar servicios profesionales de carácter temporal para planear y orientar la Formación Profesional Integral, que programe el centro de formación en sus diferentes niveles y modalidades, atendiendo las políticas institucionales y la normatividad vi</v>
          </cell>
        </row>
        <row r="1225">
          <cell r="A1225" t="str">
            <v>139411520</v>
          </cell>
          <cell r="B1225" t="str">
            <v>2020-06-03 00:00:00</v>
          </cell>
          <cell r="C1225" t="str">
            <v>2020-06-05 03:34:28</v>
          </cell>
          <cell r="D1225" t="str">
            <v>Pagada</v>
          </cell>
          <cell r="E1225" t="str">
            <v>3,790,150.00</v>
          </cell>
          <cell r="F1225" t="str">
            <v>21,330.00</v>
          </cell>
          <cell r="G1225" t="str">
            <v>3,768,820.00</v>
          </cell>
          <cell r="H1225" t="str">
            <v>Beneficiario final</v>
          </cell>
          <cell r="I1225" t="str">
            <v>Actual</v>
          </cell>
          <cell r="J1225" t="str">
            <v>Cédula de Ciudadanía</v>
          </cell>
          <cell r="K1225" t="str">
            <v>1085257212</v>
          </cell>
          <cell r="L1225" t="str">
            <v>ROSERO PORTILLA ANGIE CAROLINA</v>
          </cell>
          <cell r="M1225" t="str">
            <v>Abono en cuenta</v>
          </cell>
          <cell r="N1225" t="str">
            <v>Ahorro</v>
          </cell>
          <cell r="O1225" t="str">
            <v>94316081767</v>
          </cell>
          <cell r="P1225" t="str">
            <v>Activa</v>
          </cell>
          <cell r="Q1225" t="str">
            <v>890903938</v>
          </cell>
          <cell r="R1225" t="str">
            <v>BANCOLOMBIA S.A.</v>
          </cell>
          <cell r="S1225" t="str">
            <v>923245</v>
          </cell>
          <cell r="T1225" t="str">
            <v>CENTRO INDUSTRIAL Y DESARROLLO EMPRESARIAL DE SOACHA-CUNDINAMARCA - SERVICIOS PRESTADOS A LA FORMACI</v>
          </cell>
          <cell r="U1225" t="str">
            <v>C-3603-1300-14-0-3603025-02</v>
          </cell>
          <cell r="V1225" t="str">
            <v>ADQUISICIÓN DE BIENES Y SERVICIOS - SERVICIO DE FORMACIÓN PROFESIONAL INTEGRAL - MEJORAMIENTO DEL SERVICIO DE FORMACIÓN PROFESIONAL DEL SENA NACIONAL</v>
          </cell>
          <cell r="W1225" t="str">
            <v>Nación</v>
          </cell>
          <cell r="X1225" t="str">
            <v>OTROS RECURSOS DEL TESORO</v>
          </cell>
          <cell r="Y1225" t="str">
            <v>CSF</v>
          </cell>
          <cell r="Z1225" t="str">
            <v>3,790,150.00</v>
          </cell>
          <cell r="AA1225" t="str">
            <v>0.00</v>
          </cell>
          <cell r="AB1225" t="str">
            <v>0.00</v>
          </cell>
          <cell r="AC1225" t="str">
            <v>0.00</v>
          </cell>
          <cell r="AD1225" t="str">
            <v>13-01-01-DT</v>
          </cell>
          <cell r="AG1225" t="str">
            <v>No</v>
          </cell>
          <cell r="AL1225" t="str">
            <v>CONTRATO DE PRESTACION DE SERVICIOS-CTO-25-9232-231-2020</v>
          </cell>
          <cell r="AM1225" t="str">
            <v>1420</v>
          </cell>
          <cell r="AN1225" t="str">
            <v>1420</v>
          </cell>
          <cell r="AO1225" t="str">
            <v>24620</v>
          </cell>
          <cell r="AP1225" t="str">
            <v>0</v>
          </cell>
          <cell r="AR1225" t="str">
            <v>150720</v>
          </cell>
          <cell r="AS1225" t="str">
            <v>139411520</v>
          </cell>
          <cell r="AT1225" t="str">
            <v>0</v>
          </cell>
          <cell r="AU1225" t="str">
            <v>2020-02-06 00:00:00</v>
          </cell>
          <cell r="AV1225" t="str">
            <v>CONTRATO DE PRESTACION DE SERVICIOS</v>
          </cell>
          <cell r="AW1225" t="str">
            <v>CTO-25-9232-231-2020</v>
          </cell>
          <cell r="AX1225" t="str">
            <v>Prestar servicios profesionales de carácter temporal para planear y orientar la Formación Profesional Integral, que programe el centro de formación en sus diferentes niveles y modalidades, atendiendo las políticas institucionales y la normatividad vi</v>
          </cell>
        </row>
        <row r="1226">
          <cell r="A1226" t="str">
            <v>139411620</v>
          </cell>
          <cell r="B1226" t="str">
            <v>2020-06-03 00:00:00</v>
          </cell>
          <cell r="C1226" t="str">
            <v>2020-06-05 03:34:28</v>
          </cell>
          <cell r="D1226" t="str">
            <v>Pagada</v>
          </cell>
          <cell r="E1226" t="str">
            <v>3,790,150.00</v>
          </cell>
          <cell r="F1226" t="str">
            <v>20,148.00</v>
          </cell>
          <cell r="G1226" t="str">
            <v>3,770,002.00</v>
          </cell>
          <cell r="H1226" t="str">
            <v>Beneficiario final</v>
          </cell>
          <cell r="I1226" t="str">
            <v>Actual</v>
          </cell>
          <cell r="J1226" t="str">
            <v>Cédula de Ciudadanía</v>
          </cell>
          <cell r="K1226" t="str">
            <v>80047254</v>
          </cell>
          <cell r="L1226" t="str">
            <v>VALENCIA CARVAJAR CESAR AUGUSTO</v>
          </cell>
          <cell r="M1226" t="str">
            <v>Abono en cuenta</v>
          </cell>
          <cell r="N1226" t="str">
            <v>Ahorro</v>
          </cell>
          <cell r="O1226" t="str">
            <v>20195507015</v>
          </cell>
          <cell r="P1226" t="str">
            <v>Activa</v>
          </cell>
          <cell r="Q1226" t="str">
            <v>890903938</v>
          </cell>
          <cell r="R1226" t="str">
            <v>BANCOLOMBIA S.A.</v>
          </cell>
          <cell r="S1226" t="str">
            <v>923245</v>
          </cell>
          <cell r="T1226" t="str">
            <v>CENTRO INDUSTRIAL Y DESARROLLO EMPRESARIAL DE SOACHA-CUNDINAMARCA - SERVICIOS PRESTADOS A LA FORMACI</v>
          </cell>
          <cell r="U1226" t="str">
            <v>C-3603-1300-14-0-3603025-02</v>
          </cell>
          <cell r="V1226" t="str">
            <v>ADQUISICIÓN DE BIENES Y SERVICIOS - SERVICIO DE FORMACIÓN PROFESIONAL INTEGRAL - MEJORAMIENTO DEL SERVICIO DE FORMACIÓN PROFESIONAL DEL SENA NACIONAL</v>
          </cell>
          <cell r="W1226" t="str">
            <v>Nación</v>
          </cell>
          <cell r="X1226" t="str">
            <v>OTROS RECURSOS DEL TESORO</v>
          </cell>
          <cell r="Y1226" t="str">
            <v>CSF</v>
          </cell>
          <cell r="Z1226" t="str">
            <v>3,790,150.00</v>
          </cell>
          <cell r="AA1226" t="str">
            <v>0.00</v>
          </cell>
          <cell r="AB1226" t="str">
            <v>0.00</v>
          </cell>
          <cell r="AC1226" t="str">
            <v>0.00</v>
          </cell>
          <cell r="AD1226" t="str">
            <v>13-01-01-DT</v>
          </cell>
          <cell r="AG1226" t="str">
            <v>No</v>
          </cell>
          <cell r="AL1226" t="str">
            <v>CONTRATO DE PRESTACION DE SERVICIOS-CTO-25-9232-232-2020</v>
          </cell>
          <cell r="AM1226" t="str">
            <v>1420</v>
          </cell>
          <cell r="AN1226" t="str">
            <v>1420</v>
          </cell>
          <cell r="AO1226" t="str">
            <v>36520</v>
          </cell>
          <cell r="AP1226" t="str">
            <v>0</v>
          </cell>
          <cell r="AR1226" t="str">
            <v>150820</v>
          </cell>
          <cell r="AS1226" t="str">
            <v>139411620</v>
          </cell>
          <cell r="AT1226" t="str">
            <v>0</v>
          </cell>
          <cell r="AU1226" t="str">
            <v>2020-03-04 00:00:00</v>
          </cell>
          <cell r="AV1226" t="str">
            <v>CONTRATO DE PRESTACION DE SERVICIOS</v>
          </cell>
          <cell r="AW1226" t="str">
            <v>CTO-25-9232-232-2020</v>
          </cell>
          <cell r="AX1226" t="str">
            <v>Prestar servicios profesionales de carácter temporal para planear y orientar la Formación Profesional Integral, que programe el centro de formación en sus diferentes niveles y modalidades, atendiendo las políticas institucionales y la normatividad vi</v>
          </cell>
        </row>
        <row r="1227">
          <cell r="A1227" t="str">
            <v>139411720</v>
          </cell>
          <cell r="B1227" t="str">
            <v>2020-06-03 00:00:00</v>
          </cell>
          <cell r="C1227" t="str">
            <v>2020-06-05 03:40:18</v>
          </cell>
          <cell r="D1227" t="str">
            <v>Pagada</v>
          </cell>
          <cell r="E1227" t="str">
            <v>3,790,150.00</v>
          </cell>
          <cell r="F1227" t="str">
            <v>21,330.00</v>
          </cell>
          <cell r="G1227" t="str">
            <v>3,768,820.00</v>
          </cell>
          <cell r="H1227" t="str">
            <v>Beneficiario final</v>
          </cell>
          <cell r="I1227" t="str">
            <v>Actual</v>
          </cell>
          <cell r="J1227" t="str">
            <v>Cédula de Ciudadanía</v>
          </cell>
          <cell r="K1227" t="str">
            <v>52223149</v>
          </cell>
          <cell r="L1227" t="str">
            <v>HERRERA LOZANO JACQUELINE</v>
          </cell>
          <cell r="M1227" t="str">
            <v>Abono en cuenta</v>
          </cell>
          <cell r="N1227" t="str">
            <v>Ahorro</v>
          </cell>
          <cell r="O1227" t="str">
            <v>250804689</v>
          </cell>
          <cell r="P1227" t="str">
            <v>Activa</v>
          </cell>
          <cell r="Q1227" t="str">
            <v>890300279</v>
          </cell>
          <cell r="R1227" t="str">
            <v>BANCO DE OCCIDENTE</v>
          </cell>
          <cell r="S1227" t="str">
            <v>923245</v>
          </cell>
          <cell r="T1227" t="str">
            <v>CENTRO INDUSTRIAL Y DESARROLLO EMPRESARIAL DE SOACHA-CUNDINAMARCA - SERVICIOS PRESTADOS A LA FORMACI</v>
          </cell>
          <cell r="U1227" t="str">
            <v>C-3603-1300-14-0-3603025-02</v>
          </cell>
          <cell r="V1227" t="str">
            <v>ADQUISICIÓN DE BIENES Y SERVICIOS - SERVICIO DE FORMACIÓN PROFESIONAL INTEGRAL - MEJORAMIENTO DEL SERVICIO DE FORMACIÓN PROFESIONAL DEL SENA NACIONAL</v>
          </cell>
          <cell r="W1227" t="str">
            <v>Nación</v>
          </cell>
          <cell r="X1227" t="str">
            <v>OTROS RECURSOS DEL TESORO</v>
          </cell>
          <cell r="Y1227" t="str">
            <v>CSF</v>
          </cell>
          <cell r="Z1227" t="str">
            <v>3,790,150.00</v>
          </cell>
          <cell r="AA1227" t="str">
            <v>0.00</v>
          </cell>
          <cell r="AB1227" t="str">
            <v>0.00</v>
          </cell>
          <cell r="AC1227" t="str">
            <v>0.00</v>
          </cell>
          <cell r="AD1227" t="str">
            <v>13-01-01-DT</v>
          </cell>
          <cell r="AG1227" t="str">
            <v>No</v>
          </cell>
          <cell r="AL1227" t="str">
            <v>CONTRATO DE PRESTACION DE SERVICIOS-CTO-25-9232-233-2020</v>
          </cell>
          <cell r="AM1227" t="str">
            <v>1420</v>
          </cell>
          <cell r="AN1227" t="str">
            <v>1420</v>
          </cell>
          <cell r="AO1227" t="str">
            <v>24820</v>
          </cell>
          <cell r="AP1227" t="str">
            <v>0</v>
          </cell>
          <cell r="AR1227" t="str">
            <v>150920</v>
          </cell>
          <cell r="AS1227" t="str">
            <v>139411720</v>
          </cell>
          <cell r="AT1227" t="str">
            <v>0</v>
          </cell>
          <cell r="AU1227" t="str">
            <v>2020-02-06 00:00:00</v>
          </cell>
          <cell r="AV1227" t="str">
            <v>CONTRATO DE PRESTACION DE SERVICIOS</v>
          </cell>
          <cell r="AW1227" t="str">
            <v>CTO-25-9232-233-2020</v>
          </cell>
          <cell r="AX1227" t="str">
            <v>Prestar servicios profesionales de carácter temporal para planear y orientar la Formación Profesional Integral, que programe el centro de formación en sus diferentes niveles y modalidades, atendiendo las políticas institucionales y la normatividad vi</v>
          </cell>
        </row>
        <row r="1228">
          <cell r="A1228" t="str">
            <v>139411820</v>
          </cell>
          <cell r="B1228" t="str">
            <v>2020-06-03 00:00:00</v>
          </cell>
          <cell r="C1228" t="str">
            <v>2020-06-05 03:46:39</v>
          </cell>
          <cell r="D1228" t="str">
            <v>Pagada</v>
          </cell>
          <cell r="E1228" t="str">
            <v>3,790,150.00</v>
          </cell>
          <cell r="F1228" t="str">
            <v>21,330.00</v>
          </cell>
          <cell r="G1228" t="str">
            <v>3,768,820.00</v>
          </cell>
          <cell r="H1228" t="str">
            <v>Beneficiario final</v>
          </cell>
          <cell r="I1228" t="str">
            <v>Actual</v>
          </cell>
          <cell r="J1228" t="str">
            <v>Cédula de Ciudadanía</v>
          </cell>
          <cell r="K1228" t="str">
            <v>79002678</v>
          </cell>
          <cell r="L1228" t="str">
            <v>DIAZ MURCIA LUIS FABIAN</v>
          </cell>
          <cell r="M1228" t="str">
            <v>Abono en cuenta</v>
          </cell>
          <cell r="N1228" t="str">
            <v>Ahorro</v>
          </cell>
          <cell r="O1228" t="str">
            <v>451870040743</v>
          </cell>
          <cell r="P1228" t="str">
            <v>Activa</v>
          </cell>
          <cell r="Q1228" t="str">
            <v>860034313</v>
          </cell>
          <cell r="R1228" t="str">
            <v>BANCO DAVIVIENDA S.A.</v>
          </cell>
          <cell r="S1228" t="str">
            <v>923245</v>
          </cell>
          <cell r="T1228" t="str">
            <v>CENTRO INDUSTRIAL Y DESARROLLO EMPRESARIAL DE SOACHA-CUNDINAMARCA - SERVICIOS PRESTADOS A LA FORMACI</v>
          </cell>
          <cell r="U1228" t="str">
            <v>C-3603-1300-14-0-3603025-02</v>
          </cell>
          <cell r="V1228" t="str">
            <v>ADQUISICIÓN DE BIENES Y SERVICIOS - SERVICIO DE FORMACIÓN PROFESIONAL INTEGRAL - MEJORAMIENTO DEL SERVICIO DE FORMACIÓN PROFESIONAL DEL SENA NACIONAL</v>
          </cell>
          <cell r="W1228" t="str">
            <v>Nación</v>
          </cell>
          <cell r="X1228" t="str">
            <v>OTROS RECURSOS DEL TESORO</v>
          </cell>
          <cell r="Y1228" t="str">
            <v>CSF</v>
          </cell>
          <cell r="Z1228" t="str">
            <v>3,790,150.00</v>
          </cell>
          <cell r="AA1228" t="str">
            <v>0.00</v>
          </cell>
          <cell r="AB1228" t="str">
            <v>0.00</v>
          </cell>
          <cell r="AC1228" t="str">
            <v>0.00</v>
          </cell>
          <cell r="AD1228" t="str">
            <v>13-01-01-DT</v>
          </cell>
          <cell r="AG1228" t="str">
            <v>No</v>
          </cell>
          <cell r="AL1228" t="str">
            <v>CONTRATO DE PRESTACION DE SERVICIOS-CTO-25-9232-234-2020</v>
          </cell>
          <cell r="AM1228" t="str">
            <v>1420</v>
          </cell>
          <cell r="AN1228" t="str">
            <v>1420</v>
          </cell>
          <cell r="AO1228" t="str">
            <v>24920</v>
          </cell>
          <cell r="AP1228" t="str">
            <v>0</v>
          </cell>
          <cell r="AR1228" t="str">
            <v>151020</v>
          </cell>
          <cell r="AS1228" t="str">
            <v>139411820</v>
          </cell>
          <cell r="AT1228" t="str">
            <v>0</v>
          </cell>
          <cell r="AU1228" t="str">
            <v>2020-02-06 00:00:00</v>
          </cell>
          <cell r="AV1228" t="str">
            <v>CONTRATO DE PRESTACION DE SERVICIOS</v>
          </cell>
          <cell r="AW1228" t="str">
            <v>CTO-25-9232-234-2020</v>
          </cell>
          <cell r="AX1228" t="str">
            <v>Prestar servicios profesionales de carácter temporal para planear y orientar la Formación Profesional Integral, que programe el centro de formación en sus diferentes niveles y modalidades, atendiendo las políticas institucionales y la normatividad vi</v>
          </cell>
        </row>
        <row r="1229">
          <cell r="A1229" t="str">
            <v>139412020</v>
          </cell>
          <cell r="B1229" t="str">
            <v>2020-06-03 00:00:00</v>
          </cell>
          <cell r="C1229" t="str">
            <v>2020-06-05 03:27:22</v>
          </cell>
          <cell r="D1229" t="str">
            <v>Pagada</v>
          </cell>
          <cell r="E1229" t="str">
            <v>3,790,150.00</v>
          </cell>
          <cell r="F1229" t="str">
            <v>20,148.00</v>
          </cell>
          <cell r="G1229" t="str">
            <v>3,770,002.00</v>
          </cell>
          <cell r="H1229" t="str">
            <v>Beneficiario final</v>
          </cell>
          <cell r="I1229" t="str">
            <v>Actual</v>
          </cell>
          <cell r="J1229" t="str">
            <v>Cédula de Ciudadanía</v>
          </cell>
          <cell r="K1229" t="str">
            <v>79443231</v>
          </cell>
          <cell r="L1229" t="str">
            <v>CANOA ROJAS LUIS CARLOS</v>
          </cell>
          <cell r="M1229" t="str">
            <v>Abono en cuenta</v>
          </cell>
          <cell r="N1229" t="str">
            <v>Corriente</v>
          </cell>
          <cell r="O1229" t="str">
            <v>081425894</v>
          </cell>
          <cell r="P1229" t="str">
            <v>Activa</v>
          </cell>
          <cell r="Q1229" t="str">
            <v>860002964</v>
          </cell>
          <cell r="R1229" t="str">
            <v>BANCO DE BOGOTA S. A.</v>
          </cell>
          <cell r="S1229" t="str">
            <v>923245</v>
          </cell>
          <cell r="T1229" t="str">
            <v>CENTRO INDUSTRIAL Y DESARROLLO EMPRESARIAL DE SOACHA-CUNDINAMARCA - SERVICIOS PRESTADOS A LA FORMACI</v>
          </cell>
          <cell r="U1229" t="str">
            <v>C-3603-1300-14-0-3603025-02</v>
          </cell>
          <cell r="V1229" t="str">
            <v>ADQUISICIÓN DE BIENES Y SERVICIOS - SERVICIO DE FORMACIÓN PROFESIONAL INTEGRAL - MEJORAMIENTO DEL SERVICIO DE FORMACIÓN PROFESIONAL DEL SENA NACIONAL</v>
          </cell>
          <cell r="W1229" t="str">
            <v>Nación</v>
          </cell>
          <cell r="X1229" t="str">
            <v>OTROS RECURSOS DEL TESORO</v>
          </cell>
          <cell r="Y1229" t="str">
            <v>CSF</v>
          </cell>
          <cell r="Z1229" t="str">
            <v>3,790,150.00</v>
          </cell>
          <cell r="AA1229" t="str">
            <v>0.00</v>
          </cell>
          <cell r="AB1229" t="str">
            <v>0.00</v>
          </cell>
          <cell r="AC1229" t="str">
            <v>0.00</v>
          </cell>
          <cell r="AD1229" t="str">
            <v>13-01-01-DT</v>
          </cell>
          <cell r="AG1229" t="str">
            <v>No</v>
          </cell>
          <cell r="AL1229" t="str">
            <v>CONTRATO DE PRESTACION DE SERVICIOS-CTO-25-9232-235-2020</v>
          </cell>
          <cell r="AM1229" t="str">
            <v>1420</v>
          </cell>
          <cell r="AN1229" t="str">
            <v>1420</v>
          </cell>
          <cell r="AO1229" t="str">
            <v>25020</v>
          </cell>
          <cell r="AP1229" t="str">
            <v>0</v>
          </cell>
          <cell r="AR1229" t="str">
            <v>151120</v>
          </cell>
          <cell r="AS1229" t="str">
            <v>139412020</v>
          </cell>
          <cell r="AT1229" t="str">
            <v>0</v>
          </cell>
          <cell r="AU1229" t="str">
            <v>2020-02-06 00:00:00</v>
          </cell>
          <cell r="AV1229" t="str">
            <v>CONTRATO DE PRESTACION DE SERVICIOS</v>
          </cell>
          <cell r="AW1229" t="str">
            <v>CTO-25-9232-235-2020</v>
          </cell>
          <cell r="AX1229" t="str">
            <v>Prestar servicios profesionales de carácter temporal para planear y orientar la Formación Profesional Integral, que programe el centro de formación en sus diferentes niveles y modalidades, atendiendo las políticas institucionales y la normatividad vi</v>
          </cell>
        </row>
        <row r="1230">
          <cell r="A1230" t="str">
            <v>139412120</v>
          </cell>
          <cell r="B1230" t="str">
            <v>2020-06-03 00:00:00</v>
          </cell>
          <cell r="C1230" t="str">
            <v>2020-06-05 03:34:22</v>
          </cell>
          <cell r="D1230" t="str">
            <v>Pagada</v>
          </cell>
          <cell r="E1230" t="str">
            <v>3,790,150.00</v>
          </cell>
          <cell r="F1230" t="str">
            <v>21,330.00</v>
          </cell>
          <cell r="G1230" t="str">
            <v>3,768,820.00</v>
          </cell>
          <cell r="H1230" t="str">
            <v>Beneficiario final</v>
          </cell>
          <cell r="I1230" t="str">
            <v>Actual</v>
          </cell>
          <cell r="J1230" t="str">
            <v>Cédula de Ciudadanía</v>
          </cell>
          <cell r="K1230" t="str">
            <v>52774843</v>
          </cell>
          <cell r="L1230" t="str">
            <v>LEGUIZAMON RODRIGUEZ ANDREA ESPERANZA</v>
          </cell>
          <cell r="M1230" t="str">
            <v>Abono en cuenta</v>
          </cell>
          <cell r="N1230" t="str">
            <v>Ahorro</v>
          </cell>
          <cell r="O1230" t="str">
            <v>19148803130</v>
          </cell>
          <cell r="P1230" t="str">
            <v>Activa</v>
          </cell>
          <cell r="Q1230" t="str">
            <v>890903938</v>
          </cell>
          <cell r="R1230" t="str">
            <v>BANCOLOMBIA S.A.</v>
          </cell>
          <cell r="S1230" t="str">
            <v>923245</v>
          </cell>
          <cell r="T1230" t="str">
            <v>CENTRO INDUSTRIAL Y DESARROLLO EMPRESARIAL DE SOACHA-CUNDINAMARCA - SERVICIOS PRESTADOS A LA FORMACI</v>
          </cell>
          <cell r="U1230" t="str">
            <v>C-3603-1300-14-0-3603025-02</v>
          </cell>
          <cell r="V1230" t="str">
            <v>ADQUISICIÓN DE BIENES Y SERVICIOS - SERVICIO DE FORMACIÓN PROFESIONAL INTEGRAL - MEJORAMIENTO DEL SERVICIO DE FORMACIÓN PROFESIONAL DEL SENA NACIONAL</v>
          </cell>
          <cell r="W1230" t="str">
            <v>Nación</v>
          </cell>
          <cell r="X1230" t="str">
            <v>OTROS RECURSOS DEL TESORO</v>
          </cell>
          <cell r="Y1230" t="str">
            <v>CSF</v>
          </cell>
          <cell r="Z1230" t="str">
            <v>3,790,150.00</v>
          </cell>
          <cell r="AA1230" t="str">
            <v>0.00</v>
          </cell>
          <cell r="AB1230" t="str">
            <v>0.00</v>
          </cell>
          <cell r="AC1230" t="str">
            <v>0.00</v>
          </cell>
          <cell r="AD1230" t="str">
            <v>13-01-01-DT</v>
          </cell>
          <cell r="AG1230" t="str">
            <v>No</v>
          </cell>
          <cell r="AL1230" t="str">
            <v>CONTRATO DE PRESTACION DE SERVICIOS-CTO-25-9232-236-2020</v>
          </cell>
          <cell r="AM1230" t="str">
            <v>1420</v>
          </cell>
          <cell r="AN1230" t="str">
            <v>1420</v>
          </cell>
          <cell r="AO1230" t="str">
            <v>25120</v>
          </cell>
          <cell r="AP1230" t="str">
            <v>0</v>
          </cell>
          <cell r="AR1230" t="str">
            <v>151220</v>
          </cell>
          <cell r="AS1230" t="str">
            <v>139412120</v>
          </cell>
          <cell r="AT1230" t="str">
            <v>0</v>
          </cell>
          <cell r="AU1230" t="str">
            <v>2020-02-06 00:00:00</v>
          </cell>
          <cell r="AV1230" t="str">
            <v>CONTRATO DE PRESTACION DE SERVICIOS</v>
          </cell>
          <cell r="AW1230" t="str">
            <v>CTO-25-9232-236-2020</v>
          </cell>
          <cell r="AX1230" t="str">
            <v>Prestar servicios profesionales de carácter temporal para planear y orientar la Formación Profesional Integral, que programe el centro de formación en sus diferentes niveles y modalidades, atendiendo las políticas institucionales y la normatividad vi</v>
          </cell>
        </row>
        <row r="1231">
          <cell r="A1231" t="str">
            <v>139412220</v>
          </cell>
          <cell r="B1231" t="str">
            <v>2020-06-03 00:00:00</v>
          </cell>
          <cell r="C1231" t="str">
            <v>2020-06-05 03:40:09</v>
          </cell>
          <cell r="D1231" t="str">
            <v>Pagada</v>
          </cell>
          <cell r="E1231" t="str">
            <v>3,790,150.00</v>
          </cell>
          <cell r="F1231" t="str">
            <v>21,330.00</v>
          </cell>
          <cell r="G1231" t="str">
            <v>3,768,820.00</v>
          </cell>
          <cell r="H1231" t="str">
            <v>Beneficiario final</v>
          </cell>
          <cell r="I1231" t="str">
            <v>Actual</v>
          </cell>
          <cell r="J1231" t="str">
            <v>Cédula de Ciudadanía</v>
          </cell>
          <cell r="K1231" t="str">
            <v>80732528</v>
          </cell>
          <cell r="L1231" t="str">
            <v>TARAZONA BOHORQUEZ ANDRES FELIPE</v>
          </cell>
          <cell r="M1231" t="str">
            <v>Abono en cuenta</v>
          </cell>
          <cell r="N1231" t="str">
            <v>Ahorro</v>
          </cell>
          <cell r="O1231" t="str">
            <v>001003442264</v>
          </cell>
          <cell r="P1231" t="str">
            <v>Activa</v>
          </cell>
          <cell r="Q1231" t="str">
            <v>860034594</v>
          </cell>
          <cell r="R1231" t="str">
            <v>SCOTIABANK COLPATRIA SA</v>
          </cell>
          <cell r="S1231" t="str">
            <v>923245</v>
          </cell>
          <cell r="T1231" t="str">
            <v>CENTRO INDUSTRIAL Y DESARROLLO EMPRESARIAL DE SOACHA-CUNDINAMARCA - SERVICIOS PRESTADOS A LA FORMACI</v>
          </cell>
          <cell r="U1231" t="str">
            <v>C-3603-1300-14-0-3603025-02</v>
          </cell>
          <cell r="V1231" t="str">
            <v>ADQUISICIÓN DE BIENES Y SERVICIOS - SERVICIO DE FORMACIÓN PROFESIONAL INTEGRAL - MEJORAMIENTO DEL SERVICIO DE FORMACIÓN PROFESIONAL DEL SENA NACIONAL</v>
          </cell>
          <cell r="W1231" t="str">
            <v>Nación</v>
          </cell>
          <cell r="X1231" t="str">
            <v>OTROS RECURSOS DEL TESORO</v>
          </cell>
          <cell r="Y1231" t="str">
            <v>CSF</v>
          </cell>
          <cell r="Z1231" t="str">
            <v>3,790,150.00</v>
          </cell>
          <cell r="AA1231" t="str">
            <v>0.00</v>
          </cell>
          <cell r="AB1231" t="str">
            <v>0.00</v>
          </cell>
          <cell r="AC1231" t="str">
            <v>0.00</v>
          </cell>
          <cell r="AD1231" t="str">
            <v>13-01-01-DT</v>
          </cell>
          <cell r="AG1231" t="str">
            <v>No</v>
          </cell>
          <cell r="AL1231" t="str">
            <v>CONTRATO DE PRESTACION DE SERVICIOS-CTO-25-9232-237-2020</v>
          </cell>
          <cell r="AM1231" t="str">
            <v>1420</v>
          </cell>
          <cell r="AN1231" t="str">
            <v>1420</v>
          </cell>
          <cell r="AO1231" t="str">
            <v>25220</v>
          </cell>
          <cell r="AP1231" t="str">
            <v>0</v>
          </cell>
          <cell r="AR1231" t="str">
            <v>151320</v>
          </cell>
          <cell r="AS1231" t="str">
            <v>139412220</v>
          </cell>
          <cell r="AT1231" t="str">
            <v>0</v>
          </cell>
          <cell r="AU1231" t="str">
            <v>2020-02-06 00:00:00</v>
          </cell>
          <cell r="AV1231" t="str">
            <v>CONTRATO DE PRESTACION DE SERVICIOS</v>
          </cell>
          <cell r="AW1231" t="str">
            <v>CTO-25-9232-237-2020</v>
          </cell>
          <cell r="AX1231" t="str">
            <v>Prestar servicios profesionales de carácter temporal para planear y orientar la Formación Profesional Integral, que programe el centro de formación en sus diferentes niveles y modalidades, atendiendo las políticas institucionales y la normatividad vi</v>
          </cell>
        </row>
        <row r="1232">
          <cell r="A1232" t="str">
            <v>139412320</v>
          </cell>
          <cell r="B1232" t="str">
            <v>2020-06-03 00:00:00</v>
          </cell>
          <cell r="C1232" t="str">
            <v>2020-06-05 03:42:04</v>
          </cell>
          <cell r="D1232" t="str">
            <v>Pagada</v>
          </cell>
          <cell r="E1232" t="str">
            <v>3,790,150.00</v>
          </cell>
          <cell r="F1232" t="str">
            <v>21,330.00</v>
          </cell>
          <cell r="G1232" t="str">
            <v>3,768,820.00</v>
          </cell>
          <cell r="H1232" t="str">
            <v>Beneficiario final</v>
          </cell>
          <cell r="I1232" t="str">
            <v>Actual</v>
          </cell>
          <cell r="J1232" t="str">
            <v>Cédula de Ciudadanía</v>
          </cell>
          <cell r="K1232" t="str">
            <v>65630940</v>
          </cell>
          <cell r="L1232" t="str">
            <v>MORENO VARON NADIA VIVIANA</v>
          </cell>
          <cell r="M1232" t="str">
            <v>Abono en cuenta</v>
          </cell>
          <cell r="N1232" t="str">
            <v>Ahorro</v>
          </cell>
          <cell r="O1232" t="str">
            <v>24066599861</v>
          </cell>
          <cell r="P1232" t="str">
            <v>Activa</v>
          </cell>
          <cell r="Q1232" t="str">
            <v>860007335</v>
          </cell>
          <cell r="R1232" t="str">
            <v>BANCO CAJA SOCIAL S.A.</v>
          </cell>
          <cell r="S1232" t="str">
            <v>923245</v>
          </cell>
          <cell r="T1232" t="str">
            <v>CENTRO INDUSTRIAL Y DESARROLLO EMPRESARIAL DE SOACHA-CUNDINAMARCA - SERVICIOS PRESTADOS A LA FORMACI</v>
          </cell>
          <cell r="U1232" t="str">
            <v>C-3603-1300-14-0-3603025-02</v>
          </cell>
          <cell r="V1232" t="str">
            <v>ADQUISICIÓN DE BIENES Y SERVICIOS - SERVICIO DE FORMACIÓN PROFESIONAL INTEGRAL - MEJORAMIENTO DEL SERVICIO DE FORMACIÓN PROFESIONAL DEL SENA NACIONAL</v>
          </cell>
          <cell r="W1232" t="str">
            <v>Nación</v>
          </cell>
          <cell r="X1232" t="str">
            <v>OTROS RECURSOS DEL TESORO</v>
          </cell>
          <cell r="Y1232" t="str">
            <v>CSF</v>
          </cell>
          <cell r="Z1232" t="str">
            <v>3,790,150.00</v>
          </cell>
          <cell r="AA1232" t="str">
            <v>0.00</v>
          </cell>
          <cell r="AB1232" t="str">
            <v>0.00</v>
          </cell>
          <cell r="AC1232" t="str">
            <v>0.00</v>
          </cell>
          <cell r="AD1232" t="str">
            <v>13-01-01-DT</v>
          </cell>
          <cell r="AG1232" t="str">
            <v>No</v>
          </cell>
          <cell r="AL1232" t="str">
            <v>CONTRATO DE PRESTACION DE SERVICIOS-CTO-25-9232-238-2020</v>
          </cell>
          <cell r="AM1232" t="str">
            <v>1420</v>
          </cell>
          <cell r="AN1232" t="str">
            <v>1420</v>
          </cell>
          <cell r="AO1232" t="str">
            <v>25320</v>
          </cell>
          <cell r="AP1232" t="str">
            <v>0</v>
          </cell>
          <cell r="AR1232" t="str">
            <v>151420</v>
          </cell>
          <cell r="AS1232" t="str">
            <v>139412320</v>
          </cell>
          <cell r="AT1232" t="str">
            <v>0</v>
          </cell>
          <cell r="AU1232" t="str">
            <v>2020-02-06 00:00:00</v>
          </cell>
          <cell r="AV1232" t="str">
            <v>CONTRATO DE PRESTACION DE SERVICIOS</v>
          </cell>
          <cell r="AW1232" t="str">
            <v>CTO-25-9232-238-2020</v>
          </cell>
          <cell r="AX1232" t="str">
            <v>Prestar servicios profesionales de carácter temporal para planear y orientar la Formación Profesional Integral, que programe el centro de formación en sus diferentes niveles y modalidades, atendiendo las políticas institucionales y la normatividad vi</v>
          </cell>
        </row>
        <row r="1233">
          <cell r="A1233" t="str">
            <v>139412420</v>
          </cell>
          <cell r="B1233" t="str">
            <v>2020-06-03 00:00:00</v>
          </cell>
          <cell r="C1233" t="str">
            <v>2020-06-05 03:40:08</v>
          </cell>
          <cell r="D1233" t="str">
            <v>Pagada</v>
          </cell>
          <cell r="E1233" t="str">
            <v>3,790,150.00</v>
          </cell>
          <cell r="F1233" t="str">
            <v>21,330.00</v>
          </cell>
          <cell r="G1233" t="str">
            <v>3,768,820.00</v>
          </cell>
          <cell r="H1233" t="str">
            <v>Beneficiario final</v>
          </cell>
          <cell r="I1233" t="str">
            <v>Actual</v>
          </cell>
          <cell r="J1233" t="str">
            <v>Cédula de Ciudadanía</v>
          </cell>
          <cell r="K1233" t="str">
            <v>7173641</v>
          </cell>
          <cell r="L1233" t="str">
            <v>ORJUELA DIAZ DANIEL ALFONSO</v>
          </cell>
          <cell r="M1233" t="str">
            <v>Abono en cuenta</v>
          </cell>
          <cell r="N1233" t="str">
            <v>Ahorro</v>
          </cell>
          <cell r="O1233" t="str">
            <v>7302094292</v>
          </cell>
          <cell r="P1233" t="str">
            <v>Activa</v>
          </cell>
          <cell r="Q1233" t="str">
            <v>860034594</v>
          </cell>
          <cell r="R1233" t="str">
            <v>SCOTIABANK COLPATRIA SA</v>
          </cell>
          <cell r="S1233" t="str">
            <v>923245</v>
          </cell>
          <cell r="T1233" t="str">
            <v>CENTRO INDUSTRIAL Y DESARROLLO EMPRESARIAL DE SOACHA-CUNDINAMARCA - SERVICIOS PRESTADOS A LA FORMACI</v>
          </cell>
          <cell r="U1233" t="str">
            <v>C-3603-1300-14-0-3603025-02</v>
          </cell>
          <cell r="V1233" t="str">
            <v>ADQUISICIÓN DE BIENES Y SERVICIOS - SERVICIO DE FORMACIÓN PROFESIONAL INTEGRAL - MEJORAMIENTO DEL SERVICIO DE FORMACIÓN PROFESIONAL DEL SENA NACIONAL</v>
          </cell>
          <cell r="W1233" t="str">
            <v>Nación</v>
          </cell>
          <cell r="X1233" t="str">
            <v>OTROS RECURSOS DEL TESORO</v>
          </cell>
          <cell r="Y1233" t="str">
            <v>CSF</v>
          </cell>
          <cell r="Z1233" t="str">
            <v>3,790,150.00</v>
          </cell>
          <cell r="AA1233" t="str">
            <v>0.00</v>
          </cell>
          <cell r="AB1233" t="str">
            <v>0.00</v>
          </cell>
          <cell r="AC1233" t="str">
            <v>0.00</v>
          </cell>
          <cell r="AD1233" t="str">
            <v>13-01-01-DT</v>
          </cell>
          <cell r="AG1233" t="str">
            <v>No</v>
          </cell>
          <cell r="AL1233" t="str">
            <v>CONTRATO DE PRESTACION DE SERVICIOS-CTO-25-9232-239-2020</v>
          </cell>
          <cell r="AM1233" t="str">
            <v>1420</v>
          </cell>
          <cell r="AN1233" t="str">
            <v>1420</v>
          </cell>
          <cell r="AO1233" t="str">
            <v>25420</v>
          </cell>
          <cell r="AP1233" t="str">
            <v>0</v>
          </cell>
          <cell r="AR1233" t="str">
            <v>151520</v>
          </cell>
          <cell r="AS1233" t="str">
            <v>139412420</v>
          </cell>
          <cell r="AT1233" t="str">
            <v>0</v>
          </cell>
          <cell r="AU1233" t="str">
            <v>2020-02-06 00:00:00</v>
          </cell>
          <cell r="AV1233" t="str">
            <v>CONTRATO DE PRESTACION DE SERVICIOS</v>
          </cell>
          <cell r="AW1233" t="str">
            <v>CTO-25-9232-239-2020</v>
          </cell>
          <cell r="AX1233" t="str">
            <v>Prestar servicios profesionales de carácter temporal para planear y orientar la Formación Profesional Integral, que programe el centro de formación en sus diferentes niveles y modalidades, atendiendo las políticas institucionales y la normatividad vi</v>
          </cell>
        </row>
        <row r="1234">
          <cell r="A1234" t="str">
            <v>139412520</v>
          </cell>
          <cell r="B1234" t="str">
            <v>2020-06-03 00:00:00</v>
          </cell>
          <cell r="C1234" t="str">
            <v>2020-06-05 03:34:22</v>
          </cell>
          <cell r="D1234" t="str">
            <v>Pagada</v>
          </cell>
          <cell r="E1234" t="str">
            <v>3,790,150.00</v>
          </cell>
          <cell r="F1234" t="str">
            <v>20,148.00</v>
          </cell>
          <cell r="G1234" t="str">
            <v>3,770,002.00</v>
          </cell>
          <cell r="H1234" t="str">
            <v>Beneficiario final</v>
          </cell>
          <cell r="I1234" t="str">
            <v>Actual</v>
          </cell>
          <cell r="J1234" t="str">
            <v>Cédula de Ciudadanía</v>
          </cell>
          <cell r="K1234" t="str">
            <v>7688181</v>
          </cell>
          <cell r="L1234" t="str">
            <v>TORRES PEÑA EDUBIN</v>
          </cell>
          <cell r="M1234" t="str">
            <v>Abono en cuenta</v>
          </cell>
          <cell r="N1234" t="str">
            <v>Ahorro</v>
          </cell>
          <cell r="O1234" t="str">
            <v>52521801247</v>
          </cell>
          <cell r="P1234" t="str">
            <v>Activa</v>
          </cell>
          <cell r="Q1234" t="str">
            <v>890903938</v>
          </cell>
          <cell r="R1234" t="str">
            <v>BANCOLOMBIA S.A.</v>
          </cell>
          <cell r="S1234" t="str">
            <v>923245</v>
          </cell>
          <cell r="T1234" t="str">
            <v>CENTRO INDUSTRIAL Y DESARROLLO EMPRESARIAL DE SOACHA-CUNDINAMARCA - SERVICIOS PRESTADOS A LA FORMACI</v>
          </cell>
          <cell r="U1234" t="str">
            <v>C-3603-1300-14-0-3603025-02</v>
          </cell>
          <cell r="V1234" t="str">
            <v>ADQUISICIÓN DE BIENES Y SERVICIOS - SERVICIO DE FORMACIÓN PROFESIONAL INTEGRAL - MEJORAMIENTO DEL SERVICIO DE FORMACIÓN PROFESIONAL DEL SENA NACIONAL</v>
          </cell>
          <cell r="W1234" t="str">
            <v>Nación</v>
          </cell>
          <cell r="X1234" t="str">
            <v>OTROS RECURSOS DEL TESORO</v>
          </cell>
          <cell r="Y1234" t="str">
            <v>CSF</v>
          </cell>
          <cell r="Z1234" t="str">
            <v>3,790,150.00</v>
          </cell>
          <cell r="AA1234" t="str">
            <v>0.00</v>
          </cell>
          <cell r="AB1234" t="str">
            <v>0.00</v>
          </cell>
          <cell r="AC1234" t="str">
            <v>0.00</v>
          </cell>
          <cell r="AD1234" t="str">
            <v>13-01-01-DT</v>
          </cell>
          <cell r="AG1234" t="str">
            <v>No</v>
          </cell>
          <cell r="AL1234" t="str">
            <v>CONTRATO DE PRESTACION DE SERVICIOS-CTO-25-9232-240-2020</v>
          </cell>
          <cell r="AM1234" t="str">
            <v>1420</v>
          </cell>
          <cell r="AN1234" t="str">
            <v>1420</v>
          </cell>
          <cell r="AO1234" t="str">
            <v>25520</v>
          </cell>
          <cell r="AP1234" t="str">
            <v>0</v>
          </cell>
          <cell r="AR1234" t="str">
            <v>151620</v>
          </cell>
          <cell r="AS1234" t="str">
            <v>139412520</v>
          </cell>
          <cell r="AT1234" t="str">
            <v>0</v>
          </cell>
          <cell r="AU1234" t="str">
            <v>2020-02-06 00:00:00</v>
          </cell>
          <cell r="AV1234" t="str">
            <v>CONTRATO DE PRESTACION DE SERVICIOS</v>
          </cell>
          <cell r="AW1234" t="str">
            <v>CTO-25-9232-240-2020</v>
          </cell>
          <cell r="AX1234" t="str">
            <v>Prestar servicios profesionales de carácter temporal para planear y orientar la Formación Profesional Integral, que programe el centro de formación en sus diferentes niveles y modalidades, atendiendo las políticas institucionales y la normatividad vi</v>
          </cell>
        </row>
        <row r="1235">
          <cell r="A1235" t="str">
            <v>139412620</v>
          </cell>
          <cell r="B1235" t="str">
            <v>2020-06-03 00:00:00</v>
          </cell>
          <cell r="C1235" t="str">
            <v>2020-06-05 03:28:53</v>
          </cell>
          <cell r="D1235" t="str">
            <v>Pagada</v>
          </cell>
          <cell r="E1235" t="str">
            <v>3,790,150.00</v>
          </cell>
          <cell r="F1235" t="str">
            <v>20,148.00</v>
          </cell>
          <cell r="G1235" t="str">
            <v>3,770,002.00</v>
          </cell>
          <cell r="H1235" t="str">
            <v>Beneficiario final</v>
          </cell>
          <cell r="I1235" t="str">
            <v>Actual</v>
          </cell>
          <cell r="J1235" t="str">
            <v>Cédula de Ciudadanía</v>
          </cell>
          <cell r="K1235" t="str">
            <v>65728485</v>
          </cell>
          <cell r="L1235" t="str">
            <v>DIAZ GARCIA NORMA CONSTANZA</v>
          </cell>
          <cell r="M1235" t="str">
            <v>Abono en cuenta</v>
          </cell>
          <cell r="N1235" t="str">
            <v>Ahorro</v>
          </cell>
          <cell r="O1235" t="str">
            <v>701010691</v>
          </cell>
          <cell r="P1235" t="str">
            <v>Activa</v>
          </cell>
          <cell r="Q1235" t="str">
            <v>890903937</v>
          </cell>
          <cell r="R1235" t="str">
            <v>ITAU CORPBANCA COLOMBIA S A</v>
          </cell>
          <cell r="S1235" t="str">
            <v>923245</v>
          </cell>
          <cell r="T1235" t="str">
            <v>CENTRO INDUSTRIAL Y DESARROLLO EMPRESARIAL DE SOACHA-CUNDINAMARCA - SERVICIOS PRESTADOS A LA FORMACI</v>
          </cell>
          <cell r="U1235" t="str">
            <v>C-3603-1300-14-0-3603025-02</v>
          </cell>
          <cell r="V1235" t="str">
            <v>ADQUISICIÓN DE BIENES Y SERVICIOS - SERVICIO DE FORMACIÓN PROFESIONAL INTEGRAL - MEJORAMIENTO DEL SERVICIO DE FORMACIÓN PROFESIONAL DEL SENA NACIONAL</v>
          </cell>
          <cell r="W1235" t="str">
            <v>Nación</v>
          </cell>
          <cell r="X1235" t="str">
            <v>OTROS RECURSOS DEL TESORO</v>
          </cell>
          <cell r="Y1235" t="str">
            <v>CSF</v>
          </cell>
          <cell r="Z1235" t="str">
            <v>3,790,150.00</v>
          </cell>
          <cell r="AA1235" t="str">
            <v>0.00</v>
          </cell>
          <cell r="AB1235" t="str">
            <v>0.00</v>
          </cell>
          <cell r="AC1235" t="str">
            <v>0.00</v>
          </cell>
          <cell r="AD1235" t="str">
            <v>13-01-01-DT</v>
          </cell>
          <cell r="AG1235" t="str">
            <v>No</v>
          </cell>
          <cell r="AL1235" t="str">
            <v>CONTRATO DE PRESTACION DE SERVICIOS-CTO-25-9232-241-2020</v>
          </cell>
          <cell r="AM1235" t="str">
            <v>1420</v>
          </cell>
          <cell r="AN1235" t="str">
            <v>1420</v>
          </cell>
          <cell r="AO1235" t="str">
            <v>25820</v>
          </cell>
          <cell r="AP1235" t="str">
            <v>0</v>
          </cell>
          <cell r="AR1235" t="str">
            <v>151720</v>
          </cell>
          <cell r="AS1235" t="str">
            <v>139412620</v>
          </cell>
          <cell r="AT1235" t="str">
            <v>0</v>
          </cell>
          <cell r="AU1235" t="str">
            <v>2020-02-07 00:00:00</v>
          </cell>
          <cell r="AV1235" t="str">
            <v>CONTRATO DE PRESTACION DE SERVICIOS</v>
          </cell>
          <cell r="AW1235" t="str">
            <v>CTO-25-9232-241-2020</v>
          </cell>
          <cell r="AX1235" t="str">
            <v>Prestar servicios profesionales de carácter temporal para planear y orientar la Formación Profesional Integral, que programe el centro de formación en sus diferentes niveles y modalidades, atendiendo las políticas institucionales y la normatividad vi</v>
          </cell>
        </row>
        <row r="1236">
          <cell r="A1236" t="str">
            <v>139412720</v>
          </cell>
          <cell r="B1236" t="str">
            <v>2020-06-03 00:00:00</v>
          </cell>
          <cell r="C1236" t="str">
            <v>2020-06-05 03:46:44</v>
          </cell>
          <cell r="D1236" t="str">
            <v>Pagada</v>
          </cell>
          <cell r="E1236" t="str">
            <v>3,790,150.00</v>
          </cell>
          <cell r="F1236" t="str">
            <v>21,330.00</v>
          </cell>
          <cell r="G1236" t="str">
            <v>3,768,820.00</v>
          </cell>
          <cell r="H1236" t="str">
            <v>Beneficiario final</v>
          </cell>
          <cell r="I1236" t="str">
            <v>Actual</v>
          </cell>
          <cell r="J1236" t="str">
            <v>Cédula de Ciudadanía</v>
          </cell>
          <cell r="K1236" t="str">
            <v>1033722290</v>
          </cell>
          <cell r="L1236" t="str">
            <v>GAMBA PERDOMO FARISCH GIBREEL</v>
          </cell>
          <cell r="M1236" t="str">
            <v>Abono en cuenta</v>
          </cell>
          <cell r="N1236" t="str">
            <v>Ahorro</v>
          </cell>
          <cell r="O1236" t="str">
            <v>006770180583</v>
          </cell>
          <cell r="P1236" t="str">
            <v>Activa</v>
          </cell>
          <cell r="Q1236" t="str">
            <v>860034313</v>
          </cell>
          <cell r="R1236" t="str">
            <v>BANCO DAVIVIENDA S.A.</v>
          </cell>
          <cell r="S1236" t="str">
            <v>923245</v>
          </cell>
          <cell r="T1236" t="str">
            <v>CENTRO INDUSTRIAL Y DESARROLLO EMPRESARIAL DE SOACHA-CUNDINAMARCA - SERVICIOS PRESTADOS A LA FORMACI</v>
          </cell>
          <cell r="U1236" t="str">
            <v>C-3603-1300-14-0-3603025-02</v>
          </cell>
          <cell r="V1236" t="str">
            <v>ADQUISICIÓN DE BIENES Y SERVICIOS - SERVICIO DE FORMACIÓN PROFESIONAL INTEGRAL - MEJORAMIENTO DEL SERVICIO DE FORMACIÓN PROFESIONAL DEL SENA NACIONAL</v>
          </cell>
          <cell r="W1236" t="str">
            <v>Nación</v>
          </cell>
          <cell r="X1236" t="str">
            <v>OTROS RECURSOS DEL TESORO</v>
          </cell>
          <cell r="Y1236" t="str">
            <v>CSF</v>
          </cell>
          <cell r="Z1236" t="str">
            <v>3,790,150.00</v>
          </cell>
          <cell r="AA1236" t="str">
            <v>0.00</v>
          </cell>
          <cell r="AB1236" t="str">
            <v>0.00</v>
          </cell>
          <cell r="AC1236" t="str">
            <v>0.00</v>
          </cell>
          <cell r="AD1236" t="str">
            <v>13-01-01-DT</v>
          </cell>
          <cell r="AG1236" t="str">
            <v>No</v>
          </cell>
          <cell r="AL1236" t="str">
            <v>CONTRATO DE PRESTACION DE SERVICIOS-CTO-25-9232-242-2020</v>
          </cell>
          <cell r="AM1236" t="str">
            <v>1420</v>
          </cell>
          <cell r="AN1236" t="str">
            <v>1420</v>
          </cell>
          <cell r="AO1236" t="str">
            <v>25920</v>
          </cell>
          <cell r="AP1236" t="str">
            <v>0</v>
          </cell>
          <cell r="AR1236" t="str">
            <v>151820</v>
          </cell>
          <cell r="AS1236" t="str">
            <v>139412720</v>
          </cell>
          <cell r="AT1236" t="str">
            <v>0</v>
          </cell>
          <cell r="AU1236" t="str">
            <v>2020-02-07 00:00:00</v>
          </cell>
          <cell r="AV1236" t="str">
            <v>CONTRATO DE PRESTACION DE SERVICIOS</v>
          </cell>
          <cell r="AW1236" t="str">
            <v>CTO-25-9232-242-2020</v>
          </cell>
          <cell r="AX1236" t="str">
            <v>Prestar servicios profesionales de carácter temporal para planear y orientar la Formación Profesional Integral, que programe el centro de formación en sus diferentes niveles y modalidades, atendiendo las políticas institucionales y la normatividad vi</v>
          </cell>
        </row>
        <row r="1237">
          <cell r="A1237" t="str">
            <v>139412820</v>
          </cell>
          <cell r="B1237" t="str">
            <v>2020-06-03 00:00:00</v>
          </cell>
          <cell r="C1237" t="str">
            <v>2020-06-05 03:46:45</v>
          </cell>
          <cell r="D1237" t="str">
            <v>Pagada</v>
          </cell>
          <cell r="E1237" t="str">
            <v>3,790,150.00</v>
          </cell>
          <cell r="F1237" t="str">
            <v>20,148.00</v>
          </cell>
          <cell r="G1237" t="str">
            <v>3,770,002.00</v>
          </cell>
          <cell r="H1237" t="str">
            <v>Beneficiario final</v>
          </cell>
          <cell r="I1237" t="str">
            <v>Actual</v>
          </cell>
          <cell r="J1237" t="str">
            <v>Cédula de Ciudadanía</v>
          </cell>
          <cell r="K1237" t="str">
            <v>79255312</v>
          </cell>
          <cell r="L1237" t="str">
            <v>GOMEZ BUITRAGO OSCAR ELI</v>
          </cell>
          <cell r="M1237" t="str">
            <v>Abono en cuenta</v>
          </cell>
          <cell r="N1237" t="str">
            <v>Ahorro</v>
          </cell>
          <cell r="O1237" t="str">
            <v>008500291979</v>
          </cell>
          <cell r="P1237" t="str">
            <v>Activa</v>
          </cell>
          <cell r="Q1237" t="str">
            <v>860034313</v>
          </cell>
          <cell r="R1237" t="str">
            <v>BANCO DAVIVIENDA S.A.</v>
          </cell>
          <cell r="S1237" t="str">
            <v>923245</v>
          </cell>
          <cell r="T1237" t="str">
            <v>CENTRO INDUSTRIAL Y DESARROLLO EMPRESARIAL DE SOACHA-CUNDINAMARCA - SERVICIOS PRESTADOS A LA FORMACI</v>
          </cell>
          <cell r="U1237" t="str">
            <v>C-3603-1300-14-0-3603025-02</v>
          </cell>
          <cell r="V1237" t="str">
            <v>ADQUISICIÓN DE BIENES Y SERVICIOS - SERVICIO DE FORMACIÓN PROFESIONAL INTEGRAL - MEJORAMIENTO DEL SERVICIO DE FORMACIÓN PROFESIONAL DEL SENA NACIONAL</v>
          </cell>
          <cell r="W1237" t="str">
            <v>Nación</v>
          </cell>
          <cell r="X1237" t="str">
            <v>OTROS RECURSOS DEL TESORO</v>
          </cell>
          <cell r="Y1237" t="str">
            <v>CSF</v>
          </cell>
          <cell r="Z1237" t="str">
            <v>3,790,150.00</v>
          </cell>
          <cell r="AA1237" t="str">
            <v>0.00</v>
          </cell>
          <cell r="AB1237" t="str">
            <v>0.00</v>
          </cell>
          <cell r="AC1237" t="str">
            <v>0.00</v>
          </cell>
          <cell r="AD1237" t="str">
            <v>13-01-01-DT</v>
          </cell>
          <cell r="AG1237" t="str">
            <v>No</v>
          </cell>
          <cell r="AL1237" t="str">
            <v>CONTRATO DE PRESTACION DE SERVICIOS-CTO-25-9232-255-2020</v>
          </cell>
          <cell r="AM1237" t="str">
            <v>1420</v>
          </cell>
          <cell r="AN1237" t="str">
            <v>1420</v>
          </cell>
          <cell r="AO1237" t="str">
            <v>26120</v>
          </cell>
          <cell r="AP1237" t="str">
            <v>0</v>
          </cell>
          <cell r="AR1237" t="str">
            <v>151920</v>
          </cell>
          <cell r="AS1237" t="str">
            <v>139412820</v>
          </cell>
          <cell r="AT1237" t="str">
            <v>0</v>
          </cell>
          <cell r="AU1237" t="str">
            <v>2020-02-07 00:00:00</v>
          </cell>
          <cell r="AV1237" t="str">
            <v>CONTRATO DE PRESTACION DE SERVICIOS</v>
          </cell>
          <cell r="AW1237" t="str">
            <v>CTO-25-9232-255-2020</v>
          </cell>
          <cell r="AX1237" t="str">
            <v>Prestar servicios profesionales de carácter temporal para planear y orientar la Formación Profesional Integral, que programe el centro de formación en sus diferentes niveles y modalidades, atendiendo las políticas institucionales y la normatividad v</v>
          </cell>
        </row>
        <row r="1238">
          <cell r="A1238" t="str">
            <v>139412920</v>
          </cell>
          <cell r="B1238" t="str">
            <v>2020-06-03 00:00:00</v>
          </cell>
          <cell r="C1238" t="str">
            <v>2020-06-05 03:42:05</v>
          </cell>
          <cell r="D1238" t="str">
            <v>Pagada</v>
          </cell>
          <cell r="E1238" t="str">
            <v>3,790,150.00</v>
          </cell>
          <cell r="F1238" t="str">
            <v>21,330.00</v>
          </cell>
          <cell r="G1238" t="str">
            <v>3,768,820.00</v>
          </cell>
          <cell r="H1238" t="str">
            <v>Beneficiario final</v>
          </cell>
          <cell r="I1238" t="str">
            <v>Actual</v>
          </cell>
          <cell r="J1238" t="str">
            <v>Cédula de Ciudadanía</v>
          </cell>
          <cell r="K1238" t="str">
            <v>10261633</v>
          </cell>
          <cell r="L1238" t="str">
            <v>SANTACOLOMA ZABALA CARLOS ARTURO</v>
          </cell>
          <cell r="M1238" t="str">
            <v>Abono en cuenta</v>
          </cell>
          <cell r="N1238" t="str">
            <v>Ahorro</v>
          </cell>
          <cell r="O1238" t="str">
            <v>24061350744</v>
          </cell>
          <cell r="P1238" t="str">
            <v>Activa</v>
          </cell>
          <cell r="Q1238" t="str">
            <v>860007335</v>
          </cell>
          <cell r="R1238" t="str">
            <v>BANCO CAJA SOCIAL S.A.</v>
          </cell>
          <cell r="S1238" t="str">
            <v>923211</v>
          </cell>
          <cell r="T1238" t="str">
            <v>INTEGRACION CON LA MEDIA-CUND</v>
          </cell>
          <cell r="U1238" t="str">
            <v>C-3603-1300-14-0-3603025-02</v>
          </cell>
          <cell r="V1238" t="str">
            <v>ADQUISICIÓN DE BIENES Y SERVICIOS - SERVICIO DE FORMACIÓN PROFESIONAL INTEGRAL - MEJORAMIENTO DEL SERVICIO DE FORMACIÓN PROFESIONAL DEL SENA NACIONAL</v>
          </cell>
          <cell r="W1238" t="str">
            <v>Nación</v>
          </cell>
          <cell r="X1238" t="str">
            <v>OTROS RECURSOS DEL TESORO</v>
          </cell>
          <cell r="Y1238" t="str">
            <v>CSF</v>
          </cell>
          <cell r="Z1238" t="str">
            <v>3,790,150.00</v>
          </cell>
          <cell r="AA1238" t="str">
            <v>0.00</v>
          </cell>
          <cell r="AB1238" t="str">
            <v>0.00</v>
          </cell>
          <cell r="AC1238" t="str">
            <v>0.00</v>
          </cell>
          <cell r="AD1238" t="str">
            <v>13-01-01-DT</v>
          </cell>
          <cell r="AG1238" t="str">
            <v>No</v>
          </cell>
          <cell r="AL1238" t="str">
            <v>CONTRATO DE PRESTACION DE SERVICIOS-CTO-25-9232-244-2020</v>
          </cell>
          <cell r="AM1238" t="str">
            <v>920</v>
          </cell>
          <cell r="AN1238" t="str">
            <v>920</v>
          </cell>
          <cell r="AO1238" t="str">
            <v>26320</v>
          </cell>
          <cell r="AP1238" t="str">
            <v>0</v>
          </cell>
          <cell r="AR1238" t="str">
            <v>152020</v>
          </cell>
          <cell r="AS1238" t="str">
            <v>139412920</v>
          </cell>
          <cell r="AT1238" t="str">
            <v>0</v>
          </cell>
          <cell r="AU1238" t="str">
            <v>2020-02-07 00:00:00</v>
          </cell>
          <cell r="AV1238" t="str">
            <v>CONTRATO DE PRESTACION DE SERVICIOS</v>
          </cell>
          <cell r="AW1238" t="str">
            <v>CTO-25-9232-244-2020</v>
          </cell>
          <cell r="AX1238" t="str">
            <v>Prestar servicios profesionales de carácter temporal para planear y orientar la Formación profesional Integral, que programe el centro de formación en sus diferentes niveles y modalidades, atendiendo las políticas institucionales y la normatividad vi</v>
          </cell>
        </row>
        <row r="1239">
          <cell r="A1239" t="str">
            <v>139413020</v>
          </cell>
          <cell r="B1239" t="str">
            <v>2020-06-03 00:00:00</v>
          </cell>
          <cell r="C1239" t="str">
            <v>2020-06-05 03:46:44</v>
          </cell>
          <cell r="D1239" t="str">
            <v>Pagada</v>
          </cell>
          <cell r="E1239" t="str">
            <v>3,790,150.00</v>
          </cell>
          <cell r="F1239" t="str">
            <v>20,148.00</v>
          </cell>
          <cell r="G1239" t="str">
            <v>3,770,002.00</v>
          </cell>
          <cell r="H1239" t="str">
            <v>Beneficiario final</v>
          </cell>
          <cell r="I1239" t="str">
            <v>Actual</v>
          </cell>
          <cell r="J1239" t="str">
            <v>Cédula de Ciudadanía</v>
          </cell>
          <cell r="K1239" t="str">
            <v>80138953</v>
          </cell>
          <cell r="L1239" t="str">
            <v>LAGOS TAMAYO DIEGO MAURICIO</v>
          </cell>
          <cell r="M1239" t="str">
            <v>Abono en cuenta</v>
          </cell>
          <cell r="N1239" t="str">
            <v>Ahorro</v>
          </cell>
          <cell r="O1239" t="str">
            <v>0488412858802</v>
          </cell>
          <cell r="P1239" t="str">
            <v>Activa</v>
          </cell>
          <cell r="Q1239" t="str">
            <v>860034313</v>
          </cell>
          <cell r="R1239" t="str">
            <v>BANCO DAVIVIENDA S.A.</v>
          </cell>
          <cell r="S1239" t="str">
            <v>923211</v>
          </cell>
          <cell r="T1239" t="str">
            <v>INTEGRACION CON LA MEDIA-CUND</v>
          </cell>
          <cell r="U1239" t="str">
            <v>C-3603-1300-14-0-3603025-02</v>
          </cell>
          <cell r="V1239" t="str">
            <v>ADQUISICIÓN DE BIENES Y SERVICIOS - SERVICIO DE FORMACIÓN PROFESIONAL INTEGRAL - MEJORAMIENTO DEL SERVICIO DE FORMACIÓN PROFESIONAL DEL SENA NACIONAL</v>
          </cell>
          <cell r="W1239" t="str">
            <v>Nación</v>
          </cell>
          <cell r="X1239" t="str">
            <v>OTROS RECURSOS DEL TESORO</v>
          </cell>
          <cell r="Y1239" t="str">
            <v>CSF</v>
          </cell>
          <cell r="Z1239" t="str">
            <v>3,790,150.00</v>
          </cell>
          <cell r="AA1239" t="str">
            <v>0.00</v>
          </cell>
          <cell r="AB1239" t="str">
            <v>0.00</v>
          </cell>
          <cell r="AC1239" t="str">
            <v>0.00</v>
          </cell>
          <cell r="AD1239" t="str">
            <v>13-01-01-DT</v>
          </cell>
          <cell r="AG1239" t="str">
            <v>No</v>
          </cell>
          <cell r="AL1239" t="str">
            <v>CONTRATO DE PRESTACION DE SERVICIOS-CTO-25-9232-245-2020</v>
          </cell>
          <cell r="AM1239" t="str">
            <v>920</v>
          </cell>
          <cell r="AN1239" t="str">
            <v>920</v>
          </cell>
          <cell r="AO1239" t="str">
            <v>26420</v>
          </cell>
          <cell r="AP1239" t="str">
            <v>0</v>
          </cell>
          <cell r="AR1239" t="str">
            <v>152120</v>
          </cell>
          <cell r="AS1239" t="str">
            <v>139413020</v>
          </cell>
          <cell r="AT1239" t="str">
            <v>0</v>
          </cell>
          <cell r="AU1239" t="str">
            <v>2020-02-07 00:00:00</v>
          </cell>
          <cell r="AV1239" t="str">
            <v>CONTRATO DE PRESTACION DE SERVICIOS</v>
          </cell>
          <cell r="AW1239" t="str">
            <v>CTO-25-9232-245-2020</v>
          </cell>
          <cell r="AX1239" t="str">
            <v>Prestar servicios profesionales de carácter temporal para planear y orientar la Formación Profesional Integral, que programe el centro de formación en sus diferentes niveles y modalidades, atendiendo las políticas institucionales y la normatividad vi</v>
          </cell>
        </row>
        <row r="1240">
          <cell r="A1240" t="str">
            <v>139413120</v>
          </cell>
          <cell r="B1240" t="str">
            <v>2020-06-03 00:00:00</v>
          </cell>
          <cell r="C1240" t="str">
            <v>2020-06-05 03:34:21</v>
          </cell>
          <cell r="D1240" t="str">
            <v>Pagada</v>
          </cell>
          <cell r="E1240" t="str">
            <v>3,790,150.00</v>
          </cell>
          <cell r="F1240" t="str">
            <v>20,148.00</v>
          </cell>
          <cell r="G1240" t="str">
            <v>3,770,002.00</v>
          </cell>
          <cell r="H1240" t="str">
            <v>Beneficiario final</v>
          </cell>
          <cell r="I1240" t="str">
            <v>Actual</v>
          </cell>
          <cell r="J1240" t="str">
            <v>Cédula de Ciudadanía</v>
          </cell>
          <cell r="K1240" t="str">
            <v>38254826</v>
          </cell>
          <cell r="L1240" t="str">
            <v>TOQUICA GOMEZ FLORESMINDA</v>
          </cell>
          <cell r="M1240" t="str">
            <v>Abono en cuenta</v>
          </cell>
          <cell r="N1240" t="str">
            <v>Ahorro</v>
          </cell>
          <cell r="O1240" t="str">
            <v>65941737549</v>
          </cell>
          <cell r="P1240" t="str">
            <v>Activa</v>
          </cell>
          <cell r="Q1240" t="str">
            <v>890903938</v>
          </cell>
          <cell r="R1240" t="str">
            <v>BANCOLOMBIA S.A.</v>
          </cell>
          <cell r="S1240" t="str">
            <v>923211</v>
          </cell>
          <cell r="T1240" t="str">
            <v>INTEGRACION CON LA MEDIA-CUND</v>
          </cell>
          <cell r="U1240" t="str">
            <v>C-3603-1300-14-0-3603025-02</v>
          </cell>
          <cell r="V1240" t="str">
            <v>ADQUISICIÓN DE BIENES Y SERVICIOS - SERVICIO DE FORMACIÓN PROFESIONAL INTEGRAL - MEJORAMIENTO DEL SERVICIO DE FORMACIÓN PROFESIONAL DEL SENA NACIONAL</v>
          </cell>
          <cell r="W1240" t="str">
            <v>Nación</v>
          </cell>
          <cell r="X1240" t="str">
            <v>OTROS RECURSOS DEL TESORO</v>
          </cell>
          <cell r="Y1240" t="str">
            <v>CSF</v>
          </cell>
          <cell r="Z1240" t="str">
            <v>3,790,150.00</v>
          </cell>
          <cell r="AA1240" t="str">
            <v>0.00</v>
          </cell>
          <cell r="AB1240" t="str">
            <v>0.00</v>
          </cell>
          <cell r="AC1240" t="str">
            <v>0.00</v>
          </cell>
          <cell r="AD1240" t="str">
            <v>13-01-01-DT</v>
          </cell>
          <cell r="AG1240" t="str">
            <v>No</v>
          </cell>
          <cell r="AL1240" t="str">
            <v>CONTRATO DE PRESTACION DE SERVICIOS-CTO-25-9232-247-2020</v>
          </cell>
          <cell r="AM1240" t="str">
            <v>920</v>
          </cell>
          <cell r="AN1240" t="str">
            <v>920</v>
          </cell>
          <cell r="AO1240" t="str">
            <v>26520</v>
          </cell>
          <cell r="AP1240" t="str">
            <v>0</v>
          </cell>
          <cell r="AR1240" t="str">
            <v>152220</v>
          </cell>
          <cell r="AS1240" t="str">
            <v>139413120</v>
          </cell>
          <cell r="AT1240" t="str">
            <v>0</v>
          </cell>
          <cell r="AU1240" t="str">
            <v>2020-02-07 00:00:00</v>
          </cell>
          <cell r="AV1240" t="str">
            <v>CONTRATO DE PRESTACION DE SERVICIOS</v>
          </cell>
          <cell r="AW1240" t="str">
            <v>CTO-25-9232-247-2020</v>
          </cell>
          <cell r="AX1240" t="str">
            <v>Prestar servicios profesionales de carácter temporal para planear y orientar la Formación profesional Integral, que programe el centro de formación en sus diferentes niveles y modalidades, atendiendo las políticas institucionales y la normatividad vi</v>
          </cell>
        </row>
        <row r="1241">
          <cell r="A1241" t="str">
            <v>139413320</v>
          </cell>
          <cell r="B1241" t="str">
            <v>2020-06-03 00:00:00</v>
          </cell>
          <cell r="C1241" t="str">
            <v>2020-06-05 03:42:05</v>
          </cell>
          <cell r="D1241" t="str">
            <v>Pagada</v>
          </cell>
          <cell r="E1241" t="str">
            <v>3,790,150.00</v>
          </cell>
          <cell r="F1241" t="str">
            <v>21,330.00</v>
          </cell>
          <cell r="G1241" t="str">
            <v>3,768,820.00</v>
          </cell>
          <cell r="H1241" t="str">
            <v>Beneficiario final</v>
          </cell>
          <cell r="I1241" t="str">
            <v>Actual</v>
          </cell>
          <cell r="J1241" t="str">
            <v>Cédula de Ciudadanía</v>
          </cell>
          <cell r="K1241" t="str">
            <v>88216911</v>
          </cell>
          <cell r="L1241" t="str">
            <v>RODRIGUEZ SULBARAN ALEXANDER ALBERTO</v>
          </cell>
          <cell r="M1241" t="str">
            <v>Abono en cuenta</v>
          </cell>
          <cell r="N1241" t="str">
            <v>Ahorro</v>
          </cell>
          <cell r="O1241" t="str">
            <v>24070999136</v>
          </cell>
          <cell r="P1241" t="str">
            <v>Activa</v>
          </cell>
          <cell r="Q1241" t="str">
            <v>860007335</v>
          </cell>
          <cell r="R1241" t="str">
            <v>BANCO CAJA SOCIAL S.A.</v>
          </cell>
          <cell r="S1241" t="str">
            <v>923211</v>
          </cell>
          <cell r="T1241" t="str">
            <v>INTEGRACION CON LA MEDIA-CUND</v>
          </cell>
          <cell r="U1241" t="str">
            <v>C-3603-1300-14-0-3603025-02</v>
          </cell>
          <cell r="V1241" t="str">
            <v>ADQUISICIÓN DE BIENES Y SERVICIOS - SERVICIO DE FORMACIÓN PROFESIONAL INTEGRAL - MEJORAMIENTO DEL SERVICIO DE FORMACIÓN PROFESIONAL DEL SENA NACIONAL</v>
          </cell>
          <cell r="W1241" t="str">
            <v>Nación</v>
          </cell>
          <cell r="X1241" t="str">
            <v>OTROS RECURSOS DEL TESORO</v>
          </cell>
          <cell r="Y1241" t="str">
            <v>CSF</v>
          </cell>
          <cell r="Z1241" t="str">
            <v>3,790,150.00</v>
          </cell>
          <cell r="AA1241" t="str">
            <v>0.00</v>
          </cell>
          <cell r="AB1241" t="str">
            <v>0.00</v>
          </cell>
          <cell r="AC1241" t="str">
            <v>0.00</v>
          </cell>
          <cell r="AD1241" t="str">
            <v>13-01-01-DT</v>
          </cell>
          <cell r="AG1241" t="str">
            <v>No</v>
          </cell>
          <cell r="AL1241" t="str">
            <v>CONTRATO DE PRESTACION DE SERVICIOS-CTO-25-9232-248-2020</v>
          </cell>
          <cell r="AM1241" t="str">
            <v>920</v>
          </cell>
          <cell r="AN1241" t="str">
            <v>920</v>
          </cell>
          <cell r="AO1241" t="str">
            <v>26620</v>
          </cell>
          <cell r="AP1241" t="str">
            <v>0</v>
          </cell>
          <cell r="AR1241" t="str">
            <v>152320</v>
          </cell>
          <cell r="AS1241" t="str">
            <v>139413320</v>
          </cell>
          <cell r="AT1241" t="str">
            <v>0</v>
          </cell>
          <cell r="AU1241" t="str">
            <v>2020-02-07 00:00:00</v>
          </cell>
          <cell r="AV1241" t="str">
            <v>CONTRATO DE PRESTACION DE SERVICIOS</v>
          </cell>
          <cell r="AW1241" t="str">
            <v>CTO-25-9232-248-2020</v>
          </cell>
          <cell r="AX1241" t="str">
            <v>Prestar servicios profesionales de carácter temporal para planear y orientar la Formación Profesional Integral, que programe el centro de formación en sus diferentes niveles y modalidades, atendiendo las políticas institucionales y la normatividad vi</v>
          </cell>
        </row>
        <row r="1242">
          <cell r="A1242" t="str">
            <v>139413420</v>
          </cell>
          <cell r="B1242" t="str">
            <v>2020-06-03 00:00:00</v>
          </cell>
          <cell r="C1242" t="str">
            <v>2020-06-05 03:42:05</v>
          </cell>
          <cell r="D1242" t="str">
            <v>Pagada</v>
          </cell>
          <cell r="E1242" t="str">
            <v>3,790,150.00</v>
          </cell>
          <cell r="F1242" t="str">
            <v>20,148.00</v>
          </cell>
          <cell r="G1242" t="str">
            <v>3,770,002.00</v>
          </cell>
          <cell r="H1242" t="str">
            <v>Beneficiario final</v>
          </cell>
          <cell r="I1242" t="str">
            <v>Actual</v>
          </cell>
          <cell r="J1242" t="str">
            <v>Cédula de Ciudadanía</v>
          </cell>
          <cell r="K1242" t="str">
            <v>79876770</v>
          </cell>
          <cell r="L1242" t="str">
            <v>PARRA ROJAS FREDY HERNANDO</v>
          </cell>
          <cell r="M1242" t="str">
            <v>Abono en cuenta</v>
          </cell>
          <cell r="N1242" t="str">
            <v>Ahorro</v>
          </cell>
          <cell r="O1242" t="str">
            <v>24088387222</v>
          </cell>
          <cell r="P1242" t="str">
            <v>Activa</v>
          </cell>
          <cell r="Q1242" t="str">
            <v>860007335</v>
          </cell>
          <cell r="R1242" t="str">
            <v>BANCO CAJA SOCIAL S.A.</v>
          </cell>
          <cell r="S1242" t="str">
            <v>923211</v>
          </cell>
          <cell r="T1242" t="str">
            <v>INTEGRACION CON LA MEDIA-CUND</v>
          </cell>
          <cell r="U1242" t="str">
            <v>C-3603-1300-14-0-3603025-02</v>
          </cell>
          <cell r="V1242" t="str">
            <v>ADQUISICIÓN DE BIENES Y SERVICIOS - SERVICIO DE FORMACIÓN PROFESIONAL INTEGRAL - MEJORAMIENTO DEL SERVICIO DE FORMACIÓN PROFESIONAL DEL SENA NACIONAL</v>
          </cell>
          <cell r="W1242" t="str">
            <v>Nación</v>
          </cell>
          <cell r="X1242" t="str">
            <v>OTROS RECURSOS DEL TESORO</v>
          </cell>
          <cell r="Y1242" t="str">
            <v>CSF</v>
          </cell>
          <cell r="Z1242" t="str">
            <v>3,790,150.00</v>
          </cell>
          <cell r="AA1242" t="str">
            <v>0.00</v>
          </cell>
          <cell r="AB1242" t="str">
            <v>0.00</v>
          </cell>
          <cell r="AC1242" t="str">
            <v>0.00</v>
          </cell>
          <cell r="AD1242" t="str">
            <v>13-01-01-DT</v>
          </cell>
          <cell r="AG1242" t="str">
            <v>No</v>
          </cell>
          <cell r="AL1242" t="str">
            <v>CONTRATO DE PRESTACION DE SERVICIOS-CTO-25-9232-251-2020</v>
          </cell>
          <cell r="AM1242" t="str">
            <v>920</v>
          </cell>
          <cell r="AN1242" t="str">
            <v>920</v>
          </cell>
          <cell r="AO1242" t="str">
            <v>26720</v>
          </cell>
          <cell r="AP1242" t="str">
            <v>0</v>
          </cell>
          <cell r="AR1242" t="str">
            <v>152420</v>
          </cell>
          <cell r="AS1242" t="str">
            <v>139413420</v>
          </cell>
          <cell r="AT1242" t="str">
            <v>0</v>
          </cell>
          <cell r="AU1242" t="str">
            <v>2020-02-07 00:00:00</v>
          </cell>
          <cell r="AV1242" t="str">
            <v>CONTRATO DE PRESTACION DE SERVICIOS</v>
          </cell>
          <cell r="AW1242" t="str">
            <v>CTO-25-9232-251-2020</v>
          </cell>
          <cell r="AX1242" t="str">
            <v>Prestar servicios profesionales de carácter temporal para planear y orientar la Formación Profesional Integral, que programe el centro de formación en sus diferentes niveles y modalidades, atendiendo las políticas institucionales y la normatividad vi</v>
          </cell>
        </row>
        <row r="1243">
          <cell r="A1243" t="str">
            <v>139413520</v>
          </cell>
          <cell r="B1243" t="str">
            <v>2020-06-03 00:00:00</v>
          </cell>
          <cell r="C1243" t="str">
            <v>2020-06-05 04:05:11</v>
          </cell>
          <cell r="D1243" t="str">
            <v>Pagada</v>
          </cell>
          <cell r="E1243" t="str">
            <v>3,790,150.00</v>
          </cell>
          <cell r="F1243" t="str">
            <v>196,070.00</v>
          </cell>
          <cell r="G1243" t="str">
            <v>3,594,080.00</v>
          </cell>
          <cell r="H1243" t="str">
            <v>Beneficiario final</v>
          </cell>
          <cell r="I1243" t="str">
            <v>Actual</v>
          </cell>
          <cell r="J1243" t="str">
            <v>Cédula de Ciudadanía</v>
          </cell>
          <cell r="K1243" t="str">
            <v>80768469</v>
          </cell>
          <cell r="L1243" t="str">
            <v>MORENO MOLINA LUIS CARLOS</v>
          </cell>
          <cell r="M1243" t="str">
            <v>Abono en cuenta</v>
          </cell>
          <cell r="N1243" t="str">
            <v>Ahorro</v>
          </cell>
          <cell r="O1243" t="str">
            <v>24071205740</v>
          </cell>
          <cell r="P1243" t="str">
            <v>Activa</v>
          </cell>
          <cell r="Q1243" t="str">
            <v>860007335</v>
          </cell>
          <cell r="R1243" t="str">
            <v>BANCO CAJA SOCIAL S.A.</v>
          </cell>
          <cell r="S1243" t="str">
            <v>923211</v>
          </cell>
          <cell r="T1243" t="str">
            <v>INTEGRACION CON LA MEDIA-CUND</v>
          </cell>
          <cell r="U1243" t="str">
            <v>C-3603-1300-14-0-3603025-02</v>
          </cell>
          <cell r="V1243" t="str">
            <v>ADQUISICIÓN DE BIENES Y SERVICIOS - SERVICIO DE FORMACIÓN PROFESIONAL INTEGRAL - MEJORAMIENTO DEL SERVICIO DE FORMACIÓN PROFESIONAL DEL SENA NACIONAL</v>
          </cell>
          <cell r="W1243" t="str">
            <v>Nación</v>
          </cell>
          <cell r="X1243" t="str">
            <v>OTROS RECURSOS DEL TESORO</v>
          </cell>
          <cell r="Y1243" t="str">
            <v>CSF</v>
          </cell>
          <cell r="Z1243" t="str">
            <v>3,790,150.00</v>
          </cell>
          <cell r="AA1243" t="str">
            <v>0.00</v>
          </cell>
          <cell r="AB1243" t="str">
            <v>0.00</v>
          </cell>
          <cell r="AC1243" t="str">
            <v>0.00</v>
          </cell>
          <cell r="AD1243" t="str">
            <v>13-01-01-DT</v>
          </cell>
          <cell r="AG1243" t="str">
            <v>No</v>
          </cell>
          <cell r="AL1243" t="str">
            <v>CONTRATO DE PRESTACION DE SERVICIOS-CTO-25-9232-252-2020</v>
          </cell>
          <cell r="AM1243" t="str">
            <v>920</v>
          </cell>
          <cell r="AN1243" t="str">
            <v>920</v>
          </cell>
          <cell r="AO1243" t="str">
            <v>26820</v>
          </cell>
          <cell r="AP1243" t="str">
            <v>0</v>
          </cell>
          <cell r="AR1243" t="str">
            <v>152520</v>
          </cell>
          <cell r="AS1243" t="str">
            <v>139413520</v>
          </cell>
          <cell r="AT1243" t="str">
            <v>0</v>
          </cell>
          <cell r="AU1243" t="str">
            <v>2020-02-07 00:00:00</v>
          </cell>
          <cell r="AV1243" t="str">
            <v>CONTRATO DE PRESTACION DE SERVICIOS</v>
          </cell>
          <cell r="AW1243" t="str">
            <v>CTO-25-9232-252-2020</v>
          </cell>
          <cell r="AX1243" t="str">
            <v>Prestar servicios profesionales de carácter temporal para planear y orientar la Formación Profesional Integral, que programe el centro de formación en sus diferentes niveles y modalidades, atendiendo las políticas institucionales y la normatividad vi</v>
          </cell>
        </row>
        <row r="1244">
          <cell r="A1244" t="str">
            <v>139413620</v>
          </cell>
          <cell r="B1244" t="str">
            <v>2020-06-03 00:00:00</v>
          </cell>
          <cell r="C1244" t="str">
            <v>2020-06-05 03:34:21</v>
          </cell>
          <cell r="D1244" t="str">
            <v>Pagada</v>
          </cell>
          <cell r="E1244" t="str">
            <v>3,790,150.00</v>
          </cell>
          <cell r="F1244" t="str">
            <v>21,330.00</v>
          </cell>
          <cell r="G1244" t="str">
            <v>3,768,820.00</v>
          </cell>
          <cell r="H1244" t="str">
            <v>Beneficiario final</v>
          </cell>
          <cell r="I1244" t="str">
            <v>Actual</v>
          </cell>
          <cell r="J1244" t="str">
            <v>Cédula de Ciudadanía</v>
          </cell>
          <cell r="K1244" t="str">
            <v>80830255</v>
          </cell>
          <cell r="L1244" t="str">
            <v>HERNANDEZ MUÑOZ JUAN GABRIEL</v>
          </cell>
          <cell r="M1244" t="str">
            <v>Abono en cuenta</v>
          </cell>
          <cell r="N1244" t="str">
            <v>Ahorro</v>
          </cell>
          <cell r="O1244" t="str">
            <v>24143941023</v>
          </cell>
          <cell r="P1244" t="str">
            <v>Activa</v>
          </cell>
          <cell r="Q1244" t="str">
            <v>890903938</v>
          </cell>
          <cell r="R1244" t="str">
            <v>BANCOLOMBIA S.A.</v>
          </cell>
          <cell r="S1244" t="str">
            <v>923211</v>
          </cell>
          <cell r="T1244" t="str">
            <v>INTEGRACION CON LA MEDIA-CUND</v>
          </cell>
          <cell r="U1244" t="str">
            <v>C-3603-1300-14-0-3603025-02</v>
          </cell>
          <cell r="V1244" t="str">
            <v>ADQUISICIÓN DE BIENES Y SERVICIOS - SERVICIO DE FORMACIÓN PROFESIONAL INTEGRAL - MEJORAMIENTO DEL SERVICIO DE FORMACIÓN PROFESIONAL DEL SENA NACIONAL</v>
          </cell>
          <cell r="W1244" t="str">
            <v>Nación</v>
          </cell>
          <cell r="X1244" t="str">
            <v>OTROS RECURSOS DEL TESORO</v>
          </cell>
          <cell r="Y1244" t="str">
            <v>CSF</v>
          </cell>
          <cell r="Z1244" t="str">
            <v>3,790,150.00</v>
          </cell>
          <cell r="AA1244" t="str">
            <v>0.00</v>
          </cell>
          <cell r="AB1244" t="str">
            <v>0.00</v>
          </cell>
          <cell r="AC1244" t="str">
            <v>0.00</v>
          </cell>
          <cell r="AD1244" t="str">
            <v>13-01-01-DT</v>
          </cell>
          <cell r="AG1244" t="str">
            <v>No</v>
          </cell>
          <cell r="AL1244" t="str">
            <v>CONTRATO DE PRESTACION DE SERVICIOS-CTO-25-9232-253-2020</v>
          </cell>
          <cell r="AM1244" t="str">
            <v>920</v>
          </cell>
          <cell r="AN1244" t="str">
            <v>920</v>
          </cell>
          <cell r="AO1244" t="str">
            <v>26920</v>
          </cell>
          <cell r="AP1244" t="str">
            <v>0</v>
          </cell>
          <cell r="AR1244" t="str">
            <v>152620</v>
          </cell>
          <cell r="AS1244" t="str">
            <v>139413620</v>
          </cell>
          <cell r="AT1244" t="str">
            <v>0</v>
          </cell>
          <cell r="AU1244" t="str">
            <v>2020-02-07 00:00:00</v>
          </cell>
          <cell r="AV1244" t="str">
            <v>CONTRATO DE PRESTACION DE SERVICIOS</v>
          </cell>
          <cell r="AW1244" t="str">
            <v>CTO-25-9232-253-2020</v>
          </cell>
          <cell r="AX1244" t="str">
            <v>Prestar servicios profesionales de carácter temporal para planear y orientar la Formación Profesional Integral, que programe el centro de formación en sus diferentes niveles y modalidades, atendiendo las políticas institucionales y la normatividad vi</v>
          </cell>
        </row>
        <row r="1245">
          <cell r="A1245" t="str">
            <v>139413720</v>
          </cell>
          <cell r="B1245" t="str">
            <v>2020-06-03 00:00:00</v>
          </cell>
          <cell r="C1245" t="str">
            <v>2020-06-05 03:42:04</v>
          </cell>
          <cell r="D1245" t="str">
            <v>Pagada</v>
          </cell>
          <cell r="E1245" t="str">
            <v>3,790,150.00</v>
          </cell>
          <cell r="F1245" t="str">
            <v>21,330.00</v>
          </cell>
          <cell r="G1245" t="str">
            <v>3,768,820.00</v>
          </cell>
          <cell r="H1245" t="str">
            <v>Beneficiario final</v>
          </cell>
          <cell r="I1245" t="str">
            <v>Actual</v>
          </cell>
          <cell r="J1245" t="str">
            <v>Cédula de Ciudadanía</v>
          </cell>
          <cell r="K1245" t="str">
            <v>79974381</v>
          </cell>
          <cell r="L1245" t="str">
            <v>CRESPO ORTEGON JUAN ALDEMAR</v>
          </cell>
          <cell r="M1245" t="str">
            <v>Abono en cuenta</v>
          </cell>
          <cell r="N1245" t="str">
            <v>Ahorro</v>
          </cell>
          <cell r="O1245" t="str">
            <v>24021964912</v>
          </cell>
          <cell r="P1245" t="str">
            <v>Activa</v>
          </cell>
          <cell r="Q1245" t="str">
            <v>860007335</v>
          </cell>
          <cell r="R1245" t="str">
            <v>BANCO CAJA SOCIAL S.A.</v>
          </cell>
          <cell r="S1245" t="str">
            <v>923211</v>
          </cell>
          <cell r="T1245" t="str">
            <v>INTEGRACION CON LA MEDIA-CUND</v>
          </cell>
          <cell r="U1245" t="str">
            <v>C-3603-1300-14-0-3603025-02</v>
          </cell>
          <cell r="V1245" t="str">
            <v>ADQUISICIÓN DE BIENES Y SERVICIOS - SERVICIO DE FORMACIÓN PROFESIONAL INTEGRAL - MEJORAMIENTO DEL SERVICIO DE FORMACIÓN PROFESIONAL DEL SENA NACIONAL</v>
          </cell>
          <cell r="W1245" t="str">
            <v>Nación</v>
          </cell>
          <cell r="X1245" t="str">
            <v>OTROS RECURSOS DEL TESORO</v>
          </cell>
          <cell r="Y1245" t="str">
            <v>CSF</v>
          </cell>
          <cell r="Z1245" t="str">
            <v>3,790,150.00</v>
          </cell>
          <cell r="AA1245" t="str">
            <v>0.00</v>
          </cell>
          <cell r="AB1245" t="str">
            <v>0.00</v>
          </cell>
          <cell r="AC1245" t="str">
            <v>0.00</v>
          </cell>
          <cell r="AD1245" t="str">
            <v>13-01-01-DT</v>
          </cell>
          <cell r="AG1245" t="str">
            <v>No</v>
          </cell>
          <cell r="AL1245" t="str">
            <v>CONTRATO DE PRESTACION DE SERVICIOS-CTO-25-9232-254-2020</v>
          </cell>
          <cell r="AM1245" t="str">
            <v>920</v>
          </cell>
          <cell r="AN1245" t="str">
            <v>920</v>
          </cell>
          <cell r="AO1245" t="str">
            <v>27020</v>
          </cell>
          <cell r="AP1245" t="str">
            <v>0</v>
          </cell>
          <cell r="AR1245" t="str">
            <v>152720</v>
          </cell>
          <cell r="AS1245" t="str">
            <v>139413720</v>
          </cell>
          <cell r="AT1245" t="str">
            <v>0</v>
          </cell>
          <cell r="AU1245" t="str">
            <v>2020-02-07 00:00:00</v>
          </cell>
          <cell r="AV1245" t="str">
            <v>CONTRATO DE PRESTACION DE SERVICIOS</v>
          </cell>
          <cell r="AW1245" t="str">
            <v>CTO-25-9232-254-2020</v>
          </cell>
          <cell r="AX1245" t="str">
            <v>Prestar servicios profesionales de carácter temporal para planear y orientar la Formación Profesional Integral, que programe el centro de formación en sus diferentes niveles y modalidades, atendiendo las políticas institucionales y la normatividad vi</v>
          </cell>
        </row>
        <row r="1246">
          <cell r="A1246" t="str">
            <v>139413820</v>
          </cell>
          <cell r="B1246" t="str">
            <v>2020-06-03 00:00:00</v>
          </cell>
          <cell r="C1246" t="str">
            <v>2020-06-05 03:56:13</v>
          </cell>
          <cell r="D1246" t="str">
            <v>Pagada</v>
          </cell>
          <cell r="E1246" t="str">
            <v>1,988,773.00</v>
          </cell>
          <cell r="F1246" t="str">
            <v>11,115.00</v>
          </cell>
          <cell r="G1246" t="str">
            <v>1,977,658.00</v>
          </cell>
          <cell r="H1246" t="str">
            <v>Beneficiario final</v>
          </cell>
          <cell r="I1246" t="str">
            <v>Actual</v>
          </cell>
          <cell r="J1246" t="str">
            <v>Cédula de Ciudadanía</v>
          </cell>
          <cell r="K1246" t="str">
            <v>52464079</v>
          </cell>
          <cell r="L1246" t="str">
            <v>GONZALEZ RAMIREZ DIANA YOLIMA</v>
          </cell>
          <cell r="M1246" t="str">
            <v>Abono en cuenta</v>
          </cell>
          <cell r="N1246" t="str">
            <v>Ahorro</v>
          </cell>
          <cell r="O1246" t="str">
            <v>22191745489</v>
          </cell>
          <cell r="P1246" t="str">
            <v>Activa</v>
          </cell>
          <cell r="Q1246" t="str">
            <v>890903938</v>
          </cell>
          <cell r="R1246" t="str">
            <v>BANCOLOMBIA S.A.</v>
          </cell>
          <cell r="S1246" t="str">
            <v>923242</v>
          </cell>
          <cell r="T1246" t="str">
            <v>CENTRO INDUSTRIAL Y DESARROLLO EMPRESARIAL DE SOACHA-CUNDINAMARCA - BIENESTAR APRENDICES</v>
          </cell>
          <cell r="U1246" t="str">
            <v>C-3603-1300-14-0-3603025-02</v>
          </cell>
          <cell r="V1246" t="str">
            <v>ADQUISICIÓN DE BIENES Y SERVICIOS - SERVICIO DE FORMACIÓN PROFESIONAL INTEGRAL - MEJORAMIENTO DEL SERVICIO DE FORMACIÓN PROFESIONAL DEL SENA NACIONAL</v>
          </cell>
          <cell r="W1246" t="str">
            <v>Nación</v>
          </cell>
          <cell r="X1246" t="str">
            <v>RECURSOS CORRIENTES</v>
          </cell>
          <cell r="Y1246" t="str">
            <v>CSF</v>
          </cell>
          <cell r="Z1246" t="str">
            <v>1,988,773.00</v>
          </cell>
          <cell r="AA1246" t="str">
            <v>0.00</v>
          </cell>
          <cell r="AB1246" t="str">
            <v>0.00</v>
          </cell>
          <cell r="AC1246" t="str">
            <v>0.00</v>
          </cell>
          <cell r="AD1246" t="str">
            <v>13-01-01-DT</v>
          </cell>
          <cell r="AG1246" t="str">
            <v>No</v>
          </cell>
          <cell r="AL1246" t="str">
            <v>CONTRATO DE PRESTACION DE SERVICIOS-CTO-25-9232-246-2020</v>
          </cell>
          <cell r="AM1246" t="str">
            <v>1320</v>
          </cell>
          <cell r="AN1246" t="str">
            <v>1320</v>
          </cell>
          <cell r="AO1246" t="str">
            <v>27120</v>
          </cell>
          <cell r="AP1246" t="str">
            <v>0</v>
          </cell>
          <cell r="AR1246" t="str">
            <v>152820</v>
          </cell>
          <cell r="AS1246" t="str">
            <v>139413820</v>
          </cell>
          <cell r="AT1246" t="str">
            <v>0</v>
          </cell>
          <cell r="AU1246" t="str">
            <v>2020-02-07 00:00:00</v>
          </cell>
          <cell r="AV1246" t="str">
            <v>CONTRATO DE PRESTACION DE SERVICIOS</v>
          </cell>
          <cell r="AW1246" t="str">
            <v>CTO-25-9232-246-2020</v>
          </cell>
          <cell r="AX1246" t="str">
            <v>PRESTACION DE SERVICIOS PERSONALES DE CARACTER TEMPORAL PARA APOYAR EN LOS PROCESOS DE PROMOCIÓN DE LA SALUD, EL CUIDADO Y PREVENCIÓN DE LA ENFERMEDAD DEL ÁREA DE BIENESTAR AL APRENDIZ DEL CENTRO INDUSTRIAL Y DE DESARROLLO EMPRESARIAL DE SOACHA.</v>
          </cell>
        </row>
        <row r="1247">
          <cell r="A1247" t="str">
            <v>139413920</v>
          </cell>
          <cell r="B1247" t="str">
            <v>2020-06-03 00:00:00</v>
          </cell>
          <cell r="C1247" t="str">
            <v>2020-06-05 03:56:13</v>
          </cell>
          <cell r="D1247" t="str">
            <v>Pagada</v>
          </cell>
          <cell r="E1247" t="str">
            <v>1,988,773.00</v>
          </cell>
          <cell r="F1247" t="str">
            <v>11,115.00</v>
          </cell>
          <cell r="G1247" t="str">
            <v>1,977,658.00</v>
          </cell>
          <cell r="H1247" t="str">
            <v>Beneficiario final</v>
          </cell>
          <cell r="I1247" t="str">
            <v>Actual</v>
          </cell>
          <cell r="J1247" t="str">
            <v>Cédula de Ciudadanía</v>
          </cell>
          <cell r="K1247" t="str">
            <v>3186090</v>
          </cell>
          <cell r="L1247" t="str">
            <v>BARAHONA GUTIERREZ JUAN GABRIEL</v>
          </cell>
          <cell r="M1247" t="str">
            <v>Abono en cuenta</v>
          </cell>
          <cell r="N1247" t="str">
            <v>Ahorro</v>
          </cell>
          <cell r="O1247" t="str">
            <v>94542200931</v>
          </cell>
          <cell r="P1247" t="str">
            <v>Activa</v>
          </cell>
          <cell r="Q1247" t="str">
            <v>890903938</v>
          </cell>
          <cell r="R1247" t="str">
            <v>BANCOLOMBIA S.A.</v>
          </cell>
          <cell r="S1247" t="str">
            <v>923242</v>
          </cell>
          <cell r="T1247" t="str">
            <v>CENTRO INDUSTRIAL Y DESARROLLO EMPRESARIAL DE SOACHA-CUNDINAMARCA - BIENESTAR APRENDICES</v>
          </cell>
          <cell r="U1247" t="str">
            <v>C-3603-1300-14-0-3603025-02</v>
          </cell>
          <cell r="V1247" t="str">
            <v>ADQUISICIÓN DE BIENES Y SERVICIOS - SERVICIO DE FORMACIÓN PROFESIONAL INTEGRAL - MEJORAMIENTO DEL SERVICIO DE FORMACIÓN PROFESIONAL DEL SENA NACIONAL</v>
          </cell>
          <cell r="W1247" t="str">
            <v>Nación</v>
          </cell>
          <cell r="X1247" t="str">
            <v>RECURSOS CORRIENTES</v>
          </cell>
          <cell r="Y1247" t="str">
            <v>CSF</v>
          </cell>
          <cell r="Z1247" t="str">
            <v>1,988,773.00</v>
          </cell>
          <cell r="AA1247" t="str">
            <v>0.00</v>
          </cell>
          <cell r="AB1247" t="str">
            <v>0.00</v>
          </cell>
          <cell r="AC1247" t="str">
            <v>0.00</v>
          </cell>
          <cell r="AD1247" t="str">
            <v>13-01-01-DT</v>
          </cell>
          <cell r="AG1247" t="str">
            <v>No</v>
          </cell>
          <cell r="AL1247" t="str">
            <v>CONTRATO DE PRESTACION DE SERVICIOS-CTO-25-9232-249-2020</v>
          </cell>
          <cell r="AM1247" t="str">
            <v>1320</v>
          </cell>
          <cell r="AN1247" t="str">
            <v>1320</v>
          </cell>
          <cell r="AO1247" t="str">
            <v>27220</v>
          </cell>
          <cell r="AP1247" t="str">
            <v>0</v>
          </cell>
          <cell r="AR1247" t="str">
            <v>152920</v>
          </cell>
          <cell r="AS1247" t="str">
            <v>139413920</v>
          </cell>
          <cell r="AT1247" t="str">
            <v>0</v>
          </cell>
          <cell r="AU1247" t="str">
            <v>2020-02-07 00:00:00</v>
          </cell>
          <cell r="AV1247" t="str">
            <v>CONTRATO DE PRESTACION DE SERVICIOS</v>
          </cell>
          <cell r="AW1247" t="str">
            <v>CTO-25-9232-249-2020</v>
          </cell>
          <cell r="AX1247" t="str">
            <v>PRESTACION DE SERVICIOS PERSONALES DE CARACTER TEMPORAL PARA APOYAR EN LOS PROCESOS DE PROMOCIÓN DE LA SALUD, EL CUIDADO Y PREVENCIÓN DE LA ENFERMEDAD DEL ÁREA DE BIENESTAR AL APRENDIZ DEL CENTRO INDUSTRIAL Y DE DESARROLLO EMPRESARIAL DE SOACHA.</v>
          </cell>
        </row>
        <row r="1248">
          <cell r="A1248" t="str">
            <v>139414020</v>
          </cell>
          <cell r="B1248" t="str">
            <v>2020-06-03 00:00:00</v>
          </cell>
          <cell r="C1248" t="str">
            <v>2020-06-05 03:46:45</v>
          </cell>
          <cell r="D1248" t="str">
            <v>Pagada</v>
          </cell>
          <cell r="E1248" t="str">
            <v>3,790,150.00</v>
          </cell>
          <cell r="F1248" t="str">
            <v>21,330.00</v>
          </cell>
          <cell r="G1248" t="str">
            <v>3,768,820.00</v>
          </cell>
          <cell r="H1248" t="str">
            <v>Beneficiario final</v>
          </cell>
          <cell r="I1248" t="str">
            <v>Actual</v>
          </cell>
          <cell r="J1248" t="str">
            <v>Cédula de Ciudadanía</v>
          </cell>
          <cell r="K1248" t="str">
            <v>80101196</v>
          </cell>
          <cell r="L1248" t="str">
            <v>RINCON BELTRAN DIEGO ANDRES</v>
          </cell>
          <cell r="M1248" t="str">
            <v>Abono en cuenta</v>
          </cell>
          <cell r="N1248" t="str">
            <v>Ahorro</v>
          </cell>
          <cell r="O1248" t="str">
            <v>0570009270347512</v>
          </cell>
          <cell r="P1248" t="str">
            <v>Activa</v>
          </cell>
          <cell r="Q1248" t="str">
            <v>860034313</v>
          </cell>
          <cell r="R1248" t="str">
            <v>BANCO DAVIVIENDA S.A.</v>
          </cell>
          <cell r="S1248" t="str">
            <v>923245</v>
          </cell>
          <cell r="T1248" t="str">
            <v>CENTRO INDUSTRIAL Y DESARROLLO EMPRESARIAL DE SOACHA-CUNDINAMARCA - SERVICIOS PRESTADOS A LA FORMACI</v>
          </cell>
          <cell r="U1248" t="str">
            <v>C-3603-1300-14-0-3603025-02</v>
          </cell>
          <cell r="V1248" t="str">
            <v>ADQUISICIÓN DE BIENES Y SERVICIOS - SERVICIO DE FORMACIÓN PROFESIONAL INTEGRAL - MEJORAMIENTO DEL SERVICIO DE FORMACIÓN PROFESIONAL DEL SENA NACIONAL</v>
          </cell>
          <cell r="W1248" t="str">
            <v>Nación</v>
          </cell>
          <cell r="X1248" t="str">
            <v>OTROS RECURSOS DEL TESORO</v>
          </cell>
          <cell r="Y1248" t="str">
            <v>CSF</v>
          </cell>
          <cell r="Z1248" t="str">
            <v>3,790,150.00</v>
          </cell>
          <cell r="AA1248" t="str">
            <v>0.00</v>
          </cell>
          <cell r="AB1248" t="str">
            <v>0.00</v>
          </cell>
          <cell r="AC1248" t="str">
            <v>0.00</v>
          </cell>
          <cell r="AD1248" t="str">
            <v>13-01-01-DT</v>
          </cell>
          <cell r="AG1248" t="str">
            <v>No</v>
          </cell>
          <cell r="AL1248" t="str">
            <v>CONTRATO DE PRESTACION DE SERVICIOS-CTO-25-9232-258-2020</v>
          </cell>
          <cell r="AM1248" t="str">
            <v>1420</v>
          </cell>
          <cell r="AN1248" t="str">
            <v>1420</v>
          </cell>
          <cell r="AO1248" t="str">
            <v>27320</v>
          </cell>
          <cell r="AP1248" t="str">
            <v>0</v>
          </cell>
          <cell r="AR1248" t="str">
            <v>153020</v>
          </cell>
          <cell r="AS1248" t="str">
            <v>139414020</v>
          </cell>
          <cell r="AT1248" t="str">
            <v>0</v>
          </cell>
          <cell r="AU1248" t="str">
            <v>2020-02-10 00:00:00</v>
          </cell>
          <cell r="AV1248" t="str">
            <v>CONTRATO DE PRESTACION DE SERVICIOS</v>
          </cell>
          <cell r="AW1248" t="str">
            <v>CTO-25-9232-258-2020</v>
          </cell>
          <cell r="AX1248" t="str">
            <v>Prestar servicios profesionales de carácter temporal para planear y orientar la Formación Profesional Integral, que programe el centro de formación en sus diferentes niveles y modalidades, atendiendo las políticas institucionales y la normatividad vi</v>
          </cell>
        </row>
        <row r="1249">
          <cell r="A1249" t="str">
            <v>139414120</v>
          </cell>
          <cell r="B1249" t="str">
            <v>2020-06-03 00:00:00</v>
          </cell>
          <cell r="C1249" t="str">
            <v>2020-06-05 03:34:23</v>
          </cell>
          <cell r="D1249" t="str">
            <v>Pagada</v>
          </cell>
          <cell r="E1249" t="str">
            <v>3,790,150.00</v>
          </cell>
          <cell r="F1249" t="str">
            <v>21,330.00</v>
          </cell>
          <cell r="G1249" t="str">
            <v>3,768,820.00</v>
          </cell>
          <cell r="H1249" t="str">
            <v>Beneficiario final</v>
          </cell>
          <cell r="I1249" t="str">
            <v>Actual</v>
          </cell>
          <cell r="J1249" t="str">
            <v>Cédula de Ciudadanía</v>
          </cell>
          <cell r="K1249" t="str">
            <v>1069740339</v>
          </cell>
          <cell r="L1249" t="str">
            <v>NARANJO PADILLA JUAN FRANCISCO</v>
          </cell>
          <cell r="M1249" t="str">
            <v>Abono en cuenta</v>
          </cell>
          <cell r="N1249" t="str">
            <v>Ahorro</v>
          </cell>
          <cell r="O1249" t="str">
            <v>26440507726</v>
          </cell>
          <cell r="P1249" t="str">
            <v>Activa</v>
          </cell>
          <cell r="Q1249" t="str">
            <v>890903938</v>
          </cell>
          <cell r="R1249" t="str">
            <v>BANCOLOMBIA S.A.</v>
          </cell>
          <cell r="S1249" t="str">
            <v>923245</v>
          </cell>
          <cell r="T1249" t="str">
            <v>CENTRO INDUSTRIAL Y DESARROLLO EMPRESARIAL DE SOACHA-CUNDINAMARCA - SERVICIOS PRESTADOS A LA FORMACI</v>
          </cell>
          <cell r="U1249" t="str">
            <v>C-3603-1300-14-0-3603025-02</v>
          </cell>
          <cell r="V1249" t="str">
            <v>ADQUISICIÓN DE BIENES Y SERVICIOS - SERVICIO DE FORMACIÓN PROFESIONAL INTEGRAL - MEJORAMIENTO DEL SERVICIO DE FORMACIÓN PROFESIONAL DEL SENA NACIONAL</v>
          </cell>
          <cell r="W1249" t="str">
            <v>Nación</v>
          </cell>
          <cell r="X1249" t="str">
            <v>OTROS RECURSOS DEL TESORO</v>
          </cell>
          <cell r="Y1249" t="str">
            <v>CSF</v>
          </cell>
          <cell r="Z1249" t="str">
            <v>3,790,150.00</v>
          </cell>
          <cell r="AA1249" t="str">
            <v>0.00</v>
          </cell>
          <cell r="AB1249" t="str">
            <v>0.00</v>
          </cell>
          <cell r="AC1249" t="str">
            <v>0.00</v>
          </cell>
          <cell r="AD1249" t="str">
            <v>13-01-01-DT</v>
          </cell>
          <cell r="AG1249" t="str">
            <v>No</v>
          </cell>
          <cell r="AL1249" t="str">
            <v>CONTRATO DE PRESTACION DE SERVICIOS-CTO-25-9232-259-2020</v>
          </cell>
          <cell r="AM1249" t="str">
            <v>1420</v>
          </cell>
          <cell r="AN1249" t="str">
            <v>1420</v>
          </cell>
          <cell r="AO1249" t="str">
            <v>27420</v>
          </cell>
          <cell r="AP1249" t="str">
            <v>0</v>
          </cell>
          <cell r="AR1249" t="str">
            <v>153120</v>
          </cell>
          <cell r="AS1249" t="str">
            <v>139414120</v>
          </cell>
          <cell r="AT1249" t="str">
            <v>0</v>
          </cell>
          <cell r="AU1249" t="str">
            <v>2020-02-10 00:00:00</v>
          </cell>
          <cell r="AV1249" t="str">
            <v>CONTRATO DE PRESTACION DE SERVICIOS</v>
          </cell>
          <cell r="AW1249" t="str">
            <v>CTO-25-9232-259-2020</v>
          </cell>
          <cell r="AX1249" t="str">
            <v>Prestar servicios profesionales de carácter temporal para planear y orientar la Formación Profesional Integral, que programe el centro de formación en sus diferentes niveles y modalidades, atendiendo las políticas institucionales y la normatividad vi</v>
          </cell>
        </row>
        <row r="1250">
          <cell r="A1250" t="str">
            <v>139414220</v>
          </cell>
          <cell r="B1250" t="str">
            <v>2020-06-03 00:00:00</v>
          </cell>
          <cell r="C1250" t="str">
            <v>2020-06-05 03:34:23</v>
          </cell>
          <cell r="D1250" t="str">
            <v>Pagada</v>
          </cell>
          <cell r="E1250" t="str">
            <v>3,790,150.00</v>
          </cell>
          <cell r="F1250" t="str">
            <v>21,330.00</v>
          </cell>
          <cell r="G1250" t="str">
            <v>3,768,820.00</v>
          </cell>
          <cell r="H1250" t="str">
            <v>Beneficiario final</v>
          </cell>
          <cell r="I1250" t="str">
            <v>Actual</v>
          </cell>
          <cell r="J1250" t="str">
            <v>Cédula de Ciudadanía</v>
          </cell>
          <cell r="K1250" t="str">
            <v>1012332018</v>
          </cell>
          <cell r="L1250" t="str">
            <v>VELASQUEZ GUIO OMAR</v>
          </cell>
          <cell r="M1250" t="str">
            <v>Abono en cuenta</v>
          </cell>
          <cell r="N1250" t="str">
            <v>Ahorro</v>
          </cell>
          <cell r="O1250" t="str">
            <v>10071232471</v>
          </cell>
          <cell r="P1250" t="str">
            <v>Activa</v>
          </cell>
          <cell r="Q1250" t="str">
            <v>890903938</v>
          </cell>
          <cell r="R1250" t="str">
            <v>BANCOLOMBIA S.A.</v>
          </cell>
          <cell r="S1250" t="str">
            <v>923245</v>
          </cell>
          <cell r="T1250" t="str">
            <v>CENTRO INDUSTRIAL Y DESARROLLO EMPRESARIAL DE SOACHA-CUNDINAMARCA - SERVICIOS PRESTADOS A LA FORMACI</v>
          </cell>
          <cell r="U1250" t="str">
            <v>C-3603-1300-14-0-3603025-02</v>
          </cell>
          <cell r="V1250" t="str">
            <v>ADQUISICIÓN DE BIENES Y SERVICIOS - SERVICIO DE FORMACIÓN PROFESIONAL INTEGRAL - MEJORAMIENTO DEL SERVICIO DE FORMACIÓN PROFESIONAL DEL SENA NACIONAL</v>
          </cell>
          <cell r="W1250" t="str">
            <v>Nación</v>
          </cell>
          <cell r="X1250" t="str">
            <v>OTROS RECURSOS DEL TESORO</v>
          </cell>
          <cell r="Y1250" t="str">
            <v>CSF</v>
          </cell>
          <cell r="Z1250" t="str">
            <v>3,790,150.00</v>
          </cell>
          <cell r="AA1250" t="str">
            <v>0.00</v>
          </cell>
          <cell r="AB1250" t="str">
            <v>0.00</v>
          </cell>
          <cell r="AC1250" t="str">
            <v>0.00</v>
          </cell>
          <cell r="AD1250" t="str">
            <v>13-01-01-DT</v>
          </cell>
          <cell r="AG1250" t="str">
            <v>No</v>
          </cell>
          <cell r="AL1250" t="str">
            <v>CONTRATO DE PRESTACION DE SERVICIOS-CTO-25-9232-260-2020</v>
          </cell>
          <cell r="AM1250" t="str">
            <v>1420</v>
          </cell>
          <cell r="AN1250" t="str">
            <v>1420</v>
          </cell>
          <cell r="AO1250" t="str">
            <v>27520</v>
          </cell>
          <cell r="AP1250" t="str">
            <v>0</v>
          </cell>
          <cell r="AR1250" t="str">
            <v>153220</v>
          </cell>
          <cell r="AS1250" t="str">
            <v>139414220</v>
          </cell>
          <cell r="AT1250" t="str">
            <v>0</v>
          </cell>
          <cell r="AU1250" t="str">
            <v>2020-02-10 00:00:00</v>
          </cell>
          <cell r="AV1250" t="str">
            <v>CONTRATO DE PRESTACION DE SERVICIOS</v>
          </cell>
          <cell r="AW1250" t="str">
            <v>CTO-25-9232-260-2020</v>
          </cell>
          <cell r="AX1250" t="str">
            <v>Prestar servicios profesionales de carácter temporal para planear y orientar la Formación Profesional Integral, que programe el centro de formación en sus diferentes niveles y modalidades, atendiendo las políticas institucionales y la normatividad vi</v>
          </cell>
        </row>
        <row r="1251">
          <cell r="A1251" t="str">
            <v>139414320</v>
          </cell>
          <cell r="B1251" t="str">
            <v>2020-06-03 00:00:00</v>
          </cell>
          <cell r="C1251" t="str">
            <v>2020-06-05 03:56:14</v>
          </cell>
          <cell r="D1251" t="str">
            <v>Pagada</v>
          </cell>
          <cell r="E1251" t="str">
            <v>2,472,000.00</v>
          </cell>
          <cell r="F1251" t="str">
            <v>41,797.00</v>
          </cell>
          <cell r="G1251" t="str">
            <v>2,430,203.00</v>
          </cell>
          <cell r="H1251" t="str">
            <v>Beneficiario final</v>
          </cell>
          <cell r="I1251" t="str">
            <v>Actual</v>
          </cell>
          <cell r="J1251" t="str">
            <v>Cédula de Ciudadanía</v>
          </cell>
          <cell r="K1251" t="str">
            <v>51932303</v>
          </cell>
          <cell r="L1251" t="str">
            <v>MARTINEZ MORA SOFIA</v>
          </cell>
          <cell r="M1251" t="str">
            <v>Abono en cuenta</v>
          </cell>
          <cell r="N1251" t="str">
            <v>Ahorro</v>
          </cell>
          <cell r="O1251" t="str">
            <v>16774244585</v>
          </cell>
          <cell r="P1251" t="str">
            <v>Activa</v>
          </cell>
          <cell r="Q1251" t="str">
            <v>890903938</v>
          </cell>
          <cell r="R1251" t="str">
            <v>BANCOLOMBIA S.A.</v>
          </cell>
          <cell r="S1251" t="str">
            <v>923209</v>
          </cell>
          <cell r="T1251" t="str">
            <v>CENTRO INDUSTRIAL Y DESARROLLO EMPRESARIAL DE SOACHA-CUNDINAMARCA - SALUD OCUPACIONAL.</v>
          </cell>
          <cell r="U1251" t="str">
            <v>C-3603-1300-14-0-3603025-02</v>
          </cell>
          <cell r="V1251" t="str">
            <v>ADQUISICIÓN DE BIENES Y SERVICIOS - SERVICIO DE FORMACIÓN PROFESIONAL INTEGRAL - MEJORAMIENTO DEL SERVICIO DE FORMACIÓN PROFESIONAL DEL SENA NACIONAL</v>
          </cell>
          <cell r="W1251" t="str">
            <v>Nación</v>
          </cell>
          <cell r="X1251" t="str">
            <v>RECURSOS CORRIENTES</v>
          </cell>
          <cell r="Y1251" t="str">
            <v>CSF</v>
          </cell>
          <cell r="Z1251" t="str">
            <v>2,472,000.00</v>
          </cell>
          <cell r="AA1251" t="str">
            <v>0.00</v>
          </cell>
          <cell r="AB1251" t="str">
            <v>0.00</v>
          </cell>
          <cell r="AC1251" t="str">
            <v>0.00</v>
          </cell>
          <cell r="AD1251" t="str">
            <v>13-01-01-DT</v>
          </cell>
          <cell r="AG1251" t="str">
            <v>No</v>
          </cell>
          <cell r="AL1251" t="str">
            <v>CONTRATO DE PRESTACION DE SERVICIOS-CTO-25-9232-257-2020</v>
          </cell>
          <cell r="AM1251" t="str">
            <v>120</v>
          </cell>
          <cell r="AN1251" t="str">
            <v>120</v>
          </cell>
          <cell r="AO1251" t="str">
            <v>27620</v>
          </cell>
          <cell r="AP1251" t="str">
            <v>0</v>
          </cell>
          <cell r="AR1251" t="str">
            <v>153320</v>
          </cell>
          <cell r="AS1251" t="str">
            <v>139414320</v>
          </cell>
          <cell r="AT1251" t="str">
            <v>0</v>
          </cell>
          <cell r="AU1251" t="str">
            <v>2020-02-10 00:00:00</v>
          </cell>
          <cell r="AV1251" t="str">
            <v>CONTRATO DE PRESTACION DE SERVICIOS</v>
          </cell>
          <cell r="AW1251" t="str">
            <v>CTO-25-9232-257-2020</v>
          </cell>
          <cell r="AX1251" t="str">
            <v>Prestar los servicios para la implementación del Subsistema de Gestión de Seguridad y Salud en el Trabajo como apoyo de Higiene y Seguridad Industrial HYSI para desarrollar el Plan Anual de Trabajo y las actividades de los programas de Gestión establ</v>
          </cell>
        </row>
        <row r="1252">
          <cell r="A1252" t="str">
            <v>139414420</v>
          </cell>
          <cell r="B1252" t="str">
            <v>2020-06-03 00:00:00</v>
          </cell>
          <cell r="C1252" t="str">
            <v>2020-06-05 03:56:14</v>
          </cell>
          <cell r="D1252" t="str">
            <v>Pagada</v>
          </cell>
          <cell r="E1252" t="str">
            <v>3,790,150.00</v>
          </cell>
          <cell r="F1252" t="str">
            <v>196,070.00</v>
          </cell>
          <cell r="G1252" t="str">
            <v>3,594,080.00</v>
          </cell>
          <cell r="H1252" t="str">
            <v>Beneficiario final</v>
          </cell>
          <cell r="I1252" t="str">
            <v>Actual</v>
          </cell>
          <cell r="J1252" t="str">
            <v>Cédula de Ciudadanía</v>
          </cell>
          <cell r="K1252" t="str">
            <v>79373095</v>
          </cell>
          <cell r="L1252" t="str">
            <v>ORTIZ MALDONADO RICARDO</v>
          </cell>
          <cell r="M1252" t="str">
            <v>Abono en cuenta</v>
          </cell>
          <cell r="N1252" t="str">
            <v>Ahorro</v>
          </cell>
          <cell r="O1252" t="str">
            <v>91200729990</v>
          </cell>
          <cell r="P1252" t="str">
            <v>Activa</v>
          </cell>
          <cell r="Q1252" t="str">
            <v>890903938</v>
          </cell>
          <cell r="R1252" t="str">
            <v>BANCOLOMBIA S.A.</v>
          </cell>
          <cell r="S1252" t="str">
            <v>923245</v>
          </cell>
          <cell r="T1252" t="str">
            <v>CENTRO INDUSTRIAL Y DESARROLLO EMPRESARIAL DE SOACHA-CUNDINAMARCA - SERVICIOS PRESTADOS A LA FORMACI</v>
          </cell>
          <cell r="U1252" t="str">
            <v>C-3603-1300-14-0-3603025-02</v>
          </cell>
          <cell r="V1252" t="str">
            <v>ADQUISICIÓN DE BIENES Y SERVICIOS - SERVICIO DE FORMACIÓN PROFESIONAL INTEGRAL - MEJORAMIENTO DEL SERVICIO DE FORMACIÓN PROFESIONAL DEL SENA NACIONAL</v>
          </cell>
          <cell r="W1252" t="str">
            <v>Nación</v>
          </cell>
          <cell r="X1252" t="str">
            <v>OTROS RECURSOS DEL TESORO</v>
          </cell>
          <cell r="Y1252" t="str">
            <v>CSF</v>
          </cell>
          <cell r="Z1252" t="str">
            <v>3,790,150.00</v>
          </cell>
          <cell r="AA1252" t="str">
            <v>0.00</v>
          </cell>
          <cell r="AB1252" t="str">
            <v>0.00</v>
          </cell>
          <cell r="AC1252" t="str">
            <v>0.00</v>
          </cell>
          <cell r="AD1252" t="str">
            <v>13-01-01-DT</v>
          </cell>
          <cell r="AG1252" t="str">
            <v>No</v>
          </cell>
          <cell r="AL1252" t="str">
            <v>CONTRATO DE PRESTACION DE SERVICIOS-CTO-25-9232-263-2020</v>
          </cell>
          <cell r="AM1252" t="str">
            <v>1420</v>
          </cell>
          <cell r="AN1252" t="str">
            <v>1420</v>
          </cell>
          <cell r="AO1252" t="str">
            <v>27820</v>
          </cell>
          <cell r="AP1252" t="str">
            <v>0</v>
          </cell>
          <cell r="AR1252" t="str">
            <v>153420</v>
          </cell>
          <cell r="AS1252" t="str">
            <v>139414420</v>
          </cell>
          <cell r="AT1252" t="str">
            <v>0</v>
          </cell>
          <cell r="AU1252" t="str">
            <v>2020-02-10 00:00:00</v>
          </cell>
          <cell r="AV1252" t="str">
            <v>CONTRATO DE PRESTACION DE SERVICIOS</v>
          </cell>
          <cell r="AW1252" t="str">
            <v>CTO-25-9232-263-2020</v>
          </cell>
          <cell r="AX1252" t="str">
            <v>Prestar servicios profesionales de carácter temporal para planear y orientar la Formación Profesional Integral, que programe el centro de formación en sus diferentes niveles y modalidades, atendiendo las políticas institucionales y la normatividad vi</v>
          </cell>
        </row>
        <row r="1253">
          <cell r="A1253" t="str">
            <v>139414520</v>
          </cell>
          <cell r="B1253" t="str">
            <v>2020-06-03 00:00:00</v>
          </cell>
          <cell r="C1253" t="str">
            <v>2020-06-05 03:46:43</v>
          </cell>
          <cell r="D1253" t="str">
            <v>Pagada</v>
          </cell>
          <cell r="E1253" t="str">
            <v>3,790,150.00</v>
          </cell>
          <cell r="F1253" t="str">
            <v>21,330.00</v>
          </cell>
          <cell r="G1253" t="str">
            <v>3,768,820.00</v>
          </cell>
          <cell r="H1253" t="str">
            <v>Beneficiario final</v>
          </cell>
          <cell r="I1253" t="str">
            <v>Actual</v>
          </cell>
          <cell r="J1253" t="str">
            <v>Cédula de Ciudadanía</v>
          </cell>
          <cell r="K1253" t="str">
            <v>79643320</v>
          </cell>
          <cell r="L1253" t="str">
            <v>MANRIQUE HENRIQUEZ OMAR MAURICIO</v>
          </cell>
          <cell r="M1253" t="str">
            <v>Abono en cuenta</v>
          </cell>
          <cell r="N1253" t="str">
            <v>Ahorro</v>
          </cell>
          <cell r="O1253" t="str">
            <v>004900170657</v>
          </cell>
          <cell r="P1253" t="str">
            <v>Activa</v>
          </cell>
          <cell r="Q1253" t="str">
            <v>860034313</v>
          </cell>
          <cell r="R1253" t="str">
            <v>BANCO DAVIVIENDA S.A.</v>
          </cell>
          <cell r="S1253" t="str">
            <v>923245</v>
          </cell>
          <cell r="T1253" t="str">
            <v>CENTRO INDUSTRIAL Y DESARROLLO EMPRESARIAL DE SOACHA-CUNDINAMARCA - SERVICIOS PRESTADOS A LA FORMACI</v>
          </cell>
          <cell r="U1253" t="str">
            <v>C-3603-1300-14-0-3603025-02</v>
          </cell>
          <cell r="V1253" t="str">
            <v>ADQUISICIÓN DE BIENES Y SERVICIOS - SERVICIO DE FORMACIÓN PROFESIONAL INTEGRAL - MEJORAMIENTO DEL SERVICIO DE FORMACIÓN PROFESIONAL DEL SENA NACIONAL</v>
          </cell>
          <cell r="W1253" t="str">
            <v>Nación</v>
          </cell>
          <cell r="X1253" t="str">
            <v>OTROS RECURSOS DEL TESORO</v>
          </cell>
          <cell r="Y1253" t="str">
            <v>CSF</v>
          </cell>
          <cell r="Z1253" t="str">
            <v>3,790,150.00</v>
          </cell>
          <cell r="AA1253" t="str">
            <v>0.00</v>
          </cell>
          <cell r="AB1253" t="str">
            <v>0.00</v>
          </cell>
          <cell r="AC1253" t="str">
            <v>0.00</v>
          </cell>
          <cell r="AD1253" t="str">
            <v>13-01-01-DT</v>
          </cell>
          <cell r="AG1253" t="str">
            <v>No</v>
          </cell>
          <cell r="AL1253" t="str">
            <v>CONTRATO DE PRESTACION DE SERVICIOS-CTO-25-9232-264-2020</v>
          </cell>
          <cell r="AM1253" t="str">
            <v>1420</v>
          </cell>
          <cell r="AN1253" t="str">
            <v>1420</v>
          </cell>
          <cell r="AO1253" t="str">
            <v>27920</v>
          </cell>
          <cell r="AP1253" t="str">
            <v>0</v>
          </cell>
          <cell r="AR1253" t="str">
            <v>153520</v>
          </cell>
          <cell r="AS1253" t="str">
            <v>139414520</v>
          </cell>
          <cell r="AT1253" t="str">
            <v>0</v>
          </cell>
          <cell r="AU1253" t="str">
            <v>2020-02-10 00:00:00</v>
          </cell>
          <cell r="AV1253" t="str">
            <v>CONTRATO DE PRESTACION DE SERVICIOS</v>
          </cell>
          <cell r="AW1253" t="str">
            <v>CTO-25-9232-264-2020</v>
          </cell>
          <cell r="AX1253" t="str">
            <v>Prestar servicios profesionales de carácter temporal para planear y orientar la Formación Profesional Integral, que programe el centro de formación en sus diferentes niveles y modalidades, atendiendo las políticas institucionales y la normatividad vi</v>
          </cell>
        </row>
        <row r="1254">
          <cell r="A1254" t="str">
            <v>139414620</v>
          </cell>
          <cell r="B1254" t="str">
            <v>2020-06-03 00:00:00</v>
          </cell>
          <cell r="C1254" t="str">
            <v>2020-06-05 03:34:23</v>
          </cell>
          <cell r="D1254" t="str">
            <v>Pagada</v>
          </cell>
          <cell r="E1254" t="str">
            <v>3,790,150.00</v>
          </cell>
          <cell r="F1254" t="str">
            <v>21,330.00</v>
          </cell>
          <cell r="G1254" t="str">
            <v>3,768,820.00</v>
          </cell>
          <cell r="H1254" t="str">
            <v>Beneficiario final</v>
          </cell>
          <cell r="I1254" t="str">
            <v>Actual</v>
          </cell>
          <cell r="J1254" t="str">
            <v>Cédula de Ciudadanía</v>
          </cell>
          <cell r="K1254" t="str">
            <v>79961397</v>
          </cell>
          <cell r="L1254" t="str">
            <v>HERNANDEZ RODRIGUEZ JOHN DARIO</v>
          </cell>
          <cell r="M1254" t="str">
            <v>Abono en cuenta</v>
          </cell>
          <cell r="N1254" t="str">
            <v>Ahorro</v>
          </cell>
          <cell r="O1254" t="str">
            <v>03185529397</v>
          </cell>
          <cell r="P1254" t="str">
            <v>Activa</v>
          </cell>
          <cell r="Q1254" t="str">
            <v>890903938</v>
          </cell>
          <cell r="R1254" t="str">
            <v>BANCOLOMBIA S.A.</v>
          </cell>
          <cell r="S1254" t="str">
            <v>923245</v>
          </cell>
          <cell r="T1254" t="str">
            <v>CENTRO INDUSTRIAL Y DESARROLLO EMPRESARIAL DE SOACHA-CUNDINAMARCA - SERVICIOS PRESTADOS A LA FORMACI</v>
          </cell>
          <cell r="U1254" t="str">
            <v>C-3603-1300-14-0-3603025-02</v>
          </cell>
          <cell r="V1254" t="str">
            <v>ADQUISICIÓN DE BIENES Y SERVICIOS - SERVICIO DE FORMACIÓN PROFESIONAL INTEGRAL - MEJORAMIENTO DEL SERVICIO DE FORMACIÓN PROFESIONAL DEL SENA NACIONAL</v>
          </cell>
          <cell r="W1254" t="str">
            <v>Nación</v>
          </cell>
          <cell r="X1254" t="str">
            <v>OTROS RECURSOS DEL TESORO</v>
          </cell>
          <cell r="Y1254" t="str">
            <v>CSF</v>
          </cell>
          <cell r="Z1254" t="str">
            <v>3,790,150.00</v>
          </cell>
          <cell r="AA1254" t="str">
            <v>0.00</v>
          </cell>
          <cell r="AB1254" t="str">
            <v>0.00</v>
          </cell>
          <cell r="AC1254" t="str">
            <v>0.00</v>
          </cell>
          <cell r="AD1254" t="str">
            <v>13-01-01-DT</v>
          </cell>
          <cell r="AG1254" t="str">
            <v>No</v>
          </cell>
          <cell r="AL1254" t="str">
            <v>CONTRATO DE PRESTACION DE SERVICIOS-CTO-25-9232-256-2020</v>
          </cell>
          <cell r="AM1254" t="str">
            <v>1420</v>
          </cell>
          <cell r="AN1254" t="str">
            <v>1420</v>
          </cell>
          <cell r="AO1254" t="str">
            <v>28020</v>
          </cell>
          <cell r="AP1254" t="str">
            <v>0</v>
          </cell>
          <cell r="AR1254" t="str">
            <v>153620</v>
          </cell>
          <cell r="AS1254" t="str">
            <v>139414620</v>
          </cell>
          <cell r="AT1254" t="str">
            <v>0</v>
          </cell>
          <cell r="AU1254" t="str">
            <v>2020-02-10 00:00:00</v>
          </cell>
          <cell r="AV1254" t="str">
            <v>CONTRATO DE PRESTACION DE SERVICIOS</v>
          </cell>
          <cell r="AW1254" t="str">
            <v>CTO-25-9232-256-2020</v>
          </cell>
          <cell r="AX1254" t="str">
            <v>Prestar servicios profesionales de carácter temporal para planear y orientar la Formación Profesional Integral, que programe el centro de formación en sus diferentes niveles y modalidades, atendiendo las políticas institucionales y la normatividad vi</v>
          </cell>
        </row>
        <row r="1255">
          <cell r="A1255" t="str">
            <v>139414720</v>
          </cell>
          <cell r="B1255" t="str">
            <v>2020-06-03 00:00:00</v>
          </cell>
          <cell r="C1255" t="str">
            <v>2020-06-05 03:34:24</v>
          </cell>
          <cell r="D1255" t="str">
            <v>Pagada</v>
          </cell>
          <cell r="E1255" t="str">
            <v>3,790,150.00</v>
          </cell>
          <cell r="F1255" t="str">
            <v>21,330.00</v>
          </cell>
          <cell r="G1255" t="str">
            <v>3,768,820.00</v>
          </cell>
          <cell r="H1255" t="str">
            <v>Beneficiario final</v>
          </cell>
          <cell r="I1255" t="str">
            <v>Actual</v>
          </cell>
          <cell r="J1255" t="str">
            <v>Cédula de Ciudadanía</v>
          </cell>
          <cell r="K1255" t="str">
            <v>1032434209</v>
          </cell>
          <cell r="L1255" t="str">
            <v>PRADA SARMIENTO HALINA VERONICA</v>
          </cell>
          <cell r="M1255" t="str">
            <v>Abono en cuenta</v>
          </cell>
          <cell r="N1255" t="str">
            <v>Ahorro</v>
          </cell>
          <cell r="O1255" t="str">
            <v>67859351112</v>
          </cell>
          <cell r="P1255" t="str">
            <v>Activa</v>
          </cell>
          <cell r="Q1255" t="str">
            <v>890903938</v>
          </cell>
          <cell r="R1255" t="str">
            <v>BANCOLOMBIA S.A.</v>
          </cell>
          <cell r="S1255" t="str">
            <v>923211</v>
          </cell>
          <cell r="T1255" t="str">
            <v>INTEGRACION CON LA MEDIA-CUND</v>
          </cell>
          <cell r="U1255" t="str">
            <v>C-3603-1300-14-0-3603025-02</v>
          </cell>
          <cell r="V1255" t="str">
            <v>ADQUISICIÓN DE BIENES Y SERVICIOS - SERVICIO DE FORMACIÓN PROFESIONAL INTEGRAL - MEJORAMIENTO DEL SERVICIO DE FORMACIÓN PROFESIONAL DEL SENA NACIONAL</v>
          </cell>
          <cell r="W1255" t="str">
            <v>Nación</v>
          </cell>
          <cell r="X1255" t="str">
            <v>OTROS RECURSOS DEL TESORO</v>
          </cell>
          <cell r="Y1255" t="str">
            <v>CSF</v>
          </cell>
          <cell r="Z1255" t="str">
            <v>3,790,150.00</v>
          </cell>
          <cell r="AA1255" t="str">
            <v>0.00</v>
          </cell>
          <cell r="AB1255" t="str">
            <v>0.00</v>
          </cell>
          <cell r="AC1255" t="str">
            <v>0.00</v>
          </cell>
          <cell r="AD1255" t="str">
            <v>13-01-01-DT</v>
          </cell>
          <cell r="AG1255" t="str">
            <v>No</v>
          </cell>
          <cell r="AL1255" t="str">
            <v>CONTRATO DE PRESTACION DE SERVICIOS-CTO-25-9232-261-2020</v>
          </cell>
          <cell r="AM1255" t="str">
            <v>920</v>
          </cell>
          <cell r="AN1255" t="str">
            <v>920</v>
          </cell>
          <cell r="AO1255" t="str">
            <v>28120</v>
          </cell>
          <cell r="AP1255" t="str">
            <v>0</v>
          </cell>
          <cell r="AR1255" t="str">
            <v>153720</v>
          </cell>
          <cell r="AS1255" t="str">
            <v>139414720</v>
          </cell>
          <cell r="AT1255" t="str">
            <v>0</v>
          </cell>
          <cell r="AU1255" t="str">
            <v>2020-02-10 00:00:00</v>
          </cell>
          <cell r="AV1255" t="str">
            <v>CONTRATO DE PRESTACION DE SERVICIOS</v>
          </cell>
          <cell r="AW1255" t="str">
            <v>CTO-25-9232-261-2020</v>
          </cell>
          <cell r="AX1255" t="str">
            <v>Prestar servicios profesionales de carácter temporal para planear y orientar la Formación profesional Integral, que programe el centro de formación en sus diferentes niveles y modalidades, atendiendo las políticas institucionales y la normatividad vi</v>
          </cell>
        </row>
        <row r="1256">
          <cell r="A1256" t="str">
            <v>139414820</v>
          </cell>
          <cell r="B1256" t="str">
            <v>2020-06-03 00:00:00</v>
          </cell>
          <cell r="C1256" t="str">
            <v>2020-06-05 03:42:03</v>
          </cell>
          <cell r="D1256" t="str">
            <v>Pagada</v>
          </cell>
          <cell r="E1256" t="str">
            <v>3,790,150.00</v>
          </cell>
          <cell r="F1256" t="str">
            <v>20,148.00</v>
          </cell>
          <cell r="G1256" t="str">
            <v>3,770,002.00</v>
          </cell>
          <cell r="H1256" t="str">
            <v>Beneficiario final</v>
          </cell>
          <cell r="I1256" t="str">
            <v>Actual</v>
          </cell>
          <cell r="J1256" t="str">
            <v>Cédula de Ciudadanía</v>
          </cell>
          <cell r="K1256" t="str">
            <v>65812579</v>
          </cell>
          <cell r="L1256" t="str">
            <v>TORRES ALVARADO ADRIANA</v>
          </cell>
          <cell r="M1256" t="str">
            <v>Abono en cuenta</v>
          </cell>
          <cell r="N1256" t="str">
            <v>Ahorro</v>
          </cell>
          <cell r="O1256" t="str">
            <v>24062166120</v>
          </cell>
          <cell r="P1256" t="str">
            <v>Activa</v>
          </cell>
          <cell r="Q1256" t="str">
            <v>860007335</v>
          </cell>
          <cell r="R1256" t="str">
            <v>BANCO CAJA SOCIAL S.A.</v>
          </cell>
          <cell r="S1256" t="str">
            <v>923245</v>
          </cell>
          <cell r="T1256" t="str">
            <v>CENTRO INDUSTRIAL Y DESARROLLO EMPRESARIAL DE SOACHA-CUNDINAMARCA - SERVICIOS PRESTADOS A LA FORMACI</v>
          </cell>
          <cell r="U1256" t="str">
            <v>C-3603-1300-14-0-3603025-02</v>
          </cell>
          <cell r="V1256" t="str">
            <v>ADQUISICIÓN DE BIENES Y SERVICIOS - SERVICIO DE FORMACIÓN PROFESIONAL INTEGRAL - MEJORAMIENTO DEL SERVICIO DE FORMACIÓN PROFESIONAL DEL SENA NACIONAL</v>
          </cell>
          <cell r="W1256" t="str">
            <v>Nación</v>
          </cell>
          <cell r="X1256" t="str">
            <v>OTROS RECURSOS DEL TESORO</v>
          </cell>
          <cell r="Y1256" t="str">
            <v>CSF</v>
          </cell>
          <cell r="Z1256" t="str">
            <v>3,790,150.00</v>
          </cell>
          <cell r="AA1256" t="str">
            <v>0.00</v>
          </cell>
          <cell r="AB1256" t="str">
            <v>0.00</v>
          </cell>
          <cell r="AC1256" t="str">
            <v>0.00</v>
          </cell>
          <cell r="AD1256" t="str">
            <v>13-01-01-DT</v>
          </cell>
          <cell r="AG1256" t="str">
            <v>No</v>
          </cell>
          <cell r="AL1256" t="str">
            <v>CONTRATO DE PRESTACION DE SERVICIOS-CTO-25-9232-266-2020</v>
          </cell>
          <cell r="AM1256" t="str">
            <v>1420</v>
          </cell>
          <cell r="AN1256" t="str">
            <v>1420</v>
          </cell>
          <cell r="AO1256" t="str">
            <v>28220</v>
          </cell>
          <cell r="AP1256" t="str">
            <v>0</v>
          </cell>
          <cell r="AR1256" t="str">
            <v>153820</v>
          </cell>
          <cell r="AS1256" t="str">
            <v>139414820</v>
          </cell>
          <cell r="AT1256" t="str">
            <v>0</v>
          </cell>
          <cell r="AU1256" t="str">
            <v>2020-02-11 00:00:00</v>
          </cell>
          <cell r="AV1256" t="str">
            <v>CONTRATO DE PRESTACION DE SERVICIOS</v>
          </cell>
          <cell r="AW1256" t="str">
            <v>CTO-25-9232-266-2020</v>
          </cell>
          <cell r="AX1256" t="str">
            <v>Prestar servicios profesionales de carácter temporal para planear y orientar la Formación Profesional Integral, que programe el centro de formación en sus diferentes niveles y modalidades, atendiendo las políticas institucionales y la normatividad vi</v>
          </cell>
        </row>
        <row r="1257">
          <cell r="A1257" t="str">
            <v>139414920</v>
          </cell>
          <cell r="B1257" t="str">
            <v>2020-06-03 00:00:00</v>
          </cell>
          <cell r="C1257" t="str">
            <v>2020-06-05 03:34:24</v>
          </cell>
          <cell r="D1257" t="str">
            <v>Pagada</v>
          </cell>
          <cell r="E1257" t="str">
            <v>3,790,150.00</v>
          </cell>
          <cell r="F1257" t="str">
            <v>20,148.00</v>
          </cell>
          <cell r="G1257" t="str">
            <v>3,770,002.00</v>
          </cell>
          <cell r="H1257" t="str">
            <v>Beneficiario final</v>
          </cell>
          <cell r="I1257" t="str">
            <v>Actual</v>
          </cell>
          <cell r="J1257" t="str">
            <v>Cédula de Ciudadanía</v>
          </cell>
          <cell r="K1257" t="str">
            <v>39725297</v>
          </cell>
          <cell r="L1257" t="str">
            <v>GARCIA CANDELA YOBANA</v>
          </cell>
          <cell r="M1257" t="str">
            <v>Abono en cuenta</v>
          </cell>
          <cell r="N1257" t="str">
            <v>Ahorro</v>
          </cell>
          <cell r="O1257" t="str">
            <v>94539430232</v>
          </cell>
          <cell r="P1257" t="str">
            <v>Activa</v>
          </cell>
          <cell r="Q1257" t="str">
            <v>890903938</v>
          </cell>
          <cell r="R1257" t="str">
            <v>BANCOLOMBIA S.A.</v>
          </cell>
          <cell r="S1257" t="str">
            <v>923245</v>
          </cell>
          <cell r="T1257" t="str">
            <v>CENTRO INDUSTRIAL Y DESARROLLO EMPRESARIAL DE SOACHA-CUNDINAMARCA - SERVICIOS PRESTADOS A LA FORMACI</v>
          </cell>
          <cell r="U1257" t="str">
            <v>C-3603-1300-14-0-3603025-02</v>
          </cell>
          <cell r="V1257" t="str">
            <v>ADQUISICIÓN DE BIENES Y SERVICIOS - SERVICIO DE FORMACIÓN PROFESIONAL INTEGRAL - MEJORAMIENTO DEL SERVICIO DE FORMACIÓN PROFESIONAL DEL SENA NACIONAL</v>
          </cell>
          <cell r="W1257" t="str">
            <v>Nación</v>
          </cell>
          <cell r="X1257" t="str">
            <v>OTROS RECURSOS DEL TESORO</v>
          </cell>
          <cell r="Y1257" t="str">
            <v>CSF</v>
          </cell>
          <cell r="Z1257" t="str">
            <v>3,790,150.00</v>
          </cell>
          <cell r="AA1257" t="str">
            <v>0.00</v>
          </cell>
          <cell r="AB1257" t="str">
            <v>0.00</v>
          </cell>
          <cell r="AC1257" t="str">
            <v>0.00</v>
          </cell>
          <cell r="AD1257" t="str">
            <v>13-01-01-DT</v>
          </cell>
          <cell r="AG1257" t="str">
            <v>No</v>
          </cell>
          <cell r="AL1257" t="str">
            <v>CONTRATO DE PRESTACION DE SERVICIOS-CTO-25-9232-267-2020</v>
          </cell>
          <cell r="AM1257" t="str">
            <v>1420</v>
          </cell>
          <cell r="AN1257" t="str">
            <v>1420</v>
          </cell>
          <cell r="AO1257" t="str">
            <v>28320</v>
          </cell>
          <cell r="AP1257" t="str">
            <v>0</v>
          </cell>
          <cell r="AR1257" t="str">
            <v>153920</v>
          </cell>
          <cell r="AS1257" t="str">
            <v>139414920</v>
          </cell>
          <cell r="AT1257" t="str">
            <v>0</v>
          </cell>
          <cell r="AU1257" t="str">
            <v>2020-02-11 00:00:00</v>
          </cell>
          <cell r="AV1257" t="str">
            <v>CONTRATO DE PRESTACION DE SERVICIOS</v>
          </cell>
          <cell r="AW1257" t="str">
            <v>CTO-25-9232-267-2020</v>
          </cell>
          <cell r="AX1257" t="str">
            <v>Prestar servicios personales de carácter temporal para planear y orientar la Formación Profesional Integral, que programe el centro de formación en sus diferentes niveles y modalidades, atendiendo las políticas institucionales y la normatividad vigen</v>
          </cell>
        </row>
        <row r="1258">
          <cell r="A1258" t="str">
            <v>139415120</v>
          </cell>
          <cell r="B1258" t="str">
            <v>2020-06-03 00:00:00</v>
          </cell>
          <cell r="C1258" t="str">
            <v>2020-06-05 03:34:24</v>
          </cell>
          <cell r="D1258" t="str">
            <v>Pagada</v>
          </cell>
          <cell r="E1258" t="str">
            <v>3,790,150.00</v>
          </cell>
          <cell r="F1258" t="str">
            <v>20,148.00</v>
          </cell>
          <cell r="G1258" t="str">
            <v>3,770,002.00</v>
          </cell>
          <cell r="H1258" t="str">
            <v>Beneficiario final</v>
          </cell>
          <cell r="I1258" t="str">
            <v>Actual</v>
          </cell>
          <cell r="J1258" t="str">
            <v>Cédula de Ciudadanía</v>
          </cell>
          <cell r="K1258" t="str">
            <v>19369190</v>
          </cell>
          <cell r="L1258" t="str">
            <v>SALGADO MEJIA JUAN GUILLERMO</v>
          </cell>
          <cell r="M1258" t="str">
            <v>Abono en cuenta</v>
          </cell>
          <cell r="N1258" t="str">
            <v>Ahorro</v>
          </cell>
          <cell r="O1258" t="str">
            <v>66252845390</v>
          </cell>
          <cell r="P1258" t="str">
            <v>Activa</v>
          </cell>
          <cell r="Q1258" t="str">
            <v>890903938</v>
          </cell>
          <cell r="R1258" t="str">
            <v>BANCOLOMBIA S.A.</v>
          </cell>
          <cell r="S1258" t="str">
            <v>923245</v>
          </cell>
          <cell r="T1258" t="str">
            <v>CENTRO INDUSTRIAL Y DESARROLLO EMPRESARIAL DE SOACHA-CUNDINAMARCA - SERVICIOS PRESTADOS A LA FORMACI</v>
          </cell>
          <cell r="U1258" t="str">
            <v>C-3603-1300-14-0-3603025-02</v>
          </cell>
          <cell r="V1258" t="str">
            <v>ADQUISICIÓN DE BIENES Y SERVICIOS - SERVICIO DE FORMACIÓN PROFESIONAL INTEGRAL - MEJORAMIENTO DEL SERVICIO DE FORMACIÓN PROFESIONAL DEL SENA NACIONAL</v>
          </cell>
          <cell r="W1258" t="str">
            <v>Nación</v>
          </cell>
          <cell r="X1258" t="str">
            <v>OTROS RECURSOS DEL TESORO</v>
          </cell>
          <cell r="Y1258" t="str">
            <v>CSF</v>
          </cell>
          <cell r="Z1258" t="str">
            <v>3,790,150.00</v>
          </cell>
          <cell r="AA1258" t="str">
            <v>0.00</v>
          </cell>
          <cell r="AB1258" t="str">
            <v>0.00</v>
          </cell>
          <cell r="AC1258" t="str">
            <v>0.00</v>
          </cell>
          <cell r="AD1258" t="str">
            <v>13-01-01-DT</v>
          </cell>
          <cell r="AG1258" t="str">
            <v>No</v>
          </cell>
          <cell r="AL1258" t="str">
            <v>CONTRATO DE PRESTACION DE SERVICIOS-CTO-25-9232-268-2020</v>
          </cell>
          <cell r="AM1258" t="str">
            <v>1420</v>
          </cell>
          <cell r="AN1258" t="str">
            <v>1420</v>
          </cell>
          <cell r="AO1258" t="str">
            <v>28420</v>
          </cell>
          <cell r="AP1258" t="str">
            <v>0</v>
          </cell>
          <cell r="AR1258" t="str">
            <v>154020</v>
          </cell>
          <cell r="AS1258" t="str">
            <v>139415120</v>
          </cell>
          <cell r="AT1258" t="str">
            <v>0</v>
          </cell>
          <cell r="AU1258" t="str">
            <v>2020-02-11 00:00:00</v>
          </cell>
          <cell r="AV1258" t="str">
            <v>CONTRATO DE PRESTACION DE SERVICIOS</v>
          </cell>
          <cell r="AW1258" t="str">
            <v>CTO-25-9232-268-2020</v>
          </cell>
          <cell r="AX1258" t="str">
            <v>Prestar servicios profesionales de carácter temporal para planear y orientar la Formación profesional Integral, que programe el centro de formación en sus diferentes niveles y modalidades, atendiendo las políticas institucionales y la normatividad vi</v>
          </cell>
        </row>
        <row r="1259">
          <cell r="A1259" t="str">
            <v>139415320</v>
          </cell>
          <cell r="B1259" t="str">
            <v>2020-06-03 00:00:00</v>
          </cell>
          <cell r="C1259" t="str">
            <v>2020-06-05 03:46:43</v>
          </cell>
          <cell r="D1259" t="str">
            <v>Pagada</v>
          </cell>
          <cell r="E1259" t="str">
            <v>3,790,150.00</v>
          </cell>
          <cell r="F1259" t="str">
            <v>21,603.00</v>
          </cell>
          <cell r="G1259" t="str">
            <v>3,768,547.00</v>
          </cell>
          <cell r="H1259" t="str">
            <v>Beneficiario final</v>
          </cell>
          <cell r="I1259" t="str">
            <v>Actual</v>
          </cell>
          <cell r="J1259" t="str">
            <v>Cédula de Ciudadanía</v>
          </cell>
          <cell r="K1259" t="str">
            <v>41799813</v>
          </cell>
          <cell r="L1259" t="str">
            <v>SALGADO BELTRAN LUZ</v>
          </cell>
          <cell r="M1259" t="str">
            <v>Abono en cuenta</v>
          </cell>
          <cell r="N1259" t="str">
            <v>Ahorro</v>
          </cell>
          <cell r="O1259" t="str">
            <v>516546249</v>
          </cell>
          <cell r="P1259" t="str">
            <v>Activa</v>
          </cell>
          <cell r="Q1259" t="str">
            <v>860034313</v>
          </cell>
          <cell r="R1259" t="str">
            <v>BANCO DAVIVIENDA S.A.</v>
          </cell>
          <cell r="S1259" t="str">
            <v>923210</v>
          </cell>
          <cell r="T1259" t="str">
            <v>CENTRO INDUSTRIAL Y DESARROLLO DE SOACHA-CUNDINAMRCA</v>
          </cell>
          <cell r="U1259" t="str">
            <v>C-3602-1300-7-0-3602031-02</v>
          </cell>
          <cell r="V1259" t="str">
            <v>ADQUISICIÓN DE BIENES Y SERVICIOS - SERVICIO DE FORMACIÓN PARA EL TRABAJO EN COMPETENCIAS PARA LA INSERCIÓN LABORAL - SERVICIO DE ORIENTACIÓN OCUPACIONAL, FORMACIÓN Y EMPRENDIMIENTO PARA POBLACIÓN DESPLAZADA POR LA VIOLENCIA A NIVEL NACIONAL</v>
          </cell>
          <cell r="W1259" t="str">
            <v>Nación</v>
          </cell>
          <cell r="X1259" t="str">
            <v>RECURSOS CORRIENTES</v>
          </cell>
          <cell r="Y1259" t="str">
            <v>CSF</v>
          </cell>
          <cell r="Z1259" t="str">
            <v>3,790,150.00</v>
          </cell>
          <cell r="AA1259" t="str">
            <v>0.00</v>
          </cell>
          <cell r="AB1259" t="str">
            <v>0.00</v>
          </cell>
          <cell r="AC1259" t="str">
            <v>0.00</v>
          </cell>
          <cell r="AD1259" t="str">
            <v>13-01-01-DT</v>
          </cell>
          <cell r="AG1259" t="str">
            <v>No</v>
          </cell>
          <cell r="AL1259" t="str">
            <v>CONTRATO DE PRESTACION DE SERVICIOS-CTO-25-9232-271-2020</v>
          </cell>
          <cell r="AM1259" t="str">
            <v>620</v>
          </cell>
          <cell r="AN1259" t="str">
            <v>620</v>
          </cell>
          <cell r="AO1259" t="str">
            <v>28520</v>
          </cell>
          <cell r="AP1259" t="str">
            <v>0</v>
          </cell>
          <cell r="AR1259" t="str">
            <v>154120</v>
          </cell>
          <cell r="AS1259" t="str">
            <v>139415320</v>
          </cell>
          <cell r="AT1259" t="str">
            <v>0</v>
          </cell>
          <cell r="AU1259" t="str">
            <v>2020-02-11 00:00:00</v>
          </cell>
          <cell r="AV1259" t="str">
            <v>CONTRATO DE PRESTACION DE SERVICIOS</v>
          </cell>
          <cell r="AW1259" t="str">
            <v>CTO-25-9232-271-2020</v>
          </cell>
          <cell r="AX1259" t="str">
            <v>Prestar servicios profesionales de carácter temporal para planear y orientar la Formación profesional Integral, que programe el centro de formación en sus diferentes niveles y modalidades, atendiendo las políticas institucionales y la normatividad vi</v>
          </cell>
        </row>
        <row r="1260">
          <cell r="A1260" t="str">
            <v>139415420</v>
          </cell>
          <cell r="B1260" t="str">
            <v>2020-06-03 00:00:00</v>
          </cell>
          <cell r="C1260" t="str">
            <v>2020-06-05 03:46:44</v>
          </cell>
          <cell r="D1260" t="str">
            <v>Pagada</v>
          </cell>
          <cell r="E1260" t="str">
            <v>3,790,150.00</v>
          </cell>
          <cell r="F1260" t="str">
            <v>20,148.00</v>
          </cell>
          <cell r="G1260" t="str">
            <v>3,770,002.00</v>
          </cell>
          <cell r="H1260" t="str">
            <v>Beneficiario final</v>
          </cell>
          <cell r="I1260" t="str">
            <v>Actual</v>
          </cell>
          <cell r="J1260" t="str">
            <v>Cédula de Ciudadanía</v>
          </cell>
          <cell r="K1260" t="str">
            <v>79650144</v>
          </cell>
          <cell r="L1260" t="str">
            <v>GUTIERREZ BERNAL OSCAR ARMANDO</v>
          </cell>
          <cell r="M1260" t="str">
            <v>Abono en cuenta</v>
          </cell>
          <cell r="N1260" t="str">
            <v>Ahorro</v>
          </cell>
          <cell r="O1260" t="str">
            <v>001170046054</v>
          </cell>
          <cell r="P1260" t="str">
            <v>Activa</v>
          </cell>
          <cell r="Q1260" t="str">
            <v>860034313</v>
          </cell>
          <cell r="R1260" t="str">
            <v>BANCO DAVIVIENDA S.A.</v>
          </cell>
          <cell r="S1260" t="str">
            <v>923245</v>
          </cell>
          <cell r="T1260" t="str">
            <v>CENTRO INDUSTRIAL Y DESARROLLO EMPRESARIAL DE SOACHA-CUNDINAMARCA - SERVICIOS PRESTADOS A LA FORMACI</v>
          </cell>
          <cell r="U1260" t="str">
            <v>C-3603-1300-14-0-3603025-02</v>
          </cell>
          <cell r="V1260" t="str">
            <v>ADQUISICIÓN DE BIENES Y SERVICIOS - SERVICIO DE FORMACIÓN PROFESIONAL INTEGRAL - MEJORAMIENTO DEL SERVICIO DE FORMACIÓN PROFESIONAL DEL SENA NACIONAL</v>
          </cell>
          <cell r="W1260" t="str">
            <v>Nación</v>
          </cell>
          <cell r="X1260" t="str">
            <v>OTROS RECURSOS DEL TESORO</v>
          </cell>
          <cell r="Y1260" t="str">
            <v>CSF</v>
          </cell>
          <cell r="Z1260" t="str">
            <v>3,790,150.00</v>
          </cell>
          <cell r="AA1260" t="str">
            <v>0.00</v>
          </cell>
          <cell r="AB1260" t="str">
            <v>0.00</v>
          </cell>
          <cell r="AC1260" t="str">
            <v>0.00</v>
          </cell>
          <cell r="AD1260" t="str">
            <v>13-01-01-DT</v>
          </cell>
          <cell r="AG1260" t="str">
            <v>No</v>
          </cell>
          <cell r="AL1260" t="str">
            <v>CONTRATO DE PRESTACION DE SERVICIOS-CTO-25-9232-265-2020</v>
          </cell>
          <cell r="AM1260" t="str">
            <v>1420</v>
          </cell>
          <cell r="AN1260" t="str">
            <v>1420</v>
          </cell>
          <cell r="AO1260" t="str">
            <v>28620</v>
          </cell>
          <cell r="AP1260" t="str">
            <v>0</v>
          </cell>
          <cell r="AR1260" t="str">
            <v>154220</v>
          </cell>
          <cell r="AS1260" t="str">
            <v>139415420</v>
          </cell>
          <cell r="AT1260" t="str">
            <v>0</v>
          </cell>
          <cell r="AU1260" t="str">
            <v>2020-02-11 00:00:00</v>
          </cell>
          <cell r="AV1260" t="str">
            <v>CONTRATO DE PRESTACION DE SERVICIOS</v>
          </cell>
          <cell r="AW1260" t="str">
            <v>CTO-25-9232-265-2020</v>
          </cell>
          <cell r="AX1260" t="str">
            <v>Prestar servicios profesionales de carácter temporal para planear y orientar la Formación Profesional Integral, que programe el centro de formación en sus diferentes niveles y modalidades, atendiendo las políticas institucionales y la normatividad vi</v>
          </cell>
        </row>
        <row r="1261">
          <cell r="A1261" t="str">
            <v>139415620</v>
          </cell>
          <cell r="B1261" t="str">
            <v>2020-06-03 00:00:00</v>
          </cell>
          <cell r="C1261" t="str">
            <v>2020-06-05 03:42:21</v>
          </cell>
          <cell r="D1261" t="str">
            <v>Pagada</v>
          </cell>
          <cell r="E1261" t="str">
            <v>3,790,150.00</v>
          </cell>
          <cell r="F1261" t="str">
            <v>20,148.00</v>
          </cell>
          <cell r="G1261" t="str">
            <v>3,770,002.00</v>
          </cell>
          <cell r="H1261" t="str">
            <v>Beneficiario final</v>
          </cell>
          <cell r="I1261" t="str">
            <v>Actual</v>
          </cell>
          <cell r="J1261" t="str">
            <v>Cédula de Ciudadanía</v>
          </cell>
          <cell r="K1261" t="str">
            <v>93130667</v>
          </cell>
          <cell r="L1261" t="str">
            <v>URUEÑA ORTIZ PEDRO FERNANDO</v>
          </cell>
          <cell r="M1261" t="str">
            <v>Abono en cuenta</v>
          </cell>
          <cell r="N1261" t="str">
            <v>Ahorro</v>
          </cell>
          <cell r="O1261" t="str">
            <v>402745363</v>
          </cell>
          <cell r="P1261" t="str">
            <v>Activa</v>
          </cell>
          <cell r="Q1261" t="str">
            <v>860035827</v>
          </cell>
          <cell r="R1261" t="str">
            <v>BANCO COMERCIAL AV VILLAS S.A.</v>
          </cell>
          <cell r="S1261" t="str">
            <v>923245</v>
          </cell>
          <cell r="T1261" t="str">
            <v>CENTRO INDUSTRIAL Y DESARROLLO EMPRESARIAL DE SOACHA-CUNDINAMARCA - SERVICIOS PRESTADOS A LA FORMACI</v>
          </cell>
          <cell r="U1261" t="str">
            <v>C-3603-1300-14-0-3603025-02</v>
          </cell>
          <cell r="V1261" t="str">
            <v>ADQUISICIÓN DE BIENES Y SERVICIOS - SERVICIO DE FORMACIÓN PROFESIONAL INTEGRAL - MEJORAMIENTO DEL SERVICIO DE FORMACIÓN PROFESIONAL DEL SENA NACIONAL</v>
          </cell>
          <cell r="W1261" t="str">
            <v>Nación</v>
          </cell>
          <cell r="X1261" t="str">
            <v>OTROS RECURSOS DEL TESORO</v>
          </cell>
          <cell r="Y1261" t="str">
            <v>CSF</v>
          </cell>
          <cell r="Z1261" t="str">
            <v>3,790,150.00</v>
          </cell>
          <cell r="AA1261" t="str">
            <v>0.00</v>
          </cell>
          <cell r="AB1261" t="str">
            <v>0.00</v>
          </cell>
          <cell r="AC1261" t="str">
            <v>0.00</v>
          </cell>
          <cell r="AD1261" t="str">
            <v>13-01-01-DT</v>
          </cell>
          <cell r="AG1261" t="str">
            <v>No</v>
          </cell>
          <cell r="AL1261" t="str">
            <v>CONTRATO DE PRESTACION DE SERVICIOS-CTO-25-9232-269-2020</v>
          </cell>
          <cell r="AM1261" t="str">
            <v>1420</v>
          </cell>
          <cell r="AN1261" t="str">
            <v>1420</v>
          </cell>
          <cell r="AO1261" t="str">
            <v>28720</v>
          </cell>
          <cell r="AP1261" t="str">
            <v>0</v>
          </cell>
          <cell r="AR1261" t="str">
            <v>154320</v>
          </cell>
          <cell r="AS1261" t="str">
            <v>139415620</v>
          </cell>
          <cell r="AT1261" t="str">
            <v>0</v>
          </cell>
          <cell r="AU1261" t="str">
            <v>2020-02-11 00:00:00</v>
          </cell>
          <cell r="AV1261" t="str">
            <v>CONTRATO DE PRESTACION DE SERVICIOS</v>
          </cell>
          <cell r="AW1261" t="str">
            <v>CTO-25-9232-269-2020</v>
          </cell>
          <cell r="AX1261" t="str">
            <v>Prestar servicios profesionales de carácter temporal para planear y orientar la Formación Profesional Integral, que programe el centro de formación en sus diferentes niveles y modalidades, atendiendo las políticas institucionales y la normatividad vi</v>
          </cell>
        </row>
        <row r="1262">
          <cell r="A1262" t="str">
            <v>139415720</v>
          </cell>
          <cell r="B1262" t="str">
            <v>2020-06-03 00:00:00</v>
          </cell>
          <cell r="C1262" t="str">
            <v>2020-06-05 03:34:25</v>
          </cell>
          <cell r="D1262" t="str">
            <v>Pagada</v>
          </cell>
          <cell r="E1262" t="str">
            <v>3,790,150.00</v>
          </cell>
          <cell r="F1262" t="str">
            <v>21,330.00</v>
          </cell>
          <cell r="G1262" t="str">
            <v>3,768,820.00</v>
          </cell>
          <cell r="H1262" t="str">
            <v>Beneficiario final</v>
          </cell>
          <cell r="I1262" t="str">
            <v>Actual</v>
          </cell>
          <cell r="J1262" t="str">
            <v>Cédula de Ciudadanía</v>
          </cell>
          <cell r="K1262" t="str">
            <v>1022350412</v>
          </cell>
          <cell r="L1262" t="str">
            <v>PUENTES VACCA JEIMY SENAIDA</v>
          </cell>
          <cell r="M1262" t="str">
            <v>Abono en cuenta</v>
          </cell>
          <cell r="N1262" t="str">
            <v>Ahorro</v>
          </cell>
          <cell r="O1262" t="str">
            <v>67369085201</v>
          </cell>
          <cell r="P1262" t="str">
            <v>Activa</v>
          </cell>
          <cell r="Q1262" t="str">
            <v>890903938</v>
          </cell>
          <cell r="R1262" t="str">
            <v>BANCOLOMBIA S.A.</v>
          </cell>
          <cell r="S1262" t="str">
            <v>923245</v>
          </cell>
          <cell r="T1262" t="str">
            <v>CENTRO INDUSTRIAL Y DESARROLLO EMPRESARIAL DE SOACHA-CUNDINAMARCA - SERVICIOS PRESTADOS A LA FORMACI</v>
          </cell>
          <cell r="U1262" t="str">
            <v>C-3603-1300-14-0-3603025-02</v>
          </cell>
          <cell r="V1262" t="str">
            <v>ADQUISICIÓN DE BIENES Y SERVICIOS - SERVICIO DE FORMACIÓN PROFESIONAL INTEGRAL - MEJORAMIENTO DEL SERVICIO DE FORMACIÓN PROFESIONAL DEL SENA NACIONAL</v>
          </cell>
          <cell r="W1262" t="str">
            <v>Nación</v>
          </cell>
          <cell r="X1262" t="str">
            <v>OTROS RECURSOS DEL TESORO</v>
          </cell>
          <cell r="Y1262" t="str">
            <v>CSF</v>
          </cell>
          <cell r="Z1262" t="str">
            <v>3,790,150.00</v>
          </cell>
          <cell r="AA1262" t="str">
            <v>0.00</v>
          </cell>
          <cell r="AB1262" t="str">
            <v>0.00</v>
          </cell>
          <cell r="AC1262" t="str">
            <v>0.00</v>
          </cell>
          <cell r="AD1262" t="str">
            <v>13-01-01-DT</v>
          </cell>
          <cell r="AG1262" t="str">
            <v>No</v>
          </cell>
          <cell r="AL1262" t="str">
            <v>CONTRATO DE PRESTACION DE SERVICIOS-CTO-25-9232-270-2020</v>
          </cell>
          <cell r="AM1262" t="str">
            <v>1420</v>
          </cell>
          <cell r="AN1262" t="str">
            <v>1420</v>
          </cell>
          <cell r="AO1262" t="str">
            <v>28820</v>
          </cell>
          <cell r="AP1262" t="str">
            <v>0</v>
          </cell>
          <cell r="AR1262" t="str">
            <v>154420</v>
          </cell>
          <cell r="AS1262" t="str">
            <v>139415720</v>
          </cell>
          <cell r="AT1262" t="str">
            <v>0</v>
          </cell>
          <cell r="AU1262" t="str">
            <v>2020-02-11 00:00:00</v>
          </cell>
          <cell r="AV1262" t="str">
            <v>CONTRATO DE PRESTACION DE SERVICIOS</v>
          </cell>
          <cell r="AW1262" t="str">
            <v>CTO-25-9232-270-2020</v>
          </cell>
          <cell r="AX1262" t="str">
            <v>Prestar servicios profesionales de carácter temporal para planear y orientar la Formación Profesional Integral, que programe el centro de formación en sus diferentes niveles y modalidades, atendiendo las políticas institucionales y la normatividad vi</v>
          </cell>
        </row>
        <row r="1263">
          <cell r="A1263" t="str">
            <v>139415820</v>
          </cell>
          <cell r="B1263" t="str">
            <v>2020-06-03 00:00:00</v>
          </cell>
          <cell r="C1263" t="str">
            <v>2020-06-05 03:34:25</v>
          </cell>
          <cell r="D1263" t="str">
            <v>Pagada</v>
          </cell>
          <cell r="E1263" t="str">
            <v>3,790,150.00</v>
          </cell>
          <cell r="F1263" t="str">
            <v>20,148.00</v>
          </cell>
          <cell r="G1263" t="str">
            <v>3,770,002.00</v>
          </cell>
          <cell r="H1263" t="str">
            <v>Beneficiario final</v>
          </cell>
          <cell r="I1263" t="str">
            <v>Actual</v>
          </cell>
          <cell r="J1263" t="str">
            <v>Cédula de Ciudadanía</v>
          </cell>
          <cell r="K1263" t="str">
            <v>5916502</v>
          </cell>
          <cell r="L1263" t="str">
            <v>BARCO OTALVARO NELSON ENRIQUE</v>
          </cell>
          <cell r="M1263" t="str">
            <v>Abono en cuenta</v>
          </cell>
          <cell r="N1263" t="str">
            <v>Ahorro</v>
          </cell>
          <cell r="O1263" t="str">
            <v>17171706581</v>
          </cell>
          <cell r="P1263" t="str">
            <v>Activa</v>
          </cell>
          <cell r="Q1263" t="str">
            <v>890903938</v>
          </cell>
          <cell r="R1263" t="str">
            <v>BANCOLOMBIA S.A.</v>
          </cell>
          <cell r="S1263" t="str">
            <v>923245</v>
          </cell>
          <cell r="T1263" t="str">
            <v>CENTRO INDUSTRIAL Y DESARROLLO EMPRESARIAL DE SOACHA-CUNDINAMARCA - SERVICIOS PRESTADOS A LA FORMACI</v>
          </cell>
          <cell r="U1263" t="str">
            <v>C-3603-1300-14-0-3603025-02</v>
          </cell>
          <cell r="V1263" t="str">
            <v>ADQUISICIÓN DE BIENES Y SERVICIOS - SERVICIO DE FORMACIÓN PROFESIONAL INTEGRAL - MEJORAMIENTO DEL SERVICIO DE FORMACIÓN PROFESIONAL DEL SENA NACIONAL</v>
          </cell>
          <cell r="W1263" t="str">
            <v>Nación</v>
          </cell>
          <cell r="X1263" t="str">
            <v>OTROS RECURSOS DEL TESORO</v>
          </cell>
          <cell r="Y1263" t="str">
            <v>CSF</v>
          </cell>
          <cell r="Z1263" t="str">
            <v>3,790,150.00</v>
          </cell>
          <cell r="AA1263" t="str">
            <v>0.00</v>
          </cell>
          <cell r="AB1263" t="str">
            <v>0.00</v>
          </cell>
          <cell r="AC1263" t="str">
            <v>0.00</v>
          </cell>
          <cell r="AD1263" t="str">
            <v>13-01-01-DT</v>
          </cell>
          <cell r="AG1263" t="str">
            <v>No</v>
          </cell>
          <cell r="AL1263" t="str">
            <v>CONTRATO DE PRESTACION DE SERVICIOS-CTO-25-9232-273-2020</v>
          </cell>
          <cell r="AM1263" t="str">
            <v>1420</v>
          </cell>
          <cell r="AN1263" t="str">
            <v>1420</v>
          </cell>
          <cell r="AO1263" t="str">
            <v>29520</v>
          </cell>
          <cell r="AP1263" t="str">
            <v>0</v>
          </cell>
          <cell r="AR1263" t="str">
            <v>154520</v>
          </cell>
          <cell r="AS1263" t="str">
            <v>139415820</v>
          </cell>
          <cell r="AT1263" t="str">
            <v>0</v>
          </cell>
          <cell r="AU1263" t="str">
            <v>2020-02-13 00:00:00</v>
          </cell>
          <cell r="AV1263" t="str">
            <v>CONTRATO DE PRESTACION DE SERVICIOS</v>
          </cell>
          <cell r="AW1263" t="str">
            <v>CTO-25-9232-273-2020</v>
          </cell>
          <cell r="AX1263" t="str">
            <v>Prestar servicios profesionales de carácter temporal para planear y orientar la Formación Profesional Integral, que programe el centro de formación en sus diferentes niveles y modalidades, atendiendo las políticas institucionales y la normatividad vi</v>
          </cell>
        </row>
        <row r="1264">
          <cell r="A1264" t="str">
            <v>139415920</v>
          </cell>
          <cell r="B1264" t="str">
            <v>2020-06-03 00:00:00</v>
          </cell>
          <cell r="C1264" t="str">
            <v>2020-06-05 03:34:25</v>
          </cell>
          <cell r="D1264" t="str">
            <v>Pagada</v>
          </cell>
          <cell r="E1264" t="str">
            <v>3,790,150.00</v>
          </cell>
          <cell r="F1264" t="str">
            <v>20,148.00</v>
          </cell>
          <cell r="G1264" t="str">
            <v>3,770,002.00</v>
          </cell>
          <cell r="H1264" t="str">
            <v>Beneficiario final</v>
          </cell>
          <cell r="I1264" t="str">
            <v>Actual</v>
          </cell>
          <cell r="J1264" t="str">
            <v>Cédula de Ciudadanía</v>
          </cell>
          <cell r="K1264" t="str">
            <v>19428052</v>
          </cell>
          <cell r="L1264" t="str">
            <v>RUBIANO MARTINEZ MANUEL DARIO</v>
          </cell>
          <cell r="M1264" t="str">
            <v>Abono en cuenta</v>
          </cell>
          <cell r="N1264" t="str">
            <v>Ahorro</v>
          </cell>
          <cell r="O1264" t="str">
            <v>42878842833</v>
          </cell>
          <cell r="P1264" t="str">
            <v>Activa</v>
          </cell>
          <cell r="Q1264" t="str">
            <v>890903938</v>
          </cell>
          <cell r="R1264" t="str">
            <v>BANCOLOMBIA S.A.</v>
          </cell>
          <cell r="S1264" t="str">
            <v>923245</v>
          </cell>
          <cell r="T1264" t="str">
            <v>CENTRO INDUSTRIAL Y DESARROLLO EMPRESARIAL DE SOACHA-CUNDINAMARCA - SERVICIOS PRESTADOS A LA FORMACI</v>
          </cell>
          <cell r="U1264" t="str">
            <v>C-3603-1300-14-0-3603025-02</v>
          </cell>
          <cell r="V1264" t="str">
            <v>ADQUISICIÓN DE BIENES Y SERVICIOS - SERVICIO DE FORMACIÓN PROFESIONAL INTEGRAL - MEJORAMIENTO DEL SERVICIO DE FORMACIÓN PROFESIONAL DEL SENA NACIONAL</v>
          </cell>
          <cell r="W1264" t="str">
            <v>Nación</v>
          </cell>
          <cell r="X1264" t="str">
            <v>OTROS RECURSOS DEL TESORO</v>
          </cell>
          <cell r="Y1264" t="str">
            <v>CSF</v>
          </cell>
          <cell r="Z1264" t="str">
            <v>3,790,150.00</v>
          </cell>
          <cell r="AA1264" t="str">
            <v>0.00</v>
          </cell>
          <cell r="AB1264" t="str">
            <v>0.00</v>
          </cell>
          <cell r="AC1264" t="str">
            <v>0.00</v>
          </cell>
          <cell r="AD1264" t="str">
            <v>13-01-01-DT</v>
          </cell>
          <cell r="AG1264" t="str">
            <v>No</v>
          </cell>
          <cell r="AL1264" t="str">
            <v>CONTRATO DE PRESTACION DE SERVICIOS-CTO-25-9232-274-2020</v>
          </cell>
          <cell r="AM1264" t="str">
            <v>1420</v>
          </cell>
          <cell r="AN1264" t="str">
            <v>1420</v>
          </cell>
          <cell r="AO1264" t="str">
            <v>29620</v>
          </cell>
          <cell r="AP1264" t="str">
            <v>0</v>
          </cell>
          <cell r="AR1264" t="str">
            <v>154620</v>
          </cell>
          <cell r="AS1264" t="str">
            <v>139415920</v>
          </cell>
          <cell r="AT1264" t="str">
            <v>0</v>
          </cell>
          <cell r="AU1264" t="str">
            <v>2020-02-13 00:00:00</v>
          </cell>
          <cell r="AV1264" t="str">
            <v>CONTRATO DE PRESTACION DE SERVICIOS</v>
          </cell>
          <cell r="AW1264" t="str">
            <v>CTO-25-9232-274-2020</v>
          </cell>
          <cell r="AX1264" t="str">
            <v>Prestar servicios profesionales de carácter temporal para planear y orientar la Formación Profesional Integral, que programe el centro de formación en sus diferentes niveles y modalidades, atendiendo las políticas institucionales y la normatividad vi</v>
          </cell>
        </row>
        <row r="1265">
          <cell r="A1265" t="str">
            <v>139416020</v>
          </cell>
          <cell r="B1265" t="str">
            <v>2020-06-03 00:00:00</v>
          </cell>
          <cell r="C1265" t="str">
            <v>2020-06-05 03:56:14</v>
          </cell>
          <cell r="D1265" t="str">
            <v>Pagada</v>
          </cell>
          <cell r="E1265" t="str">
            <v>1,800,000.00</v>
          </cell>
          <cell r="F1265" t="str">
            <v>9,983.00</v>
          </cell>
          <cell r="G1265" t="str">
            <v>1,790,017.00</v>
          </cell>
          <cell r="H1265" t="str">
            <v>Beneficiario final</v>
          </cell>
          <cell r="I1265" t="str">
            <v>Actual</v>
          </cell>
          <cell r="J1265" t="str">
            <v>Cédula de Ciudadanía</v>
          </cell>
          <cell r="K1265" t="str">
            <v>1032488401</v>
          </cell>
          <cell r="L1265" t="str">
            <v>RUIZ CAÑON ANGIE PAOLA</v>
          </cell>
          <cell r="M1265" t="str">
            <v>Abono en cuenta</v>
          </cell>
          <cell r="N1265" t="str">
            <v>Ahorro</v>
          </cell>
          <cell r="O1265" t="str">
            <v>22102710065</v>
          </cell>
          <cell r="P1265" t="str">
            <v>Activa</v>
          </cell>
          <cell r="Q1265" t="str">
            <v>890903938</v>
          </cell>
          <cell r="R1265" t="str">
            <v>BANCOLOMBIA S.A.</v>
          </cell>
          <cell r="S1265" t="str">
            <v>923210</v>
          </cell>
          <cell r="T1265" t="str">
            <v>CENTRO INDUSTRIAL Y DESARROLLO DE SOACHA-CUNDINAMRCA</v>
          </cell>
          <cell r="U1265" t="str">
            <v>C-3603-1300-14-0-3603025-02</v>
          </cell>
          <cell r="V1265" t="str">
            <v>ADQUISICIÓN DE BIENES Y SERVICIOS - SERVICIO DE FORMACIÓN PROFESIONAL INTEGRAL - MEJORAMIENTO DEL SERVICIO DE FORMACIÓN PROFESIONAL DEL SENA NACIONAL</v>
          </cell>
          <cell r="W1265" t="str">
            <v>Nación</v>
          </cell>
          <cell r="X1265" t="str">
            <v>RECURSOS CORRIENTES</v>
          </cell>
          <cell r="Y1265" t="str">
            <v>CSF</v>
          </cell>
          <cell r="Z1265" t="str">
            <v>1,800,000.00</v>
          </cell>
          <cell r="AA1265" t="str">
            <v>0.00</v>
          </cell>
          <cell r="AB1265" t="str">
            <v>0.00</v>
          </cell>
          <cell r="AC1265" t="str">
            <v>0.00</v>
          </cell>
          <cell r="AD1265" t="str">
            <v>13-01-01-DT</v>
          </cell>
          <cell r="AG1265" t="str">
            <v>No</v>
          </cell>
          <cell r="AL1265" t="str">
            <v>CONTRATO DE PRESTACION DE SERVICIOS-CTO-25-9232-275-2020</v>
          </cell>
          <cell r="AM1265" t="str">
            <v>720</v>
          </cell>
          <cell r="AN1265" t="str">
            <v>720</v>
          </cell>
          <cell r="AO1265" t="str">
            <v>29720</v>
          </cell>
          <cell r="AP1265" t="str">
            <v>0</v>
          </cell>
          <cell r="AR1265" t="str">
            <v>154720</v>
          </cell>
          <cell r="AS1265" t="str">
            <v>139416020</v>
          </cell>
          <cell r="AT1265" t="str">
            <v>0</v>
          </cell>
          <cell r="AU1265" t="str">
            <v>2020-02-13 00:00:00</v>
          </cell>
          <cell r="AV1265" t="str">
            <v>CONTRATO DE PRESTACION DE SERVICIOS</v>
          </cell>
          <cell r="AW1265" t="str">
            <v>CTO-25-9232-275-2020</v>
          </cell>
          <cell r="AX1265" t="str">
            <v>Prestación de servicios personales de carácter temporal como apoyo para el área de relaciones corporativas en el manejo del aplicativo CRM y SGVA del Centro Industrial y de Desarrollo Empresarial de Soacha.</v>
          </cell>
        </row>
        <row r="1266">
          <cell r="A1266" t="str">
            <v>139416120</v>
          </cell>
          <cell r="B1266" t="str">
            <v>2020-06-03 00:00:00</v>
          </cell>
          <cell r="C1266" t="str">
            <v>2020-06-05 03:46:43</v>
          </cell>
          <cell r="D1266" t="str">
            <v>Pagada</v>
          </cell>
          <cell r="E1266" t="str">
            <v>3,790,150.00</v>
          </cell>
          <cell r="F1266" t="str">
            <v>21,330.00</v>
          </cell>
          <cell r="G1266" t="str">
            <v>3,768,820.00</v>
          </cell>
          <cell r="H1266" t="str">
            <v>Beneficiario final</v>
          </cell>
          <cell r="I1266" t="str">
            <v>Actual</v>
          </cell>
          <cell r="J1266" t="str">
            <v>Cédula de Ciudadanía</v>
          </cell>
          <cell r="K1266" t="str">
            <v>14136095</v>
          </cell>
          <cell r="L1266" t="str">
            <v>PIÑEROS RUIZ IVAN MAURICIO</v>
          </cell>
          <cell r="M1266" t="str">
            <v>Abono en cuenta</v>
          </cell>
          <cell r="N1266" t="str">
            <v>Ahorro</v>
          </cell>
          <cell r="O1266" t="str">
            <v>0570463570023002</v>
          </cell>
          <cell r="P1266" t="str">
            <v>Activa</v>
          </cell>
          <cell r="Q1266" t="str">
            <v>860034313</v>
          </cell>
          <cell r="R1266" t="str">
            <v>BANCO DAVIVIENDA S.A.</v>
          </cell>
          <cell r="S1266" t="str">
            <v>923211</v>
          </cell>
          <cell r="T1266" t="str">
            <v>INTEGRACION CON LA MEDIA-CUND</v>
          </cell>
          <cell r="U1266" t="str">
            <v>C-3603-1300-14-0-3603025-02</v>
          </cell>
          <cell r="V1266" t="str">
            <v>ADQUISICIÓN DE BIENES Y SERVICIOS - SERVICIO DE FORMACIÓN PROFESIONAL INTEGRAL - MEJORAMIENTO DEL SERVICIO DE FORMACIÓN PROFESIONAL DEL SENA NACIONAL</v>
          </cell>
          <cell r="W1266" t="str">
            <v>Nación</v>
          </cell>
          <cell r="X1266" t="str">
            <v>OTROS RECURSOS DEL TESORO</v>
          </cell>
          <cell r="Y1266" t="str">
            <v>CSF</v>
          </cell>
          <cell r="Z1266" t="str">
            <v>3,790,150.00</v>
          </cell>
          <cell r="AA1266" t="str">
            <v>0.00</v>
          </cell>
          <cell r="AB1266" t="str">
            <v>0.00</v>
          </cell>
          <cell r="AC1266" t="str">
            <v>0.00</v>
          </cell>
          <cell r="AD1266" t="str">
            <v>13-01-01-DT</v>
          </cell>
          <cell r="AG1266" t="str">
            <v>No</v>
          </cell>
          <cell r="AL1266" t="str">
            <v>CONTRATO DE PRESTACION DE SERVICIOS-CTO-25-9232-272-2020</v>
          </cell>
          <cell r="AM1266" t="str">
            <v>920</v>
          </cell>
          <cell r="AN1266" t="str">
            <v>920</v>
          </cell>
          <cell r="AO1266" t="str">
            <v>29820</v>
          </cell>
          <cell r="AP1266" t="str">
            <v>0</v>
          </cell>
          <cell r="AR1266" t="str">
            <v>154820</v>
          </cell>
          <cell r="AS1266" t="str">
            <v>139416120</v>
          </cell>
          <cell r="AT1266" t="str">
            <v>0</v>
          </cell>
          <cell r="AU1266" t="str">
            <v>2020-02-13 00:00:00</v>
          </cell>
          <cell r="AV1266" t="str">
            <v>CONTRATO DE PRESTACION DE SERVICIOS</v>
          </cell>
          <cell r="AW1266" t="str">
            <v>CTO-25-9232-272-2020</v>
          </cell>
          <cell r="AX1266" t="str">
            <v>Prestar servicios profesionales de carácter temporal para planear y orientar la Formación Profesional Integral, que programe el centro de formación en sus diferentes niveles y modalidades, atendiendo las políticas institucionales y la normatividad vi</v>
          </cell>
        </row>
        <row r="1267">
          <cell r="A1267" t="str">
            <v>139416220</v>
          </cell>
          <cell r="B1267" t="str">
            <v>2020-06-03 00:00:00</v>
          </cell>
          <cell r="C1267" t="str">
            <v>2020-06-05 03:56:15</v>
          </cell>
          <cell r="D1267" t="str">
            <v>Pagada</v>
          </cell>
          <cell r="E1267" t="str">
            <v>3,161,482.00</v>
          </cell>
          <cell r="F1267" t="str">
            <v>17,792.00</v>
          </cell>
          <cell r="G1267" t="str">
            <v>3,143,690.00</v>
          </cell>
          <cell r="H1267" t="str">
            <v>Beneficiario final</v>
          </cell>
          <cell r="I1267" t="str">
            <v>Actual</v>
          </cell>
          <cell r="J1267" t="str">
            <v>Cédula de Ciudadanía</v>
          </cell>
          <cell r="K1267" t="str">
            <v>1073690400</v>
          </cell>
          <cell r="L1267" t="str">
            <v>ESPITIA ROJAS FRANCY ANDREA</v>
          </cell>
          <cell r="M1267" t="str">
            <v>Abono en cuenta</v>
          </cell>
          <cell r="N1267" t="str">
            <v>Ahorro</v>
          </cell>
          <cell r="O1267" t="str">
            <v>22165480281</v>
          </cell>
          <cell r="P1267" t="str">
            <v>Activa</v>
          </cell>
          <cell r="Q1267" t="str">
            <v>890903938</v>
          </cell>
          <cell r="R1267" t="str">
            <v>BANCOLOMBIA S.A.</v>
          </cell>
          <cell r="S1267" t="str">
            <v>923242</v>
          </cell>
          <cell r="T1267" t="str">
            <v>CENTRO INDUSTRIAL Y DESARROLLO EMPRESARIAL DE SOACHA-CUNDINAMARCA - BIENESTAR APRENDICES</v>
          </cell>
          <cell r="U1267" t="str">
            <v>C-3603-1300-14-0-3603025-02</v>
          </cell>
          <cell r="V1267" t="str">
            <v>ADQUISICIÓN DE BIENES Y SERVICIOS - SERVICIO DE FORMACIÓN PROFESIONAL INTEGRAL - MEJORAMIENTO DEL SERVICIO DE FORMACIÓN PROFESIONAL DEL SENA NACIONAL</v>
          </cell>
          <cell r="W1267" t="str">
            <v>Nación</v>
          </cell>
          <cell r="X1267" t="str">
            <v>RECURSOS CORRIENTES</v>
          </cell>
          <cell r="Y1267" t="str">
            <v>CSF</v>
          </cell>
          <cell r="Z1267" t="str">
            <v>3,161,482.00</v>
          </cell>
          <cell r="AA1267" t="str">
            <v>0.00</v>
          </cell>
          <cell r="AB1267" t="str">
            <v>0.00</v>
          </cell>
          <cell r="AC1267" t="str">
            <v>0.00</v>
          </cell>
          <cell r="AD1267" t="str">
            <v>13-01-01-DT</v>
          </cell>
          <cell r="AG1267" t="str">
            <v>No</v>
          </cell>
          <cell r="AL1267" t="str">
            <v>CONTRATO DE PRESTACION DE SERVICIOS-CTO-25-9232-276-2020</v>
          </cell>
          <cell r="AM1267" t="str">
            <v>1320</v>
          </cell>
          <cell r="AN1267" t="str">
            <v>1320</v>
          </cell>
          <cell r="AO1267" t="str">
            <v>30020</v>
          </cell>
          <cell r="AP1267" t="str">
            <v>0</v>
          </cell>
          <cell r="AR1267" t="str">
            <v>154920</v>
          </cell>
          <cell r="AS1267" t="str">
            <v>139416220</v>
          </cell>
          <cell r="AT1267" t="str">
            <v>0</v>
          </cell>
          <cell r="AU1267" t="str">
            <v>2020-02-17 00:00:00</v>
          </cell>
          <cell r="AV1267" t="str">
            <v>CONTRATO DE PRESTACION DE SERVICIOS</v>
          </cell>
          <cell r="AW1267" t="str">
            <v>CTO-25-9232-276-2020</v>
          </cell>
          <cell r="AX1267" t="str">
            <v>Prestación de servicios profesionales de carácter temporal, para apoyar en el área de Bienestar de alumnos como Trabajador Social del Centro Industrial y de Desarrollo Empresarial de Soacha</v>
          </cell>
        </row>
        <row r="1268">
          <cell r="A1268" t="str">
            <v>139416320</v>
          </cell>
          <cell r="B1268" t="str">
            <v>2020-06-03 00:00:00</v>
          </cell>
          <cell r="C1268" t="str">
            <v>2020-06-05 03:34:26</v>
          </cell>
          <cell r="D1268" t="str">
            <v>Pagada</v>
          </cell>
          <cell r="E1268" t="str">
            <v>3,790,150.00</v>
          </cell>
          <cell r="F1268" t="str">
            <v>20,148.00</v>
          </cell>
          <cell r="G1268" t="str">
            <v>3,770,002.00</v>
          </cell>
          <cell r="H1268" t="str">
            <v>Beneficiario final</v>
          </cell>
          <cell r="I1268" t="str">
            <v>Actual</v>
          </cell>
          <cell r="J1268" t="str">
            <v>Cédula de Ciudadanía</v>
          </cell>
          <cell r="K1268" t="str">
            <v>91238336</v>
          </cell>
          <cell r="L1268" t="str">
            <v>BARRERA MENDEZ SEGUNDO LEONARDO</v>
          </cell>
          <cell r="M1268" t="str">
            <v>Abono en cuenta</v>
          </cell>
          <cell r="N1268" t="str">
            <v>Ahorro</v>
          </cell>
          <cell r="O1268" t="str">
            <v>19247280971</v>
          </cell>
          <cell r="P1268" t="str">
            <v>Activa</v>
          </cell>
          <cell r="Q1268" t="str">
            <v>890903938</v>
          </cell>
          <cell r="R1268" t="str">
            <v>BANCOLOMBIA S.A.</v>
          </cell>
          <cell r="S1268" t="str">
            <v>923245</v>
          </cell>
          <cell r="T1268" t="str">
            <v>CENTRO INDUSTRIAL Y DESARROLLO EMPRESARIAL DE SOACHA-CUNDINAMARCA - SERVICIOS PRESTADOS A LA FORMACI</v>
          </cell>
          <cell r="U1268" t="str">
            <v>C-3603-1300-14-0-3603025-02</v>
          </cell>
          <cell r="V1268" t="str">
            <v>ADQUISICIÓN DE BIENES Y SERVICIOS - SERVICIO DE FORMACIÓN PROFESIONAL INTEGRAL - MEJORAMIENTO DEL SERVICIO DE FORMACIÓN PROFESIONAL DEL SENA NACIONAL</v>
          </cell>
          <cell r="W1268" t="str">
            <v>Nación</v>
          </cell>
          <cell r="X1268" t="str">
            <v>OTROS RECURSOS DEL TESORO</v>
          </cell>
          <cell r="Y1268" t="str">
            <v>CSF</v>
          </cell>
          <cell r="Z1268" t="str">
            <v>3,790,150.00</v>
          </cell>
          <cell r="AA1268" t="str">
            <v>0.00</v>
          </cell>
          <cell r="AB1268" t="str">
            <v>0.00</v>
          </cell>
          <cell r="AC1268" t="str">
            <v>0.00</v>
          </cell>
          <cell r="AD1268" t="str">
            <v>13-01-01-DT</v>
          </cell>
          <cell r="AG1268" t="str">
            <v>No</v>
          </cell>
          <cell r="AL1268" t="str">
            <v>CONTRATO DE PRESTACION DE SERVICIOS-CTO-25-9232-277-2020</v>
          </cell>
          <cell r="AM1268" t="str">
            <v>1420</v>
          </cell>
          <cell r="AN1268" t="str">
            <v>1420</v>
          </cell>
          <cell r="AO1268" t="str">
            <v>30120</v>
          </cell>
          <cell r="AP1268" t="str">
            <v>0</v>
          </cell>
          <cell r="AR1268" t="str">
            <v>155020</v>
          </cell>
          <cell r="AS1268" t="str">
            <v>139416320</v>
          </cell>
          <cell r="AT1268" t="str">
            <v>0</v>
          </cell>
          <cell r="AU1268" t="str">
            <v>2020-02-17 00:00:00</v>
          </cell>
          <cell r="AV1268" t="str">
            <v>CONTRATO DE PRESTACION DE SERVICIOS</v>
          </cell>
          <cell r="AW1268" t="str">
            <v>CTO-25-9232-277-2020</v>
          </cell>
          <cell r="AX1268" t="str">
            <v>Prestar servicios profesionales de carácter temporal para planear y orientar la Formación Profesional Integral, que programe el centro de formación en sus diferentes niveles y modalidades, atendiendo las políticas institucionales y la normatividad vi</v>
          </cell>
        </row>
        <row r="1269">
          <cell r="A1269" t="str">
            <v>139416520</v>
          </cell>
          <cell r="B1269" t="str">
            <v>2020-06-03 00:00:00</v>
          </cell>
          <cell r="C1269" t="str">
            <v>2020-06-05 04:35:38</v>
          </cell>
          <cell r="D1269" t="str">
            <v>Pagada</v>
          </cell>
          <cell r="E1269" t="str">
            <v>1,700,000.00</v>
          </cell>
          <cell r="F1269" t="str">
            <v>8,698.00</v>
          </cell>
          <cell r="G1269" t="str">
            <v>1,691,302.00</v>
          </cell>
          <cell r="H1269" t="str">
            <v>Beneficiario final</v>
          </cell>
          <cell r="I1269" t="str">
            <v>Actual</v>
          </cell>
          <cell r="J1269" t="str">
            <v>Cédula de Ciudadanía</v>
          </cell>
          <cell r="K1269" t="str">
            <v>1032457251</v>
          </cell>
          <cell r="L1269" t="str">
            <v>ROA CUBILLOS LIANA ALEJANDRA</v>
          </cell>
          <cell r="M1269" t="str">
            <v>Abono en cuenta</v>
          </cell>
          <cell r="N1269" t="str">
            <v>Ahorro</v>
          </cell>
          <cell r="O1269" t="str">
            <v>488402934209</v>
          </cell>
          <cell r="P1269" t="str">
            <v>Activa</v>
          </cell>
          <cell r="Q1269" t="str">
            <v>860034313</v>
          </cell>
          <cell r="R1269" t="str">
            <v>BANCO DAVIVIENDA S.A.</v>
          </cell>
          <cell r="S1269" t="str">
            <v>923210</v>
          </cell>
          <cell r="T1269" t="str">
            <v>CENTRO INDUSTRIAL Y DESARROLLO DE SOACHA-CUNDINAMRCA</v>
          </cell>
          <cell r="U1269" t="str">
            <v>C-3603-1300-14-0-3603025-02</v>
          </cell>
          <cell r="V1269" t="str">
            <v>ADQUISICIÓN DE BIENES Y SERVICIOS - SERVICIO DE FORMACIÓN PROFESIONAL INTEGRAL - MEJORAMIENTO DEL SERVICIO DE FORMACIÓN PROFESIONAL DEL SENA NACIONAL</v>
          </cell>
          <cell r="W1269" t="str">
            <v>Nación</v>
          </cell>
          <cell r="X1269" t="str">
            <v>RECURSOS CORRIENTES</v>
          </cell>
          <cell r="Y1269" t="str">
            <v>CSF</v>
          </cell>
          <cell r="Z1269" t="str">
            <v>1,700,000.00</v>
          </cell>
          <cell r="AA1269" t="str">
            <v>0.00</v>
          </cell>
          <cell r="AB1269" t="str">
            <v>0.00</v>
          </cell>
          <cell r="AC1269" t="str">
            <v>0.00</v>
          </cell>
          <cell r="AD1269" t="str">
            <v>13-01-01-DT</v>
          </cell>
          <cell r="AG1269" t="str">
            <v>No</v>
          </cell>
          <cell r="AL1269" t="str">
            <v>CONTRATO DE PRESTACION DE SERVICIOS-CTO-25-9232-278-2020</v>
          </cell>
          <cell r="AM1269" t="str">
            <v>720</v>
          </cell>
          <cell r="AN1269" t="str">
            <v>720</v>
          </cell>
          <cell r="AO1269" t="str">
            <v>30420</v>
          </cell>
          <cell r="AP1269" t="str">
            <v>0</v>
          </cell>
          <cell r="AR1269" t="str">
            <v>155120</v>
          </cell>
          <cell r="AS1269" t="str">
            <v>139416520</v>
          </cell>
          <cell r="AT1269" t="str">
            <v>0</v>
          </cell>
          <cell r="AU1269" t="str">
            <v>2020-02-18 00:00:00</v>
          </cell>
          <cell r="AV1269" t="str">
            <v>CONTRATO DE PRESTACION DE SERVICIOS</v>
          </cell>
          <cell r="AW1269" t="str">
            <v>CTO-25-9232-278-2020</v>
          </cell>
          <cell r="AX1269" t="str">
            <v>Prestación de servicios personales en los procesos administrativos derivados en la Sede en arriendo del Centro Industrial y de Desarrollo Empresarial.</v>
          </cell>
        </row>
        <row r="1270">
          <cell r="A1270" t="str">
            <v>139416620</v>
          </cell>
          <cell r="B1270" t="str">
            <v>2020-06-03 00:00:00</v>
          </cell>
          <cell r="C1270" t="str">
            <v>2020-06-05 03:46:42</v>
          </cell>
          <cell r="D1270" t="str">
            <v>Pagada</v>
          </cell>
          <cell r="E1270" t="str">
            <v>3,790,150.00</v>
          </cell>
          <cell r="F1270" t="str">
            <v>21,330.00</v>
          </cell>
          <cell r="G1270" t="str">
            <v>3,768,820.00</v>
          </cell>
          <cell r="H1270" t="str">
            <v>Beneficiario final</v>
          </cell>
          <cell r="I1270" t="str">
            <v>Actual</v>
          </cell>
          <cell r="J1270" t="str">
            <v>Cédula de Ciudadanía</v>
          </cell>
          <cell r="K1270" t="str">
            <v>1110490294</v>
          </cell>
          <cell r="L1270" t="str">
            <v>SABOGAL GUAQUETA MAYRA LORENA</v>
          </cell>
          <cell r="M1270" t="str">
            <v>Abono en cuenta</v>
          </cell>
          <cell r="N1270" t="str">
            <v>Ahorro</v>
          </cell>
          <cell r="O1270" t="str">
            <v>167770012216</v>
          </cell>
          <cell r="P1270" t="str">
            <v>Activa</v>
          </cell>
          <cell r="Q1270" t="str">
            <v>860034313</v>
          </cell>
          <cell r="R1270" t="str">
            <v>BANCO DAVIVIENDA S.A.</v>
          </cell>
          <cell r="S1270" t="str">
            <v>923245</v>
          </cell>
          <cell r="T1270" t="str">
            <v>CENTRO INDUSTRIAL Y DESARROLLO EMPRESARIAL DE SOACHA-CUNDINAMARCA - SERVICIOS PRESTADOS A LA FORMACI</v>
          </cell>
          <cell r="U1270" t="str">
            <v>C-3603-1300-14-0-3603025-02</v>
          </cell>
          <cell r="V1270" t="str">
            <v>ADQUISICIÓN DE BIENES Y SERVICIOS - SERVICIO DE FORMACIÓN PROFESIONAL INTEGRAL - MEJORAMIENTO DEL SERVICIO DE FORMACIÓN PROFESIONAL DEL SENA NACIONAL</v>
          </cell>
          <cell r="W1270" t="str">
            <v>Nación</v>
          </cell>
          <cell r="X1270" t="str">
            <v>OTROS RECURSOS DEL TESORO</v>
          </cell>
          <cell r="Y1270" t="str">
            <v>CSF</v>
          </cell>
          <cell r="Z1270" t="str">
            <v>3,790,150.00</v>
          </cell>
          <cell r="AA1270" t="str">
            <v>0.00</v>
          </cell>
          <cell r="AB1270" t="str">
            <v>0.00</v>
          </cell>
          <cell r="AC1270" t="str">
            <v>0.00</v>
          </cell>
          <cell r="AD1270" t="str">
            <v>13-01-01-DT</v>
          </cell>
          <cell r="AG1270" t="str">
            <v>No</v>
          </cell>
          <cell r="AL1270" t="str">
            <v>CONTRATO DE PRESTACION DE SERVICIOS-CTO-25-9232-279-2020</v>
          </cell>
          <cell r="AM1270" t="str">
            <v>1420</v>
          </cell>
          <cell r="AN1270" t="str">
            <v>1420</v>
          </cell>
          <cell r="AO1270" t="str">
            <v>30520</v>
          </cell>
          <cell r="AP1270" t="str">
            <v>0</v>
          </cell>
          <cell r="AR1270" t="str">
            <v>155220</v>
          </cell>
          <cell r="AS1270" t="str">
            <v>139416620</v>
          </cell>
          <cell r="AT1270" t="str">
            <v>0</v>
          </cell>
          <cell r="AU1270" t="str">
            <v>2020-02-20 00:00:00</v>
          </cell>
          <cell r="AV1270" t="str">
            <v>CONTRATO DE PRESTACION DE SERVICIOS</v>
          </cell>
          <cell r="AW1270" t="str">
            <v>CTO-25-9232-279-2020</v>
          </cell>
          <cell r="AX1270" t="str">
            <v>Prestar servicios profesionales de carácter temporal para planear y orientar la Formación Profesional Integral, que programe el centro de formación en sus diferentes niveles y modalidades, atendiendo las políticas institucionales y la normatividad vi</v>
          </cell>
        </row>
        <row r="1271">
          <cell r="A1271" t="str">
            <v>139416720</v>
          </cell>
          <cell r="B1271" t="str">
            <v>2020-06-03 00:00:00</v>
          </cell>
          <cell r="C1271" t="str">
            <v>2020-06-05 03:46:42</v>
          </cell>
          <cell r="D1271" t="str">
            <v>Pagada</v>
          </cell>
          <cell r="E1271" t="str">
            <v>3,790,150.00</v>
          </cell>
          <cell r="F1271" t="str">
            <v>21,330.00</v>
          </cell>
          <cell r="G1271" t="str">
            <v>3,768,820.00</v>
          </cell>
          <cell r="H1271" t="str">
            <v>Beneficiario final</v>
          </cell>
          <cell r="I1271" t="str">
            <v>Actual</v>
          </cell>
          <cell r="J1271" t="str">
            <v>Cédula de Ciudadanía</v>
          </cell>
          <cell r="K1271" t="str">
            <v>81754214</v>
          </cell>
          <cell r="L1271" t="str">
            <v>RODRIGUEZ FERNANDEZ ANDRES JULIAN</v>
          </cell>
          <cell r="M1271" t="str">
            <v>Abono en cuenta</v>
          </cell>
          <cell r="N1271" t="str">
            <v>Ahorro</v>
          </cell>
          <cell r="O1271" t="str">
            <v>488407317061</v>
          </cell>
          <cell r="P1271" t="str">
            <v>Activa</v>
          </cell>
          <cell r="Q1271" t="str">
            <v>860034313</v>
          </cell>
          <cell r="R1271" t="str">
            <v>BANCO DAVIVIENDA S.A.</v>
          </cell>
          <cell r="S1271" t="str">
            <v>923245</v>
          </cell>
          <cell r="T1271" t="str">
            <v>CENTRO INDUSTRIAL Y DESARROLLO EMPRESARIAL DE SOACHA-CUNDINAMARCA - SERVICIOS PRESTADOS A LA FORMACI</v>
          </cell>
          <cell r="U1271" t="str">
            <v>C-3603-1300-14-0-3603025-02</v>
          </cell>
          <cell r="V1271" t="str">
            <v>ADQUISICIÓN DE BIENES Y SERVICIOS - SERVICIO DE FORMACIÓN PROFESIONAL INTEGRAL - MEJORAMIENTO DEL SERVICIO DE FORMACIÓN PROFESIONAL DEL SENA NACIONAL</v>
          </cell>
          <cell r="W1271" t="str">
            <v>Nación</v>
          </cell>
          <cell r="X1271" t="str">
            <v>OTROS RECURSOS DEL TESORO</v>
          </cell>
          <cell r="Y1271" t="str">
            <v>CSF</v>
          </cell>
          <cell r="Z1271" t="str">
            <v>3,790,150.00</v>
          </cell>
          <cell r="AA1271" t="str">
            <v>0.00</v>
          </cell>
          <cell r="AB1271" t="str">
            <v>0.00</v>
          </cell>
          <cell r="AC1271" t="str">
            <v>0.00</v>
          </cell>
          <cell r="AD1271" t="str">
            <v>13-01-01-DT</v>
          </cell>
          <cell r="AG1271" t="str">
            <v>No</v>
          </cell>
          <cell r="AL1271" t="str">
            <v>CONTRATO DE PRESTACION DE SERVICIOS-CTO-25-9232-280-2020</v>
          </cell>
          <cell r="AM1271" t="str">
            <v>1420</v>
          </cell>
          <cell r="AN1271" t="str">
            <v>1420</v>
          </cell>
          <cell r="AO1271" t="str">
            <v>30620</v>
          </cell>
          <cell r="AP1271" t="str">
            <v>0</v>
          </cell>
          <cell r="AR1271" t="str">
            <v>155320</v>
          </cell>
          <cell r="AS1271" t="str">
            <v>139416720</v>
          </cell>
          <cell r="AT1271" t="str">
            <v>0</v>
          </cell>
          <cell r="AU1271" t="str">
            <v>2020-02-20 00:00:00</v>
          </cell>
          <cell r="AV1271" t="str">
            <v>CONTRATO DE PRESTACION DE SERVICIOS</v>
          </cell>
          <cell r="AW1271" t="str">
            <v>CTO-25-9232-280-2020</v>
          </cell>
          <cell r="AX1271" t="str">
            <v>Prestar servicios profesionales de carácter temporal para planear y orientar la Formación Profesional Integral, que programe el centro de formación en sus diferentes niveles y modalidades, atendiendo las políticas institucionales y la normatividad vi</v>
          </cell>
        </row>
        <row r="1272">
          <cell r="A1272" t="str">
            <v>139416820</v>
          </cell>
          <cell r="B1272" t="str">
            <v>2020-06-03 00:00:00</v>
          </cell>
          <cell r="C1272" t="str">
            <v>2020-06-05 03:34:26</v>
          </cell>
          <cell r="D1272" t="str">
            <v>Pagada</v>
          </cell>
          <cell r="E1272" t="str">
            <v>3,790,150.00</v>
          </cell>
          <cell r="F1272" t="str">
            <v>21,330.00</v>
          </cell>
          <cell r="G1272" t="str">
            <v>3,768,820.00</v>
          </cell>
          <cell r="H1272" t="str">
            <v>Beneficiario final</v>
          </cell>
          <cell r="I1272" t="str">
            <v>Actual</v>
          </cell>
          <cell r="J1272" t="str">
            <v>Cédula de Ciudadanía</v>
          </cell>
          <cell r="K1272" t="str">
            <v>10123019</v>
          </cell>
          <cell r="L1272" t="str">
            <v>CARDOZO MONSALVE LUIS JORGE</v>
          </cell>
          <cell r="M1272" t="str">
            <v>Abono en cuenta</v>
          </cell>
          <cell r="N1272" t="str">
            <v>Ahorro</v>
          </cell>
          <cell r="O1272" t="str">
            <v>05368161901</v>
          </cell>
          <cell r="P1272" t="str">
            <v>Activa</v>
          </cell>
          <cell r="Q1272" t="str">
            <v>890903938</v>
          </cell>
          <cell r="R1272" t="str">
            <v>BANCOLOMBIA S.A.</v>
          </cell>
          <cell r="S1272" t="str">
            <v>923245</v>
          </cell>
          <cell r="T1272" t="str">
            <v>CENTRO INDUSTRIAL Y DESARROLLO EMPRESARIAL DE SOACHA-CUNDINAMARCA - SERVICIOS PRESTADOS A LA FORMACI</v>
          </cell>
          <cell r="U1272" t="str">
            <v>C-3603-1300-14-0-3603025-02</v>
          </cell>
          <cell r="V1272" t="str">
            <v>ADQUISICIÓN DE BIENES Y SERVICIOS - SERVICIO DE FORMACIÓN PROFESIONAL INTEGRAL - MEJORAMIENTO DEL SERVICIO DE FORMACIÓN PROFESIONAL DEL SENA NACIONAL</v>
          </cell>
          <cell r="W1272" t="str">
            <v>Nación</v>
          </cell>
          <cell r="X1272" t="str">
            <v>OTROS RECURSOS DEL TESORO</v>
          </cell>
          <cell r="Y1272" t="str">
            <v>CSF</v>
          </cell>
          <cell r="Z1272" t="str">
            <v>3,790,150.00</v>
          </cell>
          <cell r="AA1272" t="str">
            <v>0.00</v>
          </cell>
          <cell r="AB1272" t="str">
            <v>0.00</v>
          </cell>
          <cell r="AC1272" t="str">
            <v>0.00</v>
          </cell>
          <cell r="AD1272" t="str">
            <v>13-01-01-DT</v>
          </cell>
          <cell r="AG1272" t="str">
            <v>No</v>
          </cell>
          <cell r="AL1272" t="str">
            <v>CONTRATO DE PRESTACION DE SERVICIOS-CTO-25-9232-281-2020</v>
          </cell>
          <cell r="AM1272" t="str">
            <v>1420</v>
          </cell>
          <cell r="AN1272" t="str">
            <v>1420</v>
          </cell>
          <cell r="AO1272" t="str">
            <v>30720</v>
          </cell>
          <cell r="AP1272" t="str">
            <v>0</v>
          </cell>
          <cell r="AR1272" t="str">
            <v>155420</v>
          </cell>
          <cell r="AS1272" t="str">
            <v>139416820</v>
          </cell>
          <cell r="AT1272" t="str">
            <v>0</v>
          </cell>
          <cell r="AU1272" t="str">
            <v>2020-02-20 00:00:00</v>
          </cell>
          <cell r="AV1272" t="str">
            <v>CONTRATO DE PRESTACION DE SERVICIOS</v>
          </cell>
          <cell r="AW1272" t="str">
            <v>CTO-25-9232-281-2020</v>
          </cell>
          <cell r="AX1272" t="str">
            <v>Prestar servicios profesionales de carácter temporal para planear y orientar la Formación Profesional Integral, que programe el centro de formación en sus diferentes niveles y modalidades, atendiendo las políticas institucionales y la normatividad vi</v>
          </cell>
        </row>
        <row r="1273">
          <cell r="A1273" t="str">
            <v>139416920</v>
          </cell>
          <cell r="B1273" t="str">
            <v>2020-06-03 00:00:00</v>
          </cell>
          <cell r="C1273" t="str">
            <v>2020-06-05 03:42:22</v>
          </cell>
          <cell r="D1273" t="str">
            <v>Pagada</v>
          </cell>
          <cell r="E1273" t="str">
            <v>3,790,150.00</v>
          </cell>
          <cell r="F1273" t="str">
            <v>21,330.00</v>
          </cell>
          <cell r="G1273" t="str">
            <v>3,768,820.00</v>
          </cell>
          <cell r="H1273" t="str">
            <v>Beneficiario final</v>
          </cell>
          <cell r="I1273" t="str">
            <v>Actual</v>
          </cell>
          <cell r="J1273" t="str">
            <v>Cédula de Ciudadanía</v>
          </cell>
          <cell r="K1273" t="str">
            <v>88260450</v>
          </cell>
          <cell r="L1273" t="str">
            <v>RAMIREZ DIAZ EDUARDO</v>
          </cell>
          <cell r="M1273" t="str">
            <v>Abono en cuenta</v>
          </cell>
          <cell r="N1273" t="str">
            <v>Ahorro</v>
          </cell>
          <cell r="O1273" t="str">
            <v>615828881</v>
          </cell>
          <cell r="P1273" t="str">
            <v>Activa</v>
          </cell>
          <cell r="Q1273" t="str">
            <v>860035827</v>
          </cell>
          <cell r="R1273" t="str">
            <v>BANCO COMERCIAL AV VILLAS S.A.</v>
          </cell>
          <cell r="S1273" t="str">
            <v>923211</v>
          </cell>
          <cell r="T1273" t="str">
            <v>INTEGRACION CON LA MEDIA-CUND</v>
          </cell>
          <cell r="U1273" t="str">
            <v>C-3603-1300-14-0-3603025-02</v>
          </cell>
          <cell r="V1273" t="str">
            <v>ADQUISICIÓN DE BIENES Y SERVICIOS - SERVICIO DE FORMACIÓN PROFESIONAL INTEGRAL - MEJORAMIENTO DEL SERVICIO DE FORMACIÓN PROFESIONAL DEL SENA NACIONAL</v>
          </cell>
          <cell r="W1273" t="str">
            <v>Nación</v>
          </cell>
          <cell r="X1273" t="str">
            <v>OTROS RECURSOS DEL TESORO</v>
          </cell>
          <cell r="Y1273" t="str">
            <v>CSF</v>
          </cell>
          <cell r="Z1273" t="str">
            <v>3,790,150.00</v>
          </cell>
          <cell r="AA1273" t="str">
            <v>0.00</v>
          </cell>
          <cell r="AB1273" t="str">
            <v>0.00</v>
          </cell>
          <cell r="AC1273" t="str">
            <v>0.00</v>
          </cell>
          <cell r="AD1273" t="str">
            <v>13-01-01-DT</v>
          </cell>
          <cell r="AG1273" t="str">
            <v>No</v>
          </cell>
          <cell r="AL1273" t="str">
            <v>CONTRATO DE PRESTACION DE SERVICIOS-CTO-25-9232-283-2020</v>
          </cell>
          <cell r="AM1273" t="str">
            <v>920</v>
          </cell>
          <cell r="AN1273" t="str">
            <v>920</v>
          </cell>
          <cell r="AO1273" t="str">
            <v>31120</v>
          </cell>
          <cell r="AP1273" t="str">
            <v>0</v>
          </cell>
          <cell r="AR1273" t="str">
            <v>155520</v>
          </cell>
          <cell r="AS1273" t="str">
            <v>139416920</v>
          </cell>
          <cell r="AT1273" t="str">
            <v>0</v>
          </cell>
          <cell r="AU1273" t="str">
            <v>2020-02-21 00:00:00</v>
          </cell>
          <cell r="AV1273" t="str">
            <v>CONTRATO DE PRESTACION DE SERVICIOS</v>
          </cell>
          <cell r="AW1273" t="str">
            <v>CTO-25-9232-283-2020</v>
          </cell>
          <cell r="AX1273" t="str">
            <v>Prestar servicios profesionales de carácter temporal para planear y orientar la Formación Profesional Integral, que programe el centro de formación en sus diferentes niveles y modalidades, atendiendo las políticas institucionales y la normatividad vi</v>
          </cell>
        </row>
        <row r="1274">
          <cell r="A1274" t="str">
            <v>139417020</v>
          </cell>
          <cell r="B1274" t="str">
            <v>2020-06-03 00:00:00</v>
          </cell>
          <cell r="C1274" t="str">
            <v>2020-06-05 03:34:39</v>
          </cell>
          <cell r="D1274" t="str">
            <v>Pagada</v>
          </cell>
          <cell r="E1274" t="str">
            <v>3,790,150.00</v>
          </cell>
          <cell r="F1274" t="str">
            <v>21,330.00</v>
          </cell>
          <cell r="G1274" t="str">
            <v>3,768,820.00</v>
          </cell>
          <cell r="H1274" t="str">
            <v>Beneficiario final</v>
          </cell>
          <cell r="I1274" t="str">
            <v>Actual</v>
          </cell>
          <cell r="J1274" t="str">
            <v>Cédula de Ciudadanía</v>
          </cell>
          <cell r="K1274" t="str">
            <v>79537849</v>
          </cell>
          <cell r="L1274" t="str">
            <v>SANCHEZ PERDOMO DIEGO JESUS</v>
          </cell>
          <cell r="M1274" t="str">
            <v>Abono en cuenta</v>
          </cell>
          <cell r="N1274" t="str">
            <v>Ahorro</v>
          </cell>
          <cell r="O1274" t="str">
            <v>65955963932</v>
          </cell>
          <cell r="P1274" t="str">
            <v>Activa</v>
          </cell>
          <cell r="Q1274" t="str">
            <v>890903938</v>
          </cell>
          <cell r="R1274" t="str">
            <v>BANCOLOMBIA S.A.</v>
          </cell>
          <cell r="S1274" t="str">
            <v>923211</v>
          </cell>
          <cell r="T1274" t="str">
            <v>INTEGRACION CON LA MEDIA-CUND</v>
          </cell>
          <cell r="U1274" t="str">
            <v>C-3603-1300-14-0-3603025-02</v>
          </cell>
          <cell r="V1274" t="str">
            <v>ADQUISICIÓN DE BIENES Y SERVICIOS - SERVICIO DE FORMACIÓN PROFESIONAL INTEGRAL - MEJORAMIENTO DEL SERVICIO DE FORMACIÓN PROFESIONAL DEL SENA NACIONAL</v>
          </cell>
          <cell r="W1274" t="str">
            <v>Nación</v>
          </cell>
          <cell r="X1274" t="str">
            <v>OTROS RECURSOS DEL TESORO</v>
          </cell>
          <cell r="Y1274" t="str">
            <v>CSF</v>
          </cell>
          <cell r="Z1274" t="str">
            <v>3,790,150.00</v>
          </cell>
          <cell r="AA1274" t="str">
            <v>0.00</v>
          </cell>
          <cell r="AB1274" t="str">
            <v>0.00</v>
          </cell>
          <cell r="AC1274" t="str">
            <v>0.00</v>
          </cell>
          <cell r="AD1274" t="str">
            <v>13-01-01-DT</v>
          </cell>
          <cell r="AG1274" t="str">
            <v>No</v>
          </cell>
          <cell r="AL1274" t="str">
            <v>CONTRATO DE PRESTACION DE SERVICIOS-CTO-25-9232--282-2020</v>
          </cell>
          <cell r="AM1274" t="str">
            <v>920</v>
          </cell>
          <cell r="AN1274" t="str">
            <v>920</v>
          </cell>
          <cell r="AO1274" t="str">
            <v>31220</v>
          </cell>
          <cell r="AP1274" t="str">
            <v>0</v>
          </cell>
          <cell r="AR1274" t="str">
            <v>155620</v>
          </cell>
          <cell r="AS1274" t="str">
            <v>139417020</v>
          </cell>
          <cell r="AT1274" t="str">
            <v>0</v>
          </cell>
          <cell r="AU1274" t="str">
            <v>2020-02-21 00:00:00</v>
          </cell>
          <cell r="AV1274" t="str">
            <v>CONTRATO DE PRESTACION DE SERVICIOS</v>
          </cell>
          <cell r="AW1274" t="str">
            <v>CTO-25-9232--282-2020</v>
          </cell>
          <cell r="AX1274" t="str">
            <v>Prestar servicios profesionales de carácter temporal para planear y orientar la Formación Profesional Integral, que programe el centro de formación en sus diferentes niveles y modalidades, atendiendo las políticas institucionales y la normatividad vi</v>
          </cell>
        </row>
        <row r="1275">
          <cell r="A1275" t="str">
            <v>139417120</v>
          </cell>
          <cell r="B1275" t="str">
            <v>2020-06-03 00:00:00</v>
          </cell>
          <cell r="C1275" t="str">
            <v>2020-06-05 04:26:43</v>
          </cell>
          <cell r="D1275" t="str">
            <v>Pagada</v>
          </cell>
          <cell r="E1275" t="str">
            <v>1,516,000.00</v>
          </cell>
          <cell r="F1275" t="str">
            <v>7,594.00</v>
          </cell>
          <cell r="G1275" t="str">
            <v>1,508,406.00</v>
          </cell>
          <cell r="H1275" t="str">
            <v>Beneficiario final</v>
          </cell>
          <cell r="I1275" t="str">
            <v>Actual</v>
          </cell>
          <cell r="J1275" t="str">
            <v>Cédula de Ciudadanía</v>
          </cell>
          <cell r="K1275" t="str">
            <v>1024497161</v>
          </cell>
          <cell r="L1275" t="str">
            <v>URIBE PINTO DIANA MARCELA</v>
          </cell>
          <cell r="M1275" t="str">
            <v>Abono en cuenta</v>
          </cell>
          <cell r="N1275" t="str">
            <v>Ahorro</v>
          </cell>
          <cell r="O1275" t="str">
            <v>0085141661</v>
          </cell>
          <cell r="P1275" t="str">
            <v>Activa</v>
          </cell>
          <cell r="Q1275" t="str">
            <v>860003020</v>
          </cell>
          <cell r="R1275" t="str">
            <v>BANCO BILBAO VIZCAYA ARGENTARIA COLOMBIA S.A. BBVA</v>
          </cell>
          <cell r="S1275" t="str">
            <v>923210</v>
          </cell>
          <cell r="T1275" t="str">
            <v>CENTRO INDUSTRIAL Y DESARROLLO DE SOACHA-CUNDINAMRCA</v>
          </cell>
          <cell r="U1275" t="str">
            <v>C-3603-1300-14-0-3603025-02</v>
          </cell>
          <cell r="V1275" t="str">
            <v>ADQUISICIÓN DE BIENES Y SERVICIOS - SERVICIO DE FORMACIÓN PROFESIONAL INTEGRAL - MEJORAMIENTO DEL SERVICIO DE FORMACIÓN PROFESIONAL DEL SENA NACIONAL</v>
          </cell>
          <cell r="W1275" t="str">
            <v>Nación</v>
          </cell>
          <cell r="X1275" t="str">
            <v>RECURSOS CORRIENTES</v>
          </cell>
          <cell r="Y1275" t="str">
            <v>CSF</v>
          </cell>
          <cell r="Z1275" t="str">
            <v>1,516,000.00</v>
          </cell>
          <cell r="AA1275" t="str">
            <v>0.00</v>
          </cell>
          <cell r="AB1275" t="str">
            <v>0.00</v>
          </cell>
          <cell r="AC1275" t="str">
            <v>0.00</v>
          </cell>
          <cell r="AD1275" t="str">
            <v>13-01-01-DT</v>
          </cell>
          <cell r="AG1275" t="str">
            <v>No</v>
          </cell>
          <cell r="AL1275" t="str">
            <v>CONTRATO DE PRESTACION DE SERVICIOS-CTO-25-9232-288-2020</v>
          </cell>
          <cell r="AM1275" t="str">
            <v>720</v>
          </cell>
          <cell r="AN1275" t="str">
            <v>720</v>
          </cell>
          <cell r="AO1275" t="str">
            <v>32420</v>
          </cell>
          <cell r="AP1275" t="str">
            <v>0</v>
          </cell>
          <cell r="AR1275" t="str">
            <v>155720</v>
          </cell>
          <cell r="AS1275" t="str">
            <v>139417120</v>
          </cell>
          <cell r="AT1275" t="str">
            <v>0</v>
          </cell>
          <cell r="AU1275" t="str">
            <v>2020-02-26 00:00:00</v>
          </cell>
          <cell r="AV1275" t="str">
            <v>CONTRATO DE PRESTACION DE SERVICIOS</v>
          </cell>
          <cell r="AW1275" t="str">
            <v>CTO-25-9232-288-2020</v>
          </cell>
          <cell r="AX1275" t="str">
            <v>Prestación de servicios personales de carácter temporal para apoyar el manejo del aplicativo SofiaPlus como Rol AGENTE GAE del Centro Industrial y de Desarrollo Empresarial de Soacha.</v>
          </cell>
        </row>
        <row r="1276">
          <cell r="A1276" t="str">
            <v>139417220</v>
          </cell>
          <cell r="B1276" t="str">
            <v>2020-06-03 00:00:00</v>
          </cell>
          <cell r="C1276" t="str">
            <v>2020-06-05 04:08:27</v>
          </cell>
          <cell r="D1276" t="str">
            <v>Pagada</v>
          </cell>
          <cell r="E1276" t="str">
            <v>1,988,773.00</v>
          </cell>
          <cell r="F1276" t="str">
            <v>11,115.00</v>
          </cell>
          <cell r="G1276" t="str">
            <v>1,977,658.00</v>
          </cell>
          <cell r="H1276" t="str">
            <v>Beneficiario final</v>
          </cell>
          <cell r="I1276" t="str">
            <v>Actual</v>
          </cell>
          <cell r="J1276" t="str">
            <v>Cédula de Ciudadanía</v>
          </cell>
          <cell r="K1276" t="str">
            <v>53102104</v>
          </cell>
          <cell r="L1276" t="str">
            <v>ROBAYO GARCIA PAULA ALEJANDRA</v>
          </cell>
          <cell r="M1276" t="str">
            <v>Abono en cuenta</v>
          </cell>
          <cell r="N1276" t="str">
            <v>Ahorro</v>
          </cell>
          <cell r="O1276" t="str">
            <v>002370172039</v>
          </cell>
          <cell r="P1276" t="str">
            <v>Activa</v>
          </cell>
          <cell r="Q1276" t="str">
            <v>860034313</v>
          </cell>
          <cell r="R1276" t="str">
            <v>BANCO DAVIVIENDA S.A.</v>
          </cell>
          <cell r="S1276" t="str">
            <v>923242</v>
          </cell>
          <cell r="T1276" t="str">
            <v>CENTRO INDUSTRIAL Y DESARROLLO EMPRESARIAL DE SOACHA-CUNDINAMARCA - BIENESTAR APRENDICES</v>
          </cell>
          <cell r="U1276" t="str">
            <v>C-3603-1300-14-0-3603025-02</v>
          </cell>
          <cell r="V1276" t="str">
            <v>ADQUISICIÓN DE BIENES Y SERVICIOS - SERVICIO DE FORMACIÓN PROFESIONAL INTEGRAL - MEJORAMIENTO DEL SERVICIO DE FORMACIÓN PROFESIONAL DEL SENA NACIONAL</v>
          </cell>
          <cell r="W1276" t="str">
            <v>Nación</v>
          </cell>
          <cell r="X1276" t="str">
            <v>RECURSOS CORRIENTES</v>
          </cell>
          <cell r="Y1276" t="str">
            <v>CSF</v>
          </cell>
          <cell r="Z1276" t="str">
            <v>1,988,773.00</v>
          </cell>
          <cell r="AA1276" t="str">
            <v>0.00</v>
          </cell>
          <cell r="AB1276" t="str">
            <v>0.00</v>
          </cell>
          <cell r="AC1276" t="str">
            <v>0.00</v>
          </cell>
          <cell r="AD1276" t="str">
            <v>13-01-01-DT</v>
          </cell>
          <cell r="AG1276" t="str">
            <v>No</v>
          </cell>
          <cell r="AL1276" t="str">
            <v>CONTRATO DE PRESTACION DE SERVICIOS-CTO-25-9232-298-2020</v>
          </cell>
          <cell r="AM1276" t="str">
            <v>1320</v>
          </cell>
          <cell r="AN1276" t="str">
            <v>1320</v>
          </cell>
          <cell r="AO1276" t="str">
            <v>32620</v>
          </cell>
          <cell r="AP1276" t="str">
            <v>0</v>
          </cell>
          <cell r="AR1276" t="str">
            <v>155820</v>
          </cell>
          <cell r="AS1276" t="str">
            <v>139417220</v>
          </cell>
          <cell r="AT1276" t="str">
            <v>0</v>
          </cell>
          <cell r="AU1276" t="str">
            <v>2020-02-26 00:00:00</v>
          </cell>
          <cell r="AV1276" t="str">
            <v>CONTRATO DE PRESTACION DE SERVICIOS</v>
          </cell>
          <cell r="AW1276" t="str">
            <v>CTO-25-9232-298-2020</v>
          </cell>
          <cell r="AX1276" t="str">
            <v>PRESTACION DE SERVICIOS PERSONALES DE CARACTER TEMPORAL PARA APOYAR EN LOS PROCESOS DE PROMOCIÓN DE LA SALUD, EL CUIDADO Y PREVENCIÓN DE LA ENFERMEDAD DEL ÁREA DE BIENESTAR AL APRENDIZ DEL CENTRO INDUSTRIAL Y DE DESARROLLO EMPRESARIAL DE SOACHA.</v>
          </cell>
        </row>
        <row r="1277">
          <cell r="A1277" t="str">
            <v>139417320</v>
          </cell>
          <cell r="B1277" t="str">
            <v>2020-06-03 00:00:00</v>
          </cell>
          <cell r="C1277" t="str">
            <v>2020-06-05 03:27:20</v>
          </cell>
          <cell r="D1277" t="str">
            <v>Pagada</v>
          </cell>
          <cell r="E1277" t="str">
            <v>3,790,150.00</v>
          </cell>
          <cell r="F1277" t="str">
            <v>21,330.00</v>
          </cell>
          <cell r="G1277" t="str">
            <v>3,768,820.00</v>
          </cell>
          <cell r="H1277" t="str">
            <v>Beneficiario final</v>
          </cell>
          <cell r="I1277" t="str">
            <v>Actual</v>
          </cell>
          <cell r="J1277" t="str">
            <v>Cédula de Ciudadanía</v>
          </cell>
          <cell r="K1277" t="str">
            <v>87714602</v>
          </cell>
          <cell r="L1277" t="str">
            <v>GUERRERO CORDOBA CARLOS ALBERTO</v>
          </cell>
          <cell r="M1277" t="str">
            <v>Abono en cuenta</v>
          </cell>
          <cell r="N1277" t="str">
            <v>Ahorro</v>
          </cell>
          <cell r="O1277" t="str">
            <v>028234318</v>
          </cell>
          <cell r="P1277" t="str">
            <v>Activa</v>
          </cell>
          <cell r="Q1277" t="str">
            <v>860002964</v>
          </cell>
          <cell r="R1277" t="str">
            <v>BANCO DE BOGOTA S. A.</v>
          </cell>
          <cell r="S1277" t="str">
            <v>923245</v>
          </cell>
          <cell r="T1277" t="str">
            <v>CENTRO INDUSTRIAL Y DESARROLLO EMPRESARIAL DE SOACHA-CUNDINAMARCA - SERVICIOS PRESTADOS A LA FORMACI</v>
          </cell>
          <cell r="U1277" t="str">
            <v>C-3603-1300-14-0-3603025-02</v>
          </cell>
          <cell r="V1277" t="str">
            <v>ADQUISICIÓN DE BIENES Y SERVICIOS - SERVICIO DE FORMACIÓN PROFESIONAL INTEGRAL - MEJORAMIENTO DEL SERVICIO DE FORMACIÓN PROFESIONAL DEL SENA NACIONAL</v>
          </cell>
          <cell r="W1277" t="str">
            <v>Nación</v>
          </cell>
          <cell r="X1277" t="str">
            <v>OTROS RECURSOS DEL TESORO</v>
          </cell>
          <cell r="Y1277" t="str">
            <v>CSF</v>
          </cell>
          <cell r="Z1277" t="str">
            <v>3,790,150.00</v>
          </cell>
          <cell r="AA1277" t="str">
            <v>0.00</v>
          </cell>
          <cell r="AB1277" t="str">
            <v>0.00</v>
          </cell>
          <cell r="AC1277" t="str">
            <v>0.00</v>
          </cell>
          <cell r="AD1277" t="str">
            <v>13-01-01-DT</v>
          </cell>
          <cell r="AG1277" t="str">
            <v>No</v>
          </cell>
          <cell r="AL1277" t="str">
            <v>CONTRATO DE PRESTACION DE SERVICIOS-CTO-25-9232-296-2020</v>
          </cell>
          <cell r="AM1277" t="str">
            <v>1420</v>
          </cell>
          <cell r="AN1277" t="str">
            <v>1420</v>
          </cell>
          <cell r="AO1277" t="str">
            <v>32720</v>
          </cell>
          <cell r="AP1277" t="str">
            <v>0</v>
          </cell>
          <cell r="AR1277" t="str">
            <v>155920</v>
          </cell>
          <cell r="AS1277" t="str">
            <v>139417320</v>
          </cell>
          <cell r="AT1277" t="str">
            <v>0</v>
          </cell>
          <cell r="AU1277" t="str">
            <v>2020-02-26 00:00:00</v>
          </cell>
          <cell r="AV1277" t="str">
            <v>CONTRATO DE PRESTACION DE SERVICIOS</v>
          </cell>
          <cell r="AW1277" t="str">
            <v>CTO-25-9232-296-2020</v>
          </cell>
          <cell r="AX1277" t="str">
            <v>Prestar servicios profesionales de carácter temporal para planear y orientar la Formación Profesional Integral, que programe el centro de formación en sus diferentes niveles y modalidades, atendiendo las políticas institucionales y la normatividad vi</v>
          </cell>
        </row>
        <row r="1278">
          <cell r="A1278" t="str">
            <v>139417420</v>
          </cell>
          <cell r="B1278" t="str">
            <v>2020-06-03 00:00:00</v>
          </cell>
          <cell r="C1278" t="str">
            <v>2020-06-05 03:42:06</v>
          </cell>
          <cell r="D1278" t="str">
            <v>Pagada</v>
          </cell>
          <cell r="E1278" t="str">
            <v>3,790,150.00</v>
          </cell>
          <cell r="F1278" t="str">
            <v>21,330.00</v>
          </cell>
          <cell r="G1278" t="str">
            <v>3,768,820.00</v>
          </cell>
          <cell r="H1278" t="str">
            <v>Beneficiario final</v>
          </cell>
          <cell r="I1278" t="str">
            <v>Actual</v>
          </cell>
          <cell r="J1278" t="str">
            <v>Cédula de Ciudadanía</v>
          </cell>
          <cell r="K1278" t="str">
            <v>55166160</v>
          </cell>
          <cell r="L1278" t="str">
            <v>MUÑOZ MOSQUERA MARIA CECILIA</v>
          </cell>
          <cell r="M1278" t="str">
            <v>Abono en cuenta</v>
          </cell>
          <cell r="N1278" t="str">
            <v>Ahorro</v>
          </cell>
          <cell r="O1278" t="str">
            <v>24088710497</v>
          </cell>
          <cell r="P1278" t="str">
            <v>Activa</v>
          </cell>
          <cell r="Q1278" t="str">
            <v>860007335</v>
          </cell>
          <cell r="R1278" t="str">
            <v>BANCO CAJA SOCIAL S.A.</v>
          </cell>
          <cell r="S1278" t="str">
            <v>923245</v>
          </cell>
          <cell r="T1278" t="str">
            <v>CENTRO INDUSTRIAL Y DESARROLLO EMPRESARIAL DE SOACHA-CUNDINAMARCA - SERVICIOS PRESTADOS A LA FORMACI</v>
          </cell>
          <cell r="U1278" t="str">
            <v>C-3603-1300-14-0-3603025-02</v>
          </cell>
          <cell r="V1278" t="str">
            <v>ADQUISICIÓN DE BIENES Y SERVICIOS - SERVICIO DE FORMACIÓN PROFESIONAL INTEGRAL - MEJORAMIENTO DEL SERVICIO DE FORMACIÓN PROFESIONAL DEL SENA NACIONAL</v>
          </cell>
          <cell r="W1278" t="str">
            <v>Nación</v>
          </cell>
          <cell r="X1278" t="str">
            <v>OTROS RECURSOS DEL TESORO</v>
          </cell>
          <cell r="Y1278" t="str">
            <v>CSF</v>
          </cell>
          <cell r="Z1278" t="str">
            <v>3,790,150.00</v>
          </cell>
          <cell r="AA1278" t="str">
            <v>0.00</v>
          </cell>
          <cell r="AB1278" t="str">
            <v>0.00</v>
          </cell>
          <cell r="AC1278" t="str">
            <v>0.00</v>
          </cell>
          <cell r="AD1278" t="str">
            <v>13-01-01-DT</v>
          </cell>
          <cell r="AG1278" t="str">
            <v>No</v>
          </cell>
          <cell r="AL1278" t="str">
            <v>CONTRATO DE PRESTACION DE SERVICIOS-CTO-25-9232-297-2020</v>
          </cell>
          <cell r="AM1278" t="str">
            <v>1420</v>
          </cell>
          <cell r="AN1278" t="str">
            <v>1420</v>
          </cell>
          <cell r="AO1278" t="str">
            <v>32820</v>
          </cell>
          <cell r="AP1278" t="str">
            <v>0</v>
          </cell>
          <cell r="AR1278" t="str">
            <v>156020</v>
          </cell>
          <cell r="AS1278" t="str">
            <v>139417420</v>
          </cell>
          <cell r="AT1278" t="str">
            <v>0</v>
          </cell>
          <cell r="AU1278" t="str">
            <v>2020-02-26 00:00:00</v>
          </cell>
          <cell r="AV1278" t="str">
            <v>CONTRATO DE PRESTACION DE SERVICIOS</v>
          </cell>
          <cell r="AW1278" t="str">
            <v>CTO-25-9232-297-2020</v>
          </cell>
          <cell r="AX1278" t="str">
            <v>Prestar servicios profesionales de carácter temporal para planear y orientar la Formación Profesional Integral, que programe el centro de formación en sus diferentes niveles y modalidades, atendiendo las políticas institucionales y la normatividad vi</v>
          </cell>
        </row>
        <row r="1279">
          <cell r="A1279" t="str">
            <v>139417520</v>
          </cell>
          <cell r="B1279" t="str">
            <v>2020-06-03 00:00:00</v>
          </cell>
          <cell r="C1279" t="str">
            <v>2020-06-05 03:34:39</v>
          </cell>
          <cell r="D1279" t="str">
            <v>Pagada</v>
          </cell>
          <cell r="E1279" t="str">
            <v>3,790,150.00</v>
          </cell>
          <cell r="F1279" t="str">
            <v>21,330.00</v>
          </cell>
          <cell r="G1279" t="str">
            <v>3,768,820.00</v>
          </cell>
          <cell r="H1279" t="str">
            <v>Beneficiario final</v>
          </cell>
          <cell r="I1279" t="str">
            <v>Actual</v>
          </cell>
          <cell r="J1279" t="str">
            <v>Cédula de Ciudadanía</v>
          </cell>
          <cell r="K1279" t="str">
            <v>80027844</v>
          </cell>
          <cell r="L1279" t="str">
            <v>CALLE CONTRERAS ALEX LISARDO</v>
          </cell>
          <cell r="M1279" t="str">
            <v>Abono en cuenta</v>
          </cell>
          <cell r="N1279" t="str">
            <v>Ahorro</v>
          </cell>
          <cell r="O1279" t="str">
            <v>33734518897</v>
          </cell>
          <cell r="P1279" t="str">
            <v>Activa</v>
          </cell>
          <cell r="Q1279" t="str">
            <v>890903938</v>
          </cell>
          <cell r="R1279" t="str">
            <v>BANCOLOMBIA S.A.</v>
          </cell>
          <cell r="S1279" t="str">
            <v>923211</v>
          </cell>
          <cell r="T1279" t="str">
            <v>INTEGRACION CON LA MEDIA-CUND</v>
          </cell>
          <cell r="U1279" t="str">
            <v>C-3603-1300-14-0-3603025-02</v>
          </cell>
          <cell r="V1279" t="str">
            <v>ADQUISICIÓN DE BIENES Y SERVICIOS - SERVICIO DE FORMACIÓN PROFESIONAL INTEGRAL - MEJORAMIENTO DEL SERVICIO DE FORMACIÓN PROFESIONAL DEL SENA NACIONAL</v>
          </cell>
          <cell r="W1279" t="str">
            <v>Nación</v>
          </cell>
          <cell r="X1279" t="str">
            <v>OTROS RECURSOS DEL TESORO</v>
          </cell>
          <cell r="Y1279" t="str">
            <v>CSF</v>
          </cell>
          <cell r="Z1279" t="str">
            <v>3,790,150.00</v>
          </cell>
          <cell r="AA1279" t="str">
            <v>0.00</v>
          </cell>
          <cell r="AB1279" t="str">
            <v>0.00</v>
          </cell>
          <cell r="AC1279" t="str">
            <v>0.00</v>
          </cell>
          <cell r="AD1279" t="str">
            <v>13-01-01-DT</v>
          </cell>
          <cell r="AG1279" t="str">
            <v>No</v>
          </cell>
          <cell r="AL1279" t="str">
            <v>CONTRATO DE PRESTACION DE SERVICIOS-CTO-25-9232-286-2020</v>
          </cell>
          <cell r="AM1279" t="str">
            <v>920</v>
          </cell>
          <cell r="AN1279" t="str">
            <v>920</v>
          </cell>
          <cell r="AO1279" t="str">
            <v>32920</v>
          </cell>
          <cell r="AP1279" t="str">
            <v>0</v>
          </cell>
          <cell r="AR1279" t="str">
            <v>156120</v>
          </cell>
          <cell r="AS1279" t="str">
            <v>139417520</v>
          </cell>
          <cell r="AT1279" t="str">
            <v>0</v>
          </cell>
          <cell r="AU1279" t="str">
            <v>2020-02-26 00:00:00</v>
          </cell>
          <cell r="AV1279" t="str">
            <v>CONTRATO DE PRESTACION DE SERVICIOS</v>
          </cell>
          <cell r="AW1279" t="str">
            <v>CTO-25-9232-286-2020</v>
          </cell>
          <cell r="AX1279" t="str">
            <v>Prestar servicios profesionales de carácter temporal para planear y orientar la Formación profesional Integral, que programe el centro de formación en sus diferentes niveles y modalidades, atendiendo las políticas institucionales y la normatividad vi</v>
          </cell>
        </row>
        <row r="1280">
          <cell r="A1280" t="str">
            <v>139417620</v>
          </cell>
          <cell r="B1280" t="str">
            <v>2020-06-03 00:00:00</v>
          </cell>
          <cell r="C1280" t="str">
            <v>2020-06-05 03:46:45</v>
          </cell>
          <cell r="D1280" t="str">
            <v>Pagada</v>
          </cell>
          <cell r="E1280" t="str">
            <v>3,790,150.00</v>
          </cell>
          <cell r="F1280" t="str">
            <v>21,330.00</v>
          </cell>
          <cell r="G1280" t="str">
            <v>3,768,820.00</v>
          </cell>
          <cell r="H1280" t="str">
            <v>Beneficiario final</v>
          </cell>
          <cell r="I1280" t="str">
            <v>Actual</v>
          </cell>
          <cell r="J1280" t="str">
            <v>Cédula de Ciudadanía</v>
          </cell>
          <cell r="K1280" t="str">
            <v>80002216</v>
          </cell>
          <cell r="L1280" t="str">
            <v>DE CASTRO HERRERA HUGO</v>
          </cell>
          <cell r="M1280" t="str">
            <v>Abono en cuenta</v>
          </cell>
          <cell r="N1280" t="str">
            <v>Ahorro</v>
          </cell>
          <cell r="O1280" t="str">
            <v>007770234735</v>
          </cell>
          <cell r="P1280" t="str">
            <v>Activa</v>
          </cell>
          <cell r="Q1280" t="str">
            <v>860034313</v>
          </cell>
          <cell r="R1280" t="str">
            <v>BANCO DAVIVIENDA S.A.</v>
          </cell>
          <cell r="S1280" t="str">
            <v>923238</v>
          </cell>
          <cell r="T1280" t="str">
            <v>CENTRO INDUSTRIAL Y DESARROLLO EMPRESARIAL DE SOACHA-CUNDINAMARCA - EMPRENDE RURAL</v>
          </cell>
          <cell r="U1280" t="str">
            <v>C-3602-1300-8-0-3602035-02</v>
          </cell>
          <cell r="V1280" t="str">
            <v>ADQUISICIÓN DE BIENES Y SERVICIOS - SERVICIO DE FORMACIÓN PARA EL TRABAJO EN EMPRENDIMIENTO - SERVICIO DE FORMACIÓN PARA EL EMPRENDIMIENTO, FOMENTO DEL EMPRENDIMIENTO Y FORTALECIMIENTO EMPRESARIAL A NIVEL NACIONAL</v>
          </cell>
          <cell r="W1280" t="str">
            <v>Nación</v>
          </cell>
          <cell r="X1280" t="str">
            <v>RECURSOS CORRIENTES</v>
          </cell>
          <cell r="Y1280" t="str">
            <v>CSF</v>
          </cell>
          <cell r="Z1280" t="str">
            <v>3,790,150.00</v>
          </cell>
          <cell r="AA1280" t="str">
            <v>0.00</v>
          </cell>
          <cell r="AB1280" t="str">
            <v>0.00</v>
          </cell>
          <cell r="AC1280" t="str">
            <v>0.00</v>
          </cell>
          <cell r="AD1280" t="str">
            <v>13-01-01-DT</v>
          </cell>
          <cell r="AG1280" t="str">
            <v>No</v>
          </cell>
          <cell r="AL1280" t="str">
            <v>CONTRATO DE PRESTACION DE SERVICIOS-CTO-25-9232-291-2020</v>
          </cell>
          <cell r="AM1280" t="str">
            <v>1220</v>
          </cell>
          <cell r="AN1280" t="str">
            <v>1220</v>
          </cell>
          <cell r="AO1280" t="str">
            <v>33020</v>
          </cell>
          <cell r="AP1280" t="str">
            <v>0</v>
          </cell>
          <cell r="AR1280" t="str">
            <v>156220</v>
          </cell>
          <cell r="AS1280" t="str">
            <v>139417620</v>
          </cell>
          <cell r="AT1280" t="str">
            <v>0</v>
          </cell>
          <cell r="AU1280" t="str">
            <v>2020-02-26 00:00:00</v>
          </cell>
          <cell r="AV1280" t="str">
            <v>CONTRATO DE PRESTACION DE SERVICIOS</v>
          </cell>
          <cell r="AW1280" t="str">
            <v>CTO-25-9232-291-2020</v>
          </cell>
          <cell r="AX1280" t="str">
            <v>Prestar servicios profesionales de carácter temporal para planear y orientar la Formación profesional Integral, que programe el centro de formación en sus diferentes niveles y modalidades, atendiendo las políticas institucionales y la normatividad vi</v>
          </cell>
        </row>
        <row r="1281">
          <cell r="A1281" t="str">
            <v>139417920</v>
          </cell>
          <cell r="B1281" t="str">
            <v>2020-06-03 00:00:00</v>
          </cell>
          <cell r="C1281" t="str">
            <v>2020-06-05 03:34:38</v>
          </cell>
          <cell r="D1281" t="str">
            <v>Pagada</v>
          </cell>
          <cell r="E1281" t="str">
            <v>3,790,150.00</v>
          </cell>
          <cell r="F1281" t="str">
            <v>21,330.00</v>
          </cell>
          <cell r="G1281" t="str">
            <v>3,768,820.00</v>
          </cell>
          <cell r="H1281" t="str">
            <v>Beneficiario final</v>
          </cell>
          <cell r="I1281" t="str">
            <v>Actual</v>
          </cell>
          <cell r="J1281" t="str">
            <v>Cédula de Ciudadanía</v>
          </cell>
          <cell r="K1281" t="str">
            <v>1110497523</v>
          </cell>
          <cell r="L1281" t="str">
            <v>RAYO VARGAS DIEGO ALEJANDRO</v>
          </cell>
          <cell r="M1281" t="str">
            <v>Abono en cuenta</v>
          </cell>
          <cell r="N1281" t="str">
            <v>Ahorro</v>
          </cell>
          <cell r="O1281" t="str">
            <v>86999682521</v>
          </cell>
          <cell r="P1281" t="str">
            <v>Activa</v>
          </cell>
          <cell r="Q1281" t="str">
            <v>890903938</v>
          </cell>
          <cell r="R1281" t="str">
            <v>BANCOLOMBIA S.A.</v>
          </cell>
          <cell r="S1281" t="str">
            <v>923238</v>
          </cell>
          <cell r="T1281" t="str">
            <v>CENTRO INDUSTRIAL Y DESARROLLO EMPRESARIAL DE SOACHA-CUNDINAMARCA - EMPRENDE RURAL</v>
          </cell>
          <cell r="U1281" t="str">
            <v>C-3602-1300-8-0-3602035-02</v>
          </cell>
          <cell r="V1281" t="str">
            <v>ADQUISICIÓN DE BIENES Y SERVICIOS - SERVICIO DE FORMACIÓN PARA EL TRABAJO EN EMPRENDIMIENTO - SERVICIO DE FORMACIÓN PARA EL EMPRENDIMIENTO, FOMENTO DEL EMPRENDIMIENTO Y FORTALECIMIENTO EMPRESARIAL A NIVEL NACIONAL</v>
          </cell>
          <cell r="W1281" t="str">
            <v>Nación</v>
          </cell>
          <cell r="X1281" t="str">
            <v>RECURSOS CORRIENTES</v>
          </cell>
          <cell r="Y1281" t="str">
            <v>CSF</v>
          </cell>
          <cell r="Z1281" t="str">
            <v>3,790,150.00</v>
          </cell>
          <cell r="AA1281" t="str">
            <v>0.00</v>
          </cell>
          <cell r="AB1281" t="str">
            <v>0.00</v>
          </cell>
          <cell r="AC1281" t="str">
            <v>0.00</v>
          </cell>
          <cell r="AD1281" t="str">
            <v>13-01-01-DT</v>
          </cell>
          <cell r="AG1281" t="str">
            <v>No</v>
          </cell>
          <cell r="AL1281" t="str">
            <v>CONTRATO DE PRESTACION DE SERVICIOS-CTO-25-9232-293-2020</v>
          </cell>
          <cell r="AM1281" t="str">
            <v>1220</v>
          </cell>
          <cell r="AN1281" t="str">
            <v>1220</v>
          </cell>
          <cell r="AO1281" t="str">
            <v>33120</v>
          </cell>
          <cell r="AP1281" t="str">
            <v>0</v>
          </cell>
          <cell r="AR1281" t="str">
            <v>156320</v>
          </cell>
          <cell r="AS1281" t="str">
            <v>139417920</v>
          </cell>
          <cell r="AT1281" t="str">
            <v>0</v>
          </cell>
          <cell r="AU1281" t="str">
            <v>2020-02-26 00:00:00</v>
          </cell>
          <cell r="AV1281" t="str">
            <v>CONTRATO DE PRESTACION DE SERVICIOS</v>
          </cell>
          <cell r="AW1281" t="str">
            <v>CTO-25-9232-293-2020</v>
          </cell>
          <cell r="AX1281" t="str">
            <v>Prestar servicios profesionales de carácter temporal para planear y orientar la Formación Profesional Integral, que programe el centro de formación en sus diferentes niveles y modalidades, atendiendo las políticas institucionales y la normatividad vi</v>
          </cell>
        </row>
        <row r="1282">
          <cell r="A1282" t="str">
            <v>139418020</v>
          </cell>
          <cell r="B1282" t="str">
            <v>2020-06-03 00:00:00</v>
          </cell>
          <cell r="C1282" t="str">
            <v>2020-06-05 03:26:42</v>
          </cell>
          <cell r="D1282" t="str">
            <v>Pagada</v>
          </cell>
          <cell r="E1282" t="str">
            <v>3,790,150.00</v>
          </cell>
          <cell r="F1282" t="str">
            <v>20,148.00</v>
          </cell>
          <cell r="G1282" t="str">
            <v>3,770,002.00</v>
          </cell>
          <cell r="H1282" t="str">
            <v>Beneficiario final</v>
          </cell>
          <cell r="I1282" t="str">
            <v>Actual</v>
          </cell>
          <cell r="J1282" t="str">
            <v>Cédula de Ciudadanía</v>
          </cell>
          <cell r="K1282" t="str">
            <v>39728459</v>
          </cell>
          <cell r="L1282" t="str">
            <v>CARRILLO ROJAS LUCIA ESPERANZA</v>
          </cell>
          <cell r="M1282" t="str">
            <v>Abono en cuenta</v>
          </cell>
          <cell r="N1282" t="str">
            <v>Ahorro</v>
          </cell>
          <cell r="O1282" t="str">
            <v>031140018212</v>
          </cell>
          <cell r="P1282" t="str">
            <v>Activa</v>
          </cell>
          <cell r="Q1282" t="str">
            <v>800037800</v>
          </cell>
          <cell r="R1282" t="str">
            <v>BANCO AGRARIO DE COLOMBIA S.A.</v>
          </cell>
          <cell r="S1282" t="str">
            <v>923238</v>
          </cell>
          <cell r="T1282" t="str">
            <v>CENTRO INDUSTRIAL Y DESARROLLO EMPRESARIAL DE SOACHA-CUNDINAMARCA - EMPRENDE RURAL</v>
          </cell>
          <cell r="U1282" t="str">
            <v>C-3602-1300-8-0-3602035-02</v>
          </cell>
          <cell r="V1282" t="str">
            <v>ADQUISICIÓN DE BIENES Y SERVICIOS - SERVICIO DE FORMACIÓN PARA EL TRABAJO EN EMPRENDIMIENTO - SERVICIO DE FORMACIÓN PARA EL EMPRENDIMIENTO, FOMENTO DEL EMPRENDIMIENTO Y FORTALECIMIENTO EMPRESARIAL A NIVEL NACIONAL</v>
          </cell>
          <cell r="W1282" t="str">
            <v>Nación</v>
          </cell>
          <cell r="X1282" t="str">
            <v>RECURSOS CORRIENTES</v>
          </cell>
          <cell r="Y1282" t="str">
            <v>CSF</v>
          </cell>
          <cell r="Z1282" t="str">
            <v>3,790,150.00</v>
          </cell>
          <cell r="AA1282" t="str">
            <v>0.00</v>
          </cell>
          <cell r="AB1282" t="str">
            <v>0.00</v>
          </cell>
          <cell r="AC1282" t="str">
            <v>0.00</v>
          </cell>
          <cell r="AD1282" t="str">
            <v>13-01-01-DT</v>
          </cell>
          <cell r="AG1282" t="str">
            <v>No</v>
          </cell>
          <cell r="AL1282" t="str">
            <v>CONTRATO DE PRESTACION DE SERVICIOS-CTO-25-9232-294-2020</v>
          </cell>
          <cell r="AM1282" t="str">
            <v>1220</v>
          </cell>
          <cell r="AN1282" t="str">
            <v>1220</v>
          </cell>
          <cell r="AO1282" t="str">
            <v>33220</v>
          </cell>
          <cell r="AP1282" t="str">
            <v>0</v>
          </cell>
          <cell r="AR1282" t="str">
            <v>156420</v>
          </cell>
          <cell r="AS1282" t="str">
            <v>139418020</v>
          </cell>
          <cell r="AT1282" t="str">
            <v>0</v>
          </cell>
          <cell r="AU1282" t="str">
            <v>2020-02-26 00:00:00</v>
          </cell>
          <cell r="AV1282" t="str">
            <v>CONTRATO DE PRESTACION DE SERVICIOS</v>
          </cell>
          <cell r="AW1282" t="str">
            <v>CTO-25-9232-294-2020</v>
          </cell>
          <cell r="AX1282" t="str">
            <v>Prestar servicios profesionales de carácter temporal para planear y orientar la Formación profesional Integral, que programe el centro de formación en sus diferentes niveles y modalidades, atendiendo las políticas institucionales y la normatividad vi</v>
          </cell>
        </row>
        <row r="1283">
          <cell r="A1283" t="str">
            <v>139418120</v>
          </cell>
          <cell r="B1283" t="str">
            <v>2020-06-03 00:00:00</v>
          </cell>
          <cell r="C1283" t="str">
            <v>2020-06-05 03:46:46</v>
          </cell>
          <cell r="D1283" t="str">
            <v>Pagada</v>
          </cell>
          <cell r="E1283" t="str">
            <v>3,790,150.00</v>
          </cell>
          <cell r="F1283" t="str">
            <v>21,330.00</v>
          </cell>
          <cell r="G1283" t="str">
            <v>3,768,820.00</v>
          </cell>
          <cell r="H1283" t="str">
            <v>Beneficiario final</v>
          </cell>
          <cell r="I1283" t="str">
            <v>Actual</v>
          </cell>
          <cell r="J1283" t="str">
            <v>Cédula de Ciudadanía</v>
          </cell>
          <cell r="K1283" t="str">
            <v>80496354</v>
          </cell>
          <cell r="L1283" t="str">
            <v>GONZALEZ ROMERO ALFONSO ENRIQUE</v>
          </cell>
          <cell r="M1283" t="str">
            <v>Abono en cuenta</v>
          </cell>
          <cell r="N1283" t="str">
            <v>Ahorro</v>
          </cell>
          <cell r="O1283" t="str">
            <v>477900002288</v>
          </cell>
          <cell r="P1283" t="str">
            <v>Activa</v>
          </cell>
          <cell r="Q1283" t="str">
            <v>860034313</v>
          </cell>
          <cell r="R1283" t="str">
            <v>BANCO DAVIVIENDA S.A.</v>
          </cell>
          <cell r="S1283" t="str">
            <v>923238</v>
          </cell>
          <cell r="T1283" t="str">
            <v>CENTRO INDUSTRIAL Y DESARROLLO EMPRESARIAL DE SOACHA-CUNDINAMARCA - EMPRENDE RURAL</v>
          </cell>
          <cell r="U1283" t="str">
            <v>C-3602-1300-8-0-3602035-02</v>
          </cell>
          <cell r="V1283" t="str">
            <v>ADQUISICIÓN DE BIENES Y SERVICIOS - SERVICIO DE FORMACIÓN PARA EL TRABAJO EN EMPRENDIMIENTO - SERVICIO DE FORMACIÓN PARA EL EMPRENDIMIENTO, FOMENTO DEL EMPRENDIMIENTO Y FORTALECIMIENTO EMPRESARIAL A NIVEL NACIONAL</v>
          </cell>
          <cell r="W1283" t="str">
            <v>Nación</v>
          </cell>
          <cell r="X1283" t="str">
            <v>RECURSOS CORRIENTES</v>
          </cell>
          <cell r="Y1283" t="str">
            <v>CSF</v>
          </cell>
          <cell r="Z1283" t="str">
            <v>3,790,150.00</v>
          </cell>
          <cell r="AA1283" t="str">
            <v>0.00</v>
          </cell>
          <cell r="AB1283" t="str">
            <v>0.00</v>
          </cell>
          <cell r="AC1283" t="str">
            <v>0.00</v>
          </cell>
          <cell r="AD1283" t="str">
            <v>13-01-01-DT</v>
          </cell>
          <cell r="AG1283" t="str">
            <v>No</v>
          </cell>
          <cell r="AL1283" t="str">
            <v>CONTRATO DE PRESTACION DE SERVICIOS-CTO-25-9232-295-2020</v>
          </cell>
          <cell r="AM1283" t="str">
            <v>1220</v>
          </cell>
          <cell r="AN1283" t="str">
            <v>1220</v>
          </cell>
          <cell r="AO1283" t="str">
            <v>33320</v>
          </cell>
          <cell r="AP1283" t="str">
            <v>0</v>
          </cell>
          <cell r="AR1283" t="str">
            <v>156520</v>
          </cell>
          <cell r="AS1283" t="str">
            <v>139418120</v>
          </cell>
          <cell r="AT1283" t="str">
            <v>0</v>
          </cell>
          <cell r="AU1283" t="str">
            <v>2020-02-26 00:00:00</v>
          </cell>
          <cell r="AV1283" t="str">
            <v>CONTRATO DE PRESTACION DE SERVICIOS</v>
          </cell>
          <cell r="AW1283" t="str">
            <v>CTO-25-9232-295-2020</v>
          </cell>
          <cell r="AX1283" t="str">
            <v>Prestar servicios profesionales de carácter temporal para planear y orientar la Formación profesional Integral, que programe el centro de formación en sus diferentes niveles y modalidades, atendiendo las políticas institucionales y la normatividad vi</v>
          </cell>
        </row>
        <row r="1284">
          <cell r="A1284" t="str">
            <v>139418220</v>
          </cell>
          <cell r="B1284" t="str">
            <v>2020-06-03 00:00:00</v>
          </cell>
          <cell r="C1284" t="str">
            <v>2020-06-05 04:15:35</v>
          </cell>
          <cell r="D1284" t="str">
            <v>Pagada</v>
          </cell>
          <cell r="E1284" t="str">
            <v>1,516,000.00</v>
          </cell>
          <cell r="F1284" t="str">
            <v>8,279.00</v>
          </cell>
          <cell r="G1284" t="str">
            <v>1,507,721.00</v>
          </cell>
          <cell r="H1284" t="str">
            <v>Beneficiario final</v>
          </cell>
          <cell r="I1284" t="str">
            <v>Actual</v>
          </cell>
          <cell r="J1284" t="str">
            <v>Cédula de Ciudadanía</v>
          </cell>
          <cell r="K1284" t="str">
            <v>39758438</v>
          </cell>
          <cell r="L1284" t="str">
            <v>BARBOSA MARIA ROCIO</v>
          </cell>
          <cell r="M1284" t="str">
            <v>Abono en cuenta</v>
          </cell>
          <cell r="N1284" t="str">
            <v>Ahorro</v>
          </cell>
          <cell r="O1284" t="str">
            <v>025314741</v>
          </cell>
          <cell r="P1284" t="str">
            <v>Activa</v>
          </cell>
          <cell r="Q1284" t="str">
            <v>860002964</v>
          </cell>
          <cell r="R1284" t="str">
            <v>BANCO DE BOGOTA S. A.</v>
          </cell>
          <cell r="S1284" t="str">
            <v>923210</v>
          </cell>
          <cell r="T1284" t="str">
            <v>CENTRO INDUSTRIAL Y DESARROLLO DE SOACHA-CUNDINAMRCA</v>
          </cell>
          <cell r="U1284" t="str">
            <v>C-3603-1300-14-0-3603025-02</v>
          </cell>
          <cell r="V1284" t="str">
            <v>ADQUISICIÓN DE BIENES Y SERVICIOS - SERVICIO DE FORMACIÓN PROFESIONAL INTEGRAL - MEJORAMIENTO DEL SERVICIO DE FORMACIÓN PROFESIONAL DEL SENA NACIONAL</v>
          </cell>
          <cell r="W1284" t="str">
            <v>Nación</v>
          </cell>
          <cell r="X1284" t="str">
            <v>RECURSOS CORRIENTES</v>
          </cell>
          <cell r="Y1284" t="str">
            <v>CSF</v>
          </cell>
          <cell r="Z1284" t="str">
            <v>1,516,000.00</v>
          </cell>
          <cell r="AA1284" t="str">
            <v>0.00</v>
          </cell>
          <cell r="AB1284" t="str">
            <v>0.00</v>
          </cell>
          <cell r="AC1284" t="str">
            <v>0.00</v>
          </cell>
          <cell r="AD1284" t="str">
            <v>13-01-01-DT</v>
          </cell>
          <cell r="AG1284" t="str">
            <v>No</v>
          </cell>
          <cell r="AL1284" t="str">
            <v>CONTRATO DE PRESTACION DE SERVICIOS-CTO-25-9232-289-2020</v>
          </cell>
          <cell r="AM1284" t="str">
            <v>720</v>
          </cell>
          <cell r="AN1284" t="str">
            <v>720</v>
          </cell>
          <cell r="AO1284" t="str">
            <v>33420</v>
          </cell>
          <cell r="AP1284" t="str">
            <v>0</v>
          </cell>
          <cell r="AR1284" t="str">
            <v>156620</v>
          </cell>
          <cell r="AS1284" t="str">
            <v>139418220</v>
          </cell>
          <cell r="AT1284" t="str">
            <v>0</v>
          </cell>
          <cell r="AU1284" t="str">
            <v>2020-02-26 00:00:00</v>
          </cell>
          <cell r="AV1284" t="str">
            <v>CONTRATO DE PRESTACION DE SERVICIOS</v>
          </cell>
          <cell r="AW1284" t="str">
            <v>CTO-25-9232-289-2020</v>
          </cell>
          <cell r="AX1284" t="str">
            <v>Prestación de servicios personales de carácter temporal para realizar actividades administrativas en el área de Relaciones Corporativas del Centro Industrial y Desarrollo Empresarial de Soacha.</v>
          </cell>
        </row>
        <row r="1285">
          <cell r="A1285" t="str">
            <v>139418320</v>
          </cell>
          <cell r="B1285" t="str">
            <v>2020-06-03 00:00:00</v>
          </cell>
          <cell r="C1285" t="str">
            <v>2020-06-05 04:26:10</v>
          </cell>
          <cell r="D1285" t="str">
            <v>Pagada</v>
          </cell>
          <cell r="E1285" t="str">
            <v>1,300,000.00</v>
          </cell>
          <cell r="F1285" t="str">
            <v>6,983.00</v>
          </cell>
          <cell r="G1285" t="str">
            <v>1,293,017.00</v>
          </cell>
          <cell r="H1285" t="str">
            <v>Beneficiario final</v>
          </cell>
          <cell r="I1285" t="str">
            <v>Actual</v>
          </cell>
          <cell r="J1285" t="str">
            <v>Cédula de Ciudadanía</v>
          </cell>
          <cell r="K1285" t="str">
            <v>1010074760</v>
          </cell>
          <cell r="L1285" t="str">
            <v>BELTRAN CARREÑO NATALIA CAROLINA</v>
          </cell>
          <cell r="M1285" t="str">
            <v>Abono en cuenta</v>
          </cell>
          <cell r="N1285" t="str">
            <v>Ahorro</v>
          </cell>
          <cell r="O1285" t="str">
            <v>10192228081</v>
          </cell>
          <cell r="P1285" t="str">
            <v>Activa</v>
          </cell>
          <cell r="Q1285" t="str">
            <v>890903938</v>
          </cell>
          <cell r="R1285" t="str">
            <v>BANCOLOMBIA S.A.</v>
          </cell>
          <cell r="S1285" t="str">
            <v>923210</v>
          </cell>
          <cell r="T1285" t="str">
            <v>CENTRO INDUSTRIAL Y DESARROLLO DE SOACHA-CUNDINAMRCA</v>
          </cell>
          <cell r="U1285" t="str">
            <v>C-3603-1300-14-0-3603025-02</v>
          </cell>
          <cell r="V1285" t="str">
            <v>ADQUISICIÓN DE BIENES Y SERVICIOS - SERVICIO DE FORMACIÓN PROFESIONAL INTEGRAL - MEJORAMIENTO DEL SERVICIO DE FORMACIÓN PROFESIONAL DEL SENA NACIONAL</v>
          </cell>
          <cell r="W1285" t="str">
            <v>Nación</v>
          </cell>
          <cell r="X1285" t="str">
            <v>RECURSOS CORRIENTES</v>
          </cell>
          <cell r="Y1285" t="str">
            <v>CSF</v>
          </cell>
          <cell r="Z1285" t="str">
            <v>1,300,000.00</v>
          </cell>
          <cell r="AA1285" t="str">
            <v>0.00</v>
          </cell>
          <cell r="AB1285" t="str">
            <v>0.00</v>
          </cell>
          <cell r="AC1285" t="str">
            <v>0.00</v>
          </cell>
          <cell r="AD1285" t="str">
            <v>13-01-01-DT</v>
          </cell>
          <cell r="AG1285" t="str">
            <v>No</v>
          </cell>
          <cell r="AL1285" t="str">
            <v>CONTRATO DE PRESTACION DE SERVICIOS-CTO-25-9232-292-2020</v>
          </cell>
          <cell r="AM1285" t="str">
            <v>720</v>
          </cell>
          <cell r="AN1285" t="str">
            <v>720</v>
          </cell>
          <cell r="AO1285" t="str">
            <v>33520</v>
          </cell>
          <cell r="AP1285" t="str">
            <v>0</v>
          </cell>
          <cell r="AR1285" t="str">
            <v>156720</v>
          </cell>
          <cell r="AS1285" t="str">
            <v>139418320</v>
          </cell>
          <cell r="AT1285" t="str">
            <v>0</v>
          </cell>
          <cell r="AU1285" t="str">
            <v>2020-02-26 00:00:00</v>
          </cell>
          <cell r="AV1285" t="str">
            <v>CONTRATO DE PRESTACION DE SERVICIOS</v>
          </cell>
          <cell r="AW1285" t="str">
            <v>CTO-25-9232-292-2020</v>
          </cell>
          <cell r="AX1285" t="str">
            <v>Prestación de servicios personales de carácter temporal como apoyo administrativo en la Coordinación académica como soporte para el Registro de Información en los Aplicativos y plataformas que requiere el Centro Industrial y de Desarrollo Empresarial</v>
          </cell>
        </row>
        <row r="1286">
          <cell r="A1286" t="str">
            <v>139418420</v>
          </cell>
          <cell r="B1286" t="str">
            <v>2020-06-03 00:00:00</v>
          </cell>
          <cell r="C1286" t="str">
            <v>2020-06-05 03:42:06</v>
          </cell>
          <cell r="D1286" t="str">
            <v>Pagada</v>
          </cell>
          <cell r="E1286" t="str">
            <v>3,790,150.00</v>
          </cell>
          <cell r="F1286" t="str">
            <v>20,148.00</v>
          </cell>
          <cell r="G1286" t="str">
            <v>3,770,002.00</v>
          </cell>
          <cell r="H1286" t="str">
            <v>Beneficiario final</v>
          </cell>
          <cell r="I1286" t="str">
            <v>Actual</v>
          </cell>
          <cell r="J1286" t="str">
            <v>Cédula de Ciudadanía</v>
          </cell>
          <cell r="K1286" t="str">
            <v>1032370727</v>
          </cell>
          <cell r="L1286" t="str">
            <v>CASALLAS TORRES LEIDY VIVIANA</v>
          </cell>
          <cell r="M1286" t="str">
            <v>Abono en cuenta</v>
          </cell>
          <cell r="N1286" t="str">
            <v>Ahorro</v>
          </cell>
          <cell r="O1286" t="str">
            <v>24073845500</v>
          </cell>
          <cell r="P1286" t="str">
            <v>Activa</v>
          </cell>
          <cell r="Q1286" t="str">
            <v>860007335</v>
          </cell>
          <cell r="R1286" t="str">
            <v>BANCO CAJA SOCIAL S.A.</v>
          </cell>
          <cell r="S1286" t="str">
            <v>923238</v>
          </cell>
          <cell r="T1286" t="str">
            <v>CENTRO INDUSTRIAL Y DESARROLLO EMPRESARIAL DE SOACHA-CUNDINAMARCA - EMPRENDE RURAL</v>
          </cell>
          <cell r="U1286" t="str">
            <v>C-3602-1300-8-0-3602035-02</v>
          </cell>
          <cell r="V1286" t="str">
            <v>ADQUISICIÓN DE BIENES Y SERVICIOS - SERVICIO DE FORMACIÓN PARA EL TRABAJO EN EMPRENDIMIENTO - SERVICIO DE FORMACIÓN PARA EL EMPRENDIMIENTO, FOMENTO DEL EMPRENDIMIENTO Y FORTALECIMIENTO EMPRESARIAL A NIVEL NACIONAL</v>
          </cell>
          <cell r="W1286" t="str">
            <v>Nación</v>
          </cell>
          <cell r="X1286" t="str">
            <v>RECURSOS CORRIENTES</v>
          </cell>
          <cell r="Y1286" t="str">
            <v>CSF</v>
          </cell>
          <cell r="Z1286" t="str">
            <v>3,790,150.00</v>
          </cell>
          <cell r="AA1286" t="str">
            <v>0.00</v>
          </cell>
          <cell r="AB1286" t="str">
            <v>0.00</v>
          </cell>
          <cell r="AC1286" t="str">
            <v>0.00</v>
          </cell>
          <cell r="AD1286" t="str">
            <v>13-01-01-DT</v>
          </cell>
          <cell r="AG1286" t="str">
            <v>No</v>
          </cell>
          <cell r="AL1286" t="str">
            <v>CONTRATO DE PRESTACION DE SERVICIOS-CTO-25-9232-290-2020</v>
          </cell>
          <cell r="AM1286" t="str">
            <v>1220</v>
          </cell>
          <cell r="AN1286" t="str">
            <v>1220</v>
          </cell>
          <cell r="AO1286" t="str">
            <v>33620</v>
          </cell>
          <cell r="AP1286" t="str">
            <v>0</v>
          </cell>
          <cell r="AR1286" t="str">
            <v>156820</v>
          </cell>
          <cell r="AS1286" t="str">
            <v>139418420</v>
          </cell>
          <cell r="AT1286" t="str">
            <v>0</v>
          </cell>
          <cell r="AU1286" t="str">
            <v>2020-02-26 00:00:00</v>
          </cell>
          <cell r="AV1286" t="str">
            <v>CONTRATO DE PRESTACION DE SERVICIOS</v>
          </cell>
          <cell r="AW1286" t="str">
            <v>CTO-25-9232-290-2020</v>
          </cell>
          <cell r="AX1286" t="str">
            <v>Prestar servicios profesionales de carácter temporal para planear y orientar la Formación profesional Integral, que programe el centro de formación en sus diferentes niveles y modalidades, atendiendo las políticas institucionales y la normatividad vi</v>
          </cell>
        </row>
        <row r="1287">
          <cell r="A1287" t="str">
            <v>139418520</v>
          </cell>
          <cell r="B1287" t="str">
            <v>2020-06-03 00:00:00</v>
          </cell>
          <cell r="C1287" t="str">
            <v>2020-06-05 03:34:39</v>
          </cell>
          <cell r="D1287" t="str">
            <v>Pagada</v>
          </cell>
          <cell r="E1287" t="str">
            <v>3,790,150.00</v>
          </cell>
          <cell r="F1287" t="str">
            <v>21,330.00</v>
          </cell>
          <cell r="G1287" t="str">
            <v>3,768,820.00</v>
          </cell>
          <cell r="H1287" t="str">
            <v>Beneficiario final</v>
          </cell>
          <cell r="I1287" t="str">
            <v>Actual</v>
          </cell>
          <cell r="J1287" t="str">
            <v>Cédula de Ciudadanía</v>
          </cell>
          <cell r="K1287" t="str">
            <v>3836898</v>
          </cell>
          <cell r="L1287" t="str">
            <v>CASTILLO LAZARO KRANFORD ALBERTO</v>
          </cell>
          <cell r="M1287" t="str">
            <v>Abono en cuenta</v>
          </cell>
          <cell r="N1287" t="str">
            <v>Ahorro</v>
          </cell>
          <cell r="O1287" t="str">
            <v>52500054026</v>
          </cell>
          <cell r="P1287" t="str">
            <v>Activa</v>
          </cell>
          <cell r="Q1287" t="str">
            <v>890903938</v>
          </cell>
          <cell r="R1287" t="str">
            <v>BANCOLOMBIA S.A.</v>
          </cell>
          <cell r="S1287" t="str">
            <v>923211</v>
          </cell>
          <cell r="T1287" t="str">
            <v>INTEGRACION CON LA MEDIA-CUND</v>
          </cell>
          <cell r="U1287" t="str">
            <v>C-3603-1300-14-0-3603025-02</v>
          </cell>
          <cell r="V1287" t="str">
            <v>ADQUISICIÓN DE BIENES Y SERVICIOS - SERVICIO DE FORMACIÓN PROFESIONAL INTEGRAL - MEJORAMIENTO DEL SERVICIO DE FORMACIÓN PROFESIONAL DEL SENA NACIONAL</v>
          </cell>
          <cell r="W1287" t="str">
            <v>Nación</v>
          </cell>
          <cell r="X1287" t="str">
            <v>OTROS RECURSOS DEL TESORO</v>
          </cell>
          <cell r="Y1287" t="str">
            <v>CSF</v>
          </cell>
          <cell r="Z1287" t="str">
            <v>3,790,150.00</v>
          </cell>
          <cell r="AA1287" t="str">
            <v>0.00</v>
          </cell>
          <cell r="AB1287" t="str">
            <v>0.00</v>
          </cell>
          <cell r="AC1287" t="str">
            <v>0.00</v>
          </cell>
          <cell r="AD1287" t="str">
            <v>13-01-01-DT</v>
          </cell>
          <cell r="AG1287" t="str">
            <v>No</v>
          </cell>
          <cell r="AL1287" t="str">
            <v>CONTRATO DE PRESTACION DE SERVICIOS-CTO-25-9232-285-2020</v>
          </cell>
          <cell r="AM1287" t="str">
            <v>920</v>
          </cell>
          <cell r="AN1287" t="str">
            <v>920</v>
          </cell>
          <cell r="AO1287" t="str">
            <v>33720</v>
          </cell>
          <cell r="AP1287" t="str">
            <v>0</v>
          </cell>
          <cell r="AR1287" t="str">
            <v>156920</v>
          </cell>
          <cell r="AS1287" t="str">
            <v>139418520</v>
          </cell>
          <cell r="AT1287" t="str">
            <v>0</v>
          </cell>
          <cell r="AU1287" t="str">
            <v>2020-02-26 00:00:00</v>
          </cell>
          <cell r="AV1287" t="str">
            <v>CONTRATO DE PRESTACION DE SERVICIOS</v>
          </cell>
          <cell r="AW1287" t="str">
            <v>CTO-25-9232-285-2020</v>
          </cell>
          <cell r="AX1287" t="str">
            <v>Prestar servicios profesionales de carácter temporal para planear y orientar la Formación Profesional Integral, que programe el centro de formación en sus diferentes niveles y modalidades, atendiendo las políticas institucionales y la normatividad vi</v>
          </cell>
        </row>
        <row r="1288">
          <cell r="A1288" t="str">
            <v>139418620</v>
          </cell>
          <cell r="B1288" t="str">
            <v>2020-06-03 00:00:00</v>
          </cell>
          <cell r="C1288" t="str">
            <v>2020-06-05 03:37:35</v>
          </cell>
          <cell r="D1288" t="str">
            <v>Pagada</v>
          </cell>
          <cell r="E1288" t="str">
            <v>3,790,150.00</v>
          </cell>
          <cell r="F1288" t="str">
            <v>21,330.00</v>
          </cell>
          <cell r="G1288" t="str">
            <v>3,768,820.00</v>
          </cell>
          <cell r="H1288" t="str">
            <v>Beneficiario final</v>
          </cell>
          <cell r="I1288" t="str">
            <v>Actual</v>
          </cell>
          <cell r="J1288" t="str">
            <v>Cédula de Ciudadanía</v>
          </cell>
          <cell r="K1288" t="str">
            <v>79054553</v>
          </cell>
          <cell r="L1288" t="str">
            <v>TORRES OSPINA LUIS GERMAN</v>
          </cell>
          <cell r="M1288" t="str">
            <v>Abono en cuenta</v>
          </cell>
          <cell r="N1288" t="str">
            <v>Ahorro</v>
          </cell>
          <cell r="O1288" t="str">
            <v>0268000200178647</v>
          </cell>
          <cell r="P1288" t="str">
            <v>Activa</v>
          </cell>
          <cell r="Q1288" t="str">
            <v>860003020</v>
          </cell>
          <cell r="R1288" t="str">
            <v>BANCO BILBAO VIZCAYA ARGENTARIA COLOMBIA S.A. BBVA</v>
          </cell>
          <cell r="S1288" t="str">
            <v>923238</v>
          </cell>
          <cell r="T1288" t="str">
            <v>CENTRO INDUSTRIAL Y DESARROLLO EMPRESARIAL DE SOACHA-CUNDINAMARCA - EMPRENDE RURAL</v>
          </cell>
          <cell r="U1288" t="str">
            <v>C-3602-1300-8-0-3602035-02</v>
          </cell>
          <cell r="V1288" t="str">
            <v>ADQUISICIÓN DE BIENES Y SERVICIOS - SERVICIO DE FORMACIÓN PARA EL TRABAJO EN EMPRENDIMIENTO - SERVICIO DE FORMACIÓN PARA EL EMPRENDIMIENTO, FOMENTO DEL EMPRENDIMIENTO Y FORTALECIMIENTO EMPRESARIAL A NIVEL NACIONAL</v>
          </cell>
          <cell r="W1288" t="str">
            <v>Nación</v>
          </cell>
          <cell r="X1288" t="str">
            <v>RECURSOS CORRIENTES</v>
          </cell>
          <cell r="Y1288" t="str">
            <v>CSF</v>
          </cell>
          <cell r="Z1288" t="str">
            <v>3,790,150.00</v>
          </cell>
          <cell r="AA1288" t="str">
            <v>0.00</v>
          </cell>
          <cell r="AB1288" t="str">
            <v>0.00</v>
          </cell>
          <cell r="AC1288" t="str">
            <v>0.00</v>
          </cell>
          <cell r="AD1288" t="str">
            <v>13-01-01-DT</v>
          </cell>
          <cell r="AG1288" t="str">
            <v>No</v>
          </cell>
          <cell r="AL1288" t="str">
            <v>CONTRATO DE PRESTACION DE SERVICIOS-CTO-25-9232-299-2020</v>
          </cell>
          <cell r="AM1288" t="str">
            <v>1220</v>
          </cell>
          <cell r="AN1288" t="str">
            <v>1220</v>
          </cell>
          <cell r="AO1288" t="str">
            <v>33820</v>
          </cell>
          <cell r="AP1288" t="str">
            <v>0</v>
          </cell>
          <cell r="AR1288" t="str">
            <v>157020</v>
          </cell>
          <cell r="AS1288" t="str">
            <v>139418620</v>
          </cell>
          <cell r="AT1288" t="str">
            <v>0</v>
          </cell>
          <cell r="AU1288" t="str">
            <v>2020-02-26 00:00:00</v>
          </cell>
          <cell r="AV1288" t="str">
            <v>CONTRATO DE PRESTACION DE SERVICIOS</v>
          </cell>
          <cell r="AW1288" t="str">
            <v>CTO-25-9232-299-2020</v>
          </cell>
          <cell r="AX1288" t="str">
            <v>Prestar servicios profesionales de carácter temporal para planear y orientar la Formación profesional Integral, que programe el centro de formación en sus diferentes niveles y modalidades, atendiendo las políticas institucionales y la normatividad vi</v>
          </cell>
        </row>
        <row r="1289">
          <cell r="A1289" t="str">
            <v>139418720</v>
          </cell>
          <cell r="B1289" t="str">
            <v>2020-06-03 00:00:00</v>
          </cell>
          <cell r="C1289" t="str">
            <v>2020-06-05 03:27:20</v>
          </cell>
          <cell r="D1289" t="str">
            <v>Pagada</v>
          </cell>
          <cell r="E1289" t="str">
            <v>3,790,150.00</v>
          </cell>
          <cell r="F1289" t="str">
            <v>21,330.00</v>
          </cell>
          <cell r="G1289" t="str">
            <v>3,768,820.00</v>
          </cell>
          <cell r="H1289" t="str">
            <v>Beneficiario final</v>
          </cell>
          <cell r="I1289" t="str">
            <v>Actual</v>
          </cell>
          <cell r="J1289" t="str">
            <v>Cédula de Ciudadanía</v>
          </cell>
          <cell r="K1289" t="str">
            <v>11379483</v>
          </cell>
          <cell r="L1289" t="str">
            <v>RODRIGUEZ JOSE ORLANDO</v>
          </cell>
          <cell r="M1289" t="str">
            <v>Abono en cuenta</v>
          </cell>
          <cell r="N1289" t="str">
            <v>Ahorro</v>
          </cell>
          <cell r="O1289" t="str">
            <v>447081241</v>
          </cell>
          <cell r="P1289" t="str">
            <v>Activa</v>
          </cell>
          <cell r="Q1289" t="str">
            <v>860002964</v>
          </cell>
          <cell r="R1289" t="str">
            <v>BANCO DE BOGOTA S. A.</v>
          </cell>
          <cell r="S1289" t="str">
            <v>923210</v>
          </cell>
          <cell r="T1289" t="str">
            <v>CENTRO INDUSTRIAL Y DESARROLLO DE SOACHA-CUNDINAMRCA</v>
          </cell>
          <cell r="U1289" t="str">
            <v>C-3602-1300-7-0-3602031-02</v>
          </cell>
          <cell r="V1289" t="str">
            <v>ADQUISICIÓN DE BIENES Y SERVICIOS - SERVICIO DE FORMACIÓN PARA EL TRABAJO EN COMPETENCIAS PARA LA INSERCIÓN LABORAL - SERVICIO DE ORIENTACIÓN OCUPACIONAL, FORMACIÓN Y EMPRENDIMIENTO PARA POBLACIÓN DESPLAZADA POR LA VIOLENCIA A NIVEL NACIONAL</v>
          </cell>
          <cell r="W1289" t="str">
            <v>Nación</v>
          </cell>
          <cell r="X1289" t="str">
            <v>RECURSOS CORRIENTES</v>
          </cell>
          <cell r="Y1289" t="str">
            <v>CSF</v>
          </cell>
          <cell r="Z1289" t="str">
            <v>3,790,150.00</v>
          </cell>
          <cell r="AA1289" t="str">
            <v>0.00</v>
          </cell>
          <cell r="AB1289" t="str">
            <v>0.00</v>
          </cell>
          <cell r="AC1289" t="str">
            <v>0.00</v>
          </cell>
          <cell r="AD1289" t="str">
            <v>13-01-01-DT</v>
          </cell>
          <cell r="AG1289" t="str">
            <v>No</v>
          </cell>
          <cell r="AL1289" t="str">
            <v>CONTRATO DE PRESTACION DE SERVICIOS-PSP-CMC-CIDE-0121-2020</v>
          </cell>
          <cell r="AM1289" t="str">
            <v>620</v>
          </cell>
          <cell r="AN1289" t="str">
            <v>620</v>
          </cell>
          <cell r="AO1289" t="str">
            <v>34220</v>
          </cell>
          <cell r="AP1289" t="str">
            <v>0</v>
          </cell>
          <cell r="AR1289" t="str">
            <v>157120</v>
          </cell>
          <cell r="AS1289" t="str">
            <v>139418720</v>
          </cell>
          <cell r="AT1289" t="str">
            <v>0</v>
          </cell>
          <cell r="AU1289" t="str">
            <v>2020-02-27 00:00:00</v>
          </cell>
          <cell r="AV1289" t="str">
            <v>CONTRATO DE PRESTACION DE SERVICIOS</v>
          </cell>
          <cell r="AW1289" t="str">
            <v>PSP-CMC-CIDE-0121-2020</v>
          </cell>
          <cell r="AX1289" t="str">
            <v>Prestar servicios profesionales de carácter temporal para planear y orientar la Formación Profesional Integral, que programe el centro de formación en sus diferentes niveles y modalidades, atendiendo las políticas institucionales y la normatividad vi</v>
          </cell>
        </row>
        <row r="1290">
          <cell r="A1290" t="str">
            <v>139418820</v>
          </cell>
          <cell r="B1290" t="str">
            <v>2020-06-03 00:00:00</v>
          </cell>
          <cell r="C1290" t="str">
            <v>2020-06-05 03:46:47</v>
          </cell>
          <cell r="D1290" t="str">
            <v>Pagada</v>
          </cell>
          <cell r="E1290" t="str">
            <v>3,790,150.00</v>
          </cell>
          <cell r="F1290" t="str">
            <v>21,330.00</v>
          </cell>
          <cell r="G1290" t="str">
            <v>3,768,820.00</v>
          </cell>
          <cell r="H1290" t="str">
            <v>Beneficiario final</v>
          </cell>
          <cell r="I1290" t="str">
            <v>Actual</v>
          </cell>
          <cell r="J1290" t="str">
            <v>Cédula de Ciudadanía</v>
          </cell>
          <cell r="K1290" t="str">
            <v>35531064</v>
          </cell>
          <cell r="L1290" t="str">
            <v>NUÑEZ ORDOÑEZ DIANA CECILIA</v>
          </cell>
          <cell r="M1290" t="str">
            <v>Abono en cuenta</v>
          </cell>
          <cell r="N1290" t="str">
            <v>Ahorro</v>
          </cell>
          <cell r="O1290" t="str">
            <v>462170033932</v>
          </cell>
          <cell r="P1290" t="str">
            <v>Activa</v>
          </cell>
          <cell r="Q1290" t="str">
            <v>860034313</v>
          </cell>
          <cell r="R1290" t="str">
            <v>BANCO DAVIVIENDA S.A.</v>
          </cell>
          <cell r="S1290" t="str">
            <v>923238</v>
          </cell>
          <cell r="T1290" t="str">
            <v>CENTRO INDUSTRIAL Y DESARROLLO EMPRESARIAL DE SOACHA-CUNDINAMARCA - EMPRENDE RURAL</v>
          </cell>
          <cell r="U1290" t="str">
            <v>C-3602-1300-8-0-3602035-02</v>
          </cell>
          <cell r="V1290" t="str">
            <v>ADQUISICIÓN DE BIENES Y SERVICIOS - SERVICIO DE FORMACIÓN PARA EL TRABAJO EN EMPRENDIMIENTO - SERVICIO DE FORMACIÓN PARA EL EMPRENDIMIENTO, FOMENTO DEL EMPRENDIMIENTO Y FORTALECIMIENTO EMPRESARIAL A NIVEL NACIONAL</v>
          </cell>
          <cell r="W1290" t="str">
            <v>Nación</v>
          </cell>
          <cell r="X1290" t="str">
            <v>RECURSOS CORRIENTES</v>
          </cell>
          <cell r="Y1290" t="str">
            <v>CSF</v>
          </cell>
          <cell r="Z1290" t="str">
            <v>3,790,150.00</v>
          </cell>
          <cell r="AA1290" t="str">
            <v>0.00</v>
          </cell>
          <cell r="AB1290" t="str">
            <v>0.00</v>
          </cell>
          <cell r="AC1290" t="str">
            <v>0.00</v>
          </cell>
          <cell r="AD1290" t="str">
            <v>13-01-01-DT</v>
          </cell>
          <cell r="AG1290" t="str">
            <v>No</v>
          </cell>
          <cell r="AL1290" t="str">
            <v>CONTRATO DE PRESTACION DE SERVICIOS-CTO-25-9232-302-2020</v>
          </cell>
          <cell r="AM1290" t="str">
            <v>1220</v>
          </cell>
          <cell r="AN1290" t="str">
            <v>1220</v>
          </cell>
          <cell r="AO1290" t="str">
            <v>34920</v>
          </cell>
          <cell r="AP1290" t="str">
            <v>0</v>
          </cell>
          <cell r="AR1290" t="str">
            <v>157220</v>
          </cell>
          <cell r="AS1290" t="str">
            <v>139418820</v>
          </cell>
          <cell r="AT1290" t="str">
            <v>0</v>
          </cell>
          <cell r="AU1290" t="str">
            <v>2020-03-02 00:00:00</v>
          </cell>
          <cell r="AV1290" t="str">
            <v>CONTRATO DE PRESTACION DE SERVICIOS</v>
          </cell>
          <cell r="AW1290" t="str">
            <v>CTO-25-9232-302-2020</v>
          </cell>
          <cell r="AX1290" t="str">
            <v>Prestar servicios profesionales de carácter temporal para planear y orientar la Formación profesional Integral, que programe el centro de formación en sus diferentes niveles y modalidades, atendiendo las políticas institucionales y la normatividad vi</v>
          </cell>
        </row>
        <row r="1291">
          <cell r="A1291" t="str">
            <v>139419020</v>
          </cell>
          <cell r="B1291" t="str">
            <v>2020-06-03 00:00:00</v>
          </cell>
          <cell r="C1291" t="str">
            <v>2020-06-05 04:08:27</v>
          </cell>
          <cell r="D1291" t="str">
            <v>Pagada</v>
          </cell>
          <cell r="E1291" t="str">
            <v>2,591,949.00</v>
          </cell>
          <cell r="F1291" t="str">
            <v>14,587.00</v>
          </cell>
          <cell r="G1291" t="str">
            <v>2,577,362.00</v>
          </cell>
          <cell r="H1291" t="str">
            <v>Beneficiario final</v>
          </cell>
          <cell r="I1291" t="str">
            <v>Actual</v>
          </cell>
          <cell r="J1291" t="str">
            <v>Cédula de Ciudadanía</v>
          </cell>
          <cell r="K1291" t="str">
            <v>1032382588</v>
          </cell>
          <cell r="L1291" t="str">
            <v>CAMARGO SEPULVEDA LUZ ANGELA</v>
          </cell>
          <cell r="M1291" t="str">
            <v>Abono en cuenta</v>
          </cell>
          <cell r="N1291" t="str">
            <v>Ahorro</v>
          </cell>
          <cell r="O1291" t="str">
            <v>0455200180962</v>
          </cell>
          <cell r="P1291" t="str">
            <v>Activa</v>
          </cell>
          <cell r="Q1291" t="str">
            <v>860034313</v>
          </cell>
          <cell r="R1291" t="str">
            <v>BANCO DAVIVIENDA S.A.</v>
          </cell>
          <cell r="S1291" t="str">
            <v>923242</v>
          </cell>
          <cell r="T1291" t="str">
            <v>CENTRO INDUSTRIAL Y DESARROLLO EMPRESARIAL DE SOACHA-CUNDINAMARCA - BIENESTAR APRENDICES</v>
          </cell>
          <cell r="U1291" t="str">
            <v>C-3603-1300-14-0-3603025-02</v>
          </cell>
          <cell r="V1291" t="str">
            <v>ADQUISICIÓN DE BIENES Y SERVICIOS - SERVICIO DE FORMACIÓN PROFESIONAL INTEGRAL - MEJORAMIENTO DEL SERVICIO DE FORMACIÓN PROFESIONAL DEL SENA NACIONAL</v>
          </cell>
          <cell r="W1291" t="str">
            <v>Nación</v>
          </cell>
          <cell r="X1291" t="str">
            <v>RECURSOS CORRIENTES</v>
          </cell>
          <cell r="Y1291" t="str">
            <v>CSF</v>
          </cell>
          <cell r="Z1291" t="str">
            <v>2,591,949.00</v>
          </cell>
          <cell r="AA1291" t="str">
            <v>0.00</v>
          </cell>
          <cell r="AB1291" t="str">
            <v>0.00</v>
          </cell>
          <cell r="AC1291" t="str">
            <v>0.00</v>
          </cell>
          <cell r="AD1291" t="str">
            <v>13-01-01-DT</v>
          </cell>
          <cell r="AG1291" t="str">
            <v>No</v>
          </cell>
          <cell r="AL1291" t="str">
            <v>CONTRATO DE PRESTACION DE SERVICIOS-CTO-25-9232-307-2020</v>
          </cell>
          <cell r="AM1291" t="str">
            <v>1320</v>
          </cell>
          <cell r="AN1291" t="str">
            <v>1320</v>
          </cell>
          <cell r="AO1291" t="str">
            <v>35320</v>
          </cell>
          <cell r="AP1291" t="str">
            <v>0</v>
          </cell>
          <cell r="AR1291" t="str">
            <v>157320</v>
          </cell>
          <cell r="AS1291" t="str">
            <v>139419020</v>
          </cell>
          <cell r="AT1291" t="str">
            <v>0</v>
          </cell>
          <cell r="AU1291" t="str">
            <v>2020-03-03 00:00:00</v>
          </cell>
          <cell r="AV1291" t="str">
            <v>CONTRATO DE PRESTACION DE SERVICIOS</v>
          </cell>
          <cell r="AW1291" t="str">
            <v>CTO-25-9232-307-2020</v>
          </cell>
          <cell r="AX1291" t="str">
            <v>PRESTACION DE SERVICIOS PERSONALES DE CARACTER TEMPORAL PARA APOYAR EL DESARROLLO DE ACTIVIDADES DE FOMENTO DE LA ACTIVIDAD FÍSICA, EL DEPORTE Y LA RECREACIÓN, EN EL ÁREA DE BIENESTAR AL APRENDIZ DEL CENTRO INDUSTRIAL Y DE DESARROLLO EMPRESARIAL DE S</v>
          </cell>
        </row>
        <row r="1292">
          <cell r="A1292" t="str">
            <v>139419120</v>
          </cell>
          <cell r="B1292" t="str">
            <v>2020-06-03 00:00:00</v>
          </cell>
          <cell r="C1292" t="str">
            <v>2020-06-05 04:26:10</v>
          </cell>
          <cell r="D1292" t="str">
            <v>Pagada</v>
          </cell>
          <cell r="E1292" t="str">
            <v>1,300,000.00</v>
          </cell>
          <cell r="F1292" t="str">
            <v>6,983.00</v>
          </cell>
          <cell r="G1292" t="str">
            <v>1,293,017.00</v>
          </cell>
          <cell r="H1292" t="str">
            <v>Beneficiario final</v>
          </cell>
          <cell r="I1292" t="str">
            <v>Actual</v>
          </cell>
          <cell r="J1292" t="str">
            <v>Cédula de Ciudadanía</v>
          </cell>
          <cell r="K1292" t="str">
            <v>1018494401</v>
          </cell>
          <cell r="L1292" t="str">
            <v>BELTRAN CAMELO ANGIE CECILIA</v>
          </cell>
          <cell r="M1292" t="str">
            <v>Abono en cuenta</v>
          </cell>
          <cell r="N1292" t="str">
            <v>Ahorro</v>
          </cell>
          <cell r="O1292" t="str">
            <v>22148376364</v>
          </cell>
          <cell r="P1292" t="str">
            <v>Activa</v>
          </cell>
          <cell r="Q1292" t="str">
            <v>890903938</v>
          </cell>
          <cell r="R1292" t="str">
            <v>BANCOLOMBIA S.A.</v>
          </cell>
          <cell r="S1292" t="str">
            <v>923210</v>
          </cell>
          <cell r="T1292" t="str">
            <v>CENTRO INDUSTRIAL Y DESARROLLO DE SOACHA-CUNDINAMRCA</v>
          </cell>
          <cell r="U1292" t="str">
            <v>C-3603-1300-14-0-3603025-02</v>
          </cell>
          <cell r="V1292" t="str">
            <v>ADQUISICIÓN DE BIENES Y SERVICIOS - SERVICIO DE FORMACIÓN PROFESIONAL INTEGRAL - MEJORAMIENTO DEL SERVICIO DE FORMACIÓN PROFESIONAL DEL SENA NACIONAL</v>
          </cell>
          <cell r="W1292" t="str">
            <v>Nación</v>
          </cell>
          <cell r="X1292" t="str">
            <v>RECURSOS CORRIENTES</v>
          </cell>
          <cell r="Y1292" t="str">
            <v>CSF</v>
          </cell>
          <cell r="Z1292" t="str">
            <v>1,300,000.00</v>
          </cell>
          <cell r="AA1292" t="str">
            <v>0.00</v>
          </cell>
          <cell r="AB1292" t="str">
            <v>0.00</v>
          </cell>
          <cell r="AC1292" t="str">
            <v>0.00</v>
          </cell>
          <cell r="AD1292" t="str">
            <v>13-01-01-DT</v>
          </cell>
          <cell r="AG1292" t="str">
            <v>No</v>
          </cell>
          <cell r="AL1292" t="str">
            <v>CONTRATO DE PRESTACION DE SERVICIOS-CTO-25-9232-305-2020</v>
          </cell>
          <cell r="AM1292" t="str">
            <v>720</v>
          </cell>
          <cell r="AN1292" t="str">
            <v>720</v>
          </cell>
          <cell r="AO1292" t="str">
            <v>35420</v>
          </cell>
          <cell r="AP1292" t="str">
            <v>0</v>
          </cell>
          <cell r="AR1292" t="str">
            <v>157420</v>
          </cell>
          <cell r="AS1292" t="str">
            <v>139419120</v>
          </cell>
          <cell r="AT1292" t="str">
            <v>0</v>
          </cell>
          <cell r="AU1292" t="str">
            <v>2020-03-03 00:00:00</v>
          </cell>
          <cell r="AV1292" t="str">
            <v>CONTRATO DE PRESTACION DE SERVICIOS</v>
          </cell>
          <cell r="AW1292" t="str">
            <v>CTO-25-9232-305-2020</v>
          </cell>
          <cell r="AX1292" t="str">
            <v>Prestación de servicios personales de carácter temporal como apoyo administrativo en la Coordinación académica como soporte para el seguimiento del procedimiento de ejecución de la Formación profesional integral que requiere el Centro Industrial y d</v>
          </cell>
        </row>
        <row r="1293">
          <cell r="A1293" t="str">
            <v>139419220</v>
          </cell>
          <cell r="B1293" t="str">
            <v>2020-06-03 00:00:00</v>
          </cell>
          <cell r="C1293" t="str">
            <v>2020-06-05 04:05:10</v>
          </cell>
          <cell r="D1293" t="str">
            <v>Pagada</v>
          </cell>
          <cell r="E1293" t="str">
            <v>3,500,000.00</v>
          </cell>
          <cell r="F1293" t="str">
            <v>31,714.00</v>
          </cell>
          <cell r="G1293" t="str">
            <v>3,468,286.00</v>
          </cell>
          <cell r="H1293" t="str">
            <v>Beneficiario final</v>
          </cell>
          <cell r="I1293" t="str">
            <v>Actual</v>
          </cell>
          <cell r="J1293" t="str">
            <v>Cédula de Ciudadanía</v>
          </cell>
          <cell r="K1293" t="str">
            <v>1032480534</v>
          </cell>
          <cell r="L1293" t="str">
            <v>ESPINEL CARDENAS JUAN PABLO</v>
          </cell>
          <cell r="M1293" t="str">
            <v>Abono en cuenta</v>
          </cell>
          <cell r="N1293" t="str">
            <v>Ahorro</v>
          </cell>
          <cell r="O1293" t="str">
            <v>24090722789</v>
          </cell>
          <cell r="P1293" t="str">
            <v>Activa</v>
          </cell>
          <cell r="Q1293" t="str">
            <v>860007335</v>
          </cell>
          <cell r="R1293" t="str">
            <v>BANCO CAJA SOCIAL S.A.</v>
          </cell>
          <cell r="S1293" t="str">
            <v>923210</v>
          </cell>
          <cell r="T1293" t="str">
            <v>CENTRO INDUSTRIAL Y DESARROLLO DE SOACHA-CUNDINAMRCA</v>
          </cell>
          <cell r="U1293" t="str">
            <v>C-3603-1300-14-0-3603025-02</v>
          </cell>
          <cell r="V1293" t="str">
            <v>ADQUISICIÓN DE BIENES Y SERVICIOS - SERVICIO DE FORMACIÓN PROFESIONAL INTEGRAL - MEJORAMIENTO DEL SERVICIO DE FORMACIÓN PROFESIONAL DEL SENA NACIONAL</v>
          </cell>
          <cell r="W1293" t="str">
            <v>Nación</v>
          </cell>
          <cell r="X1293" t="str">
            <v>RECURSOS CORRIENTES</v>
          </cell>
          <cell r="Y1293" t="str">
            <v>CSF</v>
          </cell>
          <cell r="Z1293" t="str">
            <v>3,500,000.00</v>
          </cell>
          <cell r="AA1293" t="str">
            <v>0.00</v>
          </cell>
          <cell r="AB1293" t="str">
            <v>0.00</v>
          </cell>
          <cell r="AC1293" t="str">
            <v>0.00</v>
          </cell>
          <cell r="AD1293" t="str">
            <v>13-01-01-DT</v>
          </cell>
          <cell r="AG1293" t="str">
            <v>No</v>
          </cell>
          <cell r="AL1293" t="str">
            <v>CONTRATO DE PRESTACION DE SERVICIOS-CTO-25-9232-306-2020</v>
          </cell>
          <cell r="AM1293" t="str">
            <v>720</v>
          </cell>
          <cell r="AN1293" t="str">
            <v>720</v>
          </cell>
          <cell r="AO1293" t="str">
            <v>35520</v>
          </cell>
          <cell r="AP1293" t="str">
            <v>0</v>
          </cell>
          <cell r="AR1293" t="str">
            <v>157520</v>
          </cell>
          <cell r="AS1293" t="str">
            <v>139419220</v>
          </cell>
          <cell r="AT1293" t="str">
            <v>0</v>
          </cell>
          <cell r="AU1293" t="str">
            <v>2020-03-03 00:00:00</v>
          </cell>
          <cell r="AV1293" t="str">
            <v>CONTRATO DE PRESTACION DE SERVICIOS</v>
          </cell>
          <cell r="AW1293" t="str">
            <v>CTO-25-9232-306-2020</v>
          </cell>
          <cell r="AX1293" t="str">
            <v>Prestar con plena autonomía técnica y administrativa los servicios profesionales para el desarrollo de las actividades de adquisición de Bienes, servicios y obras a través de las diferentes modalidades de contratación que permitan el desarrollo efici</v>
          </cell>
        </row>
        <row r="1294">
          <cell r="A1294" t="str">
            <v>139419320</v>
          </cell>
          <cell r="B1294" t="str">
            <v>2020-06-03 00:00:00</v>
          </cell>
          <cell r="C1294" t="str">
            <v>2020-06-05 04:05:10</v>
          </cell>
          <cell r="D1294" t="str">
            <v>Pagada</v>
          </cell>
          <cell r="E1294" t="str">
            <v>2,951,568.00</v>
          </cell>
          <cell r="F1294" t="str">
            <v>16,824.00</v>
          </cell>
          <cell r="G1294" t="str">
            <v>2,934,744.00</v>
          </cell>
          <cell r="H1294" t="str">
            <v>Beneficiario final</v>
          </cell>
          <cell r="I1294" t="str">
            <v>Actual</v>
          </cell>
          <cell r="J1294" t="str">
            <v>Cédula de Ciudadanía</v>
          </cell>
          <cell r="K1294" t="str">
            <v>39631710</v>
          </cell>
          <cell r="L1294" t="str">
            <v>BARRERO NIÑO ISABEL CRISTINA</v>
          </cell>
          <cell r="M1294" t="str">
            <v>Abono en cuenta</v>
          </cell>
          <cell r="N1294" t="str">
            <v>Ahorro</v>
          </cell>
          <cell r="O1294" t="str">
            <v>24059331269</v>
          </cell>
          <cell r="P1294" t="str">
            <v>Activa</v>
          </cell>
          <cell r="Q1294" t="str">
            <v>860007335</v>
          </cell>
          <cell r="R1294" t="str">
            <v>BANCO CAJA SOCIAL S.A.</v>
          </cell>
          <cell r="S1294" t="str">
            <v>923210</v>
          </cell>
          <cell r="T1294" t="str">
            <v>CENTRO INDUSTRIAL Y DESARROLLO DE SOACHA-CUNDINAMRCA</v>
          </cell>
          <cell r="U1294" t="str">
            <v>C-3602-1300-7-0-3602031-02</v>
          </cell>
          <cell r="V1294" t="str">
            <v>ADQUISICIÓN DE BIENES Y SERVICIOS - SERVICIO DE FORMACIÓN PARA EL TRABAJO EN COMPETENCIAS PARA LA INSERCIÓN LABORAL - SERVICIO DE ORIENTACIÓN OCUPACIONAL, FORMACIÓN Y EMPRENDIMIENTO PARA POBLACIÓN DESPLAZADA POR LA VIOLENCIA A NIVEL NACIONAL</v>
          </cell>
          <cell r="W1294" t="str">
            <v>Nación</v>
          </cell>
          <cell r="X1294" t="str">
            <v>RECURSOS CORRIENTES</v>
          </cell>
          <cell r="Y1294" t="str">
            <v>CSF</v>
          </cell>
          <cell r="Z1294" t="str">
            <v>2,951,568.00</v>
          </cell>
          <cell r="AA1294" t="str">
            <v>0.00</v>
          </cell>
          <cell r="AB1294" t="str">
            <v>0.00</v>
          </cell>
          <cell r="AC1294" t="str">
            <v>0.00</v>
          </cell>
          <cell r="AD1294" t="str">
            <v>13-01-01-DT</v>
          </cell>
          <cell r="AG1294" t="str">
            <v>No</v>
          </cell>
          <cell r="AL1294" t="str">
            <v>CONTRATO DE PRESTACION DE SERVICIOS-CTO-25-9232-303-2020</v>
          </cell>
          <cell r="AM1294" t="str">
            <v>620</v>
          </cell>
          <cell r="AN1294" t="str">
            <v>620</v>
          </cell>
          <cell r="AO1294" t="str">
            <v>35620</v>
          </cell>
          <cell r="AP1294" t="str">
            <v>0</v>
          </cell>
          <cell r="AR1294" t="str">
            <v>157620</v>
          </cell>
          <cell r="AS1294" t="str">
            <v>139419320</v>
          </cell>
          <cell r="AT1294" t="str">
            <v>0</v>
          </cell>
          <cell r="AU1294" t="str">
            <v>2020-03-03 00:00:00</v>
          </cell>
          <cell r="AV1294" t="str">
            <v>CONTRATO DE PRESTACION DE SERVICIOS</v>
          </cell>
          <cell r="AW1294" t="str">
            <v>CTO-25-9232-303-2020</v>
          </cell>
          <cell r="AX1294" t="str">
            <v>Prestar servicios personales de carácter temporal para planear y orientar la Formación Profesional Integral, que programe el centro de formación en sus diferentes niveles y modalidades, atendiendo las políticas institucionales y la normatividad vigen</v>
          </cell>
        </row>
        <row r="1295">
          <cell r="A1295" t="str">
            <v>139419520</v>
          </cell>
          <cell r="B1295" t="str">
            <v>2020-06-03 00:00:00</v>
          </cell>
          <cell r="C1295" t="str">
            <v>2020-06-05 04:03:48</v>
          </cell>
          <cell r="D1295" t="str">
            <v>Pagada</v>
          </cell>
          <cell r="E1295" t="str">
            <v>2,951,568.00</v>
          </cell>
          <cell r="F1295" t="str">
            <v>16,611.00</v>
          </cell>
          <cell r="G1295" t="str">
            <v>2,934,957.00</v>
          </cell>
          <cell r="H1295" t="str">
            <v>Beneficiario final</v>
          </cell>
          <cell r="I1295" t="str">
            <v>Actual</v>
          </cell>
          <cell r="J1295" t="str">
            <v>Cédula de Ciudadanía</v>
          </cell>
          <cell r="K1295" t="str">
            <v>1015423839</v>
          </cell>
          <cell r="L1295" t="str">
            <v>SOTO PARDO CAMILA ANDREA</v>
          </cell>
          <cell r="M1295" t="str">
            <v>Abono en cuenta</v>
          </cell>
          <cell r="N1295" t="str">
            <v>Ahorro</v>
          </cell>
          <cell r="O1295" t="str">
            <v>1012749704</v>
          </cell>
          <cell r="P1295" t="str">
            <v>Activa</v>
          </cell>
          <cell r="Q1295" t="str">
            <v>860034594</v>
          </cell>
          <cell r="R1295" t="str">
            <v>SCOTIABANK COLPATRIA SA</v>
          </cell>
          <cell r="S1295" t="str">
            <v>923245</v>
          </cell>
          <cell r="T1295" t="str">
            <v>CENTRO INDUSTRIAL Y DESARROLLO EMPRESARIAL DE SOACHA-CUNDINAMARCA - SERVICIOS PRESTADOS A LA FORMACI</v>
          </cell>
          <cell r="U1295" t="str">
            <v>C-3603-1300-14-0-3603025-02</v>
          </cell>
          <cell r="V1295" t="str">
            <v>ADQUISICIÓN DE BIENES Y SERVICIOS - SERVICIO DE FORMACIÓN PROFESIONAL INTEGRAL - MEJORAMIENTO DEL SERVICIO DE FORMACIÓN PROFESIONAL DEL SENA NACIONAL</v>
          </cell>
          <cell r="W1295" t="str">
            <v>Nación</v>
          </cell>
          <cell r="X1295" t="str">
            <v>OTROS RECURSOS DEL TESORO</v>
          </cell>
          <cell r="Y1295" t="str">
            <v>CSF</v>
          </cell>
          <cell r="Z1295" t="str">
            <v>2,951,568.00</v>
          </cell>
          <cell r="AA1295" t="str">
            <v>0.00</v>
          </cell>
          <cell r="AB1295" t="str">
            <v>0.00</v>
          </cell>
          <cell r="AC1295" t="str">
            <v>0.00</v>
          </cell>
          <cell r="AD1295" t="str">
            <v>13-01-01-DT</v>
          </cell>
          <cell r="AG1295" t="str">
            <v>No</v>
          </cell>
          <cell r="AL1295" t="str">
            <v>CONTRATO DE PRESTACION DE SERVICIOS-CTO-25-9232-304-2020</v>
          </cell>
          <cell r="AM1295" t="str">
            <v>1420</v>
          </cell>
          <cell r="AN1295" t="str">
            <v>1420</v>
          </cell>
          <cell r="AO1295" t="str">
            <v>35720</v>
          </cell>
          <cell r="AP1295" t="str">
            <v>0</v>
          </cell>
          <cell r="AR1295" t="str">
            <v>157720</v>
          </cell>
          <cell r="AS1295" t="str">
            <v>139419520</v>
          </cell>
          <cell r="AT1295" t="str">
            <v>0</v>
          </cell>
          <cell r="AU1295" t="str">
            <v>2020-03-03 00:00:00</v>
          </cell>
          <cell r="AV1295" t="str">
            <v>CONTRATO DE PRESTACION DE SERVICIOS</v>
          </cell>
          <cell r="AW1295" t="str">
            <v>CTO-25-9232-304-2020</v>
          </cell>
          <cell r="AX1295" t="str">
            <v>Prestar servicios personales de carácter temporal para planear y orientar la Formación Profesional Integral, que programe el centro de formación en sus diferentes niveles y modalidades, atendiendo las políticas institucionales y la normatividad vigen</v>
          </cell>
        </row>
        <row r="1296">
          <cell r="A1296" t="str">
            <v>139419620</v>
          </cell>
          <cell r="B1296" t="str">
            <v>2020-06-03 00:00:00</v>
          </cell>
          <cell r="C1296" t="str">
            <v>2020-06-05 04:08:29</v>
          </cell>
          <cell r="D1296" t="str">
            <v>Pagada</v>
          </cell>
          <cell r="E1296" t="str">
            <v>3,256,326.00</v>
          </cell>
          <cell r="F1296" t="str">
            <v>18,326.00</v>
          </cell>
          <cell r="G1296" t="str">
            <v>3,238,000.00</v>
          </cell>
          <cell r="H1296" t="str">
            <v>Beneficiario final</v>
          </cell>
          <cell r="I1296" t="str">
            <v>Actual</v>
          </cell>
          <cell r="J1296" t="str">
            <v>Cédula de Ciudadanía</v>
          </cell>
          <cell r="K1296" t="str">
            <v>1013615808</v>
          </cell>
          <cell r="L1296" t="str">
            <v>RODRIGUEZ CHIA JULIO CESAR</v>
          </cell>
          <cell r="M1296" t="str">
            <v>Abono en cuenta</v>
          </cell>
          <cell r="N1296" t="str">
            <v>Ahorro</v>
          </cell>
          <cell r="O1296" t="str">
            <v>0488403206870</v>
          </cell>
          <cell r="P1296" t="str">
            <v>Activa</v>
          </cell>
          <cell r="Q1296" t="str">
            <v>860034313</v>
          </cell>
          <cell r="R1296" t="str">
            <v>BANCO DAVIVIENDA S.A.</v>
          </cell>
          <cell r="S1296" t="str">
            <v>923242</v>
          </cell>
          <cell r="T1296" t="str">
            <v>CENTRO INDUSTRIAL Y DESARROLLO EMPRESARIAL DE SOACHA-CUNDINAMARCA - BIENESTAR APRENDICES</v>
          </cell>
          <cell r="U1296" t="str">
            <v>C-3603-1300-14-0-3603025-02</v>
          </cell>
          <cell r="V1296" t="str">
            <v>ADQUISICIÓN DE BIENES Y SERVICIOS - SERVICIO DE FORMACIÓN PROFESIONAL INTEGRAL - MEJORAMIENTO DEL SERVICIO DE FORMACIÓN PROFESIONAL DEL SENA NACIONAL</v>
          </cell>
          <cell r="W1296" t="str">
            <v>Nación</v>
          </cell>
          <cell r="X1296" t="str">
            <v>RECURSOS CORRIENTES</v>
          </cell>
          <cell r="Y1296" t="str">
            <v>CSF</v>
          </cell>
          <cell r="Z1296" t="str">
            <v>3,256,326.00</v>
          </cell>
          <cell r="AA1296" t="str">
            <v>0.00</v>
          </cell>
          <cell r="AB1296" t="str">
            <v>0.00</v>
          </cell>
          <cell r="AC1296" t="str">
            <v>0.00</v>
          </cell>
          <cell r="AD1296" t="str">
            <v>13-01-01-DT</v>
          </cell>
          <cell r="AG1296" t="str">
            <v>No</v>
          </cell>
          <cell r="AL1296" t="str">
            <v>CONTRATO DE PRESTACION DE SERVICIOS - PROFESIONALES-CTO-25-9232-314-2020</v>
          </cell>
          <cell r="AM1296" t="str">
            <v>1320</v>
          </cell>
          <cell r="AN1296" t="str">
            <v>1320</v>
          </cell>
          <cell r="AO1296" t="str">
            <v>35820</v>
          </cell>
          <cell r="AP1296" t="str">
            <v>0</v>
          </cell>
          <cell r="AR1296" t="str">
            <v>157820</v>
          </cell>
          <cell r="AS1296" t="str">
            <v>139419620</v>
          </cell>
          <cell r="AT1296" t="str">
            <v>0</v>
          </cell>
          <cell r="AU1296" t="str">
            <v>2020-03-04 00:00:00</v>
          </cell>
          <cell r="AV1296" t="str">
            <v>CONTRATO DE PRESTACION DE SERVICIOS - PROFESIONALES</v>
          </cell>
          <cell r="AW1296" t="str">
            <v>CTO-25-9232-314-2020</v>
          </cell>
          <cell r="AX1296" t="str">
            <v>PRESTACION DE SERVICIOS PROFESIONALES DE CARACTER TEMPORAL PARA APOYAR LA REALIZACIÓN DE ACTIVIDADES ARTÍSTICAS Y CULTURALES, EN AREA DE DANZAS DE BIENESTAR AL APRENDIZ DEL CENTRO INDUSTRIAL Y DE DESARROLLO EMPRESARIAL DE SOACHA.</v>
          </cell>
        </row>
        <row r="1297">
          <cell r="A1297" t="str">
            <v>139419720</v>
          </cell>
          <cell r="B1297" t="str">
            <v>2020-06-03 00:00:00</v>
          </cell>
          <cell r="C1297" t="str">
            <v>2020-06-05 03:40:10</v>
          </cell>
          <cell r="D1297" t="str">
            <v>Pagada</v>
          </cell>
          <cell r="E1297" t="str">
            <v>4,550,000.00</v>
          </cell>
          <cell r="F1297" t="str">
            <v>25,607.00</v>
          </cell>
          <cell r="G1297" t="str">
            <v>4,524,393.00</v>
          </cell>
          <cell r="H1297" t="str">
            <v>Beneficiario final</v>
          </cell>
          <cell r="I1297" t="str">
            <v>Actual</v>
          </cell>
          <cell r="J1297" t="str">
            <v>Cédula de Ciudadanía</v>
          </cell>
          <cell r="K1297" t="str">
            <v>84089508</v>
          </cell>
          <cell r="L1297" t="str">
            <v>ATENCIO ZAMBRANO JOHN JADER</v>
          </cell>
          <cell r="M1297" t="str">
            <v>Abono en cuenta</v>
          </cell>
          <cell r="N1297" t="str">
            <v>Ahorro</v>
          </cell>
          <cell r="O1297" t="str">
            <v>6882057855</v>
          </cell>
          <cell r="P1297" t="str">
            <v>Activa</v>
          </cell>
          <cell r="Q1297" t="str">
            <v>860034594</v>
          </cell>
          <cell r="R1297" t="str">
            <v>SCOTIABANK COLPATRIA SA</v>
          </cell>
          <cell r="S1297" t="str">
            <v>923269</v>
          </cell>
          <cell r="T1297" t="str">
            <v>TECNOPARQUE-CUND</v>
          </cell>
          <cell r="U1297" t="str">
            <v>C-3605-1300-2-0-3605007-02</v>
          </cell>
          <cell r="V1297" t="str">
            <v>ADQUISICIÓN DE BIENES Y SERVICIOS - SERVICIO DE INVESTIGACIÓN, DESARROLLO E INNOVACIÓN TECNOLÓGICA ORIENTADOS A LA COMPETITIVIDAD DEL MERCADO DEL TRABAJO - IMPLANTACIÓN DE PROGRAMAS PARA LA INNOVACIÓN Y EL DESARROLLO TECNOLÓGICO A NIVEL NACIONAL</v>
          </cell>
          <cell r="W1297" t="str">
            <v>Propios</v>
          </cell>
          <cell r="X1297" t="str">
            <v>RENTAS PARAFISCALES</v>
          </cell>
          <cell r="Y1297" t="str">
            <v>CSF</v>
          </cell>
          <cell r="Z1297" t="str">
            <v>4,550,000.00</v>
          </cell>
          <cell r="AA1297" t="str">
            <v>0.00</v>
          </cell>
          <cell r="AB1297" t="str">
            <v>0.00</v>
          </cell>
          <cell r="AC1297" t="str">
            <v>0.00</v>
          </cell>
          <cell r="AD1297" t="str">
            <v>13-01-01-DT</v>
          </cell>
          <cell r="AG1297" t="str">
            <v>No</v>
          </cell>
          <cell r="AL1297" t="str">
            <v>CONTRATO DE PRESTACION DE SERVICIOS - PROFESIONALES-CTO-25-9232-312-2020</v>
          </cell>
          <cell r="AM1297" t="str">
            <v>1520</v>
          </cell>
          <cell r="AN1297" t="str">
            <v>1520</v>
          </cell>
          <cell r="AO1297" t="str">
            <v>35920</v>
          </cell>
          <cell r="AP1297" t="str">
            <v>0</v>
          </cell>
          <cell r="AR1297" t="str">
            <v>157920</v>
          </cell>
          <cell r="AS1297" t="str">
            <v>139419720</v>
          </cell>
          <cell r="AT1297" t="str">
            <v>0</v>
          </cell>
          <cell r="AU1297" t="str">
            <v>2020-03-04 00:00:00</v>
          </cell>
          <cell r="AV1297" t="str">
            <v>CONTRATO DE PRESTACION DE SERVICIOS - PROFESIONALES</v>
          </cell>
          <cell r="AW1297" t="str">
            <v>CTO-25-9232-312-2020</v>
          </cell>
          <cell r="AX1297" t="str">
            <v>Prestación de servicios profesionales como GESTOR ALTERNATIVA 1, para ejecutar el desarrollo y consolidación de los objetivos del Tecnoparque Nodo Cazucá, mediante el cumplimiento de metas asignadas al nodo, siguiendo la metodología y lineamientos SE</v>
          </cell>
        </row>
        <row r="1298">
          <cell r="A1298" t="str">
            <v>139419820</v>
          </cell>
          <cell r="B1298" t="str">
            <v>2020-06-03 00:00:00</v>
          </cell>
          <cell r="C1298" t="str">
            <v>2020-06-05 03:46:46</v>
          </cell>
          <cell r="D1298" t="str">
            <v>Pagada</v>
          </cell>
          <cell r="E1298" t="str">
            <v>4,550,000.00</v>
          </cell>
          <cell r="F1298" t="str">
            <v>25,607.00</v>
          </cell>
          <cell r="G1298" t="str">
            <v>4,524,393.00</v>
          </cell>
          <cell r="H1298" t="str">
            <v>Beneficiario final</v>
          </cell>
          <cell r="I1298" t="str">
            <v>Actual</v>
          </cell>
          <cell r="J1298" t="str">
            <v>Cédula de Ciudadanía</v>
          </cell>
          <cell r="K1298" t="str">
            <v>5471664</v>
          </cell>
          <cell r="L1298" t="str">
            <v>CORONEL SEGRERA CESAR AUGUSTO</v>
          </cell>
          <cell r="M1298" t="str">
            <v>Abono en cuenta</v>
          </cell>
          <cell r="N1298" t="str">
            <v>Ahorro</v>
          </cell>
          <cell r="O1298" t="str">
            <v>007270663490</v>
          </cell>
          <cell r="P1298" t="str">
            <v>Activa</v>
          </cell>
          <cell r="Q1298" t="str">
            <v>860034313</v>
          </cell>
          <cell r="R1298" t="str">
            <v>BANCO DAVIVIENDA S.A.</v>
          </cell>
          <cell r="S1298" t="str">
            <v>923269</v>
          </cell>
          <cell r="T1298" t="str">
            <v>TECNOPARQUE-CUND</v>
          </cell>
          <cell r="U1298" t="str">
            <v>C-3605-1300-2-0-3605007-02</v>
          </cell>
          <cell r="V1298" t="str">
            <v>ADQUISICIÓN DE BIENES Y SERVICIOS - SERVICIO DE INVESTIGACIÓN, DESARROLLO E INNOVACIÓN TECNOLÓGICA ORIENTADOS A LA COMPETITIVIDAD DEL MERCADO DEL TRABAJO - IMPLANTACIÓN DE PROGRAMAS PARA LA INNOVACIÓN Y EL DESARROLLO TECNOLÓGICO A NIVEL NACIONAL</v>
          </cell>
          <cell r="W1298" t="str">
            <v>Propios</v>
          </cell>
          <cell r="X1298" t="str">
            <v>RENTAS PARAFISCALES</v>
          </cell>
          <cell r="Y1298" t="str">
            <v>CSF</v>
          </cell>
          <cell r="Z1298" t="str">
            <v>4,550,000.00</v>
          </cell>
          <cell r="AA1298" t="str">
            <v>0.00</v>
          </cell>
          <cell r="AB1298" t="str">
            <v>0.00</v>
          </cell>
          <cell r="AC1298" t="str">
            <v>0.00</v>
          </cell>
          <cell r="AD1298" t="str">
            <v>13-01-01-DT</v>
          </cell>
          <cell r="AG1298" t="str">
            <v>No</v>
          </cell>
          <cell r="AL1298" t="str">
            <v>CONTRATO DE PRESTACION DE SERVICIOS - PROFESIONALES-CTO-25-9232-310-2020</v>
          </cell>
          <cell r="AM1298" t="str">
            <v>1520</v>
          </cell>
          <cell r="AN1298" t="str">
            <v>1520</v>
          </cell>
          <cell r="AO1298" t="str">
            <v>36020</v>
          </cell>
          <cell r="AP1298" t="str">
            <v>0</v>
          </cell>
          <cell r="AR1298" t="str">
            <v>158020</v>
          </cell>
          <cell r="AS1298" t="str">
            <v>139419820</v>
          </cell>
          <cell r="AT1298" t="str">
            <v>0</v>
          </cell>
          <cell r="AU1298" t="str">
            <v>2020-03-04 00:00:00</v>
          </cell>
          <cell r="AV1298" t="str">
            <v>CONTRATO DE PRESTACION DE SERVICIOS - PROFESIONALES</v>
          </cell>
          <cell r="AW1298" t="str">
            <v>CTO-25-9232-310-2020</v>
          </cell>
          <cell r="AX1298" t="str">
            <v>Prestación de servicios profesionales como GESTOR ALTERNATIVA 1, para ejecutar el desarrollo y consolidación de los objetivos del Tecnoparque Nodo Cazucá, mediante el cumplimiento de metas asignadas al nodo, siguiendo la metodología y lineamientos SE</v>
          </cell>
        </row>
        <row r="1299">
          <cell r="A1299" t="str">
            <v>139419920</v>
          </cell>
          <cell r="B1299" t="str">
            <v>2020-06-03 00:00:00</v>
          </cell>
          <cell r="C1299" t="str">
            <v>2020-06-05 03:42:07</v>
          </cell>
          <cell r="D1299" t="str">
            <v>Pagada</v>
          </cell>
          <cell r="E1299" t="str">
            <v>3,790,150.00</v>
          </cell>
          <cell r="F1299" t="str">
            <v>20,148.00</v>
          </cell>
          <cell r="G1299" t="str">
            <v>3,770,002.00</v>
          </cell>
          <cell r="H1299" t="str">
            <v>Beneficiario final</v>
          </cell>
          <cell r="I1299" t="str">
            <v>Actual</v>
          </cell>
          <cell r="J1299" t="str">
            <v>Cédula de Ciudadanía</v>
          </cell>
          <cell r="K1299" t="str">
            <v>52876037</v>
          </cell>
          <cell r="L1299" t="str">
            <v>CASTAÑO CASTAÑEDA ANGELA MARIA</v>
          </cell>
          <cell r="M1299" t="str">
            <v>Abono en cuenta</v>
          </cell>
          <cell r="N1299" t="str">
            <v>Ahorro</v>
          </cell>
          <cell r="O1299" t="str">
            <v>24095849735</v>
          </cell>
          <cell r="P1299" t="str">
            <v>Activa</v>
          </cell>
          <cell r="Q1299" t="str">
            <v>860007335</v>
          </cell>
          <cell r="R1299" t="str">
            <v>BANCO CAJA SOCIAL S.A.</v>
          </cell>
          <cell r="S1299" t="str">
            <v>923245</v>
          </cell>
          <cell r="T1299" t="str">
            <v>CENTRO INDUSTRIAL Y DESARROLLO EMPRESARIAL DE SOACHA-CUNDINAMARCA - SERVICIOS PRESTADOS A LA FORMACI</v>
          </cell>
          <cell r="U1299" t="str">
            <v>C-3603-1300-14-0-3603025-02</v>
          </cell>
          <cell r="V1299" t="str">
            <v>ADQUISICIÓN DE BIENES Y SERVICIOS - SERVICIO DE FORMACIÓN PROFESIONAL INTEGRAL - MEJORAMIENTO DEL SERVICIO DE FORMACIÓN PROFESIONAL DEL SENA NACIONAL</v>
          </cell>
          <cell r="W1299" t="str">
            <v>Nación</v>
          </cell>
          <cell r="X1299" t="str">
            <v>OTROS RECURSOS DEL TESORO</v>
          </cell>
          <cell r="Y1299" t="str">
            <v>CSF</v>
          </cell>
          <cell r="Z1299" t="str">
            <v>3,790,150.00</v>
          </cell>
          <cell r="AA1299" t="str">
            <v>0.00</v>
          </cell>
          <cell r="AB1299" t="str">
            <v>0.00</v>
          </cell>
          <cell r="AC1299" t="str">
            <v>0.00</v>
          </cell>
          <cell r="AD1299" t="str">
            <v>13-01-01-DT</v>
          </cell>
          <cell r="AG1299" t="str">
            <v>No</v>
          </cell>
          <cell r="AL1299" t="str">
            <v>CONTRATO DE PRESTACION DE SERVICIOS-PSP-CMC-CIDE-0033-2020</v>
          </cell>
          <cell r="AM1299" t="str">
            <v>1420</v>
          </cell>
          <cell r="AN1299" t="str">
            <v>1420</v>
          </cell>
          <cell r="AO1299" t="str">
            <v>36220</v>
          </cell>
          <cell r="AP1299" t="str">
            <v>0</v>
          </cell>
          <cell r="AR1299" t="str">
            <v>158120</v>
          </cell>
          <cell r="AS1299" t="str">
            <v>139419920</v>
          </cell>
          <cell r="AT1299" t="str">
            <v>0</v>
          </cell>
          <cell r="AU1299" t="str">
            <v>2020-03-04 00:00:00</v>
          </cell>
          <cell r="AV1299" t="str">
            <v>CONTRATO DE PRESTACION DE SERVICIOS</v>
          </cell>
          <cell r="AW1299" t="str">
            <v>PSP-CMC-CIDE-0033-2020</v>
          </cell>
          <cell r="AX1299" t="str">
            <v>Prestar servicios profesionales de carácter temporal para planear y orientar la Formación Profesional Integral, que programe el centro de formación en sus diferentes niveles y modalidades, atendiendo las políticas institucionales y la normatividad vi</v>
          </cell>
        </row>
        <row r="1300">
          <cell r="A1300" t="str">
            <v>139420020</v>
          </cell>
          <cell r="B1300" t="str">
            <v>2020-06-03 00:00:00</v>
          </cell>
          <cell r="C1300" t="str">
            <v>2020-06-05 04:26:11</v>
          </cell>
          <cell r="D1300" t="str">
            <v>Pagada</v>
          </cell>
          <cell r="E1300" t="str">
            <v>1,300,000.00</v>
          </cell>
          <cell r="F1300" t="str">
            <v>6,298.00</v>
          </cell>
          <cell r="G1300" t="str">
            <v>1,293,702.00</v>
          </cell>
          <cell r="H1300" t="str">
            <v>Beneficiario final</v>
          </cell>
          <cell r="I1300" t="str">
            <v>Actual</v>
          </cell>
          <cell r="J1300" t="str">
            <v>Cédula de Ciudadanía</v>
          </cell>
          <cell r="K1300" t="str">
            <v>1002723448</v>
          </cell>
          <cell r="L1300" t="str">
            <v>TOVAR RUIZ CRISTIAN DAVID</v>
          </cell>
          <cell r="M1300" t="str">
            <v>Abono en cuenta</v>
          </cell>
          <cell r="N1300" t="str">
            <v>Ahorro</v>
          </cell>
          <cell r="O1300" t="str">
            <v>22100048349</v>
          </cell>
          <cell r="P1300" t="str">
            <v>Activa</v>
          </cell>
          <cell r="Q1300" t="str">
            <v>890903938</v>
          </cell>
          <cell r="R1300" t="str">
            <v>BANCOLOMBIA S.A.</v>
          </cell>
          <cell r="S1300" t="str">
            <v>923210</v>
          </cell>
          <cell r="T1300" t="str">
            <v>CENTRO INDUSTRIAL Y DESARROLLO DE SOACHA-CUNDINAMRCA</v>
          </cell>
          <cell r="U1300" t="str">
            <v>C-3603-1300-14-0-3603025-02</v>
          </cell>
          <cell r="V1300" t="str">
            <v>ADQUISICIÓN DE BIENES Y SERVICIOS - SERVICIO DE FORMACIÓN PROFESIONAL INTEGRAL - MEJORAMIENTO DEL SERVICIO DE FORMACIÓN PROFESIONAL DEL SENA NACIONAL</v>
          </cell>
          <cell r="W1300" t="str">
            <v>Nación</v>
          </cell>
          <cell r="X1300" t="str">
            <v>RECURSOS CORRIENTES</v>
          </cell>
          <cell r="Y1300" t="str">
            <v>CSF</v>
          </cell>
          <cell r="Z1300" t="str">
            <v>1,300,000.00</v>
          </cell>
          <cell r="AA1300" t="str">
            <v>0.00</v>
          </cell>
          <cell r="AB1300" t="str">
            <v>0.00</v>
          </cell>
          <cell r="AC1300" t="str">
            <v>0.00</v>
          </cell>
          <cell r="AD1300" t="str">
            <v>13-01-01-DT</v>
          </cell>
          <cell r="AG1300" t="str">
            <v>No</v>
          </cell>
          <cell r="AL1300" t="str">
            <v>CONTRATO DE PRESTACION DE SERVICIOS-CTO-25-9232-308-2020</v>
          </cell>
          <cell r="AM1300" t="str">
            <v>720</v>
          </cell>
          <cell r="AN1300" t="str">
            <v>720</v>
          </cell>
          <cell r="AO1300" t="str">
            <v>36320</v>
          </cell>
          <cell r="AP1300" t="str">
            <v>0</v>
          </cell>
          <cell r="AR1300" t="str">
            <v>158220</v>
          </cell>
          <cell r="AS1300" t="str">
            <v>139420020</v>
          </cell>
          <cell r="AT1300" t="str">
            <v>0</v>
          </cell>
          <cell r="AU1300" t="str">
            <v>2020-03-04 00:00:00</v>
          </cell>
          <cell r="AV1300" t="str">
            <v>CONTRATO DE PRESTACION DE SERVICIOS</v>
          </cell>
          <cell r="AW1300" t="str">
            <v>CTO-25-9232-308-2020</v>
          </cell>
          <cell r="AX1300" t="str">
            <v>Prestación de servicios personales de carácter temporal como apoyo administrativo en la Subdirección del Centro Industrial y de Desarrollo Empresarial de Soacha</v>
          </cell>
        </row>
        <row r="1301">
          <cell r="A1301" t="str">
            <v>139420120</v>
          </cell>
          <cell r="B1301" t="str">
            <v>2020-06-03 00:00:00</v>
          </cell>
          <cell r="C1301" t="str">
            <v>2020-06-05 03:56:12</v>
          </cell>
          <cell r="D1301" t="str">
            <v>Pagada</v>
          </cell>
          <cell r="E1301" t="str">
            <v>3,454,080.00</v>
          </cell>
          <cell r="F1301" t="str">
            <v>19,439.00</v>
          </cell>
          <cell r="G1301" t="str">
            <v>3,434,641.00</v>
          </cell>
          <cell r="H1301" t="str">
            <v>Beneficiario final</v>
          </cell>
          <cell r="I1301" t="str">
            <v>Actual</v>
          </cell>
          <cell r="J1301" t="str">
            <v>Cédula de Ciudadanía</v>
          </cell>
          <cell r="K1301" t="str">
            <v>52739995</v>
          </cell>
          <cell r="L1301" t="str">
            <v>CASTAÑO ANGELICA PATRICIA</v>
          </cell>
          <cell r="M1301" t="str">
            <v>Abono en cuenta</v>
          </cell>
          <cell r="N1301" t="str">
            <v>Ahorro</v>
          </cell>
          <cell r="O1301" t="str">
            <v>68842373585</v>
          </cell>
          <cell r="P1301" t="str">
            <v>Activa</v>
          </cell>
          <cell r="Q1301" t="str">
            <v>890903938</v>
          </cell>
          <cell r="R1301" t="str">
            <v>BANCOLOMBIA S.A.</v>
          </cell>
          <cell r="S1301" t="str">
            <v>923210</v>
          </cell>
          <cell r="T1301" t="str">
            <v>CENTRO INDUSTRIAL Y DESARROLLO DE SOACHA-CUNDINAMRCA</v>
          </cell>
          <cell r="U1301" t="str">
            <v>C-3603-1300-14-0-3603025-02</v>
          </cell>
          <cell r="V1301" t="str">
            <v>ADQUISICIÓN DE BIENES Y SERVICIOS - SERVICIO DE FORMACIÓN PROFESIONAL INTEGRAL - MEJORAMIENTO DEL SERVICIO DE FORMACIÓN PROFESIONAL DEL SENA NACIONAL</v>
          </cell>
          <cell r="W1301" t="str">
            <v>Nación</v>
          </cell>
          <cell r="X1301" t="str">
            <v>RECURSOS CORRIENTES</v>
          </cell>
          <cell r="Y1301" t="str">
            <v>CSF</v>
          </cell>
          <cell r="Z1301" t="str">
            <v>3,454,080.00</v>
          </cell>
          <cell r="AA1301" t="str">
            <v>0.00</v>
          </cell>
          <cell r="AB1301" t="str">
            <v>0.00</v>
          </cell>
          <cell r="AC1301" t="str">
            <v>0.00</v>
          </cell>
          <cell r="AD1301" t="str">
            <v>13-01-01-DT</v>
          </cell>
          <cell r="AG1301" t="str">
            <v>No</v>
          </cell>
          <cell r="AL1301" t="str">
            <v>CONTRATO DE PRESTACION DE SERVICIOS-CTO-25-9232-313-2020</v>
          </cell>
          <cell r="AM1301" t="str">
            <v>720</v>
          </cell>
          <cell r="AN1301" t="str">
            <v>720</v>
          </cell>
          <cell r="AO1301" t="str">
            <v>36420</v>
          </cell>
          <cell r="AP1301" t="str">
            <v>0</v>
          </cell>
          <cell r="AR1301" t="str">
            <v>158320</v>
          </cell>
          <cell r="AS1301" t="str">
            <v>139420120</v>
          </cell>
          <cell r="AT1301" t="str">
            <v>0</v>
          </cell>
          <cell r="AU1301" t="str">
            <v>2020-03-04 00:00:00</v>
          </cell>
          <cell r="AV1301" t="str">
            <v>CONTRATO DE PRESTACION DE SERVICIOS</v>
          </cell>
          <cell r="AW1301" t="str">
            <v>CTO-25-9232-313-2020</v>
          </cell>
          <cell r="AX1301" t="str">
            <v>Prestación de servicios profesionales para desarrollar actividades Bibliográficas del Centro Industrial y de Desarrollo Empresarial de Soacha</v>
          </cell>
        </row>
        <row r="1302">
          <cell r="A1302" t="str">
            <v>139420220</v>
          </cell>
          <cell r="B1302" t="str">
            <v>2020-06-03 00:00:00</v>
          </cell>
          <cell r="C1302" t="str">
            <v>2020-06-05 03:56:12</v>
          </cell>
          <cell r="D1302" t="str">
            <v>Pagada</v>
          </cell>
          <cell r="E1302" t="str">
            <v>2,951,568.00</v>
          </cell>
          <cell r="F1302" t="str">
            <v>16,611.00</v>
          </cell>
          <cell r="G1302" t="str">
            <v>2,934,957.00</v>
          </cell>
          <cell r="H1302" t="str">
            <v>Beneficiario final</v>
          </cell>
          <cell r="I1302" t="str">
            <v>Actual</v>
          </cell>
          <cell r="J1302" t="str">
            <v>Cédula de Ciudadanía</v>
          </cell>
          <cell r="K1302" t="str">
            <v>1026266884</v>
          </cell>
          <cell r="L1302" t="str">
            <v>HERNANDEZ CASTAÑO DEISY JOHANA</v>
          </cell>
          <cell r="M1302" t="str">
            <v>Abono en cuenta</v>
          </cell>
          <cell r="N1302" t="str">
            <v>Ahorro</v>
          </cell>
          <cell r="O1302" t="str">
            <v>05328249652</v>
          </cell>
          <cell r="P1302" t="str">
            <v>Activa</v>
          </cell>
          <cell r="Q1302" t="str">
            <v>890903938</v>
          </cell>
          <cell r="R1302" t="str">
            <v>BANCOLOMBIA S.A.</v>
          </cell>
          <cell r="S1302" t="str">
            <v>923210</v>
          </cell>
          <cell r="T1302" t="str">
            <v>CENTRO INDUSTRIAL Y DESARROLLO DE SOACHA-CUNDINAMRCA</v>
          </cell>
          <cell r="U1302" t="str">
            <v>C-3602-1300-7-0-3602031-02</v>
          </cell>
          <cell r="V1302" t="str">
            <v>ADQUISICIÓN DE BIENES Y SERVICIOS - SERVICIO DE FORMACIÓN PARA EL TRABAJO EN COMPETENCIAS PARA LA INSERCIÓN LABORAL - SERVICIO DE ORIENTACIÓN OCUPACIONAL, FORMACIÓN Y EMPRENDIMIENTO PARA POBLACIÓN DESPLAZADA POR LA VIOLENCIA A NIVEL NACIONAL</v>
          </cell>
          <cell r="W1302" t="str">
            <v>Nación</v>
          </cell>
          <cell r="X1302" t="str">
            <v>RECURSOS CORRIENTES</v>
          </cell>
          <cell r="Y1302" t="str">
            <v>CSF</v>
          </cell>
          <cell r="Z1302" t="str">
            <v>2,951,568.00</v>
          </cell>
          <cell r="AA1302" t="str">
            <v>0.00</v>
          </cell>
          <cell r="AB1302" t="str">
            <v>0.00</v>
          </cell>
          <cell r="AC1302" t="str">
            <v>0.00</v>
          </cell>
          <cell r="AD1302" t="str">
            <v>13-01-01-DT</v>
          </cell>
          <cell r="AG1302" t="str">
            <v>No</v>
          </cell>
          <cell r="AL1302" t="str">
            <v>CONTRATO DE PRESTACION DE SERVICIOS - PROFESIONALES-CTO-25-9232-315-2020</v>
          </cell>
          <cell r="AM1302" t="str">
            <v>620</v>
          </cell>
          <cell r="AN1302" t="str">
            <v>620</v>
          </cell>
          <cell r="AO1302" t="str">
            <v>36620</v>
          </cell>
          <cell r="AP1302" t="str">
            <v>0</v>
          </cell>
          <cell r="AR1302" t="str">
            <v>158420</v>
          </cell>
          <cell r="AS1302" t="str">
            <v>139420220</v>
          </cell>
          <cell r="AT1302" t="str">
            <v>0</v>
          </cell>
          <cell r="AU1302" t="str">
            <v>2020-03-05 00:00:00</v>
          </cell>
          <cell r="AV1302" t="str">
            <v>CONTRATO DE PRESTACION DE SERVICIOS - PROFESIONALES</v>
          </cell>
          <cell r="AW1302" t="str">
            <v>CTO-25-9232-315-2020</v>
          </cell>
          <cell r="AX1302" t="str">
            <v>Prestar servicios personales de carácter temporal para planear y orientar la Formación Profesional Integral, que programe el centro de formación en sus diferentes niveles y modalidades, atendiendo las políticas institucionales y la normatividad vigen</v>
          </cell>
        </row>
        <row r="1303">
          <cell r="A1303" t="str">
            <v>139420320</v>
          </cell>
          <cell r="B1303" t="str">
            <v>2020-06-03 00:00:00</v>
          </cell>
          <cell r="C1303" t="str">
            <v>2020-06-05 03:42:21</v>
          </cell>
          <cell r="D1303" t="str">
            <v>Pagada</v>
          </cell>
          <cell r="E1303" t="str">
            <v>3,790,150.00</v>
          </cell>
          <cell r="F1303" t="str">
            <v>20,148.00</v>
          </cell>
          <cell r="G1303" t="str">
            <v>3,770,002.00</v>
          </cell>
          <cell r="H1303" t="str">
            <v>Beneficiario final</v>
          </cell>
          <cell r="I1303" t="str">
            <v>Actual</v>
          </cell>
          <cell r="J1303" t="str">
            <v>Cédula de Ciudadanía</v>
          </cell>
          <cell r="K1303" t="str">
            <v>73101009</v>
          </cell>
          <cell r="L1303" t="str">
            <v>GUERRERO CABALLERO WILFRIDO</v>
          </cell>
          <cell r="M1303" t="str">
            <v>Abono en cuenta</v>
          </cell>
          <cell r="N1303" t="str">
            <v>Ahorro</v>
          </cell>
          <cell r="O1303" t="str">
            <v>701864105</v>
          </cell>
          <cell r="P1303" t="str">
            <v>Activa</v>
          </cell>
          <cell r="Q1303" t="str">
            <v>860035827</v>
          </cell>
          <cell r="R1303" t="str">
            <v>BANCO COMERCIAL AV VILLAS S.A.</v>
          </cell>
          <cell r="S1303" t="str">
            <v>923211</v>
          </cell>
          <cell r="T1303" t="str">
            <v>INTEGRACION CON LA MEDIA-CUND</v>
          </cell>
          <cell r="U1303" t="str">
            <v>C-3603-1300-14-0-3603025-02</v>
          </cell>
          <cell r="V1303" t="str">
            <v>ADQUISICIÓN DE BIENES Y SERVICIOS - SERVICIO DE FORMACIÓN PROFESIONAL INTEGRAL - MEJORAMIENTO DEL SERVICIO DE FORMACIÓN PROFESIONAL DEL SENA NACIONAL</v>
          </cell>
          <cell r="W1303" t="str">
            <v>Nación</v>
          </cell>
          <cell r="X1303" t="str">
            <v>OTROS RECURSOS DEL TESORO</v>
          </cell>
          <cell r="Y1303" t="str">
            <v>CSF</v>
          </cell>
          <cell r="Z1303" t="str">
            <v>3,790,150.00</v>
          </cell>
          <cell r="AA1303" t="str">
            <v>0.00</v>
          </cell>
          <cell r="AB1303" t="str">
            <v>0.00</v>
          </cell>
          <cell r="AC1303" t="str">
            <v>0.00</v>
          </cell>
          <cell r="AD1303" t="str">
            <v>13-01-01-DT</v>
          </cell>
          <cell r="AG1303" t="str">
            <v>No</v>
          </cell>
          <cell r="AL1303" t="str">
            <v>CONTRATO DE PRESTACION DE SERVICIOS-CTO-25-9232-309-2020</v>
          </cell>
          <cell r="AM1303" t="str">
            <v>920</v>
          </cell>
          <cell r="AN1303" t="str">
            <v>920</v>
          </cell>
          <cell r="AO1303" t="str">
            <v>36720</v>
          </cell>
          <cell r="AP1303" t="str">
            <v>0</v>
          </cell>
          <cell r="AR1303" t="str">
            <v>158520</v>
          </cell>
          <cell r="AS1303" t="str">
            <v>139420320</v>
          </cell>
          <cell r="AT1303" t="str">
            <v>0</v>
          </cell>
          <cell r="AU1303" t="str">
            <v>2020-03-06 00:00:00</v>
          </cell>
          <cell r="AV1303" t="str">
            <v>CONTRATO DE PRESTACION DE SERVICIOS</v>
          </cell>
          <cell r="AW1303" t="str">
            <v>CTO-25-9232-309-2020</v>
          </cell>
          <cell r="AX1303" t="str">
            <v>Prestar servicios profesionales de carácter temporal para planear y orientar la Formación profesional Integral, que programe el centro de formación en sus diferentes niveles y modalidades, atendiendo las políticas institucionales y la normatividad vi</v>
          </cell>
        </row>
        <row r="1304">
          <cell r="A1304" t="str">
            <v>139420420</v>
          </cell>
          <cell r="B1304" t="str">
            <v>2020-06-03 00:00:00</v>
          </cell>
          <cell r="C1304" t="str">
            <v>2020-06-05 03:34:32</v>
          </cell>
          <cell r="D1304" t="str">
            <v>Pagada</v>
          </cell>
          <cell r="E1304" t="str">
            <v>4,550,000.00</v>
          </cell>
          <cell r="F1304" t="str">
            <v>25,607.00</v>
          </cell>
          <cell r="G1304" t="str">
            <v>4,524,393.00</v>
          </cell>
          <cell r="H1304" t="str">
            <v>Beneficiario final</v>
          </cell>
          <cell r="I1304" t="str">
            <v>Actual</v>
          </cell>
          <cell r="J1304" t="str">
            <v>Cédula de Ciudadanía</v>
          </cell>
          <cell r="K1304" t="str">
            <v>80040585</v>
          </cell>
          <cell r="L1304" t="str">
            <v>CANTOR RAMIREZ NICOLAS</v>
          </cell>
          <cell r="M1304" t="str">
            <v>Abono en cuenta</v>
          </cell>
          <cell r="N1304" t="str">
            <v>Ahorro</v>
          </cell>
          <cell r="O1304" t="str">
            <v>22100050211</v>
          </cell>
          <cell r="P1304" t="str">
            <v>Activa</v>
          </cell>
          <cell r="Q1304" t="str">
            <v>890903938</v>
          </cell>
          <cell r="R1304" t="str">
            <v>BANCOLOMBIA S.A.</v>
          </cell>
          <cell r="S1304" t="str">
            <v>923269</v>
          </cell>
          <cell r="T1304" t="str">
            <v>TECNOPARQUE-CUND</v>
          </cell>
          <cell r="U1304" t="str">
            <v>C-3605-1300-2-0-3605007-02</v>
          </cell>
          <cell r="V1304" t="str">
            <v>ADQUISICIÓN DE BIENES Y SERVICIOS - SERVICIO DE INVESTIGACIÓN, DESARROLLO E INNOVACIÓN TECNOLÓGICA ORIENTADOS A LA COMPETITIVIDAD DEL MERCADO DEL TRABAJO - IMPLANTACIÓN DE PROGRAMAS PARA LA INNOVACIÓN Y EL DESARROLLO TECNOLÓGICO A NIVEL NACIONAL</v>
          </cell>
          <cell r="W1304" t="str">
            <v>Propios</v>
          </cell>
          <cell r="X1304" t="str">
            <v>RENTAS PARAFISCALES</v>
          </cell>
          <cell r="Y1304" t="str">
            <v>CSF</v>
          </cell>
          <cell r="Z1304" t="str">
            <v>4,550,000.00</v>
          </cell>
          <cell r="AA1304" t="str">
            <v>0.00</v>
          </cell>
          <cell r="AB1304" t="str">
            <v>0.00</v>
          </cell>
          <cell r="AC1304" t="str">
            <v>0.00</v>
          </cell>
          <cell r="AD1304" t="str">
            <v>13-01-01-DT</v>
          </cell>
          <cell r="AG1304" t="str">
            <v>No</v>
          </cell>
          <cell r="AL1304" t="str">
            <v>CONTRATO DE PRESTACION DE SERVICIOS - PROFESIONALES-CTO-25-9232-316-2020</v>
          </cell>
          <cell r="AM1304" t="str">
            <v>1520</v>
          </cell>
          <cell r="AN1304" t="str">
            <v>1520</v>
          </cell>
          <cell r="AO1304" t="str">
            <v>37320</v>
          </cell>
          <cell r="AP1304" t="str">
            <v>0</v>
          </cell>
          <cell r="AR1304" t="str">
            <v>158620</v>
          </cell>
          <cell r="AS1304" t="str">
            <v>139420420</v>
          </cell>
          <cell r="AT1304" t="str">
            <v>0</v>
          </cell>
          <cell r="AU1304" t="str">
            <v>2020-03-10 00:00:00</v>
          </cell>
          <cell r="AV1304" t="str">
            <v>CONTRATO DE PRESTACION DE SERVICIOS - PROFESIONALES</v>
          </cell>
          <cell r="AW1304" t="str">
            <v>CTO-25-9232-316-2020</v>
          </cell>
          <cell r="AX1304" t="str">
            <v>Prestación de servicios profesionales como GESTOR ALTERNATIVA 1, para ejecutar el desarrollo y consolidación de los objetivos del Tecnoparque Nodo Cazucá, mediante el cumplimiento de metas asignadas al nodo, siguiendo la metodología y lineamientos SE</v>
          </cell>
        </row>
        <row r="1305">
          <cell r="A1305" t="str">
            <v>139420520</v>
          </cell>
          <cell r="B1305" t="str">
            <v>2020-06-03 00:00:00</v>
          </cell>
          <cell r="C1305" t="str">
            <v>2020-06-05 03:27:21</v>
          </cell>
          <cell r="D1305" t="str">
            <v>Pagada</v>
          </cell>
          <cell r="E1305" t="str">
            <v>4,550,000.00</v>
          </cell>
          <cell r="F1305" t="str">
            <v>25,607.00</v>
          </cell>
          <cell r="G1305" t="str">
            <v>4,524,393.00</v>
          </cell>
          <cell r="H1305" t="str">
            <v>Beneficiario final</v>
          </cell>
          <cell r="I1305" t="str">
            <v>Actual</v>
          </cell>
          <cell r="J1305" t="str">
            <v>Cédula de Ciudadanía</v>
          </cell>
          <cell r="K1305" t="str">
            <v>1020713104</v>
          </cell>
          <cell r="L1305" t="str">
            <v>LEGUIZAMON PENAGOS LUIS ALBERTO</v>
          </cell>
          <cell r="M1305" t="str">
            <v>Abono en cuenta</v>
          </cell>
          <cell r="N1305" t="str">
            <v>Ahorro</v>
          </cell>
          <cell r="O1305" t="str">
            <v>228201570</v>
          </cell>
          <cell r="P1305" t="str">
            <v>Activa</v>
          </cell>
          <cell r="Q1305" t="str">
            <v>860002964</v>
          </cell>
          <cell r="R1305" t="str">
            <v>BANCO DE BOGOTA S. A.</v>
          </cell>
          <cell r="S1305" t="str">
            <v>923269</v>
          </cell>
          <cell r="T1305" t="str">
            <v>TECNOPARQUE-CUND</v>
          </cell>
          <cell r="U1305" t="str">
            <v>C-3605-1300-2-0-3605007-02</v>
          </cell>
          <cell r="V1305" t="str">
            <v>ADQUISICIÓN DE BIENES Y SERVICIOS - SERVICIO DE INVESTIGACIÓN, DESARROLLO E INNOVACIÓN TECNOLÓGICA ORIENTADOS A LA COMPETITIVIDAD DEL MERCADO DEL TRABAJO - IMPLANTACIÓN DE PROGRAMAS PARA LA INNOVACIÓN Y EL DESARROLLO TECNOLÓGICO A NIVEL NACIONAL</v>
          </cell>
          <cell r="W1305" t="str">
            <v>Propios</v>
          </cell>
          <cell r="X1305" t="str">
            <v>RENTAS PARAFISCALES</v>
          </cell>
          <cell r="Y1305" t="str">
            <v>CSF</v>
          </cell>
          <cell r="Z1305" t="str">
            <v>4,550,000.00</v>
          </cell>
          <cell r="AA1305" t="str">
            <v>0.00</v>
          </cell>
          <cell r="AB1305" t="str">
            <v>0.00</v>
          </cell>
          <cell r="AC1305" t="str">
            <v>0.00</v>
          </cell>
          <cell r="AD1305" t="str">
            <v>13-01-01-DT</v>
          </cell>
          <cell r="AG1305" t="str">
            <v>No</v>
          </cell>
          <cell r="AL1305" t="str">
            <v>CONTRATO DE PRESTACION DE SERVICIOS - PROFESIONALES-CTO-25-9232-317-2020</v>
          </cell>
          <cell r="AM1305" t="str">
            <v>1520</v>
          </cell>
          <cell r="AN1305" t="str">
            <v>1520</v>
          </cell>
          <cell r="AO1305" t="str">
            <v>38320</v>
          </cell>
          <cell r="AP1305" t="str">
            <v>0</v>
          </cell>
          <cell r="AR1305" t="str">
            <v>158720</v>
          </cell>
          <cell r="AS1305" t="str">
            <v>139420520</v>
          </cell>
          <cell r="AT1305" t="str">
            <v>0</v>
          </cell>
          <cell r="AU1305" t="str">
            <v>2020-03-10 00:00:00</v>
          </cell>
          <cell r="AV1305" t="str">
            <v>CONTRATO DE PRESTACION DE SERVICIOS - PROFESIONALES</v>
          </cell>
          <cell r="AW1305" t="str">
            <v>CTO-25-9232-317-2020</v>
          </cell>
          <cell r="AX1305" t="str">
            <v>Prestación de servicios profesionales como GESTOR ALTERNATIVA 1, para ejecutar el desarrollo y consolidación de los objetivos del Tecnoparque Nodo Cazucá, mediante el cumplimiento de metas asignadas al nodo, siguiendo la metodología y lineamientos SE</v>
          </cell>
        </row>
        <row r="1306">
          <cell r="A1306" t="str">
            <v>139420620</v>
          </cell>
          <cell r="B1306" t="str">
            <v>2020-06-03 00:00:00</v>
          </cell>
          <cell r="C1306" t="str">
            <v>2020-06-05 03:42:07</v>
          </cell>
          <cell r="D1306" t="str">
            <v>Pagada</v>
          </cell>
          <cell r="E1306" t="str">
            <v>3,790,150.00</v>
          </cell>
          <cell r="F1306" t="str">
            <v>21,330.00</v>
          </cell>
          <cell r="G1306" t="str">
            <v>3,768,820.00</v>
          </cell>
          <cell r="H1306" t="str">
            <v>Beneficiario final</v>
          </cell>
          <cell r="I1306" t="str">
            <v>Actual</v>
          </cell>
          <cell r="J1306" t="str">
            <v>Cédula de Ciudadanía</v>
          </cell>
          <cell r="K1306" t="str">
            <v>52505799</v>
          </cell>
          <cell r="L1306" t="str">
            <v>DE CASTRO HERRERA LEYLA VIVIANA</v>
          </cell>
          <cell r="M1306" t="str">
            <v>Abono en cuenta</v>
          </cell>
          <cell r="N1306" t="str">
            <v>Ahorro</v>
          </cell>
          <cell r="O1306" t="str">
            <v>24087731509</v>
          </cell>
          <cell r="P1306" t="str">
            <v>Activa</v>
          </cell>
          <cell r="Q1306" t="str">
            <v>860007335</v>
          </cell>
          <cell r="R1306" t="str">
            <v>BANCO CAJA SOCIAL S.A.</v>
          </cell>
          <cell r="S1306" t="str">
            <v>923211</v>
          </cell>
          <cell r="T1306" t="str">
            <v>INTEGRACION CON LA MEDIA-CUND</v>
          </cell>
          <cell r="U1306" t="str">
            <v>C-3603-1300-14-0-3603025-02</v>
          </cell>
          <cell r="V1306" t="str">
            <v>ADQUISICIÓN DE BIENES Y SERVICIOS - SERVICIO DE FORMACIÓN PROFESIONAL INTEGRAL - MEJORAMIENTO DEL SERVICIO DE FORMACIÓN PROFESIONAL DEL SENA NACIONAL</v>
          </cell>
          <cell r="W1306" t="str">
            <v>Nación</v>
          </cell>
          <cell r="X1306" t="str">
            <v>OTROS RECURSOS DEL TESORO</v>
          </cell>
          <cell r="Y1306" t="str">
            <v>CSF</v>
          </cell>
          <cell r="Z1306" t="str">
            <v>3,790,150.00</v>
          </cell>
          <cell r="AA1306" t="str">
            <v>0.00</v>
          </cell>
          <cell r="AB1306" t="str">
            <v>0.00</v>
          </cell>
          <cell r="AC1306" t="str">
            <v>0.00</v>
          </cell>
          <cell r="AD1306" t="str">
            <v>13-01-01-DT</v>
          </cell>
          <cell r="AG1306" t="str">
            <v>No</v>
          </cell>
          <cell r="AL1306" t="str">
            <v>CONTRATO DE PRESTACION DE SERVICIOS - PROFESIONALES-CTO-25-9232-318-2020</v>
          </cell>
          <cell r="AM1306" t="str">
            <v>920</v>
          </cell>
          <cell r="AN1306" t="str">
            <v>920</v>
          </cell>
          <cell r="AO1306" t="str">
            <v>43820</v>
          </cell>
          <cell r="AP1306" t="str">
            <v>0</v>
          </cell>
          <cell r="AR1306" t="str">
            <v>158820</v>
          </cell>
          <cell r="AS1306" t="str">
            <v>139420620</v>
          </cell>
          <cell r="AT1306" t="str">
            <v>0</v>
          </cell>
          <cell r="AU1306" t="str">
            <v>2020-03-12 00:00:00</v>
          </cell>
          <cell r="AV1306" t="str">
            <v>CONTRATO DE PRESTACION DE SERVICIOS - PROFESIONALES</v>
          </cell>
          <cell r="AW1306" t="str">
            <v>CTO-25-9232-318-2020</v>
          </cell>
          <cell r="AX1306" t="str">
            <v>Prestar servicios profesionales de carácter temporal para planear y orientar la Formación Profesional Integral, que programe el centro de formación en sus diferentes niveles y modalidades, atendiendo las políticas institucionales y la normatividad vi</v>
          </cell>
        </row>
        <row r="1307">
          <cell r="A1307" t="str">
            <v>139420720</v>
          </cell>
          <cell r="B1307" t="str">
            <v>2020-06-03 00:00:00</v>
          </cell>
          <cell r="C1307" t="str">
            <v>2020-06-05 03:56:13</v>
          </cell>
          <cell r="D1307" t="str">
            <v>Pagada</v>
          </cell>
          <cell r="E1307" t="str">
            <v>3,256,326.00</v>
          </cell>
          <cell r="F1307" t="str">
            <v>18,326.00</v>
          </cell>
          <cell r="G1307" t="str">
            <v>3,238,000.00</v>
          </cell>
          <cell r="H1307" t="str">
            <v>Beneficiario final</v>
          </cell>
          <cell r="I1307" t="str">
            <v>Actual</v>
          </cell>
          <cell r="J1307" t="str">
            <v>Cédula de Ciudadanía</v>
          </cell>
          <cell r="K1307" t="str">
            <v>52436917</v>
          </cell>
          <cell r="L1307" t="str">
            <v>DIAZ MORENO PATRICIA</v>
          </cell>
          <cell r="M1307" t="str">
            <v>Abono en cuenta</v>
          </cell>
          <cell r="N1307" t="str">
            <v>Ahorro</v>
          </cell>
          <cell r="O1307" t="str">
            <v>20105833326</v>
          </cell>
          <cell r="P1307" t="str">
            <v>Activa</v>
          </cell>
          <cell r="Q1307" t="str">
            <v>890903938</v>
          </cell>
          <cell r="R1307" t="str">
            <v>BANCOLOMBIA S.A.</v>
          </cell>
          <cell r="S1307" t="str">
            <v>923242</v>
          </cell>
          <cell r="T1307" t="str">
            <v>CENTRO INDUSTRIAL Y DESARROLLO EMPRESARIAL DE SOACHA-CUNDINAMARCA - BIENESTAR APRENDICES</v>
          </cell>
          <cell r="U1307" t="str">
            <v>C-3603-1300-14-0-3603025-02</v>
          </cell>
          <cell r="V1307" t="str">
            <v>ADQUISICIÓN DE BIENES Y SERVICIOS - SERVICIO DE FORMACIÓN PROFESIONAL INTEGRAL - MEJORAMIENTO DEL SERVICIO DE FORMACIÓN PROFESIONAL DEL SENA NACIONAL</v>
          </cell>
          <cell r="W1307" t="str">
            <v>Nación</v>
          </cell>
          <cell r="X1307" t="str">
            <v>RECURSOS CORRIENTES</v>
          </cell>
          <cell r="Y1307" t="str">
            <v>CSF</v>
          </cell>
          <cell r="Z1307" t="str">
            <v>3,256,326.00</v>
          </cell>
          <cell r="AA1307" t="str">
            <v>0.00</v>
          </cell>
          <cell r="AB1307" t="str">
            <v>0.00</v>
          </cell>
          <cell r="AC1307" t="str">
            <v>0.00</v>
          </cell>
          <cell r="AD1307" t="str">
            <v>13-01-01-DT</v>
          </cell>
          <cell r="AG1307" t="str">
            <v>No</v>
          </cell>
          <cell r="AL1307" t="str">
            <v>CONTRATO DE PRESTACION DE SERVICIOS - PROFESIONALES-CTO-25-9232-319-2020</v>
          </cell>
          <cell r="AM1307" t="str">
            <v>1320</v>
          </cell>
          <cell r="AN1307" t="str">
            <v>1320</v>
          </cell>
          <cell r="AO1307" t="str">
            <v>43920</v>
          </cell>
          <cell r="AP1307" t="str">
            <v>0</v>
          </cell>
          <cell r="AR1307" t="str">
            <v>158920</v>
          </cell>
          <cell r="AS1307" t="str">
            <v>139420720</v>
          </cell>
          <cell r="AT1307" t="str">
            <v>0</v>
          </cell>
          <cell r="AU1307" t="str">
            <v>2020-03-12 00:00:00</v>
          </cell>
          <cell r="AV1307" t="str">
            <v>CONTRATO DE PRESTACION DE SERVICIOS - PROFESIONALES</v>
          </cell>
          <cell r="AW1307" t="str">
            <v>CTO-25-9232-319-2020</v>
          </cell>
          <cell r="AX1307" t="str">
            <v>PRESTACION DE SERVICIOS PROFESIONALES DE CARACTER TEMPORAL PARA APOYAR LA REALIZACIÓN DE ACTIVIDADES ARTÍSTICAS Y CULTURALES, PROMOVIENDO LAS ARTES ESCENICAS EN EL ÁREA DE BIENESTAR AL APRENDIZ DEL CENTRO INDUSTRIAL Y DE DESARROLLO EMPRESARIAL DE SOA</v>
          </cell>
        </row>
        <row r="1308">
          <cell r="A1308" t="str">
            <v>139445720</v>
          </cell>
          <cell r="B1308" t="str">
            <v>2020-06-03 00:00:00</v>
          </cell>
          <cell r="C1308" t="str">
            <v>2020-06-05 03:56:25</v>
          </cell>
          <cell r="D1308" t="str">
            <v>Pagada</v>
          </cell>
          <cell r="E1308" t="str">
            <v>2,300,000.00</v>
          </cell>
          <cell r="F1308" t="str">
            <v>12,227.00</v>
          </cell>
          <cell r="G1308" t="str">
            <v>2,287,773.00</v>
          </cell>
          <cell r="H1308" t="str">
            <v>Beneficiario final</v>
          </cell>
          <cell r="I1308" t="str">
            <v>Actual</v>
          </cell>
          <cell r="J1308" t="str">
            <v>Cédula de Ciudadanía</v>
          </cell>
          <cell r="K1308" t="str">
            <v>1024510398</v>
          </cell>
          <cell r="L1308" t="str">
            <v>PERILLA HERNANDEZ ANDRES JOSE</v>
          </cell>
          <cell r="M1308" t="str">
            <v>Abono en cuenta</v>
          </cell>
          <cell r="N1308" t="str">
            <v>Ahorro</v>
          </cell>
          <cell r="O1308" t="str">
            <v>52576521936</v>
          </cell>
          <cell r="P1308" t="str">
            <v>Activa</v>
          </cell>
          <cell r="Q1308" t="str">
            <v>890903938</v>
          </cell>
          <cell r="R1308" t="str">
            <v>BANCOLOMBIA S.A.</v>
          </cell>
          <cell r="S1308" t="str">
            <v>923210</v>
          </cell>
          <cell r="T1308" t="str">
            <v>CENTRO INDUSTRIAL Y DESARROLLO DE SOACHA-CUNDINAMRCA</v>
          </cell>
          <cell r="U1308" t="str">
            <v>C-3603-1300-14-0-3603025-02</v>
          </cell>
          <cell r="V1308" t="str">
            <v>ADQUISICIÓN DE BIENES Y SERVICIOS - SERVICIO DE FORMACIÓN PROFESIONAL INTEGRAL - MEJORAMIENTO DEL SERVICIO DE FORMACIÓN PROFESIONAL DEL SENA NACIONAL</v>
          </cell>
          <cell r="W1308" t="str">
            <v>Nación</v>
          </cell>
          <cell r="X1308" t="str">
            <v>RECURSOS CORRIENTES</v>
          </cell>
          <cell r="Y1308" t="str">
            <v>CSF</v>
          </cell>
          <cell r="Z1308" t="str">
            <v>2,300,000.00</v>
          </cell>
          <cell r="AA1308" t="str">
            <v>0.00</v>
          </cell>
          <cell r="AB1308" t="str">
            <v>0.00</v>
          </cell>
          <cell r="AC1308" t="str">
            <v>0.00</v>
          </cell>
          <cell r="AD1308" t="str">
            <v>13-01-01-DT</v>
          </cell>
          <cell r="AG1308" t="str">
            <v>No</v>
          </cell>
          <cell r="AL1308" t="str">
            <v>PAGO DE PLANILLA MAYO</v>
          </cell>
          <cell r="AM1308" t="str">
            <v>720</v>
          </cell>
          <cell r="AN1308" t="str">
            <v>720</v>
          </cell>
          <cell r="AO1308" t="str">
            <v>23520</v>
          </cell>
          <cell r="AP1308" t="str">
            <v>0</v>
          </cell>
          <cell r="AR1308" t="str">
            <v>149720</v>
          </cell>
          <cell r="AS1308" t="str">
            <v>139445720</v>
          </cell>
          <cell r="AT1308" t="str">
            <v>0</v>
          </cell>
          <cell r="AU1308" t="str">
            <v>2020-02-05 00:00:00</v>
          </cell>
          <cell r="AV1308" t="str">
            <v>CONTRATO DE PRESTACION DE SERVICIOS</v>
          </cell>
          <cell r="AW1308" t="str">
            <v>CTO-25-9232-200-2020</v>
          </cell>
          <cell r="AX1308" t="str">
            <v>Prestación de servicios personales de carácter temporal para apoyar el proceso de ingreso de los aprendices a las diferentes ofertas educativas del Centro Industrial y de Desarrollo Empresarial de Soacha.</v>
          </cell>
        </row>
        <row r="1309">
          <cell r="A1309" t="str">
            <v>143986820</v>
          </cell>
          <cell r="B1309" t="str">
            <v>2020-06-05 00:00:00</v>
          </cell>
          <cell r="C1309" t="str">
            <v>2020-06-09 12:04:11</v>
          </cell>
          <cell r="D1309" t="str">
            <v>Pagada</v>
          </cell>
          <cell r="E1309" t="str">
            <v>3,790,150.00</v>
          </cell>
          <cell r="F1309" t="str">
            <v>20,148.00</v>
          </cell>
          <cell r="G1309" t="str">
            <v>3,770,002.00</v>
          </cell>
          <cell r="H1309" t="str">
            <v>Beneficiario final</v>
          </cell>
          <cell r="I1309" t="str">
            <v>Actual</v>
          </cell>
          <cell r="J1309" t="str">
            <v>Cédula de Ciudadanía</v>
          </cell>
          <cell r="K1309" t="str">
            <v>52635373</v>
          </cell>
          <cell r="L1309" t="str">
            <v>BEJARANO GARZON MAGDA LIBY</v>
          </cell>
          <cell r="M1309" t="str">
            <v>Abono en cuenta</v>
          </cell>
          <cell r="N1309" t="str">
            <v>Ahorro</v>
          </cell>
          <cell r="O1309" t="str">
            <v>24091592741</v>
          </cell>
          <cell r="P1309" t="str">
            <v>Activa</v>
          </cell>
          <cell r="Q1309" t="str">
            <v>860007335</v>
          </cell>
          <cell r="R1309" t="str">
            <v>BANCO CAJA SOCIAL S.A.</v>
          </cell>
          <cell r="S1309" t="str">
            <v>923245</v>
          </cell>
          <cell r="T1309" t="str">
            <v>CENTRO INDUSTRIAL Y DESARROLLO EMPRESARIAL DE SOACHA-CUNDINAMARCA - SERVICIOS PRESTADOS A LA FORMACI</v>
          </cell>
          <cell r="U1309" t="str">
            <v>C-3603-1300-14-0-3603025-02</v>
          </cell>
          <cell r="V1309" t="str">
            <v>ADQUISICIÓN DE BIENES Y SERVICIOS - SERVICIO DE FORMACIÓN PROFESIONAL INTEGRAL - MEJORAMIENTO DEL SERVICIO DE FORMACIÓN PROFESIONAL DEL SENA NACIONAL</v>
          </cell>
          <cell r="W1309" t="str">
            <v>Nación</v>
          </cell>
          <cell r="X1309" t="str">
            <v>OTROS RECURSOS DEL TESORO</v>
          </cell>
          <cell r="Y1309" t="str">
            <v>CSF</v>
          </cell>
          <cell r="Z1309" t="str">
            <v>3,790,150.00</v>
          </cell>
          <cell r="AA1309" t="str">
            <v>0.00</v>
          </cell>
          <cell r="AB1309" t="str">
            <v>0.00</v>
          </cell>
          <cell r="AC1309" t="str">
            <v>0.00</v>
          </cell>
          <cell r="AD1309" t="str">
            <v>13-01-01-DT</v>
          </cell>
          <cell r="AG1309" t="str">
            <v>No</v>
          </cell>
          <cell r="AL1309" t="str">
            <v>CONTRATO DE PRESTACION DE SERVICIOS-CTO-25-9232-095-2020</v>
          </cell>
          <cell r="AM1309" t="str">
            <v>1420</v>
          </cell>
          <cell r="AN1309" t="str">
            <v>1420</v>
          </cell>
          <cell r="AO1309" t="str">
            <v>9620</v>
          </cell>
          <cell r="AP1309" t="str">
            <v>0</v>
          </cell>
          <cell r="AR1309" t="str">
            <v>164620</v>
          </cell>
          <cell r="AS1309" t="str">
            <v>143986820</v>
          </cell>
          <cell r="AT1309" t="str">
            <v>0</v>
          </cell>
          <cell r="AU1309" t="str">
            <v>2020-01-30 00:00:00</v>
          </cell>
          <cell r="AV1309" t="str">
            <v>CONTRATO DE PRESTACION DE SERVICIOS</v>
          </cell>
          <cell r="AW1309" t="str">
            <v>CTO-25-9232-095-2020</v>
          </cell>
          <cell r="AX1309" t="str">
            <v>Prestar servicios profesionales de carácter temporal para planear y orientar la Formación Profesional Integral, que programe el centro de formación en sus diferentes niveles y modalidades, atendiendo las políticas institucionales y la normatividad vi</v>
          </cell>
        </row>
        <row r="1310">
          <cell r="A1310" t="str">
            <v>143986920</v>
          </cell>
          <cell r="B1310" t="str">
            <v>2020-06-05 00:00:00</v>
          </cell>
          <cell r="C1310" t="str">
            <v>2020-06-09 12:16:40</v>
          </cell>
          <cell r="D1310" t="str">
            <v>Pagada</v>
          </cell>
          <cell r="E1310" t="str">
            <v>505,353.00</v>
          </cell>
          <cell r="F1310" t="str">
            <v>2,831.00</v>
          </cell>
          <cell r="G1310" t="str">
            <v>502,522.00</v>
          </cell>
          <cell r="H1310" t="str">
            <v>Beneficiario final</v>
          </cell>
          <cell r="I1310" t="str">
            <v>Actual</v>
          </cell>
          <cell r="J1310" t="str">
            <v>Cédula de Ciudadanía</v>
          </cell>
          <cell r="K1310" t="str">
            <v>80834128</v>
          </cell>
          <cell r="L1310" t="str">
            <v>HERNANDEZ SOLORZANO DIEGO MAURICIO</v>
          </cell>
          <cell r="M1310" t="str">
            <v>Abono en cuenta</v>
          </cell>
          <cell r="N1310" t="str">
            <v>Ahorro</v>
          </cell>
          <cell r="O1310" t="str">
            <v>007390931</v>
          </cell>
          <cell r="P1310" t="str">
            <v>Activa</v>
          </cell>
          <cell r="Q1310" t="str">
            <v>890903937</v>
          </cell>
          <cell r="R1310" t="str">
            <v>ITAU CORPBANCA COLOMBIA S A</v>
          </cell>
          <cell r="S1310" t="str">
            <v>923211</v>
          </cell>
          <cell r="T1310" t="str">
            <v>INTEGRACION CON LA MEDIA-CUND</v>
          </cell>
          <cell r="U1310" t="str">
            <v>C-3603-1300-14-0-3603025-02</v>
          </cell>
          <cell r="V1310" t="str">
            <v>ADQUISICIÓN DE BIENES Y SERVICIOS - SERVICIO DE FORMACIÓN PROFESIONAL INTEGRAL - MEJORAMIENTO DEL SERVICIO DE FORMACIÓN PROFESIONAL DEL SENA NACIONAL</v>
          </cell>
          <cell r="W1310" t="str">
            <v>Nación</v>
          </cell>
          <cell r="X1310" t="str">
            <v>OTROS RECURSOS DEL TESORO</v>
          </cell>
          <cell r="Y1310" t="str">
            <v>CSF</v>
          </cell>
          <cell r="Z1310" t="str">
            <v>505,353.00</v>
          </cell>
          <cell r="AA1310" t="str">
            <v>0.00</v>
          </cell>
          <cell r="AB1310" t="str">
            <v>0.00</v>
          </cell>
          <cell r="AC1310" t="str">
            <v>0.00</v>
          </cell>
          <cell r="AD1310" t="str">
            <v>13-01-01-DT</v>
          </cell>
          <cell r="AG1310" t="str">
            <v>No</v>
          </cell>
          <cell r="AL1310" t="str">
            <v>CONTRATO DE PRESTACION DE SERVICIOS-CTO-25-9232-139-2020</v>
          </cell>
          <cell r="AM1310" t="str">
            <v>920</v>
          </cell>
          <cell r="AN1310" t="str">
            <v>920</v>
          </cell>
          <cell r="AO1310" t="str">
            <v>15220</v>
          </cell>
          <cell r="AP1310" t="str">
            <v>0</v>
          </cell>
          <cell r="AR1310" t="str">
            <v>164720</v>
          </cell>
          <cell r="AS1310" t="str">
            <v>143986920</v>
          </cell>
          <cell r="AT1310" t="str">
            <v>0</v>
          </cell>
          <cell r="AU1310" t="str">
            <v>2020-02-03 00:00:00</v>
          </cell>
          <cell r="AV1310" t="str">
            <v>CONTRATO DE PRESTACION DE SERVICIOS</v>
          </cell>
          <cell r="AW1310" t="str">
            <v>CTO-25-9232-139-2020</v>
          </cell>
          <cell r="AX1310" t="str">
            <v>Prestar servicios profesionales de carácter temporal para planear y orientar la Formación Profesional Integral, que programe el centro de formación en sus diferentes niveles y modalidades, atendiendo las políticas institucionales y la normatividad vi</v>
          </cell>
        </row>
        <row r="1311">
          <cell r="A1311" t="str">
            <v>143987020</v>
          </cell>
          <cell r="B1311" t="str">
            <v>2020-06-05 00:00:00</v>
          </cell>
          <cell r="C1311" t="str">
            <v>2020-06-09 12:04:11</v>
          </cell>
          <cell r="D1311" t="str">
            <v>Pagada</v>
          </cell>
          <cell r="E1311" t="str">
            <v>3,663,811.00</v>
          </cell>
          <cell r="F1311" t="str">
            <v>19,477.00</v>
          </cell>
          <cell r="G1311" t="str">
            <v>3,644,334.00</v>
          </cell>
          <cell r="H1311" t="str">
            <v>Beneficiario final</v>
          </cell>
          <cell r="I1311" t="str">
            <v>Actual</v>
          </cell>
          <cell r="J1311" t="str">
            <v>Cédula de Ciudadanía</v>
          </cell>
          <cell r="K1311" t="str">
            <v>79562995</v>
          </cell>
          <cell r="L1311" t="str">
            <v>AMAYA LEIVA RICARDO</v>
          </cell>
          <cell r="M1311" t="str">
            <v>Abono en cuenta</v>
          </cell>
          <cell r="N1311" t="str">
            <v>Ahorro</v>
          </cell>
          <cell r="O1311" t="str">
            <v>24055458580</v>
          </cell>
          <cell r="P1311" t="str">
            <v>Activa</v>
          </cell>
          <cell r="Q1311" t="str">
            <v>860007335</v>
          </cell>
          <cell r="R1311" t="str">
            <v>BANCO CAJA SOCIAL S.A.</v>
          </cell>
          <cell r="S1311" t="str">
            <v>923211</v>
          </cell>
          <cell r="T1311" t="str">
            <v>INTEGRACION CON LA MEDIA-CUND</v>
          </cell>
          <cell r="U1311" t="str">
            <v>C-3603-1300-14-0-3603025-02</v>
          </cell>
          <cell r="V1311" t="str">
            <v>ADQUISICIÓN DE BIENES Y SERVICIOS - SERVICIO DE FORMACIÓN PROFESIONAL INTEGRAL - MEJORAMIENTO DEL SERVICIO DE FORMACIÓN PROFESIONAL DEL SENA NACIONAL</v>
          </cell>
          <cell r="W1311" t="str">
            <v>Nación</v>
          </cell>
          <cell r="X1311" t="str">
            <v>OTROS RECURSOS DEL TESORO</v>
          </cell>
          <cell r="Y1311" t="str">
            <v>CSF</v>
          </cell>
          <cell r="Z1311" t="str">
            <v>3,663,811.00</v>
          </cell>
          <cell r="AA1311" t="str">
            <v>0.00</v>
          </cell>
          <cell r="AB1311" t="str">
            <v>0.00</v>
          </cell>
          <cell r="AC1311" t="str">
            <v>0.00</v>
          </cell>
          <cell r="AD1311" t="str">
            <v>13-01-01-DT</v>
          </cell>
          <cell r="AG1311" t="str">
            <v>No</v>
          </cell>
          <cell r="AL1311" t="str">
            <v>CONTRATO DE PRESTACION DE SERVICIOS-CTO-25-9232-156-2020</v>
          </cell>
          <cell r="AM1311" t="str">
            <v>920</v>
          </cell>
          <cell r="AN1311" t="str">
            <v>920</v>
          </cell>
          <cell r="AO1311" t="str">
            <v>16820</v>
          </cell>
          <cell r="AP1311" t="str">
            <v>0</v>
          </cell>
          <cell r="AR1311" t="str">
            <v>164820</v>
          </cell>
          <cell r="AS1311" t="str">
            <v>143987020</v>
          </cell>
          <cell r="AT1311" t="str">
            <v>0</v>
          </cell>
          <cell r="AU1311" t="str">
            <v>2020-02-03 00:00:00</v>
          </cell>
          <cell r="AV1311" t="str">
            <v>CONTRATO DE PRESTACION DE SERVICIOS</v>
          </cell>
          <cell r="AW1311" t="str">
            <v>CTO-25-9232-156-2020</v>
          </cell>
          <cell r="AX1311" t="str">
            <v>Prestar servicios profesionales de carácter temporal para planear y orientar la Formación Profesional Integral, que programe el centro de formación en sus diferentes niveles y modalidades, atendiendo las políticas institucionales y la normatividad vi</v>
          </cell>
        </row>
        <row r="1312">
          <cell r="A1312" t="str">
            <v>143987120</v>
          </cell>
          <cell r="B1312" t="str">
            <v>2020-06-05 00:00:00</v>
          </cell>
          <cell r="C1312" t="str">
            <v>2020-06-09 11:53:36</v>
          </cell>
          <cell r="D1312" t="str">
            <v>Pagada</v>
          </cell>
          <cell r="E1312" t="str">
            <v>3,790,150.00</v>
          </cell>
          <cell r="F1312" t="str">
            <v>20,148.00</v>
          </cell>
          <cell r="G1312" t="str">
            <v>3,770,002.00</v>
          </cell>
          <cell r="H1312" t="str">
            <v>Beneficiario final</v>
          </cell>
          <cell r="I1312" t="str">
            <v>Actual</v>
          </cell>
          <cell r="J1312" t="str">
            <v>Cédula de Ciudadanía</v>
          </cell>
          <cell r="K1312" t="str">
            <v>12190447</v>
          </cell>
          <cell r="L1312" t="str">
            <v>VALENCIA CARVAJAL WILLIAM</v>
          </cell>
          <cell r="M1312" t="str">
            <v>Abono en cuenta</v>
          </cell>
          <cell r="N1312" t="str">
            <v>Ahorro</v>
          </cell>
          <cell r="O1312" t="str">
            <v>30415514781</v>
          </cell>
          <cell r="P1312" t="str">
            <v>Activa</v>
          </cell>
          <cell r="Q1312" t="str">
            <v>890903938</v>
          </cell>
          <cell r="R1312" t="str">
            <v>BANCOLOMBIA S.A.</v>
          </cell>
          <cell r="S1312" t="str">
            <v>923245</v>
          </cell>
          <cell r="T1312" t="str">
            <v>CENTRO INDUSTRIAL Y DESARROLLO EMPRESARIAL DE SOACHA-CUNDINAMARCA - SERVICIOS PRESTADOS A LA FORMACI</v>
          </cell>
          <cell r="U1312" t="str">
            <v>C-3603-1300-14-0-3603025-02</v>
          </cell>
          <cell r="V1312" t="str">
            <v>ADQUISICIÓN DE BIENES Y SERVICIOS - SERVICIO DE FORMACIÓN PROFESIONAL INTEGRAL - MEJORAMIENTO DEL SERVICIO DE FORMACIÓN PROFESIONAL DEL SENA NACIONAL</v>
          </cell>
          <cell r="W1312" t="str">
            <v>Nación</v>
          </cell>
          <cell r="X1312" t="str">
            <v>OTROS RECURSOS DEL TESORO</v>
          </cell>
          <cell r="Y1312" t="str">
            <v>CSF</v>
          </cell>
          <cell r="Z1312" t="str">
            <v>3,790,150.00</v>
          </cell>
          <cell r="AA1312" t="str">
            <v>0.00</v>
          </cell>
          <cell r="AB1312" t="str">
            <v>0.00</v>
          </cell>
          <cell r="AC1312" t="str">
            <v>0.00</v>
          </cell>
          <cell r="AD1312" t="str">
            <v>13-01-01-DT</v>
          </cell>
          <cell r="AG1312" t="str">
            <v>No</v>
          </cell>
          <cell r="AL1312" t="str">
            <v>CONTRATO DE PRESTACION DE SERVICIOS-CTO-25-9232-167-2020</v>
          </cell>
          <cell r="AM1312" t="str">
            <v>1420</v>
          </cell>
          <cell r="AN1312" t="str">
            <v>1420</v>
          </cell>
          <cell r="AO1312" t="str">
            <v>17920</v>
          </cell>
          <cell r="AP1312" t="str">
            <v>0</v>
          </cell>
          <cell r="AR1312" t="str">
            <v>164920</v>
          </cell>
          <cell r="AS1312" t="str">
            <v>143987120</v>
          </cell>
          <cell r="AT1312" t="str">
            <v>0</v>
          </cell>
          <cell r="AU1312" t="str">
            <v>2020-02-03 00:00:00</v>
          </cell>
          <cell r="AV1312" t="str">
            <v>CONTRATO DE PRESTACION DE SERVICIOS</v>
          </cell>
          <cell r="AW1312" t="str">
            <v>CTO-25-9232-167-2020</v>
          </cell>
          <cell r="AX1312" t="str">
            <v>Prestar servicios profesionales de carácter temporal para planear y orientar la Formación Profesional Integral, que programe el centro de formación en sus diferentes niveles y modalidades, atendiendo las políticas institucionales y la normatividad vi</v>
          </cell>
        </row>
        <row r="1313">
          <cell r="A1313" t="str">
            <v>143987220</v>
          </cell>
          <cell r="B1313" t="str">
            <v>2020-06-05 00:00:00</v>
          </cell>
          <cell r="C1313" t="str">
            <v>2020-06-09 11:53:37</v>
          </cell>
          <cell r="D1313" t="str">
            <v>Pagada</v>
          </cell>
          <cell r="E1313" t="str">
            <v>3,790,150.00</v>
          </cell>
          <cell r="F1313" t="str">
            <v>21,330.00</v>
          </cell>
          <cell r="G1313" t="str">
            <v>3,768,820.00</v>
          </cell>
          <cell r="H1313" t="str">
            <v>Beneficiario final</v>
          </cell>
          <cell r="I1313" t="str">
            <v>Actual</v>
          </cell>
          <cell r="J1313" t="str">
            <v>Cédula de Ciudadanía</v>
          </cell>
          <cell r="K1313" t="str">
            <v>1012428522</v>
          </cell>
          <cell r="L1313" t="str">
            <v>HERNANDEZ HIDALGO ANGIE TATIANA</v>
          </cell>
          <cell r="M1313" t="str">
            <v>Abono en cuenta</v>
          </cell>
          <cell r="N1313" t="str">
            <v>Ahorro</v>
          </cell>
          <cell r="O1313" t="str">
            <v>52598840237</v>
          </cell>
          <cell r="P1313" t="str">
            <v>Activa</v>
          </cell>
          <cell r="Q1313" t="str">
            <v>890903938</v>
          </cell>
          <cell r="R1313" t="str">
            <v>BANCOLOMBIA S.A.</v>
          </cell>
          <cell r="S1313" t="str">
            <v>923245</v>
          </cell>
          <cell r="T1313" t="str">
            <v>CENTRO INDUSTRIAL Y DESARROLLO EMPRESARIAL DE SOACHA-CUNDINAMARCA - SERVICIOS PRESTADOS A LA FORMACI</v>
          </cell>
          <cell r="U1313" t="str">
            <v>C-3603-1300-14-0-3603025-02</v>
          </cell>
          <cell r="V1313" t="str">
            <v>ADQUISICIÓN DE BIENES Y SERVICIOS - SERVICIO DE FORMACIÓN PROFESIONAL INTEGRAL - MEJORAMIENTO DEL SERVICIO DE FORMACIÓN PROFESIONAL DEL SENA NACIONAL</v>
          </cell>
          <cell r="W1313" t="str">
            <v>Nación</v>
          </cell>
          <cell r="X1313" t="str">
            <v>OTROS RECURSOS DEL TESORO</v>
          </cell>
          <cell r="Y1313" t="str">
            <v>CSF</v>
          </cell>
          <cell r="Z1313" t="str">
            <v>3,790,150.00</v>
          </cell>
          <cell r="AA1313" t="str">
            <v>0.00</v>
          </cell>
          <cell r="AB1313" t="str">
            <v>0.00</v>
          </cell>
          <cell r="AC1313" t="str">
            <v>0.00</v>
          </cell>
          <cell r="AD1313" t="str">
            <v>13-01-01-DT</v>
          </cell>
          <cell r="AG1313" t="str">
            <v>No</v>
          </cell>
          <cell r="AL1313" t="str">
            <v>CONTRATO DE PRESTACION DE SERVICIOS-CTO-25-9232-173-2020</v>
          </cell>
          <cell r="AM1313" t="str">
            <v>1420</v>
          </cell>
          <cell r="AN1313" t="str">
            <v>1420</v>
          </cell>
          <cell r="AO1313" t="str">
            <v>18420</v>
          </cell>
          <cell r="AP1313" t="str">
            <v>0</v>
          </cell>
          <cell r="AR1313" t="str">
            <v>165020</v>
          </cell>
          <cell r="AS1313" t="str">
            <v>143987220</v>
          </cell>
          <cell r="AT1313" t="str">
            <v>0</v>
          </cell>
          <cell r="AU1313" t="str">
            <v>2020-02-03 00:00:00</v>
          </cell>
          <cell r="AV1313" t="str">
            <v>CONTRATO DE PRESTACION DE SERVICIOS</v>
          </cell>
          <cell r="AW1313" t="str">
            <v>CTO-25-9232-173-2020</v>
          </cell>
          <cell r="AX1313" t="str">
            <v>Descripción Prestar servicios profesionales de carácter temporal para planear y orientar la Formación Profesional Integral, que programe el centro de formación en sus diferentes niveles y modalidades, atendiendo las políticas institucionales y la nor</v>
          </cell>
        </row>
        <row r="1314">
          <cell r="A1314" t="str">
            <v>143987320</v>
          </cell>
          <cell r="B1314" t="str">
            <v>2020-06-05 00:00:00</v>
          </cell>
          <cell r="C1314" t="str">
            <v>2020-06-09 11:57:42</v>
          </cell>
          <cell r="D1314" t="str">
            <v>Pagada</v>
          </cell>
          <cell r="E1314" t="str">
            <v>3,790,150.00</v>
          </cell>
          <cell r="F1314" t="str">
            <v>21,330.00</v>
          </cell>
          <cell r="G1314" t="str">
            <v>3,768,820.00</v>
          </cell>
          <cell r="H1314" t="str">
            <v>Beneficiario final</v>
          </cell>
          <cell r="I1314" t="str">
            <v>Actual</v>
          </cell>
          <cell r="J1314" t="str">
            <v>Cédula de Ciudadanía</v>
          </cell>
          <cell r="K1314" t="str">
            <v>20493189</v>
          </cell>
          <cell r="L1314" t="str">
            <v>GORDILLO CORDOBA CLAUDIA ELENA</v>
          </cell>
          <cell r="M1314" t="str">
            <v>Abono en cuenta</v>
          </cell>
          <cell r="N1314" t="str">
            <v>Ahorro</v>
          </cell>
          <cell r="O1314" t="str">
            <v>0144204427</v>
          </cell>
          <cell r="P1314" t="str">
            <v>Activa</v>
          </cell>
          <cell r="Q1314" t="str">
            <v>860003020</v>
          </cell>
          <cell r="R1314" t="str">
            <v>BANCO BILBAO VIZCAYA ARGENTARIA COLOMBIA S.A. BBVA</v>
          </cell>
          <cell r="S1314" t="str">
            <v>923245</v>
          </cell>
          <cell r="T1314" t="str">
            <v>CENTRO INDUSTRIAL Y DESARROLLO EMPRESARIAL DE SOACHA-CUNDINAMARCA - SERVICIOS PRESTADOS A LA FORMACI</v>
          </cell>
          <cell r="U1314" t="str">
            <v>C-3603-1300-14-0-3603025-02</v>
          </cell>
          <cell r="V1314" t="str">
            <v>ADQUISICIÓN DE BIENES Y SERVICIOS - SERVICIO DE FORMACIÓN PROFESIONAL INTEGRAL - MEJORAMIENTO DEL SERVICIO DE FORMACIÓN PROFESIONAL DEL SENA NACIONAL</v>
          </cell>
          <cell r="W1314" t="str">
            <v>Nación</v>
          </cell>
          <cell r="X1314" t="str">
            <v>OTROS RECURSOS DEL TESORO</v>
          </cell>
          <cell r="Y1314" t="str">
            <v>CSF</v>
          </cell>
          <cell r="Z1314" t="str">
            <v>3,790,150.00</v>
          </cell>
          <cell r="AA1314" t="str">
            <v>0.00</v>
          </cell>
          <cell r="AB1314" t="str">
            <v>0.00</v>
          </cell>
          <cell r="AC1314" t="str">
            <v>0.00</v>
          </cell>
          <cell r="AD1314" t="str">
            <v>13-01-01-DT</v>
          </cell>
          <cell r="AG1314" t="str">
            <v>No</v>
          </cell>
          <cell r="AL1314" t="str">
            <v>CONTRATO DE PRESTACION DE SERVICIOS-CTO-25-9232-179-2020</v>
          </cell>
          <cell r="AM1314" t="str">
            <v>1420</v>
          </cell>
          <cell r="AN1314" t="str">
            <v>1420</v>
          </cell>
          <cell r="AO1314" t="str">
            <v>19020</v>
          </cell>
          <cell r="AP1314" t="str">
            <v>0</v>
          </cell>
          <cell r="AR1314" t="str">
            <v>165120</v>
          </cell>
          <cell r="AS1314" t="str">
            <v>143987320</v>
          </cell>
          <cell r="AT1314" t="str">
            <v>0</v>
          </cell>
          <cell r="AU1314" t="str">
            <v>2020-02-03 00:00:00</v>
          </cell>
          <cell r="AV1314" t="str">
            <v>CONTRATO DE PRESTACION DE SERVICIOS</v>
          </cell>
          <cell r="AW1314" t="str">
            <v>CTO-25-9232-179-2020</v>
          </cell>
          <cell r="AX1314" t="str">
            <v>Prestar servicios profesionales de carácter temporal para planear y orientar la Formación Profesional Integral, que programe el centro de formación en sus diferentes niveles y modalidades, atendiendo las políticas institucionales y la normatividad vi</v>
          </cell>
        </row>
        <row r="1315">
          <cell r="A1315" t="str">
            <v>143987420</v>
          </cell>
          <cell r="B1315" t="str">
            <v>2020-06-05 00:00:00</v>
          </cell>
          <cell r="C1315" t="str">
            <v>2020-06-09 12:04:10</v>
          </cell>
          <cell r="D1315" t="str">
            <v>Pagada</v>
          </cell>
          <cell r="E1315" t="str">
            <v>3,790,150.00</v>
          </cell>
          <cell r="F1315" t="str">
            <v>21,330.00</v>
          </cell>
          <cell r="G1315" t="str">
            <v>3,768,820.00</v>
          </cell>
          <cell r="H1315" t="str">
            <v>Beneficiario final</v>
          </cell>
          <cell r="I1315" t="str">
            <v>Actual</v>
          </cell>
          <cell r="J1315" t="str">
            <v>Cédula de Ciudadanía</v>
          </cell>
          <cell r="K1315" t="str">
            <v>52276861</v>
          </cell>
          <cell r="L1315" t="str">
            <v>SILVA CASTILLO MARIA DONELLY</v>
          </cell>
          <cell r="M1315" t="str">
            <v>Abono en cuenta</v>
          </cell>
          <cell r="N1315" t="str">
            <v>Ahorro</v>
          </cell>
          <cell r="O1315" t="str">
            <v>24037039905</v>
          </cell>
          <cell r="P1315" t="str">
            <v>Activa</v>
          </cell>
          <cell r="Q1315" t="str">
            <v>860007335</v>
          </cell>
          <cell r="R1315" t="str">
            <v>BANCO CAJA SOCIAL S.A.</v>
          </cell>
          <cell r="S1315" t="str">
            <v>923245</v>
          </cell>
          <cell r="T1315" t="str">
            <v>CENTRO INDUSTRIAL Y DESARROLLO EMPRESARIAL DE SOACHA-CUNDINAMARCA - SERVICIOS PRESTADOS A LA FORMACI</v>
          </cell>
          <cell r="U1315" t="str">
            <v>C-3603-1300-14-0-3603025-02</v>
          </cell>
          <cell r="V1315" t="str">
            <v>ADQUISICIÓN DE BIENES Y SERVICIOS - SERVICIO DE FORMACIÓN PROFESIONAL INTEGRAL - MEJORAMIENTO DEL SERVICIO DE FORMACIÓN PROFESIONAL DEL SENA NACIONAL</v>
          </cell>
          <cell r="W1315" t="str">
            <v>Nación</v>
          </cell>
          <cell r="X1315" t="str">
            <v>OTROS RECURSOS DEL TESORO</v>
          </cell>
          <cell r="Y1315" t="str">
            <v>CSF</v>
          </cell>
          <cell r="Z1315" t="str">
            <v>3,790,150.00</v>
          </cell>
          <cell r="AA1315" t="str">
            <v>0.00</v>
          </cell>
          <cell r="AB1315" t="str">
            <v>0.00</v>
          </cell>
          <cell r="AC1315" t="str">
            <v>0.00</v>
          </cell>
          <cell r="AD1315" t="str">
            <v>13-01-01-DT</v>
          </cell>
          <cell r="AG1315" t="str">
            <v>No</v>
          </cell>
          <cell r="AL1315" t="str">
            <v>CONTRATO DE PRESTACION DE SERVICIOS-CTO-25-9232-180-2020</v>
          </cell>
          <cell r="AM1315" t="str">
            <v>1420</v>
          </cell>
          <cell r="AN1315" t="str">
            <v>1420</v>
          </cell>
          <cell r="AO1315" t="str">
            <v>19120</v>
          </cell>
          <cell r="AP1315" t="str">
            <v>0</v>
          </cell>
          <cell r="AR1315" t="str">
            <v>165220</v>
          </cell>
          <cell r="AS1315" t="str">
            <v>143987420</v>
          </cell>
          <cell r="AT1315" t="str">
            <v>0</v>
          </cell>
          <cell r="AU1315" t="str">
            <v>2020-02-03 00:00:00</v>
          </cell>
          <cell r="AV1315" t="str">
            <v>CONTRATO DE PRESTACION DE SERVICIOS</v>
          </cell>
          <cell r="AW1315" t="str">
            <v>CTO-25-9232-180-2020</v>
          </cell>
          <cell r="AX1315" t="str">
            <v>Prestar servicios profesionales de carácter temporal para planear y orientar la Formación Profesional Integral, que programe el centro de formación en sus diferentes niveles y modalidades, atendiendo las políticas institucionales y la normatividad vi</v>
          </cell>
        </row>
        <row r="1316">
          <cell r="A1316" t="str">
            <v>143987520</v>
          </cell>
          <cell r="B1316" t="str">
            <v>2020-06-05 00:00:00</v>
          </cell>
          <cell r="C1316" t="str">
            <v>2020-06-09 12:04:11</v>
          </cell>
          <cell r="D1316" t="str">
            <v>Pagada</v>
          </cell>
          <cell r="E1316" t="str">
            <v>3,790,150.00</v>
          </cell>
          <cell r="F1316" t="str">
            <v>21,330.00</v>
          </cell>
          <cell r="G1316" t="str">
            <v>3,768,820.00</v>
          </cell>
          <cell r="H1316" t="str">
            <v>Beneficiario final</v>
          </cell>
          <cell r="I1316" t="str">
            <v>Actual</v>
          </cell>
          <cell r="J1316" t="str">
            <v>Cédula de Ciudadanía</v>
          </cell>
          <cell r="K1316" t="str">
            <v>79642981</v>
          </cell>
          <cell r="L1316" t="str">
            <v>GARZON RUBIANO GUSTAVO ADOLFO</v>
          </cell>
          <cell r="M1316" t="str">
            <v>Abono en cuenta</v>
          </cell>
          <cell r="N1316" t="str">
            <v>Ahorro</v>
          </cell>
          <cell r="O1316" t="str">
            <v>24066063223</v>
          </cell>
          <cell r="P1316" t="str">
            <v>Activa</v>
          </cell>
          <cell r="Q1316" t="str">
            <v>860007335</v>
          </cell>
          <cell r="R1316" t="str">
            <v>BANCO CAJA SOCIAL S.A.</v>
          </cell>
          <cell r="S1316" t="str">
            <v>923211</v>
          </cell>
          <cell r="T1316" t="str">
            <v>INTEGRACION CON LA MEDIA-CUND</v>
          </cell>
          <cell r="U1316" t="str">
            <v>C-3603-1300-14-0-3603025-02</v>
          </cell>
          <cell r="V1316" t="str">
            <v>ADQUISICIÓN DE BIENES Y SERVICIOS - SERVICIO DE FORMACIÓN PROFESIONAL INTEGRAL - MEJORAMIENTO DEL SERVICIO DE FORMACIÓN PROFESIONAL DEL SENA NACIONAL</v>
          </cell>
          <cell r="W1316" t="str">
            <v>Nación</v>
          </cell>
          <cell r="X1316" t="str">
            <v>OTROS RECURSOS DEL TESORO</v>
          </cell>
          <cell r="Y1316" t="str">
            <v>CSF</v>
          </cell>
          <cell r="Z1316" t="str">
            <v>3,790,150.00</v>
          </cell>
          <cell r="AA1316" t="str">
            <v>0.00</v>
          </cell>
          <cell r="AB1316" t="str">
            <v>0.00</v>
          </cell>
          <cell r="AC1316" t="str">
            <v>0.00</v>
          </cell>
          <cell r="AD1316" t="str">
            <v>13-01-01-DT</v>
          </cell>
          <cell r="AG1316" t="str">
            <v>No</v>
          </cell>
          <cell r="AL1316" t="str">
            <v>CONTRATO DE PRESTACION DE SERVICIOS-CTO-25-9232-183-2020</v>
          </cell>
          <cell r="AM1316" t="str">
            <v>920</v>
          </cell>
          <cell r="AN1316" t="str">
            <v>920</v>
          </cell>
          <cell r="AO1316" t="str">
            <v>19420</v>
          </cell>
          <cell r="AP1316" t="str">
            <v>0</v>
          </cell>
          <cell r="AR1316" t="str">
            <v>165320</v>
          </cell>
          <cell r="AS1316" t="str">
            <v>143987520</v>
          </cell>
          <cell r="AT1316" t="str">
            <v>0</v>
          </cell>
          <cell r="AU1316" t="str">
            <v>2020-02-03 00:00:00</v>
          </cell>
          <cell r="AV1316" t="str">
            <v>CONTRATO DE PRESTACION DE SERVICIOS</v>
          </cell>
          <cell r="AW1316" t="str">
            <v>CTO-25-9232-183-2020</v>
          </cell>
          <cell r="AX1316" t="str">
            <v>Prestar servicios profesionales de carácter temporal para planear y orientar la Formación Profesional Integral, que programe el centro de formación en sus diferentes niveles y modalidades, atendiendo las políticas institucionales y la normatividad vi</v>
          </cell>
        </row>
        <row r="1317">
          <cell r="A1317" t="str">
            <v>143987620</v>
          </cell>
          <cell r="B1317" t="str">
            <v>2020-06-05 00:00:00</v>
          </cell>
          <cell r="C1317" t="str">
            <v>2020-06-09 12:23:14</v>
          </cell>
          <cell r="D1317" t="str">
            <v>Pagada</v>
          </cell>
          <cell r="E1317" t="str">
            <v>1,137,044.00</v>
          </cell>
          <cell r="F1317" t="str">
            <v>6,576.00</v>
          </cell>
          <cell r="G1317" t="str">
            <v>1,130,468.00</v>
          </cell>
          <cell r="H1317" t="str">
            <v>Beneficiario final</v>
          </cell>
          <cell r="I1317" t="str">
            <v>Actual</v>
          </cell>
          <cell r="J1317" t="str">
            <v>Cédula de Ciudadanía</v>
          </cell>
          <cell r="K1317" t="str">
            <v>1033710809</v>
          </cell>
          <cell r="L1317" t="str">
            <v>BARRIOS HERRERA STEVEN ALEXANDER</v>
          </cell>
          <cell r="M1317" t="str">
            <v>Abono en cuenta</v>
          </cell>
          <cell r="N1317" t="str">
            <v>Ahorro</v>
          </cell>
          <cell r="O1317" t="str">
            <v>04349932887</v>
          </cell>
          <cell r="P1317" t="str">
            <v>Activa</v>
          </cell>
          <cell r="Q1317" t="str">
            <v>890903938</v>
          </cell>
          <cell r="R1317" t="str">
            <v>BANCOLOMBIA S.A.</v>
          </cell>
          <cell r="S1317" t="str">
            <v>923211</v>
          </cell>
          <cell r="T1317" t="str">
            <v>INTEGRACION CON LA MEDIA-CUND</v>
          </cell>
          <cell r="U1317" t="str">
            <v>C-3603-1300-14-0-3603025-02</v>
          </cell>
          <cell r="V1317" t="str">
            <v>ADQUISICIÓN DE BIENES Y SERVICIOS - SERVICIO DE FORMACIÓN PROFESIONAL INTEGRAL - MEJORAMIENTO DEL SERVICIO DE FORMACIÓN PROFESIONAL DEL SENA NACIONAL</v>
          </cell>
          <cell r="W1317" t="str">
            <v>Nación</v>
          </cell>
          <cell r="X1317" t="str">
            <v>OTROS RECURSOS DEL TESORO</v>
          </cell>
          <cell r="Y1317" t="str">
            <v>CSF</v>
          </cell>
          <cell r="Z1317" t="str">
            <v>1,137,044.00</v>
          </cell>
          <cell r="AA1317" t="str">
            <v>0.00</v>
          </cell>
          <cell r="AB1317" t="str">
            <v>0.00</v>
          </cell>
          <cell r="AC1317" t="str">
            <v>0.00</v>
          </cell>
          <cell r="AD1317" t="str">
            <v>13-01-01-DT</v>
          </cell>
          <cell r="AG1317" t="str">
            <v>No</v>
          </cell>
          <cell r="AL1317" t="str">
            <v>CONTRATO DE PRESTACION DE SERVICIOS-CTO-25-9232-191-2020</v>
          </cell>
          <cell r="AM1317" t="str">
            <v>920</v>
          </cell>
          <cell r="AN1317" t="str">
            <v>920</v>
          </cell>
          <cell r="AO1317" t="str">
            <v>20220</v>
          </cell>
          <cell r="AP1317" t="str">
            <v>0</v>
          </cell>
          <cell r="AR1317" t="str">
            <v>165420</v>
          </cell>
          <cell r="AS1317" t="str">
            <v>143987620</v>
          </cell>
          <cell r="AT1317" t="str">
            <v>0</v>
          </cell>
          <cell r="AU1317" t="str">
            <v>2020-02-03 00:00:00</v>
          </cell>
          <cell r="AV1317" t="str">
            <v>CONTRATO DE PRESTACION DE SERVICIOS</v>
          </cell>
          <cell r="AW1317" t="str">
            <v>CTO-25-9232-191-2020</v>
          </cell>
          <cell r="AX1317" t="str">
            <v>Prestar servicios profesionales de carácter temporal para planear y orientar la Formación Profesional Integral, que programe el centro de formación en sus diferentes niveles y modalidades, atendiendo las políticas institucionales y la normatividad vi</v>
          </cell>
        </row>
        <row r="1318">
          <cell r="A1318" t="str">
            <v>143987720</v>
          </cell>
          <cell r="B1318" t="str">
            <v>2020-06-05 00:00:00</v>
          </cell>
          <cell r="C1318" t="str">
            <v>2020-06-09 11:53:39</v>
          </cell>
          <cell r="D1318" t="str">
            <v>Pagada</v>
          </cell>
          <cell r="E1318" t="str">
            <v>3,790,150.00</v>
          </cell>
          <cell r="F1318" t="str">
            <v>21,330.00</v>
          </cell>
          <cell r="G1318" t="str">
            <v>3,768,820.00</v>
          </cell>
          <cell r="H1318" t="str">
            <v>Beneficiario final</v>
          </cell>
          <cell r="I1318" t="str">
            <v>Actual</v>
          </cell>
          <cell r="J1318" t="str">
            <v>Cédula de Ciudadanía</v>
          </cell>
          <cell r="K1318" t="str">
            <v>79221727</v>
          </cell>
          <cell r="L1318" t="str">
            <v>RICO MORA LUIS EDUARDO</v>
          </cell>
          <cell r="M1318" t="str">
            <v>Abono en cuenta</v>
          </cell>
          <cell r="N1318" t="str">
            <v>Ahorro</v>
          </cell>
          <cell r="O1318" t="str">
            <v>22118418313</v>
          </cell>
          <cell r="P1318" t="str">
            <v>Activa</v>
          </cell>
          <cell r="Q1318" t="str">
            <v>890903938</v>
          </cell>
          <cell r="R1318" t="str">
            <v>BANCOLOMBIA S.A.</v>
          </cell>
          <cell r="S1318" t="str">
            <v>923210</v>
          </cell>
          <cell r="T1318" t="str">
            <v>CENTRO INDUSTRIAL Y DESARROLLO DE SOACHA-CUNDINAMRCA</v>
          </cell>
          <cell r="U1318" t="str">
            <v>C-3602-1300-7-0-3602031-02</v>
          </cell>
          <cell r="V1318" t="str">
            <v>ADQUISICIÓN DE BIENES Y SERVICIOS - SERVICIO DE FORMACIÓN PARA EL TRABAJO EN COMPETENCIAS PARA LA INSERCIÓN LABORAL - SERVICIO DE ORIENTACIÓN OCUPACIONAL, FORMACIÓN Y EMPRENDIMIENTO PARA POBLACIÓN DESPLAZADA POR LA VIOLENCIA A NIVEL NACIONAL</v>
          </cell>
          <cell r="W1318" t="str">
            <v>Nación</v>
          </cell>
          <cell r="X1318" t="str">
            <v>RECURSOS CORRIENTES</v>
          </cell>
          <cell r="Y1318" t="str">
            <v>CSF</v>
          </cell>
          <cell r="Z1318" t="str">
            <v>3,790,150.00</v>
          </cell>
          <cell r="AA1318" t="str">
            <v>0.00</v>
          </cell>
          <cell r="AB1318" t="str">
            <v>0.00</v>
          </cell>
          <cell r="AC1318" t="str">
            <v>0.00</v>
          </cell>
          <cell r="AD1318" t="str">
            <v>13-01-01-DT</v>
          </cell>
          <cell r="AG1318" t="str">
            <v>No</v>
          </cell>
          <cell r="AL1318" t="str">
            <v>CONTRATO DE PRESTACION DE SERVICIOS-CTO-25-9232-195-2020</v>
          </cell>
          <cell r="AM1318" t="str">
            <v>620</v>
          </cell>
          <cell r="AN1318" t="str">
            <v>620</v>
          </cell>
          <cell r="AO1318" t="str">
            <v>20820</v>
          </cell>
          <cell r="AP1318" t="str">
            <v>0</v>
          </cell>
          <cell r="AR1318" t="str">
            <v>165520</v>
          </cell>
          <cell r="AS1318" t="str">
            <v>143987720</v>
          </cell>
          <cell r="AT1318" t="str">
            <v>0</v>
          </cell>
          <cell r="AU1318" t="str">
            <v>2020-02-04 00:00:00</v>
          </cell>
          <cell r="AV1318" t="str">
            <v>CONTRATO DE PRESTACION DE SERVICIOS</v>
          </cell>
          <cell r="AW1318" t="str">
            <v>CTO-25-9232-195-2020</v>
          </cell>
          <cell r="AX1318" t="str">
            <v>Prestar servicios profesionales de carácter temporal para planear y orientar la Formación Profesional Integral, que programe el centro de formación en sus diferentes niveles y modalidades, atendiendo las políticas institucionales y la normatividad vi</v>
          </cell>
        </row>
        <row r="1319">
          <cell r="A1319" t="str">
            <v>143987820</v>
          </cell>
          <cell r="B1319" t="str">
            <v>2020-06-05 00:00:00</v>
          </cell>
          <cell r="C1319" t="str">
            <v>2020-06-09 11:53:39</v>
          </cell>
          <cell r="D1319" t="str">
            <v>Pagada</v>
          </cell>
          <cell r="E1319" t="str">
            <v>3,790,150.00</v>
          </cell>
          <cell r="F1319" t="str">
            <v>20,148.00</v>
          </cell>
          <cell r="G1319" t="str">
            <v>3,770,002.00</v>
          </cell>
          <cell r="H1319" t="str">
            <v>Beneficiario final</v>
          </cell>
          <cell r="I1319" t="str">
            <v>Actual</v>
          </cell>
          <cell r="J1319" t="str">
            <v>Cédula de Ciudadanía</v>
          </cell>
          <cell r="K1319" t="str">
            <v>79644336</v>
          </cell>
          <cell r="L1319" t="str">
            <v>HERRERA PEREZ ALEXANDER</v>
          </cell>
          <cell r="M1319" t="str">
            <v>Abono en cuenta</v>
          </cell>
          <cell r="N1319" t="str">
            <v>Ahorro</v>
          </cell>
          <cell r="O1319" t="str">
            <v>21118751652</v>
          </cell>
          <cell r="P1319" t="str">
            <v>Activa</v>
          </cell>
          <cell r="Q1319" t="str">
            <v>890903938</v>
          </cell>
          <cell r="R1319" t="str">
            <v>BANCOLOMBIA S.A.</v>
          </cell>
          <cell r="S1319" t="str">
            <v>923245</v>
          </cell>
          <cell r="T1319" t="str">
            <v>CENTRO INDUSTRIAL Y DESARROLLO EMPRESARIAL DE SOACHA-CUNDINAMARCA - SERVICIOS PRESTADOS A LA FORMACI</v>
          </cell>
          <cell r="U1319" t="str">
            <v>C-3603-1300-14-0-3603025-02</v>
          </cell>
          <cell r="V1319" t="str">
            <v>ADQUISICIÓN DE BIENES Y SERVICIOS - SERVICIO DE FORMACIÓN PROFESIONAL INTEGRAL - MEJORAMIENTO DEL SERVICIO DE FORMACIÓN PROFESIONAL DEL SENA NACIONAL</v>
          </cell>
          <cell r="W1319" t="str">
            <v>Nación</v>
          </cell>
          <cell r="X1319" t="str">
            <v>OTROS RECURSOS DEL TESORO</v>
          </cell>
          <cell r="Y1319" t="str">
            <v>CSF</v>
          </cell>
          <cell r="Z1319" t="str">
            <v>3,790,150.00</v>
          </cell>
          <cell r="AA1319" t="str">
            <v>0.00</v>
          </cell>
          <cell r="AB1319" t="str">
            <v>0.00</v>
          </cell>
          <cell r="AC1319" t="str">
            <v>0.00</v>
          </cell>
          <cell r="AD1319" t="str">
            <v>13-01-01-DT</v>
          </cell>
          <cell r="AG1319" t="str">
            <v>No</v>
          </cell>
          <cell r="AL1319" t="str">
            <v>CONTRATO DE PRESTACION DE SERVICIOS-CTO-25-9232-250-2020</v>
          </cell>
          <cell r="AM1319" t="str">
            <v>1420</v>
          </cell>
          <cell r="AN1319" t="str">
            <v>1420</v>
          </cell>
          <cell r="AO1319" t="str">
            <v>26020</v>
          </cell>
          <cell r="AP1319" t="str">
            <v>0</v>
          </cell>
          <cell r="AR1319" t="str">
            <v>165620</v>
          </cell>
          <cell r="AS1319" t="str">
            <v>143987820</v>
          </cell>
          <cell r="AT1319" t="str">
            <v>0</v>
          </cell>
          <cell r="AU1319" t="str">
            <v>2020-02-07 00:00:00</v>
          </cell>
          <cell r="AV1319" t="str">
            <v>CONTRATO DE PRESTACION DE SERVICIOS</v>
          </cell>
          <cell r="AW1319" t="str">
            <v>CTO-25-9232-250-2020</v>
          </cell>
          <cell r="AX1319" t="str">
            <v>Prestar servicios profesionales de carácter temporal para planear y orientar la Formación Profesional Integral, que programe el centro de formación en sus diferentes niveles y modalidades, atendiendo las políticas institucionales y la normatividad vi</v>
          </cell>
        </row>
        <row r="1320">
          <cell r="A1320" t="str">
            <v>143987920</v>
          </cell>
          <cell r="B1320" t="str">
            <v>2020-06-05 00:00:00</v>
          </cell>
          <cell r="C1320" t="str">
            <v>2020-06-09 12:01:22</v>
          </cell>
          <cell r="D1320" t="str">
            <v>Pagada</v>
          </cell>
          <cell r="E1320" t="str">
            <v>3,790,150.00</v>
          </cell>
          <cell r="F1320" t="str">
            <v>21,330.00</v>
          </cell>
          <cell r="G1320" t="str">
            <v>3,768,820.00</v>
          </cell>
          <cell r="H1320" t="str">
            <v>Beneficiario final</v>
          </cell>
          <cell r="I1320" t="str">
            <v>Actual</v>
          </cell>
          <cell r="J1320" t="str">
            <v>Cédula de Ciudadanía</v>
          </cell>
          <cell r="K1320" t="str">
            <v>5824330</v>
          </cell>
          <cell r="L1320" t="str">
            <v>CORTES CANARIA VICTOR MANUEL</v>
          </cell>
          <cell r="M1320" t="str">
            <v>Abono en cuenta</v>
          </cell>
          <cell r="N1320" t="str">
            <v>Ahorro</v>
          </cell>
          <cell r="O1320" t="str">
            <v>2822000672</v>
          </cell>
          <cell r="P1320" t="str">
            <v>Activa</v>
          </cell>
          <cell r="Q1320" t="str">
            <v>860034594</v>
          </cell>
          <cell r="R1320" t="str">
            <v>SCOTIABANK COLPATRIA SA</v>
          </cell>
          <cell r="S1320" t="str">
            <v>923245</v>
          </cell>
          <cell r="T1320" t="str">
            <v>CENTRO INDUSTRIAL Y DESARROLLO EMPRESARIAL DE SOACHA-CUNDINAMARCA - SERVICIOS PRESTADOS A LA FORMACI</v>
          </cell>
          <cell r="U1320" t="str">
            <v>C-3603-1300-14-0-3603025-02</v>
          </cell>
          <cell r="V1320" t="str">
            <v>ADQUISICIÓN DE BIENES Y SERVICIOS - SERVICIO DE FORMACIÓN PROFESIONAL INTEGRAL - MEJORAMIENTO DEL SERVICIO DE FORMACIÓN PROFESIONAL DEL SENA NACIONAL</v>
          </cell>
          <cell r="W1320" t="str">
            <v>Nación</v>
          </cell>
          <cell r="X1320" t="str">
            <v>OTROS RECURSOS DEL TESORO</v>
          </cell>
          <cell r="Y1320" t="str">
            <v>CSF</v>
          </cell>
          <cell r="Z1320" t="str">
            <v>3,790,150.00</v>
          </cell>
          <cell r="AA1320" t="str">
            <v>0.00</v>
          </cell>
          <cell r="AB1320" t="str">
            <v>0.00</v>
          </cell>
          <cell r="AC1320" t="str">
            <v>0.00</v>
          </cell>
          <cell r="AD1320" t="str">
            <v>13-01-01-DT</v>
          </cell>
          <cell r="AG1320" t="str">
            <v>No</v>
          </cell>
          <cell r="AL1320" t="str">
            <v>CONTRATO DE PRESTACION DE SERVICIOS-CTO-25-9232-284-2020</v>
          </cell>
          <cell r="AM1320" t="str">
            <v>1420</v>
          </cell>
          <cell r="AN1320" t="str">
            <v>1420</v>
          </cell>
          <cell r="AO1320" t="str">
            <v>31020</v>
          </cell>
          <cell r="AP1320" t="str">
            <v>0</v>
          </cell>
          <cell r="AR1320" t="str">
            <v>165720</v>
          </cell>
          <cell r="AS1320" t="str">
            <v>143987920</v>
          </cell>
          <cell r="AT1320" t="str">
            <v>0</v>
          </cell>
          <cell r="AU1320" t="str">
            <v>2020-02-21 00:00:00</v>
          </cell>
          <cell r="AV1320" t="str">
            <v>CONTRATO DE PRESTACION DE SERVICIOS</v>
          </cell>
          <cell r="AW1320" t="str">
            <v>CTO-25-9232-284-2020</v>
          </cell>
          <cell r="AX1320" t="str">
            <v>Prestar servicios profesionales de carácter temporal para planear y orientar la Formación Profesional Integral, que programe el centro de formación en sus diferentes niveles y modalidades, atendiendo las políticas institucionales y la normatividad vi</v>
          </cell>
        </row>
        <row r="1321">
          <cell r="A1321" t="str">
            <v>143988020</v>
          </cell>
          <cell r="B1321" t="str">
            <v>2020-06-05 00:00:00</v>
          </cell>
          <cell r="C1321" t="str">
            <v>2020-06-09 11:53:40</v>
          </cell>
          <cell r="D1321" t="str">
            <v>Pagada</v>
          </cell>
          <cell r="E1321" t="str">
            <v>2,951,568.00</v>
          </cell>
          <cell r="F1321" t="str">
            <v>16,824.00</v>
          </cell>
          <cell r="G1321" t="str">
            <v>2,934,744.00</v>
          </cell>
          <cell r="H1321" t="str">
            <v>Beneficiario final</v>
          </cell>
          <cell r="I1321" t="str">
            <v>Actual</v>
          </cell>
          <cell r="J1321" t="str">
            <v>Cédula de Ciudadanía</v>
          </cell>
          <cell r="K1321" t="str">
            <v>35497644</v>
          </cell>
          <cell r="L1321" t="str">
            <v>NAVARRETE AGUIRRE RUTH</v>
          </cell>
          <cell r="M1321" t="str">
            <v>Abono en cuenta</v>
          </cell>
          <cell r="N1321" t="str">
            <v>Ahorro</v>
          </cell>
          <cell r="O1321" t="str">
            <v>63896447736</v>
          </cell>
          <cell r="P1321" t="str">
            <v>Activa</v>
          </cell>
          <cell r="Q1321" t="str">
            <v>890903938</v>
          </cell>
          <cell r="R1321" t="str">
            <v>BANCOLOMBIA S.A.</v>
          </cell>
          <cell r="S1321" t="str">
            <v>923210</v>
          </cell>
          <cell r="T1321" t="str">
            <v>CENTRO INDUSTRIAL Y DESARROLLO DE SOACHA-CUNDINAMRCA</v>
          </cell>
          <cell r="U1321" t="str">
            <v>C-3602-1300-7-0-3602031-02</v>
          </cell>
          <cell r="V1321" t="str">
            <v>ADQUISICIÓN DE BIENES Y SERVICIOS - SERVICIO DE FORMACIÓN PARA EL TRABAJO EN COMPETENCIAS PARA LA INSERCIÓN LABORAL - SERVICIO DE ORIENTACIÓN OCUPACIONAL, FORMACIÓN Y EMPRENDIMIENTO PARA POBLACIÓN DESPLAZADA POR LA VIOLENCIA A NIVEL NACIONAL</v>
          </cell>
          <cell r="W1321" t="str">
            <v>Nación</v>
          </cell>
          <cell r="X1321" t="str">
            <v>RECURSOS CORRIENTES</v>
          </cell>
          <cell r="Y1321" t="str">
            <v>CSF</v>
          </cell>
          <cell r="Z1321" t="str">
            <v>2,951,568.00</v>
          </cell>
          <cell r="AA1321" t="str">
            <v>0.00</v>
          </cell>
          <cell r="AB1321" t="str">
            <v>0.00</v>
          </cell>
          <cell r="AC1321" t="str">
            <v>0.00</v>
          </cell>
          <cell r="AD1321" t="str">
            <v>13-01-01-DT</v>
          </cell>
          <cell r="AG1321" t="str">
            <v>No</v>
          </cell>
          <cell r="AL1321" t="str">
            <v>CONTRATO DE PRESTACION DE SERVICIOS-CTO-25-9232-311-2020</v>
          </cell>
          <cell r="AM1321" t="str">
            <v>620</v>
          </cell>
          <cell r="AN1321" t="str">
            <v>620</v>
          </cell>
          <cell r="AO1321" t="str">
            <v>36820</v>
          </cell>
          <cell r="AP1321" t="str">
            <v>0</v>
          </cell>
          <cell r="AR1321" t="str">
            <v>165820</v>
          </cell>
          <cell r="AS1321" t="str">
            <v>143988020</v>
          </cell>
          <cell r="AT1321" t="str">
            <v>0</v>
          </cell>
          <cell r="AU1321" t="str">
            <v>2020-03-06 00:00:00</v>
          </cell>
          <cell r="AV1321" t="str">
            <v>CONTRATO DE PRESTACION DE SERVICIOS</v>
          </cell>
          <cell r="AW1321" t="str">
            <v>CTO-25-9232-311-2020</v>
          </cell>
          <cell r="AX1321" t="str">
            <v>Prestar servicios personales de carácter temporal para planear y orientar la Formación profesional Integral, que programe el centro de formación en sus diferentes niveles y modalidades, atendiendo las políticas institucionales y la normatividad vigen</v>
          </cell>
        </row>
        <row r="1322">
          <cell r="A1322" t="str">
            <v>157069020</v>
          </cell>
          <cell r="B1322" t="str">
            <v>2020-06-19 00:00:00</v>
          </cell>
          <cell r="C1322" t="str">
            <v>2020-06-24 03:31:47</v>
          </cell>
          <cell r="D1322" t="str">
            <v>Pagada</v>
          </cell>
          <cell r="E1322" t="str">
            <v>3,790,150.00</v>
          </cell>
          <cell r="F1322" t="str">
            <v>21,330.00</v>
          </cell>
          <cell r="G1322" t="str">
            <v>3,768,820.00</v>
          </cell>
          <cell r="H1322" t="str">
            <v>Beneficiario final</v>
          </cell>
          <cell r="I1322" t="str">
            <v>Actual</v>
          </cell>
          <cell r="J1322" t="str">
            <v>Cédula de Ciudadanía</v>
          </cell>
          <cell r="K1322" t="str">
            <v>80242782</v>
          </cell>
          <cell r="L1322" t="str">
            <v>OLIVEROS LAVERDE EDGAR FERNEY</v>
          </cell>
          <cell r="M1322" t="str">
            <v>Abono en cuenta</v>
          </cell>
          <cell r="N1322" t="str">
            <v>Ahorro</v>
          </cell>
          <cell r="O1322" t="str">
            <v>009200783364</v>
          </cell>
          <cell r="P1322" t="str">
            <v>Activa</v>
          </cell>
          <cell r="Q1322" t="str">
            <v>860034313</v>
          </cell>
          <cell r="R1322" t="str">
            <v>BANCO DAVIVIENDA S.A.</v>
          </cell>
          <cell r="S1322" t="str">
            <v>923245</v>
          </cell>
          <cell r="T1322" t="str">
            <v>CENTRO INDUSTRIAL Y DESARROLLO EMPRESARIAL DE SOACHA-CUNDINAMARCA - SERVICIOS PRESTADOS A LA FORMACI</v>
          </cell>
          <cell r="U1322" t="str">
            <v>C-3603-1300-14-0-3603025-02</v>
          </cell>
          <cell r="V1322" t="str">
            <v>ADQUISICIÓN DE BIENES Y SERVICIOS - SERVICIO DE FORMACIÓN PROFESIONAL INTEGRAL - MEJORAMIENTO DEL SERVICIO DE FORMACIÓN PROFESIONAL DEL SENA NACIONAL</v>
          </cell>
          <cell r="W1322" t="str">
            <v>Nación</v>
          </cell>
          <cell r="X1322" t="str">
            <v>OTROS RECURSOS DEL TESORO</v>
          </cell>
          <cell r="Y1322" t="str">
            <v>CSF</v>
          </cell>
          <cell r="Z1322" t="str">
            <v>3,790,150.00</v>
          </cell>
          <cell r="AA1322" t="str">
            <v>0.00</v>
          </cell>
          <cell r="AB1322" t="str">
            <v>0.00</v>
          </cell>
          <cell r="AC1322" t="str">
            <v>0.00</v>
          </cell>
          <cell r="AD1322" t="str">
            <v>13-01-01-DT</v>
          </cell>
          <cell r="AG1322" t="str">
            <v>No</v>
          </cell>
          <cell r="AL1322" t="str">
            <v>PAGO DE PLANILLA</v>
          </cell>
          <cell r="AM1322" t="str">
            <v>1420</v>
          </cell>
          <cell r="AN1322" t="str">
            <v>1420</v>
          </cell>
          <cell r="AO1322" t="str">
            <v>10220</v>
          </cell>
          <cell r="AP1322" t="str">
            <v>15420</v>
          </cell>
          <cell r="AQ1322" t="str">
            <v>2020-06-17 00:00:00</v>
          </cell>
          <cell r="AR1322" t="str">
            <v>166220</v>
          </cell>
          <cell r="AS1322" t="str">
            <v>157069020</v>
          </cell>
          <cell r="AT1322" t="str">
            <v>0</v>
          </cell>
          <cell r="AU1322" t="str">
            <v>2020-01-30 00:00:00</v>
          </cell>
          <cell r="AV1322" t="str">
            <v>CONTRATO DE PRESTACION DE SERVICIOS</v>
          </cell>
          <cell r="AW1322" t="str">
            <v>CTO-25-9232-106-2020</v>
          </cell>
          <cell r="AX1322" t="str">
            <v>Prestar servicios profesionales de carácter temporal para planear y orientar la Formación Profesional Integral, que programe el centro de formación en sus diferentes niveles y modalidades, atendiendo las políticas institucionales y la normatividad vi</v>
          </cell>
        </row>
        <row r="1323">
          <cell r="A1323" t="str">
            <v>175421420</v>
          </cell>
          <cell r="B1323" t="str">
            <v>2020-07-06 00:00:00</v>
          </cell>
          <cell r="C1323" t="str">
            <v>2020-07-08 04:04:21</v>
          </cell>
          <cell r="D1323" t="str">
            <v>Pagada</v>
          </cell>
          <cell r="E1323" t="str">
            <v>4,326,000.00</v>
          </cell>
          <cell r="F1323" t="str">
            <v>22,997.00</v>
          </cell>
          <cell r="G1323" t="str">
            <v>4,303,003.00</v>
          </cell>
          <cell r="H1323" t="str">
            <v>Beneficiario final</v>
          </cell>
          <cell r="I1323" t="str">
            <v>Actual</v>
          </cell>
          <cell r="J1323" t="str">
            <v>Cédula de Ciudadanía</v>
          </cell>
          <cell r="K1323" t="str">
            <v>52421841</v>
          </cell>
          <cell r="L1323" t="str">
            <v>HERNANDEZ CORREA LIZED</v>
          </cell>
          <cell r="M1323" t="str">
            <v>Abono en cuenta</v>
          </cell>
          <cell r="N1323" t="str">
            <v>Ahorro</v>
          </cell>
          <cell r="O1323" t="str">
            <v>24706466416</v>
          </cell>
          <cell r="P1323" t="str">
            <v>Activa</v>
          </cell>
          <cell r="Q1323" t="str">
            <v>890903938</v>
          </cell>
          <cell r="R1323" t="str">
            <v>BANCOLOMBIA S.A.</v>
          </cell>
          <cell r="S1323" t="str">
            <v>923210</v>
          </cell>
          <cell r="T1323" t="str">
            <v>CENTRO INDUSTRIAL Y DESARROLLO DE SOACHA-CUNDINAMRCA</v>
          </cell>
          <cell r="U1323" t="str">
            <v>C-3603-1300-14-0-3603025-02</v>
          </cell>
          <cell r="V1323" t="str">
            <v>ADQUISICIÓN DE BIENES Y SERVICIOS - SERVICIO DE FORMACIÓN PROFESIONAL INTEGRAL - MEJORAMIENTO DEL SERVICIO DE FORMACIÓN PROFESIONAL DEL SENA NACIONAL</v>
          </cell>
          <cell r="W1323" t="str">
            <v>Nación</v>
          </cell>
          <cell r="X1323" t="str">
            <v>RECURSOS CORRIENTES</v>
          </cell>
          <cell r="Y1323" t="str">
            <v>CSF</v>
          </cell>
          <cell r="Z1323" t="str">
            <v>4,326,000.00</v>
          </cell>
          <cell r="AA1323" t="str">
            <v>0.00</v>
          </cell>
          <cell r="AB1323" t="str">
            <v>0.00</v>
          </cell>
          <cell r="AC1323" t="str">
            <v>0.00</v>
          </cell>
          <cell r="AD1323" t="str">
            <v>13-01-01-DT</v>
          </cell>
          <cell r="AG1323" t="str">
            <v>No</v>
          </cell>
          <cell r="AL1323" t="str">
            <v>CONTRATO DE PRESTACION DE SERVICIOS - PROFESIONALES-25-9232-001-2020</v>
          </cell>
          <cell r="AM1323" t="str">
            <v>720</v>
          </cell>
          <cell r="AN1323" t="str">
            <v>720</v>
          </cell>
          <cell r="AO1323" t="str">
            <v>520</v>
          </cell>
          <cell r="AP1323" t="str">
            <v>0</v>
          </cell>
          <cell r="AR1323" t="str">
            <v>167220</v>
          </cell>
          <cell r="AS1323" t="str">
            <v>175421420</v>
          </cell>
          <cell r="AT1323" t="str">
            <v>0</v>
          </cell>
          <cell r="AU1323" t="str">
            <v>2020-01-14 00:00:00</v>
          </cell>
          <cell r="AV1323" t="str">
            <v>CONTRATO DE PRESTACION DE SERVICIOS - PROFESIONALES</v>
          </cell>
          <cell r="AW1323" t="str">
            <v>25-9232-001-2020</v>
          </cell>
          <cell r="AX132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24">
          <cell r="A1324" t="str">
            <v>175421620</v>
          </cell>
          <cell r="B1324" t="str">
            <v>2020-07-06 00:00:00</v>
          </cell>
          <cell r="C1324" t="str">
            <v>2020-07-08 04:18:04</v>
          </cell>
          <cell r="D1324" t="str">
            <v>Pagada</v>
          </cell>
          <cell r="E1324" t="str">
            <v>1,988,773.00</v>
          </cell>
          <cell r="F1324" t="str">
            <v>10,431.00</v>
          </cell>
          <cell r="G1324" t="str">
            <v>1,978,342.00</v>
          </cell>
          <cell r="H1324" t="str">
            <v>Beneficiario final</v>
          </cell>
          <cell r="I1324" t="str">
            <v>Actual</v>
          </cell>
          <cell r="J1324" t="str">
            <v>Cédula de Ciudadanía</v>
          </cell>
          <cell r="K1324" t="str">
            <v>79205725</v>
          </cell>
          <cell r="L1324" t="str">
            <v>GONZALEZ MOTTA LUIS ALBERTO</v>
          </cell>
          <cell r="M1324" t="str">
            <v>Abono en cuenta</v>
          </cell>
          <cell r="N1324" t="str">
            <v>Ahorro</v>
          </cell>
          <cell r="O1324" t="str">
            <v>161545264</v>
          </cell>
          <cell r="P1324" t="str">
            <v>Activa</v>
          </cell>
          <cell r="Q1324" t="str">
            <v>860002964</v>
          </cell>
          <cell r="R1324" t="str">
            <v>BANCO DE BOGOTA S. A.</v>
          </cell>
          <cell r="S1324" t="str">
            <v>923210</v>
          </cell>
          <cell r="T1324" t="str">
            <v>CENTRO INDUSTRIAL Y DESARROLLO DE SOACHA-CUNDINAMRCA</v>
          </cell>
          <cell r="U1324" t="str">
            <v>C-3603-1300-14-0-3603025-02</v>
          </cell>
          <cell r="V1324" t="str">
            <v>ADQUISICIÓN DE BIENES Y SERVICIOS - SERVICIO DE FORMACIÓN PROFESIONAL INTEGRAL - MEJORAMIENTO DEL SERVICIO DE FORMACIÓN PROFESIONAL DEL SENA NACIONAL</v>
          </cell>
          <cell r="W1324" t="str">
            <v>Nación</v>
          </cell>
          <cell r="X1324" t="str">
            <v>RECURSOS CORRIENTES</v>
          </cell>
          <cell r="Y1324" t="str">
            <v>CSF</v>
          </cell>
          <cell r="Z1324" t="str">
            <v>1,988,773.00</v>
          </cell>
          <cell r="AA1324" t="str">
            <v>0.00</v>
          </cell>
          <cell r="AB1324" t="str">
            <v>0.00</v>
          </cell>
          <cell r="AC1324" t="str">
            <v>0.00</v>
          </cell>
          <cell r="AD1324" t="str">
            <v>13-01-01-DT</v>
          </cell>
          <cell r="AG1324" t="str">
            <v>No</v>
          </cell>
          <cell r="AL1324" t="str">
            <v>CONTRATO DE PRESTACION DE SERVICIOS-CTO-25-9232-002-2020</v>
          </cell>
          <cell r="AM1324" t="str">
            <v>720</v>
          </cell>
          <cell r="AN1324" t="str">
            <v>720</v>
          </cell>
          <cell r="AO1324" t="str">
            <v>620</v>
          </cell>
          <cell r="AP1324" t="str">
            <v>0</v>
          </cell>
          <cell r="AR1324" t="str">
            <v>167320</v>
          </cell>
          <cell r="AS1324" t="str">
            <v>175421620</v>
          </cell>
          <cell r="AT1324" t="str">
            <v>0</v>
          </cell>
          <cell r="AU1324" t="str">
            <v>2020-01-15 00:00:00</v>
          </cell>
          <cell r="AV1324" t="str">
            <v>CONTRATO DE PRESTACION DE SERVICIOS</v>
          </cell>
          <cell r="AW1324" t="str">
            <v>CTO-25-9232-002-2020</v>
          </cell>
          <cell r="AX1324" t="str">
            <v>Prestación de servicios personales de carácter temporal como conductor para los vehículos asignados al Centro Industrial y de Desarrollo Empresarial de Soacha para la vigencia 2020.</v>
          </cell>
        </row>
        <row r="1325">
          <cell r="A1325" t="str">
            <v>175421720</v>
          </cell>
          <cell r="B1325" t="str">
            <v>2020-07-06 00:00:00</v>
          </cell>
          <cell r="C1325" t="str">
            <v>2020-07-08 04:51:15</v>
          </cell>
          <cell r="D1325" t="str">
            <v>Pagada</v>
          </cell>
          <cell r="E1325" t="str">
            <v>1,380,000.00</v>
          </cell>
          <cell r="F1325" t="str">
            <v>6,778.00</v>
          </cell>
          <cell r="G1325" t="str">
            <v>1,373,222.00</v>
          </cell>
          <cell r="H1325" t="str">
            <v>Beneficiario final</v>
          </cell>
          <cell r="I1325" t="str">
            <v>Actual</v>
          </cell>
          <cell r="J1325" t="str">
            <v>Cédula de Ciudadanía</v>
          </cell>
          <cell r="K1325" t="str">
            <v>1012429452</v>
          </cell>
          <cell r="L1325" t="str">
            <v>MORALES PULGARIN ESTEFANIA</v>
          </cell>
          <cell r="M1325" t="str">
            <v>Abono en cuenta</v>
          </cell>
          <cell r="N1325" t="str">
            <v>Ahorro</v>
          </cell>
          <cell r="O1325" t="str">
            <v>022137288382</v>
          </cell>
          <cell r="P1325" t="str">
            <v>Activa</v>
          </cell>
          <cell r="Q1325" t="str">
            <v>890903938</v>
          </cell>
          <cell r="R1325" t="str">
            <v>BANCOLOMBIA S.A.</v>
          </cell>
          <cell r="S1325" t="str">
            <v>923210</v>
          </cell>
          <cell r="T1325" t="str">
            <v>CENTRO INDUSTRIAL Y DESARROLLO DE SOACHA-CUNDINAMRCA</v>
          </cell>
          <cell r="U1325" t="str">
            <v>C-3603-1300-14-0-3603025-02</v>
          </cell>
          <cell r="V1325" t="str">
            <v>ADQUISICIÓN DE BIENES Y SERVICIOS - SERVICIO DE FORMACIÓN PROFESIONAL INTEGRAL - MEJORAMIENTO DEL SERVICIO DE FORMACIÓN PROFESIONAL DEL SENA NACIONAL</v>
          </cell>
          <cell r="W1325" t="str">
            <v>Nación</v>
          </cell>
          <cell r="X1325" t="str">
            <v>RECURSOS CORRIENTES</v>
          </cell>
          <cell r="Y1325" t="str">
            <v>CSF</v>
          </cell>
          <cell r="Z1325" t="str">
            <v>1,380,000.00</v>
          </cell>
          <cell r="AA1325" t="str">
            <v>0.00</v>
          </cell>
          <cell r="AB1325" t="str">
            <v>0.00</v>
          </cell>
          <cell r="AC1325" t="str">
            <v>0.00</v>
          </cell>
          <cell r="AD1325" t="str">
            <v>13-01-01-DT</v>
          </cell>
          <cell r="AG1325" t="str">
            <v>No</v>
          </cell>
          <cell r="AL1325" t="str">
            <v>CONTRATO DE PRESTACION DE SERVICIOS-CTO-25-9232-003-2020,</v>
          </cell>
          <cell r="AM1325" t="str">
            <v>720</v>
          </cell>
          <cell r="AN1325" t="str">
            <v>720</v>
          </cell>
          <cell r="AO1325" t="str">
            <v>720</v>
          </cell>
          <cell r="AP1325" t="str">
            <v>0</v>
          </cell>
          <cell r="AR1325" t="str">
            <v>167420</v>
          </cell>
          <cell r="AS1325" t="str">
            <v>175421720</v>
          </cell>
          <cell r="AT1325" t="str">
            <v>0</v>
          </cell>
          <cell r="AU1325" t="str">
            <v>2020-01-15 00:00:00</v>
          </cell>
          <cell r="AV1325" t="str">
            <v>CONTRATO DE PRESTACION DE SERVICIOS</v>
          </cell>
          <cell r="AW1325" t="str">
            <v>CTO-25-9232-003-2020.</v>
          </cell>
          <cell r="AX1325" t="str">
            <v>Prestación de servicios personales de carácter temporal como apoyo en los procesos administrativos derivados de la Coordinación de Formación del Centro Industrial y de Desarrollo Empresarial de Soacha.</v>
          </cell>
        </row>
        <row r="1326">
          <cell r="A1326" t="str">
            <v>175421920</v>
          </cell>
          <cell r="B1326" t="str">
            <v>2020-07-06 00:00:00</v>
          </cell>
          <cell r="C1326" t="str">
            <v>2020-07-08 04:04:21</v>
          </cell>
          <cell r="D1326" t="str">
            <v>Pagada</v>
          </cell>
          <cell r="E1326" t="str">
            <v>4,500,000.00</v>
          </cell>
          <cell r="F1326" t="str">
            <v>23,922.00</v>
          </cell>
          <cell r="G1326" t="str">
            <v>4,476,078.00</v>
          </cell>
          <cell r="H1326" t="str">
            <v>Beneficiario final</v>
          </cell>
          <cell r="I1326" t="str">
            <v>Actual</v>
          </cell>
          <cell r="J1326" t="str">
            <v>Cédula de Ciudadanía</v>
          </cell>
          <cell r="K1326" t="str">
            <v>1098630284</v>
          </cell>
          <cell r="L1326" t="str">
            <v>NAVAS CASAS CAROLINA PAOLA</v>
          </cell>
          <cell r="M1326" t="str">
            <v>Abono en cuenta</v>
          </cell>
          <cell r="N1326" t="str">
            <v>Ahorro</v>
          </cell>
          <cell r="O1326" t="str">
            <v>25873488461</v>
          </cell>
          <cell r="P1326" t="str">
            <v>Activa</v>
          </cell>
          <cell r="Q1326" t="str">
            <v>890903938</v>
          </cell>
          <cell r="R1326" t="str">
            <v>BANCOLOMBIA S.A.</v>
          </cell>
          <cell r="S1326" t="str">
            <v>923210</v>
          </cell>
          <cell r="T1326" t="str">
            <v>CENTRO INDUSTRIAL Y DESARROLLO DE SOACHA-CUNDINAMRCA</v>
          </cell>
          <cell r="U1326" t="str">
            <v>C-3603-1300-14-0-3603025-02</v>
          </cell>
          <cell r="V1326" t="str">
            <v>ADQUISICIÓN DE BIENES Y SERVICIOS - SERVICIO DE FORMACIÓN PROFESIONAL INTEGRAL - MEJORAMIENTO DEL SERVICIO DE FORMACIÓN PROFESIONAL DEL SENA NACIONAL</v>
          </cell>
          <cell r="W1326" t="str">
            <v>Nación</v>
          </cell>
          <cell r="X1326" t="str">
            <v>RECURSOS CORRIENTES</v>
          </cell>
          <cell r="Y1326" t="str">
            <v>CSF</v>
          </cell>
          <cell r="Z1326" t="str">
            <v>4,500,000.00</v>
          </cell>
          <cell r="AA1326" t="str">
            <v>0.00</v>
          </cell>
          <cell r="AB1326" t="str">
            <v>0.00</v>
          </cell>
          <cell r="AC1326" t="str">
            <v>0.00</v>
          </cell>
          <cell r="AD1326" t="str">
            <v>13-01-01-DT</v>
          </cell>
          <cell r="AG1326" t="str">
            <v>No</v>
          </cell>
          <cell r="AL1326" t="str">
            <v>CONTRATO DE PRESTACION DE SERVICIOS-CTO-25-9232-004-2020</v>
          </cell>
          <cell r="AM1326" t="str">
            <v>720</v>
          </cell>
          <cell r="AN1326" t="str">
            <v>720</v>
          </cell>
          <cell r="AO1326" t="str">
            <v>820</v>
          </cell>
          <cell r="AP1326" t="str">
            <v>0</v>
          </cell>
          <cell r="AR1326" t="str">
            <v>167520</v>
          </cell>
          <cell r="AS1326" t="str">
            <v>175421920</v>
          </cell>
          <cell r="AT1326" t="str">
            <v>0</v>
          </cell>
          <cell r="AU1326" t="str">
            <v>2020-01-16 00:00:00</v>
          </cell>
          <cell r="AV1326" t="str">
            <v>CONTRATO DE PRESTACION DE SERVICIOS</v>
          </cell>
          <cell r="AW1326" t="str">
            <v>CTO-25-9232-004-2020</v>
          </cell>
          <cell r="AX1326" t="str">
            <v>Prestar los servicios profesionales como abogado para apoyar jurídicamente los procesos misionales y administrativos del Centro Industrial y de Desarrollo Empresarial de Soacha.</v>
          </cell>
        </row>
        <row r="1327">
          <cell r="A1327" t="str">
            <v>175422120</v>
          </cell>
          <cell r="B1327" t="str">
            <v>2020-07-06 00:00:00</v>
          </cell>
          <cell r="C1327" t="str">
            <v>2020-07-08 04:04:21</v>
          </cell>
          <cell r="D1327" t="str">
            <v>Pagada</v>
          </cell>
          <cell r="E1327" t="str">
            <v>3,862,031.00</v>
          </cell>
          <cell r="F1327" t="str">
            <v>20,530.00</v>
          </cell>
          <cell r="G1327" t="str">
            <v>3,841,501.00</v>
          </cell>
          <cell r="H1327" t="str">
            <v>Beneficiario final</v>
          </cell>
          <cell r="I1327" t="str">
            <v>Actual</v>
          </cell>
          <cell r="J1327" t="str">
            <v>Cédula de Ciudadanía</v>
          </cell>
          <cell r="K1327" t="str">
            <v>53093999</v>
          </cell>
          <cell r="L1327" t="str">
            <v>DIAZ BURITICA LEIDY MARCELA</v>
          </cell>
          <cell r="M1327" t="str">
            <v>Abono en cuenta</v>
          </cell>
          <cell r="N1327" t="str">
            <v>Ahorro</v>
          </cell>
          <cell r="O1327" t="str">
            <v>63440868349</v>
          </cell>
          <cell r="P1327" t="str">
            <v>Activa</v>
          </cell>
          <cell r="Q1327" t="str">
            <v>890903938</v>
          </cell>
          <cell r="R1327" t="str">
            <v>BANCOLOMBIA S.A.</v>
          </cell>
          <cell r="S1327" t="str">
            <v>923211</v>
          </cell>
          <cell r="T1327" t="str">
            <v>INTEGRACION CON LA MEDIA-CUND</v>
          </cell>
          <cell r="U1327" t="str">
            <v>C-3603-1300-14-0-3603025-02</v>
          </cell>
          <cell r="V1327" t="str">
            <v>ADQUISICIÓN DE BIENES Y SERVICIOS - SERVICIO DE FORMACIÓN PROFESIONAL INTEGRAL - MEJORAMIENTO DEL SERVICIO DE FORMACIÓN PROFESIONAL DEL SENA NACIONAL</v>
          </cell>
          <cell r="W1327" t="str">
            <v>Nación</v>
          </cell>
          <cell r="X1327" t="str">
            <v>RECURSOS CORRIENTES</v>
          </cell>
          <cell r="Y1327" t="str">
            <v>CSF</v>
          </cell>
          <cell r="Z1327" t="str">
            <v>3,862,031.00</v>
          </cell>
          <cell r="AA1327" t="str">
            <v>0.00</v>
          </cell>
          <cell r="AB1327" t="str">
            <v>0.00</v>
          </cell>
          <cell r="AC1327" t="str">
            <v>0.00</v>
          </cell>
          <cell r="AD1327" t="str">
            <v>13-01-01-DT</v>
          </cell>
          <cell r="AG1327" t="str">
            <v>No</v>
          </cell>
          <cell r="AL1327" t="str">
            <v>CONTRATO DE PRESTACION DE SERVICIOS-CTO-25-9232-005-2020</v>
          </cell>
          <cell r="AM1327" t="str">
            <v>820</v>
          </cell>
          <cell r="AN1327" t="str">
            <v>820</v>
          </cell>
          <cell r="AO1327" t="str">
            <v>920</v>
          </cell>
          <cell r="AP1327" t="str">
            <v>0</v>
          </cell>
          <cell r="AR1327" t="str">
            <v>167620</v>
          </cell>
          <cell r="AS1327" t="str">
            <v>175422120</v>
          </cell>
          <cell r="AT1327" t="str">
            <v>0</v>
          </cell>
          <cell r="AU1327" t="str">
            <v>2020-01-17 00:00:00</v>
          </cell>
          <cell r="AV1327" t="str">
            <v>CONTRATO DE PRESTACION DE SERVICIOS</v>
          </cell>
          <cell r="AW1327" t="str">
            <v>CTO-25-9232-005-2020</v>
          </cell>
          <cell r="AX1327" t="str">
            <v>Prestación de servicios profesionales de carácter temporal como líder del programa de Articulación con la Educación Media del Centro Industrial y de Desarrollo Empresarial de Soacha.</v>
          </cell>
        </row>
        <row r="1328">
          <cell r="A1328" t="str">
            <v>175422320</v>
          </cell>
          <cell r="B1328" t="str">
            <v>2020-07-06 00:00:00</v>
          </cell>
          <cell r="C1328" t="str">
            <v>2020-07-08 04:26:20</v>
          </cell>
          <cell r="D1328" t="str">
            <v>Pagada</v>
          </cell>
          <cell r="E1328" t="str">
            <v>1,988,773.00</v>
          </cell>
          <cell r="F1328" t="str">
            <v>10,431.00</v>
          </cell>
          <cell r="G1328" t="str">
            <v>1,978,342.00</v>
          </cell>
          <cell r="H1328" t="str">
            <v>Beneficiario final</v>
          </cell>
          <cell r="I1328" t="str">
            <v>Actual</v>
          </cell>
          <cell r="J1328" t="str">
            <v>Cédula de Ciudadanía</v>
          </cell>
          <cell r="K1328" t="str">
            <v>39676109</v>
          </cell>
          <cell r="L1328" t="str">
            <v>THOMPSON RIVERA MARIA CATALINA</v>
          </cell>
          <cell r="M1328" t="str">
            <v>Abono en cuenta</v>
          </cell>
          <cell r="N1328" t="str">
            <v>Ahorro</v>
          </cell>
          <cell r="O1328" t="str">
            <v>03020081456</v>
          </cell>
          <cell r="P1328" t="str">
            <v>Activa</v>
          </cell>
          <cell r="Q1328" t="str">
            <v>890903938</v>
          </cell>
          <cell r="R1328" t="str">
            <v>BANCOLOMBIA S.A.</v>
          </cell>
          <cell r="S1328" t="str">
            <v>923210</v>
          </cell>
          <cell r="T1328" t="str">
            <v>CENTRO INDUSTRIAL Y DESARROLLO DE SOACHA-CUNDINAMRCA</v>
          </cell>
          <cell r="U1328" t="str">
            <v>C-3603-1300-14-0-3603025-02</v>
          </cell>
          <cell r="V1328" t="str">
            <v>ADQUISICIÓN DE BIENES Y SERVICIOS - SERVICIO DE FORMACIÓN PROFESIONAL INTEGRAL - MEJORAMIENTO DEL SERVICIO DE FORMACIÓN PROFESIONAL DEL SENA NACIONAL</v>
          </cell>
          <cell r="W1328" t="str">
            <v>Nación</v>
          </cell>
          <cell r="X1328" t="str">
            <v>RECURSOS CORRIENTES</v>
          </cell>
          <cell r="Y1328" t="str">
            <v>CSF</v>
          </cell>
          <cell r="Z1328" t="str">
            <v>1,988,773.00</v>
          </cell>
          <cell r="AA1328" t="str">
            <v>0.00</v>
          </cell>
          <cell r="AB1328" t="str">
            <v>0.00</v>
          </cell>
          <cell r="AC1328" t="str">
            <v>0.00</v>
          </cell>
          <cell r="AD1328" t="str">
            <v>13-01-01-DT</v>
          </cell>
          <cell r="AG1328" t="str">
            <v>No</v>
          </cell>
          <cell r="AL1328" t="str">
            <v>CONTRATO DE PRESTACION DE SERVICIOS-CTO-25-9232-007-2020</v>
          </cell>
          <cell r="AM1328" t="str">
            <v>720</v>
          </cell>
          <cell r="AN1328" t="str">
            <v>720</v>
          </cell>
          <cell r="AO1328" t="str">
            <v>1020</v>
          </cell>
          <cell r="AP1328" t="str">
            <v>0</v>
          </cell>
          <cell r="AR1328" t="str">
            <v>167720</v>
          </cell>
          <cell r="AS1328" t="str">
            <v>175422320</v>
          </cell>
          <cell r="AT1328" t="str">
            <v>0</v>
          </cell>
          <cell r="AU1328" t="str">
            <v>2020-01-17 00:00:00</v>
          </cell>
          <cell r="AV1328" t="str">
            <v>CONTRATO DE PRESTACION DE SERVICIOS</v>
          </cell>
          <cell r="AW1328" t="str">
            <v>CTO-25-9232-007-2020</v>
          </cell>
          <cell r="AX1328" t="str">
            <v>Prestación de servicios personales de carácter temporal como apoyo administrativo para el manejo de PQRS de Relaciones corporativas del Centro Industrial y de Desarrollo Empresarial de Soacha</v>
          </cell>
        </row>
        <row r="1329">
          <cell r="A1329" t="str">
            <v>175422520</v>
          </cell>
          <cell r="B1329" t="str">
            <v>2020-07-06 00:00:00</v>
          </cell>
          <cell r="C1329" t="str">
            <v>2020-07-08 04:30:30</v>
          </cell>
          <cell r="D1329" t="str">
            <v>Pagada</v>
          </cell>
          <cell r="E1329" t="str">
            <v>1,988,773.00</v>
          </cell>
          <cell r="F1329" t="str">
            <v>10,431.00</v>
          </cell>
          <cell r="G1329" t="str">
            <v>1,978,342.00</v>
          </cell>
          <cell r="H1329" t="str">
            <v>Beneficiario final</v>
          </cell>
          <cell r="I1329" t="str">
            <v>Actual</v>
          </cell>
          <cell r="J1329" t="str">
            <v>Cédula de Ciudadanía</v>
          </cell>
          <cell r="K1329" t="str">
            <v>79295238</v>
          </cell>
          <cell r="L1329" t="str">
            <v>BOHORQUEZ ORDOÑEZ ALEJANDRO</v>
          </cell>
          <cell r="M1329" t="str">
            <v>Abono en cuenta</v>
          </cell>
          <cell r="N1329" t="str">
            <v>Ahorro</v>
          </cell>
          <cell r="O1329" t="str">
            <v>805346905</v>
          </cell>
          <cell r="P1329" t="str">
            <v>Activa</v>
          </cell>
          <cell r="Q1329" t="str">
            <v>860003020</v>
          </cell>
          <cell r="R1329" t="str">
            <v>BANCO BILBAO VIZCAYA ARGENTARIA COLOMBIA S.A. BBVA</v>
          </cell>
          <cell r="S1329" t="str">
            <v>923242</v>
          </cell>
          <cell r="T1329" t="str">
            <v>CENTRO INDUSTRIAL Y DESARROLLO EMPRESARIAL DE SOACHA-CUNDINAMARCA - BIENESTAR APRENDICES</v>
          </cell>
          <cell r="U1329" t="str">
            <v>C-3603-1300-14-0-3603025-02</v>
          </cell>
          <cell r="V1329" t="str">
            <v>ADQUISICIÓN DE BIENES Y SERVICIOS - SERVICIO DE FORMACIÓN PROFESIONAL INTEGRAL - MEJORAMIENTO DEL SERVICIO DE FORMACIÓN PROFESIONAL DEL SENA NACIONAL</v>
          </cell>
          <cell r="W1329" t="str">
            <v>Nación</v>
          </cell>
          <cell r="X1329" t="str">
            <v>RECURSOS CORRIENTES</v>
          </cell>
          <cell r="Y1329" t="str">
            <v>CSF</v>
          </cell>
          <cell r="Z1329" t="str">
            <v>1,988,773.00</v>
          </cell>
          <cell r="AA1329" t="str">
            <v>0.00</v>
          </cell>
          <cell r="AB1329" t="str">
            <v>0.00</v>
          </cell>
          <cell r="AC1329" t="str">
            <v>0.00</v>
          </cell>
          <cell r="AD1329" t="str">
            <v>13-01-01-DT</v>
          </cell>
          <cell r="AG1329" t="str">
            <v>No</v>
          </cell>
          <cell r="AL1329" t="str">
            <v>CONTRATO DE PRESTACION DE SERVICIOS-CTO-25-9232-006-2020</v>
          </cell>
          <cell r="AM1329" t="str">
            <v>1320</v>
          </cell>
          <cell r="AN1329" t="str">
            <v>1320</v>
          </cell>
          <cell r="AO1329" t="str">
            <v>1120</v>
          </cell>
          <cell r="AP1329" t="str">
            <v>0</v>
          </cell>
          <cell r="AR1329" t="str">
            <v>167820</v>
          </cell>
          <cell r="AS1329" t="str">
            <v>175422520</v>
          </cell>
          <cell r="AT1329" t="str">
            <v>0</v>
          </cell>
          <cell r="AU1329" t="str">
            <v>2020-01-17 00:00:00</v>
          </cell>
          <cell r="AV1329" t="str">
            <v>CONTRATO DE PRESTACION DE SERVICIOS</v>
          </cell>
          <cell r="AW1329" t="str">
            <v>CTO-25-9232-006-2020</v>
          </cell>
          <cell r="AX1329" t="str">
            <v>PRESTACION DE SERVICIOS PERSONALES DE CARACTER TEMPORAL PARA APOYAR EN LOS PROCESOS DE PROMOCIÓN DE LA SALUD, EL CUIDADO Y PREVENCIÓN DE LA ENFERMEDAD DEL ÁREA DE BIENESTAR AL APRENDIZ DEL CENTRO INDUSTRIAL Y DE DESARROLLO EMPRESARIAL DE SOACHA.</v>
          </cell>
        </row>
        <row r="1330">
          <cell r="A1330" t="str">
            <v>175422620</v>
          </cell>
          <cell r="B1330" t="str">
            <v>2020-07-06 00:00:00</v>
          </cell>
          <cell r="C1330" t="str">
            <v>2020-07-08 04:26:20</v>
          </cell>
          <cell r="D1330" t="str">
            <v>Pagada</v>
          </cell>
          <cell r="E1330" t="str">
            <v>3,137,000.00</v>
          </cell>
          <cell r="F1330" t="str">
            <v>16,676.00</v>
          </cell>
          <cell r="G1330" t="str">
            <v>3,120,324.00</v>
          </cell>
          <cell r="H1330" t="str">
            <v>Beneficiario final</v>
          </cell>
          <cell r="I1330" t="str">
            <v>Actual</v>
          </cell>
          <cell r="J1330" t="str">
            <v>Cédula de Ciudadanía</v>
          </cell>
          <cell r="K1330" t="str">
            <v>1073681829</v>
          </cell>
          <cell r="L1330" t="str">
            <v>GARZON ZORRO BORIS JOHAN</v>
          </cell>
          <cell r="M1330" t="str">
            <v>Abono en cuenta</v>
          </cell>
          <cell r="N1330" t="str">
            <v>Ahorro</v>
          </cell>
          <cell r="O1330" t="str">
            <v>22137383318</v>
          </cell>
          <cell r="P1330" t="str">
            <v>Activa</v>
          </cell>
          <cell r="Q1330" t="str">
            <v>890903938</v>
          </cell>
          <cell r="R1330" t="str">
            <v>BANCOLOMBIA S.A.</v>
          </cell>
          <cell r="S1330" t="str">
            <v>923210</v>
          </cell>
          <cell r="T1330" t="str">
            <v>CENTRO INDUSTRIAL Y DESARROLLO DE SOACHA-CUNDINAMRCA</v>
          </cell>
          <cell r="U1330" t="str">
            <v>C-3603-1300-14-0-3603025-02</v>
          </cell>
          <cell r="V1330" t="str">
            <v>ADQUISICIÓN DE BIENES Y SERVICIOS - SERVICIO DE FORMACIÓN PROFESIONAL INTEGRAL - MEJORAMIENTO DEL SERVICIO DE FORMACIÓN PROFESIONAL DEL SENA NACIONAL</v>
          </cell>
          <cell r="W1330" t="str">
            <v>Nación</v>
          </cell>
          <cell r="X1330" t="str">
            <v>RECURSOS CORRIENTES</v>
          </cell>
          <cell r="Y1330" t="str">
            <v>CSF</v>
          </cell>
          <cell r="Z1330" t="str">
            <v>3,137,000.00</v>
          </cell>
          <cell r="AA1330" t="str">
            <v>0.00</v>
          </cell>
          <cell r="AB1330" t="str">
            <v>0.00</v>
          </cell>
          <cell r="AC1330" t="str">
            <v>0.00</v>
          </cell>
          <cell r="AD1330" t="str">
            <v>13-01-01-DT</v>
          </cell>
          <cell r="AG1330" t="str">
            <v>No</v>
          </cell>
          <cell r="AL1330" t="str">
            <v>CONTRATO DE PRESTACION DE SERVICIOS-CTO-25-9232-012-2020</v>
          </cell>
          <cell r="AM1330" t="str">
            <v>720</v>
          </cell>
          <cell r="AN1330" t="str">
            <v>720</v>
          </cell>
          <cell r="AO1330" t="str">
            <v>1220</v>
          </cell>
          <cell r="AP1330" t="str">
            <v>0</v>
          </cell>
          <cell r="AR1330" t="str">
            <v>167920</v>
          </cell>
          <cell r="AS1330" t="str">
            <v>175422620</v>
          </cell>
          <cell r="AT1330" t="str">
            <v>0</v>
          </cell>
          <cell r="AU1330" t="str">
            <v>2020-01-20 00:00:00</v>
          </cell>
          <cell r="AV1330" t="str">
            <v>CONTRATO DE PRESTACION DE SERVICIOS</v>
          </cell>
          <cell r="AW1330" t="str">
            <v>CTO-25-9232-012-2020</v>
          </cell>
          <cell r="AX1330" t="str">
            <v>Prestación de servicios profesionales de carácter temporal como apoyo a la supervisión de contratos de instructores de la coordinación Académica de complementaria del Centro Industrial y de Desarrollo Empresarial de Soacha</v>
          </cell>
        </row>
        <row r="1331">
          <cell r="A1331" t="str">
            <v>175422820</v>
          </cell>
          <cell r="B1331" t="str">
            <v>2020-07-06 00:00:00</v>
          </cell>
          <cell r="C1331" t="str">
            <v>2020-07-08 04:04:17</v>
          </cell>
          <cell r="D1331" t="str">
            <v>Pagada</v>
          </cell>
          <cell r="E1331" t="str">
            <v>3,759,500.00</v>
          </cell>
          <cell r="F1331" t="str">
            <v>19,985.00</v>
          </cell>
          <cell r="G1331" t="str">
            <v>3,739,515.00</v>
          </cell>
          <cell r="H1331" t="str">
            <v>Beneficiario final</v>
          </cell>
          <cell r="I1331" t="str">
            <v>Actual</v>
          </cell>
          <cell r="J1331" t="str">
            <v>Cédula de Ciudadanía</v>
          </cell>
          <cell r="K1331" t="str">
            <v>1121825496</v>
          </cell>
          <cell r="L1331" t="str">
            <v>CASTRO CORTINA MANUEL FERNANDO</v>
          </cell>
          <cell r="M1331" t="str">
            <v>Abono en cuenta</v>
          </cell>
          <cell r="N1331" t="str">
            <v>Ahorro</v>
          </cell>
          <cell r="O1331" t="str">
            <v>84114751587</v>
          </cell>
          <cell r="P1331" t="str">
            <v>Activa</v>
          </cell>
          <cell r="Q1331" t="str">
            <v>890903938</v>
          </cell>
          <cell r="R1331" t="str">
            <v>BANCOLOMBIA S.A.</v>
          </cell>
          <cell r="S1331" t="str">
            <v>923210</v>
          </cell>
          <cell r="T1331" t="str">
            <v>CENTRO INDUSTRIAL Y DESARROLLO DE SOACHA-CUNDINAMRCA</v>
          </cell>
          <cell r="U1331" t="str">
            <v>C-3603-1300-14-0-3603025-02</v>
          </cell>
          <cell r="V1331" t="str">
            <v>ADQUISICIÓN DE BIENES Y SERVICIOS - SERVICIO DE FORMACIÓN PROFESIONAL INTEGRAL - MEJORAMIENTO DEL SERVICIO DE FORMACIÓN PROFESIONAL DEL SENA NACIONAL</v>
          </cell>
          <cell r="W1331" t="str">
            <v>Nación</v>
          </cell>
          <cell r="X1331" t="str">
            <v>RECURSOS CORRIENTES</v>
          </cell>
          <cell r="Y1331" t="str">
            <v>CSF</v>
          </cell>
          <cell r="Z1331" t="str">
            <v>3,759,500.00</v>
          </cell>
          <cell r="AA1331" t="str">
            <v>0.00</v>
          </cell>
          <cell r="AB1331" t="str">
            <v>0.00</v>
          </cell>
          <cell r="AC1331" t="str">
            <v>0.00</v>
          </cell>
          <cell r="AD1331" t="str">
            <v>13-01-01-DT</v>
          </cell>
          <cell r="AG1331" t="str">
            <v>No</v>
          </cell>
          <cell r="AL1331" t="str">
            <v>CONTRATO DE PRESTACION DE SERVICIOS-CTO-25-9232-009-2020</v>
          </cell>
          <cell r="AM1331" t="str">
            <v>720</v>
          </cell>
          <cell r="AN1331" t="str">
            <v>720</v>
          </cell>
          <cell r="AO1331" t="str">
            <v>1320</v>
          </cell>
          <cell r="AP1331" t="str">
            <v>0</v>
          </cell>
          <cell r="AR1331" t="str">
            <v>168020</v>
          </cell>
          <cell r="AS1331" t="str">
            <v>175422820</v>
          </cell>
          <cell r="AT1331" t="str">
            <v>0</v>
          </cell>
          <cell r="AU1331" t="str">
            <v>2020-01-20 00:00:00</v>
          </cell>
          <cell r="AV1331" t="str">
            <v>CONTRATO DE PRESTACION DE SERVICIOS</v>
          </cell>
          <cell r="AW1331" t="str">
            <v>CTO-25-9232-009-2020</v>
          </cell>
          <cell r="AX1331" t="str">
            <v>Prestar los servicios profesionales de carácter temporal para apoyar la implementación, divulgación, mantenimiento y mejoramiento continuo del Sistema Integrado de Gestión y Autocontrol, bajo los referentes de las Normas Técnicas ISO 9001, 14001, 500</v>
          </cell>
        </row>
        <row r="1332">
          <cell r="A1332" t="str">
            <v>175423020</v>
          </cell>
          <cell r="B1332" t="str">
            <v>2020-07-06 00:00:00</v>
          </cell>
          <cell r="C1332" t="str">
            <v>2020-07-08 04:35:39</v>
          </cell>
          <cell r="D1332" t="str">
            <v>Pagada</v>
          </cell>
          <cell r="E1332" t="str">
            <v>2,300,000.00</v>
          </cell>
          <cell r="F1332" t="str">
            <v>12,227.00</v>
          </cell>
          <cell r="G1332" t="str">
            <v>2,287,773.00</v>
          </cell>
          <cell r="H1332" t="str">
            <v>Beneficiario final</v>
          </cell>
          <cell r="I1332" t="str">
            <v>Actual</v>
          </cell>
          <cell r="J1332" t="str">
            <v>Cédula de Ciudadanía</v>
          </cell>
          <cell r="K1332" t="str">
            <v>1010197139</v>
          </cell>
          <cell r="L1332" t="str">
            <v>BARACALDO CAÑON MARIA MARGARITA</v>
          </cell>
          <cell r="M1332" t="str">
            <v>Abono en cuenta</v>
          </cell>
          <cell r="N1332" t="str">
            <v>Ahorro</v>
          </cell>
          <cell r="O1332" t="str">
            <v>474370023571</v>
          </cell>
          <cell r="P1332" t="str">
            <v>Activa</v>
          </cell>
          <cell r="Q1332" t="str">
            <v>860034313</v>
          </cell>
          <cell r="R1332" t="str">
            <v>BANCO DAVIVIENDA S.A.</v>
          </cell>
          <cell r="S1332" t="str">
            <v>923210</v>
          </cell>
          <cell r="T1332" t="str">
            <v>CENTRO INDUSTRIAL Y DESARROLLO DE SOACHA-CUNDINAMRCA</v>
          </cell>
          <cell r="U1332" t="str">
            <v>C-3603-1300-14-0-3603025-02</v>
          </cell>
          <cell r="V1332" t="str">
            <v>ADQUISICIÓN DE BIENES Y SERVICIOS - SERVICIO DE FORMACIÓN PROFESIONAL INTEGRAL - MEJORAMIENTO DEL SERVICIO DE FORMACIÓN PROFESIONAL DEL SENA NACIONAL</v>
          </cell>
          <cell r="W1332" t="str">
            <v>Nación</v>
          </cell>
          <cell r="X1332" t="str">
            <v>RECURSOS CORRIENTES</v>
          </cell>
          <cell r="Y1332" t="str">
            <v>CSF</v>
          </cell>
          <cell r="Z1332" t="str">
            <v>2,300,000.00</v>
          </cell>
          <cell r="AA1332" t="str">
            <v>0.00</v>
          </cell>
          <cell r="AB1332" t="str">
            <v>0.00</v>
          </cell>
          <cell r="AC1332" t="str">
            <v>0.00</v>
          </cell>
          <cell r="AD1332" t="str">
            <v>13-01-01-DT</v>
          </cell>
          <cell r="AG1332" t="str">
            <v>No</v>
          </cell>
          <cell r="AL1332" t="str">
            <v>CONTRATO DE PRESTACION DE SERVICIOS-CTO-25-9232-011-2020</v>
          </cell>
          <cell r="AM1332" t="str">
            <v>720</v>
          </cell>
          <cell r="AN1332" t="str">
            <v>720</v>
          </cell>
          <cell r="AO1332" t="str">
            <v>1420</v>
          </cell>
          <cell r="AP1332" t="str">
            <v>0</v>
          </cell>
          <cell r="AR1332" t="str">
            <v>168120</v>
          </cell>
          <cell r="AS1332" t="str">
            <v>175423020</v>
          </cell>
          <cell r="AT1332" t="str">
            <v>0</v>
          </cell>
          <cell r="AU1332" t="str">
            <v>2020-01-20 00:00:00</v>
          </cell>
          <cell r="AV1332" t="str">
            <v>CONTRATO DE PRESTACION DE SERVICIOS</v>
          </cell>
          <cell r="AW1332" t="str">
            <v>CTO-25-9232-011-2020</v>
          </cell>
          <cell r="AX1332" t="str">
            <v>Prestar los servicios personales apoyar los procedimientos inherentes a la organización y administración del archivo central del Centro Industrial y de Desarrollo Empresarial de Soacha</v>
          </cell>
        </row>
        <row r="1333">
          <cell r="A1333" t="str">
            <v>175423120</v>
          </cell>
          <cell r="B1333" t="str">
            <v>2020-07-06 00:00:00</v>
          </cell>
          <cell r="C1333" t="str">
            <v>2020-07-08 04:18:05</v>
          </cell>
          <cell r="D1333" t="str">
            <v>Pagada</v>
          </cell>
          <cell r="E1333" t="str">
            <v>2,300,000.00</v>
          </cell>
          <cell r="F1333" t="str">
            <v>12,227.00</v>
          </cell>
          <cell r="G1333" t="str">
            <v>2,287,773.00</v>
          </cell>
          <cell r="H1333" t="str">
            <v>Beneficiario final</v>
          </cell>
          <cell r="I1333" t="str">
            <v>Actual</v>
          </cell>
          <cell r="J1333" t="str">
            <v>Cédula de Ciudadanía</v>
          </cell>
          <cell r="K1333" t="str">
            <v>1012333352</v>
          </cell>
          <cell r="L1333" t="str">
            <v>NOY BOSIGA YURY CAROLINA</v>
          </cell>
          <cell r="M1333" t="str">
            <v>Abono en cuenta</v>
          </cell>
          <cell r="N1333" t="str">
            <v>Ahorro</v>
          </cell>
          <cell r="O1333" t="str">
            <v>542008883</v>
          </cell>
          <cell r="P1333" t="str">
            <v>Activa</v>
          </cell>
          <cell r="Q1333" t="str">
            <v>860002964</v>
          </cell>
          <cell r="R1333" t="str">
            <v>BANCO DE BOGOTA S. A.</v>
          </cell>
          <cell r="S1333" t="str">
            <v>923210</v>
          </cell>
          <cell r="T1333" t="str">
            <v>CENTRO INDUSTRIAL Y DESARROLLO DE SOACHA-CUNDINAMRCA</v>
          </cell>
          <cell r="U1333" t="str">
            <v>C-3603-1300-14-0-3603025-02</v>
          </cell>
          <cell r="V1333" t="str">
            <v>ADQUISICIÓN DE BIENES Y SERVICIOS - SERVICIO DE FORMACIÓN PROFESIONAL INTEGRAL - MEJORAMIENTO DEL SERVICIO DE FORMACIÓN PROFESIONAL DEL SENA NACIONAL</v>
          </cell>
          <cell r="W1333" t="str">
            <v>Nación</v>
          </cell>
          <cell r="X1333" t="str">
            <v>RECURSOS CORRIENTES</v>
          </cell>
          <cell r="Y1333" t="str">
            <v>CSF</v>
          </cell>
          <cell r="Z1333" t="str">
            <v>2,300,000.00</v>
          </cell>
          <cell r="AA1333" t="str">
            <v>0.00</v>
          </cell>
          <cell r="AB1333" t="str">
            <v>0.00</v>
          </cell>
          <cell r="AC1333" t="str">
            <v>0.00</v>
          </cell>
          <cell r="AD1333" t="str">
            <v>13-01-01-DT</v>
          </cell>
          <cell r="AG1333" t="str">
            <v>No</v>
          </cell>
          <cell r="AL1333" t="str">
            <v>CONTRATO DE PRESTACION DE SERVICIOS-CTO-25-9232-014-2020</v>
          </cell>
          <cell r="AM1333" t="str">
            <v>720</v>
          </cell>
          <cell r="AN1333" t="str">
            <v>720</v>
          </cell>
          <cell r="AO1333" t="str">
            <v>1520</v>
          </cell>
          <cell r="AP1333" t="str">
            <v>0</v>
          </cell>
          <cell r="AR1333" t="str">
            <v>168220</v>
          </cell>
          <cell r="AS1333" t="str">
            <v>175423120</v>
          </cell>
          <cell r="AT1333" t="str">
            <v>0</v>
          </cell>
          <cell r="AU1333" t="str">
            <v>2020-01-20 00:00:00</v>
          </cell>
          <cell r="AV1333" t="str">
            <v>CONTRATO DE PRESTACION DE SERVICIOS</v>
          </cell>
          <cell r="AW1333" t="str">
            <v>CTO-25-9232-014-2020</v>
          </cell>
          <cell r="AX1333" t="str">
            <v>Prestación de servicios personales de carácter temporal para apoyar el proceso de ingreso de los aprendices a las diferentes ofertas educativas del Centro Industrial y de Desarrollo Empresarial de Soacha.</v>
          </cell>
        </row>
        <row r="1334">
          <cell r="A1334" t="str">
            <v>175423420</v>
          </cell>
          <cell r="B1334" t="str">
            <v>2020-07-06 00:00:00</v>
          </cell>
          <cell r="C1334" t="str">
            <v>2020-07-08 05:00:12</v>
          </cell>
          <cell r="D1334" t="str">
            <v>Pagada</v>
          </cell>
          <cell r="E1334" t="str">
            <v>1,380,000.00</v>
          </cell>
          <cell r="F1334" t="str">
            <v>6,778.00</v>
          </cell>
          <cell r="G1334" t="str">
            <v>1,373,222.00</v>
          </cell>
          <cell r="H1334" t="str">
            <v>Beneficiario final</v>
          </cell>
          <cell r="I1334" t="str">
            <v>Actual</v>
          </cell>
          <cell r="J1334" t="str">
            <v>Cédula de Ciudadanía</v>
          </cell>
          <cell r="K1334" t="str">
            <v>1069925211</v>
          </cell>
          <cell r="L1334" t="str">
            <v>GOMEZ CALDERON MARIA ALEJANDRA</v>
          </cell>
          <cell r="M1334" t="str">
            <v>Abono en cuenta</v>
          </cell>
          <cell r="N1334" t="str">
            <v>Ahorro</v>
          </cell>
          <cell r="O1334" t="str">
            <v>0488412431642</v>
          </cell>
          <cell r="P1334" t="str">
            <v>Activa</v>
          </cell>
          <cell r="Q1334" t="str">
            <v>860034313</v>
          </cell>
          <cell r="R1334" t="str">
            <v>BANCO DAVIVIENDA S.A.</v>
          </cell>
          <cell r="S1334" t="str">
            <v>923210</v>
          </cell>
          <cell r="T1334" t="str">
            <v>CENTRO INDUSTRIAL Y DESARROLLO DE SOACHA-CUNDINAMRCA</v>
          </cell>
          <cell r="U1334" t="str">
            <v>C-3603-1300-14-0-3603025-02</v>
          </cell>
          <cell r="V1334" t="str">
            <v>ADQUISICIÓN DE BIENES Y SERVICIOS - SERVICIO DE FORMACIÓN PROFESIONAL INTEGRAL - MEJORAMIENTO DEL SERVICIO DE FORMACIÓN PROFESIONAL DEL SENA NACIONAL</v>
          </cell>
          <cell r="W1334" t="str">
            <v>Nación</v>
          </cell>
          <cell r="X1334" t="str">
            <v>RECURSOS CORRIENTES</v>
          </cell>
          <cell r="Y1334" t="str">
            <v>CSF</v>
          </cell>
          <cell r="Z1334" t="str">
            <v>1,380,000.00</v>
          </cell>
          <cell r="AA1334" t="str">
            <v>0.00</v>
          </cell>
          <cell r="AB1334" t="str">
            <v>0.00</v>
          </cell>
          <cell r="AC1334" t="str">
            <v>0.00</v>
          </cell>
          <cell r="AD1334" t="str">
            <v>13-01-01-DT</v>
          </cell>
          <cell r="AG1334" t="str">
            <v>No</v>
          </cell>
          <cell r="AL1334" t="str">
            <v>CONTRATO DE PRESTACION DE SERVICIOS-CTO-25-9232-010-2020</v>
          </cell>
          <cell r="AM1334" t="str">
            <v>720</v>
          </cell>
          <cell r="AN1334" t="str">
            <v>720</v>
          </cell>
          <cell r="AO1334" t="str">
            <v>1620</v>
          </cell>
          <cell r="AP1334" t="str">
            <v>0</v>
          </cell>
          <cell r="AR1334" t="str">
            <v>168320</v>
          </cell>
          <cell r="AS1334" t="str">
            <v>175423420</v>
          </cell>
          <cell r="AT1334" t="str">
            <v>0</v>
          </cell>
          <cell r="AU1334" t="str">
            <v>2020-01-20 00:00:00</v>
          </cell>
          <cell r="AV1334" t="str">
            <v>CONTRATO DE PRESTACION DE SERVICIOS</v>
          </cell>
          <cell r="AW1334" t="str">
            <v>CTO-25-9232-010-2020</v>
          </cell>
          <cell r="AX1334" t="str">
            <v>Prestación de servicios personales de carácter temporal para apoyar al grupo de almacén del Centro Industrial y de Desarrollo Empresarial de Soacha</v>
          </cell>
        </row>
        <row r="1335">
          <cell r="A1335" t="str">
            <v>175423620</v>
          </cell>
          <cell r="B1335" t="str">
            <v>2020-07-06 00:00:00</v>
          </cell>
          <cell r="C1335" t="str">
            <v>2020-07-08 04:18:04</v>
          </cell>
          <cell r="D1335" t="str">
            <v>Pagada</v>
          </cell>
          <cell r="E1335" t="str">
            <v>2,300,000.00</v>
          </cell>
          <cell r="F1335" t="str">
            <v>12,227.00</v>
          </cell>
          <cell r="G1335" t="str">
            <v>2,287,773.00</v>
          </cell>
          <cell r="H1335" t="str">
            <v>Beneficiario final</v>
          </cell>
          <cell r="I1335" t="str">
            <v>Actual</v>
          </cell>
          <cell r="J1335" t="str">
            <v>Cédula de Ciudadanía</v>
          </cell>
          <cell r="K1335" t="str">
            <v>1024533099</v>
          </cell>
          <cell r="L1335" t="str">
            <v>BOLIVAR LATORRE DIANA YADIRA</v>
          </cell>
          <cell r="M1335" t="str">
            <v>Abono en cuenta</v>
          </cell>
          <cell r="N1335" t="str">
            <v>Ahorro</v>
          </cell>
          <cell r="O1335" t="str">
            <v>272245820</v>
          </cell>
          <cell r="P1335" t="str">
            <v>Activa</v>
          </cell>
          <cell r="Q1335" t="str">
            <v>860002964</v>
          </cell>
          <cell r="R1335" t="str">
            <v>BANCO DE BOGOTA S. A.</v>
          </cell>
          <cell r="S1335" t="str">
            <v>923210</v>
          </cell>
          <cell r="T1335" t="str">
            <v>CENTRO INDUSTRIAL Y DESARROLLO DE SOACHA-CUNDINAMRCA</v>
          </cell>
          <cell r="U1335" t="str">
            <v>C-3603-1300-14-0-3603025-02</v>
          </cell>
          <cell r="V1335" t="str">
            <v>ADQUISICIÓN DE BIENES Y SERVICIOS - SERVICIO DE FORMACIÓN PROFESIONAL INTEGRAL - MEJORAMIENTO DEL SERVICIO DE FORMACIÓN PROFESIONAL DEL SENA NACIONAL</v>
          </cell>
          <cell r="W1335" t="str">
            <v>Nación</v>
          </cell>
          <cell r="X1335" t="str">
            <v>RECURSOS CORRIENTES</v>
          </cell>
          <cell r="Y1335" t="str">
            <v>CSF</v>
          </cell>
          <cell r="Z1335" t="str">
            <v>2,300,000.00</v>
          </cell>
          <cell r="AA1335" t="str">
            <v>0.00</v>
          </cell>
          <cell r="AB1335" t="str">
            <v>0.00</v>
          </cell>
          <cell r="AC1335" t="str">
            <v>0.00</v>
          </cell>
          <cell r="AD1335" t="str">
            <v>13-01-01-DT</v>
          </cell>
          <cell r="AG1335" t="str">
            <v>No</v>
          </cell>
          <cell r="AL1335" t="str">
            <v>CONTRATO DE PRESTACION DE SERVICIOS-CTO-25-9232-013-2020</v>
          </cell>
          <cell r="AM1335" t="str">
            <v>720</v>
          </cell>
          <cell r="AN1335" t="str">
            <v>720</v>
          </cell>
          <cell r="AO1335" t="str">
            <v>1720</v>
          </cell>
          <cell r="AP1335" t="str">
            <v>0</v>
          </cell>
          <cell r="AR1335" t="str">
            <v>168420</v>
          </cell>
          <cell r="AS1335" t="str">
            <v>175423620</v>
          </cell>
          <cell r="AT1335" t="str">
            <v>0</v>
          </cell>
          <cell r="AU1335" t="str">
            <v>2020-01-20 00:00:00</v>
          </cell>
          <cell r="AV1335" t="str">
            <v>CONTRATO DE PRESTACION DE SERVICIOS</v>
          </cell>
          <cell r="AW1335" t="str">
            <v>CTO-25-9232-013-2020</v>
          </cell>
          <cell r="AX1335" t="str">
            <v>Prestación de servicios personales de carácter temporal para apoyar el proceso de ingreso de los aprendices a las diferentes ofertas educativas del Centro Industrial y de Desarrollo Empresarial de Soacha.</v>
          </cell>
        </row>
        <row r="1336">
          <cell r="A1336" t="str">
            <v>175423820</v>
          </cell>
          <cell r="B1336" t="str">
            <v>2020-07-06 00:00:00</v>
          </cell>
          <cell r="C1336" t="str">
            <v>2020-07-08 04:32:56</v>
          </cell>
          <cell r="D1336" t="str">
            <v>Pagada</v>
          </cell>
          <cell r="E1336" t="str">
            <v>1,591,350.00</v>
          </cell>
          <cell r="F1336" t="str">
            <v>8,046.00</v>
          </cell>
          <cell r="G1336" t="str">
            <v>1,583,304.00</v>
          </cell>
          <cell r="H1336" t="str">
            <v>Beneficiario final</v>
          </cell>
          <cell r="I1336" t="str">
            <v>Actual</v>
          </cell>
          <cell r="J1336" t="str">
            <v>Cédula de Ciudadanía</v>
          </cell>
          <cell r="K1336" t="str">
            <v>1018488737</v>
          </cell>
          <cell r="L1336" t="str">
            <v>RODRIGUEZ GIL HENRY DAVID</v>
          </cell>
          <cell r="M1336" t="str">
            <v>Abono en cuenta</v>
          </cell>
          <cell r="N1336" t="str">
            <v>Ahorro</v>
          </cell>
          <cell r="O1336" t="str">
            <v>24062813426</v>
          </cell>
          <cell r="P1336" t="str">
            <v>Activa</v>
          </cell>
          <cell r="Q1336" t="str">
            <v>860007335</v>
          </cell>
          <cell r="R1336" t="str">
            <v>BANCO CAJA SOCIAL S.A.</v>
          </cell>
          <cell r="S1336" t="str">
            <v>923242</v>
          </cell>
          <cell r="T1336" t="str">
            <v>CENTRO INDUSTRIAL Y DESARROLLO EMPRESARIAL DE SOACHA-CUNDINAMARCA - BIENESTAR APRENDICES</v>
          </cell>
          <cell r="U1336" t="str">
            <v>C-3603-1300-14-0-3603025-02</v>
          </cell>
          <cell r="V1336" t="str">
            <v>ADQUISICIÓN DE BIENES Y SERVICIOS - SERVICIO DE FORMACIÓN PROFESIONAL INTEGRAL - MEJORAMIENTO DEL SERVICIO DE FORMACIÓN PROFESIONAL DEL SENA NACIONAL</v>
          </cell>
          <cell r="W1336" t="str">
            <v>Nación</v>
          </cell>
          <cell r="X1336" t="str">
            <v>RECURSOS CORRIENTES</v>
          </cell>
          <cell r="Y1336" t="str">
            <v>CSF</v>
          </cell>
          <cell r="Z1336" t="str">
            <v>1,591,350.00</v>
          </cell>
          <cell r="AA1336" t="str">
            <v>0.00</v>
          </cell>
          <cell r="AB1336" t="str">
            <v>0.00</v>
          </cell>
          <cell r="AC1336" t="str">
            <v>0.00</v>
          </cell>
          <cell r="AD1336" t="str">
            <v>13-01-01-DT</v>
          </cell>
          <cell r="AG1336" t="str">
            <v>No</v>
          </cell>
          <cell r="AL1336" t="str">
            <v>CONTRATO DE PRESTACION DE SERVICIOS-CTO-25-9232-008-2020</v>
          </cell>
          <cell r="AM1336" t="str">
            <v>1320</v>
          </cell>
          <cell r="AN1336" t="str">
            <v>1320</v>
          </cell>
          <cell r="AO1336" t="str">
            <v>1820</v>
          </cell>
          <cell r="AP1336" t="str">
            <v>0</v>
          </cell>
          <cell r="AR1336" t="str">
            <v>168520</v>
          </cell>
          <cell r="AS1336" t="str">
            <v>175423820</v>
          </cell>
          <cell r="AT1336" t="str">
            <v>0</v>
          </cell>
          <cell r="AU1336" t="str">
            <v>2020-01-20 00:00:00</v>
          </cell>
          <cell r="AV1336" t="str">
            <v>CONTRATO DE PRESTACION DE SERVICIOS</v>
          </cell>
          <cell r="AW1336" t="str">
            <v>CTO-25-9232-008-2020</v>
          </cell>
          <cell r="AX1336" t="str">
            <v>PRESTACIÓN DE SERVICIOS PERSONALES DE CARACTER TEMPORAL PARA APOYAR LA REALIZACIÓN DE LAS ACTIVIDADES DE LOS PROGRAMAS DE APOYOS DE SOSTENIMIENTO REGULAR Y FIC EN EL AREA DE BIENESTAR AL APRENDIZ DEL CENTRO INDUSTRIAL Y DE DESARROLLO EMPRESARIAL DE</v>
          </cell>
        </row>
        <row r="1337">
          <cell r="A1337" t="str">
            <v>175423920</v>
          </cell>
          <cell r="B1337" t="str">
            <v>2020-07-06 00:00:00</v>
          </cell>
          <cell r="C1337" t="str">
            <v>2020-07-08 04:35:40</v>
          </cell>
          <cell r="D1337" t="str">
            <v>Pagada</v>
          </cell>
          <cell r="E1337" t="str">
            <v>3,454,080.00</v>
          </cell>
          <cell r="F1337" t="str">
            <v>18,361.00</v>
          </cell>
          <cell r="G1337" t="str">
            <v>3,435,719.00</v>
          </cell>
          <cell r="H1337" t="str">
            <v>Beneficiario final</v>
          </cell>
          <cell r="I1337" t="str">
            <v>Actual</v>
          </cell>
          <cell r="J1337" t="str">
            <v>Cédula de Ciudadanía</v>
          </cell>
          <cell r="K1337" t="str">
            <v>52905526</v>
          </cell>
          <cell r="L1337" t="str">
            <v>GONZALEZ YEIMY MARIA</v>
          </cell>
          <cell r="M1337" t="str">
            <v>Abono en cuenta</v>
          </cell>
          <cell r="N1337" t="str">
            <v>Ahorro</v>
          </cell>
          <cell r="O1337" t="str">
            <v>0550456000048920</v>
          </cell>
          <cell r="P1337" t="str">
            <v>Activa</v>
          </cell>
          <cell r="Q1337" t="str">
            <v>860034313</v>
          </cell>
          <cell r="R1337" t="str">
            <v>BANCO DAVIVIENDA S.A.</v>
          </cell>
          <cell r="S1337" t="str">
            <v>923210</v>
          </cell>
          <cell r="T1337" t="str">
            <v>CENTRO INDUSTRIAL Y DESARROLLO DE SOACHA-CUNDINAMRCA</v>
          </cell>
          <cell r="U1337" t="str">
            <v>C-3603-1300-14-0-3603025-02</v>
          </cell>
          <cell r="V1337" t="str">
            <v>ADQUISICIÓN DE BIENES Y SERVICIOS - SERVICIO DE FORMACIÓN PROFESIONAL INTEGRAL - MEJORAMIENTO DEL SERVICIO DE FORMACIÓN PROFESIONAL DEL SENA NACIONAL</v>
          </cell>
          <cell r="W1337" t="str">
            <v>Nación</v>
          </cell>
          <cell r="X1337" t="str">
            <v>RECURSOS CORRIENTES</v>
          </cell>
          <cell r="Y1337" t="str">
            <v>CSF</v>
          </cell>
          <cell r="Z1337" t="str">
            <v>3,454,080.00</v>
          </cell>
          <cell r="AA1337" t="str">
            <v>0.00</v>
          </cell>
          <cell r="AB1337" t="str">
            <v>0.00</v>
          </cell>
          <cell r="AC1337" t="str">
            <v>0.00</v>
          </cell>
          <cell r="AD1337" t="str">
            <v>13-01-01-DT</v>
          </cell>
          <cell r="AG1337" t="str">
            <v>No</v>
          </cell>
          <cell r="AL1337" t="str">
            <v>CONTRATO DE PRESTACION DE SERVICIOS-CTO-25-9232-015-2020</v>
          </cell>
          <cell r="AM1337" t="str">
            <v>720</v>
          </cell>
          <cell r="AN1337" t="str">
            <v>720</v>
          </cell>
          <cell r="AO1337" t="str">
            <v>1920</v>
          </cell>
          <cell r="AP1337" t="str">
            <v>0</v>
          </cell>
          <cell r="AR1337" t="str">
            <v>168620</v>
          </cell>
          <cell r="AS1337" t="str">
            <v>175423920</v>
          </cell>
          <cell r="AT1337" t="str">
            <v>0</v>
          </cell>
          <cell r="AU1337" t="str">
            <v>2020-01-22 00:00:00</v>
          </cell>
          <cell r="AV1337" t="str">
            <v>CONTRATO DE PRESTACION DE SERVICIOS</v>
          </cell>
          <cell r="AW1337" t="str">
            <v>CTO-25-9232-015-2020</v>
          </cell>
          <cell r="AX1337" t="str">
            <v>Prestación de servicios profesionales para desarrollar actividades Bibliográficas del Centro Industrial y de Desarrollo Empresarial de Soacha</v>
          </cell>
        </row>
        <row r="1338">
          <cell r="A1338" t="str">
            <v>175424120</v>
          </cell>
          <cell r="B1338" t="str">
            <v>2020-07-06 00:00:00</v>
          </cell>
          <cell r="C1338" t="str">
            <v>2020-07-08 04:32:56</v>
          </cell>
          <cell r="D1338" t="str">
            <v>Pagada</v>
          </cell>
          <cell r="E1338" t="str">
            <v>1,516,000.00</v>
          </cell>
          <cell r="F1338" t="str">
            <v>7,594.00</v>
          </cell>
          <cell r="G1338" t="str">
            <v>1,508,406.00</v>
          </cell>
          <cell r="H1338" t="str">
            <v>Beneficiario final</v>
          </cell>
          <cell r="I1338" t="str">
            <v>Actual</v>
          </cell>
          <cell r="J1338" t="str">
            <v>Cédula de Ciudadanía</v>
          </cell>
          <cell r="K1338" t="str">
            <v>1006776778</v>
          </cell>
          <cell r="L1338" t="str">
            <v>AGUILAR PINZON ZULLY ANDREA</v>
          </cell>
          <cell r="M1338" t="str">
            <v>Abono en cuenta</v>
          </cell>
          <cell r="N1338" t="str">
            <v>Ahorro</v>
          </cell>
          <cell r="O1338" t="str">
            <v>24071009377</v>
          </cell>
          <cell r="P1338" t="str">
            <v>Activa</v>
          </cell>
          <cell r="Q1338" t="str">
            <v>860007335</v>
          </cell>
          <cell r="R1338" t="str">
            <v>BANCO CAJA SOCIAL S.A.</v>
          </cell>
          <cell r="S1338" t="str">
            <v>923210</v>
          </cell>
          <cell r="T1338" t="str">
            <v>CENTRO INDUSTRIAL Y DESARROLLO DE SOACHA-CUNDINAMRCA</v>
          </cell>
          <cell r="U1338" t="str">
            <v>C-3603-1300-14-0-3603025-02</v>
          </cell>
          <cell r="V1338" t="str">
            <v>ADQUISICIÓN DE BIENES Y SERVICIOS - SERVICIO DE FORMACIÓN PROFESIONAL INTEGRAL - MEJORAMIENTO DEL SERVICIO DE FORMACIÓN PROFESIONAL DEL SENA NACIONAL</v>
          </cell>
          <cell r="W1338" t="str">
            <v>Nación</v>
          </cell>
          <cell r="X1338" t="str">
            <v>RECURSOS CORRIENTES</v>
          </cell>
          <cell r="Y1338" t="str">
            <v>CSF</v>
          </cell>
          <cell r="Z1338" t="str">
            <v>1,516,000.00</v>
          </cell>
          <cell r="AA1338" t="str">
            <v>0.00</v>
          </cell>
          <cell r="AB1338" t="str">
            <v>0.00</v>
          </cell>
          <cell r="AC1338" t="str">
            <v>0.00</v>
          </cell>
          <cell r="AD1338" t="str">
            <v>13-01-01-DT</v>
          </cell>
          <cell r="AG1338" t="str">
            <v>No</v>
          </cell>
          <cell r="AL1338" t="str">
            <v>CONTRATO DE PRESTACION DE SERVICIOS-CTO-25-9232-018-2020</v>
          </cell>
          <cell r="AM1338" t="str">
            <v>720</v>
          </cell>
          <cell r="AN1338" t="str">
            <v>720</v>
          </cell>
          <cell r="AO1338" t="str">
            <v>2020</v>
          </cell>
          <cell r="AP1338" t="str">
            <v>0</v>
          </cell>
          <cell r="AR1338" t="str">
            <v>168720</v>
          </cell>
          <cell r="AS1338" t="str">
            <v>175424120</v>
          </cell>
          <cell r="AT1338" t="str">
            <v>0</v>
          </cell>
          <cell r="AU1338" t="str">
            <v>2020-01-22 00:00:00</v>
          </cell>
          <cell r="AV1338" t="str">
            <v>CONTRATO DE PRESTACION DE SERVICIOS</v>
          </cell>
          <cell r="AW1338" t="str">
            <v>CTO-25-9232-018-2020</v>
          </cell>
          <cell r="AX1338" t="str">
            <v>Prestación de servicios personales de carácter temporal como apoyo en los procesos administrativos derivados de la Coordinación de Formación Titulada del Centro Industrial y de Desarrollo Empresarial.</v>
          </cell>
        </row>
        <row r="1339">
          <cell r="A1339" t="str">
            <v>175424320</v>
          </cell>
          <cell r="B1339" t="str">
            <v>2020-07-06 00:00:00</v>
          </cell>
          <cell r="C1339" t="str">
            <v>2020-07-08 04:35:40</v>
          </cell>
          <cell r="D1339" t="str">
            <v>Pagada</v>
          </cell>
          <cell r="E1339" t="str">
            <v>2,300,000.00</v>
          </cell>
          <cell r="F1339" t="str">
            <v>12,227.00</v>
          </cell>
          <cell r="G1339" t="str">
            <v>2,287,773.00</v>
          </cell>
          <cell r="H1339" t="str">
            <v>Beneficiario final</v>
          </cell>
          <cell r="I1339" t="str">
            <v>Actual</v>
          </cell>
          <cell r="J1339" t="str">
            <v>Cédula de Ciudadanía</v>
          </cell>
          <cell r="K1339" t="str">
            <v>1072194578</v>
          </cell>
          <cell r="L1339" t="str">
            <v>RAMIREZ ALFONSO ERIKA LILIANA</v>
          </cell>
          <cell r="M1339" t="str">
            <v>Abono en cuenta</v>
          </cell>
          <cell r="N1339" t="str">
            <v>Ahorro</v>
          </cell>
          <cell r="O1339" t="str">
            <v>005770206570</v>
          </cell>
          <cell r="P1339" t="str">
            <v>Activa</v>
          </cell>
          <cell r="Q1339" t="str">
            <v>860034313</v>
          </cell>
          <cell r="R1339" t="str">
            <v>BANCO DAVIVIENDA S.A.</v>
          </cell>
          <cell r="S1339" t="str">
            <v>923210</v>
          </cell>
          <cell r="T1339" t="str">
            <v>CENTRO INDUSTRIAL Y DESARROLLO DE SOACHA-CUNDINAMRCA</v>
          </cell>
          <cell r="U1339" t="str">
            <v>C-3603-1300-14-0-3603025-02</v>
          </cell>
          <cell r="V1339" t="str">
            <v>ADQUISICIÓN DE BIENES Y SERVICIOS - SERVICIO DE FORMACIÓN PROFESIONAL INTEGRAL - MEJORAMIENTO DEL SERVICIO DE FORMACIÓN PROFESIONAL DEL SENA NACIONAL</v>
          </cell>
          <cell r="W1339" t="str">
            <v>Nación</v>
          </cell>
          <cell r="X1339" t="str">
            <v>RECURSOS CORRIENTES</v>
          </cell>
          <cell r="Y1339" t="str">
            <v>CSF</v>
          </cell>
          <cell r="Z1339" t="str">
            <v>2,300,000.00</v>
          </cell>
          <cell r="AA1339" t="str">
            <v>0.00</v>
          </cell>
          <cell r="AB1339" t="str">
            <v>0.00</v>
          </cell>
          <cell r="AC1339" t="str">
            <v>0.00</v>
          </cell>
          <cell r="AD1339" t="str">
            <v>13-01-01-DT</v>
          </cell>
          <cell r="AG1339" t="str">
            <v>No</v>
          </cell>
          <cell r="AL1339" t="str">
            <v>CONTRATO DE PRESTACION DE SERVICIOS-CTO-25-9232-017-2020</v>
          </cell>
          <cell r="AM1339" t="str">
            <v>720</v>
          </cell>
          <cell r="AN1339" t="str">
            <v>720</v>
          </cell>
          <cell r="AO1339" t="str">
            <v>2120</v>
          </cell>
          <cell r="AP1339" t="str">
            <v>0</v>
          </cell>
          <cell r="AR1339" t="str">
            <v>168820</v>
          </cell>
          <cell r="AS1339" t="str">
            <v>175424320</v>
          </cell>
          <cell r="AT1339" t="str">
            <v>0</v>
          </cell>
          <cell r="AU1339" t="str">
            <v>2020-01-22 00:00:00</v>
          </cell>
          <cell r="AV1339" t="str">
            <v>CONTRATO DE PRESTACION DE SERVICIOS</v>
          </cell>
          <cell r="AW1339" t="str">
            <v>CTO-25-9232-017-2020</v>
          </cell>
          <cell r="AX1339" t="str">
            <v>Prestar servicios personales de carácter temporal como apoyo en la programación de instructores y diferentes solicitudes de gestión de las diferentes entidades externas que atiende el Centro Industrial y de Desarrollo Empresarial de Soacha desde la</v>
          </cell>
        </row>
        <row r="1340">
          <cell r="A1340" t="str">
            <v>175424420</v>
          </cell>
          <cell r="B1340" t="str">
            <v>2020-07-06 00:00:00</v>
          </cell>
          <cell r="C1340" t="str">
            <v>2020-07-08 04:32:43</v>
          </cell>
          <cell r="D1340" t="str">
            <v>Pagada</v>
          </cell>
          <cell r="E1340" t="str">
            <v>1,988,773.00</v>
          </cell>
          <cell r="F1340" t="str">
            <v>10,431.00</v>
          </cell>
          <cell r="G1340" t="str">
            <v>1,978,342.00</v>
          </cell>
          <cell r="H1340" t="str">
            <v>Beneficiario final</v>
          </cell>
          <cell r="I1340" t="str">
            <v>Actual</v>
          </cell>
          <cell r="J1340" t="str">
            <v>Cédula de Ciudadanía</v>
          </cell>
          <cell r="K1340" t="str">
            <v>20939549</v>
          </cell>
          <cell r="L1340" t="str">
            <v>VASQUEZ BARRIGA MARIA CRISTINA</v>
          </cell>
          <cell r="M1340" t="str">
            <v>Abono en cuenta</v>
          </cell>
          <cell r="N1340" t="str">
            <v>Ahorro</v>
          </cell>
          <cell r="O1340" t="str">
            <v>24075674209</v>
          </cell>
          <cell r="P1340" t="str">
            <v>Activa</v>
          </cell>
          <cell r="Q1340" t="str">
            <v>860007335</v>
          </cell>
          <cell r="R1340" t="str">
            <v>BANCO CAJA SOCIAL S.A.</v>
          </cell>
          <cell r="S1340" t="str">
            <v>923242</v>
          </cell>
          <cell r="T1340" t="str">
            <v>CENTRO INDUSTRIAL Y DESARROLLO EMPRESARIAL DE SOACHA-CUNDINAMARCA - BIENESTAR APRENDICES</v>
          </cell>
          <cell r="U1340" t="str">
            <v>C-3603-1300-14-0-3603025-02</v>
          </cell>
          <cell r="V1340" t="str">
            <v>ADQUISICIÓN DE BIENES Y SERVICIOS - SERVICIO DE FORMACIÓN PROFESIONAL INTEGRAL - MEJORAMIENTO DEL SERVICIO DE FORMACIÓN PROFESIONAL DEL SENA NACIONAL</v>
          </cell>
          <cell r="W1340" t="str">
            <v>Nación</v>
          </cell>
          <cell r="X1340" t="str">
            <v>RECURSOS CORRIENTES</v>
          </cell>
          <cell r="Y1340" t="str">
            <v>CSF</v>
          </cell>
          <cell r="Z1340" t="str">
            <v>1,988,773.00</v>
          </cell>
          <cell r="AA1340" t="str">
            <v>0.00</v>
          </cell>
          <cell r="AB1340" t="str">
            <v>0.00</v>
          </cell>
          <cell r="AC1340" t="str">
            <v>0.00</v>
          </cell>
          <cell r="AD1340" t="str">
            <v>13-01-01-DT</v>
          </cell>
          <cell r="AG1340" t="str">
            <v>No</v>
          </cell>
          <cell r="AL1340" t="str">
            <v>CONTRATO DE PRESTACION DE SERVICIOS-CTO-25-9232-016-2020</v>
          </cell>
          <cell r="AM1340" t="str">
            <v>1320</v>
          </cell>
          <cell r="AN1340" t="str">
            <v>1320</v>
          </cell>
          <cell r="AO1340" t="str">
            <v>2220</v>
          </cell>
          <cell r="AP1340" t="str">
            <v>0</v>
          </cell>
          <cell r="AR1340" t="str">
            <v>168920</v>
          </cell>
          <cell r="AS1340" t="str">
            <v>175424420</v>
          </cell>
          <cell r="AT1340" t="str">
            <v>0</v>
          </cell>
          <cell r="AU1340" t="str">
            <v>2020-01-22 00:00:00</v>
          </cell>
          <cell r="AV1340" t="str">
            <v>CONTRATO DE PRESTACION DE SERVICIOS</v>
          </cell>
          <cell r="AW1340" t="str">
            <v>CTO-25-9232-016-2020</v>
          </cell>
          <cell r="AX1340" t="str">
            <v>Prestación de servicios personales de carácter temporal, como apoyo administrativo del grupo de Bienestar a Aprendices del Centro Industrial y de Desarrollo Empresarial de Soacha</v>
          </cell>
        </row>
        <row r="1341">
          <cell r="A1341" t="str">
            <v>175424620</v>
          </cell>
          <cell r="B1341" t="str">
            <v>2020-07-06 00:00:00</v>
          </cell>
          <cell r="C1341" t="str">
            <v>2020-07-08 04:04:18</v>
          </cell>
          <cell r="D1341" t="str">
            <v>Pagada</v>
          </cell>
          <cell r="E1341" t="str">
            <v>3,790,150.00</v>
          </cell>
          <cell r="F1341" t="str">
            <v>20,148.00</v>
          </cell>
          <cell r="G1341" t="str">
            <v>3,770,002.00</v>
          </cell>
          <cell r="H1341" t="str">
            <v>Beneficiario final</v>
          </cell>
          <cell r="I1341" t="str">
            <v>Actual</v>
          </cell>
          <cell r="J1341" t="str">
            <v>Cédula de Ciudadanía</v>
          </cell>
          <cell r="K1341" t="str">
            <v>79657659</v>
          </cell>
          <cell r="L1341" t="str">
            <v>RIVERA GONZALEZ JAIME RICARDO</v>
          </cell>
          <cell r="M1341" t="str">
            <v>Abono en cuenta</v>
          </cell>
          <cell r="N1341" t="str">
            <v>Ahorro</v>
          </cell>
          <cell r="O1341" t="str">
            <v>57167676024</v>
          </cell>
          <cell r="P1341" t="str">
            <v>Activa</v>
          </cell>
          <cell r="Q1341" t="str">
            <v>890903938</v>
          </cell>
          <cell r="R1341" t="str">
            <v>BANCOLOMBIA S.A.</v>
          </cell>
          <cell r="S1341" t="str">
            <v>923245</v>
          </cell>
          <cell r="T1341" t="str">
            <v>CENTRO INDUSTRIAL Y DESARROLLO EMPRESARIAL DE SOACHA-CUNDINAMARCA - SERVICIOS PRESTADOS A LA FORMACI</v>
          </cell>
          <cell r="U1341" t="str">
            <v>C-3603-1300-14-0-3603025-02</v>
          </cell>
          <cell r="V1341" t="str">
            <v>ADQUISICIÓN DE BIENES Y SERVICIOS - SERVICIO DE FORMACIÓN PROFESIONAL INTEGRAL - MEJORAMIENTO DEL SERVICIO DE FORMACIÓN PROFESIONAL DEL SENA NACIONAL</v>
          </cell>
          <cell r="W1341" t="str">
            <v>Nación</v>
          </cell>
          <cell r="X1341" t="str">
            <v>OTROS RECURSOS DEL TESORO</v>
          </cell>
          <cell r="Y1341" t="str">
            <v>CSF</v>
          </cell>
          <cell r="Z1341" t="str">
            <v>3,790,150.00</v>
          </cell>
          <cell r="AA1341" t="str">
            <v>0.00</v>
          </cell>
          <cell r="AB1341" t="str">
            <v>0.00</v>
          </cell>
          <cell r="AC1341" t="str">
            <v>0.00</v>
          </cell>
          <cell r="AD1341" t="str">
            <v>13-01-01-DT</v>
          </cell>
          <cell r="AG1341" t="str">
            <v>No</v>
          </cell>
          <cell r="AL1341" t="str">
            <v>CONTRATO DE PRESTACION DE SERVICIOS-CTO-25-9232-027-2020</v>
          </cell>
          <cell r="AM1341" t="str">
            <v>1420</v>
          </cell>
          <cell r="AN1341" t="str">
            <v>1420</v>
          </cell>
          <cell r="AO1341" t="str">
            <v>2520</v>
          </cell>
          <cell r="AP1341" t="str">
            <v>0</v>
          </cell>
          <cell r="AR1341" t="str">
            <v>169020</v>
          </cell>
          <cell r="AS1341" t="str">
            <v>175424620</v>
          </cell>
          <cell r="AT1341" t="str">
            <v>0</v>
          </cell>
          <cell r="AU1341" t="str">
            <v>2020-01-24 00:00:00</v>
          </cell>
          <cell r="AV1341" t="str">
            <v>CONTRATO DE PRESTACION DE SERVICIOS</v>
          </cell>
          <cell r="AW1341" t="str">
            <v>CTO-25-9232-027-2020</v>
          </cell>
          <cell r="AX1341" t="str">
            <v>Prestar servicios profesionales de carácter temporal para planear y orientar la Formación Profesional Integral, que programe el centro de formación en sus diferentes niveles y modalidades, atendiendo las políticas institucionales y la normatividad vi</v>
          </cell>
        </row>
        <row r="1342">
          <cell r="A1342" t="str">
            <v>175424820</v>
          </cell>
          <cell r="B1342" t="str">
            <v>2020-07-06 00:00:00</v>
          </cell>
          <cell r="C1342" t="str">
            <v>2020-07-08 04:10:33</v>
          </cell>
          <cell r="D1342" t="str">
            <v>Pagada</v>
          </cell>
          <cell r="E1342" t="str">
            <v>3,790,150.00</v>
          </cell>
          <cell r="F1342" t="str">
            <v>20,148.00</v>
          </cell>
          <cell r="G1342" t="str">
            <v>3,770,002.00</v>
          </cell>
          <cell r="H1342" t="str">
            <v>Beneficiario final</v>
          </cell>
          <cell r="I1342" t="str">
            <v>Actual</v>
          </cell>
          <cell r="J1342" t="str">
            <v>Cédula de Ciudadanía</v>
          </cell>
          <cell r="K1342" t="str">
            <v>1022945222</v>
          </cell>
          <cell r="L1342" t="str">
            <v>VARGAS DAVID SANTIAGO</v>
          </cell>
          <cell r="M1342" t="str">
            <v>Abono en cuenta</v>
          </cell>
          <cell r="N1342" t="str">
            <v>Ahorro</v>
          </cell>
          <cell r="O1342" t="str">
            <v>24044660206</v>
          </cell>
          <cell r="P1342" t="str">
            <v>Inválida</v>
          </cell>
          <cell r="Q1342" t="str">
            <v>860007335</v>
          </cell>
          <cell r="R1342" t="str">
            <v>BANCO CAJA SOCIAL S.A.</v>
          </cell>
          <cell r="S1342" t="str">
            <v>923245</v>
          </cell>
          <cell r="T1342" t="str">
            <v>CENTRO INDUSTRIAL Y DESARROLLO EMPRESARIAL DE SOACHA-CUNDINAMARCA - SERVICIOS PRESTADOS A LA FORMACI</v>
          </cell>
          <cell r="U1342" t="str">
            <v>C-3603-1300-14-0-3603025-02</v>
          </cell>
          <cell r="V1342" t="str">
            <v>ADQUISICIÓN DE BIENES Y SERVICIOS - SERVICIO DE FORMACIÓN PROFESIONAL INTEGRAL - MEJORAMIENTO DEL SERVICIO DE FORMACIÓN PROFESIONAL DEL SENA NACIONAL</v>
          </cell>
          <cell r="W1342" t="str">
            <v>Nación</v>
          </cell>
          <cell r="X1342" t="str">
            <v>OTROS RECURSOS DEL TESORO</v>
          </cell>
          <cell r="Y1342" t="str">
            <v>CSF</v>
          </cell>
          <cell r="Z1342" t="str">
            <v>3,790,150.00</v>
          </cell>
          <cell r="AA1342" t="str">
            <v>0.00</v>
          </cell>
          <cell r="AB1342" t="str">
            <v>0.00</v>
          </cell>
          <cell r="AC1342" t="str">
            <v>0.00</v>
          </cell>
          <cell r="AD1342" t="str">
            <v>13-01-01-DT</v>
          </cell>
          <cell r="AG1342" t="str">
            <v>No</v>
          </cell>
          <cell r="AL1342" t="str">
            <v>CONTRATO DE PRESTACION DE SERVICIOS-CTO-25-9232-031-2020</v>
          </cell>
          <cell r="AM1342" t="str">
            <v>1420</v>
          </cell>
          <cell r="AN1342" t="str">
            <v>1420</v>
          </cell>
          <cell r="AO1342" t="str">
            <v>2620</v>
          </cell>
          <cell r="AP1342" t="str">
            <v>0</v>
          </cell>
          <cell r="AR1342" t="str">
            <v>169120</v>
          </cell>
          <cell r="AS1342" t="str">
            <v>175424820</v>
          </cell>
          <cell r="AT1342" t="str">
            <v>0</v>
          </cell>
          <cell r="AU1342" t="str">
            <v>2020-01-24 00:00:00</v>
          </cell>
          <cell r="AV1342" t="str">
            <v>CONTRATO DE PRESTACION DE SERVICIOS</v>
          </cell>
          <cell r="AW1342" t="str">
            <v>CTO-25-9232-031-2020</v>
          </cell>
          <cell r="AX1342" t="str">
            <v>Prestar servicios profesionales de carácter temporal para planear y orientar la Formación Profesional Integral, que programe el centro de formación en sus diferentes niveles y modalidades, atendiendo las políticas institucionales y la normatividad vi</v>
          </cell>
        </row>
        <row r="1343">
          <cell r="A1343" t="str">
            <v>175425020</v>
          </cell>
          <cell r="B1343" t="str">
            <v>2020-07-06 00:00:00</v>
          </cell>
          <cell r="C1343" t="str">
            <v>2020-07-08 04:15:00</v>
          </cell>
          <cell r="D1343" t="str">
            <v>Pagada</v>
          </cell>
          <cell r="E1343" t="str">
            <v>3,790,150.00</v>
          </cell>
          <cell r="F1343" t="str">
            <v>20,148.00</v>
          </cell>
          <cell r="G1343" t="str">
            <v>3,770,002.00</v>
          </cell>
          <cell r="H1343" t="str">
            <v>Beneficiario final</v>
          </cell>
          <cell r="I1343" t="str">
            <v>Actual</v>
          </cell>
          <cell r="J1343" t="str">
            <v>Cédula de Ciudadanía</v>
          </cell>
          <cell r="K1343" t="str">
            <v>1072195097</v>
          </cell>
          <cell r="L1343" t="str">
            <v>SALAMANCA VALENCIA OSCAR EDUARDO</v>
          </cell>
          <cell r="M1343" t="str">
            <v>Abono en cuenta</v>
          </cell>
          <cell r="N1343" t="str">
            <v>Ahorro</v>
          </cell>
          <cell r="O1343" t="str">
            <v>0550488401341877</v>
          </cell>
          <cell r="P1343" t="str">
            <v>Activa</v>
          </cell>
          <cell r="Q1343" t="str">
            <v>860034313</v>
          </cell>
          <cell r="R1343" t="str">
            <v>BANCO DAVIVIENDA S.A.</v>
          </cell>
          <cell r="S1343" t="str">
            <v>923245</v>
          </cell>
          <cell r="T1343" t="str">
            <v>CENTRO INDUSTRIAL Y DESARROLLO EMPRESARIAL DE SOACHA-CUNDINAMARCA - SERVICIOS PRESTADOS A LA FORMACI</v>
          </cell>
          <cell r="U1343" t="str">
            <v>C-3603-1300-14-0-3603025-02</v>
          </cell>
          <cell r="V1343" t="str">
            <v>ADQUISICIÓN DE BIENES Y SERVICIOS - SERVICIO DE FORMACIÓN PROFESIONAL INTEGRAL - MEJORAMIENTO DEL SERVICIO DE FORMACIÓN PROFESIONAL DEL SENA NACIONAL</v>
          </cell>
          <cell r="W1343" t="str">
            <v>Nación</v>
          </cell>
          <cell r="X1343" t="str">
            <v>OTROS RECURSOS DEL TESORO</v>
          </cell>
          <cell r="Y1343" t="str">
            <v>CSF</v>
          </cell>
          <cell r="Z1343" t="str">
            <v>3,790,150.00</v>
          </cell>
          <cell r="AA1343" t="str">
            <v>0.00</v>
          </cell>
          <cell r="AB1343" t="str">
            <v>0.00</v>
          </cell>
          <cell r="AC1343" t="str">
            <v>0.00</v>
          </cell>
          <cell r="AD1343" t="str">
            <v>13-01-01-DT</v>
          </cell>
          <cell r="AG1343" t="str">
            <v>No</v>
          </cell>
          <cell r="AL1343" t="str">
            <v>CONTRATO DE PRESTACION DE SERVICIOS-CTO-25-9232-032-2020</v>
          </cell>
          <cell r="AM1343" t="str">
            <v>1420</v>
          </cell>
          <cell r="AN1343" t="str">
            <v>1420</v>
          </cell>
          <cell r="AO1343" t="str">
            <v>2720</v>
          </cell>
          <cell r="AP1343" t="str">
            <v>0</v>
          </cell>
          <cell r="AR1343" t="str">
            <v>169220</v>
          </cell>
          <cell r="AS1343" t="str">
            <v>175425020</v>
          </cell>
          <cell r="AT1343" t="str">
            <v>0</v>
          </cell>
          <cell r="AU1343" t="str">
            <v>2020-01-24 00:00:00</v>
          </cell>
          <cell r="AV1343" t="str">
            <v>CONTRATO DE PRESTACION DE SERVICIOS</v>
          </cell>
          <cell r="AW1343" t="str">
            <v>CTO-25-9232-032-2020</v>
          </cell>
          <cell r="AX1343" t="str">
            <v>Prestar servicios profesionales de carácter temporal para planear y orientar la Formación Profesional Integral, que programe el centro de formación en sus diferentes niveles y modalidades, atendiendo las políticas institucionales y la normatividad vi</v>
          </cell>
        </row>
        <row r="1344">
          <cell r="A1344" t="str">
            <v>175425220</v>
          </cell>
          <cell r="B1344" t="str">
            <v>2020-07-06 00:00:00</v>
          </cell>
          <cell r="C1344" t="str">
            <v>2020-07-08 04:15:00</v>
          </cell>
          <cell r="D1344" t="str">
            <v>Pagada</v>
          </cell>
          <cell r="E1344" t="str">
            <v>3,790,150.00</v>
          </cell>
          <cell r="F1344" t="str">
            <v>20,148.00</v>
          </cell>
          <cell r="G1344" t="str">
            <v>3,770,002.00</v>
          </cell>
          <cell r="H1344" t="str">
            <v>Beneficiario final</v>
          </cell>
          <cell r="I1344" t="str">
            <v>Actual</v>
          </cell>
          <cell r="J1344" t="str">
            <v>Cédula de Ciudadanía</v>
          </cell>
          <cell r="K1344" t="str">
            <v>51976419</v>
          </cell>
          <cell r="L1344" t="str">
            <v>CUARTAS MOLINA CLAUDIA PATRICIA</v>
          </cell>
          <cell r="M1344" t="str">
            <v>Abono en cuenta</v>
          </cell>
          <cell r="N1344" t="str">
            <v>Ahorro</v>
          </cell>
          <cell r="O1344" t="str">
            <v>0550488403011346</v>
          </cell>
          <cell r="P1344" t="str">
            <v>Activa</v>
          </cell>
          <cell r="Q1344" t="str">
            <v>860034313</v>
          </cell>
          <cell r="R1344" t="str">
            <v>BANCO DAVIVIENDA S.A.</v>
          </cell>
          <cell r="S1344" t="str">
            <v>923245</v>
          </cell>
          <cell r="T1344" t="str">
            <v>CENTRO INDUSTRIAL Y DESARROLLO EMPRESARIAL DE SOACHA-CUNDINAMARCA - SERVICIOS PRESTADOS A LA FORMACI</v>
          </cell>
          <cell r="U1344" t="str">
            <v>C-3603-1300-14-0-3603025-02</v>
          </cell>
          <cell r="V1344" t="str">
            <v>ADQUISICIÓN DE BIENES Y SERVICIOS - SERVICIO DE FORMACIÓN PROFESIONAL INTEGRAL - MEJORAMIENTO DEL SERVICIO DE FORMACIÓN PROFESIONAL DEL SENA NACIONAL</v>
          </cell>
          <cell r="W1344" t="str">
            <v>Nación</v>
          </cell>
          <cell r="X1344" t="str">
            <v>OTROS RECURSOS DEL TESORO</v>
          </cell>
          <cell r="Y1344" t="str">
            <v>CSF</v>
          </cell>
          <cell r="Z1344" t="str">
            <v>3,790,150.00</v>
          </cell>
          <cell r="AA1344" t="str">
            <v>0.00</v>
          </cell>
          <cell r="AB1344" t="str">
            <v>0.00</v>
          </cell>
          <cell r="AC1344" t="str">
            <v>0.00</v>
          </cell>
          <cell r="AD1344" t="str">
            <v>13-01-01-DT</v>
          </cell>
          <cell r="AG1344" t="str">
            <v>No</v>
          </cell>
          <cell r="AL1344" t="str">
            <v>CONTRATO DE PRESTACION DE SERVICIOS-CTO-25-9232-020-2020</v>
          </cell>
          <cell r="AM1344" t="str">
            <v>1420</v>
          </cell>
          <cell r="AN1344" t="str">
            <v>1420</v>
          </cell>
          <cell r="AO1344" t="str">
            <v>2820</v>
          </cell>
          <cell r="AP1344" t="str">
            <v>0</v>
          </cell>
          <cell r="AR1344" t="str">
            <v>169320</v>
          </cell>
          <cell r="AS1344" t="str">
            <v>175425220</v>
          </cell>
          <cell r="AT1344" t="str">
            <v>0</v>
          </cell>
          <cell r="AU1344" t="str">
            <v>2020-01-24 00:00:00</v>
          </cell>
          <cell r="AV1344" t="str">
            <v>CONTRATO DE PRESTACION DE SERVICIOS</v>
          </cell>
          <cell r="AW1344" t="str">
            <v>CTO-25-9232-020-2020</v>
          </cell>
          <cell r="AX1344" t="str">
            <v>Prestar servicios profesionales de carácter temporal para planear y orientar la Formación Profesional Integral, que programe el centro de formación en sus diferentes niveles y modalidades, atendiendo las políticas institucionales y la normatividad vi</v>
          </cell>
        </row>
        <row r="1345">
          <cell r="A1345" t="str">
            <v>175425420</v>
          </cell>
          <cell r="B1345" t="str">
            <v>2020-07-06 00:00:00</v>
          </cell>
          <cell r="C1345" t="str">
            <v>2020-07-08 04:15:01</v>
          </cell>
          <cell r="D1345" t="str">
            <v>Pagada</v>
          </cell>
          <cell r="E1345" t="str">
            <v>3,790,150.00</v>
          </cell>
          <cell r="F1345" t="str">
            <v>20,148.00</v>
          </cell>
          <cell r="G1345" t="str">
            <v>3,770,002.00</v>
          </cell>
          <cell r="H1345" t="str">
            <v>Beneficiario final</v>
          </cell>
          <cell r="I1345" t="str">
            <v>Actual</v>
          </cell>
          <cell r="J1345" t="str">
            <v>Cédula de Ciudadanía</v>
          </cell>
          <cell r="K1345" t="str">
            <v>80095620</v>
          </cell>
          <cell r="L1345" t="str">
            <v>RIVERA JARAMILLO VICTOR ALFONSO</v>
          </cell>
          <cell r="M1345" t="str">
            <v>Abono en cuenta</v>
          </cell>
          <cell r="N1345" t="str">
            <v>Ahorro</v>
          </cell>
          <cell r="O1345" t="str">
            <v>000770222404</v>
          </cell>
          <cell r="P1345" t="str">
            <v>Activa</v>
          </cell>
          <cell r="Q1345" t="str">
            <v>860034313</v>
          </cell>
          <cell r="R1345" t="str">
            <v>BANCO DAVIVIENDA S.A.</v>
          </cell>
          <cell r="S1345" t="str">
            <v>923245</v>
          </cell>
          <cell r="T1345" t="str">
            <v>CENTRO INDUSTRIAL Y DESARROLLO EMPRESARIAL DE SOACHA-CUNDINAMARCA - SERVICIOS PRESTADOS A LA FORMACI</v>
          </cell>
          <cell r="U1345" t="str">
            <v>C-3603-1300-14-0-3603025-02</v>
          </cell>
          <cell r="V1345" t="str">
            <v>ADQUISICIÓN DE BIENES Y SERVICIOS - SERVICIO DE FORMACIÓN PROFESIONAL INTEGRAL - MEJORAMIENTO DEL SERVICIO DE FORMACIÓN PROFESIONAL DEL SENA NACIONAL</v>
          </cell>
          <cell r="W1345" t="str">
            <v>Nación</v>
          </cell>
          <cell r="X1345" t="str">
            <v>OTROS RECURSOS DEL TESORO</v>
          </cell>
          <cell r="Y1345" t="str">
            <v>CSF</v>
          </cell>
          <cell r="Z1345" t="str">
            <v>3,790,150.00</v>
          </cell>
          <cell r="AA1345" t="str">
            <v>0.00</v>
          </cell>
          <cell r="AB1345" t="str">
            <v>0.00</v>
          </cell>
          <cell r="AC1345" t="str">
            <v>0.00</v>
          </cell>
          <cell r="AD1345" t="str">
            <v>13-01-01-DT</v>
          </cell>
          <cell r="AG1345" t="str">
            <v>No</v>
          </cell>
          <cell r="AL1345" t="str">
            <v>CONTRATO DE PRESTACION DE SERVICIOS-CTO-25-9232-024-2020</v>
          </cell>
          <cell r="AM1345" t="str">
            <v>1420</v>
          </cell>
          <cell r="AN1345" t="str">
            <v>1420</v>
          </cell>
          <cell r="AO1345" t="str">
            <v>2920</v>
          </cell>
          <cell r="AP1345" t="str">
            <v>0</v>
          </cell>
          <cell r="AR1345" t="str">
            <v>169420</v>
          </cell>
          <cell r="AS1345" t="str">
            <v>175425420</v>
          </cell>
          <cell r="AT1345" t="str">
            <v>0</v>
          </cell>
          <cell r="AU1345" t="str">
            <v>2020-01-24 00:00:00</v>
          </cell>
          <cell r="AV1345" t="str">
            <v>CONTRATO DE PRESTACION DE SERVICIOS</v>
          </cell>
          <cell r="AW1345" t="str">
            <v>CTO-25-9232-024-2020</v>
          </cell>
          <cell r="AX1345" t="str">
            <v>Prestar servicios profesionales de carácter temporal para planear y orientar la Formación Profesional Integral, que programe el centro de formación en sus diferentes niveles y modalidades, atendiendo las políticas institucionales y la normatividad vi</v>
          </cell>
        </row>
        <row r="1346">
          <cell r="A1346" t="str">
            <v>175425620</v>
          </cell>
          <cell r="B1346" t="str">
            <v>2020-07-06 00:00:00</v>
          </cell>
          <cell r="C1346" t="str">
            <v>2020-07-08 04:10:33</v>
          </cell>
          <cell r="D1346" t="str">
            <v>Pagada</v>
          </cell>
          <cell r="E1346" t="str">
            <v>3,790,150.00</v>
          </cell>
          <cell r="F1346" t="str">
            <v>20,148.00</v>
          </cell>
          <cell r="G1346" t="str">
            <v>3,770,002.00</v>
          </cell>
          <cell r="H1346" t="str">
            <v>Beneficiario final</v>
          </cell>
          <cell r="I1346" t="str">
            <v>Actual</v>
          </cell>
          <cell r="J1346" t="str">
            <v>Cédula de Ciudadanía</v>
          </cell>
          <cell r="K1346" t="str">
            <v>37724921</v>
          </cell>
          <cell r="L1346" t="str">
            <v>GARAVITO CRISTANCHO JULIA VIVIANA</v>
          </cell>
          <cell r="M1346" t="str">
            <v>Abono en cuenta</v>
          </cell>
          <cell r="N1346" t="str">
            <v>Ahorro</v>
          </cell>
          <cell r="O1346" t="str">
            <v>24079420668</v>
          </cell>
          <cell r="P1346" t="str">
            <v>Activa</v>
          </cell>
          <cell r="Q1346" t="str">
            <v>860007335</v>
          </cell>
          <cell r="R1346" t="str">
            <v>BANCO CAJA SOCIAL S.A.</v>
          </cell>
          <cell r="S1346" t="str">
            <v>923245</v>
          </cell>
          <cell r="T1346" t="str">
            <v>CENTRO INDUSTRIAL Y DESARROLLO EMPRESARIAL DE SOACHA-CUNDINAMARCA - SERVICIOS PRESTADOS A LA FORMACI</v>
          </cell>
          <cell r="U1346" t="str">
            <v>C-3603-1300-14-0-3603025-02</v>
          </cell>
          <cell r="V1346" t="str">
            <v>ADQUISICIÓN DE BIENES Y SERVICIOS - SERVICIO DE FORMACIÓN PROFESIONAL INTEGRAL - MEJORAMIENTO DEL SERVICIO DE FORMACIÓN PROFESIONAL DEL SENA NACIONAL</v>
          </cell>
          <cell r="W1346" t="str">
            <v>Nación</v>
          </cell>
          <cell r="X1346" t="str">
            <v>OTROS RECURSOS DEL TESORO</v>
          </cell>
          <cell r="Y1346" t="str">
            <v>CSF</v>
          </cell>
          <cell r="Z1346" t="str">
            <v>3,790,150.00</v>
          </cell>
          <cell r="AA1346" t="str">
            <v>0.00</v>
          </cell>
          <cell r="AB1346" t="str">
            <v>0.00</v>
          </cell>
          <cell r="AC1346" t="str">
            <v>0.00</v>
          </cell>
          <cell r="AD1346" t="str">
            <v>13-01-01-DT</v>
          </cell>
          <cell r="AG1346" t="str">
            <v>No</v>
          </cell>
          <cell r="AL1346" t="str">
            <v>CONTRATO DE PRESTACION DE SERVICIOS-CTO-25-9232-025-2020</v>
          </cell>
          <cell r="AM1346" t="str">
            <v>1420</v>
          </cell>
          <cell r="AN1346" t="str">
            <v>1420</v>
          </cell>
          <cell r="AO1346" t="str">
            <v>3020</v>
          </cell>
          <cell r="AP1346" t="str">
            <v>0</v>
          </cell>
          <cell r="AR1346" t="str">
            <v>169520</v>
          </cell>
          <cell r="AS1346" t="str">
            <v>175425620</v>
          </cell>
          <cell r="AT1346" t="str">
            <v>0</v>
          </cell>
          <cell r="AU1346" t="str">
            <v>2020-01-24 00:00:00</v>
          </cell>
          <cell r="AV1346" t="str">
            <v>CONTRATO DE PRESTACION DE SERVICIOS</v>
          </cell>
          <cell r="AW1346" t="str">
            <v>CTO-25-9232-025-2020</v>
          </cell>
          <cell r="AX1346" t="str">
            <v>Prestar servicios profesionales de carácter temporal para planear y orientar la Formación Profesional Integral, que programe el centro de formación en sus diferentes niveles y modalidades, atendiendo las políticas institucionales y la normatividad vi</v>
          </cell>
        </row>
        <row r="1347">
          <cell r="A1347" t="str">
            <v>175425820</v>
          </cell>
          <cell r="B1347" t="str">
            <v>2020-07-06 00:00:00</v>
          </cell>
          <cell r="C1347" t="str">
            <v>2020-07-08 03:54:50</v>
          </cell>
          <cell r="D1347" t="str">
            <v>Pagada</v>
          </cell>
          <cell r="E1347" t="str">
            <v>3,790,150.00</v>
          </cell>
          <cell r="F1347" t="str">
            <v>20,148.00</v>
          </cell>
          <cell r="G1347" t="str">
            <v>3,770,002.00</v>
          </cell>
          <cell r="H1347" t="str">
            <v>Beneficiario final</v>
          </cell>
          <cell r="I1347" t="str">
            <v>Actual</v>
          </cell>
          <cell r="J1347" t="str">
            <v>Cédula de Ciudadanía</v>
          </cell>
          <cell r="K1347" t="str">
            <v>52306195</v>
          </cell>
          <cell r="L1347" t="str">
            <v>ZAPATA CIFUENTES DIANA</v>
          </cell>
          <cell r="M1347" t="str">
            <v>Abono en cuenta</v>
          </cell>
          <cell r="N1347" t="str">
            <v>Ahorro</v>
          </cell>
          <cell r="O1347" t="str">
            <v>143083624</v>
          </cell>
          <cell r="P1347" t="str">
            <v>Activa</v>
          </cell>
          <cell r="Q1347" t="str">
            <v>860002964</v>
          </cell>
          <cell r="R1347" t="str">
            <v>BANCO DE BOGOTA S. A.</v>
          </cell>
          <cell r="S1347" t="str">
            <v>923245</v>
          </cell>
          <cell r="T1347" t="str">
            <v>CENTRO INDUSTRIAL Y DESARROLLO EMPRESARIAL DE SOACHA-CUNDINAMARCA - SERVICIOS PRESTADOS A LA FORMACI</v>
          </cell>
          <cell r="U1347" t="str">
            <v>C-3603-1300-14-0-3603025-02</v>
          </cell>
          <cell r="V1347" t="str">
            <v>ADQUISICIÓN DE BIENES Y SERVICIOS - SERVICIO DE FORMACIÓN PROFESIONAL INTEGRAL - MEJORAMIENTO DEL SERVICIO DE FORMACIÓN PROFESIONAL DEL SENA NACIONAL</v>
          </cell>
          <cell r="W1347" t="str">
            <v>Nación</v>
          </cell>
          <cell r="X1347" t="str">
            <v>OTROS RECURSOS DEL TESORO</v>
          </cell>
          <cell r="Y1347" t="str">
            <v>CSF</v>
          </cell>
          <cell r="Z1347" t="str">
            <v>3,790,150.00</v>
          </cell>
          <cell r="AA1347" t="str">
            <v>0.00</v>
          </cell>
          <cell r="AB1347" t="str">
            <v>0.00</v>
          </cell>
          <cell r="AC1347" t="str">
            <v>0.00</v>
          </cell>
          <cell r="AD1347" t="str">
            <v>13-01-01-DT</v>
          </cell>
          <cell r="AG1347" t="str">
            <v>No</v>
          </cell>
          <cell r="AL1347" t="str">
            <v>CONTRATO DE PRESTACION DE SERVICIOS-CTO-25-9232-026-2020</v>
          </cell>
          <cell r="AM1347" t="str">
            <v>1420</v>
          </cell>
          <cell r="AN1347" t="str">
            <v>1420</v>
          </cell>
          <cell r="AO1347" t="str">
            <v>3120</v>
          </cell>
          <cell r="AP1347" t="str">
            <v>0</v>
          </cell>
          <cell r="AR1347" t="str">
            <v>169620</v>
          </cell>
          <cell r="AS1347" t="str">
            <v>175425820</v>
          </cell>
          <cell r="AT1347" t="str">
            <v>0</v>
          </cell>
          <cell r="AU1347" t="str">
            <v>2020-01-24 00:00:00</v>
          </cell>
          <cell r="AV1347" t="str">
            <v>CONTRATO DE PRESTACION DE SERVICIOS</v>
          </cell>
          <cell r="AW1347" t="str">
            <v>CTO-25-9232-026-2020</v>
          </cell>
          <cell r="AX1347" t="str">
            <v>Prestar servicios profesionales de carácter temporal para planear y orientar la Formación Profesional Integral, que programe el centro de formación en sus diferentes niveles y modalidades, atendiendo las políticas institucionales y la normatividad vi</v>
          </cell>
        </row>
        <row r="1348">
          <cell r="A1348" t="str">
            <v>175425920</v>
          </cell>
          <cell r="B1348" t="str">
            <v>2020-07-06 00:00:00</v>
          </cell>
          <cell r="C1348" t="str">
            <v>2020-07-08 04:04:17</v>
          </cell>
          <cell r="D1348" t="str">
            <v>Pagada</v>
          </cell>
          <cell r="E1348" t="str">
            <v>3,790,150.00</v>
          </cell>
          <cell r="F1348" t="str">
            <v>20,148.00</v>
          </cell>
          <cell r="G1348" t="str">
            <v>3,770,002.00</v>
          </cell>
          <cell r="H1348" t="str">
            <v>Beneficiario final</v>
          </cell>
          <cell r="I1348" t="str">
            <v>Actual</v>
          </cell>
          <cell r="J1348" t="str">
            <v>Cédula de Ciudadanía</v>
          </cell>
          <cell r="K1348" t="str">
            <v>20996655</v>
          </cell>
          <cell r="L1348" t="str">
            <v>GARZON RODRIGUEZ YURY JULIETH</v>
          </cell>
          <cell r="M1348" t="str">
            <v>Abono en cuenta</v>
          </cell>
          <cell r="N1348" t="str">
            <v>Ahorro</v>
          </cell>
          <cell r="O1348" t="str">
            <v>26444357818</v>
          </cell>
          <cell r="P1348" t="str">
            <v>Activa</v>
          </cell>
          <cell r="Q1348" t="str">
            <v>890903938</v>
          </cell>
          <cell r="R1348" t="str">
            <v>BANCOLOMBIA S.A.</v>
          </cell>
          <cell r="S1348" t="str">
            <v>923245</v>
          </cell>
          <cell r="T1348" t="str">
            <v>CENTRO INDUSTRIAL Y DESARROLLO EMPRESARIAL DE SOACHA-CUNDINAMARCA - SERVICIOS PRESTADOS A LA FORMACI</v>
          </cell>
          <cell r="U1348" t="str">
            <v>C-3603-1300-14-0-3603025-02</v>
          </cell>
          <cell r="V1348" t="str">
            <v>ADQUISICIÓN DE BIENES Y SERVICIOS - SERVICIO DE FORMACIÓN PROFESIONAL INTEGRAL - MEJORAMIENTO DEL SERVICIO DE FORMACIÓN PROFESIONAL DEL SENA NACIONAL</v>
          </cell>
          <cell r="W1348" t="str">
            <v>Nación</v>
          </cell>
          <cell r="X1348" t="str">
            <v>OTROS RECURSOS DEL TESORO</v>
          </cell>
          <cell r="Y1348" t="str">
            <v>CSF</v>
          </cell>
          <cell r="Z1348" t="str">
            <v>3,790,150.00</v>
          </cell>
          <cell r="AA1348" t="str">
            <v>0.00</v>
          </cell>
          <cell r="AB1348" t="str">
            <v>0.00</v>
          </cell>
          <cell r="AC1348" t="str">
            <v>0.00</v>
          </cell>
          <cell r="AD1348" t="str">
            <v>13-01-01-DT</v>
          </cell>
          <cell r="AG1348" t="str">
            <v>No</v>
          </cell>
          <cell r="AL1348" t="str">
            <v>CONTRATO DE PRESTACION DE SERVICIOS-CTO-25-9232-028-2020</v>
          </cell>
          <cell r="AM1348" t="str">
            <v>1420</v>
          </cell>
          <cell r="AN1348" t="str">
            <v>1420</v>
          </cell>
          <cell r="AO1348" t="str">
            <v>3220</v>
          </cell>
          <cell r="AP1348" t="str">
            <v>0</v>
          </cell>
          <cell r="AR1348" t="str">
            <v>169720</v>
          </cell>
          <cell r="AS1348" t="str">
            <v>175425920</v>
          </cell>
          <cell r="AT1348" t="str">
            <v>0</v>
          </cell>
          <cell r="AU1348" t="str">
            <v>2020-01-24 00:00:00</v>
          </cell>
          <cell r="AV1348" t="str">
            <v>CONTRATO DE PRESTACION DE SERVICIOS</v>
          </cell>
          <cell r="AW1348" t="str">
            <v>CTO-25-9232-028-2020</v>
          </cell>
          <cell r="AX1348" t="str">
            <v>Prestar servicios profesionales de carácter temporal para planear y orientar la Formación Profesional Integral, que programe el centro de formación en sus diferentes niveles y modalidades, atendiendo las políticas institucionales y la normatividad vi</v>
          </cell>
        </row>
        <row r="1349">
          <cell r="A1349" t="str">
            <v>175426120</v>
          </cell>
          <cell r="B1349" t="str">
            <v>2020-07-06 00:00:00</v>
          </cell>
          <cell r="C1349" t="str">
            <v>2020-07-08 04:10:33</v>
          </cell>
          <cell r="D1349" t="str">
            <v>Pagada</v>
          </cell>
          <cell r="E1349" t="str">
            <v>3,790,150.00</v>
          </cell>
          <cell r="F1349" t="str">
            <v>20,148.00</v>
          </cell>
          <cell r="G1349" t="str">
            <v>3,770,002.00</v>
          </cell>
          <cell r="H1349" t="str">
            <v>Beneficiario final</v>
          </cell>
          <cell r="I1349" t="str">
            <v>Actual</v>
          </cell>
          <cell r="J1349" t="str">
            <v>Cédula de Ciudadanía</v>
          </cell>
          <cell r="K1349" t="str">
            <v>35254472</v>
          </cell>
          <cell r="L1349" t="str">
            <v>CRUZ ROMERO LEIDY MAGALLY</v>
          </cell>
          <cell r="M1349" t="str">
            <v>Abono en cuenta</v>
          </cell>
          <cell r="N1349" t="str">
            <v>Ahorro</v>
          </cell>
          <cell r="O1349" t="str">
            <v>24016880485</v>
          </cell>
          <cell r="P1349" t="str">
            <v>Activa</v>
          </cell>
          <cell r="Q1349" t="str">
            <v>860007335</v>
          </cell>
          <cell r="R1349" t="str">
            <v>BANCO CAJA SOCIAL S.A.</v>
          </cell>
          <cell r="S1349" t="str">
            <v>923245</v>
          </cell>
          <cell r="T1349" t="str">
            <v>CENTRO INDUSTRIAL Y DESARROLLO EMPRESARIAL DE SOACHA-CUNDINAMARCA - SERVICIOS PRESTADOS A LA FORMACI</v>
          </cell>
          <cell r="U1349" t="str">
            <v>C-3603-1300-14-0-3603025-02</v>
          </cell>
          <cell r="V1349" t="str">
            <v>ADQUISICIÓN DE BIENES Y SERVICIOS - SERVICIO DE FORMACIÓN PROFESIONAL INTEGRAL - MEJORAMIENTO DEL SERVICIO DE FORMACIÓN PROFESIONAL DEL SENA NACIONAL</v>
          </cell>
          <cell r="W1349" t="str">
            <v>Nación</v>
          </cell>
          <cell r="X1349" t="str">
            <v>OTROS RECURSOS DEL TESORO</v>
          </cell>
          <cell r="Y1349" t="str">
            <v>CSF</v>
          </cell>
          <cell r="Z1349" t="str">
            <v>3,790,150.00</v>
          </cell>
          <cell r="AA1349" t="str">
            <v>0.00</v>
          </cell>
          <cell r="AB1349" t="str">
            <v>0.00</v>
          </cell>
          <cell r="AC1349" t="str">
            <v>0.00</v>
          </cell>
          <cell r="AD1349" t="str">
            <v>13-01-01-DT</v>
          </cell>
          <cell r="AG1349" t="str">
            <v>No</v>
          </cell>
          <cell r="AL1349" t="str">
            <v>CONTRATO DE PRESTACION DE SERVICIOS-CTO-25-9232-029-2020</v>
          </cell>
          <cell r="AM1349" t="str">
            <v>1420</v>
          </cell>
          <cell r="AN1349" t="str">
            <v>1420</v>
          </cell>
          <cell r="AO1349" t="str">
            <v>3320</v>
          </cell>
          <cell r="AP1349" t="str">
            <v>0</v>
          </cell>
          <cell r="AR1349" t="str">
            <v>169820</v>
          </cell>
          <cell r="AS1349" t="str">
            <v>175426120</v>
          </cell>
          <cell r="AT1349" t="str">
            <v>0</v>
          </cell>
          <cell r="AU1349" t="str">
            <v>2020-01-24 00:00:00</v>
          </cell>
          <cell r="AV1349" t="str">
            <v>CONTRATO DE PRESTACION DE SERVICIOS</v>
          </cell>
          <cell r="AW1349" t="str">
            <v>CTO-25-9232-029-2020</v>
          </cell>
          <cell r="AX1349" t="str">
            <v>Prestar servicios profesionales de carácter temporal para planear y orientar la Formación Profesional Integral, que programe el centro de formación en sus diferentes niveles y modalidades, atendiendo las políticas institucionales y la normatividad vi</v>
          </cell>
        </row>
        <row r="1350">
          <cell r="A1350" t="str">
            <v>175426320</v>
          </cell>
          <cell r="B1350" t="str">
            <v>2020-07-06 00:00:00</v>
          </cell>
          <cell r="C1350" t="str">
            <v>2020-07-08 04:10:31</v>
          </cell>
          <cell r="D1350" t="str">
            <v>Pagada</v>
          </cell>
          <cell r="E1350" t="str">
            <v>3,790,150.00</v>
          </cell>
          <cell r="F1350" t="str">
            <v>20,148.00</v>
          </cell>
          <cell r="G1350" t="str">
            <v>3,770,002.00</v>
          </cell>
          <cell r="H1350" t="str">
            <v>Beneficiario final</v>
          </cell>
          <cell r="I1350" t="str">
            <v>Actual</v>
          </cell>
          <cell r="J1350" t="str">
            <v>Cédula de Ciudadanía</v>
          </cell>
          <cell r="K1350" t="str">
            <v>52383165</v>
          </cell>
          <cell r="L1350" t="str">
            <v>MARTINEZ RODRIGUEZ YACQUELINE</v>
          </cell>
          <cell r="M1350" t="str">
            <v>Abono en cuenta</v>
          </cell>
          <cell r="N1350" t="str">
            <v>Ahorro</v>
          </cell>
          <cell r="O1350" t="str">
            <v>24091351197</v>
          </cell>
          <cell r="P1350" t="str">
            <v>Activa</v>
          </cell>
          <cell r="Q1350" t="str">
            <v>860007335</v>
          </cell>
          <cell r="R1350" t="str">
            <v>BANCO CAJA SOCIAL S.A.</v>
          </cell>
          <cell r="S1350" t="str">
            <v>923245</v>
          </cell>
          <cell r="T1350" t="str">
            <v>CENTRO INDUSTRIAL Y DESARROLLO EMPRESARIAL DE SOACHA-CUNDINAMARCA - SERVICIOS PRESTADOS A LA FORMACI</v>
          </cell>
          <cell r="U1350" t="str">
            <v>C-3603-1300-14-0-3603025-02</v>
          </cell>
          <cell r="V1350" t="str">
            <v>ADQUISICIÓN DE BIENES Y SERVICIOS - SERVICIO DE FORMACIÓN PROFESIONAL INTEGRAL - MEJORAMIENTO DEL SERVICIO DE FORMACIÓN PROFESIONAL DEL SENA NACIONAL</v>
          </cell>
          <cell r="W1350" t="str">
            <v>Nación</v>
          </cell>
          <cell r="X1350" t="str">
            <v>OTROS RECURSOS DEL TESORO</v>
          </cell>
          <cell r="Y1350" t="str">
            <v>CSF</v>
          </cell>
          <cell r="Z1350" t="str">
            <v>3,790,150.00</v>
          </cell>
          <cell r="AA1350" t="str">
            <v>0.00</v>
          </cell>
          <cell r="AB1350" t="str">
            <v>0.00</v>
          </cell>
          <cell r="AC1350" t="str">
            <v>0.00</v>
          </cell>
          <cell r="AD1350" t="str">
            <v>13-01-01-DT</v>
          </cell>
          <cell r="AG1350" t="str">
            <v>No</v>
          </cell>
          <cell r="AL1350" t="str">
            <v>CONTRATO DE PRESTACION DE SERVICIOS-CTO-25-9232-033-2020</v>
          </cell>
          <cell r="AM1350" t="str">
            <v>1420</v>
          </cell>
          <cell r="AN1350" t="str">
            <v>1420</v>
          </cell>
          <cell r="AO1350" t="str">
            <v>3420</v>
          </cell>
          <cell r="AP1350" t="str">
            <v>0</v>
          </cell>
          <cell r="AR1350" t="str">
            <v>169920</v>
          </cell>
          <cell r="AS1350" t="str">
            <v>175426320</v>
          </cell>
          <cell r="AT1350" t="str">
            <v>0</v>
          </cell>
          <cell r="AU1350" t="str">
            <v>2020-01-24 00:00:00</v>
          </cell>
          <cell r="AV1350" t="str">
            <v>CONTRATO DE PRESTACION DE SERVICIOS</v>
          </cell>
          <cell r="AW1350" t="str">
            <v>CTO-25-9232-033-2020</v>
          </cell>
          <cell r="AX1350" t="str">
            <v>Prestar servicios profesionales de carácter temporal para planear y orientar la Formación Profesional Integral, que programe el centro de formación en sus diferentes niveles y modalidades, atendiendo las políticas institucionales y la normatividad vi</v>
          </cell>
        </row>
        <row r="1351">
          <cell r="A1351" t="str">
            <v>175426420</v>
          </cell>
          <cell r="B1351" t="str">
            <v>2020-07-06 00:00:00</v>
          </cell>
          <cell r="C1351" t="str">
            <v>2020-07-08 04:04:13</v>
          </cell>
          <cell r="D1351" t="str">
            <v>Pagada</v>
          </cell>
          <cell r="E1351" t="str">
            <v>3,790,150.00</v>
          </cell>
          <cell r="F1351" t="str">
            <v>20,148.00</v>
          </cell>
          <cell r="G1351" t="str">
            <v>3,770,002.00</v>
          </cell>
          <cell r="H1351" t="str">
            <v>Beneficiario final</v>
          </cell>
          <cell r="I1351" t="str">
            <v>Actual</v>
          </cell>
          <cell r="J1351" t="str">
            <v>Cédula de Ciudadanía</v>
          </cell>
          <cell r="K1351" t="str">
            <v>13177564</v>
          </cell>
          <cell r="L1351" t="str">
            <v>DUARTE VELASCO YERSON ALVEIRO</v>
          </cell>
          <cell r="M1351" t="str">
            <v>Abono en cuenta</v>
          </cell>
          <cell r="N1351" t="str">
            <v>Ahorro</v>
          </cell>
          <cell r="O1351" t="str">
            <v>03965071511</v>
          </cell>
          <cell r="P1351" t="str">
            <v>Activa</v>
          </cell>
          <cell r="Q1351" t="str">
            <v>890903938</v>
          </cell>
          <cell r="R1351" t="str">
            <v>BANCOLOMBIA S.A.</v>
          </cell>
          <cell r="S1351" t="str">
            <v>923245</v>
          </cell>
          <cell r="T1351" t="str">
            <v>CENTRO INDUSTRIAL Y DESARROLLO EMPRESARIAL DE SOACHA-CUNDINAMARCA - SERVICIOS PRESTADOS A LA FORMACI</v>
          </cell>
          <cell r="U1351" t="str">
            <v>C-3603-1300-14-0-3603025-02</v>
          </cell>
          <cell r="V1351" t="str">
            <v>ADQUISICIÓN DE BIENES Y SERVICIOS - SERVICIO DE FORMACIÓN PROFESIONAL INTEGRAL - MEJORAMIENTO DEL SERVICIO DE FORMACIÓN PROFESIONAL DEL SENA NACIONAL</v>
          </cell>
          <cell r="W1351" t="str">
            <v>Nación</v>
          </cell>
          <cell r="X1351" t="str">
            <v>OTROS RECURSOS DEL TESORO</v>
          </cell>
          <cell r="Y1351" t="str">
            <v>CSF</v>
          </cell>
          <cell r="Z1351" t="str">
            <v>3,790,150.00</v>
          </cell>
          <cell r="AA1351" t="str">
            <v>0.00</v>
          </cell>
          <cell r="AB1351" t="str">
            <v>0.00</v>
          </cell>
          <cell r="AC1351" t="str">
            <v>0.00</v>
          </cell>
          <cell r="AD1351" t="str">
            <v>13-01-01-DT</v>
          </cell>
          <cell r="AG1351" t="str">
            <v>No</v>
          </cell>
          <cell r="AL1351" t="str">
            <v>CONTRATO DE PRESTACION DE SERVICIOS-CTO-25-9232-034-2020</v>
          </cell>
          <cell r="AM1351" t="str">
            <v>1420</v>
          </cell>
          <cell r="AN1351" t="str">
            <v>1420</v>
          </cell>
          <cell r="AO1351" t="str">
            <v>3520</v>
          </cell>
          <cell r="AP1351" t="str">
            <v>0</v>
          </cell>
          <cell r="AR1351" t="str">
            <v>170020</v>
          </cell>
          <cell r="AS1351" t="str">
            <v>175426420</v>
          </cell>
          <cell r="AT1351" t="str">
            <v>0</v>
          </cell>
          <cell r="AU1351" t="str">
            <v>2020-01-24 00:00:00</v>
          </cell>
          <cell r="AV1351" t="str">
            <v>CONTRATO DE PRESTACION DE SERVICIOS</v>
          </cell>
          <cell r="AW1351" t="str">
            <v>CTO-25-9232-034-2020</v>
          </cell>
          <cell r="AX1351" t="str">
            <v>Prestar servicios profesionales de carácter temporal para planear y orientar la Formación Profesional Integral, que programe el centro de formación en sus diferentes niveles y modalidades, atendiendo las políticas institucionales y la normatividad vi</v>
          </cell>
        </row>
        <row r="1352">
          <cell r="A1352" t="str">
            <v>175426720</v>
          </cell>
          <cell r="B1352" t="str">
            <v>2020-07-06 00:00:00</v>
          </cell>
          <cell r="C1352" t="str">
            <v>2020-07-08 03:57:00</v>
          </cell>
          <cell r="D1352" t="str">
            <v>Pagada</v>
          </cell>
          <cell r="E1352" t="str">
            <v>3,790,146.00</v>
          </cell>
          <cell r="F1352" t="str">
            <v>20,148.00</v>
          </cell>
          <cell r="G1352" t="str">
            <v>3,769,998.00</v>
          </cell>
          <cell r="H1352" t="str">
            <v>Beneficiario final</v>
          </cell>
          <cell r="I1352" t="str">
            <v>Actual</v>
          </cell>
          <cell r="J1352" t="str">
            <v>Cédula de Ciudadanía</v>
          </cell>
          <cell r="K1352" t="str">
            <v>79646599</v>
          </cell>
          <cell r="L1352" t="str">
            <v>ALARCON MARTINEZ ALEXANDER</v>
          </cell>
          <cell r="M1352" t="str">
            <v>Abono en cuenta</v>
          </cell>
          <cell r="N1352" t="str">
            <v>Ahorro</v>
          </cell>
          <cell r="O1352" t="str">
            <v>719019905</v>
          </cell>
          <cell r="P1352" t="str">
            <v>Activa</v>
          </cell>
          <cell r="Q1352" t="str">
            <v>890903937</v>
          </cell>
          <cell r="R1352" t="str">
            <v>ITAU CORPBANCA COLOMBIA S A</v>
          </cell>
          <cell r="S1352" t="str">
            <v>923245</v>
          </cell>
          <cell r="T1352" t="str">
            <v>CENTRO INDUSTRIAL Y DESARROLLO EMPRESARIAL DE SOACHA-CUNDINAMARCA - SERVICIOS PRESTADOS A LA FORMACI</v>
          </cell>
          <cell r="U1352" t="str">
            <v>C-3603-1300-14-0-3603025-02</v>
          </cell>
          <cell r="V1352" t="str">
            <v>ADQUISICIÓN DE BIENES Y SERVICIOS - SERVICIO DE FORMACIÓN PROFESIONAL INTEGRAL - MEJORAMIENTO DEL SERVICIO DE FORMACIÓN PROFESIONAL DEL SENA NACIONAL</v>
          </cell>
          <cell r="W1352" t="str">
            <v>Nación</v>
          </cell>
          <cell r="X1352" t="str">
            <v>OTROS RECURSOS DEL TESORO</v>
          </cell>
          <cell r="Y1352" t="str">
            <v>CSF</v>
          </cell>
          <cell r="Z1352" t="str">
            <v>3,790,146.00</v>
          </cell>
          <cell r="AA1352" t="str">
            <v>0.00</v>
          </cell>
          <cell r="AB1352" t="str">
            <v>0.00</v>
          </cell>
          <cell r="AC1352" t="str">
            <v>0.00</v>
          </cell>
          <cell r="AD1352" t="str">
            <v>13-01-01-DT</v>
          </cell>
          <cell r="AG1352" t="str">
            <v>No</v>
          </cell>
          <cell r="AL1352" t="str">
            <v>CONTRATO DE PRESTACION DE SERVICIOS-CTO-25-9232-036-2020</v>
          </cell>
          <cell r="AM1352" t="str">
            <v>1420</v>
          </cell>
          <cell r="AN1352" t="str">
            <v>1420</v>
          </cell>
          <cell r="AO1352" t="str">
            <v>3620</v>
          </cell>
          <cell r="AP1352" t="str">
            <v>0</v>
          </cell>
          <cell r="AR1352" t="str">
            <v>170120</v>
          </cell>
          <cell r="AS1352" t="str">
            <v>175426720</v>
          </cell>
          <cell r="AT1352" t="str">
            <v>0</v>
          </cell>
          <cell r="AU1352" t="str">
            <v>2020-01-24 00:00:00</v>
          </cell>
          <cell r="AV1352" t="str">
            <v>CONTRATO DE PRESTACION DE SERVICIOS</v>
          </cell>
          <cell r="AW1352" t="str">
            <v>CTO-25-9232-036-2020</v>
          </cell>
          <cell r="AX1352" t="str">
            <v>Prestar servicios profesionales de carácter temporal para planear y orientar la Formación Profesional Integral, que programe el centro de formación en sus diferentes niveles y modalidades, atendiendo las políticas institucionales y la normatividad vi</v>
          </cell>
        </row>
        <row r="1353">
          <cell r="A1353" t="str">
            <v>175426820</v>
          </cell>
          <cell r="B1353" t="str">
            <v>2020-07-06 00:00:00</v>
          </cell>
          <cell r="C1353" t="str">
            <v>2020-07-08 04:10:32</v>
          </cell>
          <cell r="D1353" t="str">
            <v>Pagada</v>
          </cell>
          <cell r="E1353" t="str">
            <v>3,790,150.00</v>
          </cell>
          <cell r="F1353" t="str">
            <v>20,148.00</v>
          </cell>
          <cell r="G1353" t="str">
            <v>3,770,002.00</v>
          </cell>
          <cell r="H1353" t="str">
            <v>Beneficiario final</v>
          </cell>
          <cell r="I1353" t="str">
            <v>Actual</v>
          </cell>
          <cell r="J1353" t="str">
            <v>Cédula de Ciudadanía</v>
          </cell>
          <cell r="K1353" t="str">
            <v>52545500</v>
          </cell>
          <cell r="L1353" t="str">
            <v>GIL RODRIGUEZ ELIZABETH</v>
          </cell>
          <cell r="M1353" t="str">
            <v>Abono en cuenta</v>
          </cell>
          <cell r="N1353" t="str">
            <v>Ahorro</v>
          </cell>
          <cell r="O1353" t="str">
            <v>24524239209</v>
          </cell>
          <cell r="P1353" t="str">
            <v>Activa</v>
          </cell>
          <cell r="Q1353" t="str">
            <v>860007335</v>
          </cell>
          <cell r="R1353" t="str">
            <v>BANCO CAJA SOCIAL S.A.</v>
          </cell>
          <cell r="S1353" t="str">
            <v>923245</v>
          </cell>
          <cell r="T1353" t="str">
            <v>CENTRO INDUSTRIAL Y DESARROLLO EMPRESARIAL DE SOACHA-CUNDINAMARCA - SERVICIOS PRESTADOS A LA FORMACI</v>
          </cell>
          <cell r="U1353" t="str">
            <v>C-3603-1300-14-0-3603025-02</v>
          </cell>
          <cell r="V1353" t="str">
            <v>ADQUISICIÓN DE BIENES Y SERVICIOS - SERVICIO DE FORMACIÓN PROFESIONAL INTEGRAL - MEJORAMIENTO DEL SERVICIO DE FORMACIÓN PROFESIONAL DEL SENA NACIONAL</v>
          </cell>
          <cell r="W1353" t="str">
            <v>Nación</v>
          </cell>
          <cell r="X1353" t="str">
            <v>OTROS RECURSOS DEL TESORO</v>
          </cell>
          <cell r="Y1353" t="str">
            <v>CSF</v>
          </cell>
          <cell r="Z1353" t="str">
            <v>3,790,150.00</v>
          </cell>
          <cell r="AA1353" t="str">
            <v>0.00</v>
          </cell>
          <cell r="AB1353" t="str">
            <v>0.00</v>
          </cell>
          <cell r="AC1353" t="str">
            <v>0.00</v>
          </cell>
          <cell r="AD1353" t="str">
            <v>13-01-01-DT</v>
          </cell>
          <cell r="AG1353" t="str">
            <v>No</v>
          </cell>
          <cell r="AL1353" t="str">
            <v>CONTRATO DE PRESTACION DE SERVICIOS-CTO-25-9232-037-2020</v>
          </cell>
          <cell r="AM1353" t="str">
            <v>1420</v>
          </cell>
          <cell r="AN1353" t="str">
            <v>1420</v>
          </cell>
          <cell r="AO1353" t="str">
            <v>3720</v>
          </cell>
          <cell r="AP1353" t="str">
            <v>0</v>
          </cell>
          <cell r="AR1353" t="str">
            <v>170220</v>
          </cell>
          <cell r="AS1353" t="str">
            <v>175426820</v>
          </cell>
          <cell r="AT1353" t="str">
            <v>0</v>
          </cell>
          <cell r="AU1353" t="str">
            <v>2020-01-24 00:00:00</v>
          </cell>
          <cell r="AV1353" t="str">
            <v>CONTRATO DE PRESTACION DE SERVICIOS</v>
          </cell>
          <cell r="AW1353" t="str">
            <v>CTO-25-9232-037-2020</v>
          </cell>
          <cell r="AX1353" t="str">
            <v>Prestar servicios profesionales de carácter temporal para planear y orientar la Formación Profesional Integral, que programe el centro de formación en sus diferentes niveles y modalidades, atendiendo las políticas institucionales y la normatividad vi</v>
          </cell>
        </row>
        <row r="1354">
          <cell r="A1354" t="str">
            <v>175427020</v>
          </cell>
          <cell r="B1354" t="str">
            <v>2020-07-06 00:00:00</v>
          </cell>
          <cell r="C1354" t="str">
            <v>2020-07-08 04:08:36</v>
          </cell>
          <cell r="D1354" t="str">
            <v>Pagada</v>
          </cell>
          <cell r="E1354" t="str">
            <v>3,790,150.00</v>
          </cell>
          <cell r="F1354" t="str">
            <v>20,148.00</v>
          </cell>
          <cell r="G1354" t="str">
            <v>3,770,002.00</v>
          </cell>
          <cell r="H1354" t="str">
            <v>Beneficiario final</v>
          </cell>
          <cell r="I1354" t="str">
            <v>Actual</v>
          </cell>
          <cell r="J1354" t="str">
            <v>Cédula de Ciudadanía</v>
          </cell>
          <cell r="K1354" t="str">
            <v>79938816</v>
          </cell>
          <cell r="L1354" t="str">
            <v>GONZALEZ MATEUS FELIPE CAMILO</v>
          </cell>
          <cell r="M1354" t="str">
            <v>Abono en cuenta</v>
          </cell>
          <cell r="N1354" t="str">
            <v>Ahorro</v>
          </cell>
          <cell r="O1354" t="str">
            <v>6882035148</v>
          </cell>
          <cell r="P1354" t="str">
            <v>Activa</v>
          </cell>
          <cell r="Q1354" t="str">
            <v>860034594</v>
          </cell>
          <cell r="R1354" t="str">
            <v>SCOTIABANK COLPATRIA SA</v>
          </cell>
          <cell r="S1354" t="str">
            <v>923245</v>
          </cell>
          <cell r="T1354" t="str">
            <v>CENTRO INDUSTRIAL Y DESARROLLO EMPRESARIAL DE SOACHA-CUNDINAMARCA - SERVICIOS PRESTADOS A LA FORMACI</v>
          </cell>
          <cell r="U1354" t="str">
            <v>C-3603-1300-14-0-3603025-02</v>
          </cell>
          <cell r="V1354" t="str">
            <v>ADQUISICIÓN DE BIENES Y SERVICIOS - SERVICIO DE FORMACIÓN PROFESIONAL INTEGRAL - MEJORAMIENTO DEL SERVICIO DE FORMACIÓN PROFESIONAL DEL SENA NACIONAL</v>
          </cell>
          <cell r="W1354" t="str">
            <v>Nación</v>
          </cell>
          <cell r="X1354" t="str">
            <v>OTROS RECURSOS DEL TESORO</v>
          </cell>
          <cell r="Y1354" t="str">
            <v>CSF</v>
          </cell>
          <cell r="Z1354" t="str">
            <v>3,790,150.00</v>
          </cell>
          <cell r="AA1354" t="str">
            <v>0.00</v>
          </cell>
          <cell r="AB1354" t="str">
            <v>0.00</v>
          </cell>
          <cell r="AC1354" t="str">
            <v>0.00</v>
          </cell>
          <cell r="AD1354" t="str">
            <v>13-01-01-DT</v>
          </cell>
          <cell r="AG1354" t="str">
            <v>No</v>
          </cell>
          <cell r="AL1354" t="str">
            <v>CONTRATO DE PRESTACION DE SERVICIOS-CTO-25-9232-038-2020</v>
          </cell>
          <cell r="AM1354" t="str">
            <v>1420</v>
          </cell>
          <cell r="AN1354" t="str">
            <v>1420</v>
          </cell>
          <cell r="AO1354" t="str">
            <v>3820</v>
          </cell>
          <cell r="AP1354" t="str">
            <v>0</v>
          </cell>
          <cell r="AR1354" t="str">
            <v>170320</v>
          </cell>
          <cell r="AS1354" t="str">
            <v>175427020</v>
          </cell>
          <cell r="AT1354" t="str">
            <v>0</v>
          </cell>
          <cell r="AU1354" t="str">
            <v>2020-01-24 00:00:00</v>
          </cell>
          <cell r="AV1354" t="str">
            <v>CONTRATO DE PRESTACION DE SERVICIOS</v>
          </cell>
          <cell r="AW1354" t="str">
            <v>CTO-25-9232-038-2020</v>
          </cell>
          <cell r="AX1354" t="str">
            <v>Prestar servicios profesionales de carácter temporal para planear y orientar la Formación Profesional Integral, que programe el centro de formación en sus diferentes niveles y modalidades, atendiendo las políticas institucionales y la normatividad vi</v>
          </cell>
        </row>
        <row r="1355">
          <cell r="A1355" t="str">
            <v>175427120</v>
          </cell>
          <cell r="B1355" t="str">
            <v>2020-07-06 00:00:00</v>
          </cell>
          <cell r="C1355" t="str">
            <v>2020-07-08 04:04:13</v>
          </cell>
          <cell r="D1355" t="str">
            <v>Pagada</v>
          </cell>
          <cell r="E1355" t="str">
            <v>3,790,150.00</v>
          </cell>
          <cell r="F1355" t="str">
            <v>20,148.00</v>
          </cell>
          <cell r="G1355" t="str">
            <v>3,770,002.00</v>
          </cell>
          <cell r="H1355" t="str">
            <v>Beneficiario final</v>
          </cell>
          <cell r="I1355" t="str">
            <v>Actual</v>
          </cell>
          <cell r="J1355" t="str">
            <v>Cédula de Ciudadanía</v>
          </cell>
          <cell r="K1355" t="str">
            <v>1110444865</v>
          </cell>
          <cell r="L1355" t="str">
            <v>AREVALO PARRA JUAN CAMILO</v>
          </cell>
          <cell r="M1355" t="str">
            <v>Abono en cuenta</v>
          </cell>
          <cell r="N1355" t="str">
            <v>Ahorro</v>
          </cell>
          <cell r="O1355" t="str">
            <v>19254266259</v>
          </cell>
          <cell r="P1355" t="str">
            <v>Activa</v>
          </cell>
          <cell r="Q1355" t="str">
            <v>890903938</v>
          </cell>
          <cell r="R1355" t="str">
            <v>BANCOLOMBIA S.A.</v>
          </cell>
          <cell r="S1355" t="str">
            <v>923245</v>
          </cell>
          <cell r="T1355" t="str">
            <v>CENTRO INDUSTRIAL Y DESARROLLO EMPRESARIAL DE SOACHA-CUNDINAMARCA - SERVICIOS PRESTADOS A LA FORMACI</v>
          </cell>
          <cell r="U1355" t="str">
            <v>C-3603-1300-14-0-3603025-02</v>
          </cell>
          <cell r="V1355" t="str">
            <v>ADQUISICIÓN DE BIENES Y SERVICIOS - SERVICIO DE FORMACIÓN PROFESIONAL INTEGRAL - MEJORAMIENTO DEL SERVICIO DE FORMACIÓN PROFESIONAL DEL SENA NACIONAL</v>
          </cell>
          <cell r="W1355" t="str">
            <v>Nación</v>
          </cell>
          <cell r="X1355" t="str">
            <v>OTROS RECURSOS DEL TESORO</v>
          </cell>
          <cell r="Y1355" t="str">
            <v>CSF</v>
          </cell>
          <cell r="Z1355" t="str">
            <v>3,790,150.00</v>
          </cell>
          <cell r="AA1355" t="str">
            <v>0.00</v>
          </cell>
          <cell r="AB1355" t="str">
            <v>0.00</v>
          </cell>
          <cell r="AC1355" t="str">
            <v>0.00</v>
          </cell>
          <cell r="AD1355" t="str">
            <v>13-01-01-DT</v>
          </cell>
          <cell r="AG1355" t="str">
            <v>No</v>
          </cell>
          <cell r="AL1355" t="str">
            <v>CONTRATO DE PRESTACION DE SERVICIOS-CTO-25-9232-040-2020</v>
          </cell>
          <cell r="AM1355" t="str">
            <v>1420</v>
          </cell>
          <cell r="AN1355" t="str">
            <v>1420</v>
          </cell>
          <cell r="AO1355" t="str">
            <v>4020</v>
          </cell>
          <cell r="AP1355" t="str">
            <v>0</v>
          </cell>
          <cell r="AR1355" t="str">
            <v>170420</v>
          </cell>
          <cell r="AS1355" t="str">
            <v>175427120</v>
          </cell>
          <cell r="AT1355" t="str">
            <v>0</v>
          </cell>
          <cell r="AU1355" t="str">
            <v>2020-01-24 00:00:00</v>
          </cell>
          <cell r="AV1355" t="str">
            <v>CONTRATO DE PRESTACION DE SERVICIOS</v>
          </cell>
          <cell r="AW1355" t="str">
            <v>CTO-25-9232-040-2020</v>
          </cell>
          <cell r="AX1355" t="str">
            <v>Prestar servicios profesionales de carácter temporal para planear y orientar la Formación Profesional Integral, que programe el centro de formación en sus diferentes niveles y modalidades, atendiendo las políticas institucionales y la normatividad vi</v>
          </cell>
        </row>
        <row r="1356">
          <cell r="A1356" t="str">
            <v>175427220</v>
          </cell>
          <cell r="B1356" t="str">
            <v>2020-07-06 00:00:00</v>
          </cell>
          <cell r="C1356" t="str">
            <v>2020-07-08 04:05:15</v>
          </cell>
          <cell r="D1356" t="str">
            <v>Pagada</v>
          </cell>
          <cell r="E1356" t="str">
            <v>3,790,150.00</v>
          </cell>
          <cell r="F1356" t="str">
            <v>20,148.00</v>
          </cell>
          <cell r="G1356" t="str">
            <v>3,770,002.00</v>
          </cell>
          <cell r="H1356" t="str">
            <v>Beneficiario final</v>
          </cell>
          <cell r="I1356" t="str">
            <v>Actual</v>
          </cell>
          <cell r="J1356" t="str">
            <v>Cédula de Ciudadanía</v>
          </cell>
          <cell r="K1356" t="str">
            <v>53139476</v>
          </cell>
          <cell r="L1356" t="str">
            <v>AYALA MELO YURY AILEEN</v>
          </cell>
          <cell r="M1356" t="str">
            <v>Abono en cuenta</v>
          </cell>
          <cell r="N1356" t="str">
            <v>Ahorro</v>
          </cell>
          <cell r="O1356" t="str">
            <v>90080464340</v>
          </cell>
          <cell r="P1356" t="str">
            <v>Activa</v>
          </cell>
          <cell r="Q1356" t="str">
            <v>860050750</v>
          </cell>
          <cell r="R1356" t="str">
            <v>BANCO GNB SUDAMERIS S A</v>
          </cell>
          <cell r="S1356" t="str">
            <v>923245</v>
          </cell>
          <cell r="T1356" t="str">
            <v>CENTRO INDUSTRIAL Y DESARROLLO EMPRESARIAL DE SOACHA-CUNDINAMARCA - SERVICIOS PRESTADOS A LA FORMACI</v>
          </cell>
          <cell r="U1356" t="str">
            <v>C-3603-1300-14-0-3603025-02</v>
          </cell>
          <cell r="V1356" t="str">
            <v>ADQUISICIÓN DE BIENES Y SERVICIOS - SERVICIO DE FORMACIÓN PROFESIONAL INTEGRAL - MEJORAMIENTO DEL SERVICIO DE FORMACIÓN PROFESIONAL DEL SENA NACIONAL</v>
          </cell>
          <cell r="W1356" t="str">
            <v>Nación</v>
          </cell>
          <cell r="X1356" t="str">
            <v>OTROS RECURSOS DEL TESORO</v>
          </cell>
          <cell r="Y1356" t="str">
            <v>CSF</v>
          </cell>
          <cell r="Z1356" t="str">
            <v>3,790,150.00</v>
          </cell>
          <cell r="AA1356" t="str">
            <v>0.00</v>
          </cell>
          <cell r="AB1356" t="str">
            <v>0.00</v>
          </cell>
          <cell r="AC1356" t="str">
            <v>0.00</v>
          </cell>
          <cell r="AD1356" t="str">
            <v>13-01-01-DT</v>
          </cell>
          <cell r="AG1356" t="str">
            <v>No</v>
          </cell>
          <cell r="AL1356" t="str">
            <v>CONTRATO DE PRESTACION DE SERVICIOS-CTO-25-9232-041-2020</v>
          </cell>
          <cell r="AM1356" t="str">
            <v>1420</v>
          </cell>
          <cell r="AN1356" t="str">
            <v>1420</v>
          </cell>
          <cell r="AO1356" t="str">
            <v>4120</v>
          </cell>
          <cell r="AP1356" t="str">
            <v>0</v>
          </cell>
          <cell r="AR1356" t="str">
            <v>170520</v>
          </cell>
          <cell r="AS1356" t="str">
            <v>175427220</v>
          </cell>
          <cell r="AT1356" t="str">
            <v>0</v>
          </cell>
          <cell r="AU1356" t="str">
            <v>2020-01-24 00:00:00</v>
          </cell>
          <cell r="AV1356" t="str">
            <v>CONTRATO DE PRESTACION DE SERVICIOS</v>
          </cell>
          <cell r="AW1356" t="str">
            <v>CTO-25-9232-041-2020</v>
          </cell>
          <cell r="AX1356" t="str">
            <v>Prestar servicios profesionales de carácter temporal para planear y orientar la Formación Profesional Integral, que programe el centro de formación en sus diferentes niveles y modalidades, atendiendo las políticas institucionales y la normatividad vi</v>
          </cell>
        </row>
        <row r="1357">
          <cell r="A1357" t="str">
            <v>175427320</v>
          </cell>
          <cell r="B1357" t="str">
            <v>2020-07-06 00:00:00</v>
          </cell>
          <cell r="C1357" t="str">
            <v>2020-07-08 04:14:56</v>
          </cell>
          <cell r="D1357" t="str">
            <v>Pagada</v>
          </cell>
          <cell r="E1357" t="str">
            <v>3,790,150.00</v>
          </cell>
          <cell r="F1357" t="str">
            <v>20,148.00</v>
          </cell>
          <cell r="G1357" t="str">
            <v>3,770,002.00</v>
          </cell>
          <cell r="H1357" t="str">
            <v>Beneficiario final</v>
          </cell>
          <cell r="I1357" t="str">
            <v>Actual</v>
          </cell>
          <cell r="J1357" t="str">
            <v>Cédula de Ciudadanía</v>
          </cell>
          <cell r="K1357" t="str">
            <v>11298110</v>
          </cell>
          <cell r="L1357" t="str">
            <v>BOHORQUEZ HERNANDEZ GUILLERMO</v>
          </cell>
          <cell r="M1357" t="str">
            <v>Abono en cuenta</v>
          </cell>
          <cell r="N1357" t="str">
            <v>Ahorro</v>
          </cell>
          <cell r="O1357" t="str">
            <v>009200768332</v>
          </cell>
          <cell r="P1357" t="str">
            <v>Activa</v>
          </cell>
          <cell r="Q1357" t="str">
            <v>860034313</v>
          </cell>
          <cell r="R1357" t="str">
            <v>BANCO DAVIVIENDA S.A.</v>
          </cell>
          <cell r="S1357" t="str">
            <v>923245</v>
          </cell>
          <cell r="T1357" t="str">
            <v>CENTRO INDUSTRIAL Y DESARROLLO EMPRESARIAL DE SOACHA-CUNDINAMARCA - SERVICIOS PRESTADOS A LA FORMACI</v>
          </cell>
          <cell r="U1357" t="str">
            <v>C-3603-1300-14-0-3603025-02</v>
          </cell>
          <cell r="V1357" t="str">
            <v>ADQUISICIÓN DE BIENES Y SERVICIOS - SERVICIO DE FORMACIÓN PROFESIONAL INTEGRAL - MEJORAMIENTO DEL SERVICIO DE FORMACIÓN PROFESIONAL DEL SENA NACIONAL</v>
          </cell>
          <cell r="W1357" t="str">
            <v>Nación</v>
          </cell>
          <cell r="X1357" t="str">
            <v>OTROS RECURSOS DEL TESORO</v>
          </cell>
          <cell r="Y1357" t="str">
            <v>CSF</v>
          </cell>
          <cell r="Z1357" t="str">
            <v>3,790,150.00</v>
          </cell>
          <cell r="AA1357" t="str">
            <v>0.00</v>
          </cell>
          <cell r="AB1357" t="str">
            <v>0.00</v>
          </cell>
          <cell r="AC1357" t="str">
            <v>0.00</v>
          </cell>
          <cell r="AD1357" t="str">
            <v>13-01-01-DT</v>
          </cell>
          <cell r="AG1357" t="str">
            <v>No</v>
          </cell>
          <cell r="AL1357" t="str">
            <v>CONTRATO DE PRESTACION DE SERVICIOS-CTO-25-9232-045-2020</v>
          </cell>
          <cell r="AM1357" t="str">
            <v>1420</v>
          </cell>
          <cell r="AN1357" t="str">
            <v>1420</v>
          </cell>
          <cell r="AO1357" t="str">
            <v>4220</v>
          </cell>
          <cell r="AP1357" t="str">
            <v>0</v>
          </cell>
          <cell r="AR1357" t="str">
            <v>170620</v>
          </cell>
          <cell r="AS1357" t="str">
            <v>175427320</v>
          </cell>
          <cell r="AT1357" t="str">
            <v>0</v>
          </cell>
          <cell r="AU1357" t="str">
            <v>2020-01-24 00:00:00</v>
          </cell>
          <cell r="AV1357" t="str">
            <v>CONTRATO DE PRESTACION DE SERVICIOS</v>
          </cell>
          <cell r="AW1357" t="str">
            <v>CTO-25-9232-045-2020</v>
          </cell>
          <cell r="AX1357" t="str">
            <v>Prestar servicios profesionales de carácter temporal para planear y orientar la Formación Profesional Integral, que programe el centro de formación en sus diferentes niveles y modalidades, atendiendo las políticas institucionales y la normatividad vi</v>
          </cell>
        </row>
        <row r="1358">
          <cell r="A1358" t="str">
            <v>175427420</v>
          </cell>
          <cell r="B1358" t="str">
            <v>2020-07-06 00:00:00</v>
          </cell>
          <cell r="C1358" t="str">
            <v>2020-07-08 04:04:13</v>
          </cell>
          <cell r="D1358" t="str">
            <v>Pagada</v>
          </cell>
          <cell r="E1358" t="str">
            <v>3,790,149.00</v>
          </cell>
          <cell r="F1358" t="str">
            <v>20,148.00</v>
          </cell>
          <cell r="G1358" t="str">
            <v>3,770,001.00</v>
          </cell>
          <cell r="H1358" t="str">
            <v>Beneficiario final</v>
          </cell>
          <cell r="I1358" t="str">
            <v>Actual</v>
          </cell>
          <cell r="J1358" t="str">
            <v>Cédula de Ciudadanía</v>
          </cell>
          <cell r="K1358" t="str">
            <v>79643322</v>
          </cell>
          <cell r="L1358" t="str">
            <v>CABREJO BEJARANO JORGE ENRIQUE</v>
          </cell>
          <cell r="M1358" t="str">
            <v>Abono en cuenta</v>
          </cell>
          <cell r="N1358" t="str">
            <v>Ahorro</v>
          </cell>
          <cell r="O1358" t="str">
            <v>20067023804</v>
          </cell>
          <cell r="P1358" t="str">
            <v>Activa</v>
          </cell>
          <cell r="Q1358" t="str">
            <v>890903938</v>
          </cell>
          <cell r="R1358" t="str">
            <v>BANCOLOMBIA S.A.</v>
          </cell>
          <cell r="S1358" t="str">
            <v>923245</v>
          </cell>
          <cell r="T1358" t="str">
            <v>CENTRO INDUSTRIAL Y DESARROLLO EMPRESARIAL DE SOACHA-CUNDINAMARCA - SERVICIOS PRESTADOS A LA FORMACI</v>
          </cell>
          <cell r="U1358" t="str">
            <v>C-3603-1300-14-0-3603025-02</v>
          </cell>
          <cell r="V1358" t="str">
            <v>ADQUISICIÓN DE BIENES Y SERVICIOS - SERVICIO DE FORMACIÓN PROFESIONAL INTEGRAL - MEJORAMIENTO DEL SERVICIO DE FORMACIÓN PROFESIONAL DEL SENA NACIONAL</v>
          </cell>
          <cell r="W1358" t="str">
            <v>Nación</v>
          </cell>
          <cell r="X1358" t="str">
            <v>OTROS RECURSOS DEL TESORO</v>
          </cell>
          <cell r="Y1358" t="str">
            <v>CSF</v>
          </cell>
          <cell r="Z1358" t="str">
            <v>3,790,149.00</v>
          </cell>
          <cell r="AA1358" t="str">
            <v>0.00</v>
          </cell>
          <cell r="AB1358" t="str">
            <v>0.00</v>
          </cell>
          <cell r="AC1358" t="str">
            <v>0.00</v>
          </cell>
          <cell r="AD1358" t="str">
            <v>13-01-01-DT</v>
          </cell>
          <cell r="AG1358" t="str">
            <v>No</v>
          </cell>
          <cell r="AL1358" t="str">
            <v>CONTRATO DE PRESTACION DE SERVICIOS-CTO-25-9232-046-2020</v>
          </cell>
          <cell r="AM1358" t="str">
            <v>1420</v>
          </cell>
          <cell r="AN1358" t="str">
            <v>1420</v>
          </cell>
          <cell r="AO1358" t="str">
            <v>4320</v>
          </cell>
          <cell r="AP1358" t="str">
            <v>0</v>
          </cell>
          <cell r="AR1358" t="str">
            <v>170720</v>
          </cell>
          <cell r="AS1358" t="str">
            <v>175427420</v>
          </cell>
          <cell r="AT1358" t="str">
            <v>0</v>
          </cell>
          <cell r="AU1358" t="str">
            <v>2020-01-24 00:00:00</v>
          </cell>
          <cell r="AV1358" t="str">
            <v>CONTRATO DE PRESTACION DE SERVICIOS</v>
          </cell>
          <cell r="AW1358" t="str">
            <v>CTO-25-9232-046-2020</v>
          </cell>
          <cell r="AX1358" t="str">
            <v>Prestar servicios profesionales de carácter temporal para planear y orientar la Formación Profesional Integral, que programe el centro de formación en sus diferentes niveles y modalidades, atendiendo las políticas institucionales y la normatividad vi</v>
          </cell>
        </row>
        <row r="1359">
          <cell r="A1359" t="str">
            <v>175427520</v>
          </cell>
          <cell r="B1359" t="str">
            <v>2020-07-06 00:00:00</v>
          </cell>
          <cell r="C1359" t="str">
            <v>2020-07-08 04:08:36</v>
          </cell>
          <cell r="D1359" t="str">
            <v>Pagada</v>
          </cell>
          <cell r="E1359" t="str">
            <v>3,790,150.00</v>
          </cell>
          <cell r="F1359" t="str">
            <v>20,148.00</v>
          </cell>
          <cell r="G1359" t="str">
            <v>3,770,002.00</v>
          </cell>
          <cell r="H1359" t="str">
            <v>Beneficiario final</v>
          </cell>
          <cell r="I1359" t="str">
            <v>Actual</v>
          </cell>
          <cell r="J1359" t="str">
            <v>Cédula de Ciudadanía</v>
          </cell>
          <cell r="K1359" t="str">
            <v>7710430</v>
          </cell>
          <cell r="L1359" t="str">
            <v>OVIEDO DUSSAN PIER PAOLO</v>
          </cell>
          <cell r="M1359" t="str">
            <v>Abono en cuenta</v>
          </cell>
          <cell r="N1359" t="str">
            <v>Ahorro</v>
          </cell>
          <cell r="O1359" t="str">
            <v>6882054021</v>
          </cell>
          <cell r="P1359" t="str">
            <v>Activa</v>
          </cell>
          <cell r="Q1359" t="str">
            <v>860034594</v>
          </cell>
          <cell r="R1359" t="str">
            <v>SCOTIABANK COLPATRIA SA</v>
          </cell>
          <cell r="S1359" t="str">
            <v>923245</v>
          </cell>
          <cell r="T1359" t="str">
            <v>CENTRO INDUSTRIAL Y DESARROLLO EMPRESARIAL DE SOACHA-CUNDINAMARCA - SERVICIOS PRESTADOS A LA FORMACI</v>
          </cell>
          <cell r="U1359" t="str">
            <v>C-3603-1300-14-0-3603025-02</v>
          </cell>
          <cell r="V1359" t="str">
            <v>ADQUISICIÓN DE BIENES Y SERVICIOS - SERVICIO DE FORMACIÓN PROFESIONAL INTEGRAL - MEJORAMIENTO DEL SERVICIO DE FORMACIÓN PROFESIONAL DEL SENA NACIONAL</v>
          </cell>
          <cell r="W1359" t="str">
            <v>Nación</v>
          </cell>
          <cell r="X1359" t="str">
            <v>OTROS RECURSOS DEL TESORO</v>
          </cell>
          <cell r="Y1359" t="str">
            <v>CSF</v>
          </cell>
          <cell r="Z1359" t="str">
            <v>3,790,150.00</v>
          </cell>
          <cell r="AA1359" t="str">
            <v>0.00</v>
          </cell>
          <cell r="AB1359" t="str">
            <v>0.00</v>
          </cell>
          <cell r="AC1359" t="str">
            <v>0.00</v>
          </cell>
          <cell r="AD1359" t="str">
            <v>13-01-01-DT</v>
          </cell>
          <cell r="AG1359" t="str">
            <v>No</v>
          </cell>
          <cell r="AL1359" t="str">
            <v>CONTRATO DE PRESTACION DE SERVICIOS-CTO-25-9232-047-2020</v>
          </cell>
          <cell r="AM1359" t="str">
            <v>1420</v>
          </cell>
          <cell r="AN1359" t="str">
            <v>1420</v>
          </cell>
          <cell r="AO1359" t="str">
            <v>4420</v>
          </cell>
          <cell r="AP1359" t="str">
            <v>0</v>
          </cell>
          <cell r="AR1359" t="str">
            <v>170820</v>
          </cell>
          <cell r="AS1359" t="str">
            <v>175427520</v>
          </cell>
          <cell r="AT1359" t="str">
            <v>0</v>
          </cell>
          <cell r="AU1359" t="str">
            <v>2020-01-24 00:00:00</v>
          </cell>
          <cell r="AV1359" t="str">
            <v>CONTRATO DE PRESTACION DE SERVICIOS</v>
          </cell>
          <cell r="AW1359" t="str">
            <v>CTO-25-9232-047-2020</v>
          </cell>
          <cell r="AX1359" t="str">
            <v>Prestar servicios profesionales de carácter temporal para planear y orientar la Formación Profesional Integral, que programe el centro de formación en sus diferentes niveles y modalidades, atendiendo las políticas institucionales y la normatividad vi</v>
          </cell>
        </row>
        <row r="1360">
          <cell r="A1360" t="str">
            <v>175427620</v>
          </cell>
          <cell r="B1360" t="str">
            <v>2020-07-06 00:00:00</v>
          </cell>
          <cell r="C1360" t="str">
            <v>2020-07-08 04:14:56</v>
          </cell>
          <cell r="D1360" t="str">
            <v>Pagada</v>
          </cell>
          <cell r="E1360" t="str">
            <v>3,790,150.00</v>
          </cell>
          <cell r="F1360" t="str">
            <v>20,148.00</v>
          </cell>
          <cell r="G1360" t="str">
            <v>3,770,002.00</v>
          </cell>
          <cell r="H1360" t="str">
            <v>Beneficiario final</v>
          </cell>
          <cell r="I1360" t="str">
            <v>Actual</v>
          </cell>
          <cell r="J1360" t="str">
            <v>Cédula de Ciudadanía</v>
          </cell>
          <cell r="K1360" t="str">
            <v>93370817</v>
          </cell>
          <cell r="L1360" t="str">
            <v>GUAQUETA DARLAN ALBERTO</v>
          </cell>
          <cell r="M1360" t="str">
            <v>Abono en cuenta</v>
          </cell>
          <cell r="N1360" t="str">
            <v>Ahorro</v>
          </cell>
          <cell r="O1360" t="str">
            <v>018716555</v>
          </cell>
          <cell r="P1360" t="str">
            <v>Activa</v>
          </cell>
          <cell r="Q1360" t="str">
            <v>860034313</v>
          </cell>
          <cell r="R1360" t="str">
            <v>BANCO DAVIVIENDA S.A.</v>
          </cell>
          <cell r="S1360" t="str">
            <v>923245</v>
          </cell>
          <cell r="T1360" t="str">
            <v>CENTRO INDUSTRIAL Y DESARROLLO EMPRESARIAL DE SOACHA-CUNDINAMARCA - SERVICIOS PRESTADOS A LA FORMACI</v>
          </cell>
          <cell r="U1360" t="str">
            <v>C-3603-1300-14-0-3603025-02</v>
          </cell>
          <cell r="V1360" t="str">
            <v>ADQUISICIÓN DE BIENES Y SERVICIOS - SERVICIO DE FORMACIÓN PROFESIONAL INTEGRAL - MEJORAMIENTO DEL SERVICIO DE FORMACIÓN PROFESIONAL DEL SENA NACIONAL</v>
          </cell>
          <cell r="W1360" t="str">
            <v>Nación</v>
          </cell>
          <cell r="X1360" t="str">
            <v>OTROS RECURSOS DEL TESORO</v>
          </cell>
          <cell r="Y1360" t="str">
            <v>CSF</v>
          </cell>
          <cell r="Z1360" t="str">
            <v>3,790,150.00</v>
          </cell>
          <cell r="AA1360" t="str">
            <v>0.00</v>
          </cell>
          <cell r="AB1360" t="str">
            <v>0.00</v>
          </cell>
          <cell r="AC1360" t="str">
            <v>0.00</v>
          </cell>
          <cell r="AD1360" t="str">
            <v>13-01-01-DT</v>
          </cell>
          <cell r="AG1360" t="str">
            <v>No</v>
          </cell>
          <cell r="AL1360" t="str">
            <v>CONTRATO DE PRESTACION DE SERVICIOS-CTO-25-9232-048-2020</v>
          </cell>
          <cell r="AM1360" t="str">
            <v>1420</v>
          </cell>
          <cell r="AN1360" t="str">
            <v>1420</v>
          </cell>
          <cell r="AO1360" t="str">
            <v>4520</v>
          </cell>
          <cell r="AP1360" t="str">
            <v>0</v>
          </cell>
          <cell r="AR1360" t="str">
            <v>170920</v>
          </cell>
          <cell r="AS1360" t="str">
            <v>175427620</v>
          </cell>
          <cell r="AT1360" t="str">
            <v>0</v>
          </cell>
          <cell r="AU1360" t="str">
            <v>2020-01-24 00:00:00</v>
          </cell>
          <cell r="AV1360" t="str">
            <v>CONTRATO DE PRESTACION DE SERVICIOS</v>
          </cell>
          <cell r="AW1360" t="str">
            <v>CTO-25-9232-048-2020</v>
          </cell>
          <cell r="AX1360" t="str">
            <v>Prestar servicios profesionales de carácter temporal para planear y orientar la Formación Profesional Integral, que programe el centro de formación en sus diferentes niveles y modalidades, atendiendo las políticas institucionales y la normatividad vi</v>
          </cell>
        </row>
        <row r="1361">
          <cell r="A1361" t="str">
            <v>175427720</v>
          </cell>
          <cell r="B1361" t="str">
            <v>2020-07-06 00:00:00</v>
          </cell>
          <cell r="C1361" t="str">
            <v>2020-07-08 04:14:57</v>
          </cell>
          <cell r="D1361" t="str">
            <v>Pagada</v>
          </cell>
          <cell r="E1361" t="str">
            <v>3,790,150.00</v>
          </cell>
          <cell r="F1361" t="str">
            <v>20,148.00</v>
          </cell>
          <cell r="G1361" t="str">
            <v>3,770,002.00</v>
          </cell>
          <cell r="H1361" t="str">
            <v>Beneficiario final</v>
          </cell>
          <cell r="I1361" t="str">
            <v>Actual</v>
          </cell>
          <cell r="J1361" t="str">
            <v>Cédula de Ciudadanía</v>
          </cell>
          <cell r="K1361" t="str">
            <v>52229415</v>
          </cell>
          <cell r="L1361" t="str">
            <v>GUZMAN NEIRA MARISOL</v>
          </cell>
          <cell r="M1361" t="str">
            <v>Abono en cuenta</v>
          </cell>
          <cell r="N1361" t="str">
            <v>Ahorro</v>
          </cell>
          <cell r="O1361" t="str">
            <v>480870015041</v>
          </cell>
          <cell r="P1361" t="str">
            <v>Activa</v>
          </cell>
          <cell r="Q1361" t="str">
            <v>860034313</v>
          </cell>
          <cell r="R1361" t="str">
            <v>BANCO DAVIVIENDA S.A.</v>
          </cell>
          <cell r="S1361" t="str">
            <v>923245</v>
          </cell>
          <cell r="T1361" t="str">
            <v>CENTRO INDUSTRIAL Y DESARROLLO EMPRESARIAL DE SOACHA-CUNDINAMARCA - SERVICIOS PRESTADOS A LA FORMACI</v>
          </cell>
          <cell r="U1361" t="str">
            <v>C-3603-1300-14-0-3603025-02</v>
          </cell>
          <cell r="V1361" t="str">
            <v>ADQUISICIÓN DE BIENES Y SERVICIOS - SERVICIO DE FORMACIÓN PROFESIONAL INTEGRAL - MEJORAMIENTO DEL SERVICIO DE FORMACIÓN PROFESIONAL DEL SENA NACIONAL</v>
          </cell>
          <cell r="W1361" t="str">
            <v>Nación</v>
          </cell>
          <cell r="X1361" t="str">
            <v>OTROS RECURSOS DEL TESORO</v>
          </cell>
          <cell r="Y1361" t="str">
            <v>CSF</v>
          </cell>
          <cell r="Z1361" t="str">
            <v>3,790,150.00</v>
          </cell>
          <cell r="AA1361" t="str">
            <v>0.00</v>
          </cell>
          <cell r="AB1361" t="str">
            <v>0.00</v>
          </cell>
          <cell r="AC1361" t="str">
            <v>0.00</v>
          </cell>
          <cell r="AD1361" t="str">
            <v>13-01-01-DT</v>
          </cell>
          <cell r="AG1361" t="str">
            <v>No</v>
          </cell>
          <cell r="AL1361" t="str">
            <v>CONTRATO DE PRESTACION DE SERVICIOS-CTO-25-9232-050-2020</v>
          </cell>
          <cell r="AM1361" t="str">
            <v>1420</v>
          </cell>
          <cell r="AN1361" t="str">
            <v>1420</v>
          </cell>
          <cell r="AO1361" t="str">
            <v>4620</v>
          </cell>
          <cell r="AP1361" t="str">
            <v>0</v>
          </cell>
          <cell r="AR1361" t="str">
            <v>171020</v>
          </cell>
          <cell r="AS1361" t="str">
            <v>175427720</v>
          </cell>
          <cell r="AT1361" t="str">
            <v>0</v>
          </cell>
          <cell r="AU1361" t="str">
            <v>2020-01-24 00:00:00</v>
          </cell>
          <cell r="AV1361" t="str">
            <v>CONTRATO DE PRESTACION DE SERVICIOS</v>
          </cell>
          <cell r="AW1361" t="str">
            <v>CTO-25-9232-050-2020</v>
          </cell>
          <cell r="AX1361" t="str">
            <v>Prestar servicios profesionales de carácter temporal para planear y orientar la Formación Profesional Integral, que programe el centro de formación en sus diferentes niveles y modalidades, atendiendo las políticas institucionales y la normatividad vi</v>
          </cell>
        </row>
        <row r="1362">
          <cell r="A1362" t="str">
            <v>175427820</v>
          </cell>
          <cell r="B1362" t="str">
            <v>2020-07-06 00:00:00</v>
          </cell>
          <cell r="C1362" t="str">
            <v>2020-07-08 04:11:01</v>
          </cell>
          <cell r="D1362" t="str">
            <v>Pagada</v>
          </cell>
          <cell r="E1362" t="str">
            <v>3,790,150.00</v>
          </cell>
          <cell r="F1362" t="str">
            <v>20,148.00</v>
          </cell>
          <cell r="G1362" t="str">
            <v>3,770,002.00</v>
          </cell>
          <cell r="H1362" t="str">
            <v>Beneficiario final</v>
          </cell>
          <cell r="I1362" t="str">
            <v>Actual</v>
          </cell>
          <cell r="J1362" t="str">
            <v>Cédula de Ciudadanía</v>
          </cell>
          <cell r="K1362" t="str">
            <v>52542737</v>
          </cell>
          <cell r="L1362" t="str">
            <v>BUITRAGO RIAÑO CLAUDIA MARCELA</v>
          </cell>
          <cell r="M1362" t="str">
            <v>Abono en cuenta</v>
          </cell>
          <cell r="N1362" t="str">
            <v>Ahorro</v>
          </cell>
          <cell r="O1362" t="str">
            <v>668827129</v>
          </cell>
          <cell r="P1362" t="str">
            <v>Activa</v>
          </cell>
          <cell r="Q1362" t="str">
            <v>860035827</v>
          </cell>
          <cell r="R1362" t="str">
            <v>BANCO COMERCIAL AV VILLAS S.A.</v>
          </cell>
          <cell r="S1362" t="str">
            <v>923245</v>
          </cell>
          <cell r="T1362" t="str">
            <v>CENTRO INDUSTRIAL Y DESARROLLO EMPRESARIAL DE SOACHA-CUNDINAMARCA - SERVICIOS PRESTADOS A LA FORMACI</v>
          </cell>
          <cell r="U1362" t="str">
            <v>C-3603-1300-14-0-3603025-02</v>
          </cell>
          <cell r="V1362" t="str">
            <v>ADQUISICIÓN DE BIENES Y SERVICIOS - SERVICIO DE FORMACIÓN PROFESIONAL INTEGRAL - MEJORAMIENTO DEL SERVICIO DE FORMACIÓN PROFESIONAL DEL SENA NACIONAL</v>
          </cell>
          <cell r="W1362" t="str">
            <v>Nación</v>
          </cell>
          <cell r="X1362" t="str">
            <v>OTROS RECURSOS DEL TESORO</v>
          </cell>
          <cell r="Y1362" t="str">
            <v>CSF</v>
          </cell>
          <cell r="Z1362" t="str">
            <v>3,790,150.00</v>
          </cell>
          <cell r="AA1362" t="str">
            <v>0.00</v>
          </cell>
          <cell r="AB1362" t="str">
            <v>0.00</v>
          </cell>
          <cell r="AC1362" t="str">
            <v>0.00</v>
          </cell>
          <cell r="AD1362" t="str">
            <v>13-01-01-DT</v>
          </cell>
          <cell r="AG1362" t="str">
            <v>No</v>
          </cell>
          <cell r="AL1362" t="str">
            <v>CONTRATO DE PRESTACION DE SERVICIOS-CTO-25-9232-049-2020</v>
          </cell>
          <cell r="AM1362" t="str">
            <v>1420</v>
          </cell>
          <cell r="AN1362" t="str">
            <v>1420</v>
          </cell>
          <cell r="AO1362" t="str">
            <v>4720</v>
          </cell>
          <cell r="AP1362" t="str">
            <v>0</v>
          </cell>
          <cell r="AR1362" t="str">
            <v>171120</v>
          </cell>
          <cell r="AS1362" t="str">
            <v>175427820</v>
          </cell>
          <cell r="AT1362" t="str">
            <v>0</v>
          </cell>
          <cell r="AU1362" t="str">
            <v>2020-01-24 00:00:00</v>
          </cell>
          <cell r="AV1362" t="str">
            <v>CONTRATO DE PRESTACION DE SERVICIOS</v>
          </cell>
          <cell r="AW1362" t="str">
            <v>CTO-25-9232-049-2020</v>
          </cell>
          <cell r="AX1362" t="str">
            <v>Prestar servicios profesionales de carácter temporal para planear y orientar la Formación Profesional Integral, que programe el centro de formación en sus diferentes niveles y modalidades, atendiendo las políticas institucionales y la normatividad vi</v>
          </cell>
        </row>
        <row r="1363">
          <cell r="A1363" t="str">
            <v>175427920</v>
          </cell>
          <cell r="B1363" t="str">
            <v>2020-07-06 00:00:00</v>
          </cell>
          <cell r="C1363" t="str">
            <v>2020-07-08 04:04:16</v>
          </cell>
          <cell r="D1363" t="str">
            <v>Pagada</v>
          </cell>
          <cell r="E1363" t="str">
            <v>3,790,150.00</v>
          </cell>
          <cell r="F1363" t="str">
            <v>20,148.00</v>
          </cell>
          <cell r="G1363" t="str">
            <v>3,770,002.00</v>
          </cell>
          <cell r="H1363" t="str">
            <v>Beneficiario final</v>
          </cell>
          <cell r="I1363" t="str">
            <v>Actual</v>
          </cell>
          <cell r="J1363" t="str">
            <v>Cédula de Ciudadanía</v>
          </cell>
          <cell r="K1363" t="str">
            <v>1105677068</v>
          </cell>
          <cell r="L1363" t="str">
            <v>ROZO BARRAGAN JOHANNA MARCELA</v>
          </cell>
          <cell r="M1363" t="str">
            <v>Abono en cuenta</v>
          </cell>
          <cell r="N1363" t="str">
            <v>Ahorro</v>
          </cell>
          <cell r="O1363" t="str">
            <v>41115531512</v>
          </cell>
          <cell r="P1363" t="str">
            <v>Activa</v>
          </cell>
          <cell r="Q1363" t="str">
            <v>890903938</v>
          </cell>
          <cell r="R1363" t="str">
            <v>BANCOLOMBIA S.A.</v>
          </cell>
          <cell r="S1363" t="str">
            <v>923245</v>
          </cell>
          <cell r="T1363" t="str">
            <v>CENTRO INDUSTRIAL Y DESARROLLO EMPRESARIAL DE SOACHA-CUNDINAMARCA - SERVICIOS PRESTADOS A LA FORMACI</v>
          </cell>
          <cell r="U1363" t="str">
            <v>C-3603-1300-14-0-3603025-02</v>
          </cell>
          <cell r="V1363" t="str">
            <v>ADQUISICIÓN DE BIENES Y SERVICIOS - SERVICIO DE FORMACIÓN PROFESIONAL INTEGRAL - MEJORAMIENTO DEL SERVICIO DE FORMACIÓN PROFESIONAL DEL SENA NACIONAL</v>
          </cell>
          <cell r="W1363" t="str">
            <v>Nación</v>
          </cell>
          <cell r="X1363" t="str">
            <v>OTROS RECURSOS DEL TESORO</v>
          </cell>
          <cell r="Y1363" t="str">
            <v>CSF</v>
          </cell>
          <cell r="Z1363" t="str">
            <v>3,790,150.00</v>
          </cell>
          <cell r="AA1363" t="str">
            <v>0.00</v>
          </cell>
          <cell r="AB1363" t="str">
            <v>0.00</v>
          </cell>
          <cell r="AC1363" t="str">
            <v>0.00</v>
          </cell>
          <cell r="AD1363" t="str">
            <v>13-01-01-DT</v>
          </cell>
          <cell r="AG1363" t="str">
            <v>No</v>
          </cell>
          <cell r="AL1363" t="str">
            <v>CONTRATO DE PRESTACION DE SERVICIOS-CTO-25-9232-019-2020</v>
          </cell>
          <cell r="AM1363" t="str">
            <v>1420</v>
          </cell>
          <cell r="AN1363" t="str">
            <v>1420</v>
          </cell>
          <cell r="AO1363" t="str">
            <v>4920</v>
          </cell>
          <cell r="AP1363" t="str">
            <v>0</v>
          </cell>
          <cell r="AR1363" t="str">
            <v>171220</v>
          </cell>
          <cell r="AS1363" t="str">
            <v>175427920</v>
          </cell>
          <cell r="AT1363" t="str">
            <v>0</v>
          </cell>
          <cell r="AU1363" t="str">
            <v>2020-01-27 00:00:00</v>
          </cell>
          <cell r="AV1363" t="str">
            <v>CONTRATO DE PRESTACION DE SERVICIOS</v>
          </cell>
          <cell r="AW1363" t="str">
            <v>CTO-25-9232-019-2020</v>
          </cell>
          <cell r="AX1363" t="str">
            <v>Prestar servicios profesionales de carácter temporal para planear y orientar la Formación Profesional Integral, que programe el centro de formación en sus diferentes niveles y modalidades, atendiendo las políticas institucionales y la normatividad vi</v>
          </cell>
        </row>
        <row r="1364">
          <cell r="A1364" t="str">
            <v>175428020</v>
          </cell>
          <cell r="B1364" t="str">
            <v>2020-07-06 00:00:00</v>
          </cell>
          <cell r="C1364" t="str">
            <v>2020-07-08 04:14:55</v>
          </cell>
          <cell r="D1364" t="str">
            <v>Pagada</v>
          </cell>
          <cell r="E1364" t="str">
            <v>3,790,150.00</v>
          </cell>
          <cell r="F1364" t="str">
            <v>20,148.00</v>
          </cell>
          <cell r="G1364" t="str">
            <v>3,770,002.00</v>
          </cell>
          <cell r="H1364" t="str">
            <v>Beneficiario final</v>
          </cell>
          <cell r="I1364" t="str">
            <v>Actual</v>
          </cell>
          <cell r="J1364" t="str">
            <v>Cédula de Ciudadanía</v>
          </cell>
          <cell r="K1364" t="str">
            <v>1022350884</v>
          </cell>
          <cell r="L1364" t="str">
            <v>SANDOVAL SANTOS LINA VIANEY</v>
          </cell>
          <cell r="M1364" t="str">
            <v>Abono en cuenta</v>
          </cell>
          <cell r="N1364" t="str">
            <v>Ahorro</v>
          </cell>
          <cell r="O1364" t="str">
            <v>002300183239</v>
          </cell>
          <cell r="P1364" t="str">
            <v>Activa</v>
          </cell>
          <cell r="Q1364" t="str">
            <v>860034313</v>
          </cell>
          <cell r="R1364" t="str">
            <v>BANCO DAVIVIENDA S.A.</v>
          </cell>
          <cell r="S1364" t="str">
            <v>923245</v>
          </cell>
          <cell r="T1364" t="str">
            <v>CENTRO INDUSTRIAL Y DESARROLLO EMPRESARIAL DE SOACHA-CUNDINAMARCA - SERVICIOS PRESTADOS A LA FORMACI</v>
          </cell>
          <cell r="U1364" t="str">
            <v>C-3603-1300-14-0-3603025-02</v>
          </cell>
          <cell r="V1364" t="str">
            <v>ADQUISICIÓN DE BIENES Y SERVICIOS - SERVICIO DE FORMACIÓN PROFESIONAL INTEGRAL - MEJORAMIENTO DEL SERVICIO DE FORMACIÓN PROFESIONAL DEL SENA NACIONAL</v>
          </cell>
          <cell r="W1364" t="str">
            <v>Nación</v>
          </cell>
          <cell r="X1364" t="str">
            <v>OTROS RECURSOS DEL TESORO</v>
          </cell>
          <cell r="Y1364" t="str">
            <v>CSF</v>
          </cell>
          <cell r="Z1364" t="str">
            <v>3,790,150.00</v>
          </cell>
          <cell r="AA1364" t="str">
            <v>0.00</v>
          </cell>
          <cell r="AB1364" t="str">
            <v>0.00</v>
          </cell>
          <cell r="AC1364" t="str">
            <v>0.00</v>
          </cell>
          <cell r="AD1364" t="str">
            <v>13-01-01-DT</v>
          </cell>
          <cell r="AG1364" t="str">
            <v>No</v>
          </cell>
          <cell r="AL1364" t="str">
            <v>CONTRATO DE PRESTACION DE SERVICIOS-CTO-25-9232-030-2020</v>
          </cell>
          <cell r="AM1364" t="str">
            <v>1420</v>
          </cell>
          <cell r="AN1364" t="str">
            <v>1420</v>
          </cell>
          <cell r="AO1364" t="str">
            <v>5020</v>
          </cell>
          <cell r="AP1364" t="str">
            <v>0</v>
          </cell>
          <cell r="AR1364" t="str">
            <v>171320</v>
          </cell>
          <cell r="AS1364" t="str">
            <v>175428020</v>
          </cell>
          <cell r="AT1364" t="str">
            <v>0</v>
          </cell>
          <cell r="AU1364" t="str">
            <v>2020-01-27 00:00:00</v>
          </cell>
          <cell r="AV1364" t="str">
            <v>CONTRATO DE PRESTACION DE SERVICIOS</v>
          </cell>
          <cell r="AW1364" t="str">
            <v>CTO-25-9232-030-2020</v>
          </cell>
          <cell r="AX1364" t="str">
            <v>Prestar servicios profesionales de carácter temporal para planear y orientar la Formación Profesional Integral, que programe el centro de formación en sus diferentes niveles y modalidades, atendiendo las políticas institucionales y la normatividad vi</v>
          </cell>
        </row>
        <row r="1365">
          <cell r="A1365" t="str">
            <v>175428120</v>
          </cell>
          <cell r="B1365" t="str">
            <v>2020-07-06 00:00:00</v>
          </cell>
          <cell r="C1365" t="str">
            <v>2020-07-08 04:04:13</v>
          </cell>
          <cell r="D1365" t="str">
            <v>Pagada</v>
          </cell>
          <cell r="E1365" t="str">
            <v>3,790,150.00</v>
          </cell>
          <cell r="F1365" t="str">
            <v>20,148.00</v>
          </cell>
          <cell r="G1365" t="str">
            <v>3,770,002.00</v>
          </cell>
          <cell r="H1365" t="str">
            <v>Beneficiario final</v>
          </cell>
          <cell r="I1365" t="str">
            <v>Actual</v>
          </cell>
          <cell r="J1365" t="str">
            <v>Cédula de Ciudadanía</v>
          </cell>
          <cell r="K1365" t="str">
            <v>9396182</v>
          </cell>
          <cell r="L1365" t="str">
            <v>HERNANDEZ VIANCHA NAIRO</v>
          </cell>
          <cell r="M1365" t="str">
            <v>Abono en cuenta</v>
          </cell>
          <cell r="N1365" t="str">
            <v>Ahorro</v>
          </cell>
          <cell r="O1365" t="str">
            <v>35815143262</v>
          </cell>
          <cell r="P1365" t="str">
            <v>Activa</v>
          </cell>
          <cell r="Q1365" t="str">
            <v>890903938</v>
          </cell>
          <cell r="R1365" t="str">
            <v>BANCOLOMBIA S.A.</v>
          </cell>
          <cell r="S1365" t="str">
            <v>923245</v>
          </cell>
          <cell r="T1365" t="str">
            <v>CENTRO INDUSTRIAL Y DESARROLLO EMPRESARIAL DE SOACHA-CUNDINAMARCA - SERVICIOS PRESTADOS A LA FORMACI</v>
          </cell>
          <cell r="U1365" t="str">
            <v>C-3603-1300-14-0-3603025-02</v>
          </cell>
          <cell r="V1365" t="str">
            <v>ADQUISICIÓN DE BIENES Y SERVICIOS - SERVICIO DE FORMACIÓN PROFESIONAL INTEGRAL - MEJORAMIENTO DEL SERVICIO DE FORMACIÓN PROFESIONAL DEL SENA NACIONAL</v>
          </cell>
          <cell r="W1365" t="str">
            <v>Nación</v>
          </cell>
          <cell r="X1365" t="str">
            <v>OTROS RECURSOS DEL TESORO</v>
          </cell>
          <cell r="Y1365" t="str">
            <v>CSF</v>
          </cell>
          <cell r="Z1365" t="str">
            <v>3,790,150.00</v>
          </cell>
          <cell r="AA1365" t="str">
            <v>0.00</v>
          </cell>
          <cell r="AB1365" t="str">
            <v>0.00</v>
          </cell>
          <cell r="AC1365" t="str">
            <v>0.00</v>
          </cell>
          <cell r="AD1365" t="str">
            <v>13-01-01-DT</v>
          </cell>
          <cell r="AG1365" t="str">
            <v>No</v>
          </cell>
          <cell r="AL1365" t="str">
            <v>CONTRATO DE PRESTACION DE SERVICIOS-CTO-25-9232-042-2020</v>
          </cell>
          <cell r="AM1365" t="str">
            <v>1420</v>
          </cell>
          <cell r="AN1365" t="str">
            <v>1420</v>
          </cell>
          <cell r="AO1365" t="str">
            <v>5120</v>
          </cell>
          <cell r="AP1365" t="str">
            <v>0</v>
          </cell>
          <cell r="AR1365" t="str">
            <v>171420</v>
          </cell>
          <cell r="AS1365" t="str">
            <v>175428120</v>
          </cell>
          <cell r="AT1365" t="str">
            <v>0</v>
          </cell>
          <cell r="AU1365" t="str">
            <v>2020-01-27 00:00:00</v>
          </cell>
          <cell r="AV1365" t="str">
            <v>CONTRATO DE PRESTACION DE SERVICIOS</v>
          </cell>
          <cell r="AW1365" t="str">
            <v>CTO-25-9232-042-2020</v>
          </cell>
          <cell r="AX1365" t="str">
            <v>Prestar servicios profesionales de carácter temporal para planear y orientar la Formación Profesional Integral, que programe el centro de formación en sus diferentes niveles y modalidades, atendiendo las políticas institucionales y la normatividad vi</v>
          </cell>
        </row>
        <row r="1366">
          <cell r="A1366" t="str">
            <v>175428220</v>
          </cell>
          <cell r="B1366" t="str">
            <v>2020-07-06 00:00:00</v>
          </cell>
          <cell r="C1366" t="str">
            <v>2020-07-08 04:04:14</v>
          </cell>
          <cell r="D1366" t="str">
            <v>Pagada</v>
          </cell>
          <cell r="E1366" t="str">
            <v>3,790,150.00</v>
          </cell>
          <cell r="F1366" t="str">
            <v>20,148.00</v>
          </cell>
          <cell r="G1366" t="str">
            <v>3,770,002.00</v>
          </cell>
          <cell r="H1366" t="str">
            <v>Beneficiario final</v>
          </cell>
          <cell r="I1366" t="str">
            <v>Actual</v>
          </cell>
          <cell r="J1366" t="str">
            <v>Cédula de Ciudadanía</v>
          </cell>
          <cell r="K1366" t="str">
            <v>80187110</v>
          </cell>
          <cell r="L1366" t="str">
            <v>GARCIA AMAYA GABRIEL MAURICIO</v>
          </cell>
          <cell r="M1366" t="str">
            <v>Abono en cuenta</v>
          </cell>
          <cell r="N1366" t="str">
            <v>Ahorro</v>
          </cell>
          <cell r="O1366" t="str">
            <v>21134720741</v>
          </cell>
          <cell r="P1366" t="str">
            <v>Activa</v>
          </cell>
          <cell r="Q1366" t="str">
            <v>890903938</v>
          </cell>
          <cell r="R1366" t="str">
            <v>BANCOLOMBIA S.A.</v>
          </cell>
          <cell r="S1366" t="str">
            <v>923245</v>
          </cell>
          <cell r="T1366" t="str">
            <v>CENTRO INDUSTRIAL Y DESARROLLO EMPRESARIAL DE SOACHA-CUNDINAMARCA - SERVICIOS PRESTADOS A LA FORMACI</v>
          </cell>
          <cell r="U1366" t="str">
            <v>C-3603-1300-14-0-3603025-02</v>
          </cell>
          <cell r="V1366" t="str">
            <v>ADQUISICIÓN DE BIENES Y SERVICIOS - SERVICIO DE FORMACIÓN PROFESIONAL INTEGRAL - MEJORAMIENTO DEL SERVICIO DE FORMACIÓN PROFESIONAL DEL SENA NACIONAL</v>
          </cell>
          <cell r="W1366" t="str">
            <v>Nación</v>
          </cell>
          <cell r="X1366" t="str">
            <v>OTROS RECURSOS DEL TESORO</v>
          </cell>
          <cell r="Y1366" t="str">
            <v>CSF</v>
          </cell>
          <cell r="Z1366" t="str">
            <v>3,790,150.00</v>
          </cell>
          <cell r="AA1366" t="str">
            <v>0.00</v>
          </cell>
          <cell r="AB1366" t="str">
            <v>0.00</v>
          </cell>
          <cell r="AC1366" t="str">
            <v>0.00</v>
          </cell>
          <cell r="AD1366" t="str">
            <v>13-01-01-DT</v>
          </cell>
          <cell r="AG1366" t="str">
            <v>No</v>
          </cell>
          <cell r="AL1366" t="str">
            <v>CONTRATO DE PRESTACION DE SERVICIOS-CTO-25-9232-043-2020</v>
          </cell>
          <cell r="AM1366" t="str">
            <v>1420</v>
          </cell>
          <cell r="AN1366" t="str">
            <v>1420</v>
          </cell>
          <cell r="AO1366" t="str">
            <v>5220</v>
          </cell>
          <cell r="AP1366" t="str">
            <v>0</v>
          </cell>
          <cell r="AR1366" t="str">
            <v>171520</v>
          </cell>
          <cell r="AS1366" t="str">
            <v>175428220</v>
          </cell>
          <cell r="AT1366" t="str">
            <v>0</v>
          </cell>
          <cell r="AU1366" t="str">
            <v>2020-01-27 00:00:00</v>
          </cell>
          <cell r="AV1366" t="str">
            <v>CONTRATO DE PRESTACION DE SERVICIOS</v>
          </cell>
          <cell r="AW1366" t="str">
            <v>CTO-25-9232-043-2020</v>
          </cell>
          <cell r="AX1366" t="str">
            <v>Prestar servicios profesionales de carácter temporal para planear y orientar la Formación Profesional Integral, que programe el centro de formación en sus diferentes niveles y modalidades, atendiendo las políticas institucionales y la normatividad vi</v>
          </cell>
        </row>
        <row r="1367">
          <cell r="A1367" t="str">
            <v>175428320</v>
          </cell>
          <cell r="B1367" t="str">
            <v>2020-07-06 00:00:00</v>
          </cell>
          <cell r="C1367" t="str">
            <v>2020-07-08 04:14:57</v>
          </cell>
          <cell r="D1367" t="str">
            <v>Pagada</v>
          </cell>
          <cell r="E1367" t="str">
            <v>3,790,150.00</v>
          </cell>
          <cell r="F1367" t="str">
            <v>20,148.00</v>
          </cell>
          <cell r="G1367" t="str">
            <v>3,770,002.00</v>
          </cell>
          <cell r="H1367" t="str">
            <v>Beneficiario final</v>
          </cell>
          <cell r="I1367" t="str">
            <v>Actual</v>
          </cell>
          <cell r="J1367" t="str">
            <v>Cédula de Ciudadanía</v>
          </cell>
          <cell r="K1367" t="str">
            <v>19399376</v>
          </cell>
          <cell r="L1367" t="str">
            <v>GOMEZ HURTADO JOSE MIGUEL</v>
          </cell>
          <cell r="M1367" t="str">
            <v>Abono en cuenta</v>
          </cell>
          <cell r="N1367" t="str">
            <v>Ahorro</v>
          </cell>
          <cell r="O1367" t="str">
            <v>457470055429</v>
          </cell>
          <cell r="P1367" t="str">
            <v>Activa</v>
          </cell>
          <cell r="Q1367" t="str">
            <v>860034313</v>
          </cell>
          <cell r="R1367" t="str">
            <v>BANCO DAVIVIENDA S.A.</v>
          </cell>
          <cell r="S1367" t="str">
            <v>923245</v>
          </cell>
          <cell r="T1367" t="str">
            <v>CENTRO INDUSTRIAL Y DESARROLLO EMPRESARIAL DE SOACHA-CUNDINAMARCA - SERVICIOS PRESTADOS A LA FORMACI</v>
          </cell>
          <cell r="U1367" t="str">
            <v>C-3603-1300-14-0-3603025-02</v>
          </cell>
          <cell r="V1367" t="str">
            <v>ADQUISICIÓN DE BIENES Y SERVICIOS - SERVICIO DE FORMACIÓN PROFESIONAL INTEGRAL - MEJORAMIENTO DEL SERVICIO DE FORMACIÓN PROFESIONAL DEL SENA NACIONAL</v>
          </cell>
          <cell r="W1367" t="str">
            <v>Nación</v>
          </cell>
          <cell r="X1367" t="str">
            <v>OTROS RECURSOS DEL TESORO</v>
          </cell>
          <cell r="Y1367" t="str">
            <v>CSF</v>
          </cell>
          <cell r="Z1367" t="str">
            <v>3,790,150.00</v>
          </cell>
          <cell r="AA1367" t="str">
            <v>0.00</v>
          </cell>
          <cell r="AB1367" t="str">
            <v>0.00</v>
          </cell>
          <cell r="AC1367" t="str">
            <v>0.00</v>
          </cell>
          <cell r="AD1367" t="str">
            <v>13-01-01-DT</v>
          </cell>
          <cell r="AG1367" t="str">
            <v>No</v>
          </cell>
          <cell r="AL1367" t="str">
            <v>CONTRATO DE PRESTACION DE SERVICIOS-CTO-25-9232-044-2020</v>
          </cell>
          <cell r="AM1367" t="str">
            <v>1420</v>
          </cell>
          <cell r="AN1367" t="str">
            <v>1420</v>
          </cell>
          <cell r="AO1367" t="str">
            <v>5320</v>
          </cell>
          <cell r="AP1367" t="str">
            <v>0</v>
          </cell>
          <cell r="AR1367" t="str">
            <v>171620</v>
          </cell>
          <cell r="AS1367" t="str">
            <v>175428320</v>
          </cell>
          <cell r="AT1367" t="str">
            <v>0</v>
          </cell>
          <cell r="AU1367" t="str">
            <v>2020-01-27 00:00:00</v>
          </cell>
          <cell r="AV1367" t="str">
            <v>CONTRATO DE PRESTACION DE SERVICIOS</v>
          </cell>
          <cell r="AW1367" t="str">
            <v>CTO-25-9232-044-2020</v>
          </cell>
          <cell r="AX1367" t="str">
            <v>Prestar servicios profesionales de carácter temporal para planear y orientar la Formación Profesional Integral, que programe el centro de formación en sus diferentes niveles y modalidades, atendiendo las políticas institucionales y la normatividad vi</v>
          </cell>
        </row>
        <row r="1368">
          <cell r="A1368" t="str">
            <v>175428420</v>
          </cell>
          <cell r="B1368" t="str">
            <v>2020-07-06 00:00:00</v>
          </cell>
          <cell r="C1368" t="str">
            <v>2020-07-08 04:14:58</v>
          </cell>
          <cell r="D1368" t="str">
            <v>Pagada</v>
          </cell>
          <cell r="E1368" t="str">
            <v>3,790,150.00</v>
          </cell>
          <cell r="F1368" t="str">
            <v>20,148.00</v>
          </cell>
          <cell r="G1368" t="str">
            <v>3,770,002.00</v>
          </cell>
          <cell r="H1368" t="str">
            <v>Beneficiario final</v>
          </cell>
          <cell r="I1368" t="str">
            <v>Actual</v>
          </cell>
          <cell r="J1368" t="str">
            <v>Cédula de Ciudadanía</v>
          </cell>
          <cell r="K1368" t="str">
            <v>52836314</v>
          </cell>
          <cell r="L1368" t="str">
            <v>CONTRERAS LARA NANCY MILENA</v>
          </cell>
          <cell r="M1368" t="str">
            <v>Abono en cuenta</v>
          </cell>
          <cell r="N1368" t="str">
            <v>Ahorro</v>
          </cell>
          <cell r="O1368" t="str">
            <v>004770089185</v>
          </cell>
          <cell r="P1368" t="str">
            <v>Activa</v>
          </cell>
          <cell r="Q1368" t="str">
            <v>860034313</v>
          </cell>
          <cell r="R1368" t="str">
            <v>BANCO DAVIVIENDA S.A.</v>
          </cell>
          <cell r="S1368" t="str">
            <v>923245</v>
          </cell>
          <cell r="T1368" t="str">
            <v>CENTRO INDUSTRIAL Y DESARROLLO EMPRESARIAL DE SOACHA-CUNDINAMARCA - SERVICIOS PRESTADOS A LA FORMACI</v>
          </cell>
          <cell r="U1368" t="str">
            <v>C-3603-1300-14-0-3603025-02</v>
          </cell>
          <cell r="V1368" t="str">
            <v>ADQUISICIÓN DE BIENES Y SERVICIOS - SERVICIO DE FORMACIÓN PROFESIONAL INTEGRAL - MEJORAMIENTO DEL SERVICIO DE FORMACIÓN PROFESIONAL DEL SENA NACIONAL</v>
          </cell>
          <cell r="W1368" t="str">
            <v>Nación</v>
          </cell>
          <cell r="X1368" t="str">
            <v>OTROS RECURSOS DEL TESORO</v>
          </cell>
          <cell r="Y1368" t="str">
            <v>CSF</v>
          </cell>
          <cell r="Z1368" t="str">
            <v>3,790,150.00</v>
          </cell>
          <cell r="AA1368" t="str">
            <v>0.00</v>
          </cell>
          <cell r="AB1368" t="str">
            <v>0.00</v>
          </cell>
          <cell r="AC1368" t="str">
            <v>0.00</v>
          </cell>
          <cell r="AD1368" t="str">
            <v>13-01-01-DT</v>
          </cell>
          <cell r="AG1368" t="str">
            <v>No</v>
          </cell>
          <cell r="AL1368" t="str">
            <v>CONTRATO DE PRESTACION DE SERVICIOS-CTO-25-9232-0056-2020</v>
          </cell>
          <cell r="AM1368" t="str">
            <v>1420</v>
          </cell>
          <cell r="AN1368" t="str">
            <v>1420</v>
          </cell>
          <cell r="AO1368" t="str">
            <v>5420</v>
          </cell>
          <cell r="AP1368" t="str">
            <v>0</v>
          </cell>
          <cell r="AR1368" t="str">
            <v>171720</v>
          </cell>
          <cell r="AS1368" t="str">
            <v>175428420</v>
          </cell>
          <cell r="AT1368" t="str">
            <v>0</v>
          </cell>
          <cell r="AU1368" t="str">
            <v>2020-01-27 00:00:00</v>
          </cell>
          <cell r="AV1368" t="str">
            <v>CONTRATO DE PRESTACION DE SERVICIOS</v>
          </cell>
          <cell r="AW1368" t="str">
            <v>CTO-25-9232-0056-2020</v>
          </cell>
          <cell r="AX1368" t="str">
            <v>Prestar servicios profesionales de carácter temporal para planear y orientar la Formación Profesional Integral, que programe el centro de formación en sus diferentes niveles y modalidades, atendiendo las políticas institucionales y la normatividad vi</v>
          </cell>
        </row>
        <row r="1369">
          <cell r="A1369" t="str">
            <v>175428520</v>
          </cell>
          <cell r="B1369" t="str">
            <v>2020-07-06 00:00:00</v>
          </cell>
          <cell r="C1369" t="str">
            <v>2020-07-08 04:10:32</v>
          </cell>
          <cell r="D1369" t="str">
            <v>Pagada</v>
          </cell>
          <cell r="E1369" t="str">
            <v>3,790,150.00</v>
          </cell>
          <cell r="F1369" t="str">
            <v>20,148.00</v>
          </cell>
          <cell r="G1369" t="str">
            <v>3,770,002.00</v>
          </cell>
          <cell r="H1369" t="str">
            <v>Beneficiario final</v>
          </cell>
          <cell r="I1369" t="str">
            <v>Actual</v>
          </cell>
          <cell r="J1369" t="str">
            <v>Cédula de Ciudadanía</v>
          </cell>
          <cell r="K1369" t="str">
            <v>1069716468</v>
          </cell>
          <cell r="L1369" t="str">
            <v>FIGUEROA ORIANA VANESSA</v>
          </cell>
          <cell r="M1369" t="str">
            <v>Abono en cuenta</v>
          </cell>
          <cell r="N1369" t="str">
            <v>Ahorro</v>
          </cell>
          <cell r="O1369" t="str">
            <v>24047915873</v>
          </cell>
          <cell r="P1369" t="str">
            <v>Activa</v>
          </cell>
          <cell r="Q1369" t="str">
            <v>860007335</v>
          </cell>
          <cell r="R1369" t="str">
            <v>BANCO CAJA SOCIAL S.A.</v>
          </cell>
          <cell r="S1369" t="str">
            <v>923245</v>
          </cell>
          <cell r="T1369" t="str">
            <v>CENTRO INDUSTRIAL Y DESARROLLO EMPRESARIAL DE SOACHA-CUNDINAMARCA - SERVICIOS PRESTADOS A LA FORMACI</v>
          </cell>
          <cell r="U1369" t="str">
            <v>C-3603-1300-14-0-3603025-02</v>
          </cell>
          <cell r="V1369" t="str">
            <v>ADQUISICIÓN DE BIENES Y SERVICIOS - SERVICIO DE FORMACIÓN PROFESIONAL INTEGRAL - MEJORAMIENTO DEL SERVICIO DE FORMACIÓN PROFESIONAL DEL SENA NACIONAL</v>
          </cell>
          <cell r="W1369" t="str">
            <v>Nación</v>
          </cell>
          <cell r="X1369" t="str">
            <v>OTROS RECURSOS DEL TESORO</v>
          </cell>
          <cell r="Y1369" t="str">
            <v>CSF</v>
          </cell>
          <cell r="Z1369" t="str">
            <v>3,790,150.00</v>
          </cell>
          <cell r="AA1369" t="str">
            <v>0.00</v>
          </cell>
          <cell r="AB1369" t="str">
            <v>0.00</v>
          </cell>
          <cell r="AC1369" t="str">
            <v>0.00</v>
          </cell>
          <cell r="AD1369" t="str">
            <v>13-01-01-DT</v>
          </cell>
          <cell r="AG1369" t="str">
            <v>No</v>
          </cell>
          <cell r="AL1369" t="str">
            <v>CONTRATO DE PRESTACION DE SERVICIOS-CTO-25-9232-035-2021</v>
          </cell>
          <cell r="AM1369" t="str">
            <v>1420</v>
          </cell>
          <cell r="AN1369" t="str">
            <v>1420</v>
          </cell>
          <cell r="AO1369" t="str">
            <v>5520</v>
          </cell>
          <cell r="AP1369" t="str">
            <v>0</v>
          </cell>
          <cell r="AR1369" t="str">
            <v>171820</v>
          </cell>
          <cell r="AS1369" t="str">
            <v>175428520</v>
          </cell>
          <cell r="AT1369" t="str">
            <v>0</v>
          </cell>
          <cell r="AU1369" t="str">
            <v>2020-01-27 00:00:00</v>
          </cell>
          <cell r="AV1369" t="str">
            <v>CONTRATO DE PRESTACION DE SERVICIOS</v>
          </cell>
          <cell r="AW1369" t="str">
            <v>CTO-25-9232-035-2021</v>
          </cell>
          <cell r="AX1369" t="str">
            <v>Prestar servicios profesionales de carácter temporal para planear y orientar la Formación Profesional Integral, que programe el centro de formación en sus diferentes niveles y modalidades, atendiendo las políticas institucionales y la normatividad vi</v>
          </cell>
        </row>
        <row r="1370">
          <cell r="A1370" t="str">
            <v>175428620</v>
          </cell>
          <cell r="B1370" t="str">
            <v>2020-07-06 00:00:00</v>
          </cell>
          <cell r="C1370" t="str">
            <v>2020-07-08 04:14:55</v>
          </cell>
          <cell r="D1370" t="str">
            <v>Pagada</v>
          </cell>
          <cell r="E1370" t="str">
            <v>3,790,150.00</v>
          </cell>
          <cell r="F1370" t="str">
            <v>20,148.00</v>
          </cell>
          <cell r="G1370" t="str">
            <v>3,770,002.00</v>
          </cell>
          <cell r="H1370" t="str">
            <v>Beneficiario final</v>
          </cell>
          <cell r="I1370" t="str">
            <v>Actual</v>
          </cell>
          <cell r="J1370" t="str">
            <v>Cédula de Ciudadanía</v>
          </cell>
          <cell r="K1370" t="str">
            <v>1065630928</v>
          </cell>
          <cell r="L1370" t="str">
            <v>BARON MORA DARLYN JULIETH</v>
          </cell>
          <cell r="M1370" t="str">
            <v>Abono en cuenta</v>
          </cell>
          <cell r="N1370" t="str">
            <v>Ahorro</v>
          </cell>
          <cell r="O1370" t="str">
            <v>0570257170026070</v>
          </cell>
          <cell r="P1370" t="str">
            <v>Activa</v>
          </cell>
          <cell r="Q1370" t="str">
            <v>860034313</v>
          </cell>
          <cell r="R1370" t="str">
            <v>BANCO DAVIVIENDA S.A.</v>
          </cell>
          <cell r="S1370" t="str">
            <v>923245</v>
          </cell>
          <cell r="T1370" t="str">
            <v>CENTRO INDUSTRIAL Y DESARROLLO EMPRESARIAL DE SOACHA-CUNDINAMARCA - SERVICIOS PRESTADOS A LA FORMACI</v>
          </cell>
          <cell r="U1370" t="str">
            <v>C-3603-1300-14-0-3603025-02</v>
          </cell>
          <cell r="V1370" t="str">
            <v>ADQUISICIÓN DE BIENES Y SERVICIOS - SERVICIO DE FORMACIÓN PROFESIONAL INTEGRAL - MEJORAMIENTO DEL SERVICIO DE FORMACIÓN PROFESIONAL DEL SENA NACIONAL</v>
          </cell>
          <cell r="W1370" t="str">
            <v>Nación</v>
          </cell>
          <cell r="X1370" t="str">
            <v>OTROS RECURSOS DEL TESORO</v>
          </cell>
          <cell r="Y1370" t="str">
            <v>CSF</v>
          </cell>
          <cell r="Z1370" t="str">
            <v>3,790,150.00</v>
          </cell>
          <cell r="AA1370" t="str">
            <v>0.00</v>
          </cell>
          <cell r="AB1370" t="str">
            <v>0.00</v>
          </cell>
          <cell r="AC1370" t="str">
            <v>0.00</v>
          </cell>
          <cell r="AD1370" t="str">
            <v>13-01-01-DT</v>
          </cell>
          <cell r="AG1370" t="str">
            <v>No</v>
          </cell>
          <cell r="AL1370" t="str">
            <v>CONTRATO DE PRESTACION DE SERVICIOS-CTO-25-9232-051-2020</v>
          </cell>
          <cell r="AM1370" t="str">
            <v>1420</v>
          </cell>
          <cell r="AN1370" t="str">
            <v>1420</v>
          </cell>
          <cell r="AO1370" t="str">
            <v>5620</v>
          </cell>
          <cell r="AP1370" t="str">
            <v>0</v>
          </cell>
          <cell r="AR1370" t="str">
            <v>171920</v>
          </cell>
          <cell r="AS1370" t="str">
            <v>175428620</v>
          </cell>
          <cell r="AT1370" t="str">
            <v>0</v>
          </cell>
          <cell r="AU1370" t="str">
            <v>2020-01-27 00:00:00</v>
          </cell>
          <cell r="AV1370" t="str">
            <v>CONTRATO DE PRESTACION DE SERVICIOS</v>
          </cell>
          <cell r="AW1370" t="str">
            <v>CTO-25-9232-051-2020</v>
          </cell>
          <cell r="AX1370" t="str">
            <v>Prestar servicios profesionales de carácter temporal para planear y orientar la Formación Profesional Integral, que programe el centro de formación en sus diferentes niveles y modalidades, atendiendo las políticas institucionales y la normatividad vi</v>
          </cell>
        </row>
        <row r="1371">
          <cell r="A1371" t="str">
            <v>175428820</v>
          </cell>
          <cell r="B1371" t="str">
            <v>2020-07-06 00:00:00</v>
          </cell>
          <cell r="C1371" t="str">
            <v>2020-07-08 04:04:16</v>
          </cell>
          <cell r="D1371" t="str">
            <v>Pagada</v>
          </cell>
          <cell r="E1371" t="str">
            <v>3,790,150.00</v>
          </cell>
          <cell r="F1371" t="str">
            <v>20,148.00</v>
          </cell>
          <cell r="G1371" t="str">
            <v>3,770,002.00</v>
          </cell>
          <cell r="H1371" t="str">
            <v>Beneficiario final</v>
          </cell>
          <cell r="I1371" t="str">
            <v>Actual</v>
          </cell>
          <cell r="J1371" t="str">
            <v>Cédula de Ciudadanía</v>
          </cell>
          <cell r="K1371" t="str">
            <v>39669143</v>
          </cell>
          <cell r="L1371" t="str">
            <v>PERAZA RODRIGUEZ MARIBEL</v>
          </cell>
          <cell r="M1371" t="str">
            <v>Abono en cuenta</v>
          </cell>
          <cell r="N1371" t="str">
            <v>Ahorro</v>
          </cell>
          <cell r="O1371" t="str">
            <v>20567071264</v>
          </cell>
          <cell r="P1371" t="str">
            <v>Activa</v>
          </cell>
          <cell r="Q1371" t="str">
            <v>890903938</v>
          </cell>
          <cell r="R1371" t="str">
            <v>BANCOLOMBIA S.A.</v>
          </cell>
          <cell r="S1371" t="str">
            <v>923245</v>
          </cell>
          <cell r="T1371" t="str">
            <v>CENTRO INDUSTRIAL Y DESARROLLO EMPRESARIAL DE SOACHA-CUNDINAMARCA - SERVICIOS PRESTADOS A LA FORMACI</v>
          </cell>
          <cell r="U1371" t="str">
            <v>C-3603-1300-14-0-3603025-02</v>
          </cell>
          <cell r="V1371" t="str">
            <v>ADQUISICIÓN DE BIENES Y SERVICIOS - SERVICIO DE FORMACIÓN PROFESIONAL INTEGRAL - MEJORAMIENTO DEL SERVICIO DE FORMACIÓN PROFESIONAL DEL SENA NACIONAL</v>
          </cell>
          <cell r="W1371" t="str">
            <v>Nación</v>
          </cell>
          <cell r="X1371" t="str">
            <v>OTROS RECURSOS DEL TESORO</v>
          </cell>
          <cell r="Y1371" t="str">
            <v>CSF</v>
          </cell>
          <cell r="Z1371" t="str">
            <v>3,790,150.00</v>
          </cell>
          <cell r="AA1371" t="str">
            <v>0.00</v>
          </cell>
          <cell r="AB1371" t="str">
            <v>0.00</v>
          </cell>
          <cell r="AC1371" t="str">
            <v>0.00</v>
          </cell>
          <cell r="AD1371" t="str">
            <v>13-01-01-DT</v>
          </cell>
          <cell r="AG1371" t="str">
            <v>No</v>
          </cell>
          <cell r="AL1371" t="str">
            <v>CONTRATO DE PRESTACION DE SERVICIOS-CTO-25-9232-052-2020</v>
          </cell>
          <cell r="AM1371" t="str">
            <v>1420</v>
          </cell>
          <cell r="AN1371" t="str">
            <v>1420</v>
          </cell>
          <cell r="AO1371" t="str">
            <v>5720</v>
          </cell>
          <cell r="AP1371" t="str">
            <v>0</v>
          </cell>
          <cell r="AR1371" t="str">
            <v>172020</v>
          </cell>
          <cell r="AS1371" t="str">
            <v>175428820</v>
          </cell>
          <cell r="AT1371" t="str">
            <v>0</v>
          </cell>
          <cell r="AU1371" t="str">
            <v>2020-01-27 00:00:00</v>
          </cell>
          <cell r="AV1371" t="str">
            <v>CONTRATO DE PRESTACION DE SERVICIOS</v>
          </cell>
          <cell r="AW1371" t="str">
            <v>CTO-25-9232-052-2020</v>
          </cell>
          <cell r="AX1371" t="str">
            <v>Prestar servicios profesionales de carácter temporal para planear y orientar la Formación Profesional Integral, que programe el centro de formación en sus diferentes niveles y modalidades, atendiendo las políticas institucionales y la normatividad vi</v>
          </cell>
        </row>
        <row r="1372">
          <cell r="A1372" t="str">
            <v>175429020</v>
          </cell>
          <cell r="B1372" t="str">
            <v>2020-07-06 00:00:00</v>
          </cell>
          <cell r="C1372" t="str">
            <v>2020-07-08 04:04:16</v>
          </cell>
          <cell r="D1372" t="str">
            <v>Pagada</v>
          </cell>
          <cell r="E1372" t="str">
            <v>3,790,150.00</v>
          </cell>
          <cell r="F1372" t="str">
            <v>20,148.00</v>
          </cell>
          <cell r="G1372" t="str">
            <v>3,770,002.00</v>
          </cell>
          <cell r="H1372" t="str">
            <v>Beneficiario final</v>
          </cell>
          <cell r="I1372" t="str">
            <v>Actual</v>
          </cell>
          <cell r="J1372" t="str">
            <v>Cédula de Ciudadanía</v>
          </cell>
          <cell r="K1372" t="str">
            <v>1073601683</v>
          </cell>
          <cell r="L1372" t="str">
            <v>MENDEZ JULA ERIKA JOHANNA</v>
          </cell>
          <cell r="M1372" t="str">
            <v>Abono en cuenta</v>
          </cell>
          <cell r="N1372" t="str">
            <v>Ahorro</v>
          </cell>
          <cell r="O1372" t="str">
            <v>20305138923</v>
          </cell>
          <cell r="P1372" t="str">
            <v>Activa</v>
          </cell>
          <cell r="Q1372" t="str">
            <v>890903938</v>
          </cell>
          <cell r="R1372" t="str">
            <v>BANCOLOMBIA S.A.</v>
          </cell>
          <cell r="S1372" t="str">
            <v>923245</v>
          </cell>
          <cell r="T1372" t="str">
            <v>CENTRO INDUSTRIAL Y DESARROLLO EMPRESARIAL DE SOACHA-CUNDINAMARCA - SERVICIOS PRESTADOS A LA FORMACI</v>
          </cell>
          <cell r="U1372" t="str">
            <v>C-3603-1300-14-0-3603025-02</v>
          </cell>
          <cell r="V1372" t="str">
            <v>ADQUISICIÓN DE BIENES Y SERVICIOS - SERVICIO DE FORMACIÓN PROFESIONAL INTEGRAL - MEJORAMIENTO DEL SERVICIO DE FORMACIÓN PROFESIONAL DEL SENA NACIONAL</v>
          </cell>
          <cell r="W1372" t="str">
            <v>Nación</v>
          </cell>
          <cell r="X1372" t="str">
            <v>OTROS RECURSOS DEL TESORO</v>
          </cell>
          <cell r="Y1372" t="str">
            <v>CSF</v>
          </cell>
          <cell r="Z1372" t="str">
            <v>3,790,150.00</v>
          </cell>
          <cell r="AA1372" t="str">
            <v>0.00</v>
          </cell>
          <cell r="AB1372" t="str">
            <v>0.00</v>
          </cell>
          <cell r="AC1372" t="str">
            <v>0.00</v>
          </cell>
          <cell r="AD1372" t="str">
            <v>13-01-01-DT</v>
          </cell>
          <cell r="AG1372" t="str">
            <v>No</v>
          </cell>
          <cell r="AL1372" t="str">
            <v>CONTRATO DE PRESTACION DE SERVICIOS-CTO-25-9232-053-2020</v>
          </cell>
          <cell r="AM1372" t="str">
            <v>1420</v>
          </cell>
          <cell r="AN1372" t="str">
            <v>1420</v>
          </cell>
          <cell r="AO1372" t="str">
            <v>5820</v>
          </cell>
          <cell r="AP1372" t="str">
            <v>0</v>
          </cell>
          <cell r="AR1372" t="str">
            <v>172120</v>
          </cell>
          <cell r="AS1372" t="str">
            <v>175429020</v>
          </cell>
          <cell r="AT1372" t="str">
            <v>0</v>
          </cell>
          <cell r="AU1372" t="str">
            <v>2020-01-27 00:00:00</v>
          </cell>
          <cell r="AV1372" t="str">
            <v>CONTRATO DE PRESTACION DE SERVICIOS</v>
          </cell>
          <cell r="AW1372" t="str">
            <v>CTO-25-9232-053-2020</v>
          </cell>
          <cell r="AX1372" t="str">
            <v>Prestar servicios profesionales de carácter temporal para planear y orientar la Formación Profesional Integral, que programe el centro de formación en sus diferentes niveles y modalidades, atendiendo las políticas institucionales y la normatividad vi</v>
          </cell>
        </row>
        <row r="1373">
          <cell r="A1373" t="str">
            <v>175429120</v>
          </cell>
          <cell r="B1373" t="str">
            <v>2020-07-06 00:00:00</v>
          </cell>
          <cell r="C1373" t="str">
            <v>2020-07-08 04:05:51</v>
          </cell>
          <cell r="D1373" t="str">
            <v>Pagada</v>
          </cell>
          <cell r="E1373" t="str">
            <v>3,790,150.00</v>
          </cell>
          <cell r="F1373" t="str">
            <v>20,148.00</v>
          </cell>
          <cell r="G1373" t="str">
            <v>3,770,002.00</v>
          </cell>
          <cell r="H1373" t="str">
            <v>Beneficiario final</v>
          </cell>
          <cell r="I1373" t="str">
            <v>Actual</v>
          </cell>
          <cell r="J1373" t="str">
            <v>Cédula de Ciudadanía</v>
          </cell>
          <cell r="K1373" t="str">
            <v>80858664</v>
          </cell>
          <cell r="L1373" t="str">
            <v>LOMBANA AREVALO JOSE EDUARDO</v>
          </cell>
          <cell r="M1373" t="str">
            <v>Abono en cuenta</v>
          </cell>
          <cell r="N1373" t="str">
            <v>Ahorro</v>
          </cell>
          <cell r="O1373" t="str">
            <v>0066244096</v>
          </cell>
          <cell r="P1373" t="str">
            <v>Activa</v>
          </cell>
          <cell r="Q1373" t="str">
            <v>860003020</v>
          </cell>
          <cell r="R1373" t="str">
            <v>BANCO BILBAO VIZCAYA ARGENTARIA COLOMBIA S.A. BBVA</v>
          </cell>
          <cell r="S1373" t="str">
            <v>923245</v>
          </cell>
          <cell r="T1373" t="str">
            <v>CENTRO INDUSTRIAL Y DESARROLLO EMPRESARIAL DE SOACHA-CUNDINAMARCA - SERVICIOS PRESTADOS A LA FORMACI</v>
          </cell>
          <cell r="U1373" t="str">
            <v>C-3603-1300-14-0-3603025-02</v>
          </cell>
          <cell r="V1373" t="str">
            <v>ADQUISICIÓN DE BIENES Y SERVICIOS - SERVICIO DE FORMACIÓN PROFESIONAL INTEGRAL - MEJORAMIENTO DEL SERVICIO DE FORMACIÓN PROFESIONAL DEL SENA NACIONAL</v>
          </cell>
          <cell r="W1373" t="str">
            <v>Nación</v>
          </cell>
          <cell r="X1373" t="str">
            <v>OTROS RECURSOS DEL TESORO</v>
          </cell>
          <cell r="Y1373" t="str">
            <v>CSF</v>
          </cell>
          <cell r="Z1373" t="str">
            <v>3,790,150.00</v>
          </cell>
          <cell r="AA1373" t="str">
            <v>0.00</v>
          </cell>
          <cell r="AB1373" t="str">
            <v>0.00</v>
          </cell>
          <cell r="AC1373" t="str">
            <v>0.00</v>
          </cell>
          <cell r="AD1373" t="str">
            <v>13-01-01-DT</v>
          </cell>
          <cell r="AG1373" t="str">
            <v>No</v>
          </cell>
          <cell r="AL1373" t="str">
            <v>CONTRATO DE PRESTACION DE SERVICIOS-CTO-25-9232-054-2020</v>
          </cell>
          <cell r="AM1373" t="str">
            <v>1420</v>
          </cell>
          <cell r="AN1373" t="str">
            <v>1420</v>
          </cell>
          <cell r="AO1373" t="str">
            <v>5920</v>
          </cell>
          <cell r="AP1373" t="str">
            <v>0</v>
          </cell>
          <cell r="AR1373" t="str">
            <v>172220</v>
          </cell>
          <cell r="AS1373" t="str">
            <v>175429120</v>
          </cell>
          <cell r="AT1373" t="str">
            <v>0</v>
          </cell>
          <cell r="AU1373" t="str">
            <v>2020-01-27 00:00:00</v>
          </cell>
          <cell r="AV1373" t="str">
            <v>CONTRATO DE PRESTACION DE SERVICIOS</v>
          </cell>
          <cell r="AW1373" t="str">
            <v>CTO-25-9232-054-2020</v>
          </cell>
          <cell r="AX1373" t="str">
            <v>Prestar servicios profesionales de carácter temporal para planear y orientar la Formación Profesional Integral, que programe el centro de formación en sus diferentes niveles y modalidades, atendiendo las políticas institucionales y la normatividad vi</v>
          </cell>
        </row>
        <row r="1374">
          <cell r="A1374" t="str">
            <v>175429320</v>
          </cell>
          <cell r="B1374" t="str">
            <v>2020-07-06 00:00:00</v>
          </cell>
          <cell r="C1374" t="str">
            <v>2020-07-08 04:04:15</v>
          </cell>
          <cell r="D1374" t="str">
            <v>Pagada</v>
          </cell>
          <cell r="E1374" t="str">
            <v>3,790,150.00</v>
          </cell>
          <cell r="F1374" t="str">
            <v>20,148.00</v>
          </cell>
          <cell r="G1374" t="str">
            <v>3,770,002.00</v>
          </cell>
          <cell r="H1374" t="str">
            <v>Beneficiario final</v>
          </cell>
          <cell r="I1374" t="str">
            <v>Actual</v>
          </cell>
          <cell r="J1374" t="str">
            <v>Cédula de Ciudadanía</v>
          </cell>
          <cell r="K1374" t="str">
            <v>1073704469</v>
          </cell>
          <cell r="L1374" t="str">
            <v>BAUTISTA FONQUE PAULA ANDREA</v>
          </cell>
          <cell r="M1374" t="str">
            <v>Abono en cuenta</v>
          </cell>
          <cell r="N1374" t="str">
            <v>Ahorro</v>
          </cell>
          <cell r="O1374" t="str">
            <v>22145176615</v>
          </cell>
          <cell r="P1374" t="str">
            <v>Activa</v>
          </cell>
          <cell r="Q1374" t="str">
            <v>890903938</v>
          </cell>
          <cell r="R1374" t="str">
            <v>BANCOLOMBIA S.A.</v>
          </cell>
          <cell r="S1374" t="str">
            <v>923245</v>
          </cell>
          <cell r="T1374" t="str">
            <v>CENTRO INDUSTRIAL Y DESARROLLO EMPRESARIAL DE SOACHA-CUNDINAMARCA - SERVICIOS PRESTADOS A LA FORMACI</v>
          </cell>
          <cell r="U1374" t="str">
            <v>C-3603-1300-14-0-3603025-02</v>
          </cell>
          <cell r="V1374" t="str">
            <v>ADQUISICIÓN DE BIENES Y SERVICIOS - SERVICIO DE FORMACIÓN PROFESIONAL INTEGRAL - MEJORAMIENTO DEL SERVICIO DE FORMACIÓN PROFESIONAL DEL SENA NACIONAL</v>
          </cell>
          <cell r="W1374" t="str">
            <v>Nación</v>
          </cell>
          <cell r="X1374" t="str">
            <v>OTROS RECURSOS DEL TESORO</v>
          </cell>
          <cell r="Y1374" t="str">
            <v>CSF</v>
          </cell>
          <cell r="Z1374" t="str">
            <v>3,790,150.00</v>
          </cell>
          <cell r="AA1374" t="str">
            <v>0.00</v>
          </cell>
          <cell r="AB1374" t="str">
            <v>0.00</v>
          </cell>
          <cell r="AC1374" t="str">
            <v>0.00</v>
          </cell>
          <cell r="AD1374" t="str">
            <v>13-01-01-DT</v>
          </cell>
          <cell r="AG1374" t="str">
            <v>No</v>
          </cell>
          <cell r="AL1374" t="str">
            <v>CONTRATO DE PRESTACION DE SERVICIOS-CTO-25-9232-055-2020</v>
          </cell>
          <cell r="AM1374" t="str">
            <v>1420</v>
          </cell>
          <cell r="AN1374" t="str">
            <v>1420</v>
          </cell>
          <cell r="AO1374" t="str">
            <v>6020</v>
          </cell>
          <cell r="AP1374" t="str">
            <v>0</v>
          </cell>
          <cell r="AR1374" t="str">
            <v>172320</v>
          </cell>
          <cell r="AS1374" t="str">
            <v>175429320</v>
          </cell>
          <cell r="AT1374" t="str">
            <v>0</v>
          </cell>
          <cell r="AU1374" t="str">
            <v>2020-01-27 00:00:00</v>
          </cell>
          <cell r="AV1374" t="str">
            <v>CONTRATO DE PRESTACION DE SERVICIOS</v>
          </cell>
          <cell r="AW1374" t="str">
            <v>CTO-25-9232-055-2020</v>
          </cell>
          <cell r="AX1374" t="str">
            <v>Prestar servicios profesionales de carácter temporal para planear y orientar la Formación Profesional Integral, que programe el centro de formación en sus diferentes niveles y modalidades, atendiendo las políticas institucionales y la normatividad vi</v>
          </cell>
        </row>
        <row r="1375">
          <cell r="A1375" t="str">
            <v>175429420</v>
          </cell>
          <cell r="B1375" t="str">
            <v>2020-07-06 00:00:00</v>
          </cell>
          <cell r="C1375" t="str">
            <v>2020-07-08 04:05:51</v>
          </cell>
          <cell r="D1375" t="str">
            <v>Pagada</v>
          </cell>
          <cell r="E1375" t="str">
            <v>3,790,150.00</v>
          </cell>
          <cell r="F1375" t="str">
            <v>20,148.00</v>
          </cell>
          <cell r="G1375" t="str">
            <v>3,770,002.00</v>
          </cell>
          <cell r="H1375" t="str">
            <v>Beneficiario final</v>
          </cell>
          <cell r="I1375" t="str">
            <v>Actual</v>
          </cell>
          <cell r="J1375" t="str">
            <v>Cédula de Ciudadanía</v>
          </cell>
          <cell r="K1375" t="str">
            <v>80830134</v>
          </cell>
          <cell r="L1375" t="str">
            <v>CUBILLOS TORRES JORGE MAURICIO</v>
          </cell>
          <cell r="M1375" t="str">
            <v>Abono en cuenta</v>
          </cell>
          <cell r="N1375" t="str">
            <v>Ahorro</v>
          </cell>
          <cell r="O1375" t="str">
            <v>042435925</v>
          </cell>
          <cell r="P1375" t="str">
            <v>Activa</v>
          </cell>
          <cell r="Q1375" t="str">
            <v>860003020</v>
          </cell>
          <cell r="R1375" t="str">
            <v>BANCO BILBAO VIZCAYA ARGENTARIA COLOMBIA S.A. BBVA</v>
          </cell>
          <cell r="S1375" t="str">
            <v>923245</v>
          </cell>
          <cell r="T1375" t="str">
            <v>CENTRO INDUSTRIAL Y DESARROLLO EMPRESARIAL DE SOACHA-CUNDINAMARCA - SERVICIOS PRESTADOS A LA FORMACI</v>
          </cell>
          <cell r="U1375" t="str">
            <v>C-3603-1300-14-0-3603025-02</v>
          </cell>
          <cell r="V1375" t="str">
            <v>ADQUISICIÓN DE BIENES Y SERVICIOS - SERVICIO DE FORMACIÓN PROFESIONAL INTEGRAL - MEJORAMIENTO DEL SERVICIO DE FORMACIÓN PROFESIONAL DEL SENA NACIONAL</v>
          </cell>
          <cell r="W1375" t="str">
            <v>Nación</v>
          </cell>
          <cell r="X1375" t="str">
            <v>OTROS RECURSOS DEL TESORO</v>
          </cell>
          <cell r="Y1375" t="str">
            <v>CSF</v>
          </cell>
          <cell r="Z1375" t="str">
            <v>3,790,150.00</v>
          </cell>
          <cell r="AA1375" t="str">
            <v>0.00</v>
          </cell>
          <cell r="AB1375" t="str">
            <v>0.00</v>
          </cell>
          <cell r="AC1375" t="str">
            <v>0.00</v>
          </cell>
          <cell r="AD1375" t="str">
            <v>13-01-01-DT</v>
          </cell>
          <cell r="AG1375" t="str">
            <v>No</v>
          </cell>
          <cell r="AL1375" t="str">
            <v>CONTRATO DE PRESTACION DE SERVICIOS-CTO-25-9232-057-2020</v>
          </cell>
          <cell r="AM1375" t="str">
            <v>1420</v>
          </cell>
          <cell r="AN1375" t="str">
            <v>1420</v>
          </cell>
          <cell r="AO1375" t="str">
            <v>6120</v>
          </cell>
          <cell r="AP1375" t="str">
            <v>0</v>
          </cell>
          <cell r="AR1375" t="str">
            <v>172420</v>
          </cell>
          <cell r="AS1375" t="str">
            <v>175429420</v>
          </cell>
          <cell r="AT1375" t="str">
            <v>0</v>
          </cell>
          <cell r="AU1375" t="str">
            <v>2020-01-27 00:00:00</v>
          </cell>
          <cell r="AV1375" t="str">
            <v>CONTRATO DE PRESTACION DE SERVICIOS</v>
          </cell>
          <cell r="AW1375" t="str">
            <v>CTO-25-9232-057-2020</v>
          </cell>
          <cell r="AX1375" t="str">
            <v>Prestar servicios profesionales de carácter temporal para planear y orientar la Formación Profesional Integral, que programe el centro de formación en sus diferentes niveles y modalidades, atendiendo las políticas institucionales y la normatividad vi</v>
          </cell>
        </row>
        <row r="1376">
          <cell r="A1376" t="str">
            <v>175429520</v>
          </cell>
          <cell r="B1376" t="str">
            <v>2020-07-06 00:00:00</v>
          </cell>
          <cell r="C1376" t="str">
            <v>2020-07-08 04:04:15</v>
          </cell>
          <cell r="D1376" t="str">
            <v>Pagada</v>
          </cell>
          <cell r="E1376" t="str">
            <v>3,790,150.00</v>
          </cell>
          <cell r="F1376" t="str">
            <v>20,148.00</v>
          </cell>
          <cell r="G1376" t="str">
            <v>3,770,002.00</v>
          </cell>
          <cell r="H1376" t="str">
            <v>Beneficiario final</v>
          </cell>
          <cell r="I1376" t="str">
            <v>Actual</v>
          </cell>
          <cell r="J1376" t="str">
            <v>Cédula de Ciudadanía</v>
          </cell>
          <cell r="K1376" t="str">
            <v>93412419</v>
          </cell>
          <cell r="L1376" t="str">
            <v>HOMEZ RODRIGUEZ GERMAN EDUARDO</v>
          </cell>
          <cell r="M1376" t="str">
            <v>Abono en cuenta</v>
          </cell>
          <cell r="N1376" t="str">
            <v>Ahorro</v>
          </cell>
          <cell r="O1376" t="str">
            <v>06843078093</v>
          </cell>
          <cell r="P1376" t="str">
            <v>Activa</v>
          </cell>
          <cell r="Q1376" t="str">
            <v>890903938</v>
          </cell>
          <cell r="R1376" t="str">
            <v>BANCOLOMBIA S.A.</v>
          </cell>
          <cell r="S1376" t="str">
            <v>923245</v>
          </cell>
          <cell r="T1376" t="str">
            <v>CENTRO INDUSTRIAL Y DESARROLLO EMPRESARIAL DE SOACHA-CUNDINAMARCA - SERVICIOS PRESTADOS A LA FORMACI</v>
          </cell>
          <cell r="U1376" t="str">
            <v>C-3603-1300-14-0-3603025-02</v>
          </cell>
          <cell r="V1376" t="str">
            <v>ADQUISICIÓN DE BIENES Y SERVICIOS - SERVICIO DE FORMACIÓN PROFESIONAL INTEGRAL - MEJORAMIENTO DEL SERVICIO DE FORMACIÓN PROFESIONAL DEL SENA NACIONAL</v>
          </cell>
          <cell r="W1376" t="str">
            <v>Nación</v>
          </cell>
          <cell r="X1376" t="str">
            <v>OTROS RECURSOS DEL TESORO</v>
          </cell>
          <cell r="Y1376" t="str">
            <v>CSF</v>
          </cell>
          <cell r="Z1376" t="str">
            <v>3,790,150.00</v>
          </cell>
          <cell r="AA1376" t="str">
            <v>0.00</v>
          </cell>
          <cell r="AB1376" t="str">
            <v>0.00</v>
          </cell>
          <cell r="AC1376" t="str">
            <v>0.00</v>
          </cell>
          <cell r="AD1376" t="str">
            <v>13-01-01-DT</v>
          </cell>
          <cell r="AG1376" t="str">
            <v>No</v>
          </cell>
          <cell r="AL1376" t="str">
            <v>CONTRATO DE PRESTACION DE SERVICIOS-CTO-25-9232-058-2020</v>
          </cell>
          <cell r="AM1376" t="str">
            <v>1420</v>
          </cell>
          <cell r="AN1376" t="str">
            <v>1420</v>
          </cell>
          <cell r="AO1376" t="str">
            <v>6220</v>
          </cell>
          <cell r="AP1376" t="str">
            <v>0</v>
          </cell>
          <cell r="AR1376" t="str">
            <v>172520</v>
          </cell>
          <cell r="AS1376" t="str">
            <v>175429520</v>
          </cell>
          <cell r="AT1376" t="str">
            <v>0</v>
          </cell>
          <cell r="AU1376" t="str">
            <v>2020-01-27 00:00:00</v>
          </cell>
          <cell r="AV1376" t="str">
            <v>CONTRATO DE PRESTACION DE SERVICIOS</v>
          </cell>
          <cell r="AW1376" t="str">
            <v>CTO-25-9232-058-2020</v>
          </cell>
          <cell r="AX1376" t="str">
            <v>Prestar servicios profesionales de carácter temporal para planear y orientar la Formación Profesional Integral, que programe el centro de formación en sus diferentes niveles y modalidades, atendiendo las políticas institucionales y la normatividad vi</v>
          </cell>
        </row>
        <row r="1377">
          <cell r="A1377" t="str">
            <v>175429620</v>
          </cell>
          <cell r="B1377" t="str">
            <v>2020-07-06 00:00:00</v>
          </cell>
          <cell r="C1377" t="str">
            <v>2020-07-08 04:04:15</v>
          </cell>
          <cell r="D1377" t="str">
            <v>Pagada</v>
          </cell>
          <cell r="E1377" t="str">
            <v>3,790,150.00</v>
          </cell>
          <cell r="F1377" t="str">
            <v>20,148.00</v>
          </cell>
          <cell r="G1377" t="str">
            <v>3,770,002.00</v>
          </cell>
          <cell r="H1377" t="str">
            <v>Beneficiario final</v>
          </cell>
          <cell r="I1377" t="str">
            <v>Actual</v>
          </cell>
          <cell r="J1377" t="str">
            <v>Cédula de Ciudadanía</v>
          </cell>
          <cell r="K1377" t="str">
            <v>52529189</v>
          </cell>
          <cell r="L1377" t="str">
            <v>CARDENAS SALAZAR LUZ MIREYA</v>
          </cell>
          <cell r="M1377" t="str">
            <v>Abono en cuenta</v>
          </cell>
          <cell r="N1377" t="str">
            <v>Ahorro</v>
          </cell>
          <cell r="O1377" t="str">
            <v>29993986290</v>
          </cell>
          <cell r="P1377" t="str">
            <v>Activa</v>
          </cell>
          <cell r="Q1377" t="str">
            <v>890903938</v>
          </cell>
          <cell r="R1377" t="str">
            <v>BANCOLOMBIA S.A.</v>
          </cell>
          <cell r="S1377" t="str">
            <v>923245</v>
          </cell>
          <cell r="T1377" t="str">
            <v>CENTRO INDUSTRIAL Y DESARROLLO EMPRESARIAL DE SOACHA-CUNDINAMARCA - SERVICIOS PRESTADOS A LA FORMACI</v>
          </cell>
          <cell r="U1377" t="str">
            <v>C-3603-1300-14-0-3603025-02</v>
          </cell>
          <cell r="V1377" t="str">
            <v>ADQUISICIÓN DE BIENES Y SERVICIOS - SERVICIO DE FORMACIÓN PROFESIONAL INTEGRAL - MEJORAMIENTO DEL SERVICIO DE FORMACIÓN PROFESIONAL DEL SENA NACIONAL</v>
          </cell>
          <cell r="W1377" t="str">
            <v>Nación</v>
          </cell>
          <cell r="X1377" t="str">
            <v>OTROS RECURSOS DEL TESORO</v>
          </cell>
          <cell r="Y1377" t="str">
            <v>CSF</v>
          </cell>
          <cell r="Z1377" t="str">
            <v>3,790,150.00</v>
          </cell>
          <cell r="AA1377" t="str">
            <v>0.00</v>
          </cell>
          <cell r="AB1377" t="str">
            <v>0.00</v>
          </cell>
          <cell r="AC1377" t="str">
            <v>0.00</v>
          </cell>
          <cell r="AD1377" t="str">
            <v>13-01-01-DT</v>
          </cell>
          <cell r="AG1377" t="str">
            <v>No</v>
          </cell>
          <cell r="AL1377" t="str">
            <v>CONTRATO DE PRESTACION DE SERVICIOS-CTO-25-9232-059-2020</v>
          </cell>
          <cell r="AM1377" t="str">
            <v>1420</v>
          </cell>
          <cell r="AN1377" t="str">
            <v>1420</v>
          </cell>
          <cell r="AO1377" t="str">
            <v>6320</v>
          </cell>
          <cell r="AP1377" t="str">
            <v>0</v>
          </cell>
          <cell r="AR1377" t="str">
            <v>172620</v>
          </cell>
          <cell r="AS1377" t="str">
            <v>175429620</v>
          </cell>
          <cell r="AT1377" t="str">
            <v>0</v>
          </cell>
          <cell r="AU1377" t="str">
            <v>2020-01-27 00:00:00</v>
          </cell>
          <cell r="AV1377" t="str">
            <v>CONTRATO DE PRESTACION DE SERVICIOS</v>
          </cell>
          <cell r="AW1377" t="str">
            <v>CTO-25-9232-059-2020</v>
          </cell>
          <cell r="AX1377" t="str">
            <v>Prestar servicios profesionales de carácter temporal para planear y orientar la Formación Profesional Integral, que programe el centro de formación en sus diferentes niveles y modalidades, atendiendo las políticas institucionales y la normatividad vi</v>
          </cell>
        </row>
        <row r="1378">
          <cell r="A1378" t="str">
            <v>175429720</v>
          </cell>
          <cell r="B1378" t="str">
            <v>2020-07-06 00:00:00</v>
          </cell>
          <cell r="C1378" t="str">
            <v>2020-07-08 03:54:50</v>
          </cell>
          <cell r="D1378" t="str">
            <v>Pagada</v>
          </cell>
          <cell r="E1378" t="str">
            <v>3,790,150.00</v>
          </cell>
          <cell r="F1378" t="str">
            <v>20,148.00</v>
          </cell>
          <cell r="G1378" t="str">
            <v>3,770,002.00</v>
          </cell>
          <cell r="H1378" t="str">
            <v>Beneficiario final</v>
          </cell>
          <cell r="I1378" t="str">
            <v>Actual</v>
          </cell>
          <cell r="J1378" t="str">
            <v>Cédula de Ciudadanía</v>
          </cell>
          <cell r="K1378" t="str">
            <v>80143945</v>
          </cell>
          <cell r="L1378" t="str">
            <v>CHIGUASUQUE BUITRAGO MAURICIO</v>
          </cell>
          <cell r="M1378" t="str">
            <v>Abono en cuenta</v>
          </cell>
          <cell r="N1378" t="str">
            <v>Ahorro</v>
          </cell>
          <cell r="O1378" t="str">
            <v>274160308</v>
          </cell>
          <cell r="P1378" t="str">
            <v>Activa</v>
          </cell>
          <cell r="Q1378" t="str">
            <v>860002964</v>
          </cell>
          <cell r="R1378" t="str">
            <v>BANCO DE BOGOTA S. A.</v>
          </cell>
          <cell r="S1378" t="str">
            <v>923245</v>
          </cell>
          <cell r="T1378" t="str">
            <v>CENTRO INDUSTRIAL Y DESARROLLO EMPRESARIAL DE SOACHA-CUNDINAMARCA - SERVICIOS PRESTADOS A LA FORMACI</v>
          </cell>
          <cell r="U1378" t="str">
            <v>C-3603-1300-14-0-3603025-02</v>
          </cell>
          <cell r="V1378" t="str">
            <v>ADQUISICIÓN DE BIENES Y SERVICIOS - SERVICIO DE FORMACIÓN PROFESIONAL INTEGRAL - MEJORAMIENTO DEL SERVICIO DE FORMACIÓN PROFESIONAL DEL SENA NACIONAL</v>
          </cell>
          <cell r="W1378" t="str">
            <v>Nación</v>
          </cell>
          <cell r="X1378" t="str">
            <v>OTROS RECURSOS DEL TESORO</v>
          </cell>
          <cell r="Y1378" t="str">
            <v>CSF</v>
          </cell>
          <cell r="Z1378" t="str">
            <v>3,790,150.00</v>
          </cell>
          <cell r="AA1378" t="str">
            <v>0.00</v>
          </cell>
          <cell r="AB1378" t="str">
            <v>0.00</v>
          </cell>
          <cell r="AC1378" t="str">
            <v>0.00</v>
          </cell>
          <cell r="AD1378" t="str">
            <v>13-01-01-DT</v>
          </cell>
          <cell r="AG1378" t="str">
            <v>No</v>
          </cell>
          <cell r="AL1378" t="str">
            <v>CONTRATO DE PRESTACION DE SERVICIOS-CTO-25-9232-061-2020</v>
          </cell>
          <cell r="AM1378" t="str">
            <v>1420</v>
          </cell>
          <cell r="AN1378" t="str">
            <v>1420</v>
          </cell>
          <cell r="AO1378" t="str">
            <v>6520</v>
          </cell>
          <cell r="AP1378" t="str">
            <v>0</v>
          </cell>
          <cell r="AR1378" t="str">
            <v>172720</v>
          </cell>
          <cell r="AS1378" t="str">
            <v>175429720</v>
          </cell>
          <cell r="AT1378" t="str">
            <v>0</v>
          </cell>
          <cell r="AU1378" t="str">
            <v>2020-01-27 00:00:00</v>
          </cell>
          <cell r="AV1378" t="str">
            <v>CONTRATO DE PRESTACION DE SERVICIOS</v>
          </cell>
          <cell r="AW1378" t="str">
            <v>CTO-25-9232-061-2020</v>
          </cell>
          <cell r="AX1378" t="str">
            <v>Prestar servicios profesionales de carácter temporal para planear y orientar la Formación Profesional Integral, que programe el centro de formación en sus diferentes niveles y modalidades, atendiendo las políticas institucionales y la normatividad vi</v>
          </cell>
        </row>
        <row r="1379">
          <cell r="A1379" t="str">
            <v>175429820</v>
          </cell>
          <cell r="B1379" t="str">
            <v>2020-07-06 00:00:00</v>
          </cell>
          <cell r="C1379" t="str">
            <v>2020-07-08 04:08:36</v>
          </cell>
          <cell r="D1379" t="str">
            <v>Pagada</v>
          </cell>
          <cell r="E1379" t="str">
            <v>3,790,150.00</v>
          </cell>
          <cell r="F1379" t="str">
            <v>20,148.00</v>
          </cell>
          <cell r="G1379" t="str">
            <v>3,770,002.00</v>
          </cell>
          <cell r="H1379" t="str">
            <v>Beneficiario final</v>
          </cell>
          <cell r="I1379" t="str">
            <v>Actual</v>
          </cell>
          <cell r="J1379" t="str">
            <v>Cédula de Ciudadanía</v>
          </cell>
          <cell r="K1379" t="str">
            <v>79806253</v>
          </cell>
          <cell r="L1379" t="str">
            <v>RAMOS NAIZAQUE JAVIER ENRIQUE</v>
          </cell>
          <cell r="M1379" t="str">
            <v>Abono en cuenta</v>
          </cell>
          <cell r="N1379" t="str">
            <v>Ahorro</v>
          </cell>
          <cell r="O1379" t="str">
            <v>4722136409</v>
          </cell>
          <cell r="P1379" t="str">
            <v>Activa</v>
          </cell>
          <cell r="Q1379" t="str">
            <v>860034594</v>
          </cell>
          <cell r="R1379" t="str">
            <v>SCOTIABANK COLPATRIA SA</v>
          </cell>
          <cell r="S1379" t="str">
            <v>923211</v>
          </cell>
          <cell r="T1379" t="str">
            <v>INTEGRACION CON LA MEDIA-CUND</v>
          </cell>
          <cell r="U1379" t="str">
            <v>C-3603-1300-14-0-3603025-02</v>
          </cell>
          <cell r="V1379" t="str">
            <v>ADQUISICIÓN DE BIENES Y SERVICIOS - SERVICIO DE FORMACIÓN PROFESIONAL INTEGRAL - MEJORAMIENTO DEL SERVICIO DE FORMACIÓN PROFESIONAL DEL SENA NACIONAL</v>
          </cell>
          <cell r="W1379" t="str">
            <v>Nación</v>
          </cell>
          <cell r="X1379" t="str">
            <v>OTROS RECURSOS DEL TESORO</v>
          </cell>
          <cell r="Y1379" t="str">
            <v>CSF</v>
          </cell>
          <cell r="Z1379" t="str">
            <v>3,790,150.00</v>
          </cell>
          <cell r="AA1379" t="str">
            <v>0.00</v>
          </cell>
          <cell r="AB1379" t="str">
            <v>0.00</v>
          </cell>
          <cell r="AC1379" t="str">
            <v>0.00</v>
          </cell>
          <cell r="AD1379" t="str">
            <v>13-01-01-DT</v>
          </cell>
          <cell r="AG1379" t="str">
            <v>No</v>
          </cell>
          <cell r="AL1379" t="str">
            <v>CONTRATO DE PRESTACION DE SERVICIOS-CTO-25-9232-062-2020</v>
          </cell>
          <cell r="AM1379" t="str">
            <v>920</v>
          </cell>
          <cell r="AN1379" t="str">
            <v>920</v>
          </cell>
          <cell r="AO1379" t="str">
            <v>6620</v>
          </cell>
          <cell r="AP1379" t="str">
            <v>0</v>
          </cell>
          <cell r="AR1379" t="str">
            <v>172820</v>
          </cell>
          <cell r="AS1379" t="str">
            <v>175429820</v>
          </cell>
          <cell r="AT1379" t="str">
            <v>0</v>
          </cell>
          <cell r="AU1379" t="str">
            <v>2020-01-27 00:00:00</v>
          </cell>
          <cell r="AV1379" t="str">
            <v>CONTRATO DE PRESTACION DE SERVICIOS</v>
          </cell>
          <cell r="AW1379" t="str">
            <v>CTO-25-9232-062-2020</v>
          </cell>
          <cell r="AX1379" t="str">
            <v>Prestar servicios profesionales de carácter temporal para planear y orientar la Formación Profesional Integral, que programe el centro de formación en sus diferentes niveles y modalidades, atendiendo las políticas institucionales y la normatividad vi</v>
          </cell>
        </row>
        <row r="1380">
          <cell r="A1380" t="str">
            <v>175429920</v>
          </cell>
          <cell r="B1380" t="str">
            <v>2020-07-06 00:00:00</v>
          </cell>
          <cell r="C1380" t="str">
            <v>2020-07-08 04:04:14</v>
          </cell>
          <cell r="D1380" t="str">
            <v>Pagada</v>
          </cell>
          <cell r="E1380" t="str">
            <v>3,790,149.00</v>
          </cell>
          <cell r="F1380" t="str">
            <v>20,148.00</v>
          </cell>
          <cell r="G1380" t="str">
            <v>3,770,001.00</v>
          </cell>
          <cell r="H1380" t="str">
            <v>Beneficiario final</v>
          </cell>
          <cell r="I1380" t="str">
            <v>Actual</v>
          </cell>
          <cell r="J1380" t="str">
            <v>Cédula de Ciudadanía</v>
          </cell>
          <cell r="K1380" t="str">
            <v>91536012</v>
          </cell>
          <cell r="L1380" t="str">
            <v>GOMEZ URIBE OMAR ALEXANDER</v>
          </cell>
          <cell r="M1380" t="str">
            <v>Abono en cuenta</v>
          </cell>
          <cell r="N1380" t="str">
            <v>Ahorro</v>
          </cell>
          <cell r="O1380" t="str">
            <v>20323621200</v>
          </cell>
          <cell r="P1380" t="str">
            <v>Activa</v>
          </cell>
          <cell r="Q1380" t="str">
            <v>890903938</v>
          </cell>
          <cell r="R1380" t="str">
            <v>BANCOLOMBIA S.A.</v>
          </cell>
          <cell r="S1380" t="str">
            <v>923245</v>
          </cell>
          <cell r="T1380" t="str">
            <v>CENTRO INDUSTRIAL Y DESARROLLO EMPRESARIAL DE SOACHA-CUNDINAMARCA - SERVICIOS PRESTADOS A LA FORMACI</v>
          </cell>
          <cell r="U1380" t="str">
            <v>C-3603-1300-14-0-3603025-02</v>
          </cell>
          <cell r="V1380" t="str">
            <v>ADQUISICIÓN DE BIENES Y SERVICIOS - SERVICIO DE FORMACIÓN PROFESIONAL INTEGRAL - MEJORAMIENTO DEL SERVICIO DE FORMACIÓN PROFESIONAL DEL SENA NACIONAL</v>
          </cell>
          <cell r="W1380" t="str">
            <v>Nación</v>
          </cell>
          <cell r="X1380" t="str">
            <v>OTROS RECURSOS DEL TESORO</v>
          </cell>
          <cell r="Y1380" t="str">
            <v>CSF</v>
          </cell>
          <cell r="Z1380" t="str">
            <v>3,790,149.00</v>
          </cell>
          <cell r="AA1380" t="str">
            <v>0.00</v>
          </cell>
          <cell r="AB1380" t="str">
            <v>0.00</v>
          </cell>
          <cell r="AC1380" t="str">
            <v>0.00</v>
          </cell>
          <cell r="AD1380" t="str">
            <v>13-01-01-DT</v>
          </cell>
          <cell r="AG1380" t="str">
            <v>No</v>
          </cell>
          <cell r="AL1380" t="str">
            <v>CONTRATO DE PRESTACION DE SERVICIOS-CTO-25-9232-063-2020</v>
          </cell>
          <cell r="AM1380" t="str">
            <v>1420</v>
          </cell>
          <cell r="AN1380" t="str">
            <v>1420</v>
          </cell>
          <cell r="AO1380" t="str">
            <v>6720</v>
          </cell>
          <cell r="AP1380" t="str">
            <v>0</v>
          </cell>
          <cell r="AR1380" t="str">
            <v>172920</v>
          </cell>
          <cell r="AS1380" t="str">
            <v>175429920</v>
          </cell>
          <cell r="AT1380" t="str">
            <v>0</v>
          </cell>
          <cell r="AU1380" t="str">
            <v>2020-01-27 00:00:00</v>
          </cell>
          <cell r="AV1380" t="str">
            <v>CONTRATO DE PRESTACION DE SERVICIOS</v>
          </cell>
          <cell r="AW1380" t="str">
            <v>CTO-25-9232-063-2020</v>
          </cell>
          <cell r="AX1380" t="str">
            <v>Prestar servicios profesionales de carácter temporal para planear y orientar la Formación Profesional Integral, que programe el centro de formación en sus diferentes niveles y modalidades, atendiendo las políticas institucionales y la normatividad vi</v>
          </cell>
        </row>
        <row r="1381">
          <cell r="A1381" t="str">
            <v>175430020</v>
          </cell>
          <cell r="B1381" t="str">
            <v>2020-07-06 00:00:00</v>
          </cell>
          <cell r="C1381" t="str">
            <v>2020-07-08 04:14:55</v>
          </cell>
          <cell r="D1381" t="str">
            <v>Pagada</v>
          </cell>
          <cell r="E1381" t="str">
            <v>3,790,150.00</v>
          </cell>
          <cell r="F1381" t="str">
            <v>20,148.00</v>
          </cell>
          <cell r="G1381" t="str">
            <v>3,770,002.00</v>
          </cell>
          <cell r="H1381" t="str">
            <v>Beneficiario final</v>
          </cell>
          <cell r="I1381" t="str">
            <v>Actual</v>
          </cell>
          <cell r="J1381" t="str">
            <v>Cédula de Ciudadanía</v>
          </cell>
          <cell r="K1381" t="str">
            <v>46375343</v>
          </cell>
          <cell r="L1381" t="str">
            <v>RODRIGUEZ SALAMANCA ANDREA DEL PILAR</v>
          </cell>
          <cell r="M1381" t="str">
            <v>Abono en cuenta</v>
          </cell>
          <cell r="N1381" t="str">
            <v>Ahorro</v>
          </cell>
          <cell r="O1381" t="str">
            <v>007300720286</v>
          </cell>
          <cell r="P1381" t="str">
            <v>Activa</v>
          </cell>
          <cell r="Q1381" t="str">
            <v>860034313</v>
          </cell>
          <cell r="R1381" t="str">
            <v>BANCO DAVIVIENDA S.A.</v>
          </cell>
          <cell r="S1381" t="str">
            <v>923245</v>
          </cell>
          <cell r="T1381" t="str">
            <v>CENTRO INDUSTRIAL Y DESARROLLO EMPRESARIAL DE SOACHA-CUNDINAMARCA - SERVICIOS PRESTADOS A LA FORMACI</v>
          </cell>
          <cell r="U1381" t="str">
            <v>C-3603-1300-14-0-3603025-02</v>
          </cell>
          <cell r="V1381" t="str">
            <v>ADQUISICIÓN DE BIENES Y SERVICIOS - SERVICIO DE FORMACIÓN PROFESIONAL INTEGRAL - MEJORAMIENTO DEL SERVICIO DE FORMACIÓN PROFESIONAL DEL SENA NACIONAL</v>
          </cell>
          <cell r="W1381" t="str">
            <v>Nación</v>
          </cell>
          <cell r="X1381" t="str">
            <v>OTROS RECURSOS DEL TESORO</v>
          </cell>
          <cell r="Y1381" t="str">
            <v>CSF</v>
          </cell>
          <cell r="Z1381" t="str">
            <v>3,790,150.00</v>
          </cell>
          <cell r="AA1381" t="str">
            <v>0.00</v>
          </cell>
          <cell r="AB1381" t="str">
            <v>0.00</v>
          </cell>
          <cell r="AC1381" t="str">
            <v>0.00</v>
          </cell>
          <cell r="AD1381" t="str">
            <v>13-01-01-DT</v>
          </cell>
          <cell r="AG1381" t="str">
            <v>No</v>
          </cell>
          <cell r="AL1381" t="str">
            <v>CONTRATO DE PRESTACION DE SERVICIOS-CTO-25-9232-064-2020</v>
          </cell>
          <cell r="AM1381" t="str">
            <v>1420</v>
          </cell>
          <cell r="AN1381" t="str">
            <v>1420</v>
          </cell>
          <cell r="AO1381" t="str">
            <v>6820</v>
          </cell>
          <cell r="AP1381" t="str">
            <v>0</v>
          </cell>
          <cell r="AR1381" t="str">
            <v>173020</v>
          </cell>
          <cell r="AS1381" t="str">
            <v>175430020</v>
          </cell>
          <cell r="AT1381" t="str">
            <v>0</v>
          </cell>
          <cell r="AU1381" t="str">
            <v>2020-01-27 00:00:00</v>
          </cell>
          <cell r="AV1381" t="str">
            <v>CONTRATO DE PRESTACION DE SERVICIOS</v>
          </cell>
          <cell r="AW1381" t="str">
            <v>CTO-25-9232-064-2020</v>
          </cell>
          <cell r="AX1381" t="str">
            <v>Prestar servicios profesionales de carácter temporal para planear y orientar la Formación Profesional Integral, que programe el centro de formación en sus diferentes niveles y modalidades, atendiendo las políticas institucionales y la normatividad vi</v>
          </cell>
        </row>
        <row r="1382">
          <cell r="A1382" t="str">
            <v>175430120</v>
          </cell>
          <cell r="B1382" t="str">
            <v>2020-07-06 00:00:00</v>
          </cell>
          <cell r="C1382" t="str">
            <v>2020-07-08 04:14:56</v>
          </cell>
          <cell r="D1382" t="str">
            <v>Pagada</v>
          </cell>
          <cell r="E1382" t="str">
            <v>3,790,150.00</v>
          </cell>
          <cell r="F1382" t="str">
            <v>20,148.00</v>
          </cell>
          <cell r="G1382" t="str">
            <v>3,770,002.00</v>
          </cell>
          <cell r="H1382" t="str">
            <v>Beneficiario final</v>
          </cell>
          <cell r="I1382" t="str">
            <v>Actual</v>
          </cell>
          <cell r="J1382" t="str">
            <v>Cédula de Ciudadanía</v>
          </cell>
          <cell r="K1382" t="str">
            <v>52803339</v>
          </cell>
          <cell r="L1382" t="str">
            <v>QUINTERO GONZALEZ DIANA PAOLA</v>
          </cell>
          <cell r="M1382" t="str">
            <v>Abono en cuenta</v>
          </cell>
          <cell r="N1382" t="str">
            <v>Ahorro</v>
          </cell>
          <cell r="O1382" t="str">
            <v>004000184103</v>
          </cell>
          <cell r="P1382" t="str">
            <v>Activa</v>
          </cell>
          <cell r="Q1382" t="str">
            <v>860034313</v>
          </cell>
          <cell r="R1382" t="str">
            <v>BANCO DAVIVIENDA S.A.</v>
          </cell>
          <cell r="S1382" t="str">
            <v>923245</v>
          </cell>
          <cell r="T1382" t="str">
            <v>CENTRO INDUSTRIAL Y DESARROLLO EMPRESARIAL DE SOACHA-CUNDINAMARCA - SERVICIOS PRESTADOS A LA FORMACI</v>
          </cell>
          <cell r="U1382" t="str">
            <v>C-3603-1300-14-0-3603025-02</v>
          </cell>
          <cell r="V1382" t="str">
            <v>ADQUISICIÓN DE BIENES Y SERVICIOS - SERVICIO DE FORMACIÓN PROFESIONAL INTEGRAL - MEJORAMIENTO DEL SERVICIO DE FORMACIÓN PROFESIONAL DEL SENA NACIONAL</v>
          </cell>
          <cell r="W1382" t="str">
            <v>Nación</v>
          </cell>
          <cell r="X1382" t="str">
            <v>OTROS RECURSOS DEL TESORO</v>
          </cell>
          <cell r="Y1382" t="str">
            <v>CSF</v>
          </cell>
          <cell r="Z1382" t="str">
            <v>3,790,150.00</v>
          </cell>
          <cell r="AA1382" t="str">
            <v>0.00</v>
          </cell>
          <cell r="AB1382" t="str">
            <v>0.00</v>
          </cell>
          <cell r="AC1382" t="str">
            <v>0.00</v>
          </cell>
          <cell r="AD1382" t="str">
            <v>13-01-01-DT</v>
          </cell>
          <cell r="AG1382" t="str">
            <v>No</v>
          </cell>
          <cell r="AL1382" t="str">
            <v>CONTRATO DE PRESTACION DE SERVICIOS-CTO-25-9232-065-2020</v>
          </cell>
          <cell r="AM1382" t="str">
            <v>1420</v>
          </cell>
          <cell r="AN1382" t="str">
            <v>1420</v>
          </cell>
          <cell r="AO1382" t="str">
            <v>6920</v>
          </cell>
          <cell r="AP1382" t="str">
            <v>0</v>
          </cell>
          <cell r="AR1382" t="str">
            <v>173120</v>
          </cell>
          <cell r="AS1382" t="str">
            <v>175430120</v>
          </cell>
          <cell r="AT1382" t="str">
            <v>0</v>
          </cell>
          <cell r="AU1382" t="str">
            <v>2020-01-27 00:00:00</v>
          </cell>
          <cell r="AV1382" t="str">
            <v>CONTRATO DE PRESTACION DE SERVICIOS</v>
          </cell>
          <cell r="AW1382" t="str">
            <v>CTO-25-9232-065-2020</v>
          </cell>
          <cell r="AX1382" t="str">
            <v>Prestar servicios profesionales de carácter temporal para planear y orientar la Formación Profesional Integral, que programe el centro de formación en sus diferentes niveles y modalidades, atendiendo las políticas institucionales y la normatividad vi</v>
          </cell>
        </row>
        <row r="1383">
          <cell r="A1383" t="str">
            <v>175430220</v>
          </cell>
          <cell r="B1383" t="str">
            <v>2020-07-06 00:00:00</v>
          </cell>
          <cell r="C1383" t="str">
            <v>2020-07-08 04:10:37</v>
          </cell>
          <cell r="D1383" t="str">
            <v>Pagada</v>
          </cell>
          <cell r="E1383" t="str">
            <v>3,790,150.00</v>
          </cell>
          <cell r="F1383" t="str">
            <v>20,148.00</v>
          </cell>
          <cell r="G1383" t="str">
            <v>3,770,002.00</v>
          </cell>
          <cell r="H1383" t="str">
            <v>Beneficiario final</v>
          </cell>
          <cell r="I1383" t="str">
            <v>Actual</v>
          </cell>
          <cell r="J1383" t="str">
            <v>Cédula de Ciudadanía</v>
          </cell>
          <cell r="K1383" t="str">
            <v>65787530</v>
          </cell>
          <cell r="L1383" t="str">
            <v>MOSCOSO ORTIZ CATERINE</v>
          </cell>
          <cell r="M1383" t="str">
            <v>Abono en cuenta</v>
          </cell>
          <cell r="N1383" t="str">
            <v>Ahorro</v>
          </cell>
          <cell r="O1383" t="str">
            <v>24090763773</v>
          </cell>
          <cell r="P1383" t="str">
            <v>Activa</v>
          </cell>
          <cell r="Q1383" t="str">
            <v>860007335</v>
          </cell>
          <cell r="R1383" t="str">
            <v>BANCO CAJA SOCIAL S.A.</v>
          </cell>
          <cell r="S1383" t="str">
            <v>923245</v>
          </cell>
          <cell r="T1383" t="str">
            <v>CENTRO INDUSTRIAL Y DESARROLLO EMPRESARIAL DE SOACHA-CUNDINAMARCA - SERVICIOS PRESTADOS A LA FORMACI</v>
          </cell>
          <cell r="U1383" t="str">
            <v>C-3603-1300-14-0-3603025-02</v>
          </cell>
          <cell r="V1383" t="str">
            <v>ADQUISICIÓN DE BIENES Y SERVICIOS - SERVICIO DE FORMACIÓN PROFESIONAL INTEGRAL - MEJORAMIENTO DEL SERVICIO DE FORMACIÓN PROFESIONAL DEL SENA NACIONAL</v>
          </cell>
          <cell r="W1383" t="str">
            <v>Nación</v>
          </cell>
          <cell r="X1383" t="str">
            <v>OTROS RECURSOS DEL TESORO</v>
          </cell>
          <cell r="Y1383" t="str">
            <v>CSF</v>
          </cell>
          <cell r="Z1383" t="str">
            <v>3,790,150.00</v>
          </cell>
          <cell r="AA1383" t="str">
            <v>0.00</v>
          </cell>
          <cell r="AB1383" t="str">
            <v>0.00</v>
          </cell>
          <cell r="AC1383" t="str">
            <v>0.00</v>
          </cell>
          <cell r="AD1383" t="str">
            <v>13-01-01-DT</v>
          </cell>
          <cell r="AG1383" t="str">
            <v>No</v>
          </cell>
          <cell r="AL1383" t="str">
            <v>CONTRATO DE PRESTACION DE SERVICIOS-CTO-25-9232-066-2020</v>
          </cell>
          <cell r="AM1383" t="str">
            <v>1420</v>
          </cell>
          <cell r="AN1383" t="str">
            <v>1420</v>
          </cell>
          <cell r="AO1383" t="str">
            <v>7020</v>
          </cell>
          <cell r="AP1383" t="str">
            <v>0</v>
          </cell>
          <cell r="AR1383" t="str">
            <v>173220</v>
          </cell>
          <cell r="AS1383" t="str">
            <v>175430220</v>
          </cell>
          <cell r="AT1383" t="str">
            <v>0</v>
          </cell>
          <cell r="AU1383" t="str">
            <v>2020-01-27 00:00:00</v>
          </cell>
          <cell r="AV1383" t="str">
            <v>CONTRATO DE PRESTACION DE SERVICIOS</v>
          </cell>
          <cell r="AW1383" t="str">
            <v>CTO-25-9232-066-2020</v>
          </cell>
          <cell r="AX1383" t="str">
            <v>Prestar servicios profesionales de carácter temporal para planear y orientar la Formación Profesional Integral, que programe el centro de formación en sus diferentes niveles y modalidades, atendiendo las políticas institucionales y la normatividad vi</v>
          </cell>
        </row>
        <row r="1384">
          <cell r="A1384" t="str">
            <v>175430320</v>
          </cell>
          <cell r="B1384" t="str">
            <v>2020-07-06 00:00:00</v>
          </cell>
          <cell r="C1384" t="str">
            <v>2020-07-08 04:15:06</v>
          </cell>
          <cell r="D1384" t="str">
            <v>Pagada</v>
          </cell>
          <cell r="E1384" t="str">
            <v>3,790,150.00</v>
          </cell>
          <cell r="F1384" t="str">
            <v>20,148.00</v>
          </cell>
          <cell r="G1384" t="str">
            <v>3,770,002.00</v>
          </cell>
          <cell r="H1384" t="str">
            <v>Beneficiario final</v>
          </cell>
          <cell r="I1384" t="str">
            <v>Actual</v>
          </cell>
          <cell r="J1384" t="str">
            <v>Cédula de Ciudadanía</v>
          </cell>
          <cell r="K1384" t="str">
            <v>1022364660</v>
          </cell>
          <cell r="L1384" t="str">
            <v>HERNANDEZ LADINO LIZETH DAIHAN</v>
          </cell>
          <cell r="M1384" t="str">
            <v>Abono en cuenta</v>
          </cell>
          <cell r="N1384" t="str">
            <v>Ahorro</v>
          </cell>
          <cell r="O1384" t="str">
            <v>0550005300548293</v>
          </cell>
          <cell r="P1384" t="str">
            <v>Activa</v>
          </cell>
          <cell r="Q1384" t="str">
            <v>860034313</v>
          </cell>
          <cell r="R1384" t="str">
            <v>BANCO DAVIVIENDA S.A.</v>
          </cell>
          <cell r="S1384" t="str">
            <v>923245</v>
          </cell>
          <cell r="T1384" t="str">
            <v>CENTRO INDUSTRIAL Y DESARROLLO EMPRESARIAL DE SOACHA-CUNDINAMARCA - SERVICIOS PRESTADOS A LA FORMACI</v>
          </cell>
          <cell r="U1384" t="str">
            <v>C-3603-1300-14-0-3603025-02</v>
          </cell>
          <cell r="V1384" t="str">
            <v>ADQUISICIÓN DE BIENES Y SERVICIOS - SERVICIO DE FORMACIÓN PROFESIONAL INTEGRAL - MEJORAMIENTO DEL SERVICIO DE FORMACIÓN PROFESIONAL DEL SENA NACIONAL</v>
          </cell>
          <cell r="W1384" t="str">
            <v>Nación</v>
          </cell>
          <cell r="X1384" t="str">
            <v>OTROS RECURSOS DEL TESORO</v>
          </cell>
          <cell r="Y1384" t="str">
            <v>CSF</v>
          </cell>
          <cell r="Z1384" t="str">
            <v>3,790,150.00</v>
          </cell>
          <cell r="AA1384" t="str">
            <v>0.00</v>
          </cell>
          <cell r="AB1384" t="str">
            <v>0.00</v>
          </cell>
          <cell r="AC1384" t="str">
            <v>0.00</v>
          </cell>
          <cell r="AD1384" t="str">
            <v>13-01-01-DT</v>
          </cell>
          <cell r="AG1384" t="str">
            <v>No</v>
          </cell>
          <cell r="AL1384" t="str">
            <v>CONTRATO DE PRESTACION DE SERVICIOS-CTO-25-9232-067-2020</v>
          </cell>
          <cell r="AM1384" t="str">
            <v>1420</v>
          </cell>
          <cell r="AN1384" t="str">
            <v>1420</v>
          </cell>
          <cell r="AO1384" t="str">
            <v>7120</v>
          </cell>
          <cell r="AP1384" t="str">
            <v>0</v>
          </cell>
          <cell r="AR1384" t="str">
            <v>173320</v>
          </cell>
          <cell r="AS1384" t="str">
            <v>175430320</v>
          </cell>
          <cell r="AT1384" t="str">
            <v>0</v>
          </cell>
          <cell r="AU1384" t="str">
            <v>2020-01-27 00:00:00</v>
          </cell>
          <cell r="AV1384" t="str">
            <v>CONTRATO DE PRESTACION DE SERVICIOS</v>
          </cell>
          <cell r="AW1384" t="str">
            <v>CTO-25-9232-067-2020</v>
          </cell>
          <cell r="AX1384" t="str">
            <v>Prestar servicios profesionales de carácter temporal para planear y orientar la Formación Profesional Integral, que programe el centro de formación en sus diferentes niveles y modalidades, atendiendo las políticas institucionales y la normatividad vi</v>
          </cell>
        </row>
        <row r="1385">
          <cell r="A1385" t="str">
            <v>175430420</v>
          </cell>
          <cell r="B1385" t="str">
            <v>2020-07-06 00:00:00</v>
          </cell>
          <cell r="C1385" t="str">
            <v>2020-07-08 04:27:15</v>
          </cell>
          <cell r="D1385" t="str">
            <v>Pagada</v>
          </cell>
          <cell r="E1385" t="str">
            <v>3,256,326.00</v>
          </cell>
          <cell r="F1385" t="str">
            <v>17,310.00</v>
          </cell>
          <cell r="G1385" t="str">
            <v>3,239,016.00</v>
          </cell>
          <cell r="H1385" t="str">
            <v>Beneficiario final</v>
          </cell>
          <cell r="I1385" t="str">
            <v>Actual</v>
          </cell>
          <cell r="J1385" t="str">
            <v>Cédula de Ciudadanía</v>
          </cell>
          <cell r="K1385" t="str">
            <v>1018451386</v>
          </cell>
          <cell r="L1385" t="str">
            <v>ZABALA PALACIO EDWIN ALFREDO</v>
          </cell>
          <cell r="M1385" t="str">
            <v>Abono en cuenta</v>
          </cell>
          <cell r="N1385" t="str">
            <v>Ahorro</v>
          </cell>
          <cell r="O1385" t="str">
            <v>68940133550</v>
          </cell>
          <cell r="P1385" t="str">
            <v>Activa</v>
          </cell>
          <cell r="Q1385" t="str">
            <v>890903938</v>
          </cell>
          <cell r="R1385" t="str">
            <v>BANCOLOMBIA S.A.</v>
          </cell>
          <cell r="S1385" t="str">
            <v>923242</v>
          </cell>
          <cell r="T1385" t="str">
            <v>CENTRO INDUSTRIAL Y DESARROLLO EMPRESARIAL DE SOACHA-CUNDINAMARCA - BIENESTAR APRENDICES</v>
          </cell>
          <cell r="U1385" t="str">
            <v>C-3603-1300-14-0-3603025-02</v>
          </cell>
          <cell r="V1385" t="str">
            <v>ADQUISICIÓN DE BIENES Y SERVICIOS - SERVICIO DE FORMACIÓN PROFESIONAL INTEGRAL - MEJORAMIENTO DEL SERVICIO DE FORMACIÓN PROFESIONAL DEL SENA NACIONAL</v>
          </cell>
          <cell r="W1385" t="str">
            <v>Nación</v>
          </cell>
          <cell r="X1385" t="str">
            <v>RECURSOS CORRIENTES</v>
          </cell>
          <cell r="Y1385" t="str">
            <v>CSF</v>
          </cell>
          <cell r="Z1385" t="str">
            <v>3,256,326.00</v>
          </cell>
          <cell r="AA1385" t="str">
            <v>0.00</v>
          </cell>
          <cell r="AB1385" t="str">
            <v>0.00</v>
          </cell>
          <cell r="AC1385" t="str">
            <v>0.00</v>
          </cell>
          <cell r="AD1385" t="str">
            <v>13-01-01-DT</v>
          </cell>
          <cell r="AG1385" t="str">
            <v>No</v>
          </cell>
          <cell r="AL1385" t="str">
            <v>CONTRATO DE PRESTACION DE SERVICIOS-CTO-25-9232-021-2020</v>
          </cell>
          <cell r="AM1385" t="str">
            <v>1320</v>
          </cell>
          <cell r="AN1385" t="str">
            <v>1320</v>
          </cell>
          <cell r="AO1385" t="str">
            <v>7220</v>
          </cell>
          <cell r="AP1385" t="str">
            <v>0</v>
          </cell>
          <cell r="AR1385" t="str">
            <v>173420</v>
          </cell>
          <cell r="AS1385" t="str">
            <v>175430420</v>
          </cell>
          <cell r="AT1385" t="str">
            <v>0</v>
          </cell>
          <cell r="AU1385" t="str">
            <v>2020-01-28 00:00:00</v>
          </cell>
          <cell r="AV1385" t="str">
            <v>CONTRATO DE PRESTACION DE SERVICIOS</v>
          </cell>
          <cell r="AW1385" t="str">
            <v>CTO-25-9232-021-2020</v>
          </cell>
          <cell r="AX1385" t="str">
            <v>PRESTACION DE SERVICIOS PROFESIONALES DE CARACTER TEMPORAL PARA APOYAR COMO PSICOLOGO EN EL ÁREA DE BIENESTAR AL APRENDIZ DEL CENTRO INDUSTRIAL Y DE DESARROLLO EMPRESARIAL DE SOACHA.</v>
          </cell>
        </row>
        <row r="1386">
          <cell r="A1386" t="str">
            <v>175430520</v>
          </cell>
          <cell r="B1386" t="str">
            <v>2020-07-06 00:00:00</v>
          </cell>
          <cell r="C1386" t="str">
            <v>2020-07-08 04:04:07</v>
          </cell>
          <cell r="D1386" t="str">
            <v>Pagada</v>
          </cell>
          <cell r="E1386" t="str">
            <v>3,790,150.00</v>
          </cell>
          <cell r="F1386" t="str">
            <v>20,148.00</v>
          </cell>
          <cell r="G1386" t="str">
            <v>3,770,002.00</v>
          </cell>
          <cell r="H1386" t="str">
            <v>Beneficiario final</v>
          </cell>
          <cell r="I1386" t="str">
            <v>Actual</v>
          </cell>
          <cell r="J1386" t="str">
            <v>Cédula de Ciudadanía</v>
          </cell>
          <cell r="K1386" t="str">
            <v>1030524063</v>
          </cell>
          <cell r="L1386" t="str">
            <v>GUTIERREZ CARRANZA SONIA CATALINA</v>
          </cell>
          <cell r="M1386" t="str">
            <v>Abono en cuenta</v>
          </cell>
          <cell r="N1386" t="str">
            <v>Ahorro</v>
          </cell>
          <cell r="O1386" t="str">
            <v>17846092463</v>
          </cell>
          <cell r="P1386" t="str">
            <v>Activa</v>
          </cell>
          <cell r="Q1386" t="str">
            <v>890903938</v>
          </cell>
          <cell r="R1386" t="str">
            <v>BANCOLOMBIA S.A.</v>
          </cell>
          <cell r="S1386" t="str">
            <v>923245</v>
          </cell>
          <cell r="T1386" t="str">
            <v>CENTRO INDUSTRIAL Y DESARROLLO EMPRESARIAL DE SOACHA-CUNDINAMARCA - SERVICIOS PRESTADOS A LA FORMACI</v>
          </cell>
          <cell r="U1386" t="str">
            <v>C-3603-1300-14-0-3603025-02</v>
          </cell>
          <cell r="V1386" t="str">
            <v>ADQUISICIÓN DE BIENES Y SERVICIOS - SERVICIO DE FORMACIÓN PROFESIONAL INTEGRAL - MEJORAMIENTO DEL SERVICIO DE FORMACIÓN PROFESIONAL DEL SENA NACIONAL</v>
          </cell>
          <cell r="W1386" t="str">
            <v>Nación</v>
          </cell>
          <cell r="X1386" t="str">
            <v>OTROS RECURSOS DEL TESORO</v>
          </cell>
          <cell r="Y1386" t="str">
            <v>CSF</v>
          </cell>
          <cell r="Z1386" t="str">
            <v>3,790,150.00</v>
          </cell>
          <cell r="AA1386" t="str">
            <v>0.00</v>
          </cell>
          <cell r="AB1386" t="str">
            <v>0.00</v>
          </cell>
          <cell r="AC1386" t="str">
            <v>0.00</v>
          </cell>
          <cell r="AD1386" t="str">
            <v>13-01-01-DT</v>
          </cell>
          <cell r="AG1386" t="str">
            <v>No</v>
          </cell>
          <cell r="AL1386" t="str">
            <v>CONTRATO DE PRESTACION DE SERVICIOS-CTO-25-9232-022-2020</v>
          </cell>
          <cell r="AM1386" t="str">
            <v>1420</v>
          </cell>
          <cell r="AN1386" t="str">
            <v>1420</v>
          </cell>
          <cell r="AO1386" t="str">
            <v>7320</v>
          </cell>
          <cell r="AP1386" t="str">
            <v>0</v>
          </cell>
          <cell r="AR1386" t="str">
            <v>173520</v>
          </cell>
          <cell r="AS1386" t="str">
            <v>175430520</v>
          </cell>
          <cell r="AT1386" t="str">
            <v>0</v>
          </cell>
          <cell r="AU1386" t="str">
            <v>2020-01-28 00:00:00</v>
          </cell>
          <cell r="AV1386" t="str">
            <v>CONTRATO DE PRESTACION DE SERVICIOS</v>
          </cell>
          <cell r="AW1386" t="str">
            <v>CTO-25-9232-022-2020</v>
          </cell>
          <cell r="AX1386" t="str">
            <v>Prestar servicios profesionales de carácter temporal para planear y orientar la Formación Profesional Integral, que programe el centro de formación en sus diferentes niveles y modalidades, atendiendo las políticas institucionales y la normatividad vi</v>
          </cell>
        </row>
        <row r="1387">
          <cell r="A1387" t="str">
            <v>175430620</v>
          </cell>
          <cell r="B1387" t="str">
            <v>2020-07-06 00:00:00</v>
          </cell>
          <cell r="C1387" t="str">
            <v>2020-07-08 04:15:06</v>
          </cell>
          <cell r="D1387" t="str">
            <v>Pagada</v>
          </cell>
          <cell r="E1387" t="str">
            <v>3,790,150.00</v>
          </cell>
          <cell r="F1387" t="str">
            <v>20,148.00</v>
          </cell>
          <cell r="G1387" t="str">
            <v>3,770,002.00</v>
          </cell>
          <cell r="H1387" t="str">
            <v>Beneficiario final</v>
          </cell>
          <cell r="I1387" t="str">
            <v>Actual</v>
          </cell>
          <cell r="J1387" t="str">
            <v>Cédula de Ciudadanía</v>
          </cell>
          <cell r="K1387" t="str">
            <v>52506643</v>
          </cell>
          <cell r="L1387" t="str">
            <v>HERRERA FRANCO ELVIRA</v>
          </cell>
          <cell r="M1387" t="str">
            <v>Abono en cuenta</v>
          </cell>
          <cell r="N1387" t="str">
            <v>Ahorro</v>
          </cell>
          <cell r="O1387" t="str">
            <v>474900022382</v>
          </cell>
          <cell r="P1387" t="str">
            <v>Activa</v>
          </cell>
          <cell r="Q1387" t="str">
            <v>860034313</v>
          </cell>
          <cell r="R1387" t="str">
            <v>BANCO DAVIVIENDA S.A.</v>
          </cell>
          <cell r="S1387" t="str">
            <v>923245</v>
          </cell>
          <cell r="T1387" t="str">
            <v>CENTRO INDUSTRIAL Y DESARROLLO EMPRESARIAL DE SOACHA-CUNDINAMARCA - SERVICIOS PRESTADOS A LA FORMACI</v>
          </cell>
          <cell r="U1387" t="str">
            <v>C-3603-1300-14-0-3603025-02</v>
          </cell>
          <cell r="V1387" t="str">
            <v>ADQUISICIÓN DE BIENES Y SERVICIOS - SERVICIO DE FORMACIÓN PROFESIONAL INTEGRAL - MEJORAMIENTO DEL SERVICIO DE FORMACIÓN PROFESIONAL DEL SENA NACIONAL</v>
          </cell>
          <cell r="W1387" t="str">
            <v>Nación</v>
          </cell>
          <cell r="X1387" t="str">
            <v>OTROS RECURSOS DEL TESORO</v>
          </cell>
          <cell r="Y1387" t="str">
            <v>CSF</v>
          </cell>
          <cell r="Z1387" t="str">
            <v>3,790,150.00</v>
          </cell>
          <cell r="AA1387" t="str">
            <v>0.00</v>
          </cell>
          <cell r="AB1387" t="str">
            <v>0.00</v>
          </cell>
          <cell r="AC1387" t="str">
            <v>0.00</v>
          </cell>
          <cell r="AD1387" t="str">
            <v>13-01-01-DT</v>
          </cell>
          <cell r="AG1387" t="str">
            <v>No</v>
          </cell>
          <cell r="AL1387" t="str">
            <v>CONTRATO DE PRESTACION DE SERVICIOS-CTO-25-9232-023-2020</v>
          </cell>
          <cell r="AM1387" t="str">
            <v>1420</v>
          </cell>
          <cell r="AN1387" t="str">
            <v>1420</v>
          </cell>
          <cell r="AO1387" t="str">
            <v>7420</v>
          </cell>
          <cell r="AP1387" t="str">
            <v>0</v>
          </cell>
          <cell r="AR1387" t="str">
            <v>173620</v>
          </cell>
          <cell r="AS1387" t="str">
            <v>175430620</v>
          </cell>
          <cell r="AT1387" t="str">
            <v>0</v>
          </cell>
          <cell r="AU1387" t="str">
            <v>2020-01-28 00:00:00</v>
          </cell>
          <cell r="AV1387" t="str">
            <v>CONTRATO DE PRESTACION DE SERVICIOS</v>
          </cell>
          <cell r="AW1387" t="str">
            <v>CTO-25-9232-023-2020</v>
          </cell>
          <cell r="AX1387" t="str">
            <v>Prestar servicios profesionales de carácter temporal para planear y orientar la Formación Profesional Integral, que programe el centro de formación en sus diferentes niveles y modalidades, atendiendo las políticas institucionales y la normatividad vi</v>
          </cell>
        </row>
        <row r="1388">
          <cell r="A1388" t="str">
            <v>175430720</v>
          </cell>
          <cell r="B1388" t="str">
            <v>2020-07-06 00:00:00</v>
          </cell>
          <cell r="C1388" t="str">
            <v>2020-07-08 04:10:37</v>
          </cell>
          <cell r="D1388" t="str">
            <v>Pagada</v>
          </cell>
          <cell r="E1388" t="str">
            <v>3,790,149.00</v>
          </cell>
          <cell r="F1388" t="str">
            <v>20,148.00</v>
          </cell>
          <cell r="G1388" t="str">
            <v>3,770,001.00</v>
          </cell>
          <cell r="H1388" t="str">
            <v>Beneficiario final</v>
          </cell>
          <cell r="I1388" t="str">
            <v>Actual</v>
          </cell>
          <cell r="J1388" t="str">
            <v>Cédula de Ciudadanía</v>
          </cell>
          <cell r="K1388" t="str">
            <v>1026269157</v>
          </cell>
          <cell r="L1388" t="str">
            <v>DURAN TURRIAGO SANDRA MILENA</v>
          </cell>
          <cell r="M1388" t="str">
            <v>Abono en cuenta</v>
          </cell>
          <cell r="N1388" t="str">
            <v>Ahorro</v>
          </cell>
          <cell r="O1388" t="str">
            <v>24044266130</v>
          </cell>
          <cell r="P1388" t="str">
            <v>Activa</v>
          </cell>
          <cell r="Q1388" t="str">
            <v>860007335</v>
          </cell>
          <cell r="R1388" t="str">
            <v>BANCO CAJA SOCIAL S.A.</v>
          </cell>
          <cell r="S1388" t="str">
            <v>923245</v>
          </cell>
          <cell r="T1388" t="str">
            <v>CENTRO INDUSTRIAL Y DESARROLLO EMPRESARIAL DE SOACHA-CUNDINAMARCA - SERVICIOS PRESTADOS A LA FORMACI</v>
          </cell>
          <cell r="U1388" t="str">
            <v>C-3603-1300-14-0-3603025-02</v>
          </cell>
          <cell r="V1388" t="str">
            <v>ADQUISICIÓN DE BIENES Y SERVICIOS - SERVICIO DE FORMACIÓN PROFESIONAL INTEGRAL - MEJORAMIENTO DEL SERVICIO DE FORMACIÓN PROFESIONAL DEL SENA NACIONAL</v>
          </cell>
          <cell r="W1388" t="str">
            <v>Nación</v>
          </cell>
          <cell r="X1388" t="str">
            <v>OTROS RECURSOS DEL TESORO</v>
          </cell>
          <cell r="Y1388" t="str">
            <v>CSF</v>
          </cell>
          <cell r="Z1388" t="str">
            <v>3,790,149.00</v>
          </cell>
          <cell r="AA1388" t="str">
            <v>0.00</v>
          </cell>
          <cell r="AB1388" t="str">
            <v>0.00</v>
          </cell>
          <cell r="AC1388" t="str">
            <v>0.00</v>
          </cell>
          <cell r="AD1388" t="str">
            <v>13-01-01-DT</v>
          </cell>
          <cell r="AG1388" t="str">
            <v>No</v>
          </cell>
          <cell r="AL1388" t="str">
            <v>CONTRATO DE PRESTACION DE SERVICIOS-CTO-25-9232-069-2020</v>
          </cell>
          <cell r="AM1388" t="str">
            <v>1420</v>
          </cell>
          <cell r="AN1388" t="str">
            <v>1420</v>
          </cell>
          <cell r="AO1388" t="str">
            <v>7520</v>
          </cell>
          <cell r="AP1388" t="str">
            <v>0</v>
          </cell>
          <cell r="AR1388" t="str">
            <v>173720</v>
          </cell>
          <cell r="AS1388" t="str">
            <v>175430720</v>
          </cell>
          <cell r="AT1388" t="str">
            <v>0</v>
          </cell>
          <cell r="AU1388" t="str">
            <v>2020-01-28 00:00:00</v>
          </cell>
          <cell r="AV1388" t="str">
            <v>CONTRATO DE PRESTACION DE SERVICIOS</v>
          </cell>
          <cell r="AW1388" t="str">
            <v>CTO-25-9232-069-2020</v>
          </cell>
          <cell r="AX1388" t="str">
            <v>Prestar servicios profesionales de carácter temporal para planear y orientar la Formación Profesional Integral, que programe el centro de formación en sus diferentes niveles y modalidades, atendiendo las políticas institucionales y la normatividad vi</v>
          </cell>
        </row>
        <row r="1389">
          <cell r="A1389" t="str">
            <v>175430820</v>
          </cell>
          <cell r="B1389" t="str">
            <v>2020-07-06 00:00:00</v>
          </cell>
          <cell r="C1389" t="str">
            <v>2020-07-08 04:15:06</v>
          </cell>
          <cell r="D1389" t="str">
            <v>Pagada</v>
          </cell>
          <cell r="E1389" t="str">
            <v>3,790,149.00</v>
          </cell>
          <cell r="F1389" t="str">
            <v>21,330.00</v>
          </cell>
          <cell r="G1389" t="str">
            <v>3,768,819.00</v>
          </cell>
          <cell r="H1389" t="str">
            <v>Beneficiario final</v>
          </cell>
          <cell r="I1389" t="str">
            <v>Actual</v>
          </cell>
          <cell r="J1389" t="str">
            <v>Cédula de Ciudadanía</v>
          </cell>
          <cell r="K1389" t="str">
            <v>1075254883</v>
          </cell>
          <cell r="L1389" t="str">
            <v>PEREZ LUGO LEIDY ESPERANZA</v>
          </cell>
          <cell r="M1389" t="str">
            <v>Abono en cuenta</v>
          </cell>
          <cell r="N1389" t="str">
            <v>Ahorro</v>
          </cell>
          <cell r="O1389" t="str">
            <v>076200118156</v>
          </cell>
          <cell r="P1389" t="str">
            <v>Activa</v>
          </cell>
          <cell r="Q1389" t="str">
            <v>860034313</v>
          </cell>
          <cell r="R1389" t="str">
            <v>BANCO DAVIVIENDA S.A.</v>
          </cell>
          <cell r="S1389" t="str">
            <v>923245</v>
          </cell>
          <cell r="T1389" t="str">
            <v>CENTRO INDUSTRIAL Y DESARROLLO EMPRESARIAL DE SOACHA-CUNDINAMARCA - SERVICIOS PRESTADOS A LA FORMACI</v>
          </cell>
          <cell r="U1389" t="str">
            <v>C-3603-1300-14-0-3603025-02</v>
          </cell>
          <cell r="V1389" t="str">
            <v>ADQUISICIÓN DE BIENES Y SERVICIOS - SERVICIO DE FORMACIÓN PROFESIONAL INTEGRAL - MEJORAMIENTO DEL SERVICIO DE FORMACIÓN PROFESIONAL DEL SENA NACIONAL</v>
          </cell>
          <cell r="W1389" t="str">
            <v>Nación</v>
          </cell>
          <cell r="X1389" t="str">
            <v>OTROS RECURSOS DEL TESORO</v>
          </cell>
          <cell r="Y1389" t="str">
            <v>CSF</v>
          </cell>
          <cell r="Z1389" t="str">
            <v>3,790,149.00</v>
          </cell>
          <cell r="AA1389" t="str">
            <v>0.00</v>
          </cell>
          <cell r="AB1389" t="str">
            <v>0.00</v>
          </cell>
          <cell r="AC1389" t="str">
            <v>0.00</v>
          </cell>
          <cell r="AD1389" t="str">
            <v>13-01-01-DT</v>
          </cell>
          <cell r="AG1389" t="str">
            <v>No</v>
          </cell>
          <cell r="AL1389" t="str">
            <v>CONTRATO DE PRESTACION DE SERVICIOS-CTO-25-9232-072-2020</v>
          </cell>
          <cell r="AM1389" t="str">
            <v>1420</v>
          </cell>
          <cell r="AN1389" t="str">
            <v>1420</v>
          </cell>
          <cell r="AO1389" t="str">
            <v>7720</v>
          </cell>
          <cell r="AP1389" t="str">
            <v>0</v>
          </cell>
          <cell r="AR1389" t="str">
            <v>173820</v>
          </cell>
          <cell r="AS1389" t="str">
            <v>175430820</v>
          </cell>
          <cell r="AT1389" t="str">
            <v>0</v>
          </cell>
          <cell r="AU1389" t="str">
            <v>2020-01-28 00:00:00</v>
          </cell>
          <cell r="AV1389" t="str">
            <v>CONTRATO DE PRESTACION DE SERVICIOS</v>
          </cell>
          <cell r="AW1389" t="str">
            <v>CTO-25-9232-072-2020</v>
          </cell>
          <cell r="AX1389" t="str">
            <v>Prestar servicios profesionales de carácter temporal para planear y orientar la Formación Profesional Integral, que programe el centro de formación en sus diferentes niveles y modalidades, atendiendo las políticas institucionales y la normatividad vi</v>
          </cell>
        </row>
        <row r="1390">
          <cell r="A1390" t="str">
            <v>175430920</v>
          </cell>
          <cell r="B1390" t="str">
            <v>2020-07-06 00:00:00</v>
          </cell>
          <cell r="C1390" t="str">
            <v>2020-07-08 04:04:07</v>
          </cell>
          <cell r="D1390" t="str">
            <v>Pagada</v>
          </cell>
          <cell r="E1390" t="str">
            <v>3,790,150.00</v>
          </cell>
          <cell r="F1390" t="str">
            <v>20,148.00</v>
          </cell>
          <cell r="G1390" t="str">
            <v>3,770,002.00</v>
          </cell>
          <cell r="H1390" t="str">
            <v>Beneficiario final</v>
          </cell>
          <cell r="I1390" t="str">
            <v>Actual</v>
          </cell>
          <cell r="J1390" t="str">
            <v>Cédula de Ciudadanía</v>
          </cell>
          <cell r="K1390" t="str">
            <v>80722561</v>
          </cell>
          <cell r="L1390" t="str">
            <v>GONZALEZ GORDILLO CARLOS MAURICIO</v>
          </cell>
          <cell r="M1390" t="str">
            <v>Abono en cuenta</v>
          </cell>
          <cell r="N1390" t="str">
            <v>Ahorro</v>
          </cell>
          <cell r="O1390" t="str">
            <v>71878973237</v>
          </cell>
          <cell r="P1390" t="str">
            <v>Activa</v>
          </cell>
          <cell r="Q1390" t="str">
            <v>890903938</v>
          </cell>
          <cell r="R1390" t="str">
            <v>BANCOLOMBIA S.A.</v>
          </cell>
          <cell r="S1390" t="str">
            <v>923245</v>
          </cell>
          <cell r="T1390" t="str">
            <v>CENTRO INDUSTRIAL Y DESARROLLO EMPRESARIAL DE SOACHA-CUNDINAMARCA - SERVICIOS PRESTADOS A LA FORMACI</v>
          </cell>
          <cell r="U1390" t="str">
            <v>C-3603-1300-14-0-3603025-02</v>
          </cell>
          <cell r="V1390" t="str">
            <v>ADQUISICIÓN DE BIENES Y SERVICIOS - SERVICIO DE FORMACIÓN PROFESIONAL INTEGRAL - MEJORAMIENTO DEL SERVICIO DE FORMACIÓN PROFESIONAL DEL SENA NACIONAL</v>
          </cell>
          <cell r="W1390" t="str">
            <v>Nación</v>
          </cell>
          <cell r="X1390" t="str">
            <v>OTROS RECURSOS DEL TESORO</v>
          </cell>
          <cell r="Y1390" t="str">
            <v>CSF</v>
          </cell>
          <cell r="Z1390" t="str">
            <v>3,790,150.00</v>
          </cell>
          <cell r="AA1390" t="str">
            <v>0.00</v>
          </cell>
          <cell r="AB1390" t="str">
            <v>0.00</v>
          </cell>
          <cell r="AC1390" t="str">
            <v>0.00</v>
          </cell>
          <cell r="AD1390" t="str">
            <v>13-01-01-DT</v>
          </cell>
          <cell r="AG1390" t="str">
            <v>No</v>
          </cell>
          <cell r="AL1390" t="str">
            <v>CONTRATO DE PRESTACION DE SERVICIOS-CTO-25-9232-073-2020</v>
          </cell>
          <cell r="AM1390" t="str">
            <v>1420</v>
          </cell>
          <cell r="AN1390" t="str">
            <v>1420</v>
          </cell>
          <cell r="AO1390" t="str">
            <v>8020</v>
          </cell>
          <cell r="AP1390" t="str">
            <v>0</v>
          </cell>
          <cell r="AR1390" t="str">
            <v>173920</v>
          </cell>
          <cell r="AS1390" t="str">
            <v>175430920</v>
          </cell>
          <cell r="AT1390" t="str">
            <v>0</v>
          </cell>
          <cell r="AU1390" t="str">
            <v>2020-01-28 00:00:00</v>
          </cell>
          <cell r="AV1390" t="str">
            <v>CONTRATO DE PRESTACION DE SERVICIOS</v>
          </cell>
          <cell r="AW1390" t="str">
            <v>CTO-25-9232-073-2020</v>
          </cell>
          <cell r="AX1390" t="str">
            <v>Prestar servicios profesionales de carácter temporal para planear y orientar la Formación Profesional Integral, que programe el centro de formación en sus diferentes niveles y modalidades, atendiendo las políticas institucionales y la normatividad vi</v>
          </cell>
        </row>
        <row r="1391">
          <cell r="A1391" t="str">
            <v>175431020</v>
          </cell>
          <cell r="B1391" t="str">
            <v>2020-07-06 00:00:00</v>
          </cell>
          <cell r="C1391" t="str">
            <v>2020-07-08 04:10:36</v>
          </cell>
          <cell r="D1391" t="str">
            <v>Pagada</v>
          </cell>
          <cell r="E1391" t="str">
            <v>3,790,150.00</v>
          </cell>
          <cell r="F1391" t="str">
            <v>20,148.00</v>
          </cell>
          <cell r="G1391" t="str">
            <v>3,770,002.00</v>
          </cell>
          <cell r="H1391" t="str">
            <v>Beneficiario final</v>
          </cell>
          <cell r="I1391" t="str">
            <v>Actual</v>
          </cell>
          <cell r="J1391" t="str">
            <v>Cédula de Ciudadanía</v>
          </cell>
          <cell r="K1391" t="str">
            <v>52854030</v>
          </cell>
          <cell r="L1391" t="str">
            <v>RAMIREZ TRIANA CLAUDIA PATRICIA</v>
          </cell>
          <cell r="M1391" t="str">
            <v>Abono en cuenta</v>
          </cell>
          <cell r="N1391" t="str">
            <v>Ahorro</v>
          </cell>
          <cell r="O1391" t="str">
            <v>24514006868</v>
          </cell>
          <cell r="P1391" t="str">
            <v>Activa</v>
          </cell>
          <cell r="Q1391" t="str">
            <v>860007335</v>
          </cell>
          <cell r="R1391" t="str">
            <v>BANCO CAJA SOCIAL S.A.</v>
          </cell>
          <cell r="S1391" t="str">
            <v>923245</v>
          </cell>
          <cell r="T1391" t="str">
            <v>CENTRO INDUSTRIAL Y DESARROLLO EMPRESARIAL DE SOACHA-CUNDINAMARCA - SERVICIOS PRESTADOS A LA FORMACI</v>
          </cell>
          <cell r="U1391" t="str">
            <v>C-3603-1300-14-0-3603025-02</v>
          </cell>
          <cell r="V1391" t="str">
            <v>ADQUISICIÓN DE BIENES Y SERVICIOS - SERVICIO DE FORMACIÓN PROFESIONAL INTEGRAL - MEJORAMIENTO DEL SERVICIO DE FORMACIÓN PROFESIONAL DEL SENA NACIONAL</v>
          </cell>
          <cell r="W1391" t="str">
            <v>Nación</v>
          </cell>
          <cell r="X1391" t="str">
            <v>OTROS RECURSOS DEL TESORO</v>
          </cell>
          <cell r="Y1391" t="str">
            <v>CSF</v>
          </cell>
          <cell r="Z1391" t="str">
            <v>3,790,150.00</v>
          </cell>
          <cell r="AA1391" t="str">
            <v>0.00</v>
          </cell>
          <cell r="AB1391" t="str">
            <v>0.00</v>
          </cell>
          <cell r="AC1391" t="str">
            <v>0.00</v>
          </cell>
          <cell r="AD1391" t="str">
            <v>13-01-01-DT</v>
          </cell>
          <cell r="AG1391" t="str">
            <v>No</v>
          </cell>
          <cell r="AL1391" t="str">
            <v>CONTRATO DE PRESTACION DE SERVICIOS-CTO-25-9232-074-2020</v>
          </cell>
          <cell r="AM1391" t="str">
            <v>1420</v>
          </cell>
          <cell r="AN1391" t="str">
            <v>1420</v>
          </cell>
          <cell r="AO1391" t="str">
            <v>8120</v>
          </cell>
          <cell r="AP1391" t="str">
            <v>0</v>
          </cell>
          <cell r="AR1391" t="str">
            <v>174020</v>
          </cell>
          <cell r="AS1391" t="str">
            <v>175431020</v>
          </cell>
          <cell r="AT1391" t="str">
            <v>0</v>
          </cell>
          <cell r="AU1391" t="str">
            <v>2020-01-28 00:00:00</v>
          </cell>
          <cell r="AV1391" t="str">
            <v>CONTRATO DE PRESTACION DE SERVICIOS</v>
          </cell>
          <cell r="AW1391" t="str">
            <v>CTO-25-9232-074-2020</v>
          </cell>
          <cell r="AX1391" t="str">
            <v>Prestar servicios profesionales de carácter temporal para planear y orientar la Formación Profesional Integral, que programe el centro de formación en sus diferentes niveles y modalidades, atendiendo las políticas institucionales y la normatividad vi</v>
          </cell>
        </row>
        <row r="1392">
          <cell r="A1392" t="str">
            <v>175431120</v>
          </cell>
          <cell r="B1392" t="str">
            <v>2020-07-06 00:00:00</v>
          </cell>
          <cell r="C1392" t="str">
            <v>2020-07-08 04:04:07</v>
          </cell>
          <cell r="D1392" t="str">
            <v>Pagada</v>
          </cell>
          <cell r="E1392" t="str">
            <v>3,790,150.00</v>
          </cell>
          <cell r="F1392" t="str">
            <v>20,148.00</v>
          </cell>
          <cell r="G1392" t="str">
            <v>3,770,002.00</v>
          </cell>
          <cell r="H1392" t="str">
            <v>Beneficiario final</v>
          </cell>
          <cell r="I1392" t="str">
            <v>Actual</v>
          </cell>
          <cell r="J1392" t="str">
            <v>Cédula de Ciudadanía</v>
          </cell>
          <cell r="K1392" t="str">
            <v>1014208774</v>
          </cell>
          <cell r="L1392" t="str">
            <v>CALDERON RUIZ DIBY JOHANA</v>
          </cell>
          <cell r="M1392" t="str">
            <v>Abono en cuenta</v>
          </cell>
          <cell r="N1392" t="str">
            <v>Ahorro</v>
          </cell>
          <cell r="O1392" t="str">
            <v>93272787709</v>
          </cell>
          <cell r="P1392" t="str">
            <v>Activa</v>
          </cell>
          <cell r="Q1392" t="str">
            <v>890903938</v>
          </cell>
          <cell r="R1392" t="str">
            <v>BANCOLOMBIA S.A.</v>
          </cell>
          <cell r="S1392" t="str">
            <v>923245</v>
          </cell>
          <cell r="T1392" t="str">
            <v>CENTRO INDUSTRIAL Y DESARROLLO EMPRESARIAL DE SOACHA-CUNDINAMARCA - SERVICIOS PRESTADOS A LA FORMACI</v>
          </cell>
          <cell r="U1392" t="str">
            <v>C-3603-1300-14-0-3603025-02</v>
          </cell>
          <cell r="V1392" t="str">
            <v>ADQUISICIÓN DE BIENES Y SERVICIOS - SERVICIO DE FORMACIÓN PROFESIONAL INTEGRAL - MEJORAMIENTO DEL SERVICIO DE FORMACIÓN PROFESIONAL DEL SENA NACIONAL</v>
          </cell>
          <cell r="W1392" t="str">
            <v>Nación</v>
          </cell>
          <cell r="X1392" t="str">
            <v>OTROS RECURSOS DEL TESORO</v>
          </cell>
          <cell r="Y1392" t="str">
            <v>CSF</v>
          </cell>
          <cell r="Z1392" t="str">
            <v>3,790,150.00</v>
          </cell>
          <cell r="AA1392" t="str">
            <v>0.00</v>
          </cell>
          <cell r="AB1392" t="str">
            <v>0.00</v>
          </cell>
          <cell r="AC1392" t="str">
            <v>0.00</v>
          </cell>
          <cell r="AD1392" t="str">
            <v>13-01-01-DT</v>
          </cell>
          <cell r="AG1392" t="str">
            <v>No</v>
          </cell>
          <cell r="AL1392" t="str">
            <v>CONTRATO DE PRESTACION DE SERVICIOS-CTO-25-9232-075-2020</v>
          </cell>
          <cell r="AM1392" t="str">
            <v>1420</v>
          </cell>
          <cell r="AN1392" t="str">
            <v>1420</v>
          </cell>
          <cell r="AO1392" t="str">
            <v>8220</v>
          </cell>
          <cell r="AP1392" t="str">
            <v>0</v>
          </cell>
          <cell r="AR1392" t="str">
            <v>174120</v>
          </cell>
          <cell r="AS1392" t="str">
            <v>175431120</v>
          </cell>
          <cell r="AT1392" t="str">
            <v>0</v>
          </cell>
          <cell r="AU1392" t="str">
            <v>2020-01-28 00:00:00</v>
          </cell>
          <cell r="AV1392" t="str">
            <v>CONTRATO DE PRESTACION DE SERVICIOS</v>
          </cell>
          <cell r="AW1392" t="str">
            <v>CTO-25-9232-075-2020</v>
          </cell>
          <cell r="AX1392" t="str">
            <v>Prestar servicios profesionales de carácter temporal para planear y orientar la Formación Profesional Integral, que programe el centro de formación en sus diferentes niveles y modalidades, atendiendo las políticas institucionales y la normatividad vi</v>
          </cell>
        </row>
        <row r="1393">
          <cell r="A1393" t="str">
            <v>175431220</v>
          </cell>
          <cell r="B1393" t="str">
            <v>2020-07-06 00:00:00</v>
          </cell>
          <cell r="C1393" t="str">
            <v>2020-07-08 04:04:08</v>
          </cell>
          <cell r="D1393" t="str">
            <v>Pagada</v>
          </cell>
          <cell r="E1393" t="str">
            <v>3,790,150.00</v>
          </cell>
          <cell r="F1393" t="str">
            <v>20,148.00</v>
          </cell>
          <cell r="G1393" t="str">
            <v>3,770,002.00</v>
          </cell>
          <cell r="H1393" t="str">
            <v>Beneficiario final</v>
          </cell>
          <cell r="I1393" t="str">
            <v>Actual</v>
          </cell>
          <cell r="J1393" t="str">
            <v>Cédula de Ciudadanía</v>
          </cell>
          <cell r="K1393" t="str">
            <v>1023876213</v>
          </cell>
          <cell r="L1393" t="str">
            <v>BELTRAN SANTOFIMIO FERNEY ANDRES</v>
          </cell>
          <cell r="M1393" t="str">
            <v>Abono en cuenta</v>
          </cell>
          <cell r="N1393" t="str">
            <v>Ahorro</v>
          </cell>
          <cell r="O1393" t="str">
            <v>64690127545</v>
          </cell>
          <cell r="P1393" t="str">
            <v>Activa</v>
          </cell>
          <cell r="Q1393" t="str">
            <v>890903938</v>
          </cell>
          <cell r="R1393" t="str">
            <v>BANCOLOMBIA S.A.</v>
          </cell>
          <cell r="S1393" t="str">
            <v>923245</v>
          </cell>
          <cell r="T1393" t="str">
            <v>CENTRO INDUSTRIAL Y DESARROLLO EMPRESARIAL DE SOACHA-CUNDINAMARCA - SERVICIOS PRESTADOS A LA FORMACI</v>
          </cell>
          <cell r="U1393" t="str">
            <v>C-3603-1300-14-0-3603025-02</v>
          </cell>
          <cell r="V1393" t="str">
            <v>ADQUISICIÓN DE BIENES Y SERVICIOS - SERVICIO DE FORMACIÓN PROFESIONAL INTEGRAL - MEJORAMIENTO DEL SERVICIO DE FORMACIÓN PROFESIONAL DEL SENA NACIONAL</v>
          </cell>
          <cell r="W1393" t="str">
            <v>Nación</v>
          </cell>
          <cell r="X1393" t="str">
            <v>OTROS RECURSOS DEL TESORO</v>
          </cell>
          <cell r="Y1393" t="str">
            <v>CSF</v>
          </cell>
          <cell r="Z1393" t="str">
            <v>3,790,150.00</v>
          </cell>
          <cell r="AA1393" t="str">
            <v>0.00</v>
          </cell>
          <cell r="AB1393" t="str">
            <v>0.00</v>
          </cell>
          <cell r="AC1393" t="str">
            <v>0.00</v>
          </cell>
          <cell r="AD1393" t="str">
            <v>13-01-01-DT</v>
          </cell>
          <cell r="AG1393" t="str">
            <v>No</v>
          </cell>
          <cell r="AL1393" t="str">
            <v>CONTRATO DE PRESTACION DE SERVICIOS-CTO-25-9232-076-2020</v>
          </cell>
          <cell r="AM1393" t="str">
            <v>1420</v>
          </cell>
          <cell r="AN1393" t="str">
            <v>1420</v>
          </cell>
          <cell r="AO1393" t="str">
            <v>8320</v>
          </cell>
          <cell r="AP1393" t="str">
            <v>0</v>
          </cell>
          <cell r="AR1393" t="str">
            <v>174220</v>
          </cell>
          <cell r="AS1393" t="str">
            <v>175431220</v>
          </cell>
          <cell r="AT1393" t="str">
            <v>0</v>
          </cell>
          <cell r="AU1393" t="str">
            <v>2020-01-28 00:00:00</v>
          </cell>
          <cell r="AV1393" t="str">
            <v>CONTRATO DE PRESTACION DE SERVICIOS</v>
          </cell>
          <cell r="AW1393" t="str">
            <v>CTO-25-9232-076-2020</v>
          </cell>
          <cell r="AX1393" t="str">
            <v>Prestar servicios profesionales de carácter temporal para planear y orientar la Formación Profesional Integral, que programe el centro de formación en sus diferentes niveles y modalidades, atendiendo las políticas institucionales y la normatividad vi</v>
          </cell>
        </row>
        <row r="1394">
          <cell r="A1394" t="str">
            <v>175431320</v>
          </cell>
          <cell r="B1394" t="str">
            <v>2020-07-06 00:00:00</v>
          </cell>
          <cell r="C1394" t="str">
            <v>2020-07-08 04:04:08</v>
          </cell>
          <cell r="D1394" t="str">
            <v>Pagada</v>
          </cell>
          <cell r="E1394" t="str">
            <v>3,790,150.00</v>
          </cell>
          <cell r="F1394" t="str">
            <v>20,148.00</v>
          </cell>
          <cell r="G1394" t="str">
            <v>3,770,002.00</v>
          </cell>
          <cell r="H1394" t="str">
            <v>Beneficiario final</v>
          </cell>
          <cell r="I1394" t="str">
            <v>Actual</v>
          </cell>
          <cell r="J1394" t="str">
            <v>Cédula de Ciudadanía</v>
          </cell>
          <cell r="K1394" t="str">
            <v>53095638</v>
          </cell>
          <cell r="L1394" t="str">
            <v>RODRIGUEZ MORA HELEN XIOMARA</v>
          </cell>
          <cell r="M1394" t="str">
            <v>Abono en cuenta</v>
          </cell>
          <cell r="N1394" t="str">
            <v>Ahorro</v>
          </cell>
          <cell r="O1394" t="str">
            <v>22131863105</v>
          </cell>
          <cell r="P1394" t="str">
            <v>Activa</v>
          </cell>
          <cell r="Q1394" t="str">
            <v>890903938</v>
          </cell>
          <cell r="R1394" t="str">
            <v>BANCOLOMBIA S.A.</v>
          </cell>
          <cell r="S1394" t="str">
            <v>923245</v>
          </cell>
          <cell r="T1394" t="str">
            <v>CENTRO INDUSTRIAL Y DESARROLLO EMPRESARIAL DE SOACHA-CUNDINAMARCA - SERVICIOS PRESTADOS A LA FORMACI</v>
          </cell>
          <cell r="U1394" t="str">
            <v>C-3603-1300-14-0-3603025-02</v>
          </cell>
          <cell r="V1394" t="str">
            <v>ADQUISICIÓN DE BIENES Y SERVICIOS - SERVICIO DE FORMACIÓN PROFESIONAL INTEGRAL - MEJORAMIENTO DEL SERVICIO DE FORMACIÓN PROFESIONAL DEL SENA NACIONAL</v>
          </cell>
          <cell r="W1394" t="str">
            <v>Nación</v>
          </cell>
          <cell r="X1394" t="str">
            <v>OTROS RECURSOS DEL TESORO</v>
          </cell>
          <cell r="Y1394" t="str">
            <v>CSF</v>
          </cell>
          <cell r="Z1394" t="str">
            <v>3,790,150.00</v>
          </cell>
          <cell r="AA1394" t="str">
            <v>0.00</v>
          </cell>
          <cell r="AB1394" t="str">
            <v>0.00</v>
          </cell>
          <cell r="AC1394" t="str">
            <v>0.00</v>
          </cell>
          <cell r="AD1394" t="str">
            <v>13-01-01-DT</v>
          </cell>
          <cell r="AG1394" t="str">
            <v>No</v>
          </cell>
          <cell r="AL1394" t="str">
            <v>CONTRATO DE PRESTACION DE SERVICIOS-CTO-25-9232-077-2020</v>
          </cell>
          <cell r="AM1394" t="str">
            <v>1420</v>
          </cell>
          <cell r="AN1394" t="str">
            <v>1420</v>
          </cell>
          <cell r="AO1394" t="str">
            <v>8420</v>
          </cell>
          <cell r="AP1394" t="str">
            <v>0</v>
          </cell>
          <cell r="AR1394" t="str">
            <v>174320</v>
          </cell>
          <cell r="AS1394" t="str">
            <v>175431320</v>
          </cell>
          <cell r="AT1394" t="str">
            <v>0</v>
          </cell>
          <cell r="AU1394" t="str">
            <v>2020-01-28 00:00:00</v>
          </cell>
          <cell r="AV1394" t="str">
            <v>CONTRATO DE PRESTACION DE SERVICIOS</v>
          </cell>
          <cell r="AW1394" t="str">
            <v>CTO-25-9232-077-2020</v>
          </cell>
          <cell r="AX1394" t="str">
            <v>Prestar servicios profesionales de carácter temporal para planear y orientar la Formación Profesional Integral, que programe el centro de formación en sus diferentes niveles y modalidades, atendiendo las políticas institucionales y la normatividad vi</v>
          </cell>
        </row>
        <row r="1395">
          <cell r="A1395" t="str">
            <v>175431420</v>
          </cell>
          <cell r="B1395" t="str">
            <v>2020-07-06 00:00:00</v>
          </cell>
          <cell r="C1395" t="str">
            <v>2020-07-08 04:04:08</v>
          </cell>
          <cell r="D1395" t="str">
            <v>Pagada</v>
          </cell>
          <cell r="E1395" t="str">
            <v>3,790,150.00</v>
          </cell>
          <cell r="F1395" t="str">
            <v>20,148.00</v>
          </cell>
          <cell r="G1395" t="str">
            <v>3,770,002.00</v>
          </cell>
          <cell r="H1395" t="str">
            <v>Beneficiario final</v>
          </cell>
          <cell r="I1395" t="str">
            <v>Actual</v>
          </cell>
          <cell r="J1395" t="str">
            <v>Cédula de Ciudadanía</v>
          </cell>
          <cell r="K1395" t="str">
            <v>11799334</v>
          </cell>
          <cell r="L1395" t="str">
            <v>MORENO MENA JOSE DAVID</v>
          </cell>
          <cell r="M1395" t="str">
            <v>Abono en cuenta</v>
          </cell>
          <cell r="N1395" t="str">
            <v>Ahorro</v>
          </cell>
          <cell r="O1395" t="str">
            <v>24720940171</v>
          </cell>
          <cell r="P1395" t="str">
            <v>Activa</v>
          </cell>
          <cell r="Q1395" t="str">
            <v>890903938</v>
          </cell>
          <cell r="R1395" t="str">
            <v>BANCOLOMBIA S.A.</v>
          </cell>
          <cell r="S1395" t="str">
            <v>923245</v>
          </cell>
          <cell r="T1395" t="str">
            <v>CENTRO INDUSTRIAL Y DESARROLLO EMPRESARIAL DE SOACHA-CUNDINAMARCA - SERVICIOS PRESTADOS A LA FORMACI</v>
          </cell>
          <cell r="U1395" t="str">
            <v>C-3603-1300-14-0-3603025-02</v>
          </cell>
          <cell r="V1395" t="str">
            <v>ADQUISICIÓN DE BIENES Y SERVICIOS - SERVICIO DE FORMACIÓN PROFESIONAL INTEGRAL - MEJORAMIENTO DEL SERVICIO DE FORMACIÓN PROFESIONAL DEL SENA NACIONAL</v>
          </cell>
          <cell r="W1395" t="str">
            <v>Nación</v>
          </cell>
          <cell r="X1395" t="str">
            <v>OTROS RECURSOS DEL TESORO</v>
          </cell>
          <cell r="Y1395" t="str">
            <v>CSF</v>
          </cell>
          <cell r="Z1395" t="str">
            <v>3,790,150.00</v>
          </cell>
          <cell r="AA1395" t="str">
            <v>0.00</v>
          </cell>
          <cell r="AB1395" t="str">
            <v>0.00</v>
          </cell>
          <cell r="AC1395" t="str">
            <v>0.00</v>
          </cell>
          <cell r="AD1395" t="str">
            <v>13-01-01-DT</v>
          </cell>
          <cell r="AG1395" t="str">
            <v>No</v>
          </cell>
          <cell r="AL1395" t="str">
            <v>CONTRATO DE PRESTACION DE SERVICIOS-CTO-25-9232-078-2020</v>
          </cell>
          <cell r="AM1395" t="str">
            <v>1420</v>
          </cell>
          <cell r="AN1395" t="str">
            <v>1420</v>
          </cell>
          <cell r="AO1395" t="str">
            <v>8520</v>
          </cell>
          <cell r="AP1395" t="str">
            <v>0</v>
          </cell>
          <cell r="AR1395" t="str">
            <v>174420</v>
          </cell>
          <cell r="AS1395" t="str">
            <v>175431420</v>
          </cell>
          <cell r="AT1395" t="str">
            <v>0</v>
          </cell>
          <cell r="AU1395" t="str">
            <v>2020-01-28 00:00:00</v>
          </cell>
          <cell r="AV1395" t="str">
            <v>CONTRATO DE PRESTACION DE SERVICIOS</v>
          </cell>
          <cell r="AW1395" t="str">
            <v>CTO-25-9232-078-2020</v>
          </cell>
          <cell r="AX1395" t="str">
            <v>Prestar servicios profesionales de carácter temporal para planear y orientar la Formación Profesional Integral, que programe el centro de formación en sus diferentes niveles y modalidades, atendiendo las políticas institucionales y la normatividad vi</v>
          </cell>
        </row>
        <row r="1396">
          <cell r="A1396" t="str">
            <v>175431520</v>
          </cell>
          <cell r="B1396" t="str">
            <v>2020-07-06 00:00:00</v>
          </cell>
          <cell r="C1396" t="str">
            <v>2020-07-08 04:15:05</v>
          </cell>
          <cell r="D1396" t="str">
            <v>Pagada</v>
          </cell>
          <cell r="E1396" t="str">
            <v>3,790,149.00</v>
          </cell>
          <cell r="F1396" t="str">
            <v>20,148.00</v>
          </cell>
          <cell r="G1396" t="str">
            <v>3,770,001.00</v>
          </cell>
          <cell r="H1396" t="str">
            <v>Beneficiario final</v>
          </cell>
          <cell r="I1396" t="str">
            <v>Actual</v>
          </cell>
          <cell r="J1396" t="str">
            <v>Cédula de Ciudadanía</v>
          </cell>
          <cell r="K1396" t="str">
            <v>52874856</v>
          </cell>
          <cell r="L1396" t="str">
            <v>ALVARADO CORDOBA LAURA CAROLINA</v>
          </cell>
          <cell r="M1396" t="str">
            <v>Abono en cuenta</v>
          </cell>
          <cell r="N1396" t="str">
            <v>Ahorro</v>
          </cell>
          <cell r="O1396" t="str">
            <v>008870426015</v>
          </cell>
          <cell r="P1396" t="str">
            <v>Activa</v>
          </cell>
          <cell r="Q1396" t="str">
            <v>860034313</v>
          </cell>
          <cell r="R1396" t="str">
            <v>BANCO DAVIVIENDA S.A.</v>
          </cell>
          <cell r="S1396" t="str">
            <v>923245</v>
          </cell>
          <cell r="T1396" t="str">
            <v>CENTRO INDUSTRIAL Y DESARROLLO EMPRESARIAL DE SOACHA-CUNDINAMARCA - SERVICIOS PRESTADOS A LA FORMACI</v>
          </cell>
          <cell r="U1396" t="str">
            <v>C-3603-1300-14-0-3603025-02</v>
          </cell>
          <cell r="V1396" t="str">
            <v>ADQUISICIÓN DE BIENES Y SERVICIOS - SERVICIO DE FORMACIÓN PROFESIONAL INTEGRAL - MEJORAMIENTO DEL SERVICIO DE FORMACIÓN PROFESIONAL DEL SENA NACIONAL</v>
          </cell>
          <cell r="W1396" t="str">
            <v>Nación</v>
          </cell>
          <cell r="X1396" t="str">
            <v>OTROS RECURSOS DEL TESORO</v>
          </cell>
          <cell r="Y1396" t="str">
            <v>CSF</v>
          </cell>
          <cell r="Z1396" t="str">
            <v>3,790,149.00</v>
          </cell>
          <cell r="AA1396" t="str">
            <v>0.00</v>
          </cell>
          <cell r="AB1396" t="str">
            <v>0.00</v>
          </cell>
          <cell r="AC1396" t="str">
            <v>0.00</v>
          </cell>
          <cell r="AD1396" t="str">
            <v>13-01-01-DT</v>
          </cell>
          <cell r="AG1396" t="str">
            <v>No</v>
          </cell>
          <cell r="AL1396" t="str">
            <v>CONTRATO DE PRESTACION DE SERVICIOS-CTO-25-9232-079-2020</v>
          </cell>
          <cell r="AM1396" t="str">
            <v>1420</v>
          </cell>
          <cell r="AN1396" t="str">
            <v>1420</v>
          </cell>
          <cell r="AO1396" t="str">
            <v>8620</v>
          </cell>
          <cell r="AP1396" t="str">
            <v>0</v>
          </cell>
          <cell r="AR1396" t="str">
            <v>174520</v>
          </cell>
          <cell r="AS1396" t="str">
            <v>175431520</v>
          </cell>
          <cell r="AT1396" t="str">
            <v>0</v>
          </cell>
          <cell r="AU1396" t="str">
            <v>2020-01-28 00:00:00</v>
          </cell>
          <cell r="AV1396" t="str">
            <v>CONTRATO DE PRESTACION DE SERVICIOS</v>
          </cell>
          <cell r="AW1396" t="str">
            <v>CTO-25-9232-079-2020</v>
          </cell>
          <cell r="AX1396" t="str">
            <v>Prestar servicios profesionales de carácter temporal para planear y orientar la Formación Profesional Integral, que programe el centro de formación en sus diferentes niveles y modalidades, atendiendo las políticas institucionales y la normatividad vi</v>
          </cell>
        </row>
        <row r="1397">
          <cell r="A1397" t="str">
            <v>175431620</v>
          </cell>
          <cell r="B1397" t="str">
            <v>2020-07-06 00:00:00</v>
          </cell>
          <cell r="C1397" t="str">
            <v>2020-07-08 04:15:05</v>
          </cell>
          <cell r="D1397" t="str">
            <v>Pagada</v>
          </cell>
          <cell r="E1397" t="str">
            <v>3,790,146.00</v>
          </cell>
          <cell r="F1397" t="str">
            <v>20,148.00</v>
          </cell>
          <cell r="G1397" t="str">
            <v>3,769,998.00</v>
          </cell>
          <cell r="H1397" t="str">
            <v>Beneficiario final</v>
          </cell>
          <cell r="I1397" t="str">
            <v>Actual</v>
          </cell>
          <cell r="J1397" t="str">
            <v>Cédula de Ciudadanía</v>
          </cell>
          <cell r="K1397" t="str">
            <v>51782526</v>
          </cell>
          <cell r="L1397" t="str">
            <v>MALDONADO CARRILLO ARIBEL</v>
          </cell>
          <cell r="M1397" t="str">
            <v>Abono en cuenta</v>
          </cell>
          <cell r="N1397" t="str">
            <v>Ahorro</v>
          </cell>
          <cell r="O1397" t="str">
            <v>176070189343</v>
          </cell>
          <cell r="P1397" t="str">
            <v>Activa</v>
          </cell>
          <cell r="Q1397" t="str">
            <v>860034313</v>
          </cell>
          <cell r="R1397" t="str">
            <v>BANCO DAVIVIENDA S.A.</v>
          </cell>
          <cell r="S1397" t="str">
            <v>923245</v>
          </cell>
          <cell r="T1397" t="str">
            <v>CENTRO INDUSTRIAL Y DESARROLLO EMPRESARIAL DE SOACHA-CUNDINAMARCA - SERVICIOS PRESTADOS A LA FORMACI</v>
          </cell>
          <cell r="U1397" t="str">
            <v>C-3603-1300-14-0-3603025-02</v>
          </cell>
          <cell r="V1397" t="str">
            <v>ADQUISICIÓN DE BIENES Y SERVICIOS - SERVICIO DE FORMACIÓN PROFESIONAL INTEGRAL - MEJORAMIENTO DEL SERVICIO DE FORMACIÓN PROFESIONAL DEL SENA NACIONAL</v>
          </cell>
          <cell r="W1397" t="str">
            <v>Nación</v>
          </cell>
          <cell r="X1397" t="str">
            <v>OTROS RECURSOS DEL TESORO</v>
          </cell>
          <cell r="Y1397" t="str">
            <v>CSF</v>
          </cell>
          <cell r="Z1397" t="str">
            <v>3,790,146.00</v>
          </cell>
          <cell r="AA1397" t="str">
            <v>0.00</v>
          </cell>
          <cell r="AB1397" t="str">
            <v>0.00</v>
          </cell>
          <cell r="AC1397" t="str">
            <v>0.00</v>
          </cell>
          <cell r="AD1397" t="str">
            <v>13-01-01-DT</v>
          </cell>
          <cell r="AG1397" t="str">
            <v>No</v>
          </cell>
          <cell r="AL1397" t="str">
            <v>CONTRATO DE PRESTACION DE SERVICIOS-CTO-25-9232-080-2020</v>
          </cell>
          <cell r="AM1397" t="str">
            <v>1420</v>
          </cell>
          <cell r="AN1397" t="str">
            <v>1420</v>
          </cell>
          <cell r="AO1397" t="str">
            <v>8720</v>
          </cell>
          <cell r="AP1397" t="str">
            <v>0</v>
          </cell>
          <cell r="AR1397" t="str">
            <v>174620</v>
          </cell>
          <cell r="AS1397" t="str">
            <v>175431620</v>
          </cell>
          <cell r="AT1397" t="str">
            <v>0</v>
          </cell>
          <cell r="AU1397" t="str">
            <v>2020-01-28 00:00:00</v>
          </cell>
          <cell r="AV1397" t="str">
            <v>CONTRATO DE PRESTACION DE SERVICIOS</v>
          </cell>
          <cell r="AW1397" t="str">
            <v>CTO-25-9232-080-2020</v>
          </cell>
          <cell r="AX1397" t="str">
            <v>Prestar servicios profesionales de carácter temporal para planear y orientar la Formación Profesional Integral, que programe el centro de formación en sus diferentes niveles y modalidades, atendiendo las políticas institucionales y la normatividad vi</v>
          </cell>
        </row>
        <row r="1398">
          <cell r="A1398" t="str">
            <v>175431720</v>
          </cell>
          <cell r="B1398" t="str">
            <v>2020-07-06 00:00:00</v>
          </cell>
          <cell r="C1398" t="str">
            <v>2020-07-08 04:04:09</v>
          </cell>
          <cell r="D1398" t="str">
            <v>Pagada</v>
          </cell>
          <cell r="E1398" t="str">
            <v>3,790,150.00</v>
          </cell>
          <cell r="F1398" t="str">
            <v>20,148.00</v>
          </cell>
          <cell r="G1398" t="str">
            <v>3,770,002.00</v>
          </cell>
          <cell r="H1398" t="str">
            <v>Beneficiario final</v>
          </cell>
          <cell r="I1398" t="str">
            <v>Actual</v>
          </cell>
          <cell r="J1398" t="str">
            <v>Cédula de Ciudadanía</v>
          </cell>
          <cell r="K1398" t="str">
            <v>20352018</v>
          </cell>
          <cell r="L1398" t="str">
            <v>GONGORA GALVIS NIDIA</v>
          </cell>
          <cell r="M1398" t="str">
            <v>Abono en cuenta</v>
          </cell>
          <cell r="N1398" t="str">
            <v>Ahorro</v>
          </cell>
          <cell r="O1398" t="str">
            <v>24725231071</v>
          </cell>
          <cell r="P1398" t="str">
            <v>Activa</v>
          </cell>
          <cell r="Q1398" t="str">
            <v>890903938</v>
          </cell>
          <cell r="R1398" t="str">
            <v>BANCOLOMBIA S.A.</v>
          </cell>
          <cell r="S1398" t="str">
            <v>923245</v>
          </cell>
          <cell r="T1398" t="str">
            <v>CENTRO INDUSTRIAL Y DESARROLLO EMPRESARIAL DE SOACHA-CUNDINAMARCA - SERVICIOS PRESTADOS A LA FORMACI</v>
          </cell>
          <cell r="U1398" t="str">
            <v>C-3603-1300-14-0-3603025-02</v>
          </cell>
          <cell r="V1398" t="str">
            <v>ADQUISICIÓN DE BIENES Y SERVICIOS - SERVICIO DE FORMACIÓN PROFESIONAL INTEGRAL - MEJORAMIENTO DEL SERVICIO DE FORMACIÓN PROFESIONAL DEL SENA NACIONAL</v>
          </cell>
          <cell r="W1398" t="str">
            <v>Nación</v>
          </cell>
          <cell r="X1398" t="str">
            <v>OTROS RECURSOS DEL TESORO</v>
          </cell>
          <cell r="Y1398" t="str">
            <v>CSF</v>
          </cell>
          <cell r="Z1398" t="str">
            <v>3,790,150.00</v>
          </cell>
          <cell r="AA1398" t="str">
            <v>0.00</v>
          </cell>
          <cell r="AB1398" t="str">
            <v>0.00</v>
          </cell>
          <cell r="AC1398" t="str">
            <v>0.00</v>
          </cell>
          <cell r="AD1398" t="str">
            <v>13-01-01-DT</v>
          </cell>
          <cell r="AG1398" t="str">
            <v>No</v>
          </cell>
          <cell r="AL1398" t="str">
            <v>CONTRATO DE PRESTACION DE SERVICIOS-CTO-25-9232-081-2020</v>
          </cell>
          <cell r="AM1398" t="str">
            <v>1420</v>
          </cell>
          <cell r="AN1398" t="str">
            <v>1420</v>
          </cell>
          <cell r="AO1398" t="str">
            <v>8820</v>
          </cell>
          <cell r="AP1398" t="str">
            <v>0</v>
          </cell>
          <cell r="AR1398" t="str">
            <v>174720</v>
          </cell>
          <cell r="AS1398" t="str">
            <v>175431720</v>
          </cell>
          <cell r="AT1398" t="str">
            <v>0</v>
          </cell>
          <cell r="AU1398" t="str">
            <v>2020-01-28 00:00:00</v>
          </cell>
          <cell r="AV1398" t="str">
            <v>CONTRATO DE PRESTACION DE SERVICIOS</v>
          </cell>
          <cell r="AW1398" t="str">
            <v>CTO-25-9232-081-2020</v>
          </cell>
          <cell r="AX1398" t="str">
            <v>Prestar servicios profesionales de carácter temporal para planear y orientar la Formación Profesional Integral, que programe el centro de formación en sus diferentes niveles y modalidades, atendiendo las políticas institucionales y la normatividad vi</v>
          </cell>
        </row>
        <row r="1399">
          <cell r="A1399" t="str">
            <v>175431820</v>
          </cell>
          <cell r="B1399" t="str">
            <v>2020-07-06 00:00:00</v>
          </cell>
          <cell r="C1399" t="str">
            <v>2020-07-08 04:04:09</v>
          </cell>
          <cell r="D1399" t="str">
            <v>Pagada</v>
          </cell>
          <cell r="E1399" t="str">
            <v>3,790,150.00</v>
          </cell>
          <cell r="F1399" t="str">
            <v>20,148.00</v>
          </cell>
          <cell r="G1399" t="str">
            <v>3,770,002.00</v>
          </cell>
          <cell r="H1399" t="str">
            <v>Beneficiario final</v>
          </cell>
          <cell r="I1399" t="str">
            <v>Actual</v>
          </cell>
          <cell r="J1399" t="str">
            <v>Cédula de Ciudadanía</v>
          </cell>
          <cell r="K1399" t="str">
            <v>51959382</v>
          </cell>
          <cell r="L1399" t="str">
            <v>ROJAS ROJAS SANDRA PATRICIA</v>
          </cell>
          <cell r="M1399" t="str">
            <v>Abono en cuenta</v>
          </cell>
          <cell r="N1399" t="str">
            <v>Ahorro</v>
          </cell>
          <cell r="O1399" t="str">
            <v>42841109389</v>
          </cell>
          <cell r="P1399" t="str">
            <v>Activa</v>
          </cell>
          <cell r="Q1399" t="str">
            <v>890903938</v>
          </cell>
          <cell r="R1399" t="str">
            <v>BANCOLOMBIA S.A.</v>
          </cell>
          <cell r="S1399" t="str">
            <v>923245</v>
          </cell>
          <cell r="T1399" t="str">
            <v>CENTRO INDUSTRIAL Y DESARROLLO EMPRESARIAL DE SOACHA-CUNDINAMARCA - SERVICIOS PRESTADOS A LA FORMACI</v>
          </cell>
          <cell r="U1399" t="str">
            <v>C-3603-1300-14-0-3603025-02</v>
          </cell>
          <cell r="V1399" t="str">
            <v>ADQUISICIÓN DE BIENES Y SERVICIOS - SERVICIO DE FORMACIÓN PROFESIONAL INTEGRAL - MEJORAMIENTO DEL SERVICIO DE FORMACIÓN PROFESIONAL DEL SENA NACIONAL</v>
          </cell>
          <cell r="W1399" t="str">
            <v>Nación</v>
          </cell>
          <cell r="X1399" t="str">
            <v>OTROS RECURSOS DEL TESORO</v>
          </cell>
          <cell r="Y1399" t="str">
            <v>CSF</v>
          </cell>
          <cell r="Z1399" t="str">
            <v>3,790,150.00</v>
          </cell>
          <cell r="AA1399" t="str">
            <v>0.00</v>
          </cell>
          <cell r="AB1399" t="str">
            <v>0.00</v>
          </cell>
          <cell r="AC1399" t="str">
            <v>0.00</v>
          </cell>
          <cell r="AD1399" t="str">
            <v>13-01-01-DT</v>
          </cell>
          <cell r="AG1399" t="str">
            <v>No</v>
          </cell>
          <cell r="AL1399" t="str">
            <v>CONTRATO DE PRESTACION DE SERVICIOS-CTO-25-9232-082-2020</v>
          </cell>
          <cell r="AM1399" t="str">
            <v>1420</v>
          </cell>
          <cell r="AN1399" t="str">
            <v>1420</v>
          </cell>
          <cell r="AO1399" t="str">
            <v>8920</v>
          </cell>
          <cell r="AP1399" t="str">
            <v>0</v>
          </cell>
          <cell r="AR1399" t="str">
            <v>174820</v>
          </cell>
          <cell r="AS1399" t="str">
            <v>175431820</v>
          </cell>
          <cell r="AT1399" t="str">
            <v>0</v>
          </cell>
          <cell r="AU1399" t="str">
            <v>2020-01-28 00:00:00</v>
          </cell>
          <cell r="AV1399" t="str">
            <v>CONTRATO DE PRESTACION DE SERVICIOS</v>
          </cell>
          <cell r="AW1399" t="str">
            <v>CTO-25-9232-082-2020</v>
          </cell>
          <cell r="AX1399" t="str">
            <v>Prestar servicios profesionales de carácter temporal para planear y orientar la Formación Profesional Integral, que programe el centro de formación en sus diferentes niveles y modalidades, atendiendo las políticas institucionales y la normatividad vi</v>
          </cell>
        </row>
        <row r="1400">
          <cell r="A1400" t="str">
            <v>175431920</v>
          </cell>
          <cell r="B1400" t="str">
            <v>2020-07-06 00:00:00</v>
          </cell>
          <cell r="C1400" t="str">
            <v>2020-07-08 04:15:05</v>
          </cell>
          <cell r="D1400" t="str">
            <v>Pagada</v>
          </cell>
          <cell r="E1400" t="str">
            <v>3,790,150.00</v>
          </cell>
          <cell r="F1400" t="str">
            <v>20,148.00</v>
          </cell>
          <cell r="G1400" t="str">
            <v>3,770,002.00</v>
          </cell>
          <cell r="H1400" t="str">
            <v>Beneficiario final</v>
          </cell>
          <cell r="I1400" t="str">
            <v>Actual</v>
          </cell>
          <cell r="J1400" t="str">
            <v>Cédula de Ciudadanía</v>
          </cell>
          <cell r="K1400" t="str">
            <v>22519753</v>
          </cell>
          <cell r="L1400" t="str">
            <v>GERONIMO SALTARIN SILVIA MARIA</v>
          </cell>
          <cell r="M1400" t="str">
            <v>Abono en cuenta</v>
          </cell>
          <cell r="N1400" t="str">
            <v>Ahorro</v>
          </cell>
          <cell r="O1400" t="str">
            <v>570451870051195</v>
          </cell>
          <cell r="P1400" t="str">
            <v>Activa</v>
          </cell>
          <cell r="Q1400" t="str">
            <v>860034313</v>
          </cell>
          <cell r="R1400" t="str">
            <v>BANCO DAVIVIENDA S.A.</v>
          </cell>
          <cell r="S1400" t="str">
            <v>923245</v>
          </cell>
          <cell r="T1400" t="str">
            <v>CENTRO INDUSTRIAL Y DESARROLLO EMPRESARIAL DE SOACHA-CUNDINAMARCA - SERVICIOS PRESTADOS A LA FORMACI</v>
          </cell>
          <cell r="U1400" t="str">
            <v>C-3603-1300-14-0-3603025-02</v>
          </cell>
          <cell r="V1400" t="str">
            <v>ADQUISICIÓN DE BIENES Y SERVICIOS - SERVICIO DE FORMACIÓN PROFESIONAL INTEGRAL - MEJORAMIENTO DEL SERVICIO DE FORMACIÓN PROFESIONAL DEL SENA NACIONAL</v>
          </cell>
          <cell r="W1400" t="str">
            <v>Nación</v>
          </cell>
          <cell r="X1400" t="str">
            <v>OTROS RECURSOS DEL TESORO</v>
          </cell>
          <cell r="Y1400" t="str">
            <v>CSF</v>
          </cell>
          <cell r="Z1400" t="str">
            <v>3,790,150.00</v>
          </cell>
          <cell r="AA1400" t="str">
            <v>0.00</v>
          </cell>
          <cell r="AB1400" t="str">
            <v>0.00</v>
          </cell>
          <cell r="AC1400" t="str">
            <v>0.00</v>
          </cell>
          <cell r="AD1400" t="str">
            <v>13-01-01-DT</v>
          </cell>
          <cell r="AG1400" t="str">
            <v>No</v>
          </cell>
          <cell r="AL1400" t="str">
            <v>CONTRATO DE PRESTACION DE SERVICIOS-CTO-25-9232-083-2020</v>
          </cell>
          <cell r="AM1400" t="str">
            <v>1420</v>
          </cell>
          <cell r="AN1400" t="str">
            <v>1420</v>
          </cell>
          <cell r="AO1400" t="str">
            <v>9020</v>
          </cell>
          <cell r="AP1400" t="str">
            <v>0</v>
          </cell>
          <cell r="AR1400" t="str">
            <v>174920</v>
          </cell>
          <cell r="AS1400" t="str">
            <v>175431920</v>
          </cell>
          <cell r="AT1400" t="str">
            <v>0</v>
          </cell>
          <cell r="AU1400" t="str">
            <v>2020-01-28 00:00:00</v>
          </cell>
          <cell r="AV1400" t="str">
            <v>CONTRATO DE PRESTACION DE SERVICIOS</v>
          </cell>
          <cell r="AW1400" t="str">
            <v>CTO-25-9232-083-2020</v>
          </cell>
          <cell r="AX1400" t="str">
            <v>Prestar servicios profesionales de carácter temporal para planear y orientar la Formación Profesional Integral, que programe el centro de formación en sus diferentes niveles y modalidades, atendiendo las políticas institucionales y la normatividad vi</v>
          </cell>
        </row>
        <row r="1401">
          <cell r="A1401" t="str">
            <v>175432020</v>
          </cell>
          <cell r="B1401" t="str">
            <v>2020-07-06 00:00:00</v>
          </cell>
          <cell r="C1401" t="str">
            <v>2020-07-08 04:27:15</v>
          </cell>
          <cell r="D1401" t="str">
            <v>Pagada</v>
          </cell>
          <cell r="E1401" t="str">
            <v>2,800,000.00</v>
          </cell>
          <cell r="F1401" t="str">
            <v>14,885.00</v>
          </cell>
          <cell r="G1401" t="str">
            <v>2,785,115.00</v>
          </cell>
          <cell r="H1401" t="str">
            <v>Beneficiario final</v>
          </cell>
          <cell r="I1401" t="str">
            <v>Actual</v>
          </cell>
          <cell r="J1401" t="str">
            <v>Cédula de Ciudadanía</v>
          </cell>
          <cell r="K1401" t="str">
            <v>1069715619</v>
          </cell>
          <cell r="L1401" t="str">
            <v>MORA QUINTERO YOHANA INES</v>
          </cell>
          <cell r="M1401" t="str">
            <v>Abono en cuenta</v>
          </cell>
          <cell r="N1401" t="str">
            <v>Ahorro</v>
          </cell>
          <cell r="O1401" t="str">
            <v>89292734051</v>
          </cell>
          <cell r="P1401" t="str">
            <v>Activa</v>
          </cell>
          <cell r="Q1401" t="str">
            <v>890903938</v>
          </cell>
          <cell r="R1401" t="str">
            <v>BANCOLOMBIA S.A.</v>
          </cell>
          <cell r="S1401" t="str">
            <v>923270</v>
          </cell>
          <cell r="T1401" t="str">
            <v>CENTRO INDUSTRIAL Y DESARROLLO EMPRESARIAL DE SOACHA-TECNOACADEMIA</v>
          </cell>
          <cell r="U1401" t="str">
            <v>C-3605-1300-2-0-3605007-02</v>
          </cell>
          <cell r="V1401" t="str">
            <v>ADQUISICIÓN DE BIENES Y SERVICIOS - SERVICIO DE INVESTIGACIÓN, DESARROLLO E INNOVACIÓN TECNOLÓGICA ORIENTADOS A LA COMPETITIVIDAD DEL MERCADO DEL TRABAJO - IMPLANTACIÓN DE PROGRAMAS PARA LA INNOVACIÓN Y EL DESARROLLO TECNOLÓGICO A NIVEL NACIONAL</v>
          </cell>
          <cell r="W1401" t="str">
            <v>Propios</v>
          </cell>
          <cell r="X1401" t="str">
            <v>RENTAS PARAFISCALES</v>
          </cell>
          <cell r="Y1401" t="str">
            <v>CSF</v>
          </cell>
          <cell r="Z1401" t="str">
            <v>2,800,000.00</v>
          </cell>
          <cell r="AA1401" t="str">
            <v>0.00</v>
          </cell>
          <cell r="AB1401" t="str">
            <v>0.00</v>
          </cell>
          <cell r="AC1401" t="str">
            <v>0.00</v>
          </cell>
          <cell r="AD1401" t="str">
            <v>13-01-01-DT</v>
          </cell>
          <cell r="AG1401" t="str">
            <v>No</v>
          </cell>
          <cell r="AL1401" t="str">
            <v>CONTRATO DE PRESTACION DE SERVICIOS-CTO-25-9332-068-2020</v>
          </cell>
          <cell r="AM1401" t="str">
            <v>1620</v>
          </cell>
          <cell r="AN1401" t="str">
            <v>1620</v>
          </cell>
          <cell r="AO1401" t="str">
            <v>9120</v>
          </cell>
          <cell r="AP1401" t="str">
            <v>0</v>
          </cell>
          <cell r="AR1401" t="str">
            <v>175020</v>
          </cell>
          <cell r="AS1401" t="str">
            <v>175432020</v>
          </cell>
          <cell r="AT1401" t="str">
            <v>0</v>
          </cell>
          <cell r="AU1401" t="str">
            <v>2020-01-29 00:00:00</v>
          </cell>
          <cell r="AV1401" t="str">
            <v>CONTRATO DE PRESTACION DE SERVICIOS</v>
          </cell>
          <cell r="AW1401" t="str">
            <v>CTO-25-9332-068-2020</v>
          </cell>
          <cell r="AX1401" t="str">
            <v>Prestación de servicios profesionales como INFOCENTER para ejecutar el desarrollo y consolidación de los objetivos de la Tecnoacademia Cazucá , mediante el cumplimiento de metas asignadas, siguiendo la metodología y lineamientos SENNOVA para la vigen</v>
          </cell>
        </row>
        <row r="1402">
          <cell r="A1402" t="str">
            <v>175432120</v>
          </cell>
          <cell r="B1402" t="str">
            <v>2020-07-06 00:00:00</v>
          </cell>
          <cell r="C1402" t="str">
            <v>2020-07-08 04:10:59</v>
          </cell>
          <cell r="D1402" t="str">
            <v>Pagada</v>
          </cell>
          <cell r="E1402" t="str">
            <v>3,790,150.00</v>
          </cell>
          <cell r="F1402" t="str">
            <v>20,148.00</v>
          </cell>
          <cell r="G1402" t="str">
            <v>3,770,002.00</v>
          </cell>
          <cell r="H1402" t="str">
            <v>Beneficiario final</v>
          </cell>
          <cell r="I1402" t="str">
            <v>Actual</v>
          </cell>
          <cell r="J1402" t="str">
            <v>Cédula de Ciudadanía</v>
          </cell>
          <cell r="K1402" t="str">
            <v>1032398395</v>
          </cell>
          <cell r="L1402" t="str">
            <v>HURTADO MARTINEZ JEISSON ALEXANDER</v>
          </cell>
          <cell r="M1402" t="str">
            <v>Abono en cuenta</v>
          </cell>
          <cell r="N1402" t="str">
            <v>Ahorro</v>
          </cell>
          <cell r="O1402" t="str">
            <v>669797115</v>
          </cell>
          <cell r="P1402" t="str">
            <v>Activa</v>
          </cell>
          <cell r="Q1402" t="str">
            <v>860035827</v>
          </cell>
          <cell r="R1402" t="str">
            <v>BANCO COMERCIAL AV VILLAS S.A.</v>
          </cell>
          <cell r="S1402" t="str">
            <v>923245</v>
          </cell>
          <cell r="T1402" t="str">
            <v>CENTRO INDUSTRIAL Y DESARROLLO EMPRESARIAL DE SOACHA-CUNDINAMARCA - SERVICIOS PRESTADOS A LA FORMACI</v>
          </cell>
          <cell r="U1402" t="str">
            <v>C-3603-1300-14-0-3603025-02</v>
          </cell>
          <cell r="V1402" t="str">
            <v>ADQUISICIÓN DE BIENES Y SERVICIOS - SERVICIO DE FORMACIÓN PROFESIONAL INTEGRAL - MEJORAMIENTO DEL SERVICIO DE FORMACIÓN PROFESIONAL DEL SENA NACIONAL</v>
          </cell>
          <cell r="W1402" t="str">
            <v>Nación</v>
          </cell>
          <cell r="X1402" t="str">
            <v>OTROS RECURSOS DEL TESORO</v>
          </cell>
          <cell r="Y1402" t="str">
            <v>CSF</v>
          </cell>
          <cell r="Z1402" t="str">
            <v>3,790,150.00</v>
          </cell>
          <cell r="AA1402" t="str">
            <v>0.00</v>
          </cell>
          <cell r="AB1402" t="str">
            <v>0.00</v>
          </cell>
          <cell r="AC1402" t="str">
            <v>0.00</v>
          </cell>
          <cell r="AD1402" t="str">
            <v>13-01-01-DT</v>
          </cell>
          <cell r="AG1402" t="str">
            <v>No</v>
          </cell>
          <cell r="AL1402" t="str">
            <v>CONTRATO DE PRESTACION DE SERVICIOS-CTO-25-9232-091-2020</v>
          </cell>
          <cell r="AM1402" t="str">
            <v>1420</v>
          </cell>
          <cell r="AN1402" t="str">
            <v>1420</v>
          </cell>
          <cell r="AO1402" t="str">
            <v>9220</v>
          </cell>
          <cell r="AP1402" t="str">
            <v>0</v>
          </cell>
          <cell r="AR1402" t="str">
            <v>175120</v>
          </cell>
          <cell r="AS1402" t="str">
            <v>175432120</v>
          </cell>
          <cell r="AT1402" t="str">
            <v>0</v>
          </cell>
          <cell r="AU1402" t="str">
            <v>2020-01-30 00:00:00</v>
          </cell>
          <cell r="AV1402" t="str">
            <v>CONTRATO DE PRESTACION DE SERVICIOS</v>
          </cell>
          <cell r="AW1402" t="str">
            <v>CTO-25-9232-091-2020</v>
          </cell>
          <cell r="AX1402" t="str">
            <v>Prestar servicios profesionales de carácter temporal para planear y orientar la Formación Profesional Integral, que programe el centro de formación en sus diferentes niveles y modalidades, atendiendo las políticas institucionales y la normatividad vi</v>
          </cell>
        </row>
        <row r="1403">
          <cell r="A1403" t="str">
            <v>175432220</v>
          </cell>
          <cell r="B1403" t="str">
            <v>2020-07-06 00:00:00</v>
          </cell>
          <cell r="C1403" t="str">
            <v>2020-07-08 04:15:04</v>
          </cell>
          <cell r="D1403" t="str">
            <v>Pagada</v>
          </cell>
          <cell r="E1403" t="str">
            <v>3,790,150.00</v>
          </cell>
          <cell r="F1403" t="str">
            <v>20,148.00</v>
          </cell>
          <cell r="G1403" t="str">
            <v>3,770,002.00</v>
          </cell>
          <cell r="H1403" t="str">
            <v>Beneficiario final</v>
          </cell>
          <cell r="I1403" t="str">
            <v>Actual</v>
          </cell>
          <cell r="J1403" t="str">
            <v>Cédula de Ciudadanía</v>
          </cell>
          <cell r="K1403" t="str">
            <v>53047467</v>
          </cell>
          <cell r="L1403" t="str">
            <v>HOYOS GARZON VIVIANA . DEL PILAR</v>
          </cell>
          <cell r="M1403" t="str">
            <v>Abono en cuenta</v>
          </cell>
          <cell r="N1403" t="str">
            <v>Ahorro</v>
          </cell>
          <cell r="O1403" t="str">
            <v>451500039321</v>
          </cell>
          <cell r="P1403" t="str">
            <v>Activa</v>
          </cell>
          <cell r="Q1403" t="str">
            <v>860034313</v>
          </cell>
          <cell r="R1403" t="str">
            <v>BANCO DAVIVIENDA S.A.</v>
          </cell>
          <cell r="S1403" t="str">
            <v>923245</v>
          </cell>
          <cell r="T1403" t="str">
            <v>CENTRO INDUSTRIAL Y DESARROLLO EMPRESARIAL DE SOACHA-CUNDINAMARCA - SERVICIOS PRESTADOS A LA FORMACI</v>
          </cell>
          <cell r="U1403" t="str">
            <v>C-3603-1300-14-0-3603025-02</v>
          </cell>
          <cell r="V1403" t="str">
            <v>ADQUISICIÓN DE BIENES Y SERVICIOS - SERVICIO DE FORMACIÓN PROFESIONAL INTEGRAL - MEJORAMIENTO DEL SERVICIO DE FORMACIÓN PROFESIONAL DEL SENA NACIONAL</v>
          </cell>
          <cell r="W1403" t="str">
            <v>Nación</v>
          </cell>
          <cell r="X1403" t="str">
            <v>OTROS RECURSOS DEL TESORO</v>
          </cell>
          <cell r="Y1403" t="str">
            <v>CSF</v>
          </cell>
          <cell r="Z1403" t="str">
            <v>3,790,150.00</v>
          </cell>
          <cell r="AA1403" t="str">
            <v>0.00</v>
          </cell>
          <cell r="AB1403" t="str">
            <v>0.00</v>
          </cell>
          <cell r="AC1403" t="str">
            <v>0.00</v>
          </cell>
          <cell r="AD1403" t="str">
            <v>13-01-01-DT</v>
          </cell>
          <cell r="AG1403" t="str">
            <v>No</v>
          </cell>
          <cell r="AL1403" t="str">
            <v>CONTRATO DE PRESTACION DE SERVICIOS-CTO-25-9232-092-2020</v>
          </cell>
          <cell r="AM1403" t="str">
            <v>1420</v>
          </cell>
          <cell r="AN1403" t="str">
            <v>1420</v>
          </cell>
          <cell r="AO1403" t="str">
            <v>9320</v>
          </cell>
          <cell r="AP1403" t="str">
            <v>0</v>
          </cell>
          <cell r="AR1403" t="str">
            <v>175220</v>
          </cell>
          <cell r="AS1403" t="str">
            <v>175432220</v>
          </cell>
          <cell r="AT1403" t="str">
            <v>0</v>
          </cell>
          <cell r="AU1403" t="str">
            <v>2020-01-30 00:00:00</v>
          </cell>
          <cell r="AV1403" t="str">
            <v>CONTRATO DE PRESTACION DE SERVICIOS</v>
          </cell>
          <cell r="AW1403" t="str">
            <v>CTO-25-9232-092-2020</v>
          </cell>
          <cell r="AX1403" t="str">
            <v>Prestar servicios profesionales de carácter temporal para planear y orientar la Formación Profesional Integral, que programe el centro de formación en sus diferentes niveles y modalidades, atendiendo las políticas institucionales y la normatividad vi</v>
          </cell>
        </row>
        <row r="1404">
          <cell r="A1404" t="str">
            <v>175432320</v>
          </cell>
          <cell r="B1404" t="str">
            <v>2020-07-06 00:00:00</v>
          </cell>
          <cell r="C1404" t="str">
            <v>2020-07-08 04:10:34</v>
          </cell>
          <cell r="D1404" t="str">
            <v>Pagada</v>
          </cell>
          <cell r="E1404" t="str">
            <v>3,790,150.00</v>
          </cell>
          <cell r="F1404" t="str">
            <v>21,330.00</v>
          </cell>
          <cell r="G1404" t="str">
            <v>3,768,820.00</v>
          </cell>
          <cell r="H1404" t="str">
            <v>Beneficiario final</v>
          </cell>
          <cell r="I1404" t="str">
            <v>Actual</v>
          </cell>
          <cell r="J1404" t="str">
            <v>Cédula de Ciudadanía</v>
          </cell>
          <cell r="K1404" t="str">
            <v>52888290</v>
          </cell>
          <cell r="L1404" t="str">
            <v>GOMEZ FLOREZ DIANA PATRICIA</v>
          </cell>
          <cell r="M1404" t="str">
            <v>Abono en cuenta</v>
          </cell>
          <cell r="N1404" t="str">
            <v>Ahorro</v>
          </cell>
          <cell r="O1404" t="str">
            <v>24513376463</v>
          </cell>
          <cell r="P1404" t="str">
            <v>Activa</v>
          </cell>
          <cell r="Q1404" t="str">
            <v>860007335</v>
          </cell>
          <cell r="R1404" t="str">
            <v>BANCO CAJA SOCIAL S.A.</v>
          </cell>
          <cell r="S1404" t="str">
            <v>923245</v>
          </cell>
          <cell r="T1404" t="str">
            <v>CENTRO INDUSTRIAL Y DESARROLLO EMPRESARIAL DE SOACHA-CUNDINAMARCA - SERVICIOS PRESTADOS A LA FORMACI</v>
          </cell>
          <cell r="U1404" t="str">
            <v>C-3603-1300-14-0-3603025-02</v>
          </cell>
          <cell r="V1404" t="str">
            <v>ADQUISICIÓN DE BIENES Y SERVICIOS - SERVICIO DE FORMACIÓN PROFESIONAL INTEGRAL - MEJORAMIENTO DEL SERVICIO DE FORMACIÓN PROFESIONAL DEL SENA NACIONAL</v>
          </cell>
          <cell r="W1404" t="str">
            <v>Nación</v>
          </cell>
          <cell r="X1404" t="str">
            <v>OTROS RECURSOS DEL TESORO</v>
          </cell>
          <cell r="Y1404" t="str">
            <v>CSF</v>
          </cell>
          <cell r="Z1404" t="str">
            <v>3,790,150.00</v>
          </cell>
          <cell r="AA1404" t="str">
            <v>0.00</v>
          </cell>
          <cell r="AB1404" t="str">
            <v>0.00</v>
          </cell>
          <cell r="AC1404" t="str">
            <v>0.00</v>
          </cell>
          <cell r="AD1404" t="str">
            <v>13-01-01-DT</v>
          </cell>
          <cell r="AG1404" t="str">
            <v>No</v>
          </cell>
          <cell r="AL1404" t="str">
            <v>CONTRATO DE PRESTACION DE SERVICIOS-CTO-25-9232-093-2020</v>
          </cell>
          <cell r="AM1404" t="str">
            <v>1420</v>
          </cell>
          <cell r="AN1404" t="str">
            <v>1420</v>
          </cell>
          <cell r="AO1404" t="str">
            <v>9420</v>
          </cell>
          <cell r="AP1404" t="str">
            <v>0</v>
          </cell>
          <cell r="AR1404" t="str">
            <v>175320</v>
          </cell>
          <cell r="AS1404" t="str">
            <v>175432320</v>
          </cell>
          <cell r="AT1404" t="str">
            <v>0</v>
          </cell>
          <cell r="AU1404" t="str">
            <v>2020-01-30 00:00:00</v>
          </cell>
          <cell r="AV1404" t="str">
            <v>CONTRATO DE PRESTACION DE SERVICIOS</v>
          </cell>
          <cell r="AW1404" t="str">
            <v>CTO-25-9232-093-2020</v>
          </cell>
          <cell r="AX1404" t="str">
            <v>Prestar servicios profesionales de carácter temporal para planear y orientar la Formación Profesional Integral, que programe el centro de formación en sus diferentes niveles y modalidades, atendiendo las políticas institucionales y la normatividad vi</v>
          </cell>
        </row>
        <row r="1405">
          <cell r="A1405" t="str">
            <v>175432420</v>
          </cell>
          <cell r="B1405" t="str">
            <v>2020-07-06 00:00:00</v>
          </cell>
          <cell r="C1405" t="str">
            <v>2020-07-08 04:05:53</v>
          </cell>
          <cell r="D1405" t="str">
            <v>Pagada</v>
          </cell>
          <cell r="E1405" t="str">
            <v>3,790,150.00</v>
          </cell>
          <cell r="F1405" t="str">
            <v>20,148.00</v>
          </cell>
          <cell r="G1405" t="str">
            <v>3,770,002.00</v>
          </cell>
          <cell r="H1405" t="str">
            <v>Beneficiario final</v>
          </cell>
          <cell r="I1405" t="str">
            <v>Actual</v>
          </cell>
          <cell r="J1405" t="str">
            <v>Cédula de Ciudadanía</v>
          </cell>
          <cell r="K1405" t="str">
            <v>79348348</v>
          </cell>
          <cell r="L1405" t="str">
            <v>UMAÑA VELASQUEZ ALIRIO</v>
          </cell>
          <cell r="M1405" t="str">
            <v>Abono en cuenta</v>
          </cell>
          <cell r="N1405" t="str">
            <v>Ahorro</v>
          </cell>
          <cell r="O1405" t="str">
            <v>083385880</v>
          </cell>
          <cell r="P1405" t="str">
            <v>Activa</v>
          </cell>
          <cell r="Q1405" t="str">
            <v>860003020</v>
          </cell>
          <cell r="R1405" t="str">
            <v>BANCO BILBAO VIZCAYA ARGENTARIA COLOMBIA S.A. BBVA</v>
          </cell>
          <cell r="S1405" t="str">
            <v>923245</v>
          </cell>
          <cell r="T1405" t="str">
            <v>CENTRO INDUSTRIAL Y DESARROLLO EMPRESARIAL DE SOACHA-CUNDINAMARCA - SERVICIOS PRESTADOS A LA FORMACI</v>
          </cell>
          <cell r="U1405" t="str">
            <v>C-3603-1300-14-0-3603025-02</v>
          </cell>
          <cell r="V1405" t="str">
            <v>ADQUISICIÓN DE BIENES Y SERVICIOS - SERVICIO DE FORMACIÓN PROFESIONAL INTEGRAL - MEJORAMIENTO DEL SERVICIO DE FORMACIÓN PROFESIONAL DEL SENA NACIONAL</v>
          </cell>
          <cell r="W1405" t="str">
            <v>Nación</v>
          </cell>
          <cell r="X1405" t="str">
            <v>OTROS RECURSOS DEL TESORO</v>
          </cell>
          <cell r="Y1405" t="str">
            <v>CSF</v>
          </cell>
          <cell r="Z1405" t="str">
            <v>3,790,150.00</v>
          </cell>
          <cell r="AA1405" t="str">
            <v>0.00</v>
          </cell>
          <cell r="AB1405" t="str">
            <v>0.00</v>
          </cell>
          <cell r="AC1405" t="str">
            <v>0.00</v>
          </cell>
          <cell r="AD1405" t="str">
            <v>13-01-01-DT</v>
          </cell>
          <cell r="AG1405" t="str">
            <v>No</v>
          </cell>
          <cell r="AL1405" t="str">
            <v>CONTRATO DE PRESTACION DE SERVICIOS-CTO-25-9232-094-2020</v>
          </cell>
          <cell r="AM1405" t="str">
            <v>1420</v>
          </cell>
          <cell r="AN1405" t="str">
            <v>1420</v>
          </cell>
          <cell r="AO1405" t="str">
            <v>9520</v>
          </cell>
          <cell r="AP1405" t="str">
            <v>0</v>
          </cell>
          <cell r="AR1405" t="str">
            <v>175420</v>
          </cell>
          <cell r="AS1405" t="str">
            <v>175432420</v>
          </cell>
          <cell r="AT1405" t="str">
            <v>0</v>
          </cell>
          <cell r="AU1405" t="str">
            <v>2020-01-30 00:00:00</v>
          </cell>
          <cell r="AV1405" t="str">
            <v>CONTRATO DE PRESTACION DE SERVICIOS</v>
          </cell>
          <cell r="AW1405" t="str">
            <v>CTO-25-9232-094-2020</v>
          </cell>
          <cell r="AX1405" t="str">
            <v>Prestar servicios profesionales de carácter temporal para planear y orientar la Formación Profesional Integral, que programe el centro de formación en sus diferentes niveles y modalidades, atendiendo las políticas institucionales y la normatividad vi</v>
          </cell>
        </row>
        <row r="1406">
          <cell r="A1406" t="str">
            <v>175432520</v>
          </cell>
          <cell r="B1406" t="str">
            <v>2020-07-06 00:00:00</v>
          </cell>
          <cell r="C1406" t="str">
            <v>2020-07-08 04:10:35</v>
          </cell>
          <cell r="D1406" t="str">
            <v>Pagada</v>
          </cell>
          <cell r="E1406" t="str">
            <v>3,790,150.00</v>
          </cell>
          <cell r="F1406" t="str">
            <v>20,148.00</v>
          </cell>
          <cell r="G1406" t="str">
            <v>3,770,002.00</v>
          </cell>
          <cell r="H1406" t="str">
            <v>Beneficiario final</v>
          </cell>
          <cell r="I1406" t="str">
            <v>Actual</v>
          </cell>
          <cell r="J1406" t="str">
            <v>Cédula de Ciudadanía</v>
          </cell>
          <cell r="K1406" t="str">
            <v>52635373</v>
          </cell>
          <cell r="L1406" t="str">
            <v>BEJARANO GARZON MAGDA LIBY</v>
          </cell>
          <cell r="M1406" t="str">
            <v>Abono en cuenta</v>
          </cell>
          <cell r="N1406" t="str">
            <v>Ahorro</v>
          </cell>
          <cell r="O1406" t="str">
            <v>24091592741</v>
          </cell>
          <cell r="P1406" t="str">
            <v>Activa</v>
          </cell>
          <cell r="Q1406" t="str">
            <v>860007335</v>
          </cell>
          <cell r="R1406" t="str">
            <v>BANCO CAJA SOCIAL S.A.</v>
          </cell>
          <cell r="S1406" t="str">
            <v>923245</v>
          </cell>
          <cell r="T1406" t="str">
            <v>CENTRO INDUSTRIAL Y DESARROLLO EMPRESARIAL DE SOACHA-CUNDINAMARCA - SERVICIOS PRESTADOS A LA FORMACI</v>
          </cell>
          <cell r="U1406" t="str">
            <v>C-3603-1300-14-0-3603025-02</v>
          </cell>
          <cell r="V1406" t="str">
            <v>ADQUISICIÓN DE BIENES Y SERVICIOS - SERVICIO DE FORMACIÓN PROFESIONAL INTEGRAL - MEJORAMIENTO DEL SERVICIO DE FORMACIÓN PROFESIONAL DEL SENA NACIONAL</v>
          </cell>
          <cell r="W1406" t="str">
            <v>Nación</v>
          </cell>
          <cell r="X1406" t="str">
            <v>OTROS RECURSOS DEL TESORO</v>
          </cell>
          <cell r="Y1406" t="str">
            <v>CSF</v>
          </cell>
          <cell r="Z1406" t="str">
            <v>3,790,150.00</v>
          </cell>
          <cell r="AA1406" t="str">
            <v>0.00</v>
          </cell>
          <cell r="AB1406" t="str">
            <v>0.00</v>
          </cell>
          <cell r="AC1406" t="str">
            <v>0.00</v>
          </cell>
          <cell r="AD1406" t="str">
            <v>13-01-01-DT</v>
          </cell>
          <cell r="AG1406" t="str">
            <v>No</v>
          </cell>
          <cell r="AL1406" t="str">
            <v>CONTRATO DE PRESTACION DE SERVICIOS-CTO-25-9232-095-2020</v>
          </cell>
          <cell r="AM1406" t="str">
            <v>1420</v>
          </cell>
          <cell r="AN1406" t="str">
            <v>1420</v>
          </cell>
          <cell r="AO1406" t="str">
            <v>9620</v>
          </cell>
          <cell r="AP1406" t="str">
            <v>0</v>
          </cell>
          <cell r="AR1406" t="str">
            <v>175520</v>
          </cell>
          <cell r="AS1406" t="str">
            <v>175432520</v>
          </cell>
          <cell r="AT1406" t="str">
            <v>0</v>
          </cell>
          <cell r="AU1406" t="str">
            <v>2020-01-30 00:00:00</v>
          </cell>
          <cell r="AV1406" t="str">
            <v>CONTRATO DE PRESTACION DE SERVICIOS</v>
          </cell>
          <cell r="AW1406" t="str">
            <v>CTO-25-9232-095-2020</v>
          </cell>
          <cell r="AX1406" t="str">
            <v>Prestar servicios profesionales de carácter temporal para planear y orientar la Formación Profesional Integral, que programe el centro de formación en sus diferentes niveles y modalidades, atendiendo las políticas institucionales y la normatividad vi</v>
          </cell>
        </row>
        <row r="1407">
          <cell r="A1407" t="str">
            <v>175432720</v>
          </cell>
          <cell r="B1407" t="str">
            <v>2020-07-06 00:00:00</v>
          </cell>
          <cell r="C1407" t="str">
            <v>2020-07-08 04:10:36</v>
          </cell>
          <cell r="D1407" t="str">
            <v>Pagada</v>
          </cell>
          <cell r="E1407" t="str">
            <v>3,790,150.00</v>
          </cell>
          <cell r="F1407" t="str">
            <v>20,148.00</v>
          </cell>
          <cell r="G1407" t="str">
            <v>3,770,002.00</v>
          </cell>
          <cell r="H1407" t="str">
            <v>Beneficiario final</v>
          </cell>
          <cell r="I1407" t="str">
            <v>Actual</v>
          </cell>
          <cell r="J1407" t="str">
            <v>Cédula de Ciudadanía</v>
          </cell>
          <cell r="K1407" t="str">
            <v>80256718</v>
          </cell>
          <cell r="L1407" t="str">
            <v>SIERRA CACERES MIGUEL ANDRES</v>
          </cell>
          <cell r="M1407" t="str">
            <v>Abono en cuenta</v>
          </cell>
          <cell r="N1407" t="str">
            <v>Ahorro</v>
          </cell>
          <cell r="O1407" t="str">
            <v>24029372928</v>
          </cell>
          <cell r="P1407" t="str">
            <v>Activa</v>
          </cell>
          <cell r="Q1407" t="str">
            <v>860007335</v>
          </cell>
          <cell r="R1407" t="str">
            <v>BANCO CAJA SOCIAL S.A.</v>
          </cell>
          <cell r="S1407" t="str">
            <v>923245</v>
          </cell>
          <cell r="T1407" t="str">
            <v>CENTRO INDUSTRIAL Y DESARROLLO EMPRESARIAL DE SOACHA-CUNDINAMARCA - SERVICIOS PRESTADOS A LA FORMACI</v>
          </cell>
          <cell r="U1407" t="str">
            <v>C-3603-1300-14-0-3603025-02</v>
          </cell>
          <cell r="V1407" t="str">
            <v>ADQUISICIÓN DE BIENES Y SERVICIOS - SERVICIO DE FORMACIÓN PROFESIONAL INTEGRAL - MEJORAMIENTO DEL SERVICIO DE FORMACIÓN PROFESIONAL DEL SENA NACIONAL</v>
          </cell>
          <cell r="W1407" t="str">
            <v>Nación</v>
          </cell>
          <cell r="X1407" t="str">
            <v>OTROS RECURSOS DEL TESORO</v>
          </cell>
          <cell r="Y1407" t="str">
            <v>CSF</v>
          </cell>
          <cell r="Z1407" t="str">
            <v>3,790,150.00</v>
          </cell>
          <cell r="AA1407" t="str">
            <v>0.00</v>
          </cell>
          <cell r="AB1407" t="str">
            <v>0.00</v>
          </cell>
          <cell r="AC1407" t="str">
            <v>0.00</v>
          </cell>
          <cell r="AD1407" t="str">
            <v>13-01-01-DT</v>
          </cell>
          <cell r="AG1407" t="str">
            <v>No</v>
          </cell>
          <cell r="AL1407" t="str">
            <v>CONTRATO DE PRESTACION DE SERVICIOS-CTO-25-9232-096-2020</v>
          </cell>
          <cell r="AM1407" t="str">
            <v>1420</v>
          </cell>
          <cell r="AN1407" t="str">
            <v>1420</v>
          </cell>
          <cell r="AO1407" t="str">
            <v>9720</v>
          </cell>
          <cell r="AP1407" t="str">
            <v>0</v>
          </cell>
          <cell r="AR1407" t="str">
            <v>175620</v>
          </cell>
          <cell r="AS1407" t="str">
            <v>175432720</v>
          </cell>
          <cell r="AT1407" t="str">
            <v>0</v>
          </cell>
          <cell r="AU1407" t="str">
            <v>2020-01-30 00:00:00</v>
          </cell>
          <cell r="AV1407" t="str">
            <v>CONTRATO DE PRESTACION DE SERVICIOS</v>
          </cell>
          <cell r="AW1407" t="str">
            <v>CTO-25-9232-096-2020</v>
          </cell>
          <cell r="AX1407" t="str">
            <v>Prestar servicios profesionales de carácter temporal para planear y orientar la Formación Profesional Integral, que programe el centro de formación en sus diferentes niveles y modalidades, atendiendo las políticas institucionales y la normatividad vi</v>
          </cell>
        </row>
        <row r="1408">
          <cell r="A1408" t="str">
            <v>175432820</v>
          </cell>
          <cell r="B1408" t="str">
            <v>2020-07-06 00:00:00</v>
          </cell>
          <cell r="C1408" t="str">
            <v>2020-07-08 04:10:36</v>
          </cell>
          <cell r="D1408" t="str">
            <v>Pagada</v>
          </cell>
          <cell r="E1408" t="str">
            <v>3,790,150.00</v>
          </cell>
          <cell r="F1408" t="str">
            <v>20,148.00</v>
          </cell>
          <cell r="G1408" t="str">
            <v>3,770,002.00</v>
          </cell>
          <cell r="H1408" t="str">
            <v>Beneficiario final</v>
          </cell>
          <cell r="I1408" t="str">
            <v>Actual</v>
          </cell>
          <cell r="J1408" t="str">
            <v>Cédula de Ciudadanía</v>
          </cell>
          <cell r="K1408" t="str">
            <v>52036752</v>
          </cell>
          <cell r="L1408" t="str">
            <v>GOMEZ SUAREZ SANDRA</v>
          </cell>
          <cell r="M1408" t="str">
            <v>Abono en cuenta</v>
          </cell>
          <cell r="N1408" t="str">
            <v>Ahorro</v>
          </cell>
          <cell r="O1408" t="str">
            <v>24082034498</v>
          </cell>
          <cell r="P1408" t="str">
            <v>Activa</v>
          </cell>
          <cell r="Q1408" t="str">
            <v>860007335</v>
          </cell>
          <cell r="R1408" t="str">
            <v>BANCO CAJA SOCIAL S.A.</v>
          </cell>
          <cell r="S1408" t="str">
            <v>923245</v>
          </cell>
          <cell r="T1408" t="str">
            <v>CENTRO INDUSTRIAL Y DESARROLLO EMPRESARIAL DE SOACHA-CUNDINAMARCA - SERVICIOS PRESTADOS A LA FORMACI</v>
          </cell>
          <cell r="U1408" t="str">
            <v>C-3603-1300-14-0-3603025-02</v>
          </cell>
          <cell r="V1408" t="str">
            <v>ADQUISICIÓN DE BIENES Y SERVICIOS - SERVICIO DE FORMACIÓN PROFESIONAL INTEGRAL - MEJORAMIENTO DEL SERVICIO DE FORMACIÓN PROFESIONAL DEL SENA NACIONAL</v>
          </cell>
          <cell r="W1408" t="str">
            <v>Nación</v>
          </cell>
          <cell r="X1408" t="str">
            <v>OTROS RECURSOS DEL TESORO</v>
          </cell>
          <cell r="Y1408" t="str">
            <v>CSF</v>
          </cell>
          <cell r="Z1408" t="str">
            <v>3,790,150.00</v>
          </cell>
          <cell r="AA1408" t="str">
            <v>0.00</v>
          </cell>
          <cell r="AB1408" t="str">
            <v>0.00</v>
          </cell>
          <cell r="AC1408" t="str">
            <v>0.00</v>
          </cell>
          <cell r="AD1408" t="str">
            <v>13-01-01-DT</v>
          </cell>
          <cell r="AG1408" t="str">
            <v>No</v>
          </cell>
          <cell r="AL1408" t="str">
            <v>CONTRATO DE PRESTACION DE SERVICIOS-CTO-25-9232-097-2020</v>
          </cell>
          <cell r="AM1408" t="str">
            <v>1420</v>
          </cell>
          <cell r="AN1408" t="str">
            <v>1420</v>
          </cell>
          <cell r="AO1408" t="str">
            <v>9820</v>
          </cell>
          <cell r="AP1408" t="str">
            <v>0</v>
          </cell>
          <cell r="AR1408" t="str">
            <v>175720</v>
          </cell>
          <cell r="AS1408" t="str">
            <v>175432820</v>
          </cell>
          <cell r="AT1408" t="str">
            <v>0</v>
          </cell>
          <cell r="AU1408" t="str">
            <v>2020-01-30 00:00:00</v>
          </cell>
          <cell r="AV1408" t="str">
            <v>CONTRATO DE PRESTACION DE SERVICIOS</v>
          </cell>
          <cell r="AW1408" t="str">
            <v>CTO-25-9232-097-2020</v>
          </cell>
          <cell r="AX1408" t="str">
            <v>Prestar servicios profesionales de carácter temporal para planear y orientar la Formación Profesional Integral, que programe el centro de formación en sus diferentes niveles y modalidades, atendiendo las políticas institucionales y la normatividad vi</v>
          </cell>
        </row>
        <row r="1409">
          <cell r="A1409" t="str">
            <v>175432920</v>
          </cell>
          <cell r="B1409" t="str">
            <v>2020-07-06 00:00:00</v>
          </cell>
          <cell r="C1409" t="str">
            <v>2020-07-08 04:04:09</v>
          </cell>
          <cell r="D1409" t="str">
            <v>Pagada</v>
          </cell>
          <cell r="E1409" t="str">
            <v>3,790,150.00</v>
          </cell>
          <cell r="F1409" t="str">
            <v>20,148.00</v>
          </cell>
          <cell r="G1409" t="str">
            <v>3,770,002.00</v>
          </cell>
          <cell r="H1409" t="str">
            <v>Beneficiario final</v>
          </cell>
          <cell r="I1409" t="str">
            <v>Actual</v>
          </cell>
          <cell r="J1409" t="str">
            <v>Cédula de Ciudadanía</v>
          </cell>
          <cell r="K1409" t="str">
            <v>79894637</v>
          </cell>
          <cell r="L1409" t="str">
            <v>SANDIVAL GALLEGO GUSTAVO</v>
          </cell>
          <cell r="M1409" t="str">
            <v>Abono en cuenta</v>
          </cell>
          <cell r="N1409" t="str">
            <v>Ahorro</v>
          </cell>
          <cell r="O1409" t="str">
            <v>27368231351</v>
          </cell>
          <cell r="P1409" t="str">
            <v>Activa</v>
          </cell>
          <cell r="Q1409" t="str">
            <v>890903938</v>
          </cell>
          <cell r="R1409" t="str">
            <v>BANCOLOMBIA S.A.</v>
          </cell>
          <cell r="S1409" t="str">
            <v>923245</v>
          </cell>
          <cell r="T1409" t="str">
            <v>CENTRO INDUSTRIAL Y DESARROLLO EMPRESARIAL DE SOACHA-CUNDINAMARCA - SERVICIOS PRESTADOS A LA FORMACI</v>
          </cell>
          <cell r="U1409" t="str">
            <v>C-3603-1300-14-0-3603025-02</v>
          </cell>
          <cell r="V1409" t="str">
            <v>ADQUISICIÓN DE BIENES Y SERVICIOS - SERVICIO DE FORMACIÓN PROFESIONAL INTEGRAL - MEJORAMIENTO DEL SERVICIO DE FORMACIÓN PROFESIONAL DEL SENA NACIONAL</v>
          </cell>
          <cell r="W1409" t="str">
            <v>Nación</v>
          </cell>
          <cell r="X1409" t="str">
            <v>OTROS RECURSOS DEL TESORO</v>
          </cell>
          <cell r="Y1409" t="str">
            <v>CSF</v>
          </cell>
          <cell r="Z1409" t="str">
            <v>3,790,150.00</v>
          </cell>
          <cell r="AA1409" t="str">
            <v>0.00</v>
          </cell>
          <cell r="AB1409" t="str">
            <v>0.00</v>
          </cell>
          <cell r="AC1409" t="str">
            <v>0.00</v>
          </cell>
          <cell r="AD1409" t="str">
            <v>13-01-01-DT</v>
          </cell>
          <cell r="AG1409" t="str">
            <v>No</v>
          </cell>
          <cell r="AL1409" t="str">
            <v>CONTRATO DE PRESTACION DE SERVICIOS-CTO-25-9232-103-2020</v>
          </cell>
          <cell r="AM1409" t="str">
            <v>1420</v>
          </cell>
          <cell r="AN1409" t="str">
            <v>1420</v>
          </cell>
          <cell r="AO1409" t="str">
            <v>9920</v>
          </cell>
          <cell r="AP1409" t="str">
            <v>0</v>
          </cell>
          <cell r="AR1409" t="str">
            <v>175820</v>
          </cell>
          <cell r="AS1409" t="str">
            <v>175432920</v>
          </cell>
          <cell r="AT1409" t="str">
            <v>0</v>
          </cell>
          <cell r="AU1409" t="str">
            <v>2020-01-30 00:00:00</v>
          </cell>
          <cell r="AV1409" t="str">
            <v>CONTRATO DE PRESTACION DE SERVICIOS</v>
          </cell>
          <cell r="AW1409" t="str">
            <v>CTO-25-9232-103-2020</v>
          </cell>
          <cell r="AX1409" t="str">
            <v>Prestar servicios profesionales de carácter temporal para planear y orientar la Formación Profesional Integral, que programe el centro de formación en sus diferentes niveles y modalidades, atendiendo las políticas institucionales y la normatividad vi</v>
          </cell>
        </row>
        <row r="1410">
          <cell r="A1410" t="str">
            <v>175433020</v>
          </cell>
          <cell r="B1410" t="str">
            <v>2020-07-06 00:00:00</v>
          </cell>
          <cell r="C1410" t="str">
            <v>2020-07-08 04:15:07</v>
          </cell>
          <cell r="D1410" t="str">
            <v>Pagada</v>
          </cell>
          <cell r="E1410" t="str">
            <v>3,790,150.00</v>
          </cell>
          <cell r="F1410" t="str">
            <v>20,148.00</v>
          </cell>
          <cell r="G1410" t="str">
            <v>3,770,002.00</v>
          </cell>
          <cell r="H1410" t="str">
            <v>Beneficiario final</v>
          </cell>
          <cell r="I1410" t="str">
            <v>Actual</v>
          </cell>
          <cell r="J1410" t="str">
            <v>Cédula de Ciudadanía</v>
          </cell>
          <cell r="K1410" t="str">
            <v>51705235</v>
          </cell>
          <cell r="L1410" t="str">
            <v>BELTRAN FLOREZ YANETH</v>
          </cell>
          <cell r="M1410" t="str">
            <v>Abono en cuenta</v>
          </cell>
          <cell r="N1410" t="str">
            <v>Ahorro</v>
          </cell>
          <cell r="O1410" t="str">
            <v>003900089552</v>
          </cell>
          <cell r="P1410" t="str">
            <v>Activa</v>
          </cell>
          <cell r="Q1410" t="str">
            <v>860034313</v>
          </cell>
          <cell r="R1410" t="str">
            <v>BANCO DAVIVIENDA S.A.</v>
          </cell>
          <cell r="S1410" t="str">
            <v>923245</v>
          </cell>
          <cell r="T1410" t="str">
            <v>CENTRO INDUSTRIAL Y DESARROLLO EMPRESARIAL DE SOACHA-CUNDINAMARCA - SERVICIOS PRESTADOS A LA FORMACI</v>
          </cell>
          <cell r="U1410" t="str">
            <v>C-3603-1300-14-0-3603025-02</v>
          </cell>
          <cell r="V1410" t="str">
            <v>ADQUISICIÓN DE BIENES Y SERVICIOS - SERVICIO DE FORMACIÓN PROFESIONAL INTEGRAL - MEJORAMIENTO DEL SERVICIO DE FORMACIÓN PROFESIONAL DEL SENA NACIONAL</v>
          </cell>
          <cell r="W1410" t="str">
            <v>Nación</v>
          </cell>
          <cell r="X1410" t="str">
            <v>OTROS RECURSOS DEL TESORO</v>
          </cell>
          <cell r="Y1410" t="str">
            <v>CSF</v>
          </cell>
          <cell r="Z1410" t="str">
            <v>3,790,150.00</v>
          </cell>
          <cell r="AA1410" t="str">
            <v>0.00</v>
          </cell>
          <cell r="AB1410" t="str">
            <v>0.00</v>
          </cell>
          <cell r="AC1410" t="str">
            <v>0.00</v>
          </cell>
          <cell r="AD1410" t="str">
            <v>13-01-01-DT</v>
          </cell>
          <cell r="AG1410" t="str">
            <v>No</v>
          </cell>
          <cell r="AL1410" t="str">
            <v>CONTRATO DE PRESTACION DE SERVICIOS-CTO-25-9232-104-2020</v>
          </cell>
          <cell r="AM1410" t="str">
            <v>1420</v>
          </cell>
          <cell r="AN1410" t="str">
            <v>1420</v>
          </cell>
          <cell r="AO1410" t="str">
            <v>10020</v>
          </cell>
          <cell r="AP1410" t="str">
            <v>0</v>
          </cell>
          <cell r="AR1410" t="str">
            <v>175920</v>
          </cell>
          <cell r="AS1410" t="str">
            <v>175433020</v>
          </cell>
          <cell r="AT1410" t="str">
            <v>0</v>
          </cell>
          <cell r="AU1410" t="str">
            <v>2020-01-30 00:00:00</v>
          </cell>
          <cell r="AV1410" t="str">
            <v>CONTRATO DE PRESTACION DE SERVICIOS</v>
          </cell>
          <cell r="AW1410" t="str">
            <v>CTO-25-9232-104-2020</v>
          </cell>
          <cell r="AX1410" t="str">
            <v>Prestar servicios profesionales de carácter temporal para planear y orientar la Formación Profesional Integral, que programe el centro de formación en sus diferentes niveles y modalidades, atendiendo las políticas institucionales y la normatividad vi</v>
          </cell>
        </row>
        <row r="1411">
          <cell r="A1411" t="str">
            <v>175433120</v>
          </cell>
          <cell r="B1411" t="str">
            <v>2020-07-06 00:00:00</v>
          </cell>
          <cell r="C1411" t="str">
            <v>2020-07-08 04:04:10</v>
          </cell>
          <cell r="D1411" t="str">
            <v>Pagada</v>
          </cell>
          <cell r="E1411" t="str">
            <v>3,790,150.00</v>
          </cell>
          <cell r="F1411" t="str">
            <v>20,148.00</v>
          </cell>
          <cell r="G1411" t="str">
            <v>3,770,002.00</v>
          </cell>
          <cell r="H1411" t="str">
            <v>Beneficiario final</v>
          </cell>
          <cell r="I1411" t="str">
            <v>Actual</v>
          </cell>
          <cell r="J1411" t="str">
            <v>Cédula de Ciudadanía</v>
          </cell>
          <cell r="K1411" t="str">
            <v>52779853</v>
          </cell>
          <cell r="L1411" t="str">
            <v>LOPEZ PEDREROS LEIDY DIANA</v>
          </cell>
          <cell r="M1411" t="str">
            <v>Abono en cuenta</v>
          </cell>
          <cell r="N1411" t="str">
            <v>Ahorro</v>
          </cell>
          <cell r="O1411" t="str">
            <v>52566524571</v>
          </cell>
          <cell r="P1411" t="str">
            <v>Activa</v>
          </cell>
          <cell r="Q1411" t="str">
            <v>890903938</v>
          </cell>
          <cell r="R1411" t="str">
            <v>BANCOLOMBIA S.A.</v>
          </cell>
          <cell r="S1411" t="str">
            <v>923245</v>
          </cell>
          <cell r="T1411" t="str">
            <v>CENTRO INDUSTRIAL Y DESARROLLO EMPRESARIAL DE SOACHA-CUNDINAMARCA - SERVICIOS PRESTADOS A LA FORMACI</v>
          </cell>
          <cell r="U1411" t="str">
            <v>C-3603-1300-14-0-3603025-02</v>
          </cell>
          <cell r="V1411" t="str">
            <v>ADQUISICIÓN DE BIENES Y SERVICIOS - SERVICIO DE FORMACIÓN PROFESIONAL INTEGRAL - MEJORAMIENTO DEL SERVICIO DE FORMACIÓN PROFESIONAL DEL SENA NACIONAL</v>
          </cell>
          <cell r="W1411" t="str">
            <v>Nación</v>
          </cell>
          <cell r="X1411" t="str">
            <v>OTROS RECURSOS DEL TESORO</v>
          </cell>
          <cell r="Y1411" t="str">
            <v>CSF</v>
          </cell>
          <cell r="Z1411" t="str">
            <v>3,790,150.00</v>
          </cell>
          <cell r="AA1411" t="str">
            <v>0.00</v>
          </cell>
          <cell r="AB1411" t="str">
            <v>0.00</v>
          </cell>
          <cell r="AC1411" t="str">
            <v>0.00</v>
          </cell>
          <cell r="AD1411" t="str">
            <v>13-01-01-DT</v>
          </cell>
          <cell r="AG1411" t="str">
            <v>No</v>
          </cell>
          <cell r="AL1411" t="str">
            <v>CONTRATO DE PRESTACION DE SERVICIOS-CTO-25-9232-105-2020</v>
          </cell>
          <cell r="AM1411" t="str">
            <v>1420</v>
          </cell>
          <cell r="AN1411" t="str">
            <v>1420</v>
          </cell>
          <cell r="AO1411" t="str">
            <v>10120</v>
          </cell>
          <cell r="AP1411" t="str">
            <v>0</v>
          </cell>
          <cell r="AR1411" t="str">
            <v>176020</v>
          </cell>
          <cell r="AS1411" t="str">
            <v>175433120</v>
          </cell>
          <cell r="AT1411" t="str">
            <v>0</v>
          </cell>
          <cell r="AU1411" t="str">
            <v>2020-01-30 00:00:00</v>
          </cell>
          <cell r="AV1411" t="str">
            <v>CONTRATO DE PRESTACION DE SERVICIOS</v>
          </cell>
          <cell r="AW1411" t="str">
            <v>CTO-25-9232-105-2020</v>
          </cell>
          <cell r="AX1411" t="str">
            <v>Prestar servicios profesionales de carácter temporal para planear y orientar la Formación Profesional Integral, que programe el centro de formación en sus diferentes niveles y modalidades, atendiendo las políticas institucionales y la normatividad vi</v>
          </cell>
        </row>
        <row r="1412">
          <cell r="A1412" t="str">
            <v>175433220</v>
          </cell>
          <cell r="B1412" t="str">
            <v>2020-07-06 00:00:00</v>
          </cell>
          <cell r="C1412" t="str">
            <v>2020-07-08 04:15:07</v>
          </cell>
          <cell r="D1412" t="str">
            <v>Pagada</v>
          </cell>
          <cell r="E1412" t="str">
            <v>3,790,150.00</v>
          </cell>
          <cell r="F1412" t="str">
            <v>20,148.00</v>
          </cell>
          <cell r="G1412" t="str">
            <v>3,770,002.00</v>
          </cell>
          <cell r="H1412" t="str">
            <v>Beneficiario final</v>
          </cell>
          <cell r="I1412" t="str">
            <v>Actual</v>
          </cell>
          <cell r="J1412" t="str">
            <v>Cédula de Ciudadanía</v>
          </cell>
          <cell r="K1412" t="str">
            <v>80242782</v>
          </cell>
          <cell r="L1412" t="str">
            <v>OLIVEROS LAVERDE EDGAR FERNEY</v>
          </cell>
          <cell r="M1412" t="str">
            <v>Abono en cuenta</v>
          </cell>
          <cell r="N1412" t="str">
            <v>Ahorro</v>
          </cell>
          <cell r="O1412" t="str">
            <v>009200783364</v>
          </cell>
          <cell r="P1412" t="str">
            <v>Activa</v>
          </cell>
          <cell r="Q1412" t="str">
            <v>860034313</v>
          </cell>
          <cell r="R1412" t="str">
            <v>BANCO DAVIVIENDA S.A.</v>
          </cell>
          <cell r="S1412" t="str">
            <v>923245</v>
          </cell>
          <cell r="T1412" t="str">
            <v>CENTRO INDUSTRIAL Y DESARROLLO EMPRESARIAL DE SOACHA-CUNDINAMARCA - SERVICIOS PRESTADOS A LA FORMACI</v>
          </cell>
          <cell r="U1412" t="str">
            <v>C-3603-1300-14-0-3603025-02</v>
          </cell>
          <cell r="V1412" t="str">
            <v>ADQUISICIÓN DE BIENES Y SERVICIOS - SERVICIO DE FORMACIÓN PROFESIONAL INTEGRAL - MEJORAMIENTO DEL SERVICIO DE FORMACIÓN PROFESIONAL DEL SENA NACIONAL</v>
          </cell>
          <cell r="W1412" t="str">
            <v>Nación</v>
          </cell>
          <cell r="X1412" t="str">
            <v>OTROS RECURSOS DEL TESORO</v>
          </cell>
          <cell r="Y1412" t="str">
            <v>CSF</v>
          </cell>
          <cell r="Z1412" t="str">
            <v>3,790,150.00</v>
          </cell>
          <cell r="AA1412" t="str">
            <v>0.00</v>
          </cell>
          <cell r="AB1412" t="str">
            <v>0.00</v>
          </cell>
          <cell r="AC1412" t="str">
            <v>0.00</v>
          </cell>
          <cell r="AD1412" t="str">
            <v>13-01-01-DT</v>
          </cell>
          <cell r="AG1412" t="str">
            <v>No</v>
          </cell>
          <cell r="AL1412" t="str">
            <v>CONTRATO DE PRESTACION DE SERVICIOS-CTO-25-9232-106-2020</v>
          </cell>
          <cell r="AM1412" t="str">
            <v>1420</v>
          </cell>
          <cell r="AN1412" t="str">
            <v>1420</v>
          </cell>
          <cell r="AO1412" t="str">
            <v>10220</v>
          </cell>
          <cell r="AP1412" t="str">
            <v>0</v>
          </cell>
          <cell r="AR1412" t="str">
            <v>176120</v>
          </cell>
          <cell r="AS1412" t="str">
            <v>175433220</v>
          </cell>
          <cell r="AT1412" t="str">
            <v>0</v>
          </cell>
          <cell r="AU1412" t="str">
            <v>2020-01-30 00:00:00</v>
          </cell>
          <cell r="AV1412" t="str">
            <v>CONTRATO DE PRESTACION DE SERVICIOS</v>
          </cell>
          <cell r="AW1412" t="str">
            <v>CTO-25-9232-106-2020</v>
          </cell>
          <cell r="AX1412" t="str">
            <v>Prestar servicios profesionales de carácter temporal para planear y orientar la Formación Profesional Integral, que programe el centro de formación en sus diferentes niveles y modalidades, atendiendo las políticas institucionales y la normatividad vi</v>
          </cell>
        </row>
        <row r="1413">
          <cell r="A1413" t="str">
            <v>175433320</v>
          </cell>
          <cell r="B1413" t="str">
            <v>2020-07-06 00:00:00</v>
          </cell>
          <cell r="C1413" t="str">
            <v>2020-07-08 04:05:54</v>
          </cell>
          <cell r="D1413" t="str">
            <v>Pagada</v>
          </cell>
          <cell r="E1413" t="str">
            <v>3,825,000.00</v>
          </cell>
          <cell r="F1413" t="str">
            <v>20,333.00</v>
          </cell>
          <cell r="G1413" t="str">
            <v>3,804,667.00</v>
          </cell>
          <cell r="H1413" t="str">
            <v>Beneficiario final</v>
          </cell>
          <cell r="I1413" t="str">
            <v>Actual</v>
          </cell>
          <cell r="J1413" t="str">
            <v>Cédula de Ciudadanía</v>
          </cell>
          <cell r="K1413" t="str">
            <v>40783907</v>
          </cell>
          <cell r="L1413" t="str">
            <v>SUAREZ FIGUEROA LILIANA ANDREA</v>
          </cell>
          <cell r="M1413" t="str">
            <v>Abono en cuenta</v>
          </cell>
          <cell r="N1413" t="str">
            <v>Ahorro</v>
          </cell>
          <cell r="O1413" t="str">
            <v>342114501</v>
          </cell>
          <cell r="P1413" t="str">
            <v>Activa</v>
          </cell>
          <cell r="Q1413" t="str">
            <v>860003020</v>
          </cell>
          <cell r="R1413" t="str">
            <v>BANCO BILBAO VIZCAYA ARGENTARIA COLOMBIA S.A. BBVA</v>
          </cell>
          <cell r="S1413" t="str">
            <v>923228</v>
          </cell>
          <cell r="T1413" t="str">
            <v>CERTIFICACION COMPETENCIAS LABORALES-CENTRO INDUSTRIAL Y DE DESARROLLO EMPRESARIAL SOACHA</v>
          </cell>
          <cell r="U1413" t="str">
            <v>C-3603-1300-12-0-3603005-02</v>
          </cell>
          <cell r="V1413" t="str">
            <v>ADQUISICIÓN DE BIENES Y SERVICIOS - SERVICIO DE CERTIFICACIÓN DE DESEMPEÑO LABORAL - CONSOLIDACIÓN DEL SISTEMA NACIONAL DE FORMACIÓN PARA EL TRABAJO NACIONAL</v>
          </cell>
          <cell r="W1413" t="str">
            <v>Nación</v>
          </cell>
          <cell r="X1413" t="str">
            <v>RECURSOS CORRIENTES</v>
          </cell>
          <cell r="Y1413" t="str">
            <v>CSF</v>
          </cell>
          <cell r="Z1413" t="str">
            <v>3,825,000.00</v>
          </cell>
          <cell r="AA1413" t="str">
            <v>0.00</v>
          </cell>
          <cell r="AB1413" t="str">
            <v>0.00</v>
          </cell>
          <cell r="AC1413" t="str">
            <v>0.00</v>
          </cell>
          <cell r="AD1413" t="str">
            <v>13-01-01-DT</v>
          </cell>
          <cell r="AG1413" t="str">
            <v>No</v>
          </cell>
          <cell r="AL1413" t="str">
            <v>CONTRATO DE PRESTACION DE SERVICIOS-CTO-25-9232-108-2020</v>
          </cell>
          <cell r="AM1413" t="str">
            <v>1020</v>
          </cell>
          <cell r="AN1413" t="str">
            <v>1020</v>
          </cell>
          <cell r="AO1413" t="str">
            <v>10320</v>
          </cell>
          <cell r="AP1413" t="str">
            <v>0</v>
          </cell>
          <cell r="AR1413" t="str">
            <v>176220</v>
          </cell>
          <cell r="AS1413" t="str">
            <v>175433320</v>
          </cell>
          <cell r="AT1413" t="str">
            <v>0</v>
          </cell>
          <cell r="AU1413" t="str">
            <v>2020-01-30 00:00:00</v>
          </cell>
          <cell r="AV1413" t="str">
            <v>CONTRATO DE PRESTACION DE SERVICIOS</v>
          </cell>
          <cell r="AW1413" t="str">
            <v>CTO-25-9232-108-2020</v>
          </cell>
          <cell r="AX1413" t="str">
            <v>Prestar los servicios profesionales de carácter temporal para la Evaluación de Competencias Laborales en el área de Gestión Administrativa</v>
          </cell>
        </row>
        <row r="1414">
          <cell r="A1414" t="str">
            <v>175433520</v>
          </cell>
          <cell r="B1414" t="str">
            <v>2020-07-06 00:00:00</v>
          </cell>
          <cell r="C1414" t="str">
            <v>2020-07-08 04:04:05</v>
          </cell>
          <cell r="D1414" t="str">
            <v>Pagada</v>
          </cell>
          <cell r="E1414" t="str">
            <v>3,790,150.00</v>
          </cell>
          <cell r="F1414" t="str">
            <v>20,148.00</v>
          </cell>
          <cell r="G1414" t="str">
            <v>3,770,002.00</v>
          </cell>
          <cell r="H1414" t="str">
            <v>Beneficiario final</v>
          </cell>
          <cell r="I1414" t="str">
            <v>Actual</v>
          </cell>
          <cell r="J1414" t="str">
            <v>Cédula de Ciudadanía</v>
          </cell>
          <cell r="K1414" t="str">
            <v>1032424049</v>
          </cell>
          <cell r="L1414" t="str">
            <v>ARIAS VALDERRAMA LIZETH JOHANA</v>
          </cell>
          <cell r="M1414" t="str">
            <v>Abono en cuenta</v>
          </cell>
          <cell r="N1414" t="str">
            <v>Ahorro</v>
          </cell>
          <cell r="O1414" t="str">
            <v>24488588300</v>
          </cell>
          <cell r="P1414" t="str">
            <v>Activa</v>
          </cell>
          <cell r="Q1414" t="str">
            <v>890903938</v>
          </cell>
          <cell r="R1414" t="str">
            <v>BANCOLOMBIA S.A.</v>
          </cell>
          <cell r="S1414" t="str">
            <v>923211</v>
          </cell>
          <cell r="T1414" t="str">
            <v>INTEGRACION CON LA MEDIA-CUND</v>
          </cell>
          <cell r="U1414" t="str">
            <v>C-3603-1300-14-0-3603025-02</v>
          </cell>
          <cell r="V1414" t="str">
            <v>ADQUISICIÓN DE BIENES Y SERVICIOS - SERVICIO DE FORMACIÓN PROFESIONAL INTEGRAL - MEJORAMIENTO DEL SERVICIO DE FORMACIÓN PROFESIONAL DEL SENA NACIONAL</v>
          </cell>
          <cell r="W1414" t="str">
            <v>Nación</v>
          </cell>
          <cell r="X1414" t="str">
            <v>OTROS RECURSOS DEL TESORO</v>
          </cell>
          <cell r="Y1414" t="str">
            <v>CSF</v>
          </cell>
          <cell r="Z1414" t="str">
            <v>3,790,150.00</v>
          </cell>
          <cell r="AA1414" t="str">
            <v>0.00</v>
          </cell>
          <cell r="AB1414" t="str">
            <v>0.00</v>
          </cell>
          <cell r="AC1414" t="str">
            <v>0.00</v>
          </cell>
          <cell r="AD1414" t="str">
            <v>13-01-01-DT</v>
          </cell>
          <cell r="AG1414" t="str">
            <v>No</v>
          </cell>
          <cell r="AL1414" t="str">
            <v>CONTRATO DE PRESTACION DE SERVICIOS-CTO-25-9232-098-2020</v>
          </cell>
          <cell r="AM1414" t="str">
            <v>920</v>
          </cell>
          <cell r="AN1414" t="str">
            <v>920</v>
          </cell>
          <cell r="AO1414" t="str">
            <v>10420</v>
          </cell>
          <cell r="AP1414" t="str">
            <v>0</v>
          </cell>
          <cell r="AR1414" t="str">
            <v>176320</v>
          </cell>
          <cell r="AS1414" t="str">
            <v>175433520</v>
          </cell>
          <cell r="AT1414" t="str">
            <v>0</v>
          </cell>
          <cell r="AU1414" t="str">
            <v>2020-01-30 00:00:00</v>
          </cell>
          <cell r="AV1414" t="str">
            <v>CONTRATO DE PRESTACION DE SERVICIOS</v>
          </cell>
          <cell r="AW1414" t="str">
            <v>CTO-25-9232-098-2020</v>
          </cell>
          <cell r="AX1414" t="str">
            <v>Prestar servicios profesionales de carácter temporal para planear y orientar la Formación Profesional Integral, que programe el centro de formación en sus diferentes niveles y modalidades, atendiendo las políticas institucionales y la normatividad vi</v>
          </cell>
        </row>
        <row r="1415">
          <cell r="A1415" t="str">
            <v>175433620</v>
          </cell>
          <cell r="B1415" t="str">
            <v>2020-07-06 00:00:00</v>
          </cell>
          <cell r="C1415" t="str">
            <v>2020-07-08 04:05:53</v>
          </cell>
          <cell r="D1415" t="str">
            <v>Pagada</v>
          </cell>
          <cell r="E1415" t="str">
            <v>3,790,150.00</v>
          </cell>
          <cell r="F1415" t="str">
            <v>20,148.00</v>
          </cell>
          <cell r="G1415" t="str">
            <v>3,770,002.00</v>
          </cell>
          <cell r="H1415" t="str">
            <v>Beneficiario final</v>
          </cell>
          <cell r="I1415" t="str">
            <v>Actual</v>
          </cell>
          <cell r="J1415" t="str">
            <v>Cédula de Ciudadanía</v>
          </cell>
          <cell r="K1415" t="str">
            <v>40442831</v>
          </cell>
          <cell r="L1415" t="str">
            <v>LEON BERNATE DIANA ROCIO</v>
          </cell>
          <cell r="M1415" t="str">
            <v>Abono en cuenta</v>
          </cell>
          <cell r="N1415" t="str">
            <v>Ahorro</v>
          </cell>
          <cell r="O1415" t="str">
            <v>037155868</v>
          </cell>
          <cell r="P1415" t="str">
            <v>Activa</v>
          </cell>
          <cell r="Q1415" t="str">
            <v>860003020</v>
          </cell>
          <cell r="R1415" t="str">
            <v>BANCO BILBAO VIZCAYA ARGENTARIA COLOMBIA S.A. BBVA</v>
          </cell>
          <cell r="S1415" t="str">
            <v>923211</v>
          </cell>
          <cell r="T1415" t="str">
            <v>INTEGRACION CON LA MEDIA-CUND</v>
          </cell>
          <cell r="U1415" t="str">
            <v>C-3603-1300-14-0-3603025-02</v>
          </cell>
          <cell r="V1415" t="str">
            <v>ADQUISICIÓN DE BIENES Y SERVICIOS - SERVICIO DE FORMACIÓN PROFESIONAL INTEGRAL - MEJORAMIENTO DEL SERVICIO DE FORMACIÓN PROFESIONAL DEL SENA NACIONAL</v>
          </cell>
          <cell r="W1415" t="str">
            <v>Nación</v>
          </cell>
          <cell r="X1415" t="str">
            <v>OTROS RECURSOS DEL TESORO</v>
          </cell>
          <cell r="Y1415" t="str">
            <v>CSF</v>
          </cell>
          <cell r="Z1415" t="str">
            <v>3,790,150.00</v>
          </cell>
          <cell r="AA1415" t="str">
            <v>0.00</v>
          </cell>
          <cell r="AB1415" t="str">
            <v>0.00</v>
          </cell>
          <cell r="AC1415" t="str">
            <v>0.00</v>
          </cell>
          <cell r="AD1415" t="str">
            <v>13-01-01-DT</v>
          </cell>
          <cell r="AG1415" t="str">
            <v>No</v>
          </cell>
          <cell r="AL1415" t="str">
            <v>CONTRATO DE PRESTACION DE SERVICIOS-CTO-25-9232-111-2020</v>
          </cell>
          <cell r="AM1415" t="str">
            <v>920</v>
          </cell>
          <cell r="AN1415" t="str">
            <v>920</v>
          </cell>
          <cell r="AO1415" t="str">
            <v>10520</v>
          </cell>
          <cell r="AP1415" t="str">
            <v>0</v>
          </cell>
          <cell r="AR1415" t="str">
            <v>176420</v>
          </cell>
          <cell r="AS1415" t="str">
            <v>175433620</v>
          </cell>
          <cell r="AT1415" t="str">
            <v>0</v>
          </cell>
          <cell r="AU1415" t="str">
            <v>2020-01-30 00:00:00</v>
          </cell>
          <cell r="AV1415" t="str">
            <v>CONTRATO DE PRESTACION DE SERVICIOS</v>
          </cell>
          <cell r="AW1415" t="str">
            <v>CTO-25-9232-111-2020</v>
          </cell>
          <cell r="AX1415" t="str">
            <v>Prestar servicios profesionales de carácter temporal para planear y orientar la Formación Profesional Integral, que programe el centro de formación en sus diferentes niveles y modalidades, atendiendo las políticas institucionales y la normatividad vi</v>
          </cell>
        </row>
        <row r="1416">
          <cell r="A1416" t="str">
            <v>175433720</v>
          </cell>
          <cell r="B1416" t="str">
            <v>2020-07-06 00:00:00</v>
          </cell>
          <cell r="C1416" t="str">
            <v>2020-07-08 04:15:03</v>
          </cell>
          <cell r="D1416" t="str">
            <v>Pagada</v>
          </cell>
          <cell r="E1416" t="str">
            <v>3,790,150.00</v>
          </cell>
          <cell r="F1416" t="str">
            <v>20,148.00</v>
          </cell>
          <cell r="G1416" t="str">
            <v>3,770,002.00</v>
          </cell>
          <cell r="H1416" t="str">
            <v>Beneficiario final</v>
          </cell>
          <cell r="I1416" t="str">
            <v>Actual</v>
          </cell>
          <cell r="J1416" t="str">
            <v>Cédula de Ciudadanía</v>
          </cell>
          <cell r="K1416" t="str">
            <v>1010182673</v>
          </cell>
          <cell r="L1416" t="str">
            <v>QUINTERO SANCHEZ WILSON ORLANDO</v>
          </cell>
          <cell r="M1416" t="str">
            <v>Abono en cuenta</v>
          </cell>
          <cell r="N1416" t="str">
            <v>Ahorro</v>
          </cell>
          <cell r="O1416" t="str">
            <v>456870046459</v>
          </cell>
          <cell r="P1416" t="str">
            <v>Activa</v>
          </cell>
          <cell r="Q1416" t="str">
            <v>860034313</v>
          </cell>
          <cell r="R1416" t="str">
            <v>BANCO DAVIVIENDA S.A.</v>
          </cell>
          <cell r="S1416" t="str">
            <v>923211</v>
          </cell>
          <cell r="T1416" t="str">
            <v>INTEGRACION CON LA MEDIA-CUND</v>
          </cell>
          <cell r="U1416" t="str">
            <v>C-3603-1300-14-0-3603025-02</v>
          </cell>
          <cell r="V1416" t="str">
            <v>ADQUISICIÓN DE BIENES Y SERVICIOS - SERVICIO DE FORMACIÓN PROFESIONAL INTEGRAL - MEJORAMIENTO DEL SERVICIO DE FORMACIÓN PROFESIONAL DEL SENA NACIONAL</v>
          </cell>
          <cell r="W1416" t="str">
            <v>Nación</v>
          </cell>
          <cell r="X1416" t="str">
            <v>OTROS RECURSOS DEL TESORO</v>
          </cell>
          <cell r="Y1416" t="str">
            <v>CSF</v>
          </cell>
          <cell r="Z1416" t="str">
            <v>3,790,150.00</v>
          </cell>
          <cell r="AA1416" t="str">
            <v>0.00</v>
          </cell>
          <cell r="AB1416" t="str">
            <v>0.00</v>
          </cell>
          <cell r="AC1416" t="str">
            <v>0.00</v>
          </cell>
          <cell r="AD1416" t="str">
            <v>13-01-01-DT</v>
          </cell>
          <cell r="AG1416" t="str">
            <v>No</v>
          </cell>
          <cell r="AL1416" t="str">
            <v>CONTRATO DE PRESTACION DE SERVICIOS-CTO-25-9232-112-2020</v>
          </cell>
          <cell r="AM1416" t="str">
            <v>920</v>
          </cell>
          <cell r="AN1416" t="str">
            <v>920</v>
          </cell>
          <cell r="AO1416" t="str">
            <v>10620</v>
          </cell>
          <cell r="AP1416" t="str">
            <v>0</v>
          </cell>
          <cell r="AR1416" t="str">
            <v>176520</v>
          </cell>
          <cell r="AS1416" t="str">
            <v>175433720</v>
          </cell>
          <cell r="AT1416" t="str">
            <v>0</v>
          </cell>
          <cell r="AU1416" t="str">
            <v>2020-01-30 00:00:00</v>
          </cell>
          <cell r="AV1416" t="str">
            <v>CONTRATO DE PRESTACION DE SERVICIOS</v>
          </cell>
          <cell r="AW1416" t="str">
            <v>CTO-25-9232-112-2020</v>
          </cell>
          <cell r="AX1416" t="str">
            <v>Prestar servicios profesionales de carácter temporal para planear y orientar la Formación Profesional Integral, que programe el centro de formación en sus diferentes niveles y modalidades, atendiendo las políticas institucionales y la normatividad vi</v>
          </cell>
        </row>
        <row r="1417">
          <cell r="A1417" t="str">
            <v>175433820</v>
          </cell>
          <cell r="B1417" t="str">
            <v>2020-07-06 00:00:00</v>
          </cell>
          <cell r="C1417" t="str">
            <v>2020-07-08 04:04:05</v>
          </cell>
          <cell r="D1417" t="str">
            <v>Pagada</v>
          </cell>
          <cell r="E1417" t="str">
            <v>3,790,150.00</v>
          </cell>
          <cell r="F1417" t="str">
            <v>20,148.00</v>
          </cell>
          <cell r="G1417" t="str">
            <v>3,770,002.00</v>
          </cell>
          <cell r="H1417" t="str">
            <v>Beneficiario final</v>
          </cell>
          <cell r="I1417" t="str">
            <v>Actual</v>
          </cell>
          <cell r="J1417" t="str">
            <v>Cédula de Ciudadanía</v>
          </cell>
          <cell r="K1417" t="str">
            <v>53164775</v>
          </cell>
          <cell r="L1417" t="str">
            <v>GOMEZ CUBILLOS MARIA CAMILA</v>
          </cell>
          <cell r="M1417" t="str">
            <v>Abono en cuenta</v>
          </cell>
          <cell r="N1417" t="str">
            <v>Ahorro</v>
          </cell>
          <cell r="O1417" t="str">
            <v>51747476300</v>
          </cell>
          <cell r="P1417" t="str">
            <v>Activa</v>
          </cell>
          <cell r="Q1417" t="str">
            <v>890903938</v>
          </cell>
          <cell r="R1417" t="str">
            <v>BANCOLOMBIA S.A.</v>
          </cell>
          <cell r="S1417" t="str">
            <v>923211</v>
          </cell>
          <cell r="T1417" t="str">
            <v>INTEGRACION CON LA MEDIA-CUND</v>
          </cell>
          <cell r="U1417" t="str">
            <v>C-3603-1300-14-0-3603025-02</v>
          </cell>
          <cell r="V1417" t="str">
            <v>ADQUISICIÓN DE BIENES Y SERVICIOS - SERVICIO DE FORMACIÓN PROFESIONAL INTEGRAL - MEJORAMIENTO DEL SERVICIO DE FORMACIÓN PROFESIONAL DEL SENA NACIONAL</v>
          </cell>
          <cell r="W1417" t="str">
            <v>Nación</v>
          </cell>
          <cell r="X1417" t="str">
            <v>OTROS RECURSOS DEL TESORO</v>
          </cell>
          <cell r="Y1417" t="str">
            <v>CSF</v>
          </cell>
          <cell r="Z1417" t="str">
            <v>3,790,150.00</v>
          </cell>
          <cell r="AA1417" t="str">
            <v>0.00</v>
          </cell>
          <cell r="AB1417" t="str">
            <v>0.00</v>
          </cell>
          <cell r="AC1417" t="str">
            <v>0.00</v>
          </cell>
          <cell r="AD1417" t="str">
            <v>13-01-01-DT</v>
          </cell>
          <cell r="AG1417" t="str">
            <v>No</v>
          </cell>
          <cell r="AL1417" t="str">
            <v>CONTRATO DE PRESTACION DE SERVICIOS-CTO-25-9232-099-2020</v>
          </cell>
          <cell r="AM1417" t="str">
            <v>920</v>
          </cell>
          <cell r="AN1417" t="str">
            <v>920</v>
          </cell>
          <cell r="AO1417" t="str">
            <v>10720</v>
          </cell>
          <cell r="AP1417" t="str">
            <v>0</v>
          </cell>
          <cell r="AR1417" t="str">
            <v>176620</v>
          </cell>
          <cell r="AS1417" t="str">
            <v>175433820</v>
          </cell>
          <cell r="AT1417" t="str">
            <v>0</v>
          </cell>
          <cell r="AU1417" t="str">
            <v>2020-01-30 00:00:00</v>
          </cell>
          <cell r="AV1417" t="str">
            <v>CONTRATO DE PRESTACION DE SERVICIOS</v>
          </cell>
          <cell r="AW1417" t="str">
            <v>CTO-25-9232-099-2020</v>
          </cell>
          <cell r="AX1417" t="str">
            <v>Prestar servicios profesionales de carácter temporal para planear y orientar la Formación Profesional Integral, que programe el centro de formación en sus diferentes niveles y modalidades, atendiendo las políticas institucionales y la normatividad vi</v>
          </cell>
        </row>
        <row r="1418">
          <cell r="A1418" t="str">
            <v>175433920</v>
          </cell>
          <cell r="B1418" t="str">
            <v>2020-07-06 00:00:00</v>
          </cell>
          <cell r="C1418" t="str">
            <v>2020-07-08 04:35:17</v>
          </cell>
          <cell r="D1418" t="str">
            <v>Pagada</v>
          </cell>
          <cell r="E1418" t="str">
            <v>3,790,150.00</v>
          </cell>
          <cell r="F1418" t="str">
            <v>194,888.00</v>
          </cell>
          <cell r="G1418" t="str">
            <v>3,595,262.00</v>
          </cell>
          <cell r="H1418" t="str">
            <v>Beneficiario final</v>
          </cell>
          <cell r="I1418" t="str">
            <v>Actual</v>
          </cell>
          <cell r="J1418" t="str">
            <v>Cédula de Ciudadanía</v>
          </cell>
          <cell r="K1418" t="str">
            <v>79469155</v>
          </cell>
          <cell r="L1418" t="str">
            <v>RODRIGUEZ PENA LUIS EDUARDO</v>
          </cell>
          <cell r="M1418" t="str">
            <v>Abono en cuenta</v>
          </cell>
          <cell r="N1418" t="str">
            <v>Ahorro</v>
          </cell>
          <cell r="O1418" t="str">
            <v>466670002263</v>
          </cell>
          <cell r="P1418" t="str">
            <v>Activa</v>
          </cell>
          <cell r="Q1418" t="str">
            <v>860034313</v>
          </cell>
          <cell r="R1418" t="str">
            <v>BANCO DAVIVIENDA S.A.</v>
          </cell>
          <cell r="S1418" t="str">
            <v>923211</v>
          </cell>
          <cell r="T1418" t="str">
            <v>INTEGRACION CON LA MEDIA-CUND</v>
          </cell>
          <cell r="U1418" t="str">
            <v>C-3603-1300-14-0-3603025-02</v>
          </cell>
          <cell r="V1418" t="str">
            <v>ADQUISICIÓN DE BIENES Y SERVICIOS - SERVICIO DE FORMACIÓN PROFESIONAL INTEGRAL - MEJORAMIENTO DEL SERVICIO DE FORMACIÓN PROFESIONAL DEL SENA NACIONAL</v>
          </cell>
          <cell r="W1418" t="str">
            <v>Nación</v>
          </cell>
          <cell r="X1418" t="str">
            <v>OTROS RECURSOS DEL TESORO</v>
          </cell>
          <cell r="Y1418" t="str">
            <v>CSF</v>
          </cell>
          <cell r="Z1418" t="str">
            <v>3,790,150.00</v>
          </cell>
          <cell r="AA1418" t="str">
            <v>0.00</v>
          </cell>
          <cell r="AB1418" t="str">
            <v>0.00</v>
          </cell>
          <cell r="AC1418" t="str">
            <v>0.00</v>
          </cell>
          <cell r="AD1418" t="str">
            <v>13-01-01-DT</v>
          </cell>
          <cell r="AG1418" t="str">
            <v>No</v>
          </cell>
          <cell r="AL1418" t="str">
            <v>CONTRATO DE PRESTACION DE SERVICIOS-CTO-25-9232-113-2020</v>
          </cell>
          <cell r="AM1418" t="str">
            <v>920</v>
          </cell>
          <cell r="AN1418" t="str">
            <v>920</v>
          </cell>
          <cell r="AO1418" t="str">
            <v>10820</v>
          </cell>
          <cell r="AP1418" t="str">
            <v>0</v>
          </cell>
          <cell r="AR1418" t="str">
            <v>176720</v>
          </cell>
          <cell r="AS1418" t="str">
            <v>175433920</v>
          </cell>
          <cell r="AT1418" t="str">
            <v>0</v>
          </cell>
          <cell r="AU1418" t="str">
            <v>2020-01-30 00:00:00</v>
          </cell>
          <cell r="AV1418" t="str">
            <v>CONTRATO DE PRESTACION DE SERVICIOS</v>
          </cell>
          <cell r="AW1418" t="str">
            <v>CTO-25-9232-113-2020</v>
          </cell>
          <cell r="AX1418" t="str">
            <v>Prestar servicios profesionales de carácter temporal para planear y orientar la Formación Profesional Integral, que programe el centro de formación en sus diferentes niveles y modalidades, atendiendo las políticas institucionales y la normatividad vi</v>
          </cell>
        </row>
        <row r="1419">
          <cell r="A1419" t="str">
            <v>175434020</v>
          </cell>
          <cell r="B1419" t="str">
            <v>2020-07-06 00:00:00</v>
          </cell>
          <cell r="C1419" t="str">
            <v>2020-07-08 04:15:04</v>
          </cell>
          <cell r="D1419" t="str">
            <v>Pagada</v>
          </cell>
          <cell r="E1419" t="str">
            <v>3,790,150.00</v>
          </cell>
          <cell r="F1419" t="str">
            <v>20,148.00</v>
          </cell>
          <cell r="G1419" t="str">
            <v>3,770,002.00</v>
          </cell>
          <cell r="H1419" t="str">
            <v>Beneficiario final</v>
          </cell>
          <cell r="I1419" t="str">
            <v>Actual</v>
          </cell>
          <cell r="J1419" t="str">
            <v>Cédula de Ciudadanía</v>
          </cell>
          <cell r="K1419" t="str">
            <v>52163885</v>
          </cell>
          <cell r="L1419" t="str">
            <v>VELASQUEZ JIMENEZ SANDRA TATIANA</v>
          </cell>
          <cell r="M1419" t="str">
            <v>Abono en cuenta</v>
          </cell>
          <cell r="N1419" t="str">
            <v>Ahorro</v>
          </cell>
          <cell r="O1419" t="str">
            <v>2170052142</v>
          </cell>
          <cell r="P1419" t="str">
            <v>Activa</v>
          </cell>
          <cell r="Q1419" t="str">
            <v>860034313</v>
          </cell>
          <cell r="R1419" t="str">
            <v>BANCO DAVIVIENDA S.A.</v>
          </cell>
          <cell r="S1419" t="str">
            <v>923211</v>
          </cell>
          <cell r="T1419" t="str">
            <v>INTEGRACION CON LA MEDIA-CUND</v>
          </cell>
          <cell r="U1419" t="str">
            <v>C-3603-1300-14-0-3603025-02</v>
          </cell>
          <cell r="V1419" t="str">
            <v>ADQUISICIÓN DE BIENES Y SERVICIOS - SERVICIO DE FORMACIÓN PROFESIONAL INTEGRAL - MEJORAMIENTO DEL SERVICIO DE FORMACIÓN PROFESIONAL DEL SENA NACIONAL</v>
          </cell>
          <cell r="W1419" t="str">
            <v>Nación</v>
          </cell>
          <cell r="X1419" t="str">
            <v>OTROS RECURSOS DEL TESORO</v>
          </cell>
          <cell r="Y1419" t="str">
            <v>CSF</v>
          </cell>
          <cell r="Z1419" t="str">
            <v>3,790,150.00</v>
          </cell>
          <cell r="AA1419" t="str">
            <v>0.00</v>
          </cell>
          <cell r="AB1419" t="str">
            <v>0.00</v>
          </cell>
          <cell r="AC1419" t="str">
            <v>0.00</v>
          </cell>
          <cell r="AD1419" t="str">
            <v>13-01-01-DT</v>
          </cell>
          <cell r="AG1419" t="str">
            <v>No</v>
          </cell>
          <cell r="AL1419" t="str">
            <v>CONTRATO DE PRESTACION DE SERVICIOS-CTO-25-9232-114-2020</v>
          </cell>
          <cell r="AM1419" t="str">
            <v>920</v>
          </cell>
          <cell r="AN1419" t="str">
            <v>920</v>
          </cell>
          <cell r="AO1419" t="str">
            <v>10920</v>
          </cell>
          <cell r="AP1419" t="str">
            <v>0</v>
          </cell>
          <cell r="AR1419" t="str">
            <v>176820</v>
          </cell>
          <cell r="AS1419" t="str">
            <v>175434020</v>
          </cell>
          <cell r="AT1419" t="str">
            <v>0</v>
          </cell>
          <cell r="AU1419" t="str">
            <v>2020-01-30 00:00:00</v>
          </cell>
          <cell r="AV1419" t="str">
            <v>CONTRATO DE PRESTACION DE SERVICIOS</v>
          </cell>
          <cell r="AW1419" t="str">
            <v>CTO-25-9232-114-2020</v>
          </cell>
          <cell r="AX1419" t="str">
            <v>Prestar servicios profesionales de carácter temporal para planear y orientar la Formación Profesional Integral, que programe el centro de formación en sus diferentes niveles y modalidades, atendiendo las políticas institucionales y la normatividad vi</v>
          </cell>
        </row>
        <row r="1420">
          <cell r="A1420" t="str">
            <v>175434120</v>
          </cell>
          <cell r="B1420" t="str">
            <v>2020-07-06 00:00:00</v>
          </cell>
          <cell r="C1420" t="str">
            <v>2020-07-08 04:04:10</v>
          </cell>
          <cell r="D1420" t="str">
            <v>Pagada</v>
          </cell>
          <cell r="E1420" t="str">
            <v>4,550,000.00</v>
          </cell>
          <cell r="F1420" t="str">
            <v>24,188.00</v>
          </cell>
          <cell r="G1420" t="str">
            <v>4,525,812.00</v>
          </cell>
          <cell r="H1420" t="str">
            <v>Beneficiario final</v>
          </cell>
          <cell r="I1420" t="str">
            <v>Actual</v>
          </cell>
          <cell r="J1420" t="str">
            <v>Cédula de Ciudadanía</v>
          </cell>
          <cell r="K1420" t="str">
            <v>7179866</v>
          </cell>
          <cell r="L1420" t="str">
            <v>GIL NOVOA HECTOR GERMAN</v>
          </cell>
          <cell r="M1420" t="str">
            <v>Abono en cuenta</v>
          </cell>
          <cell r="N1420" t="str">
            <v>Ahorro</v>
          </cell>
          <cell r="O1420" t="str">
            <v>88230651251</v>
          </cell>
          <cell r="P1420" t="str">
            <v>Activa</v>
          </cell>
          <cell r="Q1420" t="str">
            <v>890903938</v>
          </cell>
          <cell r="R1420" t="str">
            <v>BANCOLOMBIA S.A.</v>
          </cell>
          <cell r="S1420" t="str">
            <v>923270</v>
          </cell>
          <cell r="T1420" t="str">
            <v>CENTRO INDUSTRIAL Y DESARROLLO EMPRESARIAL DE SOACHA-TECNOACADEMIA</v>
          </cell>
          <cell r="U1420" t="str">
            <v>C-3605-1300-2-0-3605007-02</v>
          </cell>
          <cell r="V1420" t="str">
            <v>ADQUISICIÓN DE BIENES Y SERVICIOS - SERVICIO DE INVESTIGACIÓN, DESARROLLO E INNOVACIÓN TECNOLÓGICA ORIENTADOS A LA COMPETITIVIDAD DEL MERCADO DEL TRABAJO - IMPLANTACIÓN DE PROGRAMAS PARA LA INNOVACIÓN Y EL DESARROLLO TECNOLÓGICO A NIVEL NACIONAL</v>
          </cell>
          <cell r="W1420" t="str">
            <v>Propios</v>
          </cell>
          <cell r="X1420" t="str">
            <v>RENTAS PARAFISCALES</v>
          </cell>
          <cell r="Y1420" t="str">
            <v>CSF</v>
          </cell>
          <cell r="Z1420" t="str">
            <v>4,550,000.00</v>
          </cell>
          <cell r="AA1420" t="str">
            <v>0.00</v>
          </cell>
          <cell r="AB1420" t="str">
            <v>0.00</v>
          </cell>
          <cell r="AC1420" t="str">
            <v>0.00</v>
          </cell>
          <cell r="AD1420" t="str">
            <v>13-01-01-DT</v>
          </cell>
          <cell r="AG1420" t="str">
            <v>No</v>
          </cell>
          <cell r="AL1420" t="str">
            <v>CONTRATO DE PRESTACION DE SERVICIOS-CTO-25-9232-084-2020</v>
          </cell>
          <cell r="AM1420" t="str">
            <v>1620</v>
          </cell>
          <cell r="AN1420" t="str">
            <v>1620</v>
          </cell>
          <cell r="AO1420" t="str">
            <v>11020</v>
          </cell>
          <cell r="AP1420" t="str">
            <v>0</v>
          </cell>
          <cell r="AR1420" t="str">
            <v>176920</v>
          </cell>
          <cell r="AS1420" t="str">
            <v>175434120</v>
          </cell>
          <cell r="AT1420" t="str">
            <v>0</v>
          </cell>
          <cell r="AU1420" t="str">
            <v>2020-01-30 00:00:00</v>
          </cell>
          <cell r="AV1420" t="str">
            <v>CONTRATO DE PRESTACION DE SERVICIOS</v>
          </cell>
          <cell r="AW1420" t="str">
            <v>CTO-25-9232-084-2020</v>
          </cell>
          <cell r="AX1420"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1">
          <cell r="A1421" t="str">
            <v>175434220</v>
          </cell>
          <cell r="B1421" t="str">
            <v>2020-07-06 00:00:00</v>
          </cell>
          <cell r="C1421" t="str">
            <v>2020-07-08 04:04:10</v>
          </cell>
          <cell r="D1421" t="str">
            <v>Pagada</v>
          </cell>
          <cell r="E1421" t="str">
            <v>4,550,000.00</v>
          </cell>
          <cell r="F1421" t="str">
            <v>24,188.00</v>
          </cell>
          <cell r="G1421" t="str">
            <v>4,525,812.00</v>
          </cell>
          <cell r="H1421" t="str">
            <v>Beneficiario final</v>
          </cell>
          <cell r="I1421" t="str">
            <v>Actual</v>
          </cell>
          <cell r="J1421" t="str">
            <v>Cédula de Ciudadanía</v>
          </cell>
          <cell r="K1421" t="str">
            <v>1098740549</v>
          </cell>
          <cell r="L1421" t="str">
            <v>ZABALETA NIÑO JEFFERSON DANIEL</v>
          </cell>
          <cell r="M1421" t="str">
            <v>Abono en cuenta</v>
          </cell>
          <cell r="N1421" t="str">
            <v>Ahorro</v>
          </cell>
          <cell r="O1421" t="str">
            <v>72682161788</v>
          </cell>
          <cell r="P1421" t="str">
            <v>Activa</v>
          </cell>
          <cell r="Q1421" t="str">
            <v>890903938</v>
          </cell>
          <cell r="R1421" t="str">
            <v>BANCOLOMBIA S.A.</v>
          </cell>
          <cell r="S1421" t="str">
            <v>923270</v>
          </cell>
          <cell r="T1421" t="str">
            <v>CENTRO INDUSTRIAL Y DESARROLLO EMPRESARIAL DE SOACHA-TECNOACADEMIA</v>
          </cell>
          <cell r="U1421" t="str">
            <v>C-3605-1300-2-0-3605007-02</v>
          </cell>
          <cell r="V1421" t="str">
            <v>ADQUISICIÓN DE BIENES Y SERVICIOS - SERVICIO DE INVESTIGACIÓN, DESARROLLO E INNOVACIÓN TECNOLÓGICA ORIENTADOS A LA COMPETITIVIDAD DEL MERCADO DEL TRABAJO - IMPLANTACIÓN DE PROGRAMAS PARA LA INNOVACIÓN Y EL DESARROLLO TECNOLÓGICO A NIVEL NACIONAL</v>
          </cell>
          <cell r="W1421" t="str">
            <v>Propios</v>
          </cell>
          <cell r="X1421" t="str">
            <v>RENTAS PARAFISCALES</v>
          </cell>
          <cell r="Y1421" t="str">
            <v>CSF</v>
          </cell>
          <cell r="Z1421" t="str">
            <v>4,550,000.00</v>
          </cell>
          <cell r="AA1421" t="str">
            <v>0.00</v>
          </cell>
          <cell r="AB1421" t="str">
            <v>0.00</v>
          </cell>
          <cell r="AC1421" t="str">
            <v>0.00</v>
          </cell>
          <cell r="AD1421" t="str">
            <v>13-01-01-DT</v>
          </cell>
          <cell r="AG1421" t="str">
            <v>No</v>
          </cell>
          <cell r="AL1421" t="str">
            <v>CONTRATO DE PRESTACION DE SERVICIOS-CTO-25-9232-085-2020</v>
          </cell>
          <cell r="AM1421" t="str">
            <v>1620</v>
          </cell>
          <cell r="AN1421" t="str">
            <v>1620</v>
          </cell>
          <cell r="AO1421" t="str">
            <v>11120</v>
          </cell>
          <cell r="AP1421" t="str">
            <v>0</v>
          </cell>
          <cell r="AR1421" t="str">
            <v>177020</v>
          </cell>
          <cell r="AS1421" t="str">
            <v>175434220</v>
          </cell>
          <cell r="AT1421" t="str">
            <v>0</v>
          </cell>
          <cell r="AU1421" t="str">
            <v>2020-01-30 00:00:00</v>
          </cell>
          <cell r="AV1421" t="str">
            <v>CONTRATO DE PRESTACION DE SERVICIOS</v>
          </cell>
          <cell r="AW1421" t="str">
            <v>CTO-25-9232-085-2020</v>
          </cell>
          <cell r="AX1421"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2">
          <cell r="A1422" t="str">
            <v>175434320</v>
          </cell>
          <cell r="B1422" t="str">
            <v>2020-07-06 00:00:00</v>
          </cell>
          <cell r="C1422" t="str">
            <v>2020-07-08 04:04:11</v>
          </cell>
          <cell r="D1422" t="str">
            <v>Pagada</v>
          </cell>
          <cell r="E1422" t="str">
            <v>5,100,000.00</v>
          </cell>
          <cell r="F1422" t="str">
            <v>28,306.00</v>
          </cell>
          <cell r="G1422" t="str">
            <v>5,071,694.00</v>
          </cell>
          <cell r="H1422" t="str">
            <v>Beneficiario final</v>
          </cell>
          <cell r="I1422" t="str">
            <v>Actual</v>
          </cell>
          <cell r="J1422" t="str">
            <v>Cédula de Ciudadanía</v>
          </cell>
          <cell r="K1422" t="str">
            <v>1121827031</v>
          </cell>
          <cell r="L1422" t="str">
            <v>UBAQUE BUITRAGO LINA ANGELICA</v>
          </cell>
          <cell r="M1422" t="str">
            <v>Abono en cuenta</v>
          </cell>
          <cell r="N1422" t="str">
            <v>Ahorro</v>
          </cell>
          <cell r="O1422" t="str">
            <v>36414836903</v>
          </cell>
          <cell r="P1422" t="str">
            <v>Activa</v>
          </cell>
          <cell r="Q1422" t="str">
            <v>890903938</v>
          </cell>
          <cell r="R1422" t="str">
            <v>BANCOLOMBIA S.A.</v>
          </cell>
          <cell r="S1422" t="str">
            <v>923270</v>
          </cell>
          <cell r="T1422" t="str">
            <v>CENTRO INDUSTRIAL Y DESARROLLO EMPRESARIAL DE SOACHA-TECNOACADEMIA</v>
          </cell>
          <cell r="U1422" t="str">
            <v>C-3605-1300-2-0-3605007-02</v>
          </cell>
          <cell r="V1422" t="str">
            <v>ADQUISICIÓN DE BIENES Y SERVICIOS - SERVICIO DE INVESTIGACIÓN, DESARROLLO E INNOVACIÓN TECNOLÓGICA ORIENTADOS A LA COMPETITIVIDAD DEL MERCADO DEL TRABAJO - IMPLANTACIÓN DE PROGRAMAS PARA LA INNOVACIÓN Y EL DESARROLLO TECNOLÓGICO A NIVEL NACIONAL</v>
          </cell>
          <cell r="W1422" t="str">
            <v>Propios</v>
          </cell>
          <cell r="X1422" t="str">
            <v>RENTAS PARAFISCALES</v>
          </cell>
          <cell r="Y1422" t="str">
            <v>CSF</v>
          </cell>
          <cell r="Z1422" t="str">
            <v>5,100,000.00</v>
          </cell>
          <cell r="AA1422" t="str">
            <v>0.00</v>
          </cell>
          <cell r="AB1422" t="str">
            <v>0.00</v>
          </cell>
          <cell r="AC1422" t="str">
            <v>0.00</v>
          </cell>
          <cell r="AD1422" t="str">
            <v>13-01-01-DT</v>
          </cell>
          <cell r="AG1422" t="str">
            <v>No</v>
          </cell>
          <cell r="AL1422" t="str">
            <v>CONTRATO DE PRESTACION DE SERVICIOS-CTO-25-9232-086-2020</v>
          </cell>
          <cell r="AM1422" t="str">
            <v>1620</v>
          </cell>
          <cell r="AN1422" t="str">
            <v>1620</v>
          </cell>
          <cell r="AO1422" t="str">
            <v>11220</v>
          </cell>
          <cell r="AP1422" t="str">
            <v>0</v>
          </cell>
          <cell r="AR1422" t="str">
            <v>177120</v>
          </cell>
          <cell r="AS1422" t="str">
            <v>175434320</v>
          </cell>
          <cell r="AT1422" t="str">
            <v>0</v>
          </cell>
          <cell r="AU1422" t="str">
            <v>2020-01-30 00:00:00</v>
          </cell>
          <cell r="AV1422" t="str">
            <v>CONTRATO DE PRESTACION DE SERVICIOS</v>
          </cell>
          <cell r="AW1422" t="str">
            <v>CTO-25-9232-086-2020</v>
          </cell>
          <cell r="AX1422"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3">
          <cell r="A1423" t="str">
            <v>175434420</v>
          </cell>
          <cell r="B1423" t="str">
            <v>2020-07-06 00:00:00</v>
          </cell>
          <cell r="C1423" t="str">
            <v>2020-07-08 04:04:11</v>
          </cell>
          <cell r="D1423" t="str">
            <v>Pagada</v>
          </cell>
          <cell r="E1423" t="str">
            <v>5,100,000.00</v>
          </cell>
          <cell r="F1423" t="str">
            <v>27,112.00</v>
          </cell>
          <cell r="G1423" t="str">
            <v>5,072,888.00</v>
          </cell>
          <cell r="H1423" t="str">
            <v>Beneficiario final</v>
          </cell>
          <cell r="I1423" t="str">
            <v>Actual</v>
          </cell>
          <cell r="J1423" t="str">
            <v>Cédula de Ciudadanía</v>
          </cell>
          <cell r="K1423" t="str">
            <v>1049603412</v>
          </cell>
          <cell r="L1423" t="str">
            <v>ROJAS ACOSTA MARIA ELIZABETH</v>
          </cell>
          <cell r="M1423" t="str">
            <v>Abono en cuenta</v>
          </cell>
          <cell r="N1423" t="str">
            <v>Ahorro</v>
          </cell>
          <cell r="O1423" t="str">
            <v>18648185771</v>
          </cell>
          <cell r="P1423" t="str">
            <v>Activa</v>
          </cell>
          <cell r="Q1423" t="str">
            <v>890903938</v>
          </cell>
          <cell r="R1423" t="str">
            <v>BANCOLOMBIA S.A.</v>
          </cell>
          <cell r="S1423" t="str">
            <v>923270</v>
          </cell>
          <cell r="T1423" t="str">
            <v>CENTRO INDUSTRIAL Y DESARROLLO EMPRESARIAL DE SOACHA-TECNOACADEMIA</v>
          </cell>
          <cell r="U1423" t="str">
            <v>C-3605-1300-2-0-3605007-02</v>
          </cell>
          <cell r="V1423" t="str">
            <v>ADQUISICIÓN DE BIENES Y SERVICIOS - SERVICIO DE INVESTIGACIÓN, DESARROLLO E INNOVACIÓN TECNOLÓGICA ORIENTADOS A LA COMPETITIVIDAD DEL MERCADO DEL TRABAJO - IMPLANTACIÓN DE PROGRAMAS PARA LA INNOVACIÓN Y EL DESARROLLO TECNOLÓGICO A NIVEL NACIONAL</v>
          </cell>
          <cell r="W1423" t="str">
            <v>Propios</v>
          </cell>
          <cell r="X1423" t="str">
            <v>RENTAS PARAFISCALES</v>
          </cell>
          <cell r="Y1423" t="str">
            <v>CSF</v>
          </cell>
          <cell r="Z1423" t="str">
            <v>5,100,000.00</v>
          </cell>
          <cell r="AA1423" t="str">
            <v>0.00</v>
          </cell>
          <cell r="AB1423" t="str">
            <v>0.00</v>
          </cell>
          <cell r="AC1423" t="str">
            <v>0.00</v>
          </cell>
          <cell r="AD1423" t="str">
            <v>13-01-01-DT</v>
          </cell>
          <cell r="AG1423" t="str">
            <v>No</v>
          </cell>
          <cell r="AL1423" t="str">
            <v>CONTRATO DE PRESTACION DE SERVICIOS-CTO-25-9232-087-2020</v>
          </cell>
          <cell r="AM1423" t="str">
            <v>1620</v>
          </cell>
          <cell r="AN1423" t="str">
            <v>1620</v>
          </cell>
          <cell r="AO1423" t="str">
            <v>11320</v>
          </cell>
          <cell r="AP1423" t="str">
            <v>0</v>
          </cell>
          <cell r="AR1423" t="str">
            <v>177220</v>
          </cell>
          <cell r="AS1423" t="str">
            <v>175434420</v>
          </cell>
          <cell r="AT1423" t="str">
            <v>0</v>
          </cell>
          <cell r="AU1423" t="str">
            <v>2020-01-30 00:00:00</v>
          </cell>
          <cell r="AV1423" t="str">
            <v>CONTRATO DE PRESTACION DE SERVICIOS</v>
          </cell>
          <cell r="AW1423" t="str">
            <v>CTO-25-9232-087-2020</v>
          </cell>
          <cell r="AX1423"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4">
          <cell r="A1424" t="str">
            <v>175434520</v>
          </cell>
          <cell r="B1424" t="str">
            <v>2020-07-06 00:00:00</v>
          </cell>
          <cell r="C1424" t="str">
            <v>2020-07-08 04:04:11</v>
          </cell>
          <cell r="D1424" t="str">
            <v>Pagada</v>
          </cell>
          <cell r="E1424" t="str">
            <v>5,100,000.00</v>
          </cell>
          <cell r="F1424" t="str">
            <v>27,112.00</v>
          </cell>
          <cell r="G1424" t="str">
            <v>5,072,888.00</v>
          </cell>
          <cell r="H1424" t="str">
            <v>Beneficiario final</v>
          </cell>
          <cell r="I1424" t="str">
            <v>Actual</v>
          </cell>
          <cell r="J1424" t="str">
            <v>Cédula de Ciudadanía</v>
          </cell>
          <cell r="K1424" t="str">
            <v>1026576919</v>
          </cell>
          <cell r="L1424" t="str">
            <v>HERNANDEZ GOMEZ YICELY KATHERINE</v>
          </cell>
          <cell r="M1424" t="str">
            <v>Abono en cuenta</v>
          </cell>
          <cell r="N1424" t="str">
            <v>Ahorro</v>
          </cell>
          <cell r="O1424" t="str">
            <v>29946974585</v>
          </cell>
          <cell r="P1424" t="str">
            <v>Activa</v>
          </cell>
          <cell r="Q1424" t="str">
            <v>890903938</v>
          </cell>
          <cell r="R1424" t="str">
            <v>BANCOLOMBIA S.A.</v>
          </cell>
          <cell r="S1424" t="str">
            <v>923270</v>
          </cell>
          <cell r="T1424" t="str">
            <v>CENTRO INDUSTRIAL Y DESARROLLO EMPRESARIAL DE SOACHA-TECNOACADEMIA</v>
          </cell>
          <cell r="U1424" t="str">
            <v>C-3605-1300-2-0-3605007-02</v>
          </cell>
          <cell r="V1424" t="str">
            <v>ADQUISICIÓN DE BIENES Y SERVICIOS - SERVICIO DE INVESTIGACIÓN, DESARROLLO E INNOVACIÓN TECNOLÓGICA ORIENTADOS A LA COMPETITIVIDAD DEL MERCADO DEL TRABAJO - IMPLANTACIÓN DE PROGRAMAS PARA LA INNOVACIÓN Y EL DESARROLLO TECNOLÓGICO A NIVEL NACIONAL</v>
          </cell>
          <cell r="W1424" t="str">
            <v>Propios</v>
          </cell>
          <cell r="X1424" t="str">
            <v>RENTAS PARAFISCALES</v>
          </cell>
          <cell r="Y1424" t="str">
            <v>CSF</v>
          </cell>
          <cell r="Z1424" t="str">
            <v>5,100,000.00</v>
          </cell>
          <cell r="AA1424" t="str">
            <v>0.00</v>
          </cell>
          <cell r="AB1424" t="str">
            <v>0.00</v>
          </cell>
          <cell r="AC1424" t="str">
            <v>0.00</v>
          </cell>
          <cell r="AD1424" t="str">
            <v>13-01-01-DT</v>
          </cell>
          <cell r="AG1424" t="str">
            <v>No</v>
          </cell>
          <cell r="AL1424" t="str">
            <v>CONTRATO DE PRESTACION DE SERVICIOS-CTO-25-9232-088-2020</v>
          </cell>
          <cell r="AM1424" t="str">
            <v>1620</v>
          </cell>
          <cell r="AN1424" t="str">
            <v>1620</v>
          </cell>
          <cell r="AO1424" t="str">
            <v>11420</v>
          </cell>
          <cell r="AP1424" t="str">
            <v>0</v>
          </cell>
          <cell r="AR1424" t="str">
            <v>177320</v>
          </cell>
          <cell r="AS1424" t="str">
            <v>175434520</v>
          </cell>
          <cell r="AT1424" t="str">
            <v>0</v>
          </cell>
          <cell r="AU1424" t="str">
            <v>2020-01-30 00:00:00</v>
          </cell>
          <cell r="AV1424" t="str">
            <v>CONTRATO DE PRESTACION DE SERVICIOS</v>
          </cell>
          <cell r="AW1424" t="str">
            <v>CTO-25-9232-088-2020</v>
          </cell>
          <cell r="AX1424"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5">
          <cell r="A1425" t="str">
            <v>175434620</v>
          </cell>
          <cell r="B1425" t="str">
            <v>2020-07-06 00:00:00</v>
          </cell>
          <cell r="C1425" t="str">
            <v>2020-07-08 04:04:12</v>
          </cell>
          <cell r="D1425" t="str">
            <v>Pagada</v>
          </cell>
          <cell r="E1425" t="str">
            <v>5,100,000.00</v>
          </cell>
          <cell r="F1425" t="str">
            <v>28,306.00</v>
          </cell>
          <cell r="G1425" t="str">
            <v>5,071,694.00</v>
          </cell>
          <cell r="H1425" t="str">
            <v>Beneficiario final</v>
          </cell>
          <cell r="I1425" t="str">
            <v>Actual</v>
          </cell>
          <cell r="J1425" t="str">
            <v>Cédula de Ciudadanía</v>
          </cell>
          <cell r="K1425" t="str">
            <v>79564002</v>
          </cell>
          <cell r="L1425" t="str">
            <v>QUINTERO CORDOBA WILSON</v>
          </cell>
          <cell r="M1425" t="str">
            <v>Abono en cuenta</v>
          </cell>
          <cell r="N1425" t="str">
            <v>Ahorro</v>
          </cell>
          <cell r="O1425" t="str">
            <v>17712912561</v>
          </cell>
          <cell r="P1425" t="str">
            <v>Activa</v>
          </cell>
          <cell r="Q1425" t="str">
            <v>890903938</v>
          </cell>
          <cell r="R1425" t="str">
            <v>BANCOLOMBIA S.A.</v>
          </cell>
          <cell r="S1425" t="str">
            <v>923270</v>
          </cell>
          <cell r="T1425" t="str">
            <v>CENTRO INDUSTRIAL Y DESARROLLO EMPRESARIAL DE SOACHA-TECNOACADEMIA</v>
          </cell>
          <cell r="U1425" t="str">
            <v>C-3605-1300-2-0-3605007-02</v>
          </cell>
          <cell r="V1425" t="str">
            <v>ADQUISICIÓN DE BIENES Y SERVICIOS - SERVICIO DE INVESTIGACIÓN, DESARROLLO E INNOVACIÓN TECNOLÓGICA ORIENTADOS A LA COMPETITIVIDAD DEL MERCADO DEL TRABAJO - IMPLANTACIÓN DE PROGRAMAS PARA LA INNOVACIÓN Y EL DESARROLLO TECNOLÓGICO A NIVEL NACIONAL</v>
          </cell>
          <cell r="W1425" t="str">
            <v>Propios</v>
          </cell>
          <cell r="X1425" t="str">
            <v>RENTAS PARAFISCALES</v>
          </cell>
          <cell r="Y1425" t="str">
            <v>CSF</v>
          </cell>
          <cell r="Z1425" t="str">
            <v>5,100,000.00</v>
          </cell>
          <cell r="AA1425" t="str">
            <v>0.00</v>
          </cell>
          <cell r="AB1425" t="str">
            <v>0.00</v>
          </cell>
          <cell r="AC1425" t="str">
            <v>0.00</v>
          </cell>
          <cell r="AD1425" t="str">
            <v>13-01-01-DT</v>
          </cell>
          <cell r="AG1425" t="str">
            <v>No</v>
          </cell>
          <cell r="AL1425" t="str">
            <v>CONTRATO DE PRESTACION DE SERVICIOS-CTO-25-9232-089-2020</v>
          </cell>
          <cell r="AM1425" t="str">
            <v>1620</v>
          </cell>
          <cell r="AN1425" t="str">
            <v>1620</v>
          </cell>
          <cell r="AO1425" t="str">
            <v>11520</v>
          </cell>
          <cell r="AP1425" t="str">
            <v>0</v>
          </cell>
          <cell r="AR1425" t="str">
            <v>177420</v>
          </cell>
          <cell r="AS1425" t="str">
            <v>175434620</v>
          </cell>
          <cell r="AT1425" t="str">
            <v>0</v>
          </cell>
          <cell r="AU1425" t="str">
            <v>2020-01-30 00:00:00</v>
          </cell>
          <cell r="AV1425" t="str">
            <v>CONTRATO DE PRESTACION DE SERVICIOS</v>
          </cell>
          <cell r="AW1425" t="str">
            <v>CTO-25-9232-089-2020</v>
          </cell>
          <cell r="AX1425"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6">
          <cell r="A1426" t="str">
            <v>175434820</v>
          </cell>
          <cell r="B1426" t="str">
            <v>2020-07-06 00:00:00</v>
          </cell>
          <cell r="C1426" t="str">
            <v>2020-07-08 04:04:12</v>
          </cell>
          <cell r="D1426" t="str">
            <v>Pagada</v>
          </cell>
          <cell r="E1426" t="str">
            <v>5,100,000.00</v>
          </cell>
          <cell r="F1426" t="str">
            <v>28,306.00</v>
          </cell>
          <cell r="G1426" t="str">
            <v>5,071,694.00</v>
          </cell>
          <cell r="H1426" t="str">
            <v>Beneficiario final</v>
          </cell>
          <cell r="I1426" t="str">
            <v>Actual</v>
          </cell>
          <cell r="J1426" t="str">
            <v>Cédula de Ciudadanía</v>
          </cell>
          <cell r="K1426" t="str">
            <v>1018427310</v>
          </cell>
          <cell r="L1426" t="str">
            <v>AYALA RODRIGUEZ SILVIA MARCELA</v>
          </cell>
          <cell r="M1426" t="str">
            <v>Abono en cuenta</v>
          </cell>
          <cell r="N1426" t="str">
            <v>Ahorro</v>
          </cell>
          <cell r="O1426" t="str">
            <v>67097405864</v>
          </cell>
          <cell r="P1426" t="str">
            <v>Activa</v>
          </cell>
          <cell r="Q1426" t="str">
            <v>890903938</v>
          </cell>
          <cell r="R1426" t="str">
            <v>BANCOLOMBIA S.A.</v>
          </cell>
          <cell r="S1426" t="str">
            <v>923270</v>
          </cell>
          <cell r="T1426" t="str">
            <v>CENTRO INDUSTRIAL Y DESARROLLO EMPRESARIAL DE SOACHA-TECNOACADEMIA</v>
          </cell>
          <cell r="U1426" t="str">
            <v>C-3605-1300-2-0-3605007-02</v>
          </cell>
          <cell r="V1426" t="str">
            <v>ADQUISICIÓN DE BIENES Y SERVICIOS - SERVICIO DE INVESTIGACIÓN, DESARROLLO E INNOVACIÓN TECNOLÓGICA ORIENTADOS A LA COMPETITIVIDAD DEL MERCADO DEL TRABAJO - IMPLANTACIÓN DE PROGRAMAS PARA LA INNOVACIÓN Y EL DESARROLLO TECNOLÓGICO A NIVEL NACIONAL</v>
          </cell>
          <cell r="W1426" t="str">
            <v>Propios</v>
          </cell>
          <cell r="X1426" t="str">
            <v>RENTAS PARAFISCALES</v>
          </cell>
          <cell r="Y1426" t="str">
            <v>CSF</v>
          </cell>
          <cell r="Z1426" t="str">
            <v>5,100,000.00</v>
          </cell>
          <cell r="AA1426" t="str">
            <v>0.00</v>
          </cell>
          <cell r="AB1426" t="str">
            <v>0.00</v>
          </cell>
          <cell r="AC1426" t="str">
            <v>0.00</v>
          </cell>
          <cell r="AD1426" t="str">
            <v>13-01-01-DT</v>
          </cell>
          <cell r="AG1426" t="str">
            <v>No</v>
          </cell>
          <cell r="AL1426" t="str">
            <v>CONTRATO DE PRESTACION DE SERVICIOS-CTO-25-9232-090-2020</v>
          </cell>
          <cell r="AM1426" t="str">
            <v>1620</v>
          </cell>
          <cell r="AN1426" t="str">
            <v>1620</v>
          </cell>
          <cell r="AO1426" t="str">
            <v>11620</v>
          </cell>
          <cell r="AP1426" t="str">
            <v>0</v>
          </cell>
          <cell r="AR1426" t="str">
            <v>177520</v>
          </cell>
          <cell r="AS1426" t="str">
            <v>175434820</v>
          </cell>
          <cell r="AT1426" t="str">
            <v>0</v>
          </cell>
          <cell r="AU1426" t="str">
            <v>2020-01-30 00:00:00</v>
          </cell>
          <cell r="AV1426" t="str">
            <v>CONTRATO DE PRESTACION DE SERVICIOS</v>
          </cell>
          <cell r="AW1426" t="str">
            <v>CTO-25-9232-090-2020</v>
          </cell>
          <cell r="AX1426" t="str">
            <v>Prestación de servicios profesionales de carácter temporal como facilitador para brindar asesoría, orientación y entrenamiento a los aprendices, en los proyectos de las líneas de formación del programa Tecnoacademia, de acuerdo con la programación e</v>
          </cell>
        </row>
        <row r="1427">
          <cell r="A1427" t="str">
            <v>175434920</v>
          </cell>
          <cell r="B1427" t="str">
            <v>2020-07-06 00:00:00</v>
          </cell>
          <cell r="C1427" t="str">
            <v>2020-07-08 04:04:12</v>
          </cell>
          <cell r="D1427" t="str">
            <v>Pagada</v>
          </cell>
          <cell r="E1427" t="str">
            <v>4,550,000.00</v>
          </cell>
          <cell r="F1427" t="str">
            <v>24,188.00</v>
          </cell>
          <cell r="G1427" t="str">
            <v>4,525,812.00</v>
          </cell>
          <cell r="H1427" t="str">
            <v>Beneficiario final</v>
          </cell>
          <cell r="I1427" t="str">
            <v>Actual</v>
          </cell>
          <cell r="J1427" t="str">
            <v>Cédula de Ciudadanía</v>
          </cell>
          <cell r="K1427" t="str">
            <v>1053793075</v>
          </cell>
          <cell r="L1427" t="str">
            <v>OJEDA RIAÑOS CINTYA KATHERINE</v>
          </cell>
          <cell r="M1427" t="str">
            <v>Abono en cuenta</v>
          </cell>
          <cell r="N1427" t="str">
            <v>Ahorro</v>
          </cell>
          <cell r="O1427" t="str">
            <v>19048176391</v>
          </cell>
          <cell r="P1427" t="str">
            <v>Activa</v>
          </cell>
          <cell r="Q1427" t="str">
            <v>890903938</v>
          </cell>
          <cell r="R1427" t="str">
            <v>BANCOLOMBIA S.A.</v>
          </cell>
          <cell r="S1427" t="str">
            <v>923270</v>
          </cell>
          <cell r="T1427" t="str">
            <v>CENTRO INDUSTRIAL Y DESARROLLO EMPRESARIAL DE SOACHA-TECNOACADEMIA</v>
          </cell>
          <cell r="U1427" t="str">
            <v>C-3605-1300-2-0-3605007-02</v>
          </cell>
          <cell r="V1427" t="str">
            <v>ADQUISICIÓN DE BIENES Y SERVICIOS - SERVICIO DE INVESTIGACIÓN, DESARROLLO E INNOVACIÓN TECNOLÓGICA ORIENTADOS A LA COMPETITIVIDAD DEL MERCADO DEL TRABAJO - IMPLANTACIÓN DE PROGRAMAS PARA LA INNOVACIÓN Y EL DESARROLLO TECNOLÓGICO A NIVEL NACIONAL</v>
          </cell>
          <cell r="W1427" t="str">
            <v>Propios</v>
          </cell>
          <cell r="X1427" t="str">
            <v>RENTAS PARAFISCALES</v>
          </cell>
          <cell r="Y1427" t="str">
            <v>CSF</v>
          </cell>
          <cell r="Z1427" t="str">
            <v>4,550,000.00</v>
          </cell>
          <cell r="AA1427" t="str">
            <v>0.00</v>
          </cell>
          <cell r="AB1427" t="str">
            <v>0.00</v>
          </cell>
          <cell r="AC1427" t="str">
            <v>0.00</v>
          </cell>
          <cell r="AD1427" t="str">
            <v>13-01-01-DT</v>
          </cell>
          <cell r="AG1427" t="str">
            <v>No</v>
          </cell>
          <cell r="AL1427" t="str">
            <v>CONTRATO DE PRESTACION DE SERVICIOS-CTO-25-9232-100-2020</v>
          </cell>
          <cell r="AM1427" t="str">
            <v>1620</v>
          </cell>
          <cell r="AN1427" t="str">
            <v>1620</v>
          </cell>
          <cell r="AO1427" t="str">
            <v>11720</v>
          </cell>
          <cell r="AP1427" t="str">
            <v>0</v>
          </cell>
          <cell r="AR1427" t="str">
            <v>177620</v>
          </cell>
          <cell r="AS1427" t="str">
            <v>175434920</v>
          </cell>
          <cell r="AT1427" t="str">
            <v>0</v>
          </cell>
          <cell r="AU1427" t="str">
            <v>2020-01-30 00:00:00</v>
          </cell>
          <cell r="AV1427" t="str">
            <v>CONTRATO DE PRESTACION DE SERVICIOS</v>
          </cell>
          <cell r="AW1427" t="str">
            <v>CTO-25-9232-100-2020</v>
          </cell>
          <cell r="AX1427" t="str">
            <v>Prestación de servicios personales de carácter temporal como facilitador para brindar asesoría, orientación y entrenamiento a los aprendices de la Tecnoacademia Intinerante, en los proyectos de las líneas de formación del programa Tecnoacademia, de a</v>
          </cell>
        </row>
        <row r="1428">
          <cell r="A1428" t="str">
            <v>175435020</v>
          </cell>
          <cell r="B1428" t="str">
            <v>2020-07-06 00:00:00</v>
          </cell>
          <cell r="C1428" t="str">
            <v>2020-07-08 04:15:07</v>
          </cell>
          <cell r="D1428" t="str">
            <v>Pagada</v>
          </cell>
          <cell r="E1428" t="str">
            <v>4,550,000.00</v>
          </cell>
          <cell r="F1428" t="str">
            <v>24,188.00</v>
          </cell>
          <cell r="G1428" t="str">
            <v>4,525,812.00</v>
          </cell>
          <cell r="H1428" t="str">
            <v>Beneficiario final</v>
          </cell>
          <cell r="I1428" t="str">
            <v>Actual</v>
          </cell>
          <cell r="J1428" t="str">
            <v>Cédula de Ciudadanía</v>
          </cell>
          <cell r="K1428" t="str">
            <v>1024524368</v>
          </cell>
          <cell r="L1428" t="str">
            <v>PARRA LADINO ANGELICA PATRICIA</v>
          </cell>
          <cell r="M1428" t="str">
            <v>Abono en cuenta</v>
          </cell>
          <cell r="N1428" t="str">
            <v>Ahorro</v>
          </cell>
          <cell r="O1428" t="str">
            <v>0570007770300932</v>
          </cell>
          <cell r="P1428" t="str">
            <v>Activa</v>
          </cell>
          <cell r="Q1428" t="str">
            <v>860034313</v>
          </cell>
          <cell r="R1428" t="str">
            <v>BANCO DAVIVIENDA S.A.</v>
          </cell>
          <cell r="S1428" t="str">
            <v>923270</v>
          </cell>
          <cell r="T1428" t="str">
            <v>CENTRO INDUSTRIAL Y DESARROLLO EMPRESARIAL DE SOACHA-TECNOACADEMIA</v>
          </cell>
          <cell r="U1428" t="str">
            <v>C-3605-1300-2-0-3605007-02</v>
          </cell>
          <cell r="V1428" t="str">
            <v>ADQUISICIÓN DE BIENES Y SERVICIOS - SERVICIO DE INVESTIGACIÓN, DESARROLLO E INNOVACIÓN TECNOLÓGICA ORIENTADOS A LA COMPETITIVIDAD DEL MERCADO DEL TRABAJO - IMPLANTACIÓN DE PROGRAMAS PARA LA INNOVACIÓN Y EL DESARROLLO TECNOLÓGICO A NIVEL NACIONAL</v>
          </cell>
          <cell r="W1428" t="str">
            <v>Propios</v>
          </cell>
          <cell r="X1428" t="str">
            <v>RENTAS PARAFISCALES</v>
          </cell>
          <cell r="Y1428" t="str">
            <v>CSF</v>
          </cell>
          <cell r="Z1428" t="str">
            <v>4,550,000.00</v>
          </cell>
          <cell r="AA1428" t="str">
            <v>0.00</v>
          </cell>
          <cell r="AB1428" t="str">
            <v>0.00</v>
          </cell>
          <cell r="AC1428" t="str">
            <v>0.00</v>
          </cell>
          <cell r="AD1428" t="str">
            <v>13-01-01-DT</v>
          </cell>
          <cell r="AG1428" t="str">
            <v>No</v>
          </cell>
          <cell r="AL1428" t="str">
            <v>CONTRATO DE PRESTACION DE SERVICIOS-CTO-25-9232-101-2020</v>
          </cell>
          <cell r="AM1428" t="str">
            <v>1620</v>
          </cell>
          <cell r="AN1428" t="str">
            <v>1620</v>
          </cell>
          <cell r="AO1428" t="str">
            <v>11820</v>
          </cell>
          <cell r="AP1428" t="str">
            <v>0</v>
          </cell>
          <cell r="AR1428" t="str">
            <v>177720</v>
          </cell>
          <cell r="AS1428" t="str">
            <v>175435020</v>
          </cell>
          <cell r="AT1428" t="str">
            <v>0</v>
          </cell>
          <cell r="AU1428" t="str">
            <v>2020-01-30 00:00:00</v>
          </cell>
          <cell r="AV1428" t="str">
            <v>CONTRATO DE PRESTACION DE SERVICIOS</v>
          </cell>
          <cell r="AW1428" t="str">
            <v>CTO-25-9232-101-2020</v>
          </cell>
          <cell r="AX1428" t="str">
            <v>Prestación de servicios personales de carácter temporal como facilitador para brindar asesoría, orientación y entrenamiento a los aprendices de la Tecnoacademia Itinerante, en los proyectos de las líneas de formación del programa Tecnoacademia, de ac</v>
          </cell>
        </row>
        <row r="1429">
          <cell r="A1429" t="str">
            <v>175435120</v>
          </cell>
          <cell r="B1429" t="str">
            <v>2020-07-06 00:00:00</v>
          </cell>
          <cell r="C1429" t="str">
            <v>2020-07-08 04:04:05</v>
          </cell>
          <cell r="D1429" t="str">
            <v>Pagada</v>
          </cell>
          <cell r="E1429" t="str">
            <v>4,550,000.00</v>
          </cell>
          <cell r="F1429" t="str">
            <v>24,188.00</v>
          </cell>
          <cell r="G1429" t="str">
            <v>4,525,812.00</v>
          </cell>
          <cell r="H1429" t="str">
            <v>Beneficiario final</v>
          </cell>
          <cell r="I1429" t="str">
            <v>Actual</v>
          </cell>
          <cell r="J1429" t="str">
            <v>Cédula de Ciudadanía</v>
          </cell>
          <cell r="K1429" t="str">
            <v>1126178131</v>
          </cell>
          <cell r="L1429" t="str">
            <v>PARRA CAMACHO PAULA TATIANA</v>
          </cell>
          <cell r="M1429" t="str">
            <v>Abono en cuenta</v>
          </cell>
          <cell r="N1429" t="str">
            <v>Ahorro</v>
          </cell>
          <cell r="O1429" t="str">
            <v>04228771371</v>
          </cell>
          <cell r="P1429" t="str">
            <v>Activa</v>
          </cell>
          <cell r="Q1429" t="str">
            <v>890903938</v>
          </cell>
          <cell r="R1429" t="str">
            <v>BANCOLOMBIA S.A.</v>
          </cell>
          <cell r="S1429" t="str">
            <v>923270</v>
          </cell>
          <cell r="T1429" t="str">
            <v>CENTRO INDUSTRIAL Y DESARROLLO EMPRESARIAL DE SOACHA-TECNOACADEMIA</v>
          </cell>
          <cell r="U1429" t="str">
            <v>C-3605-1300-2-0-3605007-02</v>
          </cell>
          <cell r="V1429" t="str">
            <v>ADQUISICIÓN DE BIENES Y SERVICIOS - SERVICIO DE INVESTIGACIÓN, DESARROLLO E INNOVACIÓN TECNOLÓGICA ORIENTADOS A LA COMPETITIVIDAD DEL MERCADO DEL TRABAJO - IMPLANTACIÓN DE PROGRAMAS PARA LA INNOVACIÓN Y EL DESARROLLO TECNOLÓGICO A NIVEL NACIONAL</v>
          </cell>
          <cell r="W1429" t="str">
            <v>Propios</v>
          </cell>
          <cell r="X1429" t="str">
            <v>RENTAS PARAFISCALES</v>
          </cell>
          <cell r="Y1429" t="str">
            <v>CSF</v>
          </cell>
          <cell r="Z1429" t="str">
            <v>4,550,000.00</v>
          </cell>
          <cell r="AA1429" t="str">
            <v>0.00</v>
          </cell>
          <cell r="AB1429" t="str">
            <v>0.00</v>
          </cell>
          <cell r="AC1429" t="str">
            <v>0.00</v>
          </cell>
          <cell r="AD1429" t="str">
            <v>13-01-01-DT</v>
          </cell>
          <cell r="AG1429" t="str">
            <v>No</v>
          </cell>
          <cell r="AL1429" t="str">
            <v>CONTRATO DE PRESTACION DE SERVICIOS-CTO-25-9232-102-2020</v>
          </cell>
          <cell r="AM1429" t="str">
            <v>1620</v>
          </cell>
          <cell r="AN1429" t="str">
            <v>1620</v>
          </cell>
          <cell r="AO1429" t="str">
            <v>11920</v>
          </cell>
          <cell r="AP1429" t="str">
            <v>0</v>
          </cell>
          <cell r="AR1429" t="str">
            <v>177820</v>
          </cell>
          <cell r="AS1429" t="str">
            <v>175435120</v>
          </cell>
          <cell r="AT1429" t="str">
            <v>0</v>
          </cell>
          <cell r="AU1429" t="str">
            <v>2020-01-30 00:00:00</v>
          </cell>
          <cell r="AV1429" t="str">
            <v>CONTRATO DE PRESTACION DE SERVICIOS</v>
          </cell>
          <cell r="AW1429" t="str">
            <v>CTO-25-9232-102-2020</v>
          </cell>
          <cell r="AX1429" t="str">
            <v>Prestación de servicios personales de carácter temporal como facilitador para brindar asesoría, orientación y entrenamiento a los aprendices de la Tecnoacademia Itinerante, en los proyectos de las líneas de formación del programa Tecnoacademia, de ac</v>
          </cell>
        </row>
        <row r="1430">
          <cell r="A1430" t="str">
            <v>175435220</v>
          </cell>
          <cell r="B1430" t="str">
            <v>2020-07-06 00:00:00</v>
          </cell>
          <cell r="C1430" t="str">
            <v>2020-07-08 04:15:04</v>
          </cell>
          <cell r="D1430" t="str">
            <v>Pagada</v>
          </cell>
          <cell r="E1430" t="str">
            <v>4,550,000.00</v>
          </cell>
          <cell r="F1430" t="str">
            <v>24,188.00</v>
          </cell>
          <cell r="G1430" t="str">
            <v>4,525,812.00</v>
          </cell>
          <cell r="H1430" t="str">
            <v>Beneficiario final</v>
          </cell>
          <cell r="I1430" t="str">
            <v>Actual</v>
          </cell>
          <cell r="J1430" t="str">
            <v>Cédula de Ciudadanía</v>
          </cell>
          <cell r="K1430" t="str">
            <v>1014227769</v>
          </cell>
          <cell r="L1430" t="str">
            <v>MONTAÑA MORALES SANDRA MILENA</v>
          </cell>
          <cell r="M1430" t="str">
            <v>Abono en cuenta</v>
          </cell>
          <cell r="N1430" t="str">
            <v>Ahorro</v>
          </cell>
          <cell r="O1430" t="str">
            <v>451800095296</v>
          </cell>
          <cell r="P1430" t="str">
            <v>Activa</v>
          </cell>
          <cell r="Q1430" t="str">
            <v>860034313</v>
          </cell>
          <cell r="R1430" t="str">
            <v>BANCO DAVIVIENDA S.A.</v>
          </cell>
          <cell r="S1430" t="str">
            <v>923270</v>
          </cell>
          <cell r="T1430" t="str">
            <v>CENTRO INDUSTRIAL Y DESARROLLO EMPRESARIAL DE SOACHA-TECNOACADEMIA</v>
          </cell>
          <cell r="U1430" t="str">
            <v>C-3605-1300-2-0-3605007-02</v>
          </cell>
          <cell r="V1430" t="str">
            <v>ADQUISICIÓN DE BIENES Y SERVICIOS - SERVICIO DE INVESTIGACIÓN, DESARROLLO E INNOVACIÓN TECNOLÓGICA ORIENTADOS A LA COMPETITIVIDAD DEL MERCADO DEL TRABAJO - IMPLANTACIÓN DE PROGRAMAS PARA LA INNOVACIÓN Y EL DESARROLLO TECNOLÓGICO A NIVEL NACIONAL</v>
          </cell>
          <cell r="W1430" t="str">
            <v>Propios</v>
          </cell>
          <cell r="X1430" t="str">
            <v>RENTAS PARAFISCALES</v>
          </cell>
          <cell r="Y1430" t="str">
            <v>CSF</v>
          </cell>
          <cell r="Z1430" t="str">
            <v>4,550,000.00</v>
          </cell>
          <cell r="AA1430" t="str">
            <v>0.00</v>
          </cell>
          <cell r="AB1430" t="str">
            <v>0.00</v>
          </cell>
          <cell r="AC1430" t="str">
            <v>0.00</v>
          </cell>
          <cell r="AD1430" t="str">
            <v>13-01-01-DT</v>
          </cell>
          <cell r="AG1430" t="str">
            <v>No</v>
          </cell>
          <cell r="AL1430" t="str">
            <v>CONTRATO DE PRESTACION DE SERVICIOS-CTO-25-9232-107-2020</v>
          </cell>
          <cell r="AM1430" t="str">
            <v>1620</v>
          </cell>
          <cell r="AN1430" t="str">
            <v>1620</v>
          </cell>
          <cell r="AO1430" t="str">
            <v>12020</v>
          </cell>
          <cell r="AP1430" t="str">
            <v>0</v>
          </cell>
          <cell r="AR1430" t="str">
            <v>177920</v>
          </cell>
          <cell r="AS1430" t="str">
            <v>175435220</v>
          </cell>
          <cell r="AT1430" t="str">
            <v>0</v>
          </cell>
          <cell r="AU1430" t="str">
            <v>2020-01-30 00:00:00</v>
          </cell>
          <cell r="AV1430" t="str">
            <v>CONTRATO DE PRESTACION DE SERVICIOS</v>
          </cell>
          <cell r="AW1430" t="str">
            <v>CTO-25-9232-107-2020</v>
          </cell>
          <cell r="AX1430" t="str">
            <v>Prestar servicios profesionales de carácter temporal para el programa Tecnoacademia, con el fin de apoyar todos los procesos pedagógicos, administrativos y de bienestar de los aprendices en la vigencia 2020 en el Centro Industrial y de Desarrollo em</v>
          </cell>
        </row>
        <row r="1431">
          <cell r="A1431" t="str">
            <v>175435320</v>
          </cell>
          <cell r="B1431" t="str">
            <v>2020-07-06 00:00:00</v>
          </cell>
          <cell r="C1431" t="str">
            <v>2020-07-08 04:04:06</v>
          </cell>
          <cell r="D1431" t="str">
            <v>Pagada</v>
          </cell>
          <cell r="E1431" t="str">
            <v>5,650,000.00</v>
          </cell>
          <cell r="F1431" t="str">
            <v>100,669.00</v>
          </cell>
          <cell r="G1431" t="str">
            <v>5,549,331.00</v>
          </cell>
          <cell r="H1431" t="str">
            <v>Beneficiario final</v>
          </cell>
          <cell r="I1431" t="str">
            <v>Actual</v>
          </cell>
          <cell r="J1431" t="str">
            <v>Cédula de Ciudadanía</v>
          </cell>
          <cell r="K1431" t="str">
            <v>80093966</v>
          </cell>
          <cell r="L1431" t="str">
            <v>MUÑOZ PEREZ LEONARDO</v>
          </cell>
          <cell r="M1431" t="str">
            <v>Abono en cuenta</v>
          </cell>
          <cell r="N1431" t="str">
            <v>Ahorro</v>
          </cell>
          <cell r="O1431" t="str">
            <v>03012282566</v>
          </cell>
          <cell r="P1431" t="str">
            <v>Activa</v>
          </cell>
          <cell r="Q1431" t="str">
            <v>890903938</v>
          </cell>
          <cell r="R1431" t="str">
            <v>BANCOLOMBIA S.A.</v>
          </cell>
          <cell r="S1431" t="str">
            <v>923283</v>
          </cell>
          <cell r="T1431" t="str">
            <v>CENTRO INDUSTRIAL Y DESARROLLO EMPRESARIAL DE SOACHA-CUNDINAMARCA -EXTENSIONISMO TECNOLOGICO</v>
          </cell>
          <cell r="U1431" t="str">
            <v>C-3605-1300-2-0-3605007-02</v>
          </cell>
          <cell r="V1431" t="str">
            <v>ADQUISICIÓN DE BIENES Y SERVICIOS - SERVICIO DE INVESTIGACIÓN, DESARROLLO E INNOVACIÓN TECNOLÓGICA ORIENTADOS A LA COMPETITIVIDAD DEL MERCADO DEL TRABAJO - IMPLANTACIÓN DE PROGRAMAS PARA LA INNOVACIÓN Y EL DESARROLLO TECNOLÓGICO A NIVEL NACIONAL</v>
          </cell>
          <cell r="W1431" t="str">
            <v>Propios</v>
          </cell>
          <cell r="X1431" t="str">
            <v>RENTAS PARAFISCALES</v>
          </cell>
          <cell r="Y1431" t="str">
            <v>CSF</v>
          </cell>
          <cell r="Z1431" t="str">
            <v>5,650,000.00</v>
          </cell>
          <cell r="AA1431" t="str">
            <v>0.00</v>
          </cell>
          <cell r="AB1431" t="str">
            <v>0.00</v>
          </cell>
          <cell r="AC1431" t="str">
            <v>0.00</v>
          </cell>
          <cell r="AD1431" t="str">
            <v>13-01-01-DT</v>
          </cell>
          <cell r="AG1431" t="str">
            <v>No</v>
          </cell>
          <cell r="AL1431" t="str">
            <v>CONTRATO DE PRESTACION DE SERVICIOS-CTO-25-9232-109-2020</v>
          </cell>
          <cell r="AM1431" t="str">
            <v>1720</v>
          </cell>
          <cell r="AN1431" t="str">
            <v>1720</v>
          </cell>
          <cell r="AO1431" t="str">
            <v>12120</v>
          </cell>
          <cell r="AP1431" t="str">
            <v>0</v>
          </cell>
          <cell r="AR1431" t="str">
            <v>178020</v>
          </cell>
          <cell r="AS1431" t="str">
            <v>175435320</v>
          </cell>
          <cell r="AT1431" t="str">
            <v>0</v>
          </cell>
          <cell r="AU1431" t="str">
            <v>2020-01-30 00:00:00</v>
          </cell>
          <cell r="AV1431" t="str">
            <v>CONTRATO DE PRESTACION DE SERVICIOS</v>
          </cell>
          <cell r="AW1431" t="str">
            <v>CTO-25-9232-109-2020</v>
          </cell>
          <cell r="AX1431" t="str">
            <v>Prestar servicios profesionales en el Programa de Extensionismo Tecnológico – Sennova, para liderar desde el Centro Industrial y de Desarrollo Empresarial de Soacha, las actividades relacionadas con la asesoría especializada a las empresas bajo el co</v>
          </cell>
        </row>
        <row r="1432">
          <cell r="A1432" t="str">
            <v>175435420</v>
          </cell>
          <cell r="B1432" t="str">
            <v>2020-07-06 00:00:00</v>
          </cell>
          <cell r="C1432" t="str">
            <v>2020-07-08 04:27:15</v>
          </cell>
          <cell r="D1432" t="str">
            <v>Pagada</v>
          </cell>
          <cell r="E1432" t="str">
            <v>2,800,000.00</v>
          </cell>
          <cell r="F1432" t="str">
            <v>14,885.00</v>
          </cell>
          <cell r="G1432" t="str">
            <v>2,785,115.00</v>
          </cell>
          <cell r="H1432" t="str">
            <v>Beneficiario final</v>
          </cell>
          <cell r="I1432" t="str">
            <v>Actual</v>
          </cell>
          <cell r="J1432" t="str">
            <v>Cédula de Ciudadanía</v>
          </cell>
          <cell r="K1432" t="str">
            <v>52657387</v>
          </cell>
          <cell r="L1432" t="str">
            <v>VIVEROS GARAY SUVEIDY EUGENIA</v>
          </cell>
          <cell r="M1432" t="str">
            <v>Abono en cuenta</v>
          </cell>
          <cell r="N1432" t="str">
            <v>Ahorro</v>
          </cell>
          <cell r="O1432" t="str">
            <v>38571131002</v>
          </cell>
          <cell r="P1432" t="str">
            <v>Activa</v>
          </cell>
          <cell r="Q1432" t="str">
            <v>890903938</v>
          </cell>
          <cell r="R1432" t="str">
            <v>BANCOLOMBIA S.A.</v>
          </cell>
          <cell r="S1432" t="str">
            <v>923269</v>
          </cell>
          <cell r="T1432" t="str">
            <v>TECNOPARQUE-CUND</v>
          </cell>
          <cell r="U1432" t="str">
            <v>C-3605-1300-2-0-3605007-02</v>
          </cell>
          <cell r="V1432" t="str">
            <v>ADQUISICIÓN DE BIENES Y SERVICIOS - SERVICIO DE INVESTIGACIÓN, DESARROLLO E INNOVACIÓN TECNOLÓGICA ORIENTADOS A LA COMPETITIVIDAD DEL MERCADO DEL TRABAJO - IMPLANTACIÓN DE PROGRAMAS PARA LA INNOVACIÓN Y EL DESARROLLO TECNOLÓGICO A NIVEL NACIONAL</v>
          </cell>
          <cell r="W1432" t="str">
            <v>Propios</v>
          </cell>
          <cell r="X1432" t="str">
            <v>RENTAS PARAFISCALES</v>
          </cell>
          <cell r="Y1432" t="str">
            <v>CSF</v>
          </cell>
          <cell r="Z1432" t="str">
            <v>2,800,000.00</v>
          </cell>
          <cell r="AA1432" t="str">
            <v>0.00</v>
          </cell>
          <cell r="AB1432" t="str">
            <v>0.00</v>
          </cell>
          <cell r="AC1432" t="str">
            <v>0.00</v>
          </cell>
          <cell r="AD1432" t="str">
            <v>13-01-01-DT</v>
          </cell>
          <cell r="AG1432" t="str">
            <v>No</v>
          </cell>
          <cell r="AL1432" t="str">
            <v>CONTRATO DE PRESTACION DE SERVICIOS-CTO-25-9232-110-2020</v>
          </cell>
          <cell r="AM1432" t="str">
            <v>1520</v>
          </cell>
          <cell r="AN1432" t="str">
            <v>1520</v>
          </cell>
          <cell r="AO1432" t="str">
            <v>12220</v>
          </cell>
          <cell r="AP1432" t="str">
            <v>0</v>
          </cell>
          <cell r="AR1432" t="str">
            <v>178120</v>
          </cell>
          <cell r="AS1432" t="str">
            <v>175435420</v>
          </cell>
          <cell r="AT1432" t="str">
            <v>0</v>
          </cell>
          <cell r="AU1432" t="str">
            <v>2020-01-30 00:00:00</v>
          </cell>
          <cell r="AV1432" t="str">
            <v>CONTRATO DE PRESTACION DE SERVICIOS</v>
          </cell>
          <cell r="AW1432" t="str">
            <v>CTO-25-9232-110-2020</v>
          </cell>
          <cell r="AX1432" t="str">
            <v>Prestación de servicios profesionales comoCTO-25-9232-110-2020 INFOCENTER para ejecutar el desarrollo y consolidación de los objetivos del Tecnoparque Nodo Cazucá, mediante el cumplimiento de metas asignadas al nodo, siguiendo la metodología y lineam</v>
          </cell>
        </row>
        <row r="1433">
          <cell r="A1433" t="str">
            <v>175435520</v>
          </cell>
          <cell r="B1433" t="str">
            <v>2020-07-06 00:00:00</v>
          </cell>
          <cell r="C1433" t="str">
            <v>2020-07-08 04:10:35</v>
          </cell>
          <cell r="D1433" t="str">
            <v>Pagada</v>
          </cell>
          <cell r="E1433" t="str">
            <v>3,790,150.00</v>
          </cell>
          <cell r="F1433" t="str">
            <v>20,148.00</v>
          </cell>
          <cell r="G1433" t="str">
            <v>3,770,002.00</v>
          </cell>
          <cell r="H1433" t="str">
            <v>Beneficiario final</v>
          </cell>
          <cell r="I1433" t="str">
            <v>Actual</v>
          </cell>
          <cell r="J1433" t="str">
            <v>Cédula de Ciudadanía</v>
          </cell>
          <cell r="K1433" t="str">
            <v>1073130858</v>
          </cell>
          <cell r="L1433" t="str">
            <v>VARGAS PULIDO FABIAN CAMILO</v>
          </cell>
          <cell r="M1433" t="str">
            <v>Abono en cuenta</v>
          </cell>
          <cell r="N1433" t="str">
            <v>Ahorro</v>
          </cell>
          <cell r="O1433" t="str">
            <v>24073758699</v>
          </cell>
          <cell r="P1433" t="str">
            <v>Activa</v>
          </cell>
          <cell r="Q1433" t="str">
            <v>860007335</v>
          </cell>
          <cell r="R1433" t="str">
            <v>BANCO CAJA SOCIAL S.A.</v>
          </cell>
          <cell r="S1433" t="str">
            <v>923211</v>
          </cell>
          <cell r="T1433" t="str">
            <v>INTEGRACION CON LA MEDIA-CUND</v>
          </cell>
          <cell r="U1433" t="str">
            <v>C-3603-1300-14-0-3603025-02</v>
          </cell>
          <cell r="V1433" t="str">
            <v>ADQUISICIÓN DE BIENES Y SERVICIOS - SERVICIO DE FORMACIÓN PROFESIONAL INTEGRAL - MEJORAMIENTO DEL SERVICIO DE FORMACIÓN PROFESIONAL DEL SENA NACIONAL</v>
          </cell>
          <cell r="W1433" t="str">
            <v>Nación</v>
          </cell>
          <cell r="X1433" t="str">
            <v>OTROS RECURSOS DEL TESORO</v>
          </cell>
          <cell r="Y1433" t="str">
            <v>CSF</v>
          </cell>
          <cell r="Z1433" t="str">
            <v>3,790,150.00</v>
          </cell>
          <cell r="AA1433" t="str">
            <v>0.00</v>
          </cell>
          <cell r="AB1433" t="str">
            <v>0.00</v>
          </cell>
          <cell r="AC1433" t="str">
            <v>0.00</v>
          </cell>
          <cell r="AD1433" t="str">
            <v>13-01-01-DT</v>
          </cell>
          <cell r="AG1433" t="str">
            <v>No</v>
          </cell>
          <cell r="AL1433" t="str">
            <v>CONTRATO DE PRESTACION DE SERVICIOS-CTO-25-9232-115-2020</v>
          </cell>
          <cell r="AM1433" t="str">
            <v>920</v>
          </cell>
          <cell r="AN1433" t="str">
            <v>920</v>
          </cell>
          <cell r="AO1433" t="str">
            <v>12820</v>
          </cell>
          <cell r="AP1433" t="str">
            <v>0</v>
          </cell>
          <cell r="AR1433" t="str">
            <v>178220</v>
          </cell>
          <cell r="AS1433" t="str">
            <v>175435520</v>
          </cell>
          <cell r="AT1433" t="str">
            <v>0</v>
          </cell>
          <cell r="AU1433" t="str">
            <v>2020-02-03 00:00:00</v>
          </cell>
          <cell r="AV1433" t="str">
            <v>CONTRATO DE PRESTACION DE SERVICIOS</v>
          </cell>
          <cell r="AW1433" t="str">
            <v>CTO-25-9232-115-2020</v>
          </cell>
          <cell r="AX1433" t="str">
            <v>Prestar servicios profesionales de carácter temporal para planear y orientar la Formación Profesional Integral, que programe el centro de formación en sus diferentes niveles y modalidades, atendiendo las políticas institucionales y la normatividad vi</v>
          </cell>
        </row>
        <row r="1434">
          <cell r="A1434" t="str">
            <v>175435620</v>
          </cell>
          <cell r="B1434" t="str">
            <v>2020-07-06 00:00:00</v>
          </cell>
          <cell r="C1434" t="str">
            <v>2020-07-08 04:05:53</v>
          </cell>
          <cell r="D1434" t="str">
            <v>Pagada</v>
          </cell>
          <cell r="E1434" t="str">
            <v>3,790,150.00</v>
          </cell>
          <cell r="F1434" t="str">
            <v>20,148.00</v>
          </cell>
          <cell r="G1434" t="str">
            <v>3,770,002.00</v>
          </cell>
          <cell r="H1434" t="str">
            <v>Beneficiario final</v>
          </cell>
          <cell r="I1434" t="str">
            <v>Actual</v>
          </cell>
          <cell r="J1434" t="str">
            <v>Cédula de Ciudadanía</v>
          </cell>
          <cell r="K1434" t="str">
            <v>81740592</v>
          </cell>
          <cell r="L1434" t="str">
            <v>PARDO MORALES JORGE ROLANDO</v>
          </cell>
          <cell r="M1434" t="str">
            <v>Abono en cuenta</v>
          </cell>
          <cell r="N1434" t="str">
            <v>Ahorro</v>
          </cell>
          <cell r="O1434" t="str">
            <v>378262299</v>
          </cell>
          <cell r="P1434" t="str">
            <v>Activa</v>
          </cell>
          <cell r="Q1434" t="str">
            <v>860003020</v>
          </cell>
          <cell r="R1434" t="str">
            <v>BANCO BILBAO VIZCAYA ARGENTARIA COLOMBIA S.A. BBVA</v>
          </cell>
          <cell r="S1434" t="str">
            <v>923211</v>
          </cell>
          <cell r="T1434" t="str">
            <v>INTEGRACION CON LA MEDIA-CUND</v>
          </cell>
          <cell r="U1434" t="str">
            <v>C-3603-1300-14-0-3603025-02</v>
          </cell>
          <cell r="V1434" t="str">
            <v>ADQUISICIÓN DE BIENES Y SERVICIOS - SERVICIO DE FORMACIÓN PROFESIONAL INTEGRAL - MEJORAMIENTO DEL SERVICIO DE FORMACIÓN PROFESIONAL DEL SENA NACIONAL</v>
          </cell>
          <cell r="W1434" t="str">
            <v>Nación</v>
          </cell>
          <cell r="X1434" t="str">
            <v>OTROS RECURSOS DEL TESORO</v>
          </cell>
          <cell r="Y1434" t="str">
            <v>CSF</v>
          </cell>
          <cell r="Z1434" t="str">
            <v>3,790,150.00</v>
          </cell>
          <cell r="AA1434" t="str">
            <v>0.00</v>
          </cell>
          <cell r="AB1434" t="str">
            <v>0.00</v>
          </cell>
          <cell r="AC1434" t="str">
            <v>0.00</v>
          </cell>
          <cell r="AD1434" t="str">
            <v>13-01-01-DT</v>
          </cell>
          <cell r="AG1434" t="str">
            <v>No</v>
          </cell>
          <cell r="AL1434" t="str">
            <v>CONTRATO DE PRESTACION DE SERVICIOS-CTO-25-9232-116-2020</v>
          </cell>
          <cell r="AM1434" t="str">
            <v>920</v>
          </cell>
          <cell r="AN1434" t="str">
            <v>920</v>
          </cell>
          <cell r="AO1434" t="str">
            <v>12920</v>
          </cell>
          <cell r="AP1434" t="str">
            <v>0</v>
          </cell>
          <cell r="AR1434" t="str">
            <v>178320</v>
          </cell>
          <cell r="AS1434" t="str">
            <v>175435620</v>
          </cell>
          <cell r="AT1434" t="str">
            <v>0</v>
          </cell>
          <cell r="AU1434" t="str">
            <v>2020-02-03 00:00:00</v>
          </cell>
          <cell r="AV1434" t="str">
            <v>CONTRATO DE PRESTACION DE SERVICIOS</v>
          </cell>
          <cell r="AW1434" t="str">
            <v>CTO-25-9232-116-2020</v>
          </cell>
          <cell r="AX1434" t="str">
            <v>Prestar servicios profesionales de carácter temporal para planear y orientar la Formación Profesional Integral, que programe el centro de formación en sus diferentes niveles y modalidades, atendiendo las políticas institucionales y la normatividad vi</v>
          </cell>
        </row>
        <row r="1435">
          <cell r="A1435" t="str">
            <v>175435720</v>
          </cell>
          <cell r="B1435" t="str">
            <v>2020-07-06 00:00:00</v>
          </cell>
          <cell r="C1435" t="str">
            <v>2020-07-08 04:10:35</v>
          </cell>
          <cell r="D1435" t="str">
            <v>Pagada</v>
          </cell>
          <cell r="E1435" t="str">
            <v>3,790,150.00</v>
          </cell>
          <cell r="F1435" t="str">
            <v>20,148.00</v>
          </cell>
          <cell r="G1435" t="str">
            <v>3,770,002.00</v>
          </cell>
          <cell r="H1435" t="str">
            <v>Beneficiario final</v>
          </cell>
          <cell r="I1435" t="str">
            <v>Actual</v>
          </cell>
          <cell r="J1435" t="str">
            <v>Cédula de Ciudadanía</v>
          </cell>
          <cell r="K1435" t="str">
            <v>20755992</v>
          </cell>
          <cell r="L1435" t="str">
            <v>TOVAR RODRIGUEZ ANGELICA PAOLA</v>
          </cell>
          <cell r="M1435" t="str">
            <v>Abono en cuenta</v>
          </cell>
          <cell r="N1435" t="str">
            <v>Ahorro</v>
          </cell>
          <cell r="O1435" t="str">
            <v>24051442110</v>
          </cell>
          <cell r="P1435" t="str">
            <v>Activa</v>
          </cell>
          <cell r="Q1435" t="str">
            <v>860007335</v>
          </cell>
          <cell r="R1435" t="str">
            <v>BANCO CAJA SOCIAL S.A.</v>
          </cell>
          <cell r="S1435" t="str">
            <v>923211</v>
          </cell>
          <cell r="T1435" t="str">
            <v>INTEGRACION CON LA MEDIA-CUND</v>
          </cell>
          <cell r="U1435" t="str">
            <v>C-3603-1300-14-0-3603025-02</v>
          </cell>
          <cell r="V1435" t="str">
            <v>ADQUISICIÓN DE BIENES Y SERVICIOS - SERVICIO DE FORMACIÓN PROFESIONAL INTEGRAL - MEJORAMIENTO DEL SERVICIO DE FORMACIÓN PROFESIONAL DEL SENA NACIONAL</v>
          </cell>
          <cell r="W1435" t="str">
            <v>Nación</v>
          </cell>
          <cell r="X1435" t="str">
            <v>OTROS RECURSOS DEL TESORO</v>
          </cell>
          <cell r="Y1435" t="str">
            <v>CSF</v>
          </cell>
          <cell r="Z1435" t="str">
            <v>3,790,150.00</v>
          </cell>
          <cell r="AA1435" t="str">
            <v>0.00</v>
          </cell>
          <cell r="AB1435" t="str">
            <v>0.00</v>
          </cell>
          <cell r="AC1435" t="str">
            <v>0.00</v>
          </cell>
          <cell r="AD1435" t="str">
            <v>13-01-01-DT</v>
          </cell>
          <cell r="AG1435" t="str">
            <v>No</v>
          </cell>
          <cell r="AL1435" t="str">
            <v>CONTRATO DE PRESTACION DE SERVICIOS-CTO-25-9232-117-2020</v>
          </cell>
          <cell r="AM1435" t="str">
            <v>920</v>
          </cell>
          <cell r="AN1435" t="str">
            <v>920</v>
          </cell>
          <cell r="AO1435" t="str">
            <v>13020</v>
          </cell>
          <cell r="AP1435" t="str">
            <v>0</v>
          </cell>
          <cell r="AR1435" t="str">
            <v>178420</v>
          </cell>
          <cell r="AS1435" t="str">
            <v>175435720</v>
          </cell>
          <cell r="AT1435" t="str">
            <v>0</v>
          </cell>
          <cell r="AU1435" t="str">
            <v>2020-02-03 00:00:00</v>
          </cell>
          <cell r="AV1435" t="str">
            <v>CONTRATO DE PRESTACION DE SERVICIOS</v>
          </cell>
          <cell r="AW1435" t="str">
            <v>CTO-25-9232-117-2020</v>
          </cell>
          <cell r="AX1435" t="str">
            <v>Prestar servicios profesionales de carácter temporal para planear y orientar la Formación Profesional Integral, que programe el centro de formación en sus diferentes niveles y modalidades, atendiendo las políticas institucionales y la normatividad vi</v>
          </cell>
        </row>
        <row r="1436">
          <cell r="A1436" t="str">
            <v>175435820</v>
          </cell>
          <cell r="B1436" t="str">
            <v>2020-07-06 00:00:00</v>
          </cell>
          <cell r="C1436" t="str">
            <v>2020-07-08 04:10:59</v>
          </cell>
          <cell r="D1436" t="str">
            <v>Pagada</v>
          </cell>
          <cell r="E1436" t="str">
            <v>3,790,150.00</v>
          </cell>
          <cell r="F1436" t="str">
            <v>20,148.00</v>
          </cell>
          <cell r="G1436" t="str">
            <v>3,770,002.00</v>
          </cell>
          <cell r="H1436" t="str">
            <v>Beneficiario final</v>
          </cell>
          <cell r="I1436" t="str">
            <v>Actual</v>
          </cell>
          <cell r="J1436" t="str">
            <v>Cédula de Ciudadanía</v>
          </cell>
          <cell r="K1436" t="str">
            <v>91285312</v>
          </cell>
          <cell r="L1436" t="str">
            <v>BLANCO PINZON JUAN CARLOS</v>
          </cell>
          <cell r="M1436" t="str">
            <v>Abono en cuenta</v>
          </cell>
          <cell r="N1436" t="str">
            <v>Ahorro</v>
          </cell>
          <cell r="O1436" t="str">
            <v>666009956</v>
          </cell>
          <cell r="P1436" t="str">
            <v>Activa</v>
          </cell>
          <cell r="Q1436" t="str">
            <v>860035827</v>
          </cell>
          <cell r="R1436" t="str">
            <v>BANCO COMERCIAL AV VILLAS S.A.</v>
          </cell>
          <cell r="S1436" t="str">
            <v>923211</v>
          </cell>
          <cell r="T1436" t="str">
            <v>INTEGRACION CON LA MEDIA-CUND</v>
          </cell>
          <cell r="U1436" t="str">
            <v>C-3603-1300-14-0-3603025-02</v>
          </cell>
          <cell r="V1436" t="str">
            <v>ADQUISICIÓN DE BIENES Y SERVICIOS - SERVICIO DE FORMACIÓN PROFESIONAL INTEGRAL - MEJORAMIENTO DEL SERVICIO DE FORMACIÓN PROFESIONAL DEL SENA NACIONAL</v>
          </cell>
          <cell r="W1436" t="str">
            <v>Nación</v>
          </cell>
          <cell r="X1436" t="str">
            <v>OTROS RECURSOS DEL TESORO</v>
          </cell>
          <cell r="Y1436" t="str">
            <v>CSF</v>
          </cell>
          <cell r="Z1436" t="str">
            <v>3,790,150.00</v>
          </cell>
          <cell r="AA1436" t="str">
            <v>0.00</v>
          </cell>
          <cell r="AB1436" t="str">
            <v>0.00</v>
          </cell>
          <cell r="AC1436" t="str">
            <v>0.00</v>
          </cell>
          <cell r="AD1436" t="str">
            <v>13-01-01-DT</v>
          </cell>
          <cell r="AG1436" t="str">
            <v>No</v>
          </cell>
          <cell r="AL1436" t="str">
            <v>CONTRATO DE PRESTACION DE SERVICIOS-CTO-25-9232-118-2020</v>
          </cell>
          <cell r="AM1436" t="str">
            <v>920</v>
          </cell>
          <cell r="AN1436" t="str">
            <v>920</v>
          </cell>
          <cell r="AO1436" t="str">
            <v>13120</v>
          </cell>
          <cell r="AP1436" t="str">
            <v>0</v>
          </cell>
          <cell r="AR1436" t="str">
            <v>178520</v>
          </cell>
          <cell r="AS1436" t="str">
            <v>175435820</v>
          </cell>
          <cell r="AT1436" t="str">
            <v>0</v>
          </cell>
          <cell r="AU1436" t="str">
            <v>2020-02-03 00:00:00</v>
          </cell>
          <cell r="AV1436" t="str">
            <v>CONTRATO DE PRESTACION DE SERVICIOS</v>
          </cell>
          <cell r="AW1436" t="str">
            <v>CTO-25-9232-118-2020</v>
          </cell>
          <cell r="AX1436" t="str">
            <v>Prestar servicios profesionales de carácter temporal para planear y orientar la Formación Profesional Integral, que programe el centro de formación en sus diferentes niveles y modalidades, atendiendo las políticas institucionales y la normatividad vi</v>
          </cell>
        </row>
        <row r="1437">
          <cell r="A1437" t="str">
            <v>175435920</v>
          </cell>
          <cell r="B1437" t="str">
            <v>2020-07-06 00:00:00</v>
          </cell>
          <cell r="C1437" t="str">
            <v>2020-07-08 04:04:03</v>
          </cell>
          <cell r="D1437" t="str">
            <v>Pagada</v>
          </cell>
          <cell r="E1437" t="str">
            <v>3,790,150.00</v>
          </cell>
          <cell r="F1437" t="str">
            <v>20,148.00</v>
          </cell>
          <cell r="G1437" t="str">
            <v>3,770,002.00</v>
          </cell>
          <cell r="H1437" t="str">
            <v>Beneficiario final</v>
          </cell>
          <cell r="I1437" t="str">
            <v>Actual</v>
          </cell>
          <cell r="J1437" t="str">
            <v>Cédula de Ciudadanía</v>
          </cell>
          <cell r="K1437" t="str">
            <v>79955066</v>
          </cell>
          <cell r="L1437" t="str">
            <v>MURILLO MARIN DIEGO MAURICIO</v>
          </cell>
          <cell r="M1437" t="str">
            <v>Abono en cuenta</v>
          </cell>
          <cell r="N1437" t="str">
            <v>Ahorro</v>
          </cell>
          <cell r="O1437" t="str">
            <v>19239424671</v>
          </cell>
          <cell r="P1437" t="str">
            <v>Activa</v>
          </cell>
          <cell r="Q1437" t="str">
            <v>890903938</v>
          </cell>
          <cell r="R1437" t="str">
            <v>BANCOLOMBIA S.A.</v>
          </cell>
          <cell r="S1437" t="str">
            <v>923211</v>
          </cell>
          <cell r="T1437" t="str">
            <v>INTEGRACION CON LA MEDIA-CUND</v>
          </cell>
          <cell r="U1437" t="str">
            <v>C-3603-1300-14-0-3603025-02</v>
          </cell>
          <cell r="V1437" t="str">
            <v>ADQUISICIÓN DE BIENES Y SERVICIOS - SERVICIO DE FORMACIÓN PROFESIONAL INTEGRAL - MEJORAMIENTO DEL SERVICIO DE FORMACIÓN PROFESIONAL DEL SENA NACIONAL</v>
          </cell>
          <cell r="W1437" t="str">
            <v>Nación</v>
          </cell>
          <cell r="X1437" t="str">
            <v>OTROS RECURSOS DEL TESORO</v>
          </cell>
          <cell r="Y1437" t="str">
            <v>CSF</v>
          </cell>
          <cell r="Z1437" t="str">
            <v>3,790,150.00</v>
          </cell>
          <cell r="AA1437" t="str">
            <v>0.00</v>
          </cell>
          <cell r="AB1437" t="str">
            <v>0.00</v>
          </cell>
          <cell r="AC1437" t="str">
            <v>0.00</v>
          </cell>
          <cell r="AD1437" t="str">
            <v>13-01-01-DT</v>
          </cell>
          <cell r="AG1437" t="str">
            <v>No</v>
          </cell>
          <cell r="AL1437" t="str">
            <v>CONTRATO DE PRESTACION DE SERVICIOS-CTO-25-9232-119-2020</v>
          </cell>
          <cell r="AM1437" t="str">
            <v>920</v>
          </cell>
          <cell r="AN1437" t="str">
            <v>920</v>
          </cell>
          <cell r="AO1437" t="str">
            <v>13220</v>
          </cell>
          <cell r="AP1437" t="str">
            <v>0</v>
          </cell>
          <cell r="AR1437" t="str">
            <v>178620</v>
          </cell>
          <cell r="AS1437" t="str">
            <v>175435920</v>
          </cell>
          <cell r="AT1437" t="str">
            <v>0</v>
          </cell>
          <cell r="AU1437" t="str">
            <v>2020-02-03 00:00:00</v>
          </cell>
          <cell r="AV1437" t="str">
            <v>CONTRATO DE PRESTACION DE SERVICIOS</v>
          </cell>
          <cell r="AW1437" t="str">
            <v>CTO-25-9232-119-2020</v>
          </cell>
          <cell r="AX1437" t="str">
            <v>Prestar servicios profesionales de carácter temporal para planear y orientar la Formación Profesional Integral, que programe el centro de formación en sus diferentes niveles y modalidades, atendiendo las políticas institucionales y la normatividad vi</v>
          </cell>
        </row>
        <row r="1438">
          <cell r="A1438" t="str">
            <v>175436020</v>
          </cell>
          <cell r="B1438" t="str">
            <v>2020-07-06 00:00:00</v>
          </cell>
          <cell r="C1438" t="str">
            <v>2020-07-08 04:10:34</v>
          </cell>
          <cell r="D1438" t="str">
            <v>Pagada</v>
          </cell>
          <cell r="E1438" t="str">
            <v>3,790,150.00</v>
          </cell>
          <cell r="F1438" t="str">
            <v>20,148.00</v>
          </cell>
          <cell r="G1438" t="str">
            <v>3,770,002.00</v>
          </cell>
          <cell r="H1438" t="str">
            <v>Beneficiario final</v>
          </cell>
          <cell r="I1438" t="str">
            <v>Actual</v>
          </cell>
          <cell r="J1438" t="str">
            <v>Cédula de Ciudadanía</v>
          </cell>
          <cell r="K1438" t="str">
            <v>1105610535</v>
          </cell>
          <cell r="L1438" t="str">
            <v>ARIAS SALCEDO NELSON</v>
          </cell>
          <cell r="M1438" t="str">
            <v>Abono en cuenta</v>
          </cell>
          <cell r="N1438" t="str">
            <v>Ahorro</v>
          </cell>
          <cell r="O1438" t="str">
            <v>24041400032</v>
          </cell>
          <cell r="P1438" t="str">
            <v>Activa</v>
          </cell>
          <cell r="Q1438" t="str">
            <v>860007335</v>
          </cell>
          <cell r="R1438" t="str">
            <v>BANCO CAJA SOCIAL S.A.</v>
          </cell>
          <cell r="S1438" t="str">
            <v>923211</v>
          </cell>
          <cell r="T1438" t="str">
            <v>INTEGRACION CON LA MEDIA-CUND</v>
          </cell>
          <cell r="U1438" t="str">
            <v>C-3603-1300-14-0-3603025-02</v>
          </cell>
          <cell r="V1438" t="str">
            <v>ADQUISICIÓN DE BIENES Y SERVICIOS - SERVICIO DE FORMACIÓN PROFESIONAL INTEGRAL - MEJORAMIENTO DEL SERVICIO DE FORMACIÓN PROFESIONAL DEL SENA NACIONAL</v>
          </cell>
          <cell r="W1438" t="str">
            <v>Nación</v>
          </cell>
          <cell r="X1438" t="str">
            <v>OTROS RECURSOS DEL TESORO</v>
          </cell>
          <cell r="Y1438" t="str">
            <v>CSF</v>
          </cell>
          <cell r="Z1438" t="str">
            <v>3,790,150.00</v>
          </cell>
          <cell r="AA1438" t="str">
            <v>0.00</v>
          </cell>
          <cell r="AB1438" t="str">
            <v>0.00</v>
          </cell>
          <cell r="AC1438" t="str">
            <v>0.00</v>
          </cell>
          <cell r="AD1438" t="str">
            <v>13-01-01-DT</v>
          </cell>
          <cell r="AG1438" t="str">
            <v>No</v>
          </cell>
          <cell r="AL1438" t="str">
            <v>CONTRATO DE PRESTACION DE SERVICIOS-CTO-25-9232-120-2020</v>
          </cell>
          <cell r="AM1438" t="str">
            <v>920</v>
          </cell>
          <cell r="AN1438" t="str">
            <v>920</v>
          </cell>
          <cell r="AO1438" t="str">
            <v>13320</v>
          </cell>
          <cell r="AP1438" t="str">
            <v>0</v>
          </cell>
          <cell r="AR1438" t="str">
            <v>178720</v>
          </cell>
          <cell r="AS1438" t="str">
            <v>175436020</v>
          </cell>
          <cell r="AT1438" t="str">
            <v>0</v>
          </cell>
          <cell r="AU1438" t="str">
            <v>2020-02-03 00:00:00</v>
          </cell>
          <cell r="AV1438" t="str">
            <v>CONTRATO DE PRESTACION DE SERVICIOS</v>
          </cell>
          <cell r="AW1438" t="str">
            <v>CTO-25-9232-120-2020</v>
          </cell>
          <cell r="AX1438" t="str">
            <v>Prestar servicios profesionales de carácter temporal para planear y orientar la Formación Profesional Integral, que programe el centro de formación en sus diferentes niveles y modalidades, atendiendo las políticas institucionales y la normatividad vi</v>
          </cell>
        </row>
        <row r="1439">
          <cell r="A1439" t="str">
            <v>175436120</v>
          </cell>
          <cell r="B1439" t="str">
            <v>2020-07-06 00:00:00</v>
          </cell>
          <cell r="C1439" t="str">
            <v>2020-07-08 04:15:01</v>
          </cell>
          <cell r="D1439" t="str">
            <v>Pagada</v>
          </cell>
          <cell r="E1439" t="str">
            <v>3,790,150.00</v>
          </cell>
          <cell r="F1439" t="str">
            <v>20,148.00</v>
          </cell>
          <cell r="G1439" t="str">
            <v>3,770,002.00</v>
          </cell>
          <cell r="H1439" t="str">
            <v>Beneficiario final</v>
          </cell>
          <cell r="I1439" t="str">
            <v>Actual</v>
          </cell>
          <cell r="J1439" t="str">
            <v>Cédula de Ciudadanía</v>
          </cell>
          <cell r="K1439" t="str">
            <v>53089812</v>
          </cell>
          <cell r="L1439" t="str">
            <v>MARIN ESTEVEZ ANGELA BRIGITTE</v>
          </cell>
          <cell r="M1439" t="str">
            <v>Abono en cuenta</v>
          </cell>
          <cell r="N1439" t="str">
            <v>Ahorro</v>
          </cell>
          <cell r="O1439" t="str">
            <v>007900727830</v>
          </cell>
          <cell r="P1439" t="str">
            <v>Activa</v>
          </cell>
          <cell r="Q1439" t="str">
            <v>860034313</v>
          </cell>
          <cell r="R1439" t="str">
            <v>BANCO DAVIVIENDA S.A.</v>
          </cell>
          <cell r="S1439" t="str">
            <v>923211</v>
          </cell>
          <cell r="T1439" t="str">
            <v>INTEGRACION CON LA MEDIA-CUND</v>
          </cell>
          <cell r="U1439" t="str">
            <v>C-3603-1300-14-0-3603025-02</v>
          </cell>
          <cell r="V1439" t="str">
            <v>ADQUISICIÓN DE BIENES Y SERVICIOS - SERVICIO DE FORMACIÓN PROFESIONAL INTEGRAL - MEJORAMIENTO DEL SERVICIO DE FORMACIÓN PROFESIONAL DEL SENA NACIONAL</v>
          </cell>
          <cell r="W1439" t="str">
            <v>Nación</v>
          </cell>
          <cell r="X1439" t="str">
            <v>OTROS RECURSOS DEL TESORO</v>
          </cell>
          <cell r="Y1439" t="str">
            <v>CSF</v>
          </cell>
          <cell r="Z1439" t="str">
            <v>3,790,150.00</v>
          </cell>
          <cell r="AA1439" t="str">
            <v>0.00</v>
          </cell>
          <cell r="AB1439" t="str">
            <v>0.00</v>
          </cell>
          <cell r="AC1439" t="str">
            <v>0.00</v>
          </cell>
          <cell r="AD1439" t="str">
            <v>13-01-01-DT</v>
          </cell>
          <cell r="AG1439" t="str">
            <v>No</v>
          </cell>
          <cell r="AL1439" t="str">
            <v>CONTRATO DE PRESTACION DE SERVICIOS-CTO-25-9232-121-2020</v>
          </cell>
          <cell r="AM1439" t="str">
            <v>920</v>
          </cell>
          <cell r="AN1439" t="str">
            <v>920</v>
          </cell>
          <cell r="AO1439" t="str">
            <v>13420</v>
          </cell>
          <cell r="AP1439" t="str">
            <v>0</v>
          </cell>
          <cell r="AR1439" t="str">
            <v>178820</v>
          </cell>
          <cell r="AS1439" t="str">
            <v>175436120</v>
          </cell>
          <cell r="AT1439" t="str">
            <v>0</v>
          </cell>
          <cell r="AU1439" t="str">
            <v>2020-02-03 00:00:00</v>
          </cell>
          <cell r="AV1439" t="str">
            <v>CONTRATO DE PRESTACION DE SERVICIOS</v>
          </cell>
          <cell r="AW1439" t="str">
            <v>CTO-25-9232-121-2020</v>
          </cell>
          <cell r="AX1439" t="str">
            <v>Prestar servicios profesionales de carácter temporal para planear y orientar la Formación Profesional Integral, que programe el centro de formación en sus diferentes niveles y modalidades, atendiendo las políticas institucionales y la normatividad vi</v>
          </cell>
        </row>
        <row r="1440">
          <cell r="A1440" t="str">
            <v>175436220</v>
          </cell>
          <cell r="B1440" t="str">
            <v>2020-07-06 00:00:00</v>
          </cell>
          <cell r="C1440" t="str">
            <v>2020-07-08 04:04:06</v>
          </cell>
          <cell r="D1440" t="str">
            <v>Pagada</v>
          </cell>
          <cell r="E1440" t="str">
            <v>3,790,150.00</v>
          </cell>
          <cell r="F1440" t="str">
            <v>20,148.00</v>
          </cell>
          <cell r="G1440" t="str">
            <v>3,770,002.00</v>
          </cell>
          <cell r="H1440" t="str">
            <v>Beneficiario final</v>
          </cell>
          <cell r="I1440" t="str">
            <v>Actual</v>
          </cell>
          <cell r="J1440" t="str">
            <v>Cédula de Ciudadanía</v>
          </cell>
          <cell r="K1440" t="str">
            <v>35250064</v>
          </cell>
          <cell r="L1440" t="str">
            <v>VARGAS GONZALEZ YENNY CONSTANZA</v>
          </cell>
          <cell r="M1440" t="str">
            <v>Abono en cuenta</v>
          </cell>
          <cell r="N1440" t="str">
            <v>Ahorro</v>
          </cell>
          <cell r="O1440" t="str">
            <v>18841464237</v>
          </cell>
          <cell r="P1440" t="str">
            <v>Activa</v>
          </cell>
          <cell r="Q1440" t="str">
            <v>890903938</v>
          </cell>
          <cell r="R1440" t="str">
            <v>BANCOLOMBIA S.A.</v>
          </cell>
          <cell r="S1440" t="str">
            <v>923211</v>
          </cell>
          <cell r="T1440" t="str">
            <v>INTEGRACION CON LA MEDIA-CUND</v>
          </cell>
          <cell r="U1440" t="str">
            <v>C-3603-1300-14-0-3603025-02</v>
          </cell>
          <cell r="V1440" t="str">
            <v>ADQUISICIÓN DE BIENES Y SERVICIOS - SERVICIO DE FORMACIÓN PROFESIONAL INTEGRAL - MEJORAMIENTO DEL SERVICIO DE FORMACIÓN PROFESIONAL DEL SENA NACIONAL</v>
          </cell>
          <cell r="W1440" t="str">
            <v>Nación</v>
          </cell>
          <cell r="X1440" t="str">
            <v>OTROS RECURSOS DEL TESORO</v>
          </cell>
          <cell r="Y1440" t="str">
            <v>CSF</v>
          </cell>
          <cell r="Z1440" t="str">
            <v>3,790,150.00</v>
          </cell>
          <cell r="AA1440" t="str">
            <v>0.00</v>
          </cell>
          <cell r="AB1440" t="str">
            <v>0.00</v>
          </cell>
          <cell r="AC1440" t="str">
            <v>0.00</v>
          </cell>
          <cell r="AD1440" t="str">
            <v>13-01-01-DT</v>
          </cell>
          <cell r="AG1440" t="str">
            <v>No</v>
          </cell>
          <cell r="AL1440" t="str">
            <v>CONTRATO DE PRESTACION DE SERVICIOS-CTO-25-9232-122-2020</v>
          </cell>
          <cell r="AM1440" t="str">
            <v>920</v>
          </cell>
          <cell r="AN1440" t="str">
            <v>920</v>
          </cell>
          <cell r="AO1440" t="str">
            <v>13520</v>
          </cell>
          <cell r="AP1440" t="str">
            <v>0</v>
          </cell>
          <cell r="AR1440" t="str">
            <v>178920</v>
          </cell>
          <cell r="AS1440" t="str">
            <v>175436220</v>
          </cell>
          <cell r="AT1440" t="str">
            <v>0</v>
          </cell>
          <cell r="AU1440" t="str">
            <v>2020-02-03 00:00:00</v>
          </cell>
          <cell r="AV1440" t="str">
            <v>CONTRATO DE PRESTACION DE SERVICIOS</v>
          </cell>
          <cell r="AW1440" t="str">
            <v>CTO-25-9232-122-2020</v>
          </cell>
          <cell r="AX1440" t="str">
            <v>Prestar servicios profesionales de carácter temporal para planear y orientar la Formación Profesional Integral, que programe el centro de formación en sus diferentes niveles y modalidades, atendiendo las políticas institucionales y la normatividad vi</v>
          </cell>
        </row>
        <row r="1441">
          <cell r="A1441" t="str">
            <v>175436320</v>
          </cell>
          <cell r="B1441" t="str">
            <v>2020-07-06 00:00:00</v>
          </cell>
          <cell r="C1441" t="str">
            <v>2020-07-08 04:27:16</v>
          </cell>
          <cell r="D1441" t="str">
            <v>Pagada</v>
          </cell>
          <cell r="E1441" t="str">
            <v>2,100,000.00</v>
          </cell>
          <cell r="F1441" t="str">
            <v>17,868.00</v>
          </cell>
          <cell r="G1441" t="str">
            <v>2,082,132.00</v>
          </cell>
          <cell r="H1441" t="str">
            <v>Beneficiario final</v>
          </cell>
          <cell r="I1441" t="str">
            <v>Actual</v>
          </cell>
          <cell r="J1441" t="str">
            <v>Cédula de Ciudadanía</v>
          </cell>
          <cell r="K1441" t="str">
            <v>52839981</v>
          </cell>
          <cell r="L1441" t="str">
            <v>GUZMAN ARIAS BEYANIRE</v>
          </cell>
          <cell r="M1441" t="str">
            <v>Abono en cuenta</v>
          </cell>
          <cell r="N1441" t="str">
            <v>Ahorro</v>
          </cell>
          <cell r="O1441" t="str">
            <v>22183741725</v>
          </cell>
          <cell r="P1441" t="str">
            <v>Activa</v>
          </cell>
          <cell r="Q1441" t="str">
            <v>890903938</v>
          </cell>
          <cell r="R1441" t="str">
            <v>BANCOLOMBIA S.A.</v>
          </cell>
          <cell r="S1441" t="str">
            <v>923210</v>
          </cell>
          <cell r="T1441" t="str">
            <v>CENTRO INDUSTRIAL Y DESARROLLO DE SOACHA-CUNDINAMRCA</v>
          </cell>
          <cell r="U1441" t="str">
            <v>C-3603-1300-14-0-3603025-02</v>
          </cell>
          <cell r="V1441" t="str">
            <v>ADQUISICIÓN DE BIENES Y SERVICIOS - SERVICIO DE FORMACIÓN PROFESIONAL INTEGRAL - MEJORAMIENTO DEL SERVICIO DE FORMACIÓN PROFESIONAL DEL SENA NACIONAL</v>
          </cell>
          <cell r="W1441" t="str">
            <v>Nación</v>
          </cell>
          <cell r="X1441" t="str">
            <v>RECURSOS CORRIENTES</v>
          </cell>
          <cell r="Y1441" t="str">
            <v>CSF</v>
          </cell>
          <cell r="Z1441" t="str">
            <v>2,100,000.00</v>
          </cell>
          <cell r="AA1441" t="str">
            <v>0.00</v>
          </cell>
          <cell r="AB1441" t="str">
            <v>0.00</v>
          </cell>
          <cell r="AC1441" t="str">
            <v>0.00</v>
          </cell>
          <cell r="AD1441" t="str">
            <v>13-01-01-DT</v>
          </cell>
          <cell r="AG1441" t="str">
            <v>No</v>
          </cell>
          <cell r="AL1441" t="str">
            <v>CONTRATO DE PRESTACION DE SERVICIOS-CTO-25-9232-123-2020</v>
          </cell>
          <cell r="AM1441" t="str">
            <v>720</v>
          </cell>
          <cell r="AN1441" t="str">
            <v>720</v>
          </cell>
          <cell r="AO1441" t="str">
            <v>13620</v>
          </cell>
          <cell r="AP1441" t="str">
            <v>0</v>
          </cell>
          <cell r="AR1441" t="str">
            <v>179020</v>
          </cell>
          <cell r="AS1441" t="str">
            <v>175436320</v>
          </cell>
          <cell r="AT1441" t="str">
            <v>0</v>
          </cell>
          <cell r="AU1441" t="str">
            <v>2020-02-03 00:00:00</v>
          </cell>
          <cell r="AV1441" t="str">
            <v>CONTRATO DE PRESTACION DE SERVICIOS</v>
          </cell>
          <cell r="AW1441" t="str">
            <v>CTO-25-9232-123-2020</v>
          </cell>
          <cell r="AX1441" t="str">
            <v>Prestación de servicios personales como apoyo al área de Presupuestro del grupo administrativo mixto para el desarrollo de las actividades de clasificación, codificación y registro de las operaciones de pagos e ingresos y demás actividades financiera</v>
          </cell>
        </row>
        <row r="1442">
          <cell r="A1442" t="str">
            <v>175436420</v>
          </cell>
          <cell r="B1442" t="str">
            <v>2020-07-06 00:00:00</v>
          </cell>
          <cell r="C1442" t="str">
            <v>2020-07-08 04:04:06</v>
          </cell>
          <cell r="D1442" t="str">
            <v>Pagada</v>
          </cell>
          <cell r="E1442" t="str">
            <v>3,790,150.00</v>
          </cell>
          <cell r="F1442" t="str">
            <v>20,148.00</v>
          </cell>
          <cell r="G1442" t="str">
            <v>3,770,002.00</v>
          </cell>
          <cell r="H1442" t="str">
            <v>Beneficiario final</v>
          </cell>
          <cell r="I1442" t="str">
            <v>Actual</v>
          </cell>
          <cell r="J1442" t="str">
            <v>Cédula de Ciudadanía</v>
          </cell>
          <cell r="K1442" t="str">
            <v>53894016</v>
          </cell>
          <cell r="L1442" t="str">
            <v>PEÑALOZA ROA ANGELICA MARIA</v>
          </cell>
          <cell r="M1442" t="str">
            <v>Abono en cuenta</v>
          </cell>
          <cell r="N1442" t="str">
            <v>Ahorro</v>
          </cell>
          <cell r="O1442" t="str">
            <v>22159018281</v>
          </cell>
          <cell r="P1442" t="str">
            <v>Activa</v>
          </cell>
          <cell r="Q1442" t="str">
            <v>890903938</v>
          </cell>
          <cell r="R1442" t="str">
            <v>BANCOLOMBIA S.A.</v>
          </cell>
          <cell r="S1442" t="str">
            <v>923245</v>
          </cell>
          <cell r="T1442" t="str">
            <v>CENTRO INDUSTRIAL Y DESARROLLO EMPRESARIAL DE SOACHA-CUNDINAMARCA - SERVICIOS PRESTADOS A LA FORMACI</v>
          </cell>
          <cell r="U1442" t="str">
            <v>C-3603-1300-14-0-3603025-02</v>
          </cell>
          <cell r="V1442" t="str">
            <v>ADQUISICIÓN DE BIENES Y SERVICIOS - SERVICIO DE FORMACIÓN PROFESIONAL INTEGRAL - MEJORAMIENTO DEL SERVICIO DE FORMACIÓN PROFESIONAL DEL SENA NACIONAL</v>
          </cell>
          <cell r="W1442" t="str">
            <v>Nación</v>
          </cell>
          <cell r="X1442" t="str">
            <v>OTROS RECURSOS DEL TESORO</v>
          </cell>
          <cell r="Y1442" t="str">
            <v>CSF</v>
          </cell>
          <cell r="Z1442" t="str">
            <v>3,790,150.00</v>
          </cell>
          <cell r="AA1442" t="str">
            <v>0.00</v>
          </cell>
          <cell r="AB1442" t="str">
            <v>0.00</v>
          </cell>
          <cell r="AC1442" t="str">
            <v>0.00</v>
          </cell>
          <cell r="AD1442" t="str">
            <v>13-01-01-DT</v>
          </cell>
          <cell r="AG1442" t="str">
            <v>No</v>
          </cell>
          <cell r="AL1442" t="str">
            <v>CONTRATO DE PRESTACION DE SERVICIOS-CTO-25-9232-124-2020</v>
          </cell>
          <cell r="AM1442" t="str">
            <v>1420</v>
          </cell>
          <cell r="AN1442" t="str">
            <v>1420</v>
          </cell>
          <cell r="AO1442" t="str">
            <v>13720</v>
          </cell>
          <cell r="AP1442" t="str">
            <v>0</v>
          </cell>
          <cell r="AR1442" t="str">
            <v>179120</v>
          </cell>
          <cell r="AS1442" t="str">
            <v>175436420</v>
          </cell>
          <cell r="AT1442" t="str">
            <v>0</v>
          </cell>
          <cell r="AU1442" t="str">
            <v>2020-02-03 00:00:00</v>
          </cell>
          <cell r="AV1442" t="str">
            <v>CONTRATO DE PRESTACION DE SERVICIOS</v>
          </cell>
          <cell r="AW1442" t="str">
            <v>CTO-25-9232-124-2020</v>
          </cell>
          <cell r="AX1442" t="str">
            <v>Prestar servicios profesionales de carácter temporal para planear y orientar la Formación Profesional Integral, que programe el centro de formación en sus diferentes niveles y modalidades, atendiendo las políticas institucionales y la normatividad vi</v>
          </cell>
        </row>
        <row r="1443">
          <cell r="A1443" t="str">
            <v>175436520</v>
          </cell>
          <cell r="B1443" t="str">
            <v>2020-07-06 00:00:00</v>
          </cell>
          <cell r="C1443" t="str">
            <v>2020-07-08 04:15:02</v>
          </cell>
          <cell r="D1443" t="str">
            <v>Pagada</v>
          </cell>
          <cell r="E1443" t="str">
            <v>3,790,150.00</v>
          </cell>
          <cell r="F1443" t="str">
            <v>20,148.00</v>
          </cell>
          <cell r="G1443" t="str">
            <v>3,770,002.00</v>
          </cell>
          <cell r="H1443" t="str">
            <v>Beneficiario final</v>
          </cell>
          <cell r="I1443" t="str">
            <v>Actual</v>
          </cell>
          <cell r="J1443" t="str">
            <v>Cédula de Ciudadanía</v>
          </cell>
          <cell r="K1443" t="str">
            <v>1023882884</v>
          </cell>
          <cell r="L1443" t="str">
            <v>SANCHEZ CAMARGO MILTON ANDRES</v>
          </cell>
          <cell r="M1443" t="str">
            <v>Abono en cuenta</v>
          </cell>
          <cell r="N1443" t="str">
            <v>Ahorro</v>
          </cell>
          <cell r="O1443" t="str">
            <v>005070260772</v>
          </cell>
          <cell r="P1443" t="str">
            <v>Activa</v>
          </cell>
          <cell r="Q1443" t="str">
            <v>860034313</v>
          </cell>
          <cell r="R1443" t="str">
            <v>BANCO DAVIVIENDA S.A.</v>
          </cell>
          <cell r="S1443" t="str">
            <v>923245</v>
          </cell>
          <cell r="T1443" t="str">
            <v>CENTRO INDUSTRIAL Y DESARROLLO EMPRESARIAL DE SOACHA-CUNDINAMARCA - SERVICIOS PRESTADOS A LA FORMACI</v>
          </cell>
          <cell r="U1443" t="str">
            <v>C-3603-1300-14-0-3603025-02</v>
          </cell>
          <cell r="V1443" t="str">
            <v>ADQUISICIÓN DE BIENES Y SERVICIOS - SERVICIO DE FORMACIÓN PROFESIONAL INTEGRAL - MEJORAMIENTO DEL SERVICIO DE FORMACIÓN PROFESIONAL DEL SENA NACIONAL</v>
          </cell>
          <cell r="W1443" t="str">
            <v>Nación</v>
          </cell>
          <cell r="X1443" t="str">
            <v>OTROS RECURSOS DEL TESORO</v>
          </cell>
          <cell r="Y1443" t="str">
            <v>CSF</v>
          </cell>
          <cell r="Z1443" t="str">
            <v>3,790,150.00</v>
          </cell>
          <cell r="AA1443" t="str">
            <v>0.00</v>
          </cell>
          <cell r="AB1443" t="str">
            <v>0.00</v>
          </cell>
          <cell r="AC1443" t="str">
            <v>0.00</v>
          </cell>
          <cell r="AD1443" t="str">
            <v>13-01-01-DT</v>
          </cell>
          <cell r="AG1443" t="str">
            <v>No</v>
          </cell>
          <cell r="AL1443" t="str">
            <v>CONTRATO DE PRESTACION DE SERVICIOS-CTO-25-9232-126-202</v>
          </cell>
          <cell r="AM1443" t="str">
            <v>1420</v>
          </cell>
          <cell r="AN1443" t="str">
            <v>1420</v>
          </cell>
          <cell r="AO1443" t="str">
            <v>13920</v>
          </cell>
          <cell r="AP1443" t="str">
            <v>0</v>
          </cell>
          <cell r="AR1443" t="str">
            <v>179220</v>
          </cell>
          <cell r="AS1443" t="str">
            <v>175436520</v>
          </cell>
          <cell r="AT1443" t="str">
            <v>0</v>
          </cell>
          <cell r="AU1443" t="str">
            <v>2020-02-03 00:00:00</v>
          </cell>
          <cell r="AV1443" t="str">
            <v>CONTRATO DE PRESTACION DE SERVICIOS</v>
          </cell>
          <cell r="AW1443" t="str">
            <v>CTO-25-9232-126-202</v>
          </cell>
          <cell r="AX14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4">
          <cell r="A1444" t="str">
            <v>175436620</v>
          </cell>
          <cell r="B1444" t="str">
            <v>2020-07-06 00:00:00</v>
          </cell>
          <cell r="C1444" t="str">
            <v>2020-07-08 04:15:02</v>
          </cell>
          <cell r="D1444" t="str">
            <v>Pagada</v>
          </cell>
          <cell r="E1444" t="str">
            <v>3,790,150.00</v>
          </cell>
          <cell r="F1444" t="str">
            <v>20,148.00</v>
          </cell>
          <cell r="G1444" t="str">
            <v>3,770,002.00</v>
          </cell>
          <cell r="H1444" t="str">
            <v>Beneficiario final</v>
          </cell>
          <cell r="I1444" t="str">
            <v>Actual</v>
          </cell>
          <cell r="J1444" t="str">
            <v>Cédula de Ciudadanía</v>
          </cell>
          <cell r="K1444" t="str">
            <v>79212501</v>
          </cell>
          <cell r="L1444" t="str">
            <v>GOMEZ CASTAÑEDA NILSON ALEXANDER</v>
          </cell>
          <cell r="M1444" t="str">
            <v>Abono en cuenta</v>
          </cell>
          <cell r="N1444" t="str">
            <v>Corriente</v>
          </cell>
          <cell r="O1444" t="str">
            <v>006060028492</v>
          </cell>
          <cell r="P1444" t="str">
            <v>Activa</v>
          </cell>
          <cell r="Q1444" t="str">
            <v>860034313</v>
          </cell>
          <cell r="R1444" t="str">
            <v>BANCO DAVIVIENDA S.A.</v>
          </cell>
          <cell r="S1444" t="str">
            <v>923245</v>
          </cell>
          <cell r="T1444" t="str">
            <v>CENTRO INDUSTRIAL Y DESARROLLO EMPRESARIAL DE SOACHA-CUNDINAMARCA - SERVICIOS PRESTADOS A LA FORMACI</v>
          </cell>
          <cell r="U1444" t="str">
            <v>C-3603-1300-14-0-3603025-02</v>
          </cell>
          <cell r="V1444" t="str">
            <v>ADQUISICIÓN DE BIENES Y SERVICIOS - SERVICIO DE FORMACIÓN PROFESIONAL INTEGRAL - MEJORAMIENTO DEL SERVICIO DE FORMACIÓN PROFESIONAL DEL SENA NACIONAL</v>
          </cell>
          <cell r="W1444" t="str">
            <v>Nación</v>
          </cell>
          <cell r="X1444" t="str">
            <v>OTROS RECURSOS DEL TESORO</v>
          </cell>
          <cell r="Y1444" t="str">
            <v>CSF</v>
          </cell>
          <cell r="Z1444" t="str">
            <v>3,790,150.00</v>
          </cell>
          <cell r="AA1444" t="str">
            <v>0.00</v>
          </cell>
          <cell r="AB1444" t="str">
            <v>0.00</v>
          </cell>
          <cell r="AC1444" t="str">
            <v>0.00</v>
          </cell>
          <cell r="AD1444" t="str">
            <v>13-01-01-DT</v>
          </cell>
          <cell r="AG1444" t="str">
            <v>No</v>
          </cell>
          <cell r="AL1444" t="str">
            <v>CONTRATO DE PRESTACION DE SERVICIOS-CTO-25-9232-127-202</v>
          </cell>
          <cell r="AM1444" t="str">
            <v>1420</v>
          </cell>
          <cell r="AN1444" t="str">
            <v>1420</v>
          </cell>
          <cell r="AO1444" t="str">
            <v>14020</v>
          </cell>
          <cell r="AP1444" t="str">
            <v>0</v>
          </cell>
          <cell r="AR1444" t="str">
            <v>179320</v>
          </cell>
          <cell r="AS1444" t="str">
            <v>175436620</v>
          </cell>
          <cell r="AT1444" t="str">
            <v>0</v>
          </cell>
          <cell r="AU1444" t="str">
            <v>2020-02-03 00:00:00</v>
          </cell>
          <cell r="AV1444" t="str">
            <v>CONTRATO DE PRESTACION DE SERVICIOS</v>
          </cell>
          <cell r="AW1444" t="str">
            <v>CTO-25-9232-127-202</v>
          </cell>
          <cell r="AX1444" t="str">
            <v>Prestar servicios profesionales de carácter temporal para planear y orientar la Formación Profesional Integral, que programe el centro de formación en sus diferentes niveles y modalidades, atendiendo las políticas institucionales y la normatividad vi</v>
          </cell>
        </row>
        <row r="1445">
          <cell r="A1445" t="str">
            <v>175436720</v>
          </cell>
          <cell r="B1445" t="str">
            <v>2020-07-06 00:00:00</v>
          </cell>
          <cell r="C1445" t="str">
            <v>2020-07-08 04:15:03</v>
          </cell>
          <cell r="D1445" t="str">
            <v>Pagada</v>
          </cell>
          <cell r="E1445" t="str">
            <v>3,790,150.00</v>
          </cell>
          <cell r="F1445" t="str">
            <v>20,148.00</v>
          </cell>
          <cell r="G1445" t="str">
            <v>3,770,002.00</v>
          </cell>
          <cell r="H1445" t="str">
            <v>Beneficiario final</v>
          </cell>
          <cell r="I1445" t="str">
            <v>Actual</v>
          </cell>
          <cell r="J1445" t="str">
            <v>Cédula de Ciudadanía</v>
          </cell>
          <cell r="K1445" t="str">
            <v>38288733</v>
          </cell>
          <cell r="L1445" t="str">
            <v>TRUJILLO LUZ ANGELA</v>
          </cell>
          <cell r="M1445" t="str">
            <v>Abono en cuenta</v>
          </cell>
          <cell r="N1445" t="str">
            <v>Ahorro</v>
          </cell>
          <cell r="O1445" t="str">
            <v>004070239423</v>
          </cell>
          <cell r="P1445" t="str">
            <v>Activa</v>
          </cell>
          <cell r="Q1445" t="str">
            <v>860034313</v>
          </cell>
          <cell r="R1445" t="str">
            <v>BANCO DAVIVIENDA S.A.</v>
          </cell>
          <cell r="S1445" t="str">
            <v>923210</v>
          </cell>
          <cell r="T1445" t="str">
            <v>CENTRO INDUSTRIAL Y DESARROLLO DE SOACHA-CUNDINAMRCA</v>
          </cell>
          <cell r="U1445" t="str">
            <v>C-3602-1300-7-0-3602031-02</v>
          </cell>
          <cell r="V1445" t="str">
            <v>ADQUISICIÓN DE BIENES Y SERVICIOS - SERVICIO DE FORMACIÓN PARA EL TRABAJO EN COMPETENCIAS PARA LA INSERCIÓN LABORAL - SERVICIO DE ORIENTACIÓN OCUPACIONAL, FORMACIÓN Y EMPRENDIMIENTO PARA POBLACIÓN DESPLAZADA POR LA VIOLENCIA A NIVEL NACIONAL</v>
          </cell>
          <cell r="W1445" t="str">
            <v>Nación</v>
          </cell>
          <cell r="X1445" t="str">
            <v>RECURSOS CORRIENTES</v>
          </cell>
          <cell r="Y1445" t="str">
            <v>CSF</v>
          </cell>
          <cell r="Z1445" t="str">
            <v>3,790,150.00</v>
          </cell>
          <cell r="AA1445" t="str">
            <v>0.00</v>
          </cell>
          <cell r="AB1445" t="str">
            <v>0.00</v>
          </cell>
          <cell r="AC1445" t="str">
            <v>0.00</v>
          </cell>
          <cell r="AD1445" t="str">
            <v>13-01-01-DT</v>
          </cell>
          <cell r="AG1445" t="str">
            <v>No</v>
          </cell>
          <cell r="AL1445" t="str">
            <v>CONTRATO DE PRESTACION DE SERVICIOS-CTO-25-9232-128-2020</v>
          </cell>
          <cell r="AM1445" t="str">
            <v>620</v>
          </cell>
          <cell r="AN1445" t="str">
            <v>620</v>
          </cell>
          <cell r="AO1445" t="str">
            <v>14120</v>
          </cell>
          <cell r="AP1445" t="str">
            <v>0</v>
          </cell>
          <cell r="AR1445" t="str">
            <v>179420</v>
          </cell>
          <cell r="AS1445" t="str">
            <v>175436720</v>
          </cell>
          <cell r="AT1445" t="str">
            <v>0</v>
          </cell>
          <cell r="AU1445" t="str">
            <v>2020-02-03 00:00:00</v>
          </cell>
          <cell r="AV1445" t="str">
            <v>CONTRATO DE PRESTACION DE SERVICIOS</v>
          </cell>
          <cell r="AW1445" t="str">
            <v>CTO-25-9232-128-2020</v>
          </cell>
          <cell r="AX1445" t="str">
            <v>Prestar servicios profesionales de carácter temporal para planear y orientar la Formación Profesional Integral, que programe el centro de formación en sus diferentes niveles y modalidades, atendiendo las políticas institucionales y la normatividad vi</v>
          </cell>
        </row>
        <row r="1446">
          <cell r="A1446" t="str">
            <v>175436820</v>
          </cell>
          <cell r="B1446" t="str">
            <v>2020-07-06 00:00:00</v>
          </cell>
          <cell r="C1446" t="str">
            <v>2020-07-08 04:04:03</v>
          </cell>
          <cell r="D1446" t="str">
            <v>Pagada</v>
          </cell>
          <cell r="E1446" t="str">
            <v>3,790,150.00</v>
          </cell>
          <cell r="F1446" t="str">
            <v>20,148.00</v>
          </cell>
          <cell r="G1446" t="str">
            <v>3,770,002.00</v>
          </cell>
          <cell r="H1446" t="str">
            <v>Beneficiario final</v>
          </cell>
          <cell r="I1446" t="str">
            <v>Actual</v>
          </cell>
          <cell r="J1446" t="str">
            <v>Cédula de Ciudadanía</v>
          </cell>
          <cell r="K1446" t="str">
            <v>1015994841</v>
          </cell>
          <cell r="L1446" t="str">
            <v>GARCIA OCHOA YENNI CAROLINA</v>
          </cell>
          <cell r="M1446" t="str">
            <v>Abono en cuenta</v>
          </cell>
          <cell r="N1446" t="str">
            <v>Ahorro</v>
          </cell>
          <cell r="O1446" t="str">
            <v>24163073176</v>
          </cell>
          <cell r="P1446" t="str">
            <v>Activa</v>
          </cell>
          <cell r="Q1446" t="str">
            <v>890903938</v>
          </cell>
          <cell r="R1446" t="str">
            <v>BANCOLOMBIA S.A.</v>
          </cell>
          <cell r="S1446" t="str">
            <v>923210</v>
          </cell>
          <cell r="T1446" t="str">
            <v>CENTRO INDUSTRIAL Y DESARROLLO DE SOACHA-CUNDINAMRCA</v>
          </cell>
          <cell r="U1446" t="str">
            <v>C-3602-1300-7-0-3602031-02</v>
          </cell>
          <cell r="V1446" t="str">
            <v>ADQUISICIÓN DE BIENES Y SERVICIOS - SERVICIO DE FORMACIÓN PARA EL TRABAJO EN COMPETENCIAS PARA LA INSERCIÓN LABORAL - SERVICIO DE ORIENTACIÓN OCUPACIONAL, FORMACIÓN Y EMPRENDIMIENTO PARA POBLACIÓN DESPLAZADA POR LA VIOLENCIA A NIVEL NACIONAL</v>
          </cell>
          <cell r="W1446" t="str">
            <v>Nación</v>
          </cell>
          <cell r="X1446" t="str">
            <v>RECURSOS CORRIENTES</v>
          </cell>
          <cell r="Y1446" t="str">
            <v>CSF</v>
          </cell>
          <cell r="Z1446" t="str">
            <v>3,790,150.00</v>
          </cell>
          <cell r="AA1446" t="str">
            <v>0.00</v>
          </cell>
          <cell r="AB1446" t="str">
            <v>0.00</v>
          </cell>
          <cell r="AC1446" t="str">
            <v>0.00</v>
          </cell>
          <cell r="AD1446" t="str">
            <v>13-01-01-DT</v>
          </cell>
          <cell r="AG1446" t="str">
            <v>No</v>
          </cell>
          <cell r="AL1446" t="str">
            <v>CONTRATO DE PRESTACION DE SERVICIOS-CTO-25-9232-130-2020</v>
          </cell>
          <cell r="AM1446" t="str">
            <v>620</v>
          </cell>
          <cell r="AN1446" t="str">
            <v>620</v>
          </cell>
          <cell r="AO1446" t="str">
            <v>14320</v>
          </cell>
          <cell r="AP1446" t="str">
            <v>0</v>
          </cell>
          <cell r="AR1446" t="str">
            <v>179520</v>
          </cell>
          <cell r="AS1446" t="str">
            <v>175436820</v>
          </cell>
          <cell r="AT1446" t="str">
            <v>0</v>
          </cell>
          <cell r="AU1446" t="str">
            <v>2020-02-03 00:00:00</v>
          </cell>
          <cell r="AV1446" t="str">
            <v>CONTRATO DE PRESTACION DE SERVICIOS</v>
          </cell>
          <cell r="AW1446" t="str">
            <v>CTO-25-9232-130-2020</v>
          </cell>
          <cell r="AX1446" t="str">
            <v>Prestar servicios profesionales de carácter temporal para planear y orientar la Formación profesional Integral, que programe el centro de formación en sus diferentes niveles y modalidades, atendiendo las políticas institucionales y la normatividad vi</v>
          </cell>
        </row>
        <row r="1447">
          <cell r="A1447" t="str">
            <v>175436920</v>
          </cell>
          <cell r="B1447" t="str">
            <v>2020-07-06 00:00:00</v>
          </cell>
          <cell r="C1447" t="str">
            <v>2020-07-08 04:04:03</v>
          </cell>
          <cell r="D1447" t="str">
            <v>Pagada</v>
          </cell>
          <cell r="E1447" t="str">
            <v>3,790,150.00</v>
          </cell>
          <cell r="F1447" t="str">
            <v>20,148.00</v>
          </cell>
          <cell r="G1447" t="str">
            <v>3,770,002.00</v>
          </cell>
          <cell r="H1447" t="str">
            <v>Beneficiario final</v>
          </cell>
          <cell r="I1447" t="str">
            <v>Actual</v>
          </cell>
          <cell r="J1447" t="str">
            <v>Cédula de Ciudadanía</v>
          </cell>
          <cell r="K1447" t="str">
            <v>7917926</v>
          </cell>
          <cell r="L1447" t="str">
            <v>TORRES CHARRIS ALEXANDER</v>
          </cell>
          <cell r="M1447" t="str">
            <v>Abono en cuenta</v>
          </cell>
          <cell r="N1447" t="str">
            <v>Ahorro</v>
          </cell>
          <cell r="O1447" t="str">
            <v>04685237569</v>
          </cell>
          <cell r="P1447" t="str">
            <v>Activa</v>
          </cell>
          <cell r="Q1447" t="str">
            <v>890903938</v>
          </cell>
          <cell r="R1447" t="str">
            <v>BANCOLOMBIA S.A.</v>
          </cell>
          <cell r="S1447" t="str">
            <v>923210</v>
          </cell>
          <cell r="T1447" t="str">
            <v>CENTRO INDUSTRIAL Y DESARROLLO DE SOACHA-CUNDINAMRCA</v>
          </cell>
          <cell r="U1447" t="str">
            <v>C-3602-1300-7-0-3602031-02</v>
          </cell>
          <cell r="V1447" t="str">
            <v>ADQUISICIÓN DE BIENES Y SERVICIOS - SERVICIO DE FORMACIÓN PARA EL TRABAJO EN COMPETENCIAS PARA LA INSERCIÓN LABORAL - SERVICIO DE ORIENTACIÓN OCUPACIONAL, FORMACIÓN Y EMPRENDIMIENTO PARA POBLACIÓN DESPLAZADA POR LA VIOLENCIA A NIVEL NACIONAL</v>
          </cell>
          <cell r="W1447" t="str">
            <v>Nación</v>
          </cell>
          <cell r="X1447" t="str">
            <v>RECURSOS CORRIENTES</v>
          </cell>
          <cell r="Y1447" t="str">
            <v>CSF</v>
          </cell>
          <cell r="Z1447" t="str">
            <v>3,790,150.00</v>
          </cell>
          <cell r="AA1447" t="str">
            <v>0.00</v>
          </cell>
          <cell r="AB1447" t="str">
            <v>0.00</v>
          </cell>
          <cell r="AC1447" t="str">
            <v>0.00</v>
          </cell>
          <cell r="AD1447" t="str">
            <v>13-01-01-DT</v>
          </cell>
          <cell r="AG1447" t="str">
            <v>No</v>
          </cell>
          <cell r="AL1447" t="str">
            <v>CONTRATO DE PRESTACION DE SERVICIOS-CTO-25-9232-131-2020</v>
          </cell>
          <cell r="AM1447" t="str">
            <v>620</v>
          </cell>
          <cell r="AN1447" t="str">
            <v>620</v>
          </cell>
          <cell r="AO1447" t="str">
            <v>14420</v>
          </cell>
          <cell r="AP1447" t="str">
            <v>0</v>
          </cell>
          <cell r="AR1447" t="str">
            <v>179620</v>
          </cell>
          <cell r="AS1447" t="str">
            <v>175436920</v>
          </cell>
          <cell r="AT1447" t="str">
            <v>0</v>
          </cell>
          <cell r="AU1447" t="str">
            <v>2020-02-03 00:00:00</v>
          </cell>
          <cell r="AV1447" t="str">
            <v>CONTRATO DE PRESTACION DE SERVICIOS</v>
          </cell>
          <cell r="AW1447" t="str">
            <v>CTO-25-9232-131-2020</v>
          </cell>
          <cell r="AX1447" t="str">
            <v>Prestar servicios profesionales de carácter temporal para planear y orientar la Formación profesional Integral, que programe el centro de formación en sus diferentes niveles y modalidades, atendiendo las políticas institucionales y la normatividad vi</v>
          </cell>
        </row>
        <row r="1448">
          <cell r="A1448" t="str">
            <v>175437020</v>
          </cell>
          <cell r="B1448" t="str">
            <v>2020-07-06 00:00:00</v>
          </cell>
          <cell r="C1448" t="str">
            <v>2020-07-08 04:15:02</v>
          </cell>
          <cell r="D1448" t="str">
            <v>Pagada</v>
          </cell>
          <cell r="E1448" t="str">
            <v>3,790,150.00</v>
          </cell>
          <cell r="F1448" t="str">
            <v>20,148.00</v>
          </cell>
          <cell r="G1448" t="str">
            <v>3,770,002.00</v>
          </cell>
          <cell r="H1448" t="str">
            <v>Beneficiario final</v>
          </cell>
          <cell r="I1448" t="str">
            <v>Actual</v>
          </cell>
          <cell r="J1448" t="str">
            <v>Cédula de Ciudadanía</v>
          </cell>
          <cell r="K1448" t="str">
            <v>52556422</v>
          </cell>
          <cell r="L1448" t="str">
            <v>MALDONADO ROSAS MARISOL</v>
          </cell>
          <cell r="M1448" t="str">
            <v>Abono en cuenta</v>
          </cell>
          <cell r="N1448" t="str">
            <v>Ahorro</v>
          </cell>
          <cell r="O1448" t="str">
            <v>478170004988</v>
          </cell>
          <cell r="P1448" t="str">
            <v>Activa</v>
          </cell>
          <cell r="Q1448" t="str">
            <v>860034313</v>
          </cell>
          <cell r="R1448" t="str">
            <v>BANCO DAVIVIENDA S.A.</v>
          </cell>
          <cell r="S1448" t="str">
            <v>923211</v>
          </cell>
          <cell r="T1448" t="str">
            <v>INTEGRACION CON LA MEDIA-CUND</v>
          </cell>
          <cell r="U1448" t="str">
            <v>C-3603-1300-14-0-3603025-02</v>
          </cell>
          <cell r="V1448" t="str">
            <v>ADQUISICIÓN DE BIENES Y SERVICIOS - SERVICIO DE FORMACIÓN PROFESIONAL INTEGRAL - MEJORAMIENTO DEL SERVICIO DE FORMACIÓN PROFESIONAL DEL SENA NACIONAL</v>
          </cell>
          <cell r="W1448" t="str">
            <v>Nación</v>
          </cell>
          <cell r="X1448" t="str">
            <v>OTROS RECURSOS DEL TESORO</v>
          </cell>
          <cell r="Y1448" t="str">
            <v>CSF</v>
          </cell>
          <cell r="Z1448" t="str">
            <v>3,790,150.00</v>
          </cell>
          <cell r="AA1448" t="str">
            <v>0.00</v>
          </cell>
          <cell r="AB1448" t="str">
            <v>0.00</v>
          </cell>
          <cell r="AC1448" t="str">
            <v>0.00</v>
          </cell>
          <cell r="AD1448" t="str">
            <v>13-01-01-DT</v>
          </cell>
          <cell r="AG1448" t="str">
            <v>No</v>
          </cell>
          <cell r="AL1448" t="str">
            <v>CONTRATO DE PRESTACION DE SERVICIOS-CTO-25-9232-132-2020</v>
          </cell>
          <cell r="AM1448" t="str">
            <v>920</v>
          </cell>
          <cell r="AN1448" t="str">
            <v>920</v>
          </cell>
          <cell r="AO1448" t="str">
            <v>14520</v>
          </cell>
          <cell r="AP1448" t="str">
            <v>0</v>
          </cell>
          <cell r="AR1448" t="str">
            <v>179720</v>
          </cell>
          <cell r="AS1448" t="str">
            <v>175437020</v>
          </cell>
          <cell r="AT1448" t="str">
            <v>0</v>
          </cell>
          <cell r="AU1448" t="str">
            <v>2020-02-03 00:00:00</v>
          </cell>
          <cell r="AV1448" t="str">
            <v>CONTRATO DE PRESTACION DE SERVICIOS</v>
          </cell>
          <cell r="AW1448" t="str">
            <v>CTO-25-9232-132-2020</v>
          </cell>
          <cell r="AX1448" t="str">
            <v>Prestar servicios profesionales de carácter temporal para planear y orientar la Formación Profesional Integral, que programe el centro de formación en sus diferentes niveles y modalidades, atendiendo las políticas institucionales y la normatividad vi</v>
          </cell>
        </row>
        <row r="1449">
          <cell r="A1449" t="str">
            <v>175437120</v>
          </cell>
          <cell r="B1449" t="str">
            <v>2020-07-06 00:00:00</v>
          </cell>
          <cell r="C1449" t="str">
            <v>2020-07-08 04:08:34</v>
          </cell>
          <cell r="D1449" t="str">
            <v>Pagada</v>
          </cell>
          <cell r="E1449" t="str">
            <v>3,790,150.00</v>
          </cell>
          <cell r="F1449" t="str">
            <v>20,148.00</v>
          </cell>
          <cell r="G1449" t="str">
            <v>3,770,002.00</v>
          </cell>
          <cell r="H1449" t="str">
            <v>Beneficiario final</v>
          </cell>
          <cell r="I1449" t="str">
            <v>Actual</v>
          </cell>
          <cell r="J1449" t="str">
            <v>Cédula de Ciudadanía</v>
          </cell>
          <cell r="K1449" t="str">
            <v>3230265</v>
          </cell>
          <cell r="L1449" t="str">
            <v>HIDALGO PULISTAR FREDY HILDUARO</v>
          </cell>
          <cell r="M1449" t="str">
            <v>Abono en cuenta</v>
          </cell>
          <cell r="N1449" t="str">
            <v>Ahorro</v>
          </cell>
          <cell r="O1449" t="str">
            <v>007002068522</v>
          </cell>
          <cell r="P1449" t="str">
            <v>Activa</v>
          </cell>
          <cell r="Q1449" t="str">
            <v>860034594</v>
          </cell>
          <cell r="R1449" t="str">
            <v>SCOTIABANK COLPATRIA SA</v>
          </cell>
          <cell r="S1449" t="str">
            <v>923211</v>
          </cell>
          <cell r="T1449" t="str">
            <v>INTEGRACION CON LA MEDIA-CUND</v>
          </cell>
          <cell r="U1449" t="str">
            <v>C-3603-1300-14-0-3603025-02</v>
          </cell>
          <cell r="V1449" t="str">
            <v>ADQUISICIÓN DE BIENES Y SERVICIOS - SERVICIO DE FORMACIÓN PROFESIONAL INTEGRAL - MEJORAMIENTO DEL SERVICIO DE FORMACIÓN PROFESIONAL DEL SENA NACIONAL</v>
          </cell>
          <cell r="W1449" t="str">
            <v>Nación</v>
          </cell>
          <cell r="X1449" t="str">
            <v>OTROS RECURSOS DEL TESORO</v>
          </cell>
          <cell r="Y1449" t="str">
            <v>CSF</v>
          </cell>
          <cell r="Z1449" t="str">
            <v>3,790,150.00</v>
          </cell>
          <cell r="AA1449" t="str">
            <v>0.00</v>
          </cell>
          <cell r="AB1449" t="str">
            <v>0.00</v>
          </cell>
          <cell r="AC1449" t="str">
            <v>0.00</v>
          </cell>
          <cell r="AD1449" t="str">
            <v>13-01-01-DT</v>
          </cell>
          <cell r="AG1449" t="str">
            <v>No</v>
          </cell>
          <cell r="AL1449" t="str">
            <v>CONTRATO DE PRESTACION DE SERVICIOS-CTO-25-9232-133-2020</v>
          </cell>
          <cell r="AM1449" t="str">
            <v>920</v>
          </cell>
          <cell r="AN1449" t="str">
            <v>920</v>
          </cell>
          <cell r="AO1449" t="str">
            <v>14620</v>
          </cell>
          <cell r="AP1449" t="str">
            <v>0</v>
          </cell>
          <cell r="AR1449" t="str">
            <v>179820</v>
          </cell>
          <cell r="AS1449" t="str">
            <v>175437120</v>
          </cell>
          <cell r="AT1449" t="str">
            <v>0</v>
          </cell>
          <cell r="AU1449" t="str">
            <v>2020-02-03 00:00:00</v>
          </cell>
          <cell r="AV1449" t="str">
            <v>CONTRATO DE PRESTACION DE SERVICIOS</v>
          </cell>
          <cell r="AW1449" t="str">
            <v>CTO-25-9232-133-2020</v>
          </cell>
          <cell r="AX1449" t="str">
            <v>Prestar servicios profesionales de carácter temporal para planear y orientar la Formación Profesional Integral, que programe el centro de formación en sus diferentes niveles y modalidades, atendiendo las políticas institucionales y la normatividad vi</v>
          </cell>
        </row>
        <row r="1450">
          <cell r="A1450" t="str">
            <v>175437220</v>
          </cell>
          <cell r="B1450" t="str">
            <v>2020-07-06 00:00:00</v>
          </cell>
          <cell r="C1450" t="str">
            <v>2020-07-08 04:04:04</v>
          </cell>
          <cell r="D1450" t="str">
            <v>Pagada</v>
          </cell>
          <cell r="E1450" t="str">
            <v>3,790,150.00</v>
          </cell>
          <cell r="F1450" t="str">
            <v>20,148.00</v>
          </cell>
          <cell r="G1450" t="str">
            <v>3,770,002.00</v>
          </cell>
          <cell r="H1450" t="str">
            <v>Beneficiario final</v>
          </cell>
          <cell r="I1450" t="str">
            <v>Actual</v>
          </cell>
          <cell r="J1450" t="str">
            <v>Cédula de Ciudadanía</v>
          </cell>
          <cell r="K1450" t="str">
            <v>1024464243</v>
          </cell>
          <cell r="L1450" t="str">
            <v>CRUZ MICAN LADY MARCELA</v>
          </cell>
          <cell r="M1450" t="str">
            <v>Abono en cuenta</v>
          </cell>
          <cell r="N1450" t="str">
            <v>Ahorro</v>
          </cell>
          <cell r="O1450" t="str">
            <v>22153076514</v>
          </cell>
          <cell r="P1450" t="str">
            <v>Activa</v>
          </cell>
          <cell r="Q1450" t="str">
            <v>890903938</v>
          </cell>
          <cell r="R1450" t="str">
            <v>BANCOLOMBIA S.A.</v>
          </cell>
          <cell r="S1450" t="str">
            <v>923211</v>
          </cell>
          <cell r="T1450" t="str">
            <v>INTEGRACION CON LA MEDIA-CUND</v>
          </cell>
          <cell r="U1450" t="str">
            <v>C-3603-1300-14-0-3603025-02</v>
          </cell>
          <cell r="V1450" t="str">
            <v>ADQUISICIÓN DE BIENES Y SERVICIOS - SERVICIO DE FORMACIÓN PROFESIONAL INTEGRAL - MEJORAMIENTO DEL SERVICIO DE FORMACIÓN PROFESIONAL DEL SENA NACIONAL</v>
          </cell>
          <cell r="W1450" t="str">
            <v>Nación</v>
          </cell>
          <cell r="X1450" t="str">
            <v>OTROS RECURSOS DEL TESORO</v>
          </cell>
          <cell r="Y1450" t="str">
            <v>CSF</v>
          </cell>
          <cell r="Z1450" t="str">
            <v>3,790,150.00</v>
          </cell>
          <cell r="AA1450" t="str">
            <v>0.00</v>
          </cell>
          <cell r="AB1450" t="str">
            <v>0.00</v>
          </cell>
          <cell r="AC1450" t="str">
            <v>0.00</v>
          </cell>
          <cell r="AD1450" t="str">
            <v>13-01-01-DT</v>
          </cell>
          <cell r="AG1450" t="str">
            <v>No</v>
          </cell>
          <cell r="AL1450" t="str">
            <v>CONTRATO DE PRESTACION DE SERVICIOS-CTO-25-9232-146-2020</v>
          </cell>
          <cell r="AM1450" t="str">
            <v>920</v>
          </cell>
          <cell r="AN1450" t="str">
            <v>920</v>
          </cell>
          <cell r="AO1450" t="str">
            <v>14720</v>
          </cell>
          <cell r="AP1450" t="str">
            <v>0</v>
          </cell>
          <cell r="AR1450" t="str">
            <v>179920</v>
          </cell>
          <cell r="AS1450" t="str">
            <v>175437220</v>
          </cell>
          <cell r="AT1450" t="str">
            <v>0</v>
          </cell>
          <cell r="AU1450" t="str">
            <v>2020-02-03 00:00:00</v>
          </cell>
          <cell r="AV1450" t="str">
            <v>CONTRATO DE PRESTACION DE SERVICIOS</v>
          </cell>
          <cell r="AW1450" t="str">
            <v>CTO-25-9232-146-2020</v>
          </cell>
          <cell r="AX1450" t="str">
            <v>Prestar servicios profesionales de carácter temporal para planear y orientar la Formación Profesional Integral, que programe el centro de formación en sus diferentes niveles y modalidades, atendiendo las políticas institucionales y la normatividad vi</v>
          </cell>
        </row>
        <row r="1451">
          <cell r="A1451" t="str">
            <v>175437320</v>
          </cell>
          <cell r="B1451" t="str">
            <v>2020-07-06 00:00:00</v>
          </cell>
          <cell r="C1451" t="str">
            <v>2020-07-08 04:04:04</v>
          </cell>
          <cell r="D1451" t="str">
            <v>Pagada</v>
          </cell>
          <cell r="E1451" t="str">
            <v>3,790,150.00</v>
          </cell>
          <cell r="F1451" t="str">
            <v>20,148.00</v>
          </cell>
          <cell r="G1451" t="str">
            <v>3,770,002.00</v>
          </cell>
          <cell r="H1451" t="str">
            <v>Beneficiario final</v>
          </cell>
          <cell r="I1451" t="str">
            <v>Actual</v>
          </cell>
          <cell r="J1451" t="str">
            <v>Cédula de Ciudadanía</v>
          </cell>
          <cell r="K1451" t="str">
            <v>16897160</v>
          </cell>
          <cell r="L1451" t="str">
            <v>MINA MOSQUERA JONATHAN</v>
          </cell>
          <cell r="M1451" t="str">
            <v>Abono en cuenta</v>
          </cell>
          <cell r="N1451" t="str">
            <v>Ahorro</v>
          </cell>
          <cell r="O1451" t="str">
            <v>80600014548</v>
          </cell>
          <cell r="P1451" t="str">
            <v>Activa</v>
          </cell>
          <cell r="Q1451" t="str">
            <v>890903938</v>
          </cell>
          <cell r="R1451" t="str">
            <v>BANCOLOMBIA S.A.</v>
          </cell>
          <cell r="S1451" t="str">
            <v>923211</v>
          </cell>
          <cell r="T1451" t="str">
            <v>INTEGRACION CON LA MEDIA-CUND</v>
          </cell>
          <cell r="U1451" t="str">
            <v>C-3603-1300-14-0-3603025-02</v>
          </cell>
          <cell r="V1451" t="str">
            <v>ADQUISICIÓN DE BIENES Y SERVICIOS - SERVICIO DE FORMACIÓN PROFESIONAL INTEGRAL - MEJORAMIENTO DEL SERVICIO DE FORMACIÓN PROFESIONAL DEL SENA NACIONAL</v>
          </cell>
          <cell r="W1451" t="str">
            <v>Nación</v>
          </cell>
          <cell r="X1451" t="str">
            <v>OTROS RECURSOS DEL TESORO</v>
          </cell>
          <cell r="Y1451" t="str">
            <v>CSF</v>
          </cell>
          <cell r="Z1451" t="str">
            <v>3,790,150.00</v>
          </cell>
          <cell r="AA1451" t="str">
            <v>0.00</v>
          </cell>
          <cell r="AB1451" t="str">
            <v>0.00</v>
          </cell>
          <cell r="AC1451" t="str">
            <v>0.00</v>
          </cell>
          <cell r="AD1451" t="str">
            <v>13-01-01-DT</v>
          </cell>
          <cell r="AG1451" t="str">
            <v>No</v>
          </cell>
          <cell r="AL1451" t="str">
            <v>CONTRATO DE PRESTACION DE SERVICIOS-CTO-25-9232-135-2020</v>
          </cell>
          <cell r="AM1451" t="str">
            <v>920</v>
          </cell>
          <cell r="AN1451" t="str">
            <v>920</v>
          </cell>
          <cell r="AO1451" t="str">
            <v>14820</v>
          </cell>
          <cell r="AP1451" t="str">
            <v>0</v>
          </cell>
          <cell r="AR1451" t="str">
            <v>180020</v>
          </cell>
          <cell r="AS1451" t="str">
            <v>175437320</v>
          </cell>
          <cell r="AT1451" t="str">
            <v>0</v>
          </cell>
          <cell r="AU1451" t="str">
            <v>2020-02-03 00:00:00</v>
          </cell>
          <cell r="AV1451" t="str">
            <v>CONTRATO DE PRESTACION DE SERVICIOS</v>
          </cell>
          <cell r="AW1451" t="str">
            <v>CTO-25-9232-135-2020</v>
          </cell>
          <cell r="AX1451" t="str">
            <v>Prestar servicios profesionales de carácter temporal para planear y orientar la Formación Profesional Integral, que programe el centro de formación en sus diferentes niveles y modalidades, atendiendo las políticas institucionales y la normatividad vi</v>
          </cell>
        </row>
        <row r="1452">
          <cell r="A1452" t="str">
            <v>175437420</v>
          </cell>
          <cell r="B1452" t="str">
            <v>2020-07-06 00:00:00</v>
          </cell>
          <cell r="C1452" t="str">
            <v>2020-07-08 04:04:04</v>
          </cell>
          <cell r="D1452" t="str">
            <v>Pagada</v>
          </cell>
          <cell r="E1452" t="str">
            <v>3,790,150.00</v>
          </cell>
          <cell r="F1452" t="str">
            <v>21,603.00</v>
          </cell>
          <cell r="G1452" t="str">
            <v>3,768,547.00</v>
          </cell>
          <cell r="H1452" t="str">
            <v>Beneficiario final</v>
          </cell>
          <cell r="I1452" t="str">
            <v>Actual</v>
          </cell>
          <cell r="J1452" t="str">
            <v>Cédula de Ciudadanía</v>
          </cell>
          <cell r="K1452" t="str">
            <v>31150580</v>
          </cell>
          <cell r="L1452" t="str">
            <v>CARDONA DURAN LUZ CIELO</v>
          </cell>
          <cell r="M1452" t="str">
            <v>Abono en cuenta</v>
          </cell>
          <cell r="N1452" t="str">
            <v>Ahorro</v>
          </cell>
          <cell r="O1452" t="str">
            <v>30625382220</v>
          </cell>
          <cell r="P1452" t="str">
            <v>Activa</v>
          </cell>
          <cell r="Q1452" t="str">
            <v>890903938</v>
          </cell>
          <cell r="R1452" t="str">
            <v>BANCOLOMBIA S.A.</v>
          </cell>
          <cell r="S1452" t="str">
            <v>923211</v>
          </cell>
          <cell r="T1452" t="str">
            <v>INTEGRACION CON LA MEDIA-CUND</v>
          </cell>
          <cell r="U1452" t="str">
            <v>C-3603-1300-14-0-3603025-02</v>
          </cell>
          <cell r="V1452" t="str">
            <v>ADQUISICIÓN DE BIENES Y SERVICIOS - SERVICIO DE FORMACIÓN PROFESIONAL INTEGRAL - MEJORAMIENTO DEL SERVICIO DE FORMACIÓN PROFESIONAL DEL SENA NACIONAL</v>
          </cell>
          <cell r="W1452" t="str">
            <v>Nación</v>
          </cell>
          <cell r="X1452" t="str">
            <v>OTROS RECURSOS DEL TESORO</v>
          </cell>
          <cell r="Y1452" t="str">
            <v>CSF</v>
          </cell>
          <cell r="Z1452" t="str">
            <v>3,790,150.00</v>
          </cell>
          <cell r="AA1452" t="str">
            <v>0.00</v>
          </cell>
          <cell r="AB1452" t="str">
            <v>0.00</v>
          </cell>
          <cell r="AC1452" t="str">
            <v>0.00</v>
          </cell>
          <cell r="AD1452" t="str">
            <v>13-01-01-DT</v>
          </cell>
          <cell r="AG1452" t="str">
            <v>No</v>
          </cell>
          <cell r="AL1452" t="str">
            <v>CONTRATO DE PRESTACION DE SERVICIOS-CTO-25-9232-136-2020</v>
          </cell>
          <cell r="AM1452" t="str">
            <v>920</v>
          </cell>
          <cell r="AN1452" t="str">
            <v>920</v>
          </cell>
          <cell r="AO1452" t="str">
            <v>14920</v>
          </cell>
          <cell r="AP1452" t="str">
            <v>0</v>
          </cell>
          <cell r="AR1452" t="str">
            <v>180120</v>
          </cell>
          <cell r="AS1452" t="str">
            <v>175437420</v>
          </cell>
          <cell r="AT1452" t="str">
            <v>0</v>
          </cell>
          <cell r="AU1452" t="str">
            <v>2020-02-03 00:00:00</v>
          </cell>
          <cell r="AV1452" t="str">
            <v>CONTRATO DE PRESTACION DE SERVICIOS</v>
          </cell>
          <cell r="AW1452" t="str">
            <v>CTO-25-9232-136-2020</v>
          </cell>
          <cell r="AX1452" t="str">
            <v>Prestar servicios profesionales de carácter temporal para planear y orientar la Formación Profesional Integral, que programe el centro de formación en sus diferentes niveles y modalidades, atendiendo las políticas institucionales y la normatividad vi</v>
          </cell>
        </row>
        <row r="1453">
          <cell r="A1453" t="str">
            <v>175437520</v>
          </cell>
          <cell r="B1453" t="str">
            <v>2020-07-06 00:00:00</v>
          </cell>
          <cell r="C1453" t="str">
            <v>2020-07-08 04:11:00</v>
          </cell>
          <cell r="D1453" t="str">
            <v>Pagada</v>
          </cell>
          <cell r="E1453" t="str">
            <v>3,790,150.00</v>
          </cell>
          <cell r="F1453" t="str">
            <v>20,148.00</v>
          </cell>
          <cell r="G1453" t="str">
            <v>3,770,002.00</v>
          </cell>
          <cell r="H1453" t="str">
            <v>Beneficiario final</v>
          </cell>
          <cell r="I1453" t="str">
            <v>Actual</v>
          </cell>
          <cell r="J1453" t="str">
            <v>Cédula de Ciudadanía</v>
          </cell>
          <cell r="K1453" t="str">
            <v>1031122483</v>
          </cell>
          <cell r="L1453" t="str">
            <v>CASTRO MORENO ESMERALDA</v>
          </cell>
          <cell r="M1453" t="str">
            <v>Abono en cuenta</v>
          </cell>
          <cell r="N1453" t="str">
            <v>Ahorro</v>
          </cell>
          <cell r="O1453" t="str">
            <v>083852553</v>
          </cell>
          <cell r="P1453" t="str">
            <v>Activa</v>
          </cell>
          <cell r="Q1453" t="str">
            <v>860035827</v>
          </cell>
          <cell r="R1453" t="str">
            <v>BANCO COMERCIAL AV VILLAS S.A.</v>
          </cell>
          <cell r="S1453" t="str">
            <v>923211</v>
          </cell>
          <cell r="T1453" t="str">
            <v>INTEGRACION CON LA MEDIA-CUND</v>
          </cell>
          <cell r="U1453" t="str">
            <v>C-3603-1300-14-0-3603025-02</v>
          </cell>
          <cell r="V1453" t="str">
            <v>ADQUISICIÓN DE BIENES Y SERVICIOS - SERVICIO DE FORMACIÓN PROFESIONAL INTEGRAL - MEJORAMIENTO DEL SERVICIO DE FORMACIÓN PROFESIONAL DEL SENA NACIONAL</v>
          </cell>
          <cell r="W1453" t="str">
            <v>Nación</v>
          </cell>
          <cell r="X1453" t="str">
            <v>OTROS RECURSOS DEL TESORO</v>
          </cell>
          <cell r="Y1453" t="str">
            <v>CSF</v>
          </cell>
          <cell r="Z1453" t="str">
            <v>3,790,150.00</v>
          </cell>
          <cell r="AA1453" t="str">
            <v>0.00</v>
          </cell>
          <cell r="AB1453" t="str">
            <v>0.00</v>
          </cell>
          <cell r="AC1453" t="str">
            <v>0.00</v>
          </cell>
          <cell r="AD1453" t="str">
            <v>13-01-01-DT</v>
          </cell>
          <cell r="AG1453" t="str">
            <v>No</v>
          </cell>
          <cell r="AL1453" t="str">
            <v>CONTRATO DE PRESTACION DE SERVICIOS-CTO-25-9232-137-2020</v>
          </cell>
          <cell r="AM1453" t="str">
            <v>920</v>
          </cell>
          <cell r="AN1453" t="str">
            <v>920</v>
          </cell>
          <cell r="AO1453" t="str">
            <v>15020</v>
          </cell>
          <cell r="AP1453" t="str">
            <v>0</v>
          </cell>
          <cell r="AR1453" t="str">
            <v>180220</v>
          </cell>
          <cell r="AS1453" t="str">
            <v>175437520</v>
          </cell>
          <cell r="AT1453" t="str">
            <v>0</v>
          </cell>
          <cell r="AU1453" t="str">
            <v>2020-02-03 00:00:00</v>
          </cell>
          <cell r="AV1453" t="str">
            <v>CONTRATO DE PRESTACION DE SERVICIOS</v>
          </cell>
          <cell r="AW1453" t="str">
            <v>CTO-25-9232-137-2020</v>
          </cell>
          <cell r="AX1453" t="str">
            <v>Prestar servicios profesionales de carácter temporal para planear y orientar la Formación Profesional Integral, que programe el centro de formación en sus diferentes niveles y modalidades, atendiendo las políticas institucionales y la normatividad vi</v>
          </cell>
        </row>
        <row r="1454">
          <cell r="A1454" t="str">
            <v>175437620</v>
          </cell>
          <cell r="B1454" t="str">
            <v>2020-07-06 00:00:00</v>
          </cell>
          <cell r="C1454" t="str">
            <v>2020-07-08 04:04:02</v>
          </cell>
          <cell r="D1454" t="str">
            <v>Pagada</v>
          </cell>
          <cell r="E1454" t="str">
            <v>3,790,150.00</v>
          </cell>
          <cell r="F1454" t="str">
            <v>20,148.00</v>
          </cell>
          <cell r="G1454" t="str">
            <v>3,770,002.00</v>
          </cell>
          <cell r="H1454" t="str">
            <v>Beneficiario final</v>
          </cell>
          <cell r="I1454" t="str">
            <v>Actual</v>
          </cell>
          <cell r="J1454" t="str">
            <v>Cédula de Ciudadanía</v>
          </cell>
          <cell r="K1454" t="str">
            <v>82390869</v>
          </cell>
          <cell r="L1454" t="str">
            <v>MORENO RAMIREZ HECTOR GERMAN</v>
          </cell>
          <cell r="M1454" t="str">
            <v>Abono en cuenta</v>
          </cell>
          <cell r="N1454" t="str">
            <v>Ahorro</v>
          </cell>
          <cell r="O1454" t="str">
            <v>26457557816</v>
          </cell>
          <cell r="P1454" t="str">
            <v>Activa</v>
          </cell>
          <cell r="Q1454" t="str">
            <v>890903938</v>
          </cell>
          <cell r="R1454" t="str">
            <v>BANCOLOMBIA S.A.</v>
          </cell>
          <cell r="S1454" t="str">
            <v>923211</v>
          </cell>
          <cell r="T1454" t="str">
            <v>INTEGRACION CON LA MEDIA-CUND</v>
          </cell>
          <cell r="U1454" t="str">
            <v>C-3603-1300-14-0-3603025-02</v>
          </cell>
          <cell r="V1454" t="str">
            <v>ADQUISICIÓN DE BIENES Y SERVICIOS - SERVICIO DE FORMACIÓN PROFESIONAL INTEGRAL - MEJORAMIENTO DEL SERVICIO DE FORMACIÓN PROFESIONAL DEL SENA NACIONAL</v>
          </cell>
          <cell r="W1454" t="str">
            <v>Nación</v>
          </cell>
          <cell r="X1454" t="str">
            <v>OTROS RECURSOS DEL TESORO</v>
          </cell>
          <cell r="Y1454" t="str">
            <v>CSF</v>
          </cell>
          <cell r="Z1454" t="str">
            <v>3,790,150.00</v>
          </cell>
          <cell r="AA1454" t="str">
            <v>0.00</v>
          </cell>
          <cell r="AB1454" t="str">
            <v>0.00</v>
          </cell>
          <cell r="AC1454" t="str">
            <v>0.00</v>
          </cell>
          <cell r="AD1454" t="str">
            <v>13-01-01-DT</v>
          </cell>
          <cell r="AG1454" t="str">
            <v>No</v>
          </cell>
          <cell r="AL1454" t="str">
            <v>CONTRATO DE PRESTACION DE SERVICIOS-CTO-25-9232-138-2020</v>
          </cell>
          <cell r="AM1454" t="str">
            <v>920</v>
          </cell>
          <cell r="AN1454" t="str">
            <v>920</v>
          </cell>
          <cell r="AO1454" t="str">
            <v>15120</v>
          </cell>
          <cell r="AP1454" t="str">
            <v>0</v>
          </cell>
          <cell r="AR1454" t="str">
            <v>180320</v>
          </cell>
          <cell r="AS1454" t="str">
            <v>175437620</v>
          </cell>
          <cell r="AT1454" t="str">
            <v>0</v>
          </cell>
          <cell r="AU1454" t="str">
            <v>2020-02-03 00:00:00</v>
          </cell>
          <cell r="AV1454" t="str">
            <v>CONTRATO DE PRESTACION DE SERVICIOS</v>
          </cell>
          <cell r="AW1454" t="str">
            <v>CTO-25-9232-138-2020</v>
          </cell>
          <cell r="AX1454" t="str">
            <v>Prestar servicios profesionales de carácter temporal para planear y orientar la Formación Profesional Integral, que programe el centro de formación en sus diferentes niveles y modalidades, atendiendo las políticas institucionales y la normatividad vi</v>
          </cell>
        </row>
        <row r="1455">
          <cell r="A1455" t="str">
            <v>175437720</v>
          </cell>
          <cell r="B1455" t="str">
            <v>2020-07-06 00:00:00</v>
          </cell>
          <cell r="C1455" t="str">
            <v>2020-07-08 04:11:00</v>
          </cell>
          <cell r="D1455" t="str">
            <v>Pagada</v>
          </cell>
          <cell r="E1455" t="str">
            <v>3,790,150.00</v>
          </cell>
          <cell r="F1455" t="str">
            <v>20,148.00</v>
          </cell>
          <cell r="G1455" t="str">
            <v>3,770,002.00</v>
          </cell>
          <cell r="H1455" t="str">
            <v>Beneficiario final</v>
          </cell>
          <cell r="I1455" t="str">
            <v>Actual</v>
          </cell>
          <cell r="J1455" t="str">
            <v>Cédula de Ciudadanía</v>
          </cell>
          <cell r="K1455" t="str">
            <v>80229956</v>
          </cell>
          <cell r="L1455" t="str">
            <v>RAMIREZ GONZALEZ JOSE IGNACIO</v>
          </cell>
          <cell r="M1455" t="str">
            <v>Abono en cuenta</v>
          </cell>
          <cell r="N1455" t="str">
            <v>Ahorro</v>
          </cell>
          <cell r="O1455" t="str">
            <v>007756021</v>
          </cell>
          <cell r="P1455" t="str">
            <v>Activa</v>
          </cell>
          <cell r="Q1455" t="str">
            <v>860035827</v>
          </cell>
          <cell r="R1455" t="str">
            <v>BANCO COMERCIAL AV VILLAS S.A.</v>
          </cell>
          <cell r="S1455" t="str">
            <v>923211</v>
          </cell>
          <cell r="T1455" t="str">
            <v>INTEGRACION CON LA MEDIA-CUND</v>
          </cell>
          <cell r="U1455" t="str">
            <v>C-3603-1300-14-0-3603025-02</v>
          </cell>
          <cell r="V1455" t="str">
            <v>ADQUISICIÓN DE BIENES Y SERVICIOS - SERVICIO DE FORMACIÓN PROFESIONAL INTEGRAL - MEJORAMIENTO DEL SERVICIO DE FORMACIÓN PROFESIONAL DEL SENA NACIONAL</v>
          </cell>
          <cell r="W1455" t="str">
            <v>Nación</v>
          </cell>
          <cell r="X1455" t="str">
            <v>OTROS RECURSOS DEL TESORO</v>
          </cell>
          <cell r="Y1455" t="str">
            <v>CSF</v>
          </cell>
          <cell r="Z1455" t="str">
            <v>3,790,150.00</v>
          </cell>
          <cell r="AA1455" t="str">
            <v>0.00</v>
          </cell>
          <cell r="AB1455" t="str">
            <v>0.00</v>
          </cell>
          <cell r="AC1455" t="str">
            <v>0.00</v>
          </cell>
          <cell r="AD1455" t="str">
            <v>13-01-01-DT</v>
          </cell>
          <cell r="AG1455" t="str">
            <v>No</v>
          </cell>
          <cell r="AL1455" t="str">
            <v>CONTRATO DE PRESTACION DE SERVICIOS-CTO-25-9232-140-2020</v>
          </cell>
          <cell r="AM1455" t="str">
            <v>920</v>
          </cell>
          <cell r="AN1455" t="str">
            <v>920</v>
          </cell>
          <cell r="AO1455" t="str">
            <v>15320</v>
          </cell>
          <cell r="AP1455" t="str">
            <v>0</v>
          </cell>
          <cell r="AR1455" t="str">
            <v>180420</v>
          </cell>
          <cell r="AS1455" t="str">
            <v>175437720</v>
          </cell>
          <cell r="AT1455" t="str">
            <v>0</v>
          </cell>
          <cell r="AU1455" t="str">
            <v>2020-02-03 00:00:00</v>
          </cell>
          <cell r="AV1455" t="str">
            <v>CONTRATO DE PRESTACION DE SERVICIOS</v>
          </cell>
          <cell r="AW1455" t="str">
            <v>CTO-25-9232-140-2020</v>
          </cell>
          <cell r="AX1455" t="str">
            <v>Prestar servicios profesionales de carácter temporal para planear y orientar la Formación Profesional Integral, que programe el centro de formación en sus diferentes niveles y modalidades, atendiendo las políticas institucionales y la normatividad vi</v>
          </cell>
        </row>
        <row r="1456">
          <cell r="A1456" t="str">
            <v>175437820</v>
          </cell>
          <cell r="B1456" t="str">
            <v>2020-07-06 00:00:00</v>
          </cell>
          <cell r="C1456" t="str">
            <v>2020-07-08 04:15:01</v>
          </cell>
          <cell r="D1456" t="str">
            <v>Pagada</v>
          </cell>
          <cell r="E1456" t="str">
            <v>3,790,150.00</v>
          </cell>
          <cell r="F1456" t="str">
            <v>20,148.00</v>
          </cell>
          <cell r="G1456" t="str">
            <v>3,770,002.00</v>
          </cell>
          <cell r="H1456" t="str">
            <v>Beneficiario final</v>
          </cell>
          <cell r="I1456" t="str">
            <v>Actual</v>
          </cell>
          <cell r="J1456" t="str">
            <v>Cédula de Ciudadanía</v>
          </cell>
          <cell r="K1456" t="str">
            <v>79972454</v>
          </cell>
          <cell r="L1456" t="str">
            <v>BLANCO HOYOS JHOWAN IGNACIO</v>
          </cell>
          <cell r="M1456" t="str">
            <v>Abono en cuenta</v>
          </cell>
          <cell r="N1456" t="str">
            <v>Ahorro</v>
          </cell>
          <cell r="O1456" t="str">
            <v>004800310726</v>
          </cell>
          <cell r="P1456" t="str">
            <v>Activa</v>
          </cell>
          <cell r="Q1456" t="str">
            <v>860034313</v>
          </cell>
          <cell r="R1456" t="str">
            <v>BANCO DAVIVIENDA S.A.</v>
          </cell>
          <cell r="S1456" t="str">
            <v>923245</v>
          </cell>
          <cell r="T1456" t="str">
            <v>CENTRO INDUSTRIAL Y DESARROLLO EMPRESARIAL DE SOACHA-CUNDINAMARCA - SERVICIOS PRESTADOS A LA FORMACI</v>
          </cell>
          <cell r="U1456" t="str">
            <v>C-3603-1300-14-0-3603025-02</v>
          </cell>
          <cell r="V1456" t="str">
            <v>ADQUISICIÓN DE BIENES Y SERVICIOS - SERVICIO DE FORMACIÓN PROFESIONAL INTEGRAL - MEJORAMIENTO DEL SERVICIO DE FORMACIÓN PROFESIONAL DEL SENA NACIONAL</v>
          </cell>
          <cell r="W1456" t="str">
            <v>Nación</v>
          </cell>
          <cell r="X1456" t="str">
            <v>OTROS RECURSOS DEL TESORO</v>
          </cell>
          <cell r="Y1456" t="str">
            <v>CSF</v>
          </cell>
          <cell r="Z1456" t="str">
            <v>3,790,150.00</v>
          </cell>
          <cell r="AA1456" t="str">
            <v>0.00</v>
          </cell>
          <cell r="AB1456" t="str">
            <v>0.00</v>
          </cell>
          <cell r="AC1456" t="str">
            <v>0.00</v>
          </cell>
          <cell r="AD1456" t="str">
            <v>13-01-01-DT</v>
          </cell>
          <cell r="AG1456" t="str">
            <v>No</v>
          </cell>
          <cell r="AL1456" t="str">
            <v>CONTRATO DE PRESTACION DE SERVICIOS-CTO-25-9232-141-2020</v>
          </cell>
          <cell r="AM1456" t="str">
            <v>1420</v>
          </cell>
          <cell r="AN1456" t="str">
            <v>1420</v>
          </cell>
          <cell r="AO1456" t="str">
            <v>15420</v>
          </cell>
          <cell r="AP1456" t="str">
            <v>0</v>
          </cell>
          <cell r="AR1456" t="str">
            <v>180520</v>
          </cell>
          <cell r="AS1456" t="str">
            <v>175437820</v>
          </cell>
          <cell r="AT1456" t="str">
            <v>0</v>
          </cell>
          <cell r="AU1456" t="str">
            <v>2020-02-03 00:00:00</v>
          </cell>
          <cell r="AV1456" t="str">
            <v>CONTRATO DE PRESTACION DE SERVICIOS</v>
          </cell>
          <cell r="AW1456" t="str">
            <v>CTO-25-9232-141-2020</v>
          </cell>
          <cell r="AX1456" t="str">
            <v>Prestar servicios profesionales de carácter temporal para planear y orientar la Formación Profesional Integral, que programe el centro de formación en sus diferentes niveles y modalidades, atendiendo las políticas institucionales y la normatividad vi</v>
          </cell>
        </row>
        <row r="1457">
          <cell r="A1457" t="str">
            <v>175437920</v>
          </cell>
          <cell r="B1457" t="str">
            <v>2020-07-06 00:00:00</v>
          </cell>
          <cell r="C1457" t="str">
            <v>2020-07-08 03:57:00</v>
          </cell>
          <cell r="D1457" t="str">
            <v>Pagada</v>
          </cell>
          <cell r="E1457" t="str">
            <v>3,790,150.00</v>
          </cell>
          <cell r="F1457" t="str">
            <v>20,148.00</v>
          </cell>
          <cell r="G1457" t="str">
            <v>3,770,002.00</v>
          </cell>
          <cell r="H1457" t="str">
            <v>Beneficiario final</v>
          </cell>
          <cell r="I1457" t="str">
            <v>Actual</v>
          </cell>
          <cell r="J1457" t="str">
            <v>Cédula de Ciudadanía</v>
          </cell>
          <cell r="K1457" t="str">
            <v>1018419954</v>
          </cell>
          <cell r="L1457" t="str">
            <v>HERNANDEZ ORGANISTA YANZIRE</v>
          </cell>
          <cell r="M1457" t="str">
            <v>Abono en cuenta</v>
          </cell>
          <cell r="N1457" t="str">
            <v>Ahorro</v>
          </cell>
          <cell r="O1457" t="str">
            <v>043009103</v>
          </cell>
          <cell r="P1457" t="str">
            <v>Activa</v>
          </cell>
          <cell r="Q1457" t="str">
            <v>890903937</v>
          </cell>
          <cell r="R1457" t="str">
            <v>ITAU CORPBANCA COLOMBIA S A</v>
          </cell>
          <cell r="S1457" t="str">
            <v>923211</v>
          </cell>
          <cell r="T1457" t="str">
            <v>INTEGRACION CON LA MEDIA-CUND</v>
          </cell>
          <cell r="U1457" t="str">
            <v>C-3603-1300-14-0-3603025-02</v>
          </cell>
          <cell r="V1457" t="str">
            <v>ADQUISICIÓN DE BIENES Y SERVICIOS - SERVICIO DE FORMACIÓN PROFESIONAL INTEGRAL - MEJORAMIENTO DEL SERVICIO DE FORMACIÓN PROFESIONAL DEL SENA NACIONAL</v>
          </cell>
          <cell r="W1457" t="str">
            <v>Nación</v>
          </cell>
          <cell r="X1457" t="str">
            <v>OTROS RECURSOS DEL TESORO</v>
          </cell>
          <cell r="Y1457" t="str">
            <v>CSF</v>
          </cell>
          <cell r="Z1457" t="str">
            <v>3,790,150.00</v>
          </cell>
          <cell r="AA1457" t="str">
            <v>0.00</v>
          </cell>
          <cell r="AB1457" t="str">
            <v>0.00</v>
          </cell>
          <cell r="AC1457" t="str">
            <v>0.00</v>
          </cell>
          <cell r="AD1457" t="str">
            <v>13-01-01-DT</v>
          </cell>
          <cell r="AG1457" t="str">
            <v>No</v>
          </cell>
          <cell r="AL1457" t="str">
            <v>CONTRATO DE PRESTACION DE SERVICIOS-CTO-25-9232-142-2020</v>
          </cell>
          <cell r="AM1457" t="str">
            <v>920</v>
          </cell>
          <cell r="AN1457" t="str">
            <v>920</v>
          </cell>
          <cell r="AO1457" t="str">
            <v>15520</v>
          </cell>
          <cell r="AP1457" t="str">
            <v>0</v>
          </cell>
          <cell r="AR1457" t="str">
            <v>180620</v>
          </cell>
          <cell r="AS1457" t="str">
            <v>175437920</v>
          </cell>
          <cell r="AT1457" t="str">
            <v>0</v>
          </cell>
          <cell r="AU1457" t="str">
            <v>2020-02-03 00:00:00</v>
          </cell>
          <cell r="AV1457" t="str">
            <v>CONTRATO DE PRESTACION DE SERVICIOS</v>
          </cell>
          <cell r="AW1457" t="str">
            <v>CTO-25-9232-142-2020</v>
          </cell>
          <cell r="AX1457" t="str">
            <v>Prestar servicios profesionales de carácter temporal para planear y orientar la Formación Profesional Integral, que programe el centro de formación en sus diferentes niveles y modalidades, atendiendo las políticas institucionales y la normatividad vi</v>
          </cell>
        </row>
        <row r="1458">
          <cell r="A1458" t="str">
            <v>175438020</v>
          </cell>
          <cell r="B1458" t="str">
            <v>2020-07-06 00:00:00</v>
          </cell>
          <cell r="C1458" t="str">
            <v>2020-07-08 04:05:54</v>
          </cell>
          <cell r="D1458" t="str">
            <v>Pagada</v>
          </cell>
          <cell r="E1458" t="str">
            <v>3,790,150.00</v>
          </cell>
          <cell r="F1458" t="str">
            <v>20,148.00</v>
          </cell>
          <cell r="G1458" t="str">
            <v>3,770,002.00</v>
          </cell>
          <cell r="H1458" t="str">
            <v>Beneficiario final</v>
          </cell>
          <cell r="I1458" t="str">
            <v>Actual</v>
          </cell>
          <cell r="J1458" t="str">
            <v>Cédula de Ciudadanía</v>
          </cell>
          <cell r="K1458" t="str">
            <v>79114122</v>
          </cell>
          <cell r="L1458" t="str">
            <v>POLANCO MAHECHA EDGAR</v>
          </cell>
          <cell r="M1458" t="str">
            <v>Abono en cuenta</v>
          </cell>
          <cell r="N1458" t="str">
            <v>Ahorro</v>
          </cell>
          <cell r="O1458" t="str">
            <v>479118523</v>
          </cell>
          <cell r="P1458" t="str">
            <v>Activa</v>
          </cell>
          <cell r="Q1458" t="str">
            <v>860003020</v>
          </cell>
          <cell r="R1458" t="str">
            <v>BANCO BILBAO VIZCAYA ARGENTARIA COLOMBIA S.A. BBVA</v>
          </cell>
          <cell r="S1458" t="str">
            <v>923211</v>
          </cell>
          <cell r="T1458" t="str">
            <v>INTEGRACION CON LA MEDIA-CUND</v>
          </cell>
          <cell r="U1458" t="str">
            <v>C-3603-1300-14-0-3603025-02</v>
          </cell>
          <cell r="V1458" t="str">
            <v>ADQUISICIÓN DE BIENES Y SERVICIOS - SERVICIO DE FORMACIÓN PROFESIONAL INTEGRAL - MEJORAMIENTO DEL SERVICIO DE FORMACIÓN PROFESIONAL DEL SENA NACIONAL</v>
          </cell>
          <cell r="W1458" t="str">
            <v>Nación</v>
          </cell>
          <cell r="X1458" t="str">
            <v>OTROS RECURSOS DEL TESORO</v>
          </cell>
          <cell r="Y1458" t="str">
            <v>CSF</v>
          </cell>
          <cell r="Z1458" t="str">
            <v>3,790,150.00</v>
          </cell>
          <cell r="AA1458" t="str">
            <v>0.00</v>
          </cell>
          <cell r="AB1458" t="str">
            <v>0.00</v>
          </cell>
          <cell r="AC1458" t="str">
            <v>0.00</v>
          </cell>
          <cell r="AD1458" t="str">
            <v>13-01-01-DT</v>
          </cell>
          <cell r="AG1458" t="str">
            <v>No</v>
          </cell>
          <cell r="AL1458" t="str">
            <v>CONTRATO DE PRESTACION DE SERVICIOS-CTO-25-9232-143-2020</v>
          </cell>
          <cell r="AM1458" t="str">
            <v>920</v>
          </cell>
          <cell r="AN1458" t="str">
            <v>920</v>
          </cell>
          <cell r="AO1458" t="str">
            <v>15620</v>
          </cell>
          <cell r="AP1458" t="str">
            <v>0</v>
          </cell>
          <cell r="AR1458" t="str">
            <v>180720</v>
          </cell>
          <cell r="AS1458" t="str">
            <v>175438020</v>
          </cell>
          <cell r="AT1458" t="str">
            <v>0</v>
          </cell>
          <cell r="AU1458" t="str">
            <v>2020-02-03 00:00:00</v>
          </cell>
          <cell r="AV1458" t="str">
            <v>CONTRATO DE PRESTACION DE SERVICIOS</v>
          </cell>
          <cell r="AW1458" t="str">
            <v>CTO-25-9232-143-2020</v>
          </cell>
          <cell r="AX1458" t="str">
            <v>Prestar servicios profesionales de carácter temporal para planear y orientar la Formación Profesional Integral, que programe el centro de formación en sus diferentes niveles y modalidades, atendiendo las políticas institucionales y la normatividad vi</v>
          </cell>
        </row>
        <row r="1459">
          <cell r="A1459" t="str">
            <v>175438120</v>
          </cell>
          <cell r="B1459" t="str">
            <v>2020-07-06 00:00:00</v>
          </cell>
          <cell r="C1459" t="str">
            <v>2020-07-08 04:04:02</v>
          </cell>
          <cell r="D1459" t="str">
            <v>Pagada</v>
          </cell>
          <cell r="E1459" t="str">
            <v>3,790,150.00</v>
          </cell>
          <cell r="F1459" t="str">
            <v>20,148.00</v>
          </cell>
          <cell r="G1459" t="str">
            <v>3,770,002.00</v>
          </cell>
          <cell r="H1459" t="str">
            <v>Beneficiario final</v>
          </cell>
          <cell r="I1459" t="str">
            <v>Actual</v>
          </cell>
          <cell r="J1459" t="str">
            <v>Cédula de Ciudadanía</v>
          </cell>
          <cell r="K1459" t="str">
            <v>25560681</v>
          </cell>
          <cell r="L1459" t="str">
            <v>HURTADO HURTADO YANED EMILCE</v>
          </cell>
          <cell r="M1459" t="str">
            <v>Abono en cuenta</v>
          </cell>
          <cell r="N1459" t="str">
            <v>Ahorro</v>
          </cell>
          <cell r="O1459" t="str">
            <v>24233211113</v>
          </cell>
          <cell r="P1459" t="str">
            <v>Activa</v>
          </cell>
          <cell r="Q1459" t="str">
            <v>890903938</v>
          </cell>
          <cell r="R1459" t="str">
            <v>BANCOLOMBIA S.A.</v>
          </cell>
          <cell r="S1459" t="str">
            <v>923211</v>
          </cell>
          <cell r="T1459" t="str">
            <v>INTEGRACION CON LA MEDIA-CUND</v>
          </cell>
          <cell r="U1459" t="str">
            <v>C-3603-1300-14-0-3603025-02</v>
          </cell>
          <cell r="V1459" t="str">
            <v>ADQUISICIÓN DE BIENES Y SERVICIOS - SERVICIO DE FORMACIÓN PROFESIONAL INTEGRAL - MEJORAMIENTO DEL SERVICIO DE FORMACIÓN PROFESIONAL DEL SENA NACIONAL</v>
          </cell>
          <cell r="W1459" t="str">
            <v>Nación</v>
          </cell>
          <cell r="X1459" t="str">
            <v>OTROS RECURSOS DEL TESORO</v>
          </cell>
          <cell r="Y1459" t="str">
            <v>CSF</v>
          </cell>
          <cell r="Z1459" t="str">
            <v>3,790,150.00</v>
          </cell>
          <cell r="AA1459" t="str">
            <v>0.00</v>
          </cell>
          <cell r="AB1459" t="str">
            <v>0.00</v>
          </cell>
          <cell r="AC1459" t="str">
            <v>0.00</v>
          </cell>
          <cell r="AD1459" t="str">
            <v>13-01-01-DT</v>
          </cell>
          <cell r="AG1459" t="str">
            <v>No</v>
          </cell>
          <cell r="AL1459" t="str">
            <v>CONTRATO DE PRESTACION DE SERVICIOS-CTO-25-9232-143-2020</v>
          </cell>
          <cell r="AM1459" t="str">
            <v>920</v>
          </cell>
          <cell r="AN1459" t="str">
            <v>920</v>
          </cell>
          <cell r="AO1459" t="str">
            <v>15720</v>
          </cell>
          <cell r="AP1459" t="str">
            <v>0</v>
          </cell>
          <cell r="AR1459" t="str">
            <v>180820</v>
          </cell>
          <cell r="AS1459" t="str">
            <v>175438120</v>
          </cell>
          <cell r="AT1459" t="str">
            <v>0</v>
          </cell>
          <cell r="AU1459" t="str">
            <v>2020-02-03 00:00:00</v>
          </cell>
          <cell r="AV1459" t="str">
            <v>CONTRATO DE PRESTACION DE SERVICIOS</v>
          </cell>
          <cell r="AW1459" t="str">
            <v>CTO-25-9232-143-2020</v>
          </cell>
          <cell r="AX1459" t="str">
            <v>Prestar servicios profesionales de carácter temporal para planear y orientar la Formación Profesional Integral, que programe el centro de formación en sus diferentes niveles y modalidades, atendiendo las políticas institucionales y la normatividad vi</v>
          </cell>
        </row>
        <row r="1460">
          <cell r="A1460" t="str">
            <v>175438220</v>
          </cell>
          <cell r="B1460" t="str">
            <v>2020-07-06 00:00:00</v>
          </cell>
          <cell r="C1460" t="str">
            <v>2020-07-08 04:11:00</v>
          </cell>
          <cell r="D1460" t="str">
            <v>Pagada</v>
          </cell>
          <cell r="E1460" t="str">
            <v>3,790,150.00</v>
          </cell>
          <cell r="F1460" t="str">
            <v>20,148.00</v>
          </cell>
          <cell r="G1460" t="str">
            <v>3,770,002.00</v>
          </cell>
          <cell r="H1460" t="str">
            <v>Beneficiario final</v>
          </cell>
          <cell r="I1460" t="str">
            <v>Actual</v>
          </cell>
          <cell r="J1460" t="str">
            <v>Cédula de Ciudadanía</v>
          </cell>
          <cell r="K1460" t="str">
            <v>52808720</v>
          </cell>
          <cell r="L1460" t="str">
            <v>JIMENEZ ARANGO LINA MARCELA</v>
          </cell>
          <cell r="M1460" t="str">
            <v>Abono en cuenta</v>
          </cell>
          <cell r="N1460" t="str">
            <v>Ahorro</v>
          </cell>
          <cell r="O1460" t="str">
            <v>666918821</v>
          </cell>
          <cell r="P1460" t="str">
            <v>Activa</v>
          </cell>
          <cell r="Q1460" t="str">
            <v>860035827</v>
          </cell>
          <cell r="R1460" t="str">
            <v>BANCO COMERCIAL AV VILLAS S.A.</v>
          </cell>
          <cell r="S1460" t="str">
            <v>923211</v>
          </cell>
          <cell r="T1460" t="str">
            <v>INTEGRACION CON LA MEDIA-CUND</v>
          </cell>
          <cell r="U1460" t="str">
            <v>C-3603-1300-14-0-3603025-02</v>
          </cell>
          <cell r="V1460" t="str">
            <v>ADQUISICIÓN DE BIENES Y SERVICIOS - SERVICIO DE FORMACIÓN PROFESIONAL INTEGRAL - MEJORAMIENTO DEL SERVICIO DE FORMACIÓN PROFESIONAL DEL SENA NACIONAL</v>
          </cell>
          <cell r="W1460" t="str">
            <v>Nación</v>
          </cell>
          <cell r="X1460" t="str">
            <v>OTROS RECURSOS DEL TESORO</v>
          </cell>
          <cell r="Y1460" t="str">
            <v>CSF</v>
          </cell>
          <cell r="Z1460" t="str">
            <v>3,790,150.00</v>
          </cell>
          <cell r="AA1460" t="str">
            <v>0.00</v>
          </cell>
          <cell r="AB1460" t="str">
            <v>0.00</v>
          </cell>
          <cell r="AC1460" t="str">
            <v>0.00</v>
          </cell>
          <cell r="AD1460" t="str">
            <v>13-01-01-DT</v>
          </cell>
          <cell r="AG1460" t="str">
            <v>No</v>
          </cell>
          <cell r="AL1460" t="str">
            <v>CONTRATO DE PRESTACION DE SERVICIOS-CTO-25-9232-145-2020</v>
          </cell>
          <cell r="AM1460" t="str">
            <v>920</v>
          </cell>
          <cell r="AN1460" t="str">
            <v>920</v>
          </cell>
          <cell r="AO1460" t="str">
            <v>15820</v>
          </cell>
          <cell r="AP1460" t="str">
            <v>0</v>
          </cell>
          <cell r="AR1460" t="str">
            <v>180920</v>
          </cell>
          <cell r="AS1460" t="str">
            <v>175438220</v>
          </cell>
          <cell r="AT1460" t="str">
            <v>0</v>
          </cell>
          <cell r="AU1460" t="str">
            <v>2020-02-03 00:00:00</v>
          </cell>
          <cell r="AV1460" t="str">
            <v>CONTRATO DE PRESTACION DE SERVICIOS</v>
          </cell>
          <cell r="AW1460" t="str">
            <v>CTO-25-9232-145-2020</v>
          </cell>
          <cell r="AX1460" t="str">
            <v>Prestar servicios profesionales de carácter temporal para planear y orientar la Formación Profesional Integral, que programe el centro de formación en sus diferentes niveles y modalidades, atendiendo las políticas institucionales y la normatividad vi</v>
          </cell>
        </row>
        <row r="1461">
          <cell r="A1461" t="str">
            <v>175438320</v>
          </cell>
          <cell r="B1461" t="str">
            <v>2020-07-06 00:00:00</v>
          </cell>
          <cell r="C1461" t="str">
            <v>2020-07-08 04:05:54</v>
          </cell>
          <cell r="D1461" t="str">
            <v>Pagada</v>
          </cell>
          <cell r="E1461" t="str">
            <v>3,790,150.00</v>
          </cell>
          <cell r="F1461" t="str">
            <v>20,148.00</v>
          </cell>
          <cell r="G1461" t="str">
            <v>3,770,002.00</v>
          </cell>
          <cell r="H1461" t="str">
            <v>Beneficiario final</v>
          </cell>
          <cell r="I1461" t="str">
            <v>Actual</v>
          </cell>
          <cell r="J1461" t="str">
            <v>Cédula de Ciudadanía</v>
          </cell>
          <cell r="K1461" t="str">
            <v>11259861</v>
          </cell>
          <cell r="L1461" t="str">
            <v>BARON MOJICA WILLIAM ALLENDE</v>
          </cell>
          <cell r="M1461" t="str">
            <v>Abono en cuenta</v>
          </cell>
          <cell r="N1461" t="str">
            <v>Ahorro</v>
          </cell>
          <cell r="O1461" t="str">
            <v>0342098647</v>
          </cell>
          <cell r="P1461" t="str">
            <v>Activa</v>
          </cell>
          <cell r="Q1461" t="str">
            <v>860003020</v>
          </cell>
          <cell r="R1461" t="str">
            <v>BANCO BILBAO VIZCAYA ARGENTARIA COLOMBIA S.A. BBVA</v>
          </cell>
          <cell r="S1461" t="str">
            <v>923211</v>
          </cell>
          <cell r="T1461" t="str">
            <v>INTEGRACION CON LA MEDIA-CUND</v>
          </cell>
          <cell r="U1461" t="str">
            <v>C-3603-1300-14-0-3603025-02</v>
          </cell>
          <cell r="V1461" t="str">
            <v>ADQUISICIÓN DE BIENES Y SERVICIOS - SERVICIO DE FORMACIÓN PROFESIONAL INTEGRAL - MEJORAMIENTO DEL SERVICIO DE FORMACIÓN PROFESIONAL DEL SENA NACIONAL</v>
          </cell>
          <cell r="W1461" t="str">
            <v>Nación</v>
          </cell>
          <cell r="X1461" t="str">
            <v>OTROS RECURSOS DEL TESORO</v>
          </cell>
          <cell r="Y1461" t="str">
            <v>CSF</v>
          </cell>
          <cell r="Z1461" t="str">
            <v>3,790,150.00</v>
          </cell>
          <cell r="AA1461" t="str">
            <v>0.00</v>
          </cell>
          <cell r="AB1461" t="str">
            <v>0.00</v>
          </cell>
          <cell r="AC1461" t="str">
            <v>0.00</v>
          </cell>
          <cell r="AD1461" t="str">
            <v>13-01-01-DT</v>
          </cell>
          <cell r="AG1461" t="str">
            <v>No</v>
          </cell>
          <cell r="AL1461" t="str">
            <v>CONTRATO DE PRESTACION DE SERVICIOS-CTO-25-9232-147-2020</v>
          </cell>
          <cell r="AM1461" t="str">
            <v>920</v>
          </cell>
          <cell r="AN1461" t="str">
            <v>920</v>
          </cell>
          <cell r="AO1461" t="str">
            <v>16020</v>
          </cell>
          <cell r="AP1461" t="str">
            <v>0</v>
          </cell>
          <cell r="AR1461" t="str">
            <v>181020</v>
          </cell>
          <cell r="AS1461" t="str">
            <v>175438320</v>
          </cell>
          <cell r="AT1461" t="str">
            <v>0</v>
          </cell>
          <cell r="AU1461" t="str">
            <v>2020-02-03 00:00:00</v>
          </cell>
          <cell r="AV1461" t="str">
            <v>CONTRATO DE PRESTACION DE SERVICIOS</v>
          </cell>
          <cell r="AW1461" t="str">
            <v>CTO-25-9232-147-2020</v>
          </cell>
          <cell r="AX1461" t="str">
            <v>Prestar servicios profesionales de carácter temporal para planear y orientar la Formación Profesional Integral, que programe el centro de formación en sus diferentes niveles y modalidades, atendiendo las políticas institucionales y la normatividad vi</v>
          </cell>
        </row>
        <row r="1462">
          <cell r="A1462" t="str">
            <v>175438420</v>
          </cell>
          <cell r="B1462" t="str">
            <v>2020-07-06 00:00:00</v>
          </cell>
          <cell r="C1462" t="str">
            <v>2020-07-08 04:04:29</v>
          </cell>
          <cell r="D1462" t="str">
            <v>Pagada</v>
          </cell>
          <cell r="E1462" t="str">
            <v>3,790,150.00</v>
          </cell>
          <cell r="F1462" t="str">
            <v>20,148.00</v>
          </cell>
          <cell r="G1462" t="str">
            <v>3,770,002.00</v>
          </cell>
          <cell r="H1462" t="str">
            <v>Beneficiario final</v>
          </cell>
          <cell r="I1462" t="str">
            <v>Actual</v>
          </cell>
          <cell r="J1462" t="str">
            <v>Cédula de Ciudadanía</v>
          </cell>
          <cell r="K1462" t="str">
            <v>39788424</v>
          </cell>
          <cell r="L1462" t="str">
            <v>CROCKER DE LA MOTTA LOLITA MADELEINE</v>
          </cell>
          <cell r="M1462" t="str">
            <v>Abono en cuenta</v>
          </cell>
          <cell r="N1462" t="str">
            <v>Ahorro</v>
          </cell>
          <cell r="O1462" t="str">
            <v>14140009912</v>
          </cell>
          <cell r="P1462" t="str">
            <v>Activa</v>
          </cell>
          <cell r="Q1462" t="str">
            <v>890903938</v>
          </cell>
          <cell r="R1462" t="str">
            <v>BANCOLOMBIA S.A.</v>
          </cell>
          <cell r="S1462" t="str">
            <v>923245</v>
          </cell>
          <cell r="T1462" t="str">
            <v>CENTRO INDUSTRIAL Y DESARROLLO EMPRESARIAL DE SOACHA-CUNDINAMARCA - SERVICIOS PRESTADOS A LA FORMACI</v>
          </cell>
          <cell r="U1462" t="str">
            <v>C-3603-1300-14-0-3603025-02</v>
          </cell>
          <cell r="V1462" t="str">
            <v>ADQUISICIÓN DE BIENES Y SERVICIOS - SERVICIO DE FORMACIÓN PROFESIONAL INTEGRAL - MEJORAMIENTO DEL SERVICIO DE FORMACIÓN PROFESIONAL DEL SENA NACIONAL</v>
          </cell>
          <cell r="W1462" t="str">
            <v>Nación</v>
          </cell>
          <cell r="X1462" t="str">
            <v>OTROS RECURSOS DEL TESORO</v>
          </cell>
          <cell r="Y1462" t="str">
            <v>CSF</v>
          </cell>
          <cell r="Z1462" t="str">
            <v>3,790,150.00</v>
          </cell>
          <cell r="AA1462" t="str">
            <v>0.00</v>
          </cell>
          <cell r="AB1462" t="str">
            <v>0.00</v>
          </cell>
          <cell r="AC1462" t="str">
            <v>0.00</v>
          </cell>
          <cell r="AD1462" t="str">
            <v>13-01-01-DT</v>
          </cell>
          <cell r="AG1462" t="str">
            <v>No</v>
          </cell>
          <cell r="AL1462" t="str">
            <v>CONTRATO DE PRESTACION DE SERVICIOS-CTO-25-9232-148-2020</v>
          </cell>
          <cell r="AM1462" t="str">
            <v>1420</v>
          </cell>
          <cell r="AN1462" t="str">
            <v>1420</v>
          </cell>
          <cell r="AO1462" t="str">
            <v>16120</v>
          </cell>
          <cell r="AP1462" t="str">
            <v>0</v>
          </cell>
          <cell r="AR1462" t="str">
            <v>181120</v>
          </cell>
          <cell r="AS1462" t="str">
            <v>175438420</v>
          </cell>
          <cell r="AT1462" t="str">
            <v>0</v>
          </cell>
          <cell r="AU1462" t="str">
            <v>2020-02-03 00:00:00</v>
          </cell>
          <cell r="AV1462" t="str">
            <v>CONTRATO DE PRESTACION DE SERVICIOS</v>
          </cell>
          <cell r="AW1462" t="str">
            <v>CTO-25-9232-148-2020</v>
          </cell>
          <cell r="AX1462" t="str">
            <v>Prestar servicios profesionales de carácter temporal para planear y orientar la Formación Profesional Integral, que programe el centro de formación en sus diferentes niveles y modalidades, atendiendo las políticas institucionales y la normatividad vi</v>
          </cell>
        </row>
        <row r="1463">
          <cell r="A1463" t="str">
            <v>175438520</v>
          </cell>
          <cell r="B1463" t="str">
            <v>2020-07-06 00:00:00</v>
          </cell>
          <cell r="C1463" t="str">
            <v>2020-07-08 04:04:29</v>
          </cell>
          <cell r="D1463" t="str">
            <v>Pagada</v>
          </cell>
          <cell r="E1463" t="str">
            <v>3,790,150.00</v>
          </cell>
          <cell r="F1463" t="str">
            <v>20,148.00</v>
          </cell>
          <cell r="G1463" t="str">
            <v>3,770,002.00</v>
          </cell>
          <cell r="H1463" t="str">
            <v>Beneficiario final</v>
          </cell>
          <cell r="I1463" t="str">
            <v>Actual</v>
          </cell>
          <cell r="J1463" t="str">
            <v>Cédula de Ciudadanía</v>
          </cell>
          <cell r="K1463" t="str">
            <v>79204124</v>
          </cell>
          <cell r="L1463" t="str">
            <v>CORTES PINILLA WILLIAM OSWALDO</v>
          </cell>
          <cell r="M1463" t="str">
            <v>Abono en cuenta</v>
          </cell>
          <cell r="N1463" t="str">
            <v>Ahorro</v>
          </cell>
          <cell r="O1463" t="str">
            <v>22106458565</v>
          </cell>
          <cell r="P1463" t="str">
            <v>Activa</v>
          </cell>
          <cell r="Q1463" t="str">
            <v>890903938</v>
          </cell>
          <cell r="R1463" t="str">
            <v>BANCOLOMBIA S.A.</v>
          </cell>
          <cell r="S1463" t="str">
            <v>923245</v>
          </cell>
          <cell r="T1463" t="str">
            <v>CENTRO INDUSTRIAL Y DESARROLLO EMPRESARIAL DE SOACHA-CUNDINAMARCA - SERVICIOS PRESTADOS A LA FORMACI</v>
          </cell>
          <cell r="U1463" t="str">
            <v>C-3603-1300-14-0-3603025-02</v>
          </cell>
          <cell r="V1463" t="str">
            <v>ADQUISICIÓN DE BIENES Y SERVICIOS - SERVICIO DE FORMACIÓN PROFESIONAL INTEGRAL - MEJORAMIENTO DEL SERVICIO DE FORMACIÓN PROFESIONAL DEL SENA NACIONAL</v>
          </cell>
          <cell r="W1463" t="str">
            <v>Nación</v>
          </cell>
          <cell r="X1463" t="str">
            <v>OTROS RECURSOS DEL TESORO</v>
          </cell>
          <cell r="Y1463" t="str">
            <v>CSF</v>
          </cell>
          <cell r="Z1463" t="str">
            <v>3,790,150.00</v>
          </cell>
          <cell r="AA1463" t="str">
            <v>0.00</v>
          </cell>
          <cell r="AB1463" t="str">
            <v>0.00</v>
          </cell>
          <cell r="AC1463" t="str">
            <v>0.00</v>
          </cell>
          <cell r="AD1463" t="str">
            <v>13-01-01-DT</v>
          </cell>
          <cell r="AG1463" t="str">
            <v>No</v>
          </cell>
          <cell r="AL1463" t="str">
            <v>CONTRATO DE PRESTACION DE SERVICIOS-CTO-25-9232-149-2020</v>
          </cell>
          <cell r="AM1463" t="str">
            <v>1420</v>
          </cell>
          <cell r="AN1463" t="str">
            <v>1420</v>
          </cell>
          <cell r="AO1463" t="str">
            <v>16220</v>
          </cell>
          <cell r="AP1463" t="str">
            <v>0</v>
          </cell>
          <cell r="AR1463" t="str">
            <v>181220</v>
          </cell>
          <cell r="AS1463" t="str">
            <v>175438520</v>
          </cell>
          <cell r="AT1463" t="str">
            <v>0</v>
          </cell>
          <cell r="AU1463" t="str">
            <v>2020-02-03 00:00:00</v>
          </cell>
          <cell r="AV1463" t="str">
            <v>CONTRATO DE PRESTACION DE SERVICIOS</v>
          </cell>
          <cell r="AW1463" t="str">
            <v>CTO-25-9232-149-2020</v>
          </cell>
          <cell r="AX1463" t="str">
            <v>Prestar servicios profesionales de carácter temporal para planear y orientar la Formación Profesional Integral, que programe el centro de formación en sus diferentes niveles y modalidades, atendiendo las políticas institucionales y la normatividad v</v>
          </cell>
        </row>
        <row r="1464">
          <cell r="A1464" t="str">
            <v>175438620</v>
          </cell>
          <cell r="B1464" t="str">
            <v>2020-07-06 00:00:00</v>
          </cell>
          <cell r="C1464" t="str">
            <v>2020-07-08 04:14:52</v>
          </cell>
          <cell r="D1464" t="str">
            <v>Pagada</v>
          </cell>
          <cell r="E1464" t="str">
            <v>3,790,150.00</v>
          </cell>
          <cell r="F1464" t="str">
            <v>20,148.00</v>
          </cell>
          <cell r="G1464" t="str">
            <v>3,770,002.00</v>
          </cell>
          <cell r="H1464" t="str">
            <v>Beneficiario final</v>
          </cell>
          <cell r="I1464" t="str">
            <v>Actual</v>
          </cell>
          <cell r="J1464" t="str">
            <v>Cédula de Ciudadanía</v>
          </cell>
          <cell r="K1464" t="str">
            <v>39731146</v>
          </cell>
          <cell r="L1464" t="str">
            <v>CLAVIJO CLAVIJO ANA SOFIA</v>
          </cell>
          <cell r="M1464" t="str">
            <v>Abono en cuenta</v>
          </cell>
          <cell r="N1464" t="str">
            <v>Ahorro</v>
          </cell>
          <cell r="O1464" t="str">
            <v>0570004070214012</v>
          </cell>
          <cell r="P1464" t="str">
            <v>Activa</v>
          </cell>
          <cell r="Q1464" t="str">
            <v>860034313</v>
          </cell>
          <cell r="R1464" t="str">
            <v>BANCO DAVIVIENDA S.A.</v>
          </cell>
          <cell r="S1464" t="str">
            <v>923211</v>
          </cell>
          <cell r="T1464" t="str">
            <v>INTEGRACION CON LA MEDIA-CUND</v>
          </cell>
          <cell r="U1464" t="str">
            <v>C-3603-1300-14-0-3603025-02</v>
          </cell>
          <cell r="V1464" t="str">
            <v>ADQUISICIÓN DE BIENES Y SERVICIOS - SERVICIO DE FORMACIÓN PROFESIONAL INTEGRAL - MEJORAMIENTO DEL SERVICIO DE FORMACIÓN PROFESIONAL DEL SENA NACIONAL</v>
          </cell>
          <cell r="W1464" t="str">
            <v>Nación</v>
          </cell>
          <cell r="X1464" t="str">
            <v>OTROS RECURSOS DEL TESORO</v>
          </cell>
          <cell r="Y1464" t="str">
            <v>CSF</v>
          </cell>
          <cell r="Z1464" t="str">
            <v>3,790,150.00</v>
          </cell>
          <cell r="AA1464" t="str">
            <v>0.00</v>
          </cell>
          <cell r="AB1464" t="str">
            <v>0.00</v>
          </cell>
          <cell r="AC1464" t="str">
            <v>0.00</v>
          </cell>
          <cell r="AD1464" t="str">
            <v>13-01-01-DT</v>
          </cell>
          <cell r="AG1464" t="str">
            <v>No</v>
          </cell>
          <cell r="AL1464" t="str">
            <v>CONTRATO DE PRESTACION DE SERVICIOS-CTO-25-9232-150-2020</v>
          </cell>
          <cell r="AM1464" t="str">
            <v>920</v>
          </cell>
          <cell r="AN1464" t="str">
            <v>920</v>
          </cell>
          <cell r="AO1464" t="str">
            <v>16320</v>
          </cell>
          <cell r="AP1464" t="str">
            <v>0</v>
          </cell>
          <cell r="AR1464" t="str">
            <v>181320</v>
          </cell>
          <cell r="AS1464" t="str">
            <v>175438620</v>
          </cell>
          <cell r="AT1464" t="str">
            <v>0</v>
          </cell>
          <cell r="AU1464" t="str">
            <v>2020-02-03 00:00:00</v>
          </cell>
          <cell r="AV1464" t="str">
            <v>CONTRATO DE PRESTACION DE SERVICIOS</v>
          </cell>
          <cell r="AW1464" t="str">
            <v>CTO-25-9232-150-2020</v>
          </cell>
          <cell r="AX1464" t="str">
            <v>Prestar servicios profesionales de carácter temporal para planear y orientar la Formación Profesional Integral, que programe el centro de formación en sus diferentes niveles y modalidades, atendiendo las políticas institucionales y la normatividad vi</v>
          </cell>
        </row>
        <row r="1465">
          <cell r="A1465" t="str">
            <v>175438720</v>
          </cell>
          <cell r="B1465" t="str">
            <v>2020-07-06 00:00:00</v>
          </cell>
          <cell r="C1465" t="str">
            <v>2020-07-08 04:14:52</v>
          </cell>
          <cell r="D1465" t="str">
            <v>Pagada</v>
          </cell>
          <cell r="E1465" t="str">
            <v>3,790,150.00</v>
          </cell>
          <cell r="F1465" t="str">
            <v>20,148.00</v>
          </cell>
          <cell r="G1465" t="str">
            <v>3,770,002.00</v>
          </cell>
          <cell r="H1465" t="str">
            <v>Beneficiario final</v>
          </cell>
          <cell r="I1465" t="str">
            <v>Actual</v>
          </cell>
          <cell r="J1465" t="str">
            <v>Cédula de Ciudadanía</v>
          </cell>
          <cell r="K1465" t="str">
            <v>81754386</v>
          </cell>
          <cell r="L1465" t="str">
            <v>TORRES RAMIREZ WILSON ERNESTO</v>
          </cell>
          <cell r="M1465" t="str">
            <v>Abono en cuenta</v>
          </cell>
          <cell r="N1465" t="str">
            <v>Ahorro</v>
          </cell>
          <cell r="O1465" t="str">
            <v>004070235272</v>
          </cell>
          <cell r="P1465" t="str">
            <v>Activa</v>
          </cell>
          <cell r="Q1465" t="str">
            <v>860034313</v>
          </cell>
          <cell r="R1465" t="str">
            <v>BANCO DAVIVIENDA S.A.</v>
          </cell>
          <cell r="S1465" t="str">
            <v>923211</v>
          </cell>
          <cell r="T1465" t="str">
            <v>INTEGRACION CON LA MEDIA-CUND</v>
          </cell>
          <cell r="U1465" t="str">
            <v>C-3603-1300-14-0-3603025-02</v>
          </cell>
          <cell r="V1465" t="str">
            <v>ADQUISICIÓN DE BIENES Y SERVICIOS - SERVICIO DE FORMACIÓN PROFESIONAL INTEGRAL - MEJORAMIENTO DEL SERVICIO DE FORMACIÓN PROFESIONAL DEL SENA NACIONAL</v>
          </cell>
          <cell r="W1465" t="str">
            <v>Nación</v>
          </cell>
          <cell r="X1465" t="str">
            <v>OTROS RECURSOS DEL TESORO</v>
          </cell>
          <cell r="Y1465" t="str">
            <v>CSF</v>
          </cell>
          <cell r="Z1465" t="str">
            <v>3,790,150.00</v>
          </cell>
          <cell r="AA1465" t="str">
            <v>0.00</v>
          </cell>
          <cell r="AB1465" t="str">
            <v>0.00</v>
          </cell>
          <cell r="AC1465" t="str">
            <v>0.00</v>
          </cell>
          <cell r="AD1465" t="str">
            <v>13-01-01-DT</v>
          </cell>
          <cell r="AG1465" t="str">
            <v>No</v>
          </cell>
          <cell r="AL1465" t="str">
            <v>CONTRATO DE PRESTACION DE SERVICIOS-CTO-25-9232-151-2020</v>
          </cell>
          <cell r="AM1465" t="str">
            <v>920</v>
          </cell>
          <cell r="AN1465" t="str">
            <v>920</v>
          </cell>
          <cell r="AO1465" t="str">
            <v>16420</v>
          </cell>
          <cell r="AP1465" t="str">
            <v>0</v>
          </cell>
          <cell r="AR1465" t="str">
            <v>181420</v>
          </cell>
          <cell r="AS1465" t="str">
            <v>175438720</v>
          </cell>
          <cell r="AT1465" t="str">
            <v>0</v>
          </cell>
          <cell r="AU1465" t="str">
            <v>2020-02-03 00:00:00</v>
          </cell>
          <cell r="AV1465" t="str">
            <v>CONTRATO DE PRESTACION DE SERVICIOS</v>
          </cell>
          <cell r="AW1465" t="str">
            <v>CTO-25-9232-151-2020</v>
          </cell>
          <cell r="AX1465" t="str">
            <v>Prestar servicios profesionales de carácter temporal para planear y orientar la Formación Profesional Integral, que programe el centro de formación en sus diferentes niveles y modalidades, atendiendo las políticas institucionales y la normatividad vi</v>
          </cell>
        </row>
        <row r="1466">
          <cell r="A1466" t="str">
            <v>175438820</v>
          </cell>
          <cell r="B1466" t="str">
            <v>2020-07-06 00:00:00</v>
          </cell>
          <cell r="C1466" t="str">
            <v>2020-07-08 04:14:52</v>
          </cell>
          <cell r="D1466" t="str">
            <v>Pagada</v>
          </cell>
          <cell r="E1466" t="str">
            <v>3,790,150.00</v>
          </cell>
          <cell r="F1466" t="str">
            <v>20,148.00</v>
          </cell>
          <cell r="G1466" t="str">
            <v>3,770,002.00</v>
          </cell>
          <cell r="H1466" t="str">
            <v>Beneficiario final</v>
          </cell>
          <cell r="I1466" t="str">
            <v>Actual</v>
          </cell>
          <cell r="J1466" t="str">
            <v>Cédula de Ciudadanía</v>
          </cell>
          <cell r="K1466" t="str">
            <v>52850963</v>
          </cell>
          <cell r="L1466" t="str">
            <v>JIMENEZ MARTINEZ YUDY ANDREA</v>
          </cell>
          <cell r="M1466" t="str">
            <v>Abono en cuenta</v>
          </cell>
          <cell r="N1466" t="str">
            <v>Ahorro</v>
          </cell>
          <cell r="O1466" t="str">
            <v>009670310565</v>
          </cell>
          <cell r="P1466" t="str">
            <v>Activa</v>
          </cell>
          <cell r="Q1466" t="str">
            <v>860034313</v>
          </cell>
          <cell r="R1466" t="str">
            <v>BANCO DAVIVIENDA S.A.</v>
          </cell>
          <cell r="S1466" t="str">
            <v>923211</v>
          </cell>
          <cell r="T1466" t="str">
            <v>INTEGRACION CON LA MEDIA-CUND</v>
          </cell>
          <cell r="U1466" t="str">
            <v>C-3603-1300-14-0-3603025-02</v>
          </cell>
          <cell r="V1466" t="str">
            <v>ADQUISICIÓN DE BIENES Y SERVICIOS - SERVICIO DE FORMACIÓN PROFESIONAL INTEGRAL - MEJORAMIENTO DEL SERVICIO DE FORMACIÓN PROFESIONAL DEL SENA NACIONAL</v>
          </cell>
          <cell r="W1466" t="str">
            <v>Nación</v>
          </cell>
          <cell r="X1466" t="str">
            <v>OTROS RECURSOS DEL TESORO</v>
          </cell>
          <cell r="Y1466" t="str">
            <v>CSF</v>
          </cell>
          <cell r="Z1466" t="str">
            <v>3,790,150.00</v>
          </cell>
          <cell r="AA1466" t="str">
            <v>0.00</v>
          </cell>
          <cell r="AB1466" t="str">
            <v>0.00</v>
          </cell>
          <cell r="AC1466" t="str">
            <v>0.00</v>
          </cell>
          <cell r="AD1466" t="str">
            <v>13-01-01-DT</v>
          </cell>
          <cell r="AG1466" t="str">
            <v>No</v>
          </cell>
          <cell r="AL1466" t="str">
            <v>CONTRATO DE PRESTACION DE SERVICIOS-CTO-25-9232-153-2020</v>
          </cell>
          <cell r="AM1466" t="str">
            <v>920</v>
          </cell>
          <cell r="AN1466" t="str">
            <v>920</v>
          </cell>
          <cell r="AO1466" t="str">
            <v>16520</v>
          </cell>
          <cell r="AP1466" t="str">
            <v>0</v>
          </cell>
          <cell r="AR1466" t="str">
            <v>181520</v>
          </cell>
          <cell r="AS1466" t="str">
            <v>175438820</v>
          </cell>
          <cell r="AT1466" t="str">
            <v>0</v>
          </cell>
          <cell r="AU1466" t="str">
            <v>2020-02-03 00:00:00</v>
          </cell>
          <cell r="AV1466" t="str">
            <v>CONTRATO DE PRESTACION DE SERVICIOS</v>
          </cell>
          <cell r="AW1466" t="str">
            <v>CTO-25-9232-153-2020</v>
          </cell>
          <cell r="AX1466" t="str">
            <v>Prestar servicios profesionales de carácter temporal para planear y orientar la Formación Profesional Integral, que programe el centro de formación en sus diferentes niveles y modalidades, atendiendo las políticas institucionales y la normatividad vi</v>
          </cell>
        </row>
        <row r="1467">
          <cell r="A1467" t="str">
            <v>175438920</v>
          </cell>
          <cell r="B1467" t="str">
            <v>2020-07-06 00:00:00</v>
          </cell>
          <cell r="C1467" t="str">
            <v>2020-07-08 04:10:27</v>
          </cell>
          <cell r="D1467" t="str">
            <v>Pagada</v>
          </cell>
          <cell r="E1467" t="str">
            <v>3,790,150.00</v>
          </cell>
          <cell r="F1467" t="str">
            <v>20,148.00</v>
          </cell>
          <cell r="G1467" t="str">
            <v>3,770,002.00</v>
          </cell>
          <cell r="H1467" t="str">
            <v>Beneficiario final</v>
          </cell>
          <cell r="I1467" t="str">
            <v>Actual</v>
          </cell>
          <cell r="J1467" t="str">
            <v>Cédula de Ciudadanía</v>
          </cell>
          <cell r="K1467" t="str">
            <v>93300406</v>
          </cell>
          <cell r="L1467" t="str">
            <v>CASAS COTRINO DUVAN FERNANDO</v>
          </cell>
          <cell r="M1467" t="str">
            <v>Abono en cuenta</v>
          </cell>
          <cell r="N1467" t="str">
            <v>Ahorro</v>
          </cell>
          <cell r="O1467" t="str">
            <v>24049543298</v>
          </cell>
          <cell r="P1467" t="str">
            <v>Activa</v>
          </cell>
          <cell r="Q1467" t="str">
            <v>860007335</v>
          </cell>
          <cell r="R1467" t="str">
            <v>BANCO CAJA SOCIAL S.A.</v>
          </cell>
          <cell r="S1467" t="str">
            <v>923211</v>
          </cell>
          <cell r="T1467" t="str">
            <v>INTEGRACION CON LA MEDIA-CUND</v>
          </cell>
          <cell r="U1467" t="str">
            <v>C-3603-1300-14-0-3603025-02</v>
          </cell>
          <cell r="V1467" t="str">
            <v>ADQUISICIÓN DE BIENES Y SERVICIOS - SERVICIO DE FORMACIÓN PROFESIONAL INTEGRAL - MEJORAMIENTO DEL SERVICIO DE FORMACIÓN PROFESIONAL DEL SENA NACIONAL</v>
          </cell>
          <cell r="W1467" t="str">
            <v>Nación</v>
          </cell>
          <cell r="X1467" t="str">
            <v>OTROS RECURSOS DEL TESORO</v>
          </cell>
          <cell r="Y1467" t="str">
            <v>CSF</v>
          </cell>
          <cell r="Z1467" t="str">
            <v>3,790,150.00</v>
          </cell>
          <cell r="AA1467" t="str">
            <v>0.00</v>
          </cell>
          <cell r="AB1467" t="str">
            <v>0.00</v>
          </cell>
          <cell r="AC1467" t="str">
            <v>0.00</v>
          </cell>
          <cell r="AD1467" t="str">
            <v>13-01-01-DT</v>
          </cell>
          <cell r="AG1467" t="str">
            <v>No</v>
          </cell>
          <cell r="AL1467" t="str">
            <v>CONTRATO DE PRESTACION DE SERVICIOS-CTO-25-9232-154-2020</v>
          </cell>
          <cell r="AM1467" t="str">
            <v>920</v>
          </cell>
          <cell r="AN1467" t="str">
            <v>920</v>
          </cell>
          <cell r="AO1467" t="str">
            <v>16620</v>
          </cell>
          <cell r="AP1467" t="str">
            <v>0</v>
          </cell>
          <cell r="AR1467" t="str">
            <v>181620</v>
          </cell>
          <cell r="AS1467" t="str">
            <v>175438920</v>
          </cell>
          <cell r="AT1467" t="str">
            <v>0</v>
          </cell>
          <cell r="AU1467" t="str">
            <v>2020-02-03 00:00:00</v>
          </cell>
          <cell r="AV1467" t="str">
            <v>CONTRATO DE PRESTACION DE SERVICIOS</v>
          </cell>
          <cell r="AW1467" t="str">
            <v>CTO-25-9232-154-2020</v>
          </cell>
          <cell r="AX1467" t="str">
            <v>Prestar servicios profesionales de carácter temporal para planear y orientar la Formación Profesional Integral, que programe el centro de formación en sus diferentes niveles y modalidades, atendiendo las políticas institucionales y la normatividad vi</v>
          </cell>
        </row>
        <row r="1468">
          <cell r="A1468" t="str">
            <v>175439020</v>
          </cell>
          <cell r="B1468" t="str">
            <v>2020-07-06 00:00:00</v>
          </cell>
          <cell r="C1468" t="str">
            <v>2020-07-08 04:05:55</v>
          </cell>
          <cell r="D1468" t="str">
            <v>Pagada</v>
          </cell>
          <cell r="E1468" t="str">
            <v>3,790,150.00</v>
          </cell>
          <cell r="F1468" t="str">
            <v>20,148.00</v>
          </cell>
          <cell r="G1468" t="str">
            <v>3,770,002.00</v>
          </cell>
          <cell r="H1468" t="str">
            <v>Beneficiario final</v>
          </cell>
          <cell r="I1468" t="str">
            <v>Actual</v>
          </cell>
          <cell r="J1468" t="str">
            <v>Cédula de Ciudadanía</v>
          </cell>
          <cell r="K1468" t="str">
            <v>7182568</v>
          </cell>
          <cell r="L1468" t="str">
            <v>NIÑO OSPINA NELSON ALBERTO</v>
          </cell>
          <cell r="M1468" t="str">
            <v>Abono en cuenta</v>
          </cell>
          <cell r="N1468" t="str">
            <v>Ahorro</v>
          </cell>
          <cell r="O1468" t="str">
            <v>349187633</v>
          </cell>
          <cell r="P1468" t="str">
            <v>Activa</v>
          </cell>
          <cell r="Q1468" t="str">
            <v>860003020</v>
          </cell>
          <cell r="R1468" t="str">
            <v>BANCO BILBAO VIZCAYA ARGENTARIA COLOMBIA S.A. BBVA</v>
          </cell>
          <cell r="S1468" t="str">
            <v>923211</v>
          </cell>
          <cell r="T1468" t="str">
            <v>INTEGRACION CON LA MEDIA-CUND</v>
          </cell>
          <cell r="U1468" t="str">
            <v>C-3603-1300-14-0-3603025-02</v>
          </cell>
          <cell r="V1468" t="str">
            <v>ADQUISICIÓN DE BIENES Y SERVICIOS - SERVICIO DE FORMACIÓN PROFESIONAL INTEGRAL - MEJORAMIENTO DEL SERVICIO DE FORMACIÓN PROFESIONAL DEL SENA NACIONAL</v>
          </cell>
          <cell r="W1468" t="str">
            <v>Nación</v>
          </cell>
          <cell r="X1468" t="str">
            <v>OTROS RECURSOS DEL TESORO</v>
          </cell>
          <cell r="Y1468" t="str">
            <v>CSF</v>
          </cell>
          <cell r="Z1468" t="str">
            <v>3,790,150.00</v>
          </cell>
          <cell r="AA1468" t="str">
            <v>0.00</v>
          </cell>
          <cell r="AB1468" t="str">
            <v>0.00</v>
          </cell>
          <cell r="AC1468" t="str">
            <v>0.00</v>
          </cell>
          <cell r="AD1468" t="str">
            <v>13-01-01-DT</v>
          </cell>
          <cell r="AG1468" t="str">
            <v>No</v>
          </cell>
          <cell r="AL1468" t="str">
            <v>CONTRATO DE PRESTACION DE SERVICIOS-CTO-25-9232-155-2020</v>
          </cell>
          <cell r="AM1468" t="str">
            <v>920</v>
          </cell>
          <cell r="AN1468" t="str">
            <v>920</v>
          </cell>
          <cell r="AO1468" t="str">
            <v>16720</v>
          </cell>
          <cell r="AP1468" t="str">
            <v>0</v>
          </cell>
          <cell r="AR1468" t="str">
            <v>181720</v>
          </cell>
          <cell r="AS1468" t="str">
            <v>175439020</v>
          </cell>
          <cell r="AT1468" t="str">
            <v>0</v>
          </cell>
          <cell r="AU1468" t="str">
            <v>2020-02-03 00:00:00</v>
          </cell>
          <cell r="AV1468" t="str">
            <v>CONTRATO DE PRESTACION DE SERVICIOS</v>
          </cell>
          <cell r="AW1468" t="str">
            <v>CTO-25-9232-155-2020</v>
          </cell>
          <cell r="AX1468" t="str">
            <v>Prestar servicios profesionales de carácter temporal para planear y orientar la Formación Profesional Integral, que programe el centro de formación en sus diferentes niveles y modalidades, atendiendo las políticas institucionales y la normatividad vi</v>
          </cell>
        </row>
        <row r="1469">
          <cell r="A1469" t="str">
            <v>175439220</v>
          </cell>
          <cell r="B1469" t="str">
            <v>2020-07-06 00:00:00</v>
          </cell>
          <cell r="C1469" t="str">
            <v>2020-07-08 04:10:27</v>
          </cell>
          <cell r="D1469" t="str">
            <v>Pagada</v>
          </cell>
          <cell r="E1469" t="str">
            <v>3,790,150.00</v>
          </cell>
          <cell r="F1469" t="str">
            <v>20,148.00</v>
          </cell>
          <cell r="G1469" t="str">
            <v>3,770,002.00</v>
          </cell>
          <cell r="H1469" t="str">
            <v>Beneficiario final</v>
          </cell>
          <cell r="I1469" t="str">
            <v>Actual</v>
          </cell>
          <cell r="J1469" t="str">
            <v>Cédula de Ciudadanía</v>
          </cell>
          <cell r="K1469" t="str">
            <v>79137299</v>
          </cell>
          <cell r="L1469" t="str">
            <v>TAMBO VANEGAS JULIO CESAR</v>
          </cell>
          <cell r="M1469" t="str">
            <v>Abono en cuenta</v>
          </cell>
          <cell r="N1469" t="str">
            <v>Ahorro</v>
          </cell>
          <cell r="O1469" t="str">
            <v>24042130158</v>
          </cell>
          <cell r="P1469" t="str">
            <v>Activa</v>
          </cell>
          <cell r="Q1469" t="str">
            <v>860007335</v>
          </cell>
          <cell r="R1469" t="str">
            <v>BANCO CAJA SOCIAL S.A.</v>
          </cell>
          <cell r="S1469" t="str">
            <v>923211</v>
          </cell>
          <cell r="T1469" t="str">
            <v>INTEGRACION CON LA MEDIA-CUND</v>
          </cell>
          <cell r="U1469" t="str">
            <v>C-3603-1300-14-0-3603025-02</v>
          </cell>
          <cell r="V1469" t="str">
            <v>ADQUISICIÓN DE BIENES Y SERVICIOS - SERVICIO DE FORMACIÓN PROFESIONAL INTEGRAL - MEJORAMIENTO DEL SERVICIO DE FORMACIÓN PROFESIONAL DEL SENA NACIONAL</v>
          </cell>
          <cell r="W1469" t="str">
            <v>Nación</v>
          </cell>
          <cell r="X1469" t="str">
            <v>OTROS RECURSOS DEL TESORO</v>
          </cell>
          <cell r="Y1469" t="str">
            <v>CSF</v>
          </cell>
          <cell r="Z1469" t="str">
            <v>3,790,150.00</v>
          </cell>
          <cell r="AA1469" t="str">
            <v>0.00</v>
          </cell>
          <cell r="AB1469" t="str">
            <v>0.00</v>
          </cell>
          <cell r="AC1469" t="str">
            <v>0.00</v>
          </cell>
          <cell r="AD1469" t="str">
            <v>13-01-01-DT</v>
          </cell>
          <cell r="AG1469" t="str">
            <v>No</v>
          </cell>
          <cell r="AL1469" t="str">
            <v>CONTRATO DE PRESTACION DE SERVICIOS-CTO-25-9232-157-2020</v>
          </cell>
          <cell r="AM1469" t="str">
            <v>920</v>
          </cell>
          <cell r="AN1469" t="str">
            <v>920</v>
          </cell>
          <cell r="AO1469" t="str">
            <v>16920</v>
          </cell>
          <cell r="AP1469" t="str">
            <v>0</v>
          </cell>
          <cell r="AR1469" t="str">
            <v>181820</v>
          </cell>
          <cell r="AS1469" t="str">
            <v>175439220</v>
          </cell>
          <cell r="AT1469" t="str">
            <v>0</v>
          </cell>
          <cell r="AU1469" t="str">
            <v>2020-02-03 00:00:00</v>
          </cell>
          <cell r="AV1469" t="str">
            <v>CONTRATO DE PRESTACION DE SERVICIOS</v>
          </cell>
          <cell r="AW1469" t="str">
            <v>CTO-25-9232-157-2020</v>
          </cell>
          <cell r="AX1469" t="str">
            <v>Prestar servicios profesionales de carácter temporal para planear y orientar la Formación Profesional Integral, que programe el centro de formación en sus diferentes niveles y modalidades, atendiendo las políticas institucionales y la normatividad vi</v>
          </cell>
        </row>
        <row r="1470">
          <cell r="A1470" t="str">
            <v>175439320</v>
          </cell>
          <cell r="B1470" t="str">
            <v>2020-07-06 00:00:00</v>
          </cell>
          <cell r="C1470" t="str">
            <v>2020-07-08 04:04:27</v>
          </cell>
          <cell r="D1470" t="str">
            <v>Pagada</v>
          </cell>
          <cell r="E1470" t="str">
            <v>3,790,150.00</v>
          </cell>
          <cell r="F1470" t="str">
            <v>20,148.00</v>
          </cell>
          <cell r="G1470" t="str">
            <v>3,770,002.00</v>
          </cell>
          <cell r="H1470" t="str">
            <v>Beneficiario final</v>
          </cell>
          <cell r="I1470" t="str">
            <v>Actual</v>
          </cell>
          <cell r="J1470" t="str">
            <v>Cédula de Ciudadanía</v>
          </cell>
          <cell r="K1470" t="str">
            <v>35535223</v>
          </cell>
          <cell r="L1470" t="str">
            <v>GUTIERREZ PALACIOS YULI PAOLA</v>
          </cell>
          <cell r="M1470" t="str">
            <v>Abono en cuenta</v>
          </cell>
          <cell r="N1470" t="str">
            <v>Ahorro</v>
          </cell>
          <cell r="O1470" t="str">
            <v>37245096209</v>
          </cell>
          <cell r="P1470" t="str">
            <v>Activa</v>
          </cell>
          <cell r="Q1470" t="str">
            <v>890903938</v>
          </cell>
          <cell r="R1470" t="str">
            <v>BANCOLOMBIA S.A.</v>
          </cell>
          <cell r="S1470" t="str">
            <v>923211</v>
          </cell>
          <cell r="T1470" t="str">
            <v>INTEGRACION CON LA MEDIA-CUND</v>
          </cell>
          <cell r="U1470" t="str">
            <v>C-3603-1300-14-0-3603025-02</v>
          </cell>
          <cell r="V1470" t="str">
            <v>ADQUISICIÓN DE BIENES Y SERVICIOS - SERVICIO DE FORMACIÓN PROFESIONAL INTEGRAL - MEJORAMIENTO DEL SERVICIO DE FORMACIÓN PROFESIONAL DEL SENA NACIONAL</v>
          </cell>
          <cell r="W1470" t="str">
            <v>Nación</v>
          </cell>
          <cell r="X1470" t="str">
            <v>OTROS RECURSOS DEL TESORO</v>
          </cell>
          <cell r="Y1470" t="str">
            <v>CSF</v>
          </cell>
          <cell r="Z1470" t="str">
            <v>3,790,150.00</v>
          </cell>
          <cell r="AA1470" t="str">
            <v>0.00</v>
          </cell>
          <cell r="AB1470" t="str">
            <v>0.00</v>
          </cell>
          <cell r="AC1470" t="str">
            <v>0.00</v>
          </cell>
          <cell r="AD1470" t="str">
            <v>13-01-01-DT</v>
          </cell>
          <cell r="AG1470" t="str">
            <v>No</v>
          </cell>
          <cell r="AL1470" t="str">
            <v>CONTRATO DE PRESTACION DE SERVICIOS-CTO-25-9232-158-2020</v>
          </cell>
          <cell r="AM1470" t="str">
            <v>920</v>
          </cell>
          <cell r="AN1470" t="str">
            <v>920</v>
          </cell>
          <cell r="AO1470" t="str">
            <v>17020</v>
          </cell>
          <cell r="AP1470" t="str">
            <v>0</v>
          </cell>
          <cell r="AR1470" t="str">
            <v>181920</v>
          </cell>
          <cell r="AS1470" t="str">
            <v>175439320</v>
          </cell>
          <cell r="AT1470" t="str">
            <v>0</v>
          </cell>
          <cell r="AU1470" t="str">
            <v>2020-02-03 00:00:00</v>
          </cell>
          <cell r="AV1470" t="str">
            <v>CONTRATO DE PRESTACION DE SERVICIOS</v>
          </cell>
          <cell r="AW1470" t="str">
            <v>CTO-25-9232-158-2020</v>
          </cell>
          <cell r="AX1470" t="str">
            <v>Prestar servicios profesionales de carácter temporal para planear y orientar la Formación Profesional Integral, que programe el centro de formación en sus diferentes niveles y modalidades, atendiendo las políticas institucionales y la normatividad vi</v>
          </cell>
        </row>
        <row r="1471">
          <cell r="A1471" t="str">
            <v>175439420</v>
          </cell>
          <cell r="B1471" t="str">
            <v>2020-07-06 00:00:00</v>
          </cell>
          <cell r="C1471" t="str">
            <v>2020-07-08 03:54:51</v>
          </cell>
          <cell r="D1471" t="str">
            <v>Pagada</v>
          </cell>
          <cell r="E1471" t="str">
            <v>3,790,150.00</v>
          </cell>
          <cell r="F1471" t="str">
            <v>20,148.00</v>
          </cell>
          <cell r="G1471" t="str">
            <v>3,770,002.00</v>
          </cell>
          <cell r="H1471" t="str">
            <v>Beneficiario final</v>
          </cell>
          <cell r="I1471" t="str">
            <v>Actual</v>
          </cell>
          <cell r="J1471" t="str">
            <v>Cédula de Ciudadanía</v>
          </cell>
          <cell r="K1471" t="str">
            <v>80764556</v>
          </cell>
          <cell r="L1471" t="str">
            <v>HERNANDEZ ROJAS EDER ALBERTO</v>
          </cell>
          <cell r="M1471" t="str">
            <v>Abono en cuenta</v>
          </cell>
          <cell r="N1471" t="str">
            <v>Ahorro</v>
          </cell>
          <cell r="O1471" t="str">
            <v>123251043</v>
          </cell>
          <cell r="P1471" t="str">
            <v>Activa</v>
          </cell>
          <cell r="Q1471" t="str">
            <v>860002964</v>
          </cell>
          <cell r="R1471" t="str">
            <v>BANCO DE BOGOTA S. A.</v>
          </cell>
          <cell r="S1471" t="str">
            <v>923211</v>
          </cell>
          <cell r="T1471" t="str">
            <v>INTEGRACION CON LA MEDIA-CUND</v>
          </cell>
          <cell r="U1471" t="str">
            <v>C-3603-1300-14-0-3603025-02</v>
          </cell>
          <cell r="V1471" t="str">
            <v>ADQUISICIÓN DE BIENES Y SERVICIOS - SERVICIO DE FORMACIÓN PROFESIONAL INTEGRAL - MEJORAMIENTO DEL SERVICIO DE FORMACIÓN PROFESIONAL DEL SENA NACIONAL</v>
          </cell>
          <cell r="W1471" t="str">
            <v>Nación</v>
          </cell>
          <cell r="X1471" t="str">
            <v>OTROS RECURSOS DEL TESORO</v>
          </cell>
          <cell r="Y1471" t="str">
            <v>CSF</v>
          </cell>
          <cell r="Z1471" t="str">
            <v>3,790,150.00</v>
          </cell>
          <cell r="AA1471" t="str">
            <v>0.00</v>
          </cell>
          <cell r="AB1471" t="str">
            <v>0.00</v>
          </cell>
          <cell r="AC1471" t="str">
            <v>0.00</v>
          </cell>
          <cell r="AD1471" t="str">
            <v>13-01-01-DT</v>
          </cell>
          <cell r="AG1471" t="str">
            <v>No</v>
          </cell>
          <cell r="AL1471" t="str">
            <v>CONTRATO DE PRESTACION DE SERVICIOS-CTO-25-9232-152-2020</v>
          </cell>
          <cell r="AM1471" t="str">
            <v>920</v>
          </cell>
          <cell r="AN1471" t="str">
            <v>920</v>
          </cell>
          <cell r="AO1471" t="str">
            <v>17120</v>
          </cell>
          <cell r="AP1471" t="str">
            <v>0</v>
          </cell>
          <cell r="AR1471" t="str">
            <v>182020</v>
          </cell>
          <cell r="AS1471" t="str">
            <v>175439420</v>
          </cell>
          <cell r="AT1471" t="str">
            <v>0</v>
          </cell>
          <cell r="AU1471" t="str">
            <v>2020-02-03 00:00:00</v>
          </cell>
          <cell r="AV1471" t="str">
            <v>CONTRATO DE PRESTACION DE SERVICIOS</v>
          </cell>
          <cell r="AW1471" t="str">
            <v>CTO-25-9232-152-2020</v>
          </cell>
          <cell r="AX1471" t="str">
            <v>Prestar servicios profesionales de carácter temporal para planear y orientar la Formación Profesional Integral, que programe el centro de formación en sus diferentes niveles y modalidades, atendiendo las políticas institucionales y la normatividad vi</v>
          </cell>
        </row>
        <row r="1472">
          <cell r="A1472" t="str">
            <v>175439520</v>
          </cell>
          <cell r="B1472" t="str">
            <v>2020-07-06 00:00:00</v>
          </cell>
          <cell r="C1472" t="str">
            <v>2020-07-08 04:08:34</v>
          </cell>
          <cell r="D1472" t="str">
            <v>Pagada</v>
          </cell>
          <cell r="E1472" t="str">
            <v>3,790,150.00</v>
          </cell>
          <cell r="F1472" t="str">
            <v>20,148.00</v>
          </cell>
          <cell r="G1472" t="str">
            <v>3,770,002.00</v>
          </cell>
          <cell r="H1472" t="str">
            <v>Beneficiario final</v>
          </cell>
          <cell r="I1472" t="str">
            <v>Actual</v>
          </cell>
          <cell r="J1472" t="str">
            <v>Cédula de Ciudadanía</v>
          </cell>
          <cell r="K1472" t="str">
            <v>73160160</v>
          </cell>
          <cell r="L1472" t="str">
            <v>CASTRO GUZMAN ALFREDO JESUS</v>
          </cell>
          <cell r="M1472" t="str">
            <v>Abono en cuenta</v>
          </cell>
          <cell r="N1472" t="str">
            <v>Ahorro</v>
          </cell>
          <cell r="O1472" t="str">
            <v>4242224707</v>
          </cell>
          <cell r="P1472" t="str">
            <v>Activa</v>
          </cell>
          <cell r="Q1472" t="str">
            <v>860034594</v>
          </cell>
          <cell r="R1472" t="str">
            <v>SCOTIABANK COLPATRIA SA</v>
          </cell>
          <cell r="S1472" t="str">
            <v>923211</v>
          </cell>
          <cell r="T1472" t="str">
            <v>INTEGRACION CON LA MEDIA-CUND</v>
          </cell>
          <cell r="U1472" t="str">
            <v>C-3603-1300-14-0-3603025-02</v>
          </cell>
          <cell r="V1472" t="str">
            <v>ADQUISICIÓN DE BIENES Y SERVICIOS - SERVICIO DE FORMACIÓN PROFESIONAL INTEGRAL - MEJORAMIENTO DEL SERVICIO DE FORMACIÓN PROFESIONAL DEL SENA NACIONAL</v>
          </cell>
          <cell r="W1472" t="str">
            <v>Nación</v>
          </cell>
          <cell r="X1472" t="str">
            <v>OTROS RECURSOS DEL TESORO</v>
          </cell>
          <cell r="Y1472" t="str">
            <v>CSF</v>
          </cell>
          <cell r="Z1472" t="str">
            <v>3,790,150.00</v>
          </cell>
          <cell r="AA1472" t="str">
            <v>0.00</v>
          </cell>
          <cell r="AB1472" t="str">
            <v>0.00</v>
          </cell>
          <cell r="AC1472" t="str">
            <v>0.00</v>
          </cell>
          <cell r="AD1472" t="str">
            <v>13-01-01-DT</v>
          </cell>
          <cell r="AG1472" t="str">
            <v>No</v>
          </cell>
          <cell r="AL1472" t="str">
            <v>CONTRATO DE PRESTACION DE SERVICIOS-CTO-25-9232-160-2020</v>
          </cell>
          <cell r="AM1472" t="str">
            <v>920</v>
          </cell>
          <cell r="AN1472" t="str">
            <v>920</v>
          </cell>
          <cell r="AO1472" t="str">
            <v>17220</v>
          </cell>
          <cell r="AP1472" t="str">
            <v>0</v>
          </cell>
          <cell r="AR1472" t="str">
            <v>182120</v>
          </cell>
          <cell r="AS1472" t="str">
            <v>175439520</v>
          </cell>
          <cell r="AT1472" t="str">
            <v>0</v>
          </cell>
          <cell r="AU1472" t="str">
            <v>2020-02-03 00:00:00</v>
          </cell>
          <cell r="AV1472" t="str">
            <v>CONTRATO DE PRESTACION DE SERVICIOS</v>
          </cell>
          <cell r="AW1472" t="str">
            <v>CTO-25-9232-160-2020</v>
          </cell>
          <cell r="AX1472" t="str">
            <v>Prestar servicios profesionales de carácter temporal para planear y orientar la Formación Profesional Integral, que programe el centro de formación en sus diferentes niveles y modalidades, atendiendo las políticas institucionales y la normatividad vi</v>
          </cell>
        </row>
        <row r="1473">
          <cell r="A1473" t="str">
            <v>175439620</v>
          </cell>
          <cell r="B1473" t="str">
            <v>2020-07-06 00:00:00</v>
          </cell>
          <cell r="C1473" t="str">
            <v>2020-07-08 04:05:15</v>
          </cell>
          <cell r="D1473" t="str">
            <v>Pagada</v>
          </cell>
          <cell r="E1473" t="str">
            <v>3,790,150.00</v>
          </cell>
          <cell r="F1473" t="str">
            <v>20,148.00</v>
          </cell>
          <cell r="G1473" t="str">
            <v>3,770,002.00</v>
          </cell>
          <cell r="H1473" t="str">
            <v>Beneficiario final</v>
          </cell>
          <cell r="I1473" t="str">
            <v>Actual</v>
          </cell>
          <cell r="J1473" t="str">
            <v>Cédula de Ciudadanía</v>
          </cell>
          <cell r="K1473" t="str">
            <v>79645434</v>
          </cell>
          <cell r="L1473" t="str">
            <v>MENDOZA MONAGA ALEXANDER</v>
          </cell>
          <cell r="M1473" t="str">
            <v>Abono en cuenta</v>
          </cell>
          <cell r="N1473" t="str">
            <v>Ahorro</v>
          </cell>
          <cell r="O1473" t="str">
            <v>90120052430</v>
          </cell>
          <cell r="P1473" t="str">
            <v>Activa</v>
          </cell>
          <cell r="Q1473" t="str">
            <v>860050750</v>
          </cell>
          <cell r="R1473" t="str">
            <v>BANCO GNB SUDAMERIS S A</v>
          </cell>
          <cell r="S1473" t="str">
            <v>923211</v>
          </cell>
          <cell r="T1473" t="str">
            <v>INTEGRACION CON LA MEDIA-CUND</v>
          </cell>
          <cell r="U1473" t="str">
            <v>C-3603-1300-14-0-3603025-02</v>
          </cell>
          <cell r="V1473" t="str">
            <v>ADQUISICIÓN DE BIENES Y SERVICIOS - SERVICIO DE FORMACIÓN PROFESIONAL INTEGRAL - MEJORAMIENTO DEL SERVICIO DE FORMACIÓN PROFESIONAL DEL SENA NACIONAL</v>
          </cell>
          <cell r="W1473" t="str">
            <v>Nación</v>
          </cell>
          <cell r="X1473" t="str">
            <v>OTROS RECURSOS DEL TESORO</v>
          </cell>
          <cell r="Y1473" t="str">
            <v>CSF</v>
          </cell>
          <cell r="Z1473" t="str">
            <v>3,790,150.00</v>
          </cell>
          <cell r="AA1473" t="str">
            <v>0.00</v>
          </cell>
          <cell r="AB1473" t="str">
            <v>0.00</v>
          </cell>
          <cell r="AC1473" t="str">
            <v>0.00</v>
          </cell>
          <cell r="AD1473" t="str">
            <v>13-01-01-DT</v>
          </cell>
          <cell r="AG1473" t="str">
            <v>No</v>
          </cell>
          <cell r="AL1473" t="str">
            <v>CONTRATO DE PRESTACION DE SERVICIOS-CTO-25-9232-159-2020</v>
          </cell>
          <cell r="AM1473" t="str">
            <v>920</v>
          </cell>
          <cell r="AN1473" t="str">
            <v>920</v>
          </cell>
          <cell r="AO1473" t="str">
            <v>17320</v>
          </cell>
          <cell r="AP1473" t="str">
            <v>0</v>
          </cell>
          <cell r="AR1473" t="str">
            <v>182220</v>
          </cell>
          <cell r="AS1473" t="str">
            <v>175439620</v>
          </cell>
          <cell r="AT1473" t="str">
            <v>0</v>
          </cell>
          <cell r="AU1473" t="str">
            <v>2020-02-03 00:00:00</v>
          </cell>
          <cell r="AV1473" t="str">
            <v>CONTRATO DE PRESTACION DE SERVICIOS</v>
          </cell>
          <cell r="AW1473" t="str">
            <v>CTO-25-9232-159-2020</v>
          </cell>
          <cell r="AX1473" t="str">
            <v>Prestar servicios profesionales de carácter temporal para planear y orientar la Formación Profesional Integral, que programe el centro de formación en sus diferentes niveles y modalidades, atendiendo las políticas institucionales y la normatividad vi</v>
          </cell>
        </row>
        <row r="1474">
          <cell r="A1474" t="str">
            <v>175439720</v>
          </cell>
          <cell r="B1474" t="str">
            <v>2020-07-06 00:00:00</v>
          </cell>
          <cell r="C1474" t="str">
            <v>2020-07-08 04:04:28</v>
          </cell>
          <cell r="D1474" t="str">
            <v>Pagada</v>
          </cell>
          <cell r="E1474" t="str">
            <v>3,790,150.00</v>
          </cell>
          <cell r="F1474" t="str">
            <v>20,148.00</v>
          </cell>
          <cell r="G1474" t="str">
            <v>3,770,002.00</v>
          </cell>
          <cell r="H1474" t="str">
            <v>Beneficiario final</v>
          </cell>
          <cell r="I1474" t="str">
            <v>Actual</v>
          </cell>
          <cell r="J1474" t="str">
            <v>Cédula de Ciudadanía</v>
          </cell>
          <cell r="K1474" t="str">
            <v>33702053</v>
          </cell>
          <cell r="L1474" t="str">
            <v>ROMERO VILLAMIL LADY JOHANNA</v>
          </cell>
          <cell r="M1474" t="str">
            <v>Abono en cuenta</v>
          </cell>
          <cell r="N1474" t="str">
            <v>Ahorro</v>
          </cell>
          <cell r="O1474" t="str">
            <v>67318748826</v>
          </cell>
          <cell r="P1474" t="str">
            <v>Activa</v>
          </cell>
          <cell r="Q1474" t="str">
            <v>890903938</v>
          </cell>
          <cell r="R1474" t="str">
            <v>BANCOLOMBIA S.A.</v>
          </cell>
          <cell r="S1474" t="str">
            <v>923211</v>
          </cell>
          <cell r="T1474" t="str">
            <v>INTEGRACION CON LA MEDIA-CUND</v>
          </cell>
          <cell r="U1474" t="str">
            <v>C-3603-1300-14-0-3603025-02</v>
          </cell>
          <cell r="V1474" t="str">
            <v>ADQUISICIÓN DE BIENES Y SERVICIOS - SERVICIO DE FORMACIÓN PROFESIONAL INTEGRAL - MEJORAMIENTO DEL SERVICIO DE FORMACIÓN PROFESIONAL DEL SENA NACIONAL</v>
          </cell>
          <cell r="W1474" t="str">
            <v>Nación</v>
          </cell>
          <cell r="X1474" t="str">
            <v>OTROS RECURSOS DEL TESORO</v>
          </cell>
          <cell r="Y1474" t="str">
            <v>CSF</v>
          </cell>
          <cell r="Z1474" t="str">
            <v>3,790,150.00</v>
          </cell>
          <cell r="AA1474" t="str">
            <v>0.00</v>
          </cell>
          <cell r="AB1474" t="str">
            <v>0.00</v>
          </cell>
          <cell r="AC1474" t="str">
            <v>0.00</v>
          </cell>
          <cell r="AD1474" t="str">
            <v>13-01-01-DT</v>
          </cell>
          <cell r="AG1474" t="str">
            <v>No</v>
          </cell>
          <cell r="AL1474" t="str">
            <v>CONTRATO DE PRESTACION DE SERVICIOS-CTO-25-9232-161-2020</v>
          </cell>
          <cell r="AM1474" t="str">
            <v>920</v>
          </cell>
          <cell r="AN1474" t="str">
            <v>920</v>
          </cell>
          <cell r="AO1474" t="str">
            <v>17420</v>
          </cell>
          <cell r="AP1474" t="str">
            <v>0</v>
          </cell>
          <cell r="AR1474" t="str">
            <v>182320</v>
          </cell>
          <cell r="AS1474" t="str">
            <v>175439720</v>
          </cell>
          <cell r="AT1474" t="str">
            <v>0</v>
          </cell>
          <cell r="AU1474" t="str">
            <v>2020-02-03 00:00:00</v>
          </cell>
          <cell r="AV1474" t="str">
            <v>CONTRATO DE PRESTACION DE SERVICIOS</v>
          </cell>
          <cell r="AW1474" t="str">
            <v>CTO-25-9232-161-2020</v>
          </cell>
          <cell r="AX1474" t="str">
            <v>Prestar servicios profesionales de carácter temporal para planear y orientar la Formación Profesional Integral, que programe el centro de formación en sus diferentes niveles y modalidades, atendiendo las políticas institucionales y la normatividad vi</v>
          </cell>
        </row>
        <row r="1475">
          <cell r="A1475" t="str">
            <v>175439820</v>
          </cell>
          <cell r="B1475" t="str">
            <v>2020-07-06 00:00:00</v>
          </cell>
          <cell r="C1475" t="str">
            <v>2020-07-08 04:30:26</v>
          </cell>
          <cell r="D1475" t="str">
            <v>Pagada</v>
          </cell>
          <cell r="E1475" t="str">
            <v>2,177,306.00</v>
          </cell>
          <cell r="F1475" t="str">
            <v>11,562.00</v>
          </cell>
          <cell r="G1475" t="str">
            <v>2,165,744.00</v>
          </cell>
          <cell r="H1475" t="str">
            <v>Beneficiario final</v>
          </cell>
          <cell r="I1475" t="str">
            <v>Actual</v>
          </cell>
          <cell r="J1475" t="str">
            <v>Cédula de Ciudadanía</v>
          </cell>
          <cell r="K1475" t="str">
            <v>11387123</v>
          </cell>
          <cell r="L1475" t="str">
            <v>VALLEJO NARANJO NORMAN EDWIN</v>
          </cell>
          <cell r="M1475" t="str">
            <v>Abono en cuenta</v>
          </cell>
          <cell r="N1475" t="str">
            <v>Ahorro</v>
          </cell>
          <cell r="O1475" t="str">
            <v>342114550</v>
          </cell>
          <cell r="P1475" t="str">
            <v>Activa</v>
          </cell>
          <cell r="Q1475" t="str">
            <v>860003020</v>
          </cell>
          <cell r="R1475" t="str">
            <v>BANCO BILBAO VIZCAYA ARGENTARIA COLOMBIA S.A. BBVA</v>
          </cell>
          <cell r="S1475" t="str">
            <v>923210</v>
          </cell>
          <cell r="T1475" t="str">
            <v>CENTRO INDUSTRIAL Y DESARROLLO DE SOACHA-CUNDINAMRCA</v>
          </cell>
          <cell r="U1475" t="str">
            <v>C-3603-1300-14-0-3603025-02</v>
          </cell>
          <cell r="V1475" t="str">
            <v>ADQUISICIÓN DE BIENES Y SERVICIOS - SERVICIO DE FORMACIÓN PROFESIONAL INTEGRAL - MEJORAMIENTO DEL SERVICIO DE FORMACIÓN PROFESIONAL DEL SENA NACIONAL</v>
          </cell>
          <cell r="W1475" t="str">
            <v>Nación</v>
          </cell>
          <cell r="X1475" t="str">
            <v>RECURSOS CORRIENTES</v>
          </cell>
          <cell r="Y1475" t="str">
            <v>CSF</v>
          </cell>
          <cell r="Z1475" t="str">
            <v>2,177,306.00</v>
          </cell>
          <cell r="AA1475" t="str">
            <v>0.00</v>
          </cell>
          <cell r="AB1475" t="str">
            <v>0.00</v>
          </cell>
          <cell r="AC1475" t="str">
            <v>0.00</v>
          </cell>
          <cell r="AD1475" t="str">
            <v>13-01-01-DT</v>
          </cell>
          <cell r="AG1475" t="str">
            <v>No</v>
          </cell>
          <cell r="AL1475" t="str">
            <v>CONTRATO DE PRESTACION DE SERVICIOS-CTO-25-9232-162-2020</v>
          </cell>
          <cell r="AM1475" t="str">
            <v>720</v>
          </cell>
          <cell r="AN1475" t="str">
            <v>720</v>
          </cell>
          <cell r="AO1475" t="str">
            <v>17520</v>
          </cell>
          <cell r="AP1475" t="str">
            <v>0</v>
          </cell>
          <cell r="AR1475" t="str">
            <v>182420</v>
          </cell>
          <cell r="AS1475" t="str">
            <v>175439820</v>
          </cell>
          <cell r="AT1475" t="str">
            <v>0</v>
          </cell>
          <cell r="AU1475" t="str">
            <v>2020-02-03 00:00:00</v>
          </cell>
          <cell r="AV1475" t="str">
            <v>CONTRATO DE PRESTACION DE SERVICIOS</v>
          </cell>
          <cell r="AW1475" t="str">
            <v>CTO-25-9232-162-2020</v>
          </cell>
          <cell r="AX1475" t="str">
            <v>Prestación de servicios personales de carácter temporal para apoyar la gestión del Sistema de Bibliotecas del SENA perteneciente al Centro Industrial y de Desarrollo Empresarial de Soacha.</v>
          </cell>
        </row>
        <row r="1476">
          <cell r="A1476" t="str">
            <v>175439920</v>
          </cell>
          <cell r="B1476" t="str">
            <v>2020-07-06 00:00:00</v>
          </cell>
          <cell r="C1476" t="str">
            <v>2020-07-08 04:32:42</v>
          </cell>
          <cell r="D1476" t="str">
            <v>Pagada</v>
          </cell>
          <cell r="E1476" t="str">
            <v>3,183,000.00</v>
          </cell>
          <cell r="F1476" t="str">
            <v>16,920.00</v>
          </cell>
          <cell r="G1476" t="str">
            <v>3,166,080.00</v>
          </cell>
          <cell r="H1476" t="str">
            <v>Beneficiario final</v>
          </cell>
          <cell r="I1476" t="str">
            <v>Actual</v>
          </cell>
          <cell r="J1476" t="str">
            <v>Cédula de Ciudadanía</v>
          </cell>
          <cell r="K1476" t="str">
            <v>79428808</v>
          </cell>
          <cell r="L1476" t="str">
            <v>ROZO GARZON JULIO ALCIDES</v>
          </cell>
          <cell r="M1476" t="str">
            <v>Abono en cuenta</v>
          </cell>
          <cell r="N1476" t="str">
            <v>Ahorro</v>
          </cell>
          <cell r="O1476" t="str">
            <v>24023036488</v>
          </cell>
          <cell r="P1476" t="str">
            <v>Activa</v>
          </cell>
          <cell r="Q1476" t="str">
            <v>860007335</v>
          </cell>
          <cell r="R1476" t="str">
            <v>BANCO CAJA SOCIAL S.A.</v>
          </cell>
          <cell r="S1476" t="str">
            <v>923210</v>
          </cell>
          <cell r="T1476" t="str">
            <v>CENTRO INDUSTRIAL Y DESARROLLO DE SOACHA-CUNDINAMRCA</v>
          </cell>
          <cell r="U1476" t="str">
            <v>C-3603-1300-14-0-3603025-02</v>
          </cell>
          <cell r="V1476" t="str">
            <v>ADQUISICIÓN DE BIENES Y SERVICIOS - SERVICIO DE FORMACIÓN PROFESIONAL INTEGRAL - MEJORAMIENTO DEL SERVICIO DE FORMACIÓN PROFESIONAL DEL SENA NACIONAL</v>
          </cell>
          <cell r="W1476" t="str">
            <v>Nación</v>
          </cell>
          <cell r="X1476" t="str">
            <v>RECURSOS CORRIENTES</v>
          </cell>
          <cell r="Y1476" t="str">
            <v>CSF</v>
          </cell>
          <cell r="Z1476" t="str">
            <v>3,183,000.00</v>
          </cell>
          <cell r="AA1476" t="str">
            <v>0.00</v>
          </cell>
          <cell r="AB1476" t="str">
            <v>0.00</v>
          </cell>
          <cell r="AC1476" t="str">
            <v>0.00</v>
          </cell>
          <cell r="AD1476" t="str">
            <v>13-01-01-DT</v>
          </cell>
          <cell r="AG1476" t="str">
            <v>No</v>
          </cell>
          <cell r="AL1476" t="str">
            <v>CONTRATO DE PRESTACION DE SERVICIOS-CTO-25-9232-163-2020</v>
          </cell>
          <cell r="AM1476" t="str">
            <v>720</v>
          </cell>
          <cell r="AN1476" t="str">
            <v>720</v>
          </cell>
          <cell r="AO1476" t="str">
            <v>17620</v>
          </cell>
          <cell r="AP1476" t="str">
            <v>0</v>
          </cell>
          <cell r="AR1476" t="str">
            <v>182520</v>
          </cell>
          <cell r="AS1476" t="str">
            <v>175439920</v>
          </cell>
          <cell r="AT1476" t="str">
            <v>0</v>
          </cell>
          <cell r="AU1476" t="str">
            <v>2020-02-03 00:00:00</v>
          </cell>
          <cell r="AV1476" t="str">
            <v>CONTRATO DE PRESTACION DE SERVICIOS</v>
          </cell>
          <cell r="AW1476" t="str">
            <v>CTO-25-9232-163-2020</v>
          </cell>
          <cell r="AX1476" t="str">
            <v>Prestación de servicios profesionales en el procesos de socialización a la comunidad en general del portafolio de servicios del Centro Industrial y de Desarrollo Empresarial de Soacha.</v>
          </cell>
        </row>
        <row r="1477">
          <cell r="A1477" t="str">
            <v>175440020</v>
          </cell>
          <cell r="B1477" t="str">
            <v>2020-07-06 00:00:00</v>
          </cell>
          <cell r="C1477" t="str">
            <v>2020-07-08 04:31:02</v>
          </cell>
          <cell r="D1477" t="str">
            <v>Pagada</v>
          </cell>
          <cell r="E1477" t="str">
            <v>2,591,949.00</v>
          </cell>
          <cell r="F1477" t="str">
            <v>13,779.00</v>
          </cell>
          <cell r="G1477" t="str">
            <v>2,578,170.00</v>
          </cell>
          <cell r="H1477" t="str">
            <v>Beneficiario final</v>
          </cell>
          <cell r="I1477" t="str">
            <v>Actual</v>
          </cell>
          <cell r="J1477" t="str">
            <v>Cédula de Ciudadanía</v>
          </cell>
          <cell r="K1477" t="str">
            <v>79418258</v>
          </cell>
          <cell r="L1477" t="str">
            <v>SANABRIA CRUZ JAIRO ALBERTO</v>
          </cell>
          <cell r="M1477" t="str">
            <v>Abono en cuenta</v>
          </cell>
          <cell r="N1477" t="str">
            <v>Ahorro</v>
          </cell>
          <cell r="O1477" t="str">
            <v>4622049045</v>
          </cell>
          <cell r="P1477" t="str">
            <v>Activa</v>
          </cell>
          <cell r="Q1477" t="str">
            <v>860034594</v>
          </cell>
          <cell r="R1477" t="str">
            <v>SCOTIABANK COLPATRIA SA</v>
          </cell>
          <cell r="S1477" t="str">
            <v>923242</v>
          </cell>
          <cell r="T1477" t="str">
            <v>CENTRO INDUSTRIAL Y DESARROLLO EMPRESARIAL DE SOACHA-CUNDINAMARCA - BIENESTAR APRENDICES</v>
          </cell>
          <cell r="U1477" t="str">
            <v>C-3603-1300-14-0-3603025-02</v>
          </cell>
          <cell r="V1477" t="str">
            <v>ADQUISICIÓN DE BIENES Y SERVICIOS - SERVICIO DE FORMACIÓN PROFESIONAL INTEGRAL - MEJORAMIENTO DEL SERVICIO DE FORMACIÓN PROFESIONAL DEL SENA NACIONAL</v>
          </cell>
          <cell r="W1477" t="str">
            <v>Nación</v>
          </cell>
          <cell r="X1477" t="str">
            <v>RECURSOS CORRIENTES</v>
          </cell>
          <cell r="Y1477" t="str">
            <v>CSF</v>
          </cell>
          <cell r="Z1477" t="str">
            <v>2,591,949.00</v>
          </cell>
          <cell r="AA1477" t="str">
            <v>0.00</v>
          </cell>
          <cell r="AB1477" t="str">
            <v>0.00</v>
          </cell>
          <cell r="AC1477" t="str">
            <v>0.00</v>
          </cell>
          <cell r="AD1477" t="str">
            <v>13-01-01-DT</v>
          </cell>
          <cell r="AG1477" t="str">
            <v>No</v>
          </cell>
          <cell r="AL1477" t="str">
            <v>CONTRATO DE PRESTACION DE SERVICIOS-CTO-25-9232-165-2020</v>
          </cell>
          <cell r="AM1477" t="str">
            <v>1320</v>
          </cell>
          <cell r="AN1477" t="str">
            <v>1320</v>
          </cell>
          <cell r="AO1477" t="str">
            <v>17720</v>
          </cell>
          <cell r="AP1477" t="str">
            <v>0</v>
          </cell>
          <cell r="AR1477" t="str">
            <v>182620</v>
          </cell>
          <cell r="AS1477" t="str">
            <v>175440020</v>
          </cell>
          <cell r="AT1477" t="str">
            <v>0</v>
          </cell>
          <cell r="AU1477" t="str">
            <v>2020-02-03 00:00:00</v>
          </cell>
          <cell r="AV1477" t="str">
            <v>CONTRATO DE PRESTACION DE SERVICIOS</v>
          </cell>
          <cell r="AW1477" t="str">
            <v>CTO-25-9232-165-2020</v>
          </cell>
          <cell r="AX1477" t="str">
            <v>PRESTACION DE SERVICIOS PERSONALES DE CARACTER TEMPORAL PARA APOYAR LA REALIZACIÓN DE ACTIVIDADES ARTÍSTICAS Y CULTURALES, PROMOVIENDO LAS ARTES MUSICALES EN EL ÁREA DE BIENESTAR AL APRENDIZ DEL CENTRO INDUSTRIAL Y DE DESARROLLO EMPRESARIAL DE SOACHA</v>
          </cell>
        </row>
        <row r="1478">
          <cell r="A1478" t="str">
            <v>175440220</v>
          </cell>
          <cell r="B1478" t="str">
            <v>2020-07-06 00:00:00</v>
          </cell>
          <cell r="C1478" t="str">
            <v>2020-07-08 04:35:16</v>
          </cell>
          <cell r="D1478" t="str">
            <v>Pagada</v>
          </cell>
          <cell r="E1478" t="str">
            <v>1,988,773.00</v>
          </cell>
          <cell r="F1478" t="str">
            <v>10,431.00</v>
          </cell>
          <cell r="G1478" t="str">
            <v>1,978,342.00</v>
          </cell>
          <cell r="H1478" t="str">
            <v>Beneficiario final</v>
          </cell>
          <cell r="I1478" t="str">
            <v>Actual</v>
          </cell>
          <cell r="J1478" t="str">
            <v>Cédula de Ciudadanía</v>
          </cell>
          <cell r="K1478" t="str">
            <v>79210900</v>
          </cell>
          <cell r="L1478" t="str">
            <v>APONTE CASTILLO LUIS EDWAR</v>
          </cell>
          <cell r="M1478" t="str">
            <v>Abono en cuenta</v>
          </cell>
          <cell r="N1478" t="str">
            <v>Ahorro</v>
          </cell>
          <cell r="O1478" t="str">
            <v>0550002300250178</v>
          </cell>
          <cell r="P1478" t="str">
            <v>Activa</v>
          </cell>
          <cell r="Q1478" t="str">
            <v>860034313</v>
          </cell>
          <cell r="R1478" t="str">
            <v>BANCO DAVIVIENDA S.A.</v>
          </cell>
          <cell r="S1478" t="str">
            <v>923210</v>
          </cell>
          <cell r="T1478" t="str">
            <v>CENTRO INDUSTRIAL Y DESARROLLO DE SOACHA-CUNDINAMRCA</v>
          </cell>
          <cell r="U1478" t="str">
            <v>C-3603-1300-14-0-3603025-02</v>
          </cell>
          <cell r="V1478" t="str">
            <v>ADQUISICIÓN DE BIENES Y SERVICIOS - SERVICIO DE FORMACIÓN PROFESIONAL INTEGRAL - MEJORAMIENTO DEL SERVICIO DE FORMACIÓN PROFESIONAL DEL SENA NACIONAL</v>
          </cell>
          <cell r="W1478" t="str">
            <v>Nación</v>
          </cell>
          <cell r="X1478" t="str">
            <v>RECURSOS CORRIENTES</v>
          </cell>
          <cell r="Y1478" t="str">
            <v>CSF</v>
          </cell>
          <cell r="Z1478" t="str">
            <v>1,988,773.00</v>
          </cell>
          <cell r="AA1478" t="str">
            <v>0.00</v>
          </cell>
          <cell r="AB1478" t="str">
            <v>0.00</v>
          </cell>
          <cell r="AC1478" t="str">
            <v>0.00</v>
          </cell>
          <cell r="AD1478" t="str">
            <v>13-01-01-DT</v>
          </cell>
          <cell r="AG1478" t="str">
            <v>No</v>
          </cell>
          <cell r="AL1478" t="str">
            <v>CONTRATO DE PRESTACION DE SERVICIOS-CTO-25-9232-166-2020</v>
          </cell>
          <cell r="AM1478" t="str">
            <v>720</v>
          </cell>
          <cell r="AN1478" t="str">
            <v>720</v>
          </cell>
          <cell r="AO1478" t="str">
            <v>17820</v>
          </cell>
          <cell r="AP1478" t="str">
            <v>0</v>
          </cell>
          <cell r="AR1478" t="str">
            <v>182720</v>
          </cell>
          <cell r="AS1478" t="str">
            <v>175440220</v>
          </cell>
          <cell r="AT1478" t="str">
            <v>0</v>
          </cell>
          <cell r="AU1478" t="str">
            <v>2020-02-03 00:00:00</v>
          </cell>
          <cell r="AV1478" t="str">
            <v>CONTRATO DE PRESTACION DE SERVICIOS</v>
          </cell>
          <cell r="AW1478" t="str">
            <v>CTO-25-9232-166-2020</v>
          </cell>
          <cell r="AX1478" t="str">
            <v>Prestación de servicios personales de carácter temporal como conductor para los vehículos asignados al Centro Industrial y de Desarrollo Empresarial de Soacha para la vigencia 2020.</v>
          </cell>
        </row>
        <row r="1479">
          <cell r="A1479" t="str">
            <v>175440320</v>
          </cell>
          <cell r="B1479" t="str">
            <v>2020-07-06 00:00:00</v>
          </cell>
          <cell r="C1479" t="str">
            <v>2020-07-08 04:04:28</v>
          </cell>
          <cell r="D1479" t="str">
            <v>Pagada</v>
          </cell>
          <cell r="E1479" t="str">
            <v>3,790,150.00</v>
          </cell>
          <cell r="F1479" t="str">
            <v>20,148.00</v>
          </cell>
          <cell r="G1479" t="str">
            <v>3,770,002.00</v>
          </cell>
          <cell r="H1479" t="str">
            <v>Beneficiario final</v>
          </cell>
          <cell r="I1479" t="str">
            <v>Actual</v>
          </cell>
          <cell r="J1479" t="str">
            <v>Cédula de Ciudadanía</v>
          </cell>
          <cell r="K1479" t="str">
            <v>12190447</v>
          </cell>
          <cell r="L1479" t="str">
            <v>VALENCIA CARVAJAL WILLIAM</v>
          </cell>
          <cell r="M1479" t="str">
            <v>Abono en cuenta</v>
          </cell>
          <cell r="N1479" t="str">
            <v>Ahorro</v>
          </cell>
          <cell r="O1479" t="str">
            <v>30415514781</v>
          </cell>
          <cell r="P1479" t="str">
            <v>Activa</v>
          </cell>
          <cell r="Q1479" t="str">
            <v>890903938</v>
          </cell>
          <cell r="R1479" t="str">
            <v>BANCOLOMBIA S.A.</v>
          </cell>
          <cell r="S1479" t="str">
            <v>923245</v>
          </cell>
          <cell r="T1479" t="str">
            <v>CENTRO INDUSTRIAL Y DESARROLLO EMPRESARIAL DE SOACHA-CUNDINAMARCA - SERVICIOS PRESTADOS A LA FORMACI</v>
          </cell>
          <cell r="U1479" t="str">
            <v>C-3603-1300-14-0-3603025-02</v>
          </cell>
          <cell r="V1479" t="str">
            <v>ADQUISICIÓN DE BIENES Y SERVICIOS - SERVICIO DE FORMACIÓN PROFESIONAL INTEGRAL - MEJORAMIENTO DEL SERVICIO DE FORMACIÓN PROFESIONAL DEL SENA NACIONAL</v>
          </cell>
          <cell r="W1479" t="str">
            <v>Nación</v>
          </cell>
          <cell r="X1479" t="str">
            <v>OTROS RECURSOS DEL TESORO</v>
          </cell>
          <cell r="Y1479" t="str">
            <v>CSF</v>
          </cell>
          <cell r="Z1479" t="str">
            <v>3,790,150.00</v>
          </cell>
          <cell r="AA1479" t="str">
            <v>0.00</v>
          </cell>
          <cell r="AB1479" t="str">
            <v>0.00</v>
          </cell>
          <cell r="AC1479" t="str">
            <v>0.00</v>
          </cell>
          <cell r="AD1479" t="str">
            <v>13-01-01-DT</v>
          </cell>
          <cell r="AG1479" t="str">
            <v>No</v>
          </cell>
          <cell r="AL1479" t="str">
            <v>CONTRATO DE PRESTACION DE SERVICIOS-CTO-25-9232-167-2020</v>
          </cell>
          <cell r="AM1479" t="str">
            <v>1420</v>
          </cell>
          <cell r="AN1479" t="str">
            <v>1420</v>
          </cell>
          <cell r="AO1479" t="str">
            <v>17920</v>
          </cell>
          <cell r="AP1479" t="str">
            <v>0</v>
          </cell>
          <cell r="AR1479" t="str">
            <v>182820</v>
          </cell>
          <cell r="AS1479" t="str">
            <v>175440320</v>
          </cell>
          <cell r="AT1479" t="str">
            <v>0</v>
          </cell>
          <cell r="AU1479" t="str">
            <v>2020-02-03 00:00:00</v>
          </cell>
          <cell r="AV1479" t="str">
            <v>CONTRATO DE PRESTACION DE SERVICIOS</v>
          </cell>
          <cell r="AW1479" t="str">
            <v>CTO-25-9232-167-2020</v>
          </cell>
          <cell r="AX1479" t="str">
            <v>Prestar servicios profesionales de carácter temporal para planear y orientar la Formación Profesional Integral, que programe el centro de formación en sus diferentes niveles y modalidades, atendiendo las políticas institucionales y la normatividad vi</v>
          </cell>
        </row>
        <row r="1480">
          <cell r="A1480" t="str">
            <v>175440420</v>
          </cell>
          <cell r="B1480" t="str">
            <v>2020-07-06 00:00:00</v>
          </cell>
          <cell r="C1480" t="str">
            <v>2020-07-08 04:11:02</v>
          </cell>
          <cell r="D1480" t="str">
            <v>Pagada</v>
          </cell>
          <cell r="E1480" t="str">
            <v>3,790,150.00</v>
          </cell>
          <cell r="F1480" t="str">
            <v>20,148.00</v>
          </cell>
          <cell r="G1480" t="str">
            <v>3,770,002.00</v>
          </cell>
          <cell r="H1480" t="str">
            <v>Beneficiario final</v>
          </cell>
          <cell r="I1480" t="str">
            <v>Actual</v>
          </cell>
          <cell r="J1480" t="str">
            <v>Cédula de Ciudadanía</v>
          </cell>
          <cell r="K1480" t="str">
            <v>79354889</v>
          </cell>
          <cell r="L1480" t="str">
            <v>GOMEZ RUIZ NESTOR ENRIQUE</v>
          </cell>
          <cell r="M1480" t="str">
            <v>Abono en cuenta</v>
          </cell>
          <cell r="N1480" t="str">
            <v>Ahorro</v>
          </cell>
          <cell r="O1480" t="str">
            <v>004841834</v>
          </cell>
          <cell r="P1480" t="str">
            <v>Activa</v>
          </cell>
          <cell r="Q1480" t="str">
            <v>860035827</v>
          </cell>
          <cell r="R1480" t="str">
            <v>BANCO COMERCIAL AV VILLAS S.A.</v>
          </cell>
          <cell r="S1480" t="str">
            <v>923211</v>
          </cell>
          <cell r="T1480" t="str">
            <v>INTEGRACION CON LA MEDIA-CUND</v>
          </cell>
          <cell r="U1480" t="str">
            <v>C-3603-1300-14-0-3603025-02</v>
          </cell>
          <cell r="V1480" t="str">
            <v>ADQUISICIÓN DE BIENES Y SERVICIOS - SERVICIO DE FORMACIÓN PROFESIONAL INTEGRAL - MEJORAMIENTO DEL SERVICIO DE FORMACIÓN PROFESIONAL DEL SENA NACIONAL</v>
          </cell>
          <cell r="W1480" t="str">
            <v>Nación</v>
          </cell>
          <cell r="X1480" t="str">
            <v>OTROS RECURSOS DEL TESORO</v>
          </cell>
          <cell r="Y1480" t="str">
            <v>CSF</v>
          </cell>
          <cell r="Z1480" t="str">
            <v>3,790,150.00</v>
          </cell>
          <cell r="AA1480" t="str">
            <v>0.00</v>
          </cell>
          <cell r="AB1480" t="str">
            <v>0.00</v>
          </cell>
          <cell r="AC1480" t="str">
            <v>0.00</v>
          </cell>
          <cell r="AD1480" t="str">
            <v>13-01-01-DT</v>
          </cell>
          <cell r="AG1480" t="str">
            <v>No</v>
          </cell>
          <cell r="AL1480" t="str">
            <v>CONTRATO DE PRESTACION DE SERVICIOS-CTO-25-9232-168-2020</v>
          </cell>
          <cell r="AM1480" t="str">
            <v>920</v>
          </cell>
          <cell r="AN1480" t="str">
            <v>920</v>
          </cell>
          <cell r="AO1480" t="str">
            <v>18020</v>
          </cell>
          <cell r="AP1480" t="str">
            <v>0</v>
          </cell>
          <cell r="AR1480" t="str">
            <v>182920</v>
          </cell>
          <cell r="AS1480" t="str">
            <v>175440420</v>
          </cell>
          <cell r="AT1480" t="str">
            <v>0</v>
          </cell>
          <cell r="AU1480" t="str">
            <v>2020-02-03 00:00:00</v>
          </cell>
          <cell r="AV1480" t="str">
            <v>CONTRATO DE PRESTACION DE SERVICIOS</v>
          </cell>
          <cell r="AW1480" t="str">
            <v>CTO-25-9232-168-2020</v>
          </cell>
          <cell r="AX1480" t="str">
            <v>Prestar servicios profesionales de carácter temporal para planear y orientar la Formación Profesional Integral, que programe el centro de formación en sus diferentes niveles y modalidades, atendiendo las políticas institucionales y la normatividad vi</v>
          </cell>
        </row>
        <row r="1481">
          <cell r="A1481" t="str">
            <v>175440520</v>
          </cell>
          <cell r="B1481" t="str">
            <v>2020-07-06 00:00:00</v>
          </cell>
          <cell r="C1481" t="str">
            <v>2020-07-08 04:11:02</v>
          </cell>
          <cell r="D1481" t="str">
            <v>Pagada</v>
          </cell>
          <cell r="E1481" t="str">
            <v>3,790,150.00</v>
          </cell>
          <cell r="F1481" t="str">
            <v>20,148.00</v>
          </cell>
          <cell r="G1481" t="str">
            <v>3,770,002.00</v>
          </cell>
          <cell r="H1481" t="str">
            <v>Beneficiario final</v>
          </cell>
          <cell r="I1481" t="str">
            <v>Actual</v>
          </cell>
          <cell r="J1481" t="str">
            <v>Cédula de Ciudadanía</v>
          </cell>
          <cell r="K1481" t="str">
            <v>80150995</v>
          </cell>
          <cell r="L1481" t="str">
            <v>BERMUDEZ HERNANDEZ ERICK YESID</v>
          </cell>
          <cell r="M1481" t="str">
            <v>Abono en cuenta</v>
          </cell>
          <cell r="N1481" t="str">
            <v>Ahorro</v>
          </cell>
          <cell r="O1481" t="str">
            <v>078831034</v>
          </cell>
          <cell r="P1481" t="str">
            <v>Inválida</v>
          </cell>
          <cell r="Q1481" t="str">
            <v>860035827</v>
          </cell>
          <cell r="R1481" t="str">
            <v>BANCO COMERCIAL AV VILLAS S.A.</v>
          </cell>
          <cell r="S1481" t="str">
            <v>923211</v>
          </cell>
          <cell r="T1481" t="str">
            <v>INTEGRACION CON LA MEDIA-CUND</v>
          </cell>
          <cell r="U1481" t="str">
            <v>C-3603-1300-14-0-3603025-02</v>
          </cell>
          <cell r="V1481" t="str">
            <v>ADQUISICIÓN DE BIENES Y SERVICIOS - SERVICIO DE FORMACIÓN PROFESIONAL INTEGRAL - MEJORAMIENTO DEL SERVICIO DE FORMACIÓN PROFESIONAL DEL SENA NACIONAL</v>
          </cell>
          <cell r="W1481" t="str">
            <v>Nación</v>
          </cell>
          <cell r="X1481" t="str">
            <v>OTROS RECURSOS DEL TESORO</v>
          </cell>
          <cell r="Y1481" t="str">
            <v>CSF</v>
          </cell>
          <cell r="Z1481" t="str">
            <v>3,790,150.00</v>
          </cell>
          <cell r="AA1481" t="str">
            <v>0.00</v>
          </cell>
          <cell r="AB1481" t="str">
            <v>0.00</v>
          </cell>
          <cell r="AC1481" t="str">
            <v>0.00</v>
          </cell>
          <cell r="AD1481" t="str">
            <v>13-01-01-DT</v>
          </cell>
          <cell r="AG1481" t="str">
            <v>No</v>
          </cell>
          <cell r="AL1481" t="str">
            <v>CONTRATO DE PRESTACION DE SERVICIOS-CTO-25-9232-169-2020</v>
          </cell>
          <cell r="AM1481" t="str">
            <v>920</v>
          </cell>
          <cell r="AN1481" t="str">
            <v>920</v>
          </cell>
          <cell r="AO1481" t="str">
            <v>18120</v>
          </cell>
          <cell r="AP1481" t="str">
            <v>0</v>
          </cell>
          <cell r="AR1481" t="str">
            <v>183020</v>
          </cell>
          <cell r="AS1481" t="str">
            <v>175440520</v>
          </cell>
          <cell r="AT1481" t="str">
            <v>0</v>
          </cell>
          <cell r="AU1481" t="str">
            <v>2020-02-03 00:00:00</v>
          </cell>
          <cell r="AV1481" t="str">
            <v>CONTRATO DE PRESTACION DE SERVICIOS</v>
          </cell>
          <cell r="AW1481" t="str">
            <v>CTO-25-9232-169-2020</v>
          </cell>
          <cell r="AX1481" t="str">
            <v>Prestar servicios profesionales de carácter temporal para planear y orientar la Formación Profesional Integral, que programe el centro de formación en sus diferentes niveles y modalidades, atendiendo las políticas institucionales y la normatividad vi</v>
          </cell>
        </row>
        <row r="1482">
          <cell r="A1482" t="str">
            <v>175440620</v>
          </cell>
          <cell r="B1482" t="str">
            <v>2020-07-06 00:00:00</v>
          </cell>
          <cell r="C1482" t="str">
            <v>2020-07-08 04:32:43</v>
          </cell>
          <cell r="D1482" t="str">
            <v>Pagada</v>
          </cell>
          <cell r="E1482" t="str">
            <v>3,790,150.00</v>
          </cell>
          <cell r="F1482" t="str">
            <v>692,148.00</v>
          </cell>
          <cell r="G1482" t="str">
            <v>3,098,002.00</v>
          </cell>
          <cell r="H1482" t="str">
            <v>Beneficiario final</v>
          </cell>
          <cell r="I1482" t="str">
            <v>Actual</v>
          </cell>
          <cell r="J1482" t="str">
            <v>Cédula de Ciudadanía</v>
          </cell>
          <cell r="K1482" t="str">
            <v>93401524</v>
          </cell>
          <cell r="L1482" t="str">
            <v>QUIÑONES LARA RAFAEL ALBERTO</v>
          </cell>
          <cell r="M1482" t="str">
            <v>Abono en cuenta</v>
          </cell>
          <cell r="N1482" t="str">
            <v>Ahorro</v>
          </cell>
          <cell r="O1482" t="str">
            <v>24020641603</v>
          </cell>
          <cell r="P1482" t="str">
            <v>Activa</v>
          </cell>
          <cell r="Q1482" t="str">
            <v>860007335</v>
          </cell>
          <cell r="R1482" t="str">
            <v>BANCO CAJA SOCIAL S.A.</v>
          </cell>
          <cell r="S1482" t="str">
            <v>923245</v>
          </cell>
          <cell r="T1482" t="str">
            <v>CENTRO INDUSTRIAL Y DESARROLLO EMPRESARIAL DE SOACHA-CUNDINAMARCA - SERVICIOS PRESTADOS A LA FORMACI</v>
          </cell>
          <cell r="U1482" t="str">
            <v>C-3603-1300-14-0-3603025-02</v>
          </cell>
          <cell r="V1482" t="str">
            <v>ADQUISICIÓN DE BIENES Y SERVICIOS - SERVICIO DE FORMACIÓN PROFESIONAL INTEGRAL - MEJORAMIENTO DEL SERVICIO DE FORMACIÓN PROFESIONAL DEL SENA NACIONAL</v>
          </cell>
          <cell r="W1482" t="str">
            <v>Nación</v>
          </cell>
          <cell r="X1482" t="str">
            <v>OTROS RECURSOS DEL TESORO</v>
          </cell>
          <cell r="Y1482" t="str">
            <v>CSF</v>
          </cell>
          <cell r="Z1482" t="str">
            <v>3,790,150.00</v>
          </cell>
          <cell r="AA1482" t="str">
            <v>0.00</v>
          </cell>
          <cell r="AB1482" t="str">
            <v>0.00</v>
          </cell>
          <cell r="AC1482" t="str">
            <v>0.00</v>
          </cell>
          <cell r="AD1482" t="str">
            <v>13-01-01-DT</v>
          </cell>
          <cell r="AG1482" t="str">
            <v>No</v>
          </cell>
          <cell r="AL1482" t="str">
            <v>CONTRATO DE PRESTACION DE SERVICIOS-CTO-25-9232-170-2020</v>
          </cell>
          <cell r="AM1482" t="str">
            <v>1420</v>
          </cell>
          <cell r="AN1482" t="str">
            <v>1420</v>
          </cell>
          <cell r="AO1482" t="str">
            <v>18220</v>
          </cell>
          <cell r="AP1482" t="str">
            <v>0</v>
          </cell>
          <cell r="AR1482" t="str">
            <v>183120</v>
          </cell>
          <cell r="AS1482" t="str">
            <v>175440620</v>
          </cell>
          <cell r="AT1482" t="str">
            <v>0</v>
          </cell>
          <cell r="AU1482" t="str">
            <v>2020-02-03 00:00:00</v>
          </cell>
          <cell r="AV1482" t="str">
            <v>CONTRATO DE PRESTACION DE SERVICIOS</v>
          </cell>
          <cell r="AW1482" t="str">
            <v>CTO-25-9232-170-2020</v>
          </cell>
          <cell r="AX1482" t="str">
            <v>Prestar servicios profesionales de carácter temporal para planear y orientar la Formación Profesional Integral, que programe el centro de formación en sus diferentes niveles y modalidades, atendiendo las políticas institucionales y la normatividad vi</v>
          </cell>
        </row>
        <row r="1483">
          <cell r="A1483" t="str">
            <v>175440720</v>
          </cell>
          <cell r="B1483" t="str">
            <v>2020-07-06 00:00:00</v>
          </cell>
          <cell r="C1483" t="str">
            <v>2020-07-08 04:14:52</v>
          </cell>
          <cell r="D1483" t="str">
            <v>Pagada</v>
          </cell>
          <cell r="E1483" t="str">
            <v>3,790,150.00</v>
          </cell>
          <cell r="F1483" t="str">
            <v>20,148.00</v>
          </cell>
          <cell r="G1483" t="str">
            <v>3,770,002.00</v>
          </cell>
          <cell r="H1483" t="str">
            <v>Beneficiario final</v>
          </cell>
          <cell r="I1483" t="str">
            <v>Actual</v>
          </cell>
          <cell r="J1483" t="str">
            <v>Cédula de Ciudadanía</v>
          </cell>
          <cell r="K1483" t="str">
            <v>88278114</v>
          </cell>
          <cell r="L1483" t="str">
            <v>MARTINEZ GUERRERO CEDIEL ANTONIO</v>
          </cell>
          <cell r="M1483" t="str">
            <v>Abono en cuenta</v>
          </cell>
          <cell r="N1483" t="str">
            <v>Ahorro</v>
          </cell>
          <cell r="O1483" t="str">
            <v>0570002370198943</v>
          </cell>
          <cell r="P1483" t="str">
            <v>Activa</v>
          </cell>
          <cell r="Q1483" t="str">
            <v>860034313</v>
          </cell>
          <cell r="R1483" t="str">
            <v>BANCO DAVIVIENDA S.A.</v>
          </cell>
          <cell r="S1483" t="str">
            <v>923211</v>
          </cell>
          <cell r="T1483" t="str">
            <v>INTEGRACION CON LA MEDIA-CUND</v>
          </cell>
          <cell r="U1483" t="str">
            <v>C-3603-1300-14-0-3603025-02</v>
          </cell>
          <cell r="V1483" t="str">
            <v>ADQUISICIÓN DE BIENES Y SERVICIOS - SERVICIO DE FORMACIÓN PROFESIONAL INTEGRAL - MEJORAMIENTO DEL SERVICIO DE FORMACIÓN PROFESIONAL DEL SENA NACIONAL</v>
          </cell>
          <cell r="W1483" t="str">
            <v>Nación</v>
          </cell>
          <cell r="X1483" t="str">
            <v>OTROS RECURSOS DEL TESORO</v>
          </cell>
          <cell r="Y1483" t="str">
            <v>CSF</v>
          </cell>
          <cell r="Z1483" t="str">
            <v>3,790,150.00</v>
          </cell>
          <cell r="AA1483" t="str">
            <v>0.00</v>
          </cell>
          <cell r="AB1483" t="str">
            <v>0.00</v>
          </cell>
          <cell r="AC1483" t="str">
            <v>0.00</v>
          </cell>
          <cell r="AD1483" t="str">
            <v>13-01-01-DT</v>
          </cell>
          <cell r="AG1483" t="str">
            <v>No</v>
          </cell>
          <cell r="AL1483" t="str">
            <v>CONTRATO DE PRESTACION DE SERVICIOS-CTO-25-9232-171-2020</v>
          </cell>
          <cell r="AM1483" t="str">
            <v>920</v>
          </cell>
          <cell r="AN1483" t="str">
            <v>920</v>
          </cell>
          <cell r="AO1483" t="str">
            <v>18320</v>
          </cell>
          <cell r="AP1483" t="str">
            <v>0</v>
          </cell>
          <cell r="AR1483" t="str">
            <v>183220</v>
          </cell>
          <cell r="AS1483" t="str">
            <v>175440720</v>
          </cell>
          <cell r="AT1483" t="str">
            <v>0</v>
          </cell>
          <cell r="AU1483" t="str">
            <v>2020-02-03 00:00:00</v>
          </cell>
          <cell r="AV1483" t="str">
            <v>CONTRATO DE PRESTACION DE SERVICIOS</v>
          </cell>
          <cell r="AW1483" t="str">
            <v>CTO-25-9232-171-2020</v>
          </cell>
          <cell r="AX1483" t="str">
            <v>Prestar servicios profesionales de carácter temporal para planear y orientar la Formación Profesional Integral, que programe el centro de formación en sus diferentes niveles y modalidades, atendiendo las políticas institucionales y la normatividad vi</v>
          </cell>
        </row>
        <row r="1484">
          <cell r="A1484" t="str">
            <v>175440820</v>
          </cell>
          <cell r="B1484" t="str">
            <v>2020-07-06 00:00:00</v>
          </cell>
          <cell r="C1484" t="str">
            <v>2020-07-08 04:04:29</v>
          </cell>
          <cell r="D1484" t="str">
            <v>Pagada</v>
          </cell>
          <cell r="E1484" t="str">
            <v>3,790,150.00</v>
          </cell>
          <cell r="F1484" t="str">
            <v>20,148.00</v>
          </cell>
          <cell r="G1484" t="str">
            <v>3,770,002.00</v>
          </cell>
          <cell r="H1484" t="str">
            <v>Beneficiario final</v>
          </cell>
          <cell r="I1484" t="str">
            <v>Actual</v>
          </cell>
          <cell r="J1484" t="str">
            <v>Cédula de Ciudadanía</v>
          </cell>
          <cell r="K1484" t="str">
            <v>1012428522</v>
          </cell>
          <cell r="L1484" t="str">
            <v>HERNANDEZ HIDALGO ANGIE TATIANA</v>
          </cell>
          <cell r="M1484" t="str">
            <v>Abono en cuenta</v>
          </cell>
          <cell r="N1484" t="str">
            <v>Ahorro</v>
          </cell>
          <cell r="O1484" t="str">
            <v>52598840237</v>
          </cell>
          <cell r="P1484" t="str">
            <v>Activa</v>
          </cell>
          <cell r="Q1484" t="str">
            <v>890903938</v>
          </cell>
          <cell r="R1484" t="str">
            <v>BANCOLOMBIA S.A.</v>
          </cell>
          <cell r="S1484" t="str">
            <v>923245</v>
          </cell>
          <cell r="T1484" t="str">
            <v>CENTRO INDUSTRIAL Y DESARROLLO EMPRESARIAL DE SOACHA-CUNDINAMARCA - SERVICIOS PRESTADOS A LA FORMACI</v>
          </cell>
          <cell r="U1484" t="str">
            <v>C-3603-1300-14-0-3603025-02</v>
          </cell>
          <cell r="V1484" t="str">
            <v>ADQUISICIÓN DE BIENES Y SERVICIOS - SERVICIO DE FORMACIÓN PROFESIONAL INTEGRAL - MEJORAMIENTO DEL SERVICIO DE FORMACIÓN PROFESIONAL DEL SENA NACIONAL</v>
          </cell>
          <cell r="W1484" t="str">
            <v>Nación</v>
          </cell>
          <cell r="X1484" t="str">
            <v>OTROS RECURSOS DEL TESORO</v>
          </cell>
          <cell r="Y1484" t="str">
            <v>CSF</v>
          </cell>
          <cell r="Z1484" t="str">
            <v>3,790,150.00</v>
          </cell>
          <cell r="AA1484" t="str">
            <v>0.00</v>
          </cell>
          <cell r="AB1484" t="str">
            <v>0.00</v>
          </cell>
          <cell r="AC1484" t="str">
            <v>0.00</v>
          </cell>
          <cell r="AD1484" t="str">
            <v>13-01-01-DT</v>
          </cell>
          <cell r="AG1484" t="str">
            <v>No</v>
          </cell>
          <cell r="AL1484" t="str">
            <v>CONTRATO DE PRESTACION DE SERVICIOS-CTO-25-9232-173-2020</v>
          </cell>
          <cell r="AM1484" t="str">
            <v>1420</v>
          </cell>
          <cell r="AN1484" t="str">
            <v>1420</v>
          </cell>
          <cell r="AO1484" t="str">
            <v>18420</v>
          </cell>
          <cell r="AP1484" t="str">
            <v>0</v>
          </cell>
          <cell r="AR1484" t="str">
            <v>183320</v>
          </cell>
          <cell r="AS1484" t="str">
            <v>175440820</v>
          </cell>
          <cell r="AT1484" t="str">
            <v>0</v>
          </cell>
          <cell r="AU1484" t="str">
            <v>2020-02-03 00:00:00</v>
          </cell>
          <cell r="AV1484" t="str">
            <v>CONTRATO DE PRESTACION DE SERVICIOS</v>
          </cell>
          <cell r="AW1484" t="str">
            <v>CTO-25-9232-173-2020</v>
          </cell>
          <cell r="AX1484" t="str">
            <v>Descripción Prestar servicios profesionales de carácter temporal para planear y orientar la Formación Profesional Integral, que programe el centro de formación en sus diferentes niveles y modalidades, atendiendo las políticas institucionales y la nor</v>
          </cell>
        </row>
        <row r="1485">
          <cell r="A1485" t="str">
            <v>175440920</v>
          </cell>
          <cell r="B1485" t="str">
            <v>2020-07-06 00:00:00</v>
          </cell>
          <cell r="C1485" t="str">
            <v>2020-07-08 04:10:29</v>
          </cell>
          <cell r="D1485" t="str">
            <v>Pagada</v>
          </cell>
          <cell r="E1485" t="str">
            <v>3,790,150.00</v>
          </cell>
          <cell r="F1485" t="str">
            <v>20,148.00</v>
          </cell>
          <cell r="G1485" t="str">
            <v>3,770,002.00</v>
          </cell>
          <cell r="H1485" t="str">
            <v>Beneficiario final</v>
          </cell>
          <cell r="I1485" t="str">
            <v>Actual</v>
          </cell>
          <cell r="J1485" t="str">
            <v>Cédula de Ciudadanía</v>
          </cell>
          <cell r="K1485" t="str">
            <v>1023954487</v>
          </cell>
          <cell r="L1485" t="str">
            <v>ZAPATA RODRIGUEZ YULY ANDREA</v>
          </cell>
          <cell r="M1485" t="str">
            <v>Abono en cuenta</v>
          </cell>
          <cell r="N1485" t="str">
            <v>Ahorro</v>
          </cell>
          <cell r="O1485" t="str">
            <v>24065490752</v>
          </cell>
          <cell r="P1485" t="str">
            <v>Activa</v>
          </cell>
          <cell r="Q1485" t="str">
            <v>860007335</v>
          </cell>
          <cell r="R1485" t="str">
            <v>BANCO CAJA SOCIAL S.A.</v>
          </cell>
          <cell r="S1485" t="str">
            <v>923245</v>
          </cell>
          <cell r="T1485" t="str">
            <v>CENTRO INDUSTRIAL Y DESARROLLO EMPRESARIAL DE SOACHA-CUNDINAMARCA - SERVICIOS PRESTADOS A LA FORMACI</v>
          </cell>
          <cell r="U1485" t="str">
            <v>C-3603-1300-14-0-3603025-02</v>
          </cell>
          <cell r="V1485" t="str">
            <v>ADQUISICIÓN DE BIENES Y SERVICIOS - SERVICIO DE FORMACIÓN PROFESIONAL INTEGRAL - MEJORAMIENTO DEL SERVICIO DE FORMACIÓN PROFESIONAL DEL SENA NACIONAL</v>
          </cell>
          <cell r="W1485" t="str">
            <v>Nación</v>
          </cell>
          <cell r="X1485" t="str">
            <v>OTROS RECURSOS DEL TESORO</v>
          </cell>
          <cell r="Y1485" t="str">
            <v>CSF</v>
          </cell>
          <cell r="Z1485" t="str">
            <v>3,790,150.00</v>
          </cell>
          <cell r="AA1485" t="str">
            <v>0.00</v>
          </cell>
          <cell r="AB1485" t="str">
            <v>0.00</v>
          </cell>
          <cell r="AC1485" t="str">
            <v>0.00</v>
          </cell>
          <cell r="AD1485" t="str">
            <v>13-01-01-DT</v>
          </cell>
          <cell r="AG1485" t="str">
            <v>No</v>
          </cell>
          <cell r="AL1485" t="str">
            <v>CONTRATO DE PRESTACION DE SERVICIOS-CTO-25-9232-174-2020</v>
          </cell>
          <cell r="AM1485" t="str">
            <v>1420</v>
          </cell>
          <cell r="AN1485" t="str">
            <v>1420</v>
          </cell>
          <cell r="AO1485" t="str">
            <v>18520</v>
          </cell>
          <cell r="AP1485" t="str">
            <v>0</v>
          </cell>
          <cell r="AR1485" t="str">
            <v>183420</v>
          </cell>
          <cell r="AS1485" t="str">
            <v>175440920</v>
          </cell>
          <cell r="AT1485" t="str">
            <v>0</v>
          </cell>
          <cell r="AU1485" t="str">
            <v>2020-02-03 00:00:00</v>
          </cell>
          <cell r="AV1485" t="str">
            <v>CONTRATO DE PRESTACION DE SERVICIOS</v>
          </cell>
          <cell r="AW1485" t="str">
            <v>CTO-25-9232-174-2020</v>
          </cell>
          <cell r="AX1485" t="str">
            <v>Prestar servicios profesionales de carácter temporal para planear y orientar la Formación Profesional Integral, que programe el centro de formación en sus diferentes niveles y modalidades, atendiendo las políticas institucionales y la normatividad vi</v>
          </cell>
        </row>
        <row r="1486">
          <cell r="A1486" t="str">
            <v>175441020</v>
          </cell>
          <cell r="B1486" t="str">
            <v>2020-07-06 00:00:00</v>
          </cell>
          <cell r="C1486" t="str">
            <v>2020-07-08 04:04:30</v>
          </cell>
          <cell r="D1486" t="str">
            <v>Pagada</v>
          </cell>
          <cell r="E1486" t="str">
            <v>3,790,150.00</v>
          </cell>
          <cell r="F1486" t="str">
            <v>21,330.00</v>
          </cell>
          <cell r="G1486" t="str">
            <v>3,768,820.00</v>
          </cell>
          <cell r="H1486" t="str">
            <v>Beneficiario final</v>
          </cell>
          <cell r="I1486" t="str">
            <v>Actual</v>
          </cell>
          <cell r="J1486" t="str">
            <v>Cédula de Ciudadanía</v>
          </cell>
          <cell r="K1486" t="str">
            <v>13478907</v>
          </cell>
          <cell r="L1486" t="str">
            <v>LOPEZ OCHOA EDGAR HERNANDO</v>
          </cell>
          <cell r="M1486" t="str">
            <v>Abono en cuenta</v>
          </cell>
          <cell r="N1486" t="str">
            <v>Ahorro</v>
          </cell>
          <cell r="O1486" t="str">
            <v>31791837408</v>
          </cell>
          <cell r="P1486" t="str">
            <v>Activa</v>
          </cell>
          <cell r="Q1486" t="str">
            <v>890903938</v>
          </cell>
          <cell r="R1486" t="str">
            <v>BANCOLOMBIA S.A.</v>
          </cell>
          <cell r="S1486" t="str">
            <v>923211</v>
          </cell>
          <cell r="T1486" t="str">
            <v>INTEGRACION CON LA MEDIA-CUND</v>
          </cell>
          <cell r="U1486" t="str">
            <v>C-3603-1300-14-0-3603025-02</v>
          </cell>
          <cell r="V1486" t="str">
            <v>ADQUISICIÓN DE BIENES Y SERVICIOS - SERVICIO DE FORMACIÓN PROFESIONAL INTEGRAL - MEJORAMIENTO DEL SERVICIO DE FORMACIÓN PROFESIONAL DEL SENA NACIONAL</v>
          </cell>
          <cell r="W1486" t="str">
            <v>Nación</v>
          </cell>
          <cell r="X1486" t="str">
            <v>OTROS RECURSOS DEL TESORO</v>
          </cell>
          <cell r="Y1486" t="str">
            <v>CSF</v>
          </cell>
          <cell r="Z1486" t="str">
            <v>3,790,150.00</v>
          </cell>
          <cell r="AA1486" t="str">
            <v>0.00</v>
          </cell>
          <cell r="AB1486" t="str">
            <v>0.00</v>
          </cell>
          <cell r="AC1486" t="str">
            <v>0.00</v>
          </cell>
          <cell r="AD1486" t="str">
            <v>13-01-01-DT</v>
          </cell>
          <cell r="AG1486" t="str">
            <v>No</v>
          </cell>
          <cell r="AL1486" t="str">
            <v>CONTRATO DE PRESTACION DE SERVICIOS-CTO-25-9232-175-2020</v>
          </cell>
          <cell r="AM1486" t="str">
            <v>920</v>
          </cell>
          <cell r="AN1486" t="str">
            <v>920</v>
          </cell>
          <cell r="AO1486" t="str">
            <v>18620</v>
          </cell>
          <cell r="AP1486" t="str">
            <v>0</v>
          </cell>
          <cell r="AR1486" t="str">
            <v>183520</v>
          </cell>
          <cell r="AS1486" t="str">
            <v>175441020</v>
          </cell>
          <cell r="AT1486" t="str">
            <v>0</v>
          </cell>
          <cell r="AU1486" t="str">
            <v>2020-02-03 00:00:00</v>
          </cell>
          <cell r="AV1486" t="str">
            <v>CONTRATO DE PRESTACION DE SERVICIOS</v>
          </cell>
          <cell r="AW1486" t="str">
            <v>CTO-25-9232-175-2020</v>
          </cell>
          <cell r="AX1486" t="str">
            <v>Prestar servicios profesionales de carácter temporal para planear y orientar la Formación Profesional Integral, que programe el centro de formación en sus diferentes niveles y modalidades, atendiendo las políticas institucionales y la normatividad vi</v>
          </cell>
        </row>
        <row r="1487">
          <cell r="A1487" t="str">
            <v>175441120</v>
          </cell>
          <cell r="B1487" t="str">
            <v>2020-07-06 00:00:00</v>
          </cell>
          <cell r="C1487" t="str">
            <v>2020-07-08 04:04:30</v>
          </cell>
          <cell r="D1487" t="str">
            <v>Pagada</v>
          </cell>
          <cell r="E1487" t="str">
            <v>3,790,150.00</v>
          </cell>
          <cell r="F1487" t="str">
            <v>20,148.00</v>
          </cell>
          <cell r="G1487" t="str">
            <v>3,770,002.00</v>
          </cell>
          <cell r="H1487" t="str">
            <v>Beneficiario final</v>
          </cell>
          <cell r="I1487" t="str">
            <v>Actual</v>
          </cell>
          <cell r="J1487" t="str">
            <v>Cédula de Ciudadanía</v>
          </cell>
          <cell r="K1487" t="str">
            <v>52365942</v>
          </cell>
          <cell r="L1487" t="str">
            <v>MORERA CABRERA SANDRA PATRICIA</v>
          </cell>
          <cell r="M1487" t="str">
            <v>Abono en cuenta</v>
          </cell>
          <cell r="N1487" t="str">
            <v>Ahorro</v>
          </cell>
          <cell r="O1487" t="str">
            <v>03522938253</v>
          </cell>
          <cell r="P1487" t="str">
            <v>Activa</v>
          </cell>
          <cell r="Q1487" t="str">
            <v>890903938</v>
          </cell>
          <cell r="R1487" t="str">
            <v>BANCOLOMBIA S.A.</v>
          </cell>
          <cell r="S1487" t="str">
            <v>923211</v>
          </cell>
          <cell r="T1487" t="str">
            <v>INTEGRACION CON LA MEDIA-CUND</v>
          </cell>
          <cell r="U1487" t="str">
            <v>C-3603-1300-14-0-3603025-02</v>
          </cell>
          <cell r="V1487" t="str">
            <v>ADQUISICIÓN DE BIENES Y SERVICIOS - SERVICIO DE FORMACIÓN PROFESIONAL INTEGRAL - MEJORAMIENTO DEL SERVICIO DE FORMACIÓN PROFESIONAL DEL SENA NACIONAL</v>
          </cell>
          <cell r="W1487" t="str">
            <v>Nación</v>
          </cell>
          <cell r="X1487" t="str">
            <v>OTROS RECURSOS DEL TESORO</v>
          </cell>
          <cell r="Y1487" t="str">
            <v>CSF</v>
          </cell>
          <cell r="Z1487" t="str">
            <v>3,790,150.00</v>
          </cell>
          <cell r="AA1487" t="str">
            <v>0.00</v>
          </cell>
          <cell r="AB1487" t="str">
            <v>0.00</v>
          </cell>
          <cell r="AC1487" t="str">
            <v>0.00</v>
          </cell>
          <cell r="AD1487" t="str">
            <v>13-01-01-DT</v>
          </cell>
          <cell r="AG1487" t="str">
            <v>No</v>
          </cell>
          <cell r="AL1487" t="str">
            <v>CONTRATO DE PRESTACION DE SERVICIOS-CTO-25-9232-176-2020</v>
          </cell>
          <cell r="AM1487" t="str">
            <v>920</v>
          </cell>
          <cell r="AN1487" t="str">
            <v>920</v>
          </cell>
          <cell r="AO1487" t="str">
            <v>18720</v>
          </cell>
          <cell r="AP1487" t="str">
            <v>0</v>
          </cell>
          <cell r="AR1487" t="str">
            <v>183620</v>
          </cell>
          <cell r="AS1487" t="str">
            <v>175441120</v>
          </cell>
          <cell r="AT1487" t="str">
            <v>0</v>
          </cell>
          <cell r="AU1487" t="str">
            <v>2020-02-03 00:00:00</v>
          </cell>
          <cell r="AV1487" t="str">
            <v>CONTRATO DE PRESTACION DE SERVICIOS</v>
          </cell>
          <cell r="AW1487" t="str">
            <v>CTO-25-9232-176-2020</v>
          </cell>
          <cell r="AX1487" t="str">
            <v>Prestar servicios profesionales de carácter temporal para planear y orientar la Formación Profesional Integral, que programe el centro de formación en sus diferentes niveles y modalidades, atendiendo las políticas institucionales y la normatividad vi</v>
          </cell>
        </row>
        <row r="1488">
          <cell r="A1488" t="str">
            <v>175441220</v>
          </cell>
          <cell r="B1488" t="str">
            <v>2020-07-06 00:00:00</v>
          </cell>
          <cell r="C1488" t="str">
            <v>2020-07-08 04:10:28</v>
          </cell>
          <cell r="D1488" t="str">
            <v>Pagada</v>
          </cell>
          <cell r="E1488" t="str">
            <v>3,790,150.00</v>
          </cell>
          <cell r="F1488" t="str">
            <v>20,148.00</v>
          </cell>
          <cell r="G1488" t="str">
            <v>3,770,002.00</v>
          </cell>
          <cell r="H1488" t="str">
            <v>Beneficiario final</v>
          </cell>
          <cell r="I1488" t="str">
            <v>Actual</v>
          </cell>
          <cell r="J1488" t="str">
            <v>Cédula de Ciudadanía</v>
          </cell>
          <cell r="K1488" t="str">
            <v>53116478</v>
          </cell>
          <cell r="L1488" t="str">
            <v>RENDON LOAIZA MIRYAM ASTRID</v>
          </cell>
          <cell r="M1488" t="str">
            <v>Abono en cuenta</v>
          </cell>
          <cell r="N1488" t="str">
            <v>Ahorro</v>
          </cell>
          <cell r="O1488" t="str">
            <v>24073326535</v>
          </cell>
          <cell r="P1488" t="str">
            <v>Activa</v>
          </cell>
          <cell r="Q1488" t="str">
            <v>860007335</v>
          </cell>
          <cell r="R1488" t="str">
            <v>BANCO CAJA SOCIAL S.A.</v>
          </cell>
          <cell r="S1488" t="str">
            <v>923245</v>
          </cell>
          <cell r="T1488" t="str">
            <v>CENTRO INDUSTRIAL Y DESARROLLO EMPRESARIAL DE SOACHA-CUNDINAMARCA - SERVICIOS PRESTADOS A LA FORMACI</v>
          </cell>
          <cell r="U1488" t="str">
            <v>C-3603-1300-14-0-3603025-02</v>
          </cell>
          <cell r="V1488" t="str">
            <v>ADQUISICIÓN DE BIENES Y SERVICIOS - SERVICIO DE FORMACIÓN PROFESIONAL INTEGRAL - MEJORAMIENTO DEL SERVICIO DE FORMACIÓN PROFESIONAL DEL SENA NACIONAL</v>
          </cell>
          <cell r="W1488" t="str">
            <v>Nación</v>
          </cell>
          <cell r="X1488" t="str">
            <v>OTROS RECURSOS DEL TESORO</v>
          </cell>
          <cell r="Y1488" t="str">
            <v>CSF</v>
          </cell>
          <cell r="Z1488" t="str">
            <v>3,790,150.00</v>
          </cell>
          <cell r="AA1488" t="str">
            <v>0.00</v>
          </cell>
          <cell r="AB1488" t="str">
            <v>0.00</v>
          </cell>
          <cell r="AC1488" t="str">
            <v>0.00</v>
          </cell>
          <cell r="AD1488" t="str">
            <v>13-01-01-DT</v>
          </cell>
          <cell r="AG1488" t="str">
            <v>No</v>
          </cell>
          <cell r="AL1488" t="str">
            <v>CONTRATO DE PRESTACION DE SERVICIOS-CTO-25-9232-177-2020</v>
          </cell>
          <cell r="AM1488" t="str">
            <v>1420</v>
          </cell>
          <cell r="AN1488" t="str">
            <v>1420</v>
          </cell>
          <cell r="AO1488" t="str">
            <v>18820</v>
          </cell>
          <cell r="AP1488" t="str">
            <v>0</v>
          </cell>
          <cell r="AR1488" t="str">
            <v>183720</v>
          </cell>
          <cell r="AS1488" t="str">
            <v>175441220</v>
          </cell>
          <cell r="AT1488" t="str">
            <v>0</v>
          </cell>
          <cell r="AU1488" t="str">
            <v>2020-02-03 00:00:00</v>
          </cell>
          <cell r="AV1488" t="str">
            <v>CONTRATO DE PRESTACION DE SERVICIOS</v>
          </cell>
          <cell r="AW1488" t="str">
            <v>CTO-25-9232-177-2020</v>
          </cell>
          <cell r="AX1488" t="str">
            <v>Prestar servicios profesionales de carácter temporal para planear y orientar la Formación Profesional Integral, que programe el centro de formación en sus diferentes niveles y modalidades, atendiendo las políticas institucionales y la normatividad vi</v>
          </cell>
        </row>
        <row r="1489">
          <cell r="A1489" t="str">
            <v>175441320</v>
          </cell>
          <cell r="B1489" t="str">
            <v>2020-07-06 00:00:00</v>
          </cell>
          <cell r="C1489" t="str">
            <v>2020-07-08 04:04:31</v>
          </cell>
          <cell r="D1489" t="str">
            <v>Pagada</v>
          </cell>
          <cell r="E1489" t="str">
            <v>3,790,150.00</v>
          </cell>
          <cell r="F1489" t="str">
            <v>20,148.00</v>
          </cell>
          <cell r="G1489" t="str">
            <v>3,770,002.00</v>
          </cell>
          <cell r="H1489" t="str">
            <v>Beneficiario final</v>
          </cell>
          <cell r="I1489" t="str">
            <v>Actual</v>
          </cell>
          <cell r="J1489" t="str">
            <v>Cédula de Ciudadanía</v>
          </cell>
          <cell r="K1489" t="str">
            <v>1026261116</v>
          </cell>
          <cell r="L1489" t="str">
            <v>PERALTA TORRES SAIDA LORENA</v>
          </cell>
          <cell r="M1489" t="str">
            <v>Abono en cuenta</v>
          </cell>
          <cell r="N1489" t="str">
            <v>Ahorro</v>
          </cell>
          <cell r="O1489" t="str">
            <v>22157999943</v>
          </cell>
          <cell r="P1489" t="str">
            <v>Activa</v>
          </cell>
          <cell r="Q1489" t="str">
            <v>890903938</v>
          </cell>
          <cell r="R1489" t="str">
            <v>BANCOLOMBIA S.A.</v>
          </cell>
          <cell r="S1489" t="str">
            <v>923245</v>
          </cell>
          <cell r="T1489" t="str">
            <v>CENTRO INDUSTRIAL Y DESARROLLO EMPRESARIAL DE SOACHA-CUNDINAMARCA - SERVICIOS PRESTADOS A LA FORMACI</v>
          </cell>
          <cell r="U1489" t="str">
            <v>C-3603-1300-14-0-3603025-02</v>
          </cell>
          <cell r="V1489" t="str">
            <v>ADQUISICIÓN DE BIENES Y SERVICIOS - SERVICIO DE FORMACIÓN PROFESIONAL INTEGRAL - MEJORAMIENTO DEL SERVICIO DE FORMACIÓN PROFESIONAL DEL SENA NACIONAL</v>
          </cell>
          <cell r="W1489" t="str">
            <v>Nación</v>
          </cell>
          <cell r="X1489" t="str">
            <v>OTROS RECURSOS DEL TESORO</v>
          </cell>
          <cell r="Y1489" t="str">
            <v>CSF</v>
          </cell>
          <cell r="Z1489" t="str">
            <v>3,790,150.00</v>
          </cell>
          <cell r="AA1489" t="str">
            <v>0.00</v>
          </cell>
          <cell r="AB1489" t="str">
            <v>0.00</v>
          </cell>
          <cell r="AC1489" t="str">
            <v>0.00</v>
          </cell>
          <cell r="AD1489" t="str">
            <v>13-01-01-DT</v>
          </cell>
          <cell r="AG1489" t="str">
            <v>No</v>
          </cell>
          <cell r="AL1489" t="str">
            <v>CONTRATO DE PRESTACION DE SERVICIOS-CTO-25-9232-178-2020</v>
          </cell>
          <cell r="AM1489" t="str">
            <v>1420</v>
          </cell>
          <cell r="AN1489" t="str">
            <v>1420</v>
          </cell>
          <cell r="AO1489" t="str">
            <v>18920</v>
          </cell>
          <cell r="AP1489" t="str">
            <v>0</v>
          </cell>
          <cell r="AR1489" t="str">
            <v>183820</v>
          </cell>
          <cell r="AS1489" t="str">
            <v>175441320</v>
          </cell>
          <cell r="AT1489" t="str">
            <v>0</v>
          </cell>
          <cell r="AU1489" t="str">
            <v>2020-02-03 00:00:00</v>
          </cell>
          <cell r="AV1489" t="str">
            <v>CONTRATO DE PRESTACION DE SERVICIOS</v>
          </cell>
          <cell r="AW1489" t="str">
            <v>CTO-25-9232-178-2020</v>
          </cell>
          <cell r="AX1489" t="str">
            <v>Prestar servicios profesionales de carácter temporal para planear y orientar la Formación Profesional Integral, que programe el centro de formación en sus diferentes niveles y modalidades, atendiendo las políticas institucionales y la normatividad vi</v>
          </cell>
        </row>
        <row r="1490">
          <cell r="A1490" t="str">
            <v>175441420</v>
          </cell>
          <cell r="B1490" t="str">
            <v>2020-07-06 00:00:00</v>
          </cell>
          <cell r="C1490" t="str">
            <v>2020-07-08 04:05:55</v>
          </cell>
          <cell r="D1490" t="str">
            <v>Pagada</v>
          </cell>
          <cell r="E1490" t="str">
            <v>3,790,150.00</v>
          </cell>
          <cell r="F1490" t="str">
            <v>20,148.00</v>
          </cell>
          <cell r="G1490" t="str">
            <v>3,770,002.00</v>
          </cell>
          <cell r="H1490" t="str">
            <v>Beneficiario final</v>
          </cell>
          <cell r="I1490" t="str">
            <v>Actual</v>
          </cell>
          <cell r="J1490" t="str">
            <v>Cédula de Ciudadanía</v>
          </cell>
          <cell r="K1490" t="str">
            <v>20493189</v>
          </cell>
          <cell r="L1490" t="str">
            <v>GORDILLO CORDOBA CLAUDIA ELENA</v>
          </cell>
          <cell r="M1490" t="str">
            <v>Abono en cuenta</v>
          </cell>
          <cell r="N1490" t="str">
            <v>Ahorro</v>
          </cell>
          <cell r="O1490" t="str">
            <v>0144204427</v>
          </cell>
          <cell r="P1490" t="str">
            <v>Activa</v>
          </cell>
          <cell r="Q1490" t="str">
            <v>860003020</v>
          </cell>
          <cell r="R1490" t="str">
            <v>BANCO BILBAO VIZCAYA ARGENTARIA COLOMBIA S.A. BBVA</v>
          </cell>
          <cell r="S1490" t="str">
            <v>923245</v>
          </cell>
          <cell r="T1490" t="str">
            <v>CENTRO INDUSTRIAL Y DESARROLLO EMPRESARIAL DE SOACHA-CUNDINAMARCA - SERVICIOS PRESTADOS A LA FORMACI</v>
          </cell>
          <cell r="U1490" t="str">
            <v>C-3603-1300-14-0-3603025-02</v>
          </cell>
          <cell r="V1490" t="str">
            <v>ADQUISICIÓN DE BIENES Y SERVICIOS - SERVICIO DE FORMACIÓN PROFESIONAL INTEGRAL - MEJORAMIENTO DEL SERVICIO DE FORMACIÓN PROFESIONAL DEL SENA NACIONAL</v>
          </cell>
          <cell r="W1490" t="str">
            <v>Nación</v>
          </cell>
          <cell r="X1490" t="str">
            <v>OTROS RECURSOS DEL TESORO</v>
          </cell>
          <cell r="Y1490" t="str">
            <v>CSF</v>
          </cell>
          <cell r="Z1490" t="str">
            <v>3,790,150.00</v>
          </cell>
          <cell r="AA1490" t="str">
            <v>0.00</v>
          </cell>
          <cell r="AB1490" t="str">
            <v>0.00</v>
          </cell>
          <cell r="AC1490" t="str">
            <v>0.00</v>
          </cell>
          <cell r="AD1490" t="str">
            <v>13-01-01-DT</v>
          </cell>
          <cell r="AG1490" t="str">
            <v>No</v>
          </cell>
          <cell r="AL1490" t="str">
            <v>CONTRATO DE PRESTACION DE SERVICIOS-CTO-25-9232-179-2020</v>
          </cell>
          <cell r="AM1490" t="str">
            <v>1420</v>
          </cell>
          <cell r="AN1490" t="str">
            <v>1420</v>
          </cell>
          <cell r="AO1490" t="str">
            <v>19020</v>
          </cell>
          <cell r="AP1490" t="str">
            <v>0</v>
          </cell>
          <cell r="AR1490" t="str">
            <v>183920</v>
          </cell>
          <cell r="AS1490" t="str">
            <v>175441420</v>
          </cell>
          <cell r="AT1490" t="str">
            <v>0</v>
          </cell>
          <cell r="AU1490" t="str">
            <v>2020-02-03 00:00:00</v>
          </cell>
          <cell r="AV1490" t="str">
            <v>CONTRATO DE PRESTACION DE SERVICIOS</v>
          </cell>
          <cell r="AW1490" t="str">
            <v>CTO-25-9232-179-2020</v>
          </cell>
          <cell r="AX1490" t="str">
            <v>Prestar servicios profesionales de carácter temporal para planear y orientar la Formación Profesional Integral, que programe el centro de formación en sus diferentes niveles y modalidades, atendiendo las políticas institucionales y la normatividad vi</v>
          </cell>
        </row>
        <row r="1491">
          <cell r="A1491" t="str">
            <v>175441520</v>
          </cell>
          <cell r="B1491" t="str">
            <v>2020-07-06 00:00:00</v>
          </cell>
          <cell r="C1491" t="str">
            <v>2020-07-08 04:10:28</v>
          </cell>
          <cell r="D1491" t="str">
            <v>Pagada</v>
          </cell>
          <cell r="E1491" t="str">
            <v>3,790,150.00</v>
          </cell>
          <cell r="F1491" t="str">
            <v>20,148.00</v>
          </cell>
          <cell r="G1491" t="str">
            <v>3,770,002.00</v>
          </cell>
          <cell r="H1491" t="str">
            <v>Beneficiario final</v>
          </cell>
          <cell r="I1491" t="str">
            <v>Actual</v>
          </cell>
          <cell r="J1491" t="str">
            <v>Cédula de Ciudadanía</v>
          </cell>
          <cell r="K1491" t="str">
            <v>52276861</v>
          </cell>
          <cell r="L1491" t="str">
            <v>SILVA CASTILLO MARIA DONELLY</v>
          </cell>
          <cell r="M1491" t="str">
            <v>Abono en cuenta</v>
          </cell>
          <cell r="N1491" t="str">
            <v>Ahorro</v>
          </cell>
          <cell r="O1491" t="str">
            <v>24037039905</v>
          </cell>
          <cell r="P1491" t="str">
            <v>Activa</v>
          </cell>
          <cell r="Q1491" t="str">
            <v>860007335</v>
          </cell>
          <cell r="R1491" t="str">
            <v>BANCO CAJA SOCIAL S.A.</v>
          </cell>
          <cell r="S1491" t="str">
            <v>923245</v>
          </cell>
          <cell r="T1491" t="str">
            <v>CENTRO INDUSTRIAL Y DESARROLLO EMPRESARIAL DE SOACHA-CUNDINAMARCA - SERVICIOS PRESTADOS A LA FORMACI</v>
          </cell>
          <cell r="U1491" t="str">
            <v>C-3603-1300-14-0-3603025-02</v>
          </cell>
          <cell r="V1491" t="str">
            <v>ADQUISICIÓN DE BIENES Y SERVICIOS - SERVICIO DE FORMACIÓN PROFESIONAL INTEGRAL - MEJORAMIENTO DEL SERVICIO DE FORMACIÓN PROFESIONAL DEL SENA NACIONAL</v>
          </cell>
          <cell r="W1491" t="str">
            <v>Nación</v>
          </cell>
          <cell r="X1491" t="str">
            <v>OTROS RECURSOS DEL TESORO</v>
          </cell>
          <cell r="Y1491" t="str">
            <v>CSF</v>
          </cell>
          <cell r="Z1491" t="str">
            <v>3,790,150.00</v>
          </cell>
          <cell r="AA1491" t="str">
            <v>0.00</v>
          </cell>
          <cell r="AB1491" t="str">
            <v>0.00</v>
          </cell>
          <cell r="AC1491" t="str">
            <v>0.00</v>
          </cell>
          <cell r="AD1491" t="str">
            <v>13-01-01-DT</v>
          </cell>
          <cell r="AG1491" t="str">
            <v>No</v>
          </cell>
          <cell r="AL1491" t="str">
            <v>CONTRATO DE PRESTACION DE SERVICIOS-CTO-25-9232-180-2020</v>
          </cell>
          <cell r="AM1491" t="str">
            <v>1420</v>
          </cell>
          <cell r="AN1491" t="str">
            <v>1420</v>
          </cell>
          <cell r="AO1491" t="str">
            <v>19120</v>
          </cell>
          <cell r="AP1491" t="str">
            <v>0</v>
          </cell>
          <cell r="AR1491" t="str">
            <v>184020</v>
          </cell>
          <cell r="AS1491" t="str">
            <v>175441520</v>
          </cell>
          <cell r="AT1491" t="str">
            <v>0</v>
          </cell>
          <cell r="AU1491" t="str">
            <v>2020-02-03 00:00:00</v>
          </cell>
          <cell r="AV1491" t="str">
            <v>CONTRATO DE PRESTACION DE SERVICIOS</v>
          </cell>
          <cell r="AW1491" t="str">
            <v>CTO-25-9232-180-2020</v>
          </cell>
          <cell r="AX1491" t="str">
            <v>Prestar servicios profesionales de carácter temporal para planear y orientar la Formación Profesional Integral, que programe el centro de formación en sus diferentes niveles y modalidades, atendiendo las políticas institucionales y la normatividad vi</v>
          </cell>
        </row>
        <row r="1492">
          <cell r="A1492" t="str">
            <v>175441620</v>
          </cell>
          <cell r="B1492" t="str">
            <v>2020-07-06 00:00:00</v>
          </cell>
          <cell r="C1492" t="str">
            <v>2020-07-08 04:04:30</v>
          </cell>
          <cell r="D1492" t="str">
            <v>Pagada</v>
          </cell>
          <cell r="E1492" t="str">
            <v>3,790,150.00</v>
          </cell>
          <cell r="F1492" t="str">
            <v>20,148.00</v>
          </cell>
          <cell r="G1492" t="str">
            <v>3,770,002.00</v>
          </cell>
          <cell r="H1492" t="str">
            <v>Beneficiario final</v>
          </cell>
          <cell r="I1492" t="str">
            <v>Actual</v>
          </cell>
          <cell r="J1492" t="str">
            <v>Cédula de Ciudadanía</v>
          </cell>
          <cell r="K1492" t="str">
            <v>51877430</v>
          </cell>
          <cell r="L1492" t="str">
            <v>RAMIREZ DIAZ MARITZA CECILIA</v>
          </cell>
          <cell r="M1492" t="str">
            <v>Abono en cuenta</v>
          </cell>
          <cell r="N1492" t="str">
            <v>Ahorro</v>
          </cell>
          <cell r="O1492" t="str">
            <v>91200191825</v>
          </cell>
          <cell r="P1492" t="str">
            <v>Activa</v>
          </cell>
          <cell r="Q1492" t="str">
            <v>890903938</v>
          </cell>
          <cell r="R1492" t="str">
            <v>BANCOLOMBIA S.A.</v>
          </cell>
          <cell r="S1492" t="str">
            <v>923245</v>
          </cell>
          <cell r="T1492" t="str">
            <v>CENTRO INDUSTRIAL Y DESARROLLO EMPRESARIAL DE SOACHA-CUNDINAMARCA - SERVICIOS PRESTADOS A LA FORMACI</v>
          </cell>
          <cell r="U1492" t="str">
            <v>C-3603-1300-14-0-3603025-02</v>
          </cell>
          <cell r="V1492" t="str">
            <v>ADQUISICIÓN DE BIENES Y SERVICIOS - SERVICIO DE FORMACIÓN PROFESIONAL INTEGRAL - MEJORAMIENTO DEL SERVICIO DE FORMACIÓN PROFESIONAL DEL SENA NACIONAL</v>
          </cell>
          <cell r="W1492" t="str">
            <v>Nación</v>
          </cell>
          <cell r="X1492" t="str">
            <v>OTROS RECURSOS DEL TESORO</v>
          </cell>
          <cell r="Y1492" t="str">
            <v>CSF</v>
          </cell>
          <cell r="Z1492" t="str">
            <v>3,790,150.00</v>
          </cell>
          <cell r="AA1492" t="str">
            <v>0.00</v>
          </cell>
          <cell r="AB1492" t="str">
            <v>0.00</v>
          </cell>
          <cell r="AC1492" t="str">
            <v>0.00</v>
          </cell>
          <cell r="AD1492" t="str">
            <v>13-01-01-DT</v>
          </cell>
          <cell r="AG1492" t="str">
            <v>No</v>
          </cell>
          <cell r="AL1492" t="str">
            <v>CONTRATO DE PRESTACION DE SERVICIOS-CTO-25-9232-181-2020</v>
          </cell>
          <cell r="AM1492" t="str">
            <v>1420</v>
          </cell>
          <cell r="AN1492" t="str">
            <v>1420</v>
          </cell>
          <cell r="AO1492" t="str">
            <v>19220</v>
          </cell>
          <cell r="AP1492" t="str">
            <v>0</v>
          </cell>
          <cell r="AR1492" t="str">
            <v>184120</v>
          </cell>
          <cell r="AS1492" t="str">
            <v>175441620</v>
          </cell>
          <cell r="AT1492" t="str">
            <v>0</v>
          </cell>
          <cell r="AU1492" t="str">
            <v>2020-02-03 00:00:00</v>
          </cell>
          <cell r="AV1492" t="str">
            <v>CONTRATO DE PRESTACION DE SERVICIOS</v>
          </cell>
          <cell r="AW1492" t="str">
            <v>CTO-25-9232-181-2020</v>
          </cell>
          <cell r="AX1492" t="str">
            <v>Prestar servicios profesionales de carácter temporal para planear y orientar la Formación Profesional Integral, que programe el centro de formación en sus diferentes niveles y modalidades, atendiendo las políticas institucionales y la normatividad vi</v>
          </cell>
        </row>
        <row r="1493">
          <cell r="A1493" t="str">
            <v>175441720</v>
          </cell>
          <cell r="B1493" t="str">
            <v>2020-07-06 00:00:00</v>
          </cell>
          <cell r="C1493" t="str">
            <v>2020-07-08 04:04:31</v>
          </cell>
          <cell r="D1493" t="str">
            <v>Pagada</v>
          </cell>
          <cell r="E1493" t="str">
            <v>3,790,150.00</v>
          </cell>
          <cell r="F1493" t="str">
            <v>20,148.00</v>
          </cell>
          <cell r="G1493" t="str">
            <v>3,770,002.00</v>
          </cell>
          <cell r="H1493" t="str">
            <v>Beneficiario final</v>
          </cell>
          <cell r="I1493" t="str">
            <v>Actual</v>
          </cell>
          <cell r="J1493" t="str">
            <v>Cédula de Ciudadanía</v>
          </cell>
          <cell r="K1493" t="str">
            <v>1013577625</v>
          </cell>
          <cell r="L1493" t="str">
            <v>CABALLERO LOZANO KAROLINA</v>
          </cell>
          <cell r="M1493" t="str">
            <v>Abono en cuenta</v>
          </cell>
          <cell r="N1493" t="str">
            <v>Ahorro</v>
          </cell>
          <cell r="O1493" t="str">
            <v>03245029542</v>
          </cell>
          <cell r="P1493" t="str">
            <v>Activa</v>
          </cell>
          <cell r="Q1493" t="str">
            <v>890903938</v>
          </cell>
          <cell r="R1493" t="str">
            <v>BANCOLOMBIA S.A.</v>
          </cell>
          <cell r="S1493" t="str">
            <v>923245</v>
          </cell>
          <cell r="T1493" t="str">
            <v>CENTRO INDUSTRIAL Y DESARROLLO EMPRESARIAL DE SOACHA-CUNDINAMARCA - SERVICIOS PRESTADOS A LA FORMACI</v>
          </cell>
          <cell r="U1493" t="str">
            <v>C-3603-1300-14-0-3603025-02</v>
          </cell>
          <cell r="V1493" t="str">
            <v>ADQUISICIÓN DE BIENES Y SERVICIOS - SERVICIO DE FORMACIÓN PROFESIONAL INTEGRAL - MEJORAMIENTO DEL SERVICIO DE FORMACIÓN PROFESIONAL DEL SENA NACIONAL</v>
          </cell>
          <cell r="W1493" t="str">
            <v>Nación</v>
          </cell>
          <cell r="X1493" t="str">
            <v>OTROS RECURSOS DEL TESORO</v>
          </cell>
          <cell r="Y1493" t="str">
            <v>CSF</v>
          </cell>
          <cell r="Z1493" t="str">
            <v>3,790,150.00</v>
          </cell>
          <cell r="AA1493" t="str">
            <v>0.00</v>
          </cell>
          <cell r="AB1493" t="str">
            <v>0.00</v>
          </cell>
          <cell r="AC1493" t="str">
            <v>0.00</v>
          </cell>
          <cell r="AD1493" t="str">
            <v>13-01-01-DT</v>
          </cell>
          <cell r="AG1493" t="str">
            <v>No</v>
          </cell>
          <cell r="AL1493" t="str">
            <v>CONTRATO DE PRESTACION DE SERVICIOS-CTO-25-9232-182-2020</v>
          </cell>
          <cell r="AM1493" t="str">
            <v>1420</v>
          </cell>
          <cell r="AN1493" t="str">
            <v>1420</v>
          </cell>
          <cell r="AO1493" t="str">
            <v>19320</v>
          </cell>
          <cell r="AP1493" t="str">
            <v>0</v>
          </cell>
          <cell r="AR1493" t="str">
            <v>184220</v>
          </cell>
          <cell r="AS1493" t="str">
            <v>175441720</v>
          </cell>
          <cell r="AT1493" t="str">
            <v>0</v>
          </cell>
          <cell r="AU1493" t="str">
            <v>2020-02-03 00:00:00</v>
          </cell>
          <cell r="AV1493" t="str">
            <v>CONTRATO DE PRESTACION DE SERVICIOS</v>
          </cell>
          <cell r="AW1493" t="str">
            <v>CTO-25-9232-182-2020</v>
          </cell>
          <cell r="AX1493" t="str">
            <v>Prestar servicios profesionales de carácter temporal para planear y orientar la Formación Profesional Integral, que programe el centro de formación en sus diferentes niveles y modalidades, atendiendo las políticas institucionales y la normatividad vi</v>
          </cell>
        </row>
        <row r="1494">
          <cell r="A1494" t="str">
            <v>175441920</v>
          </cell>
          <cell r="B1494" t="str">
            <v>2020-07-06 00:00:00</v>
          </cell>
          <cell r="C1494" t="str">
            <v>2020-07-08 04:10:28</v>
          </cell>
          <cell r="D1494" t="str">
            <v>Pagada</v>
          </cell>
          <cell r="E1494" t="str">
            <v>3,790,150.00</v>
          </cell>
          <cell r="F1494" t="str">
            <v>20,148.00</v>
          </cell>
          <cell r="G1494" t="str">
            <v>3,770,002.00</v>
          </cell>
          <cell r="H1494" t="str">
            <v>Beneficiario final</v>
          </cell>
          <cell r="I1494" t="str">
            <v>Actual</v>
          </cell>
          <cell r="J1494" t="str">
            <v>Cédula de Ciudadanía</v>
          </cell>
          <cell r="K1494" t="str">
            <v>79642981</v>
          </cell>
          <cell r="L1494" t="str">
            <v>GARZON RUBIANO GUSTAVO ADOLFO</v>
          </cell>
          <cell r="M1494" t="str">
            <v>Abono en cuenta</v>
          </cell>
          <cell r="N1494" t="str">
            <v>Ahorro</v>
          </cell>
          <cell r="O1494" t="str">
            <v>24066063223</v>
          </cell>
          <cell r="P1494" t="str">
            <v>Activa</v>
          </cell>
          <cell r="Q1494" t="str">
            <v>860007335</v>
          </cell>
          <cell r="R1494" t="str">
            <v>BANCO CAJA SOCIAL S.A.</v>
          </cell>
          <cell r="S1494" t="str">
            <v>923211</v>
          </cell>
          <cell r="T1494" t="str">
            <v>INTEGRACION CON LA MEDIA-CUND</v>
          </cell>
          <cell r="U1494" t="str">
            <v>C-3603-1300-14-0-3603025-02</v>
          </cell>
          <cell r="V1494" t="str">
            <v>ADQUISICIÓN DE BIENES Y SERVICIOS - SERVICIO DE FORMACIÓN PROFESIONAL INTEGRAL - MEJORAMIENTO DEL SERVICIO DE FORMACIÓN PROFESIONAL DEL SENA NACIONAL</v>
          </cell>
          <cell r="W1494" t="str">
            <v>Nación</v>
          </cell>
          <cell r="X1494" t="str">
            <v>OTROS RECURSOS DEL TESORO</v>
          </cell>
          <cell r="Y1494" t="str">
            <v>CSF</v>
          </cell>
          <cell r="Z1494" t="str">
            <v>3,790,150.00</v>
          </cell>
          <cell r="AA1494" t="str">
            <v>0.00</v>
          </cell>
          <cell r="AB1494" t="str">
            <v>0.00</v>
          </cell>
          <cell r="AC1494" t="str">
            <v>0.00</v>
          </cell>
          <cell r="AD1494" t="str">
            <v>13-01-01-DT</v>
          </cell>
          <cell r="AG1494" t="str">
            <v>No</v>
          </cell>
          <cell r="AL1494" t="str">
            <v>CONTRATO DE PRESTACION DE SERVICIOS-CTO-25-9232-183-2020</v>
          </cell>
          <cell r="AM1494" t="str">
            <v>920</v>
          </cell>
          <cell r="AN1494" t="str">
            <v>920</v>
          </cell>
          <cell r="AO1494" t="str">
            <v>19420</v>
          </cell>
          <cell r="AP1494" t="str">
            <v>0</v>
          </cell>
          <cell r="AR1494" t="str">
            <v>184320</v>
          </cell>
          <cell r="AS1494" t="str">
            <v>175441920</v>
          </cell>
          <cell r="AT1494" t="str">
            <v>0</v>
          </cell>
          <cell r="AU1494" t="str">
            <v>2020-02-03 00:00:00</v>
          </cell>
          <cell r="AV1494" t="str">
            <v>CONTRATO DE PRESTACION DE SERVICIOS</v>
          </cell>
          <cell r="AW1494" t="str">
            <v>CTO-25-9232-183-2020</v>
          </cell>
          <cell r="AX1494" t="str">
            <v>Prestar servicios profesionales de carácter temporal para planear y orientar la Formación Profesional Integral, que programe el centro de formación en sus diferentes niveles y modalidades, atendiendo las políticas institucionales y la normatividad vi</v>
          </cell>
        </row>
        <row r="1495">
          <cell r="A1495" t="str">
            <v>175442020</v>
          </cell>
          <cell r="B1495" t="str">
            <v>2020-07-06 00:00:00</v>
          </cell>
          <cell r="C1495" t="str">
            <v>2020-07-08 04:14:53</v>
          </cell>
          <cell r="D1495" t="str">
            <v>Pagada</v>
          </cell>
          <cell r="E1495" t="str">
            <v>3,790,150.00</v>
          </cell>
          <cell r="F1495" t="str">
            <v>20,148.00</v>
          </cell>
          <cell r="G1495" t="str">
            <v>3,770,002.00</v>
          </cell>
          <cell r="H1495" t="str">
            <v>Beneficiario final</v>
          </cell>
          <cell r="I1495" t="str">
            <v>Actual</v>
          </cell>
          <cell r="J1495" t="str">
            <v>Cédula de Ciudadanía</v>
          </cell>
          <cell r="K1495" t="str">
            <v>80253594</v>
          </cell>
          <cell r="L1495" t="str">
            <v>OLAYA GUTIERREZ DORIAN TITO</v>
          </cell>
          <cell r="M1495" t="str">
            <v>Abono en cuenta</v>
          </cell>
          <cell r="N1495" t="str">
            <v>Ahorro</v>
          </cell>
          <cell r="O1495" t="str">
            <v>0005300557351</v>
          </cell>
          <cell r="P1495" t="str">
            <v>Activa</v>
          </cell>
          <cell r="Q1495" t="str">
            <v>860034313</v>
          </cell>
          <cell r="R1495" t="str">
            <v>BANCO DAVIVIENDA S.A.</v>
          </cell>
          <cell r="S1495" t="str">
            <v>923211</v>
          </cell>
          <cell r="T1495" t="str">
            <v>INTEGRACION CON LA MEDIA-CUND</v>
          </cell>
          <cell r="U1495" t="str">
            <v>C-3603-1300-14-0-3603025-02</v>
          </cell>
          <cell r="V1495" t="str">
            <v>ADQUISICIÓN DE BIENES Y SERVICIOS - SERVICIO DE FORMACIÓN PROFESIONAL INTEGRAL - MEJORAMIENTO DEL SERVICIO DE FORMACIÓN PROFESIONAL DEL SENA NACIONAL</v>
          </cell>
          <cell r="W1495" t="str">
            <v>Nación</v>
          </cell>
          <cell r="X1495" t="str">
            <v>OTROS RECURSOS DEL TESORO</v>
          </cell>
          <cell r="Y1495" t="str">
            <v>CSF</v>
          </cell>
          <cell r="Z1495" t="str">
            <v>3,790,150.00</v>
          </cell>
          <cell r="AA1495" t="str">
            <v>0.00</v>
          </cell>
          <cell r="AB1495" t="str">
            <v>0.00</v>
          </cell>
          <cell r="AC1495" t="str">
            <v>0.00</v>
          </cell>
          <cell r="AD1495" t="str">
            <v>13-01-01-DT</v>
          </cell>
          <cell r="AG1495" t="str">
            <v>No</v>
          </cell>
          <cell r="AL1495" t="str">
            <v>CONTRATO DE PRESTACION DE SERVICIOS-CTO-25-9232-184-2020</v>
          </cell>
          <cell r="AM1495" t="str">
            <v>920</v>
          </cell>
          <cell r="AN1495" t="str">
            <v>920</v>
          </cell>
          <cell r="AO1495" t="str">
            <v>19520</v>
          </cell>
          <cell r="AP1495" t="str">
            <v>0</v>
          </cell>
          <cell r="AR1495" t="str">
            <v>184420</v>
          </cell>
          <cell r="AS1495" t="str">
            <v>175442020</v>
          </cell>
          <cell r="AT1495" t="str">
            <v>0</v>
          </cell>
          <cell r="AU1495" t="str">
            <v>2020-02-03 00:00:00</v>
          </cell>
          <cell r="AV1495" t="str">
            <v>CONTRATO DE PRESTACION DE SERVICIOS</v>
          </cell>
          <cell r="AW1495" t="str">
            <v>CTO-25-9232-184-2020</v>
          </cell>
          <cell r="AX1495" t="str">
            <v>Prestar servicios profesionales de carácter temporal para planear y orientar la Formación Profesional Integral, que programe el centro de formación en sus diferentes niveles y modalidades, atendiendo las políticas institucionales y la normatividad vi</v>
          </cell>
        </row>
        <row r="1496">
          <cell r="A1496" t="str">
            <v>175442220</v>
          </cell>
          <cell r="B1496" t="str">
            <v>2020-07-06 00:00:00</v>
          </cell>
          <cell r="C1496" t="str">
            <v>2020-07-08 04:05:55</v>
          </cell>
          <cell r="D1496" t="str">
            <v>Pagada</v>
          </cell>
          <cell r="E1496" t="str">
            <v>3,790,150.00</v>
          </cell>
          <cell r="F1496" t="str">
            <v>20,148.00</v>
          </cell>
          <cell r="G1496" t="str">
            <v>3,770,002.00</v>
          </cell>
          <cell r="H1496" t="str">
            <v>Beneficiario final</v>
          </cell>
          <cell r="I1496" t="str">
            <v>Actual</v>
          </cell>
          <cell r="J1496" t="str">
            <v>Cédula de Ciudadanía</v>
          </cell>
          <cell r="K1496" t="str">
            <v>51718767</v>
          </cell>
          <cell r="L1496" t="str">
            <v>RUIZ BERNAL MARTHA LUCIA</v>
          </cell>
          <cell r="M1496" t="str">
            <v>Abono en cuenta</v>
          </cell>
          <cell r="N1496" t="str">
            <v>Ahorro</v>
          </cell>
          <cell r="O1496" t="str">
            <v>419050927</v>
          </cell>
          <cell r="P1496" t="str">
            <v>Activa</v>
          </cell>
          <cell r="Q1496" t="str">
            <v>860003020</v>
          </cell>
          <cell r="R1496" t="str">
            <v>BANCO BILBAO VIZCAYA ARGENTARIA COLOMBIA S.A. BBVA</v>
          </cell>
          <cell r="S1496" t="str">
            <v>923211</v>
          </cell>
          <cell r="T1496" t="str">
            <v>INTEGRACION CON LA MEDIA-CUND</v>
          </cell>
          <cell r="U1496" t="str">
            <v>C-3603-1300-14-0-3603025-02</v>
          </cell>
          <cell r="V1496" t="str">
            <v>ADQUISICIÓN DE BIENES Y SERVICIOS - SERVICIO DE FORMACIÓN PROFESIONAL INTEGRAL - MEJORAMIENTO DEL SERVICIO DE FORMACIÓN PROFESIONAL DEL SENA NACIONAL</v>
          </cell>
          <cell r="W1496" t="str">
            <v>Nación</v>
          </cell>
          <cell r="X1496" t="str">
            <v>OTROS RECURSOS DEL TESORO</v>
          </cell>
          <cell r="Y1496" t="str">
            <v>CSF</v>
          </cell>
          <cell r="Z1496" t="str">
            <v>3,790,150.00</v>
          </cell>
          <cell r="AA1496" t="str">
            <v>0.00</v>
          </cell>
          <cell r="AB1496" t="str">
            <v>0.00</v>
          </cell>
          <cell r="AC1496" t="str">
            <v>0.00</v>
          </cell>
          <cell r="AD1496" t="str">
            <v>13-01-01-DT</v>
          </cell>
          <cell r="AG1496" t="str">
            <v>No</v>
          </cell>
          <cell r="AL1496" t="str">
            <v>CONTRATO DE PRESTACION DE SERVICIOS-CTO-25-9232-185-2020</v>
          </cell>
          <cell r="AM1496" t="str">
            <v>920</v>
          </cell>
          <cell r="AN1496" t="str">
            <v>920</v>
          </cell>
          <cell r="AO1496" t="str">
            <v>19620</v>
          </cell>
          <cell r="AP1496" t="str">
            <v>0</v>
          </cell>
          <cell r="AR1496" t="str">
            <v>184520</v>
          </cell>
          <cell r="AS1496" t="str">
            <v>175442220</v>
          </cell>
          <cell r="AT1496" t="str">
            <v>0</v>
          </cell>
          <cell r="AU1496" t="str">
            <v>2020-02-03 00:00:00</v>
          </cell>
          <cell r="AV1496" t="str">
            <v>CONTRATO DE PRESTACION DE SERVICIOS</v>
          </cell>
          <cell r="AW1496" t="str">
            <v>CTO-25-9232-185-2020</v>
          </cell>
          <cell r="AX1496" t="str">
            <v>Prestar servicios profesionales de carácter temporal para planear y orientar la Formación Profesional Integral, que programe el centro de formación en sus diferentes niveles y modalidades, atendiendo las políticas institucionales y la normatividad vi</v>
          </cell>
        </row>
        <row r="1497">
          <cell r="A1497" t="str">
            <v>175442320</v>
          </cell>
          <cell r="B1497" t="str">
            <v>2020-07-06 00:00:00</v>
          </cell>
          <cell r="C1497" t="str">
            <v>2020-07-08 04:11:02</v>
          </cell>
          <cell r="D1497" t="str">
            <v>Pagada</v>
          </cell>
          <cell r="E1497" t="str">
            <v>3,790,150.00</v>
          </cell>
          <cell r="F1497" t="str">
            <v>20,148.00</v>
          </cell>
          <cell r="G1497" t="str">
            <v>3,770,002.00</v>
          </cell>
          <cell r="H1497" t="str">
            <v>Beneficiario final</v>
          </cell>
          <cell r="I1497" t="str">
            <v>Actual</v>
          </cell>
          <cell r="J1497" t="str">
            <v>Cédula de Ciudadanía</v>
          </cell>
          <cell r="K1497" t="str">
            <v>52551989</v>
          </cell>
          <cell r="L1497" t="str">
            <v>ALVAREZ ESCOBAR VIVIANA</v>
          </cell>
          <cell r="M1497" t="str">
            <v>Abono en cuenta</v>
          </cell>
          <cell r="N1497" t="str">
            <v>Ahorro</v>
          </cell>
          <cell r="O1497" t="str">
            <v>031891232</v>
          </cell>
          <cell r="P1497" t="str">
            <v>Activa</v>
          </cell>
          <cell r="Q1497" t="str">
            <v>860035827</v>
          </cell>
          <cell r="R1497" t="str">
            <v>BANCO COMERCIAL AV VILLAS S.A.</v>
          </cell>
          <cell r="S1497" t="str">
            <v>923211</v>
          </cell>
          <cell r="T1497" t="str">
            <v>INTEGRACION CON LA MEDIA-CUND</v>
          </cell>
          <cell r="U1497" t="str">
            <v>C-3603-1300-14-0-3603025-02</v>
          </cell>
          <cell r="V1497" t="str">
            <v>ADQUISICIÓN DE BIENES Y SERVICIOS - SERVICIO DE FORMACIÓN PROFESIONAL INTEGRAL - MEJORAMIENTO DEL SERVICIO DE FORMACIÓN PROFESIONAL DEL SENA NACIONAL</v>
          </cell>
          <cell r="W1497" t="str">
            <v>Nación</v>
          </cell>
          <cell r="X1497" t="str">
            <v>OTROS RECURSOS DEL TESORO</v>
          </cell>
          <cell r="Y1497" t="str">
            <v>CSF</v>
          </cell>
          <cell r="Z1497" t="str">
            <v>3,790,150.00</v>
          </cell>
          <cell r="AA1497" t="str">
            <v>0.00</v>
          </cell>
          <cell r="AB1497" t="str">
            <v>0.00</v>
          </cell>
          <cell r="AC1497" t="str">
            <v>0.00</v>
          </cell>
          <cell r="AD1497" t="str">
            <v>13-01-01-DT</v>
          </cell>
          <cell r="AG1497" t="str">
            <v>No</v>
          </cell>
          <cell r="AL1497" t="str">
            <v>CONTRATO DE PRESTACION DE SERVICIOS-CTO-25-9232-186-2020</v>
          </cell>
          <cell r="AM1497" t="str">
            <v>920</v>
          </cell>
          <cell r="AN1497" t="str">
            <v>920</v>
          </cell>
          <cell r="AO1497" t="str">
            <v>19720</v>
          </cell>
          <cell r="AP1497" t="str">
            <v>0</v>
          </cell>
          <cell r="AR1497" t="str">
            <v>184620</v>
          </cell>
          <cell r="AS1497" t="str">
            <v>175442320</v>
          </cell>
          <cell r="AT1497" t="str">
            <v>0</v>
          </cell>
          <cell r="AU1497" t="str">
            <v>2020-02-03 00:00:00</v>
          </cell>
          <cell r="AV1497" t="str">
            <v>CONTRATO DE PRESTACION DE SERVICIOS</v>
          </cell>
          <cell r="AW1497" t="str">
            <v>CTO-25-9232-186-2020</v>
          </cell>
          <cell r="AX1497" t="str">
            <v>Prestar servicios profesionales de carácter temporal para planear y orientar la Formación Profesional Integral, que programe el centro de formación en sus diferentes niveles y modalidades, atendiendo las políticas institucionales y la normatividad vi</v>
          </cell>
        </row>
        <row r="1498">
          <cell r="A1498" t="str">
            <v>175442420</v>
          </cell>
          <cell r="B1498" t="str">
            <v>2020-07-06 00:00:00</v>
          </cell>
          <cell r="C1498" t="str">
            <v>2020-07-08 04:04:31</v>
          </cell>
          <cell r="D1498" t="str">
            <v>Pagada</v>
          </cell>
          <cell r="E1498" t="str">
            <v>3,790,150.00</v>
          </cell>
          <cell r="F1498" t="str">
            <v>20,148.00</v>
          </cell>
          <cell r="G1498" t="str">
            <v>3,770,002.00</v>
          </cell>
          <cell r="H1498" t="str">
            <v>Beneficiario final</v>
          </cell>
          <cell r="I1498" t="str">
            <v>Actual</v>
          </cell>
          <cell r="J1498" t="str">
            <v>Cédula de Ciudadanía</v>
          </cell>
          <cell r="K1498" t="str">
            <v>1022415410</v>
          </cell>
          <cell r="L1498" t="str">
            <v>MORALES CORTES JONATHAN GERMAN</v>
          </cell>
          <cell r="M1498" t="str">
            <v>Abono en cuenta</v>
          </cell>
          <cell r="N1498" t="str">
            <v>Ahorro</v>
          </cell>
          <cell r="O1498" t="str">
            <v>52546562026</v>
          </cell>
          <cell r="P1498" t="str">
            <v>Activa</v>
          </cell>
          <cell r="Q1498" t="str">
            <v>890903938</v>
          </cell>
          <cell r="R1498" t="str">
            <v>BANCOLOMBIA S.A.</v>
          </cell>
          <cell r="S1498" t="str">
            <v>923211</v>
          </cell>
          <cell r="T1498" t="str">
            <v>INTEGRACION CON LA MEDIA-CUND</v>
          </cell>
          <cell r="U1498" t="str">
            <v>C-3603-1300-14-0-3603025-02</v>
          </cell>
          <cell r="V1498" t="str">
            <v>ADQUISICIÓN DE BIENES Y SERVICIOS - SERVICIO DE FORMACIÓN PROFESIONAL INTEGRAL - MEJORAMIENTO DEL SERVICIO DE FORMACIÓN PROFESIONAL DEL SENA NACIONAL</v>
          </cell>
          <cell r="W1498" t="str">
            <v>Nación</v>
          </cell>
          <cell r="X1498" t="str">
            <v>OTROS RECURSOS DEL TESORO</v>
          </cell>
          <cell r="Y1498" t="str">
            <v>CSF</v>
          </cell>
          <cell r="Z1498" t="str">
            <v>3,790,150.00</v>
          </cell>
          <cell r="AA1498" t="str">
            <v>0.00</v>
          </cell>
          <cell r="AB1498" t="str">
            <v>0.00</v>
          </cell>
          <cell r="AC1498" t="str">
            <v>0.00</v>
          </cell>
          <cell r="AD1498" t="str">
            <v>13-01-01-DT</v>
          </cell>
          <cell r="AG1498" t="str">
            <v>No</v>
          </cell>
          <cell r="AL1498" t="str">
            <v>CONTRATO DE PRESTACION DE SERVICIOS-CTO-25-9232-187-2020</v>
          </cell>
          <cell r="AM1498" t="str">
            <v>920</v>
          </cell>
          <cell r="AN1498" t="str">
            <v>920</v>
          </cell>
          <cell r="AO1498" t="str">
            <v>19820</v>
          </cell>
          <cell r="AP1498" t="str">
            <v>0</v>
          </cell>
          <cell r="AR1498" t="str">
            <v>184720</v>
          </cell>
          <cell r="AS1498" t="str">
            <v>175442420</v>
          </cell>
          <cell r="AT1498" t="str">
            <v>0</v>
          </cell>
          <cell r="AU1498" t="str">
            <v>2020-02-03 00:00:00</v>
          </cell>
          <cell r="AV1498" t="str">
            <v>CONTRATO DE PRESTACION DE SERVICIOS</v>
          </cell>
          <cell r="AW1498" t="str">
            <v>CTO-25-9232-187-2020</v>
          </cell>
          <cell r="AX1498" t="str">
            <v>Prestar servicios profesionales de carácter temporal para planear y orientar la Formación Profesional Integral, que programe el centro de formación en sus diferentes niveles y modalidades, atendiendo las políticas institucionales y la normatividad vi</v>
          </cell>
        </row>
        <row r="1499">
          <cell r="A1499" t="str">
            <v>175442520</v>
          </cell>
          <cell r="B1499" t="str">
            <v>2020-07-06 00:00:00</v>
          </cell>
          <cell r="C1499" t="str">
            <v>2020-07-08 04:14:53</v>
          </cell>
          <cell r="D1499" t="str">
            <v>Pagada</v>
          </cell>
          <cell r="E1499" t="str">
            <v>3,790,150.00</v>
          </cell>
          <cell r="F1499" t="str">
            <v>20,148.00</v>
          </cell>
          <cell r="G1499" t="str">
            <v>3,770,002.00</v>
          </cell>
          <cell r="H1499" t="str">
            <v>Beneficiario final</v>
          </cell>
          <cell r="I1499" t="str">
            <v>Actual</v>
          </cell>
          <cell r="J1499" t="str">
            <v>Cédula de Ciudadanía</v>
          </cell>
          <cell r="K1499" t="str">
            <v>19445585</v>
          </cell>
          <cell r="L1499" t="str">
            <v>CASTIBLANCO CASTIBLANCO CARLOS JULIO</v>
          </cell>
          <cell r="M1499" t="str">
            <v>Abono en cuenta</v>
          </cell>
          <cell r="N1499" t="str">
            <v>Ahorro</v>
          </cell>
          <cell r="O1499" t="str">
            <v>0000000516594074</v>
          </cell>
          <cell r="P1499" t="str">
            <v>Activa</v>
          </cell>
          <cell r="Q1499" t="str">
            <v>860034313</v>
          </cell>
          <cell r="R1499" t="str">
            <v>BANCO DAVIVIENDA S.A.</v>
          </cell>
          <cell r="S1499" t="str">
            <v>923211</v>
          </cell>
          <cell r="T1499" t="str">
            <v>INTEGRACION CON LA MEDIA-CUND</v>
          </cell>
          <cell r="U1499" t="str">
            <v>C-3603-1300-14-0-3603025-02</v>
          </cell>
          <cell r="V1499" t="str">
            <v>ADQUISICIÓN DE BIENES Y SERVICIOS - SERVICIO DE FORMACIÓN PROFESIONAL INTEGRAL - MEJORAMIENTO DEL SERVICIO DE FORMACIÓN PROFESIONAL DEL SENA NACIONAL</v>
          </cell>
          <cell r="W1499" t="str">
            <v>Nación</v>
          </cell>
          <cell r="X1499" t="str">
            <v>OTROS RECURSOS DEL TESORO</v>
          </cell>
          <cell r="Y1499" t="str">
            <v>CSF</v>
          </cell>
          <cell r="Z1499" t="str">
            <v>3,790,150.00</v>
          </cell>
          <cell r="AA1499" t="str">
            <v>0.00</v>
          </cell>
          <cell r="AB1499" t="str">
            <v>0.00</v>
          </cell>
          <cell r="AC1499" t="str">
            <v>0.00</v>
          </cell>
          <cell r="AD1499" t="str">
            <v>13-01-01-DT</v>
          </cell>
          <cell r="AG1499" t="str">
            <v>No</v>
          </cell>
          <cell r="AL1499" t="str">
            <v>CONTRATO DE PRESTACION DE SERVICIOS-CTO-25-9232-188-2020</v>
          </cell>
          <cell r="AM1499" t="str">
            <v>920</v>
          </cell>
          <cell r="AN1499" t="str">
            <v>920</v>
          </cell>
          <cell r="AO1499" t="str">
            <v>19920</v>
          </cell>
          <cell r="AP1499" t="str">
            <v>0</v>
          </cell>
          <cell r="AR1499" t="str">
            <v>184820</v>
          </cell>
          <cell r="AS1499" t="str">
            <v>175442520</v>
          </cell>
          <cell r="AT1499" t="str">
            <v>0</v>
          </cell>
          <cell r="AU1499" t="str">
            <v>2020-02-03 00:00:00</v>
          </cell>
          <cell r="AV1499" t="str">
            <v>CONTRATO DE PRESTACION DE SERVICIOS</v>
          </cell>
          <cell r="AW1499" t="str">
            <v>CTO-25-9232-188-2020</v>
          </cell>
          <cell r="AX1499" t="str">
            <v>Prestar servicios profesionales de carácter temporal para planear y orientar la Formación Profesional Integral, que programe el centro de formación en sus diferentes niveles y modalidades, atendiendo las políticas institucionales y la normatividad vi</v>
          </cell>
        </row>
        <row r="1500">
          <cell r="A1500" t="str">
            <v>175442620</v>
          </cell>
          <cell r="B1500" t="str">
            <v>2020-07-06 00:00:00</v>
          </cell>
          <cell r="C1500" t="str">
            <v>2020-07-08 04:04:32</v>
          </cell>
          <cell r="D1500" t="str">
            <v>Pagada</v>
          </cell>
          <cell r="E1500" t="str">
            <v>3,790,150.00</v>
          </cell>
          <cell r="F1500" t="str">
            <v>20,148.00</v>
          </cell>
          <cell r="G1500" t="str">
            <v>3,770,002.00</v>
          </cell>
          <cell r="H1500" t="str">
            <v>Beneficiario final</v>
          </cell>
          <cell r="I1500" t="str">
            <v>Actual</v>
          </cell>
          <cell r="J1500" t="str">
            <v>Cédula de Ciudadanía</v>
          </cell>
          <cell r="K1500" t="str">
            <v>1043004376</v>
          </cell>
          <cell r="L1500" t="str">
            <v>STREN PATIÑO DARIELA DEL ROSARIO</v>
          </cell>
          <cell r="M1500" t="str">
            <v>Abono en cuenta</v>
          </cell>
          <cell r="N1500" t="str">
            <v>Ahorro</v>
          </cell>
          <cell r="O1500" t="str">
            <v>77576998191</v>
          </cell>
          <cell r="P1500" t="str">
            <v>Activa</v>
          </cell>
          <cell r="Q1500" t="str">
            <v>890903938</v>
          </cell>
          <cell r="R1500" t="str">
            <v>BANCOLOMBIA S.A.</v>
          </cell>
          <cell r="S1500" t="str">
            <v>923211</v>
          </cell>
          <cell r="T1500" t="str">
            <v>INTEGRACION CON LA MEDIA-CUND</v>
          </cell>
          <cell r="U1500" t="str">
            <v>C-3603-1300-14-0-3603025-02</v>
          </cell>
          <cell r="V1500" t="str">
            <v>ADQUISICIÓN DE BIENES Y SERVICIOS - SERVICIO DE FORMACIÓN PROFESIONAL INTEGRAL - MEJORAMIENTO DEL SERVICIO DE FORMACIÓN PROFESIONAL DEL SENA NACIONAL</v>
          </cell>
          <cell r="W1500" t="str">
            <v>Nación</v>
          </cell>
          <cell r="X1500" t="str">
            <v>OTROS RECURSOS DEL TESORO</v>
          </cell>
          <cell r="Y1500" t="str">
            <v>CSF</v>
          </cell>
          <cell r="Z1500" t="str">
            <v>3,790,150.00</v>
          </cell>
          <cell r="AA1500" t="str">
            <v>0.00</v>
          </cell>
          <cell r="AB1500" t="str">
            <v>0.00</v>
          </cell>
          <cell r="AC1500" t="str">
            <v>0.00</v>
          </cell>
          <cell r="AD1500" t="str">
            <v>13-01-01-DT</v>
          </cell>
          <cell r="AG1500" t="str">
            <v>No</v>
          </cell>
          <cell r="AL1500" t="str">
            <v>CONTRATO DE PRESTACION DE SERVICIOS-CTO-25-9232-189-2020</v>
          </cell>
          <cell r="AM1500" t="str">
            <v>920</v>
          </cell>
          <cell r="AN1500" t="str">
            <v>920</v>
          </cell>
          <cell r="AO1500" t="str">
            <v>20020</v>
          </cell>
          <cell r="AP1500" t="str">
            <v>0</v>
          </cell>
          <cell r="AR1500" t="str">
            <v>184920</v>
          </cell>
          <cell r="AS1500" t="str">
            <v>175442620</v>
          </cell>
          <cell r="AT1500" t="str">
            <v>0</v>
          </cell>
          <cell r="AU1500" t="str">
            <v>2020-02-03 00:00:00</v>
          </cell>
          <cell r="AV1500" t="str">
            <v>CONTRATO DE PRESTACION DE SERVICIOS</v>
          </cell>
          <cell r="AW1500" t="str">
            <v>CTO-25-9232-189-2020</v>
          </cell>
          <cell r="AX1500" t="str">
            <v>Prestar servicios profesionales de carácter temporal para planear y orientar la Formación Profesional Integral, que programe el centro de formación en sus diferentes niveles y modalidades, atendiendo las políticas institucionales y la normatividad vi</v>
          </cell>
        </row>
        <row r="1501">
          <cell r="A1501" t="str">
            <v>175442720</v>
          </cell>
          <cell r="B1501" t="str">
            <v>2020-07-06 00:00:00</v>
          </cell>
          <cell r="C1501" t="str">
            <v>2020-07-08 04:08:33</v>
          </cell>
          <cell r="D1501" t="str">
            <v>Pagada</v>
          </cell>
          <cell r="E1501" t="str">
            <v>3,790,150.00</v>
          </cell>
          <cell r="F1501" t="str">
            <v>20,148.00</v>
          </cell>
          <cell r="G1501" t="str">
            <v>3,770,002.00</v>
          </cell>
          <cell r="H1501" t="str">
            <v>Beneficiario final</v>
          </cell>
          <cell r="I1501" t="str">
            <v>Actual</v>
          </cell>
          <cell r="J1501" t="str">
            <v>Cédula de Ciudadanía</v>
          </cell>
          <cell r="K1501" t="str">
            <v>34990465</v>
          </cell>
          <cell r="L1501" t="str">
            <v>ALMENTERO TOSCANO JULIA SUSANA</v>
          </cell>
          <cell r="M1501" t="str">
            <v>Abono en cuenta</v>
          </cell>
          <cell r="N1501" t="str">
            <v>Ahorro</v>
          </cell>
          <cell r="O1501" t="str">
            <v>4942013216</v>
          </cell>
          <cell r="P1501" t="str">
            <v>Activa</v>
          </cell>
          <cell r="Q1501" t="str">
            <v>860034594</v>
          </cell>
          <cell r="R1501" t="str">
            <v>SCOTIABANK COLPATRIA SA</v>
          </cell>
          <cell r="S1501" t="str">
            <v>923211</v>
          </cell>
          <cell r="T1501" t="str">
            <v>INTEGRACION CON LA MEDIA-CUND</v>
          </cell>
          <cell r="U1501" t="str">
            <v>C-3603-1300-14-0-3603025-02</v>
          </cell>
          <cell r="V1501" t="str">
            <v>ADQUISICIÓN DE BIENES Y SERVICIOS - SERVICIO DE FORMACIÓN PROFESIONAL INTEGRAL - MEJORAMIENTO DEL SERVICIO DE FORMACIÓN PROFESIONAL DEL SENA NACIONAL</v>
          </cell>
          <cell r="W1501" t="str">
            <v>Nación</v>
          </cell>
          <cell r="X1501" t="str">
            <v>OTROS RECURSOS DEL TESORO</v>
          </cell>
          <cell r="Y1501" t="str">
            <v>CSF</v>
          </cell>
          <cell r="Z1501" t="str">
            <v>3,790,150.00</v>
          </cell>
          <cell r="AA1501" t="str">
            <v>0.00</v>
          </cell>
          <cell r="AB1501" t="str">
            <v>0.00</v>
          </cell>
          <cell r="AC1501" t="str">
            <v>0.00</v>
          </cell>
          <cell r="AD1501" t="str">
            <v>13-01-01-DT</v>
          </cell>
          <cell r="AG1501" t="str">
            <v>No</v>
          </cell>
          <cell r="AL1501" t="str">
            <v>CONTRATO DE PRESTACION DE SERVICIOS-CTO-25-9232-190-2020</v>
          </cell>
          <cell r="AM1501" t="str">
            <v>920</v>
          </cell>
          <cell r="AN1501" t="str">
            <v>920</v>
          </cell>
          <cell r="AO1501" t="str">
            <v>20120</v>
          </cell>
          <cell r="AP1501" t="str">
            <v>0</v>
          </cell>
          <cell r="AR1501" t="str">
            <v>185020</v>
          </cell>
          <cell r="AS1501" t="str">
            <v>175442720</v>
          </cell>
          <cell r="AT1501" t="str">
            <v>0</v>
          </cell>
          <cell r="AU1501" t="str">
            <v>2020-02-03 00:00:00</v>
          </cell>
          <cell r="AV1501" t="str">
            <v>CONTRATO DE PRESTACION DE SERVICIOS</v>
          </cell>
          <cell r="AW1501" t="str">
            <v>CTO-25-9232-190-2020</v>
          </cell>
          <cell r="AX1501" t="str">
            <v>Prestar servicios profesionales de carácter temporal para planear y orientar la Formación Profesional Integral, que programe el centro de formación en sus diferentes niveles y modalidades, atendiendo las políticas institucionales y la normatividad vi</v>
          </cell>
        </row>
        <row r="1502">
          <cell r="A1502" t="str">
            <v>175460320</v>
          </cell>
          <cell r="B1502" t="str">
            <v>2020-07-06 00:00:00</v>
          </cell>
          <cell r="C1502" t="str">
            <v>2020-07-08 04:04:32</v>
          </cell>
          <cell r="D1502" t="str">
            <v>Pagada</v>
          </cell>
          <cell r="E1502" t="str">
            <v>3,790,150.00</v>
          </cell>
          <cell r="F1502" t="str">
            <v>20,148.00</v>
          </cell>
          <cell r="G1502" t="str">
            <v>3,770,002.00</v>
          </cell>
          <cell r="H1502" t="str">
            <v>Beneficiario final</v>
          </cell>
          <cell r="I1502" t="str">
            <v>Actual</v>
          </cell>
          <cell r="J1502" t="str">
            <v>Cédula de Ciudadanía</v>
          </cell>
          <cell r="K1502" t="str">
            <v>80779140</v>
          </cell>
          <cell r="L1502" t="str">
            <v>FORERO PEDROZO ALBERT JULIAN</v>
          </cell>
          <cell r="M1502" t="str">
            <v>Abono en cuenta</v>
          </cell>
          <cell r="N1502" t="str">
            <v>Ahorro</v>
          </cell>
          <cell r="O1502" t="str">
            <v>52591567942</v>
          </cell>
          <cell r="P1502" t="str">
            <v>Activa</v>
          </cell>
          <cell r="Q1502" t="str">
            <v>890903938</v>
          </cell>
          <cell r="R1502" t="str">
            <v>BANCOLOMBIA S.A.</v>
          </cell>
          <cell r="S1502" t="str">
            <v>923211</v>
          </cell>
          <cell r="T1502" t="str">
            <v>INTEGRACION CON LA MEDIA-CUND</v>
          </cell>
          <cell r="U1502" t="str">
            <v>C-3603-1300-14-0-3603025-02</v>
          </cell>
          <cell r="V1502" t="str">
            <v>ADQUISICIÓN DE BIENES Y SERVICIOS - SERVICIO DE FORMACIÓN PROFESIONAL INTEGRAL - MEJORAMIENTO DEL SERVICIO DE FORMACIÓN PROFESIONAL DEL SENA NACIONAL</v>
          </cell>
          <cell r="W1502" t="str">
            <v>Nación</v>
          </cell>
          <cell r="X1502" t="str">
            <v>OTROS RECURSOS DEL TESORO</v>
          </cell>
          <cell r="Y1502" t="str">
            <v>CSF</v>
          </cell>
          <cell r="Z1502" t="str">
            <v>3,790,150.00</v>
          </cell>
          <cell r="AA1502" t="str">
            <v>0.00</v>
          </cell>
          <cell r="AB1502" t="str">
            <v>0.00</v>
          </cell>
          <cell r="AC1502" t="str">
            <v>0.00</v>
          </cell>
          <cell r="AD1502" t="str">
            <v>13-01-01-DT</v>
          </cell>
          <cell r="AG1502" t="str">
            <v>No</v>
          </cell>
          <cell r="AL1502" t="str">
            <v>CONTRATO DE PRESTACION DE SERVICIOS-CTO-25-9232-192-2020</v>
          </cell>
          <cell r="AM1502" t="str">
            <v>920</v>
          </cell>
          <cell r="AN1502" t="str">
            <v>920</v>
          </cell>
          <cell r="AO1502" t="str">
            <v>20320</v>
          </cell>
          <cell r="AP1502" t="str">
            <v>0</v>
          </cell>
          <cell r="AR1502" t="str">
            <v>185120</v>
          </cell>
          <cell r="AS1502" t="str">
            <v>175460320</v>
          </cell>
          <cell r="AT1502" t="str">
            <v>0</v>
          </cell>
          <cell r="AU1502" t="str">
            <v>2020-02-03 00:00:00</v>
          </cell>
          <cell r="AV1502" t="str">
            <v>CONTRATO DE PRESTACION DE SERVICIOS</v>
          </cell>
          <cell r="AW1502" t="str">
            <v>CTO-25-9232-192-2020</v>
          </cell>
          <cell r="AX1502" t="str">
            <v>Prestar servicios profesionales de carácter temporal para planear y orientar la Formación Profesional Integral, que programe el centro de formación en sus diferentes niveles y modalidades, atendiendo las políticas institucionales y la normatividad vi</v>
          </cell>
        </row>
        <row r="1503">
          <cell r="A1503" t="str">
            <v>175460420</v>
          </cell>
          <cell r="B1503" t="str">
            <v>2020-07-06 00:00:00</v>
          </cell>
          <cell r="C1503" t="str">
            <v>2020-07-08 04:14:45</v>
          </cell>
          <cell r="D1503" t="str">
            <v>Pagada</v>
          </cell>
          <cell r="E1503" t="str">
            <v>3,790,150.00</v>
          </cell>
          <cell r="F1503" t="str">
            <v>20,148.00</v>
          </cell>
          <cell r="G1503" t="str">
            <v>3,770,002.00</v>
          </cell>
          <cell r="H1503" t="str">
            <v>Beneficiario final</v>
          </cell>
          <cell r="I1503" t="str">
            <v>Actual</v>
          </cell>
          <cell r="J1503" t="str">
            <v>Cédula de Ciudadanía</v>
          </cell>
          <cell r="K1503" t="str">
            <v>52787846</v>
          </cell>
          <cell r="L1503" t="str">
            <v>ESCOBAR GUZMAN JACKELINE ANDREA</v>
          </cell>
          <cell r="M1503" t="str">
            <v>Abono en cuenta</v>
          </cell>
          <cell r="N1503" t="str">
            <v>Ahorro</v>
          </cell>
          <cell r="O1503" t="str">
            <v>004000153751</v>
          </cell>
          <cell r="P1503" t="str">
            <v>Activa</v>
          </cell>
          <cell r="Q1503" t="str">
            <v>860034313</v>
          </cell>
          <cell r="R1503" t="str">
            <v>BANCO DAVIVIENDA S.A.</v>
          </cell>
          <cell r="S1503" t="str">
            <v>923211</v>
          </cell>
          <cell r="T1503" t="str">
            <v>INTEGRACION CON LA MEDIA-CUND</v>
          </cell>
          <cell r="U1503" t="str">
            <v>C-3603-1300-14-0-3603025-02</v>
          </cell>
          <cell r="V1503" t="str">
            <v>ADQUISICIÓN DE BIENES Y SERVICIOS - SERVICIO DE FORMACIÓN PROFESIONAL INTEGRAL - MEJORAMIENTO DEL SERVICIO DE FORMACIÓN PROFESIONAL DEL SENA NACIONAL</v>
          </cell>
          <cell r="W1503" t="str">
            <v>Nación</v>
          </cell>
          <cell r="X1503" t="str">
            <v>OTROS RECURSOS DEL TESORO</v>
          </cell>
          <cell r="Y1503" t="str">
            <v>CSF</v>
          </cell>
          <cell r="Z1503" t="str">
            <v>3,790,150.00</v>
          </cell>
          <cell r="AA1503" t="str">
            <v>0.00</v>
          </cell>
          <cell r="AB1503" t="str">
            <v>0.00</v>
          </cell>
          <cell r="AC1503" t="str">
            <v>0.00</v>
          </cell>
          <cell r="AD1503" t="str">
            <v>13-01-01-DT</v>
          </cell>
          <cell r="AG1503" t="str">
            <v>No</v>
          </cell>
          <cell r="AL1503" t="str">
            <v>CONTRATO DE PRESTACION DE SERVICIOS-CTO-25-9232-194-2020</v>
          </cell>
          <cell r="AM1503" t="str">
            <v>920</v>
          </cell>
          <cell r="AN1503" t="str">
            <v>920</v>
          </cell>
          <cell r="AO1503" t="str">
            <v>20520</v>
          </cell>
          <cell r="AP1503" t="str">
            <v>0</v>
          </cell>
          <cell r="AR1503" t="str">
            <v>185220</v>
          </cell>
          <cell r="AS1503" t="str">
            <v>175460420</v>
          </cell>
          <cell r="AT1503" t="str">
            <v>0</v>
          </cell>
          <cell r="AU1503" t="str">
            <v>2020-02-03 00:00:00</v>
          </cell>
          <cell r="AV1503" t="str">
            <v>CONTRATO DE PRESTACION DE SERVICIOS</v>
          </cell>
          <cell r="AW1503" t="str">
            <v>CTO-25-9232-194-2020</v>
          </cell>
          <cell r="AX1503" t="str">
            <v>Prestar servicios profesionales de carácter temporal para planear y orientar la Formación Profesional Integral, que programe el centro de formación en sus diferentes niveles y modalidades, atendiendo las políticas institucionales y la normatividad vi</v>
          </cell>
        </row>
        <row r="1504">
          <cell r="A1504" t="str">
            <v>175460520</v>
          </cell>
          <cell r="B1504" t="str">
            <v>2020-07-06 00:00:00</v>
          </cell>
          <cell r="C1504" t="str">
            <v>2020-07-08 04:14:45</v>
          </cell>
          <cell r="D1504" t="str">
            <v>Pagada</v>
          </cell>
          <cell r="E1504" t="str">
            <v>3,790,150.00</v>
          </cell>
          <cell r="F1504" t="str">
            <v>20,148.00</v>
          </cell>
          <cell r="G1504" t="str">
            <v>3,770,002.00</v>
          </cell>
          <cell r="H1504" t="str">
            <v>Beneficiario final</v>
          </cell>
          <cell r="I1504" t="str">
            <v>Actual</v>
          </cell>
          <cell r="J1504" t="str">
            <v>Cédula de Ciudadanía</v>
          </cell>
          <cell r="K1504" t="str">
            <v>1072191632</v>
          </cell>
          <cell r="L1504" t="str">
            <v>CALLEJAS SANDOVAL IVAN DARIO</v>
          </cell>
          <cell r="M1504" t="str">
            <v>Abono en cuenta</v>
          </cell>
          <cell r="N1504" t="str">
            <v>Ahorro</v>
          </cell>
          <cell r="O1504" t="str">
            <v>476200055244</v>
          </cell>
          <cell r="P1504" t="str">
            <v>Activa</v>
          </cell>
          <cell r="Q1504" t="str">
            <v>860034313</v>
          </cell>
          <cell r="R1504" t="str">
            <v>BANCO DAVIVIENDA S.A.</v>
          </cell>
          <cell r="S1504" t="str">
            <v>923211</v>
          </cell>
          <cell r="T1504" t="str">
            <v>INTEGRACION CON LA MEDIA-CUND</v>
          </cell>
          <cell r="U1504" t="str">
            <v>C-3603-1300-14-0-3603025-02</v>
          </cell>
          <cell r="V1504" t="str">
            <v>ADQUISICIÓN DE BIENES Y SERVICIOS - SERVICIO DE FORMACIÓN PROFESIONAL INTEGRAL - MEJORAMIENTO DEL SERVICIO DE FORMACIÓN PROFESIONAL DEL SENA NACIONAL</v>
          </cell>
          <cell r="W1504" t="str">
            <v>Nación</v>
          </cell>
          <cell r="X1504" t="str">
            <v>OTROS RECURSOS DEL TESORO</v>
          </cell>
          <cell r="Y1504" t="str">
            <v>CSF</v>
          </cell>
          <cell r="Z1504" t="str">
            <v>3,790,150.00</v>
          </cell>
          <cell r="AA1504" t="str">
            <v>0.00</v>
          </cell>
          <cell r="AB1504" t="str">
            <v>0.00</v>
          </cell>
          <cell r="AC1504" t="str">
            <v>0.00</v>
          </cell>
          <cell r="AD1504" t="str">
            <v>13-01-01-DT</v>
          </cell>
          <cell r="AG1504" t="str">
            <v>No</v>
          </cell>
          <cell r="AL1504" t="str">
            <v>CONTRATO DE PRESTACION DE SERVICIOS-CTO-25-9232-172-2020</v>
          </cell>
          <cell r="AM1504" t="str">
            <v>920</v>
          </cell>
          <cell r="AN1504" t="str">
            <v>920</v>
          </cell>
          <cell r="AO1504" t="str">
            <v>20620</v>
          </cell>
          <cell r="AP1504" t="str">
            <v>0</v>
          </cell>
          <cell r="AR1504" t="str">
            <v>185320</v>
          </cell>
          <cell r="AS1504" t="str">
            <v>175460520</v>
          </cell>
          <cell r="AT1504" t="str">
            <v>0</v>
          </cell>
          <cell r="AU1504" t="str">
            <v>2020-02-03 00:00:00</v>
          </cell>
          <cell r="AV1504" t="str">
            <v>CONTRATO DE PRESTACION DE SERVICIOS</v>
          </cell>
          <cell r="AW1504" t="str">
            <v>CTO-25-9232-172-2020</v>
          </cell>
          <cell r="AX1504" t="str">
            <v>Prestar servicios profesionales de carácter temporal para planear y orientar la Formación Profesional Integral, que programe el centro de formación en sus diferentes niveles y modalidades, atendiendo las políticas institucionales y la normatividad vi</v>
          </cell>
        </row>
        <row r="1505">
          <cell r="A1505" t="str">
            <v>175460620</v>
          </cell>
          <cell r="B1505" t="str">
            <v>2020-07-06 00:00:00</v>
          </cell>
          <cell r="C1505" t="str">
            <v>2020-07-08 04:27:29</v>
          </cell>
          <cell r="D1505" t="str">
            <v>Pagada</v>
          </cell>
          <cell r="E1505" t="str">
            <v>3,256,326.00</v>
          </cell>
          <cell r="F1505" t="str">
            <v>17,310.00</v>
          </cell>
          <cell r="G1505" t="str">
            <v>3,239,016.00</v>
          </cell>
          <cell r="H1505" t="str">
            <v>Beneficiario final</v>
          </cell>
          <cell r="I1505" t="str">
            <v>Actual</v>
          </cell>
          <cell r="J1505" t="str">
            <v>Cédula de Ciudadanía</v>
          </cell>
          <cell r="K1505" t="str">
            <v>79216079</v>
          </cell>
          <cell r="L1505" t="str">
            <v>CARDENAS GONZÁLEZ MILTHON ALEXANDER</v>
          </cell>
          <cell r="M1505" t="str">
            <v>Abono en cuenta</v>
          </cell>
          <cell r="N1505" t="str">
            <v>Ahorro</v>
          </cell>
          <cell r="O1505" t="str">
            <v>22138251571</v>
          </cell>
          <cell r="P1505" t="str">
            <v>Activa</v>
          </cell>
          <cell r="Q1505" t="str">
            <v>890903938</v>
          </cell>
          <cell r="R1505" t="str">
            <v>BANCOLOMBIA S.A.</v>
          </cell>
          <cell r="S1505" t="str">
            <v>923242</v>
          </cell>
          <cell r="T1505" t="str">
            <v>CENTRO INDUSTRIAL Y DESARROLLO EMPRESARIAL DE SOACHA-CUNDINAMARCA - BIENESTAR APRENDICES</v>
          </cell>
          <cell r="U1505" t="str">
            <v>C-3603-1300-14-0-3603025-02</v>
          </cell>
          <cell r="V1505" t="str">
            <v>ADQUISICIÓN DE BIENES Y SERVICIOS - SERVICIO DE FORMACIÓN PROFESIONAL INTEGRAL - MEJORAMIENTO DEL SERVICIO DE FORMACIÓN PROFESIONAL DEL SENA NACIONAL</v>
          </cell>
          <cell r="W1505" t="str">
            <v>Nación</v>
          </cell>
          <cell r="X1505" t="str">
            <v>RECURSOS CORRIENTES</v>
          </cell>
          <cell r="Y1505" t="str">
            <v>CSF</v>
          </cell>
          <cell r="Z1505" t="str">
            <v>3,256,326.00</v>
          </cell>
          <cell r="AA1505" t="str">
            <v>0.00</v>
          </cell>
          <cell r="AB1505" t="str">
            <v>0.00</v>
          </cell>
          <cell r="AC1505" t="str">
            <v>0.00</v>
          </cell>
          <cell r="AD1505" t="str">
            <v>13-01-01-DT</v>
          </cell>
          <cell r="AG1505" t="str">
            <v>No</v>
          </cell>
          <cell r="AL1505" t="str">
            <v>CONTRATO DE PRESTACION DE SERVICIOS-CTO-25-9232-164-2020</v>
          </cell>
          <cell r="AM1505" t="str">
            <v>1320</v>
          </cell>
          <cell r="AN1505" t="str">
            <v>1320</v>
          </cell>
          <cell r="AO1505" t="str">
            <v>20720</v>
          </cell>
          <cell r="AP1505" t="str">
            <v>0</v>
          </cell>
          <cell r="AR1505" t="str">
            <v>185420</v>
          </cell>
          <cell r="AS1505" t="str">
            <v>175460620</v>
          </cell>
          <cell r="AT1505" t="str">
            <v>0</v>
          </cell>
          <cell r="AU1505" t="str">
            <v>2020-02-03 00:00:00</v>
          </cell>
          <cell r="AV1505" t="str">
            <v>CONTRATO DE PRESTACION DE SERVICIOS</v>
          </cell>
          <cell r="AW1505" t="str">
            <v>CTO-25-9232-164-2020</v>
          </cell>
          <cell r="AX1505" t="str">
            <v>PRESTACION DE SERVICIOS PROFESIONALES DE CARACTER TEMPORAL PARA APOYAR EL DESARROLLO DE ACTIVIDADES DE FOMENTO DE LA ACTIVIDAD FÍSICA, EL DEPORTE Y LA RECREACIÓN, EN EL ÁREA DE BIENESTAR AL APRENDIZ DEL CENTRO INDUSTRIAL Y DE DESARROLLO EMPRESARIAL D</v>
          </cell>
        </row>
        <row r="1506">
          <cell r="A1506" t="str">
            <v>175460720</v>
          </cell>
          <cell r="B1506" t="str">
            <v>2020-07-06 00:00:00</v>
          </cell>
          <cell r="C1506" t="str">
            <v>2020-07-08 04:04:33</v>
          </cell>
          <cell r="D1506" t="str">
            <v>Pagada</v>
          </cell>
          <cell r="E1506" t="str">
            <v>3,790,150.00</v>
          </cell>
          <cell r="F1506" t="str">
            <v>20,148.00</v>
          </cell>
          <cell r="G1506" t="str">
            <v>3,770,002.00</v>
          </cell>
          <cell r="H1506" t="str">
            <v>Beneficiario final</v>
          </cell>
          <cell r="I1506" t="str">
            <v>Actual</v>
          </cell>
          <cell r="J1506" t="str">
            <v>Cédula de Ciudadanía</v>
          </cell>
          <cell r="K1506" t="str">
            <v>79221727</v>
          </cell>
          <cell r="L1506" t="str">
            <v>RICO MORA LUIS EDUARDO</v>
          </cell>
          <cell r="M1506" t="str">
            <v>Abono en cuenta</v>
          </cell>
          <cell r="N1506" t="str">
            <v>Ahorro</v>
          </cell>
          <cell r="O1506" t="str">
            <v>22118418313</v>
          </cell>
          <cell r="P1506" t="str">
            <v>Activa</v>
          </cell>
          <cell r="Q1506" t="str">
            <v>890903938</v>
          </cell>
          <cell r="R1506" t="str">
            <v>BANCOLOMBIA S.A.</v>
          </cell>
          <cell r="S1506" t="str">
            <v>923210</v>
          </cell>
          <cell r="T1506" t="str">
            <v>CENTRO INDUSTRIAL Y DESARROLLO DE SOACHA-CUNDINAMRCA</v>
          </cell>
          <cell r="U1506" t="str">
            <v>C-3602-1300-7-0-3602031-02</v>
          </cell>
          <cell r="V1506" t="str">
            <v>ADQUISICIÓN DE BIENES Y SERVICIOS - SERVICIO DE FORMACIÓN PARA EL TRABAJO EN COMPETENCIAS PARA LA INSERCIÓN LABORAL - SERVICIO DE ORIENTACIÓN OCUPACIONAL, FORMACIÓN Y EMPRENDIMIENTO PARA POBLACIÓN DESPLAZADA POR LA VIOLENCIA A NIVEL NACIONAL</v>
          </cell>
          <cell r="W1506" t="str">
            <v>Nación</v>
          </cell>
          <cell r="X1506" t="str">
            <v>RECURSOS CORRIENTES</v>
          </cell>
          <cell r="Y1506" t="str">
            <v>CSF</v>
          </cell>
          <cell r="Z1506" t="str">
            <v>3,790,150.00</v>
          </cell>
          <cell r="AA1506" t="str">
            <v>0.00</v>
          </cell>
          <cell r="AB1506" t="str">
            <v>0.00</v>
          </cell>
          <cell r="AC1506" t="str">
            <v>0.00</v>
          </cell>
          <cell r="AD1506" t="str">
            <v>13-01-01-DT</v>
          </cell>
          <cell r="AG1506" t="str">
            <v>No</v>
          </cell>
          <cell r="AL1506" t="str">
            <v>CONTRATO DE PRESTACION DE SERVICIOS-CTO-25-9232-195-2020</v>
          </cell>
          <cell r="AM1506" t="str">
            <v>620</v>
          </cell>
          <cell r="AN1506" t="str">
            <v>620</v>
          </cell>
          <cell r="AO1506" t="str">
            <v>20820</v>
          </cell>
          <cell r="AP1506" t="str">
            <v>0</v>
          </cell>
          <cell r="AR1506" t="str">
            <v>185520</v>
          </cell>
          <cell r="AS1506" t="str">
            <v>175460720</v>
          </cell>
          <cell r="AT1506" t="str">
            <v>0</v>
          </cell>
          <cell r="AU1506" t="str">
            <v>2020-02-04 00:00:00</v>
          </cell>
          <cell r="AV1506" t="str">
            <v>CONTRATO DE PRESTACION DE SERVICIOS</v>
          </cell>
          <cell r="AW1506" t="str">
            <v>CTO-25-9232-195-2020</v>
          </cell>
          <cell r="AX1506" t="str">
            <v>Prestar servicios profesionales de carácter temporal para planear y orientar la Formación Profesional Integral, que programe el centro de formación en sus diferentes niveles y modalidades, atendiendo las políticas institucionales y la normatividad vi</v>
          </cell>
        </row>
        <row r="1507">
          <cell r="A1507" t="str">
            <v>175460820</v>
          </cell>
          <cell r="B1507" t="str">
            <v>2020-07-06 00:00:00</v>
          </cell>
          <cell r="C1507" t="str">
            <v>2020-07-08 04:32:46</v>
          </cell>
          <cell r="D1507" t="str">
            <v>Pagada</v>
          </cell>
          <cell r="E1507" t="str">
            <v>2,951,568.00</v>
          </cell>
          <cell r="F1507" t="str">
            <v>15,690.00</v>
          </cell>
          <cell r="G1507" t="str">
            <v>2,935,878.00</v>
          </cell>
          <cell r="H1507" t="str">
            <v>Beneficiario final</v>
          </cell>
          <cell r="I1507" t="str">
            <v>Actual</v>
          </cell>
          <cell r="J1507" t="str">
            <v>Cédula de Ciudadanía</v>
          </cell>
          <cell r="K1507" t="str">
            <v>31497288</v>
          </cell>
          <cell r="L1507" t="str">
            <v>MANOSALVA GIRALDO GLORIA PATRICIA</v>
          </cell>
          <cell r="M1507" t="str">
            <v>Abono en cuenta</v>
          </cell>
          <cell r="N1507" t="str">
            <v>Ahorro</v>
          </cell>
          <cell r="O1507" t="str">
            <v>24013476724</v>
          </cell>
          <cell r="P1507" t="str">
            <v>Activa</v>
          </cell>
          <cell r="Q1507" t="str">
            <v>860007335</v>
          </cell>
          <cell r="R1507" t="str">
            <v>BANCO CAJA SOCIAL S.A.</v>
          </cell>
          <cell r="S1507" t="str">
            <v>923245</v>
          </cell>
          <cell r="T1507" t="str">
            <v>CENTRO INDUSTRIAL Y DESARROLLO EMPRESARIAL DE SOACHA-CUNDINAMARCA - SERVICIOS PRESTADOS A LA FORMACI</v>
          </cell>
          <cell r="U1507" t="str">
            <v>C-3603-1300-14-0-3603025-02</v>
          </cell>
          <cell r="V1507" t="str">
            <v>ADQUISICIÓN DE BIENES Y SERVICIOS - SERVICIO DE FORMACIÓN PROFESIONAL INTEGRAL - MEJORAMIENTO DEL SERVICIO DE FORMACIÓN PROFESIONAL DEL SENA NACIONAL</v>
          </cell>
          <cell r="W1507" t="str">
            <v>Nación</v>
          </cell>
          <cell r="X1507" t="str">
            <v>OTROS RECURSOS DEL TESORO</v>
          </cell>
          <cell r="Y1507" t="str">
            <v>CSF</v>
          </cell>
          <cell r="Z1507" t="str">
            <v>2,951,568.00</v>
          </cell>
          <cell r="AA1507" t="str">
            <v>0.00</v>
          </cell>
          <cell r="AB1507" t="str">
            <v>0.00</v>
          </cell>
          <cell r="AC1507" t="str">
            <v>0.00</v>
          </cell>
          <cell r="AD1507" t="str">
            <v>13-01-01-DT</v>
          </cell>
          <cell r="AG1507" t="str">
            <v>No</v>
          </cell>
          <cell r="AL1507" t="str">
            <v>CONTRATO DE PRESTACION DE SERVICIOS-CTO-25-9232-196-2020</v>
          </cell>
          <cell r="AM1507" t="str">
            <v>1420</v>
          </cell>
          <cell r="AN1507" t="str">
            <v>1420</v>
          </cell>
          <cell r="AO1507" t="str">
            <v>20920</v>
          </cell>
          <cell r="AP1507" t="str">
            <v>0</v>
          </cell>
          <cell r="AR1507" t="str">
            <v>185620</v>
          </cell>
          <cell r="AS1507" t="str">
            <v>175460820</v>
          </cell>
          <cell r="AT1507" t="str">
            <v>0</v>
          </cell>
          <cell r="AU1507" t="str">
            <v>2020-02-04 00:00:00</v>
          </cell>
          <cell r="AV1507" t="str">
            <v>CONTRATO DE PRESTACION DE SERVICIOS</v>
          </cell>
          <cell r="AW1507" t="str">
            <v>CTO-25-9232-196-2020</v>
          </cell>
          <cell r="AX1507" t="str">
            <v>Prestar servicios personales de carácter temporal para planear y orientar la Formación Profesional Integral, que programe el centro de formación en sus diferentes niveles y modalidades, atendiendo las políticas institucionales y la normatividad vigen</v>
          </cell>
        </row>
        <row r="1508">
          <cell r="A1508" t="str">
            <v>175460920</v>
          </cell>
          <cell r="B1508" t="str">
            <v>2020-07-06 00:00:00</v>
          </cell>
          <cell r="C1508" t="str">
            <v>2020-07-08 04:27:32</v>
          </cell>
          <cell r="D1508" t="str">
            <v>Pagada</v>
          </cell>
          <cell r="E1508" t="str">
            <v>2,333,390.00</v>
          </cell>
          <cell r="F1508" t="str">
            <v>12,404.00</v>
          </cell>
          <cell r="G1508" t="str">
            <v>2,320,986.00</v>
          </cell>
          <cell r="H1508" t="str">
            <v>Beneficiario final</v>
          </cell>
          <cell r="I1508" t="str">
            <v>Actual</v>
          </cell>
          <cell r="J1508" t="str">
            <v>Cédula de Ciudadanía</v>
          </cell>
          <cell r="K1508" t="str">
            <v>1015992882</v>
          </cell>
          <cell r="L1508" t="str">
            <v>TARAZONA POSADA DIANA ALEJANDRA</v>
          </cell>
          <cell r="M1508" t="str">
            <v>Abono en cuenta</v>
          </cell>
          <cell r="N1508" t="str">
            <v>Ahorro</v>
          </cell>
          <cell r="O1508" t="str">
            <v>67029172266</v>
          </cell>
          <cell r="P1508" t="str">
            <v>Activa</v>
          </cell>
          <cell r="Q1508" t="str">
            <v>890903938</v>
          </cell>
          <cell r="R1508" t="str">
            <v>BANCOLOMBIA S.A.</v>
          </cell>
          <cell r="S1508" t="str">
            <v>923210</v>
          </cell>
          <cell r="T1508" t="str">
            <v>CENTRO INDUSTRIAL Y DESARROLLO DE SOACHA-CUNDINAMRCA</v>
          </cell>
          <cell r="U1508" t="str">
            <v>C-3603-1300-14-0-3603025-02</v>
          </cell>
          <cell r="V1508" t="str">
            <v>ADQUISICIÓN DE BIENES Y SERVICIOS - SERVICIO DE FORMACIÓN PROFESIONAL INTEGRAL - MEJORAMIENTO DEL SERVICIO DE FORMACIÓN PROFESIONAL DEL SENA NACIONAL</v>
          </cell>
          <cell r="W1508" t="str">
            <v>Nación</v>
          </cell>
          <cell r="X1508" t="str">
            <v>RECURSOS CORRIENTES</v>
          </cell>
          <cell r="Y1508" t="str">
            <v>CSF</v>
          </cell>
          <cell r="Z1508" t="str">
            <v>2,333,390.00</v>
          </cell>
          <cell r="AA1508" t="str">
            <v>0.00</v>
          </cell>
          <cell r="AB1508" t="str">
            <v>0.00</v>
          </cell>
          <cell r="AC1508" t="str">
            <v>0.00</v>
          </cell>
          <cell r="AD1508" t="str">
            <v>13-01-01-DT</v>
          </cell>
          <cell r="AG1508" t="str">
            <v>No</v>
          </cell>
          <cell r="AL1508" t="str">
            <v>CONTRATO DE PRESTACION DE SERVICIOS-CTO-25-9232-197-2020</v>
          </cell>
          <cell r="AM1508" t="str">
            <v>720</v>
          </cell>
          <cell r="AN1508" t="str">
            <v>720</v>
          </cell>
          <cell r="AO1508" t="str">
            <v>21020</v>
          </cell>
          <cell r="AP1508" t="str">
            <v>0</v>
          </cell>
          <cell r="AR1508" t="str">
            <v>185720</v>
          </cell>
          <cell r="AS1508" t="str">
            <v>175460920</v>
          </cell>
          <cell r="AT1508" t="str">
            <v>0</v>
          </cell>
          <cell r="AU1508" t="str">
            <v>2020-02-04 00:00:00</v>
          </cell>
          <cell r="AV1508" t="str">
            <v>CONTRATO DE PRESTACION DE SERVICIOS</v>
          </cell>
          <cell r="AW1508" t="str">
            <v>CTO-25-9232-197-2020</v>
          </cell>
          <cell r="AX1508" t="str">
            <v>Prestar los servicios profesionales de carácter temporal de interpretación de lengua de señas para el Centro Industrial y de Desarrollo Empresarial de Soacha.</v>
          </cell>
        </row>
        <row r="1509">
          <cell r="A1509" t="str">
            <v>175461020</v>
          </cell>
          <cell r="B1509" t="str">
            <v>2020-07-06 00:00:00</v>
          </cell>
          <cell r="C1509" t="str">
            <v>2020-07-08 04:18:00</v>
          </cell>
          <cell r="D1509" t="str">
            <v>Pagada</v>
          </cell>
          <cell r="E1509" t="str">
            <v>3,500,000.00</v>
          </cell>
          <cell r="F1509" t="str">
            <v>18,606.00</v>
          </cell>
          <cell r="G1509" t="str">
            <v>3,481,394.00</v>
          </cell>
          <cell r="H1509" t="str">
            <v>Beneficiario final</v>
          </cell>
          <cell r="I1509" t="str">
            <v>Actual</v>
          </cell>
          <cell r="J1509" t="str">
            <v>Cédula de Ciudadanía</v>
          </cell>
          <cell r="K1509" t="str">
            <v>39665315</v>
          </cell>
          <cell r="L1509" t="str">
            <v>MARENTES ESCOBAR GLORIA INES</v>
          </cell>
          <cell r="M1509" t="str">
            <v>Abono en cuenta</v>
          </cell>
          <cell r="N1509" t="str">
            <v>Ahorro</v>
          </cell>
          <cell r="O1509" t="str">
            <v>272139049</v>
          </cell>
          <cell r="P1509" t="str">
            <v>Activa</v>
          </cell>
          <cell r="Q1509" t="str">
            <v>860002964</v>
          </cell>
          <cell r="R1509" t="str">
            <v>BANCO DE BOGOTA S. A.</v>
          </cell>
          <cell r="S1509" t="str">
            <v>923210</v>
          </cell>
          <cell r="T1509" t="str">
            <v>CENTRO INDUSTRIAL Y DESARROLLO DE SOACHA-CUNDINAMRCA</v>
          </cell>
          <cell r="U1509" t="str">
            <v>C-3602-1300-7-0-3602036-02</v>
          </cell>
          <cell r="V1509" t="str">
            <v>ADQUISICIÓN DE BIENES Y SERVICIOS - SERVICIOS DE ORIENTACIÓN OCUPACIONAL - SERVICIO DE ORIENTACIÓN OCUPACIONAL, FORMACIÓN Y EMPRENDIMIENTO PARA POBLACIÓN DESPLAZADA POR LA VIOLENCIA A NIVEL NACIONAL</v>
          </cell>
          <cell r="W1509" t="str">
            <v>Nación</v>
          </cell>
          <cell r="X1509" t="str">
            <v>RECURSOS CORRIENTES</v>
          </cell>
          <cell r="Y1509" t="str">
            <v>CSF</v>
          </cell>
          <cell r="Z1509" t="str">
            <v>3,500,000.00</v>
          </cell>
          <cell r="AA1509" t="str">
            <v>0.00</v>
          </cell>
          <cell r="AB1509" t="str">
            <v>0.00</v>
          </cell>
          <cell r="AC1509" t="str">
            <v>0.00</v>
          </cell>
          <cell r="AD1509" t="str">
            <v>13-01-01-DT</v>
          </cell>
          <cell r="AG1509" t="str">
            <v>No</v>
          </cell>
          <cell r="AL1509" t="str">
            <v>CONTRATO DE PRESTACION DE SERVICIOS-CTO-25-9232-198-2020</v>
          </cell>
          <cell r="AM1509" t="str">
            <v>520</v>
          </cell>
          <cell r="AN1509" t="str">
            <v>520</v>
          </cell>
          <cell r="AO1509" t="str">
            <v>21120</v>
          </cell>
          <cell r="AP1509" t="str">
            <v>0</v>
          </cell>
          <cell r="AR1509" t="str">
            <v>185820</v>
          </cell>
          <cell r="AS1509" t="str">
            <v>175461020</v>
          </cell>
          <cell r="AT1509" t="str">
            <v>0</v>
          </cell>
          <cell r="AU1509" t="str">
            <v>2020-02-04 00:00:00</v>
          </cell>
          <cell r="AV1509" t="str">
            <v>CONTRATO DE PRESTACION DE SERVICIOS</v>
          </cell>
          <cell r="AW1509" t="str">
            <v>CTO-25-9232-198-2020</v>
          </cell>
          <cell r="AX1509" t="str">
            <v>Prestar los servicios profesionales para brindar orientación ocupacional personalizada a los buscadores de empleo, víctimas del desplazamiento por la violencia, poblaciones vulnerables y empresarios.asi como desarrollar e implementar acciones de aten</v>
          </cell>
        </row>
        <row r="1510">
          <cell r="A1510" t="str">
            <v>175461120</v>
          </cell>
          <cell r="B1510" t="str">
            <v>2020-07-06 00:00:00</v>
          </cell>
          <cell r="C1510" t="str">
            <v>2020-07-08 04:10:26</v>
          </cell>
          <cell r="D1510" t="str">
            <v>Pagada</v>
          </cell>
          <cell r="E1510" t="str">
            <v>5,150,000.00</v>
          </cell>
          <cell r="F1510" t="str">
            <v>34,884.00</v>
          </cell>
          <cell r="G1510" t="str">
            <v>5,115,116.00</v>
          </cell>
          <cell r="H1510" t="str">
            <v>Beneficiario final</v>
          </cell>
          <cell r="I1510" t="str">
            <v>Actual</v>
          </cell>
          <cell r="J1510" t="str">
            <v>Cédula de Ciudadanía</v>
          </cell>
          <cell r="K1510" t="str">
            <v>79738414</v>
          </cell>
          <cell r="L1510" t="str">
            <v>MONTENEGRO PEREZ CARLOS MIGUEL</v>
          </cell>
          <cell r="M1510" t="str">
            <v>Abono en cuenta</v>
          </cell>
          <cell r="N1510" t="str">
            <v>Ahorro</v>
          </cell>
          <cell r="O1510" t="str">
            <v>24047002962</v>
          </cell>
          <cell r="P1510" t="str">
            <v>Activa</v>
          </cell>
          <cell r="Q1510" t="str">
            <v>860007335</v>
          </cell>
          <cell r="R1510" t="str">
            <v>BANCO CAJA SOCIAL S.A.</v>
          </cell>
          <cell r="S1510" t="str">
            <v>923269</v>
          </cell>
          <cell r="T1510" t="str">
            <v>TECNOPARQUE-CUND</v>
          </cell>
          <cell r="U1510" t="str">
            <v>C-3605-1300-2-0-3605007-02</v>
          </cell>
          <cell r="V1510" t="str">
            <v>ADQUISICIÓN DE BIENES Y SERVICIOS - SERVICIO DE INVESTIGACIÓN, DESARROLLO E INNOVACIÓN TECNOLÓGICA ORIENTADOS A LA COMPETITIVIDAD DEL MERCADO DEL TRABAJO - IMPLANTACIÓN DE PROGRAMAS PARA LA INNOVACIÓN Y EL DESARROLLO TECNOLÓGICO A NIVEL NACIONAL</v>
          </cell>
          <cell r="W1510" t="str">
            <v>Propios</v>
          </cell>
          <cell r="X1510" t="str">
            <v>RENTAS PARAFISCALES</v>
          </cell>
          <cell r="Y1510" t="str">
            <v>CSF</v>
          </cell>
          <cell r="Z1510" t="str">
            <v>5,150,000.00</v>
          </cell>
          <cell r="AA1510" t="str">
            <v>0.00</v>
          </cell>
          <cell r="AB1510" t="str">
            <v>0.00</v>
          </cell>
          <cell r="AC1510" t="str">
            <v>0.00</v>
          </cell>
          <cell r="AD1510" t="str">
            <v>13-01-01-DT</v>
          </cell>
          <cell r="AG1510" t="str">
            <v>No</v>
          </cell>
          <cell r="AL1510" t="str">
            <v>CONTRATO DE PRESTACION DE SERVICIOS-CTO-25-9232-210-2020</v>
          </cell>
          <cell r="AM1510" t="str">
            <v>1520</v>
          </cell>
          <cell r="AN1510" t="str">
            <v>1520</v>
          </cell>
          <cell r="AO1510" t="str">
            <v>21220</v>
          </cell>
          <cell r="AP1510" t="str">
            <v>0</v>
          </cell>
          <cell r="AR1510" t="str">
            <v>185920</v>
          </cell>
          <cell r="AS1510" t="str">
            <v>175461120</v>
          </cell>
          <cell r="AT1510" t="str">
            <v>0</v>
          </cell>
          <cell r="AU1510" t="str">
            <v>2020-02-04 00:00:00</v>
          </cell>
          <cell r="AV1510" t="str">
            <v>CONTRATO DE PRESTACION DE SERVICIOS</v>
          </cell>
          <cell r="AW1510" t="str">
            <v>CTO-25-9232-210-2020</v>
          </cell>
          <cell r="AX1510" t="str">
            <v>Prestación de servicios profesionales como GESTOR ALTERNATIVA 2, para ejecutar el desarrollo y consolidación de los objetivos del Tecnoparque Nodo Cazucá, mediante el cumplimiento de metas asignadas al nodo, siguiendo la metodología y lineamientos SE</v>
          </cell>
        </row>
        <row r="1511">
          <cell r="A1511" t="str">
            <v>175461220</v>
          </cell>
          <cell r="B1511" t="str">
            <v>2020-07-06 00:00:00</v>
          </cell>
          <cell r="C1511" t="str">
            <v>2020-07-08 04:11:03</v>
          </cell>
          <cell r="D1511" t="str">
            <v>Pagada</v>
          </cell>
          <cell r="E1511" t="str">
            <v>5,150,000.00</v>
          </cell>
          <cell r="F1511" t="str">
            <v>27,377.00</v>
          </cell>
          <cell r="G1511" t="str">
            <v>5,122,623.00</v>
          </cell>
          <cell r="H1511" t="str">
            <v>Beneficiario final</v>
          </cell>
          <cell r="I1511" t="str">
            <v>Actual</v>
          </cell>
          <cell r="J1511" t="str">
            <v>Cédula de Ciudadanía</v>
          </cell>
          <cell r="K1511" t="str">
            <v>80209421</v>
          </cell>
          <cell r="L1511" t="str">
            <v>CORTES CRISTANCHO DANIEL</v>
          </cell>
          <cell r="M1511" t="str">
            <v>Abono en cuenta</v>
          </cell>
          <cell r="N1511" t="str">
            <v>Ahorro</v>
          </cell>
          <cell r="O1511" t="str">
            <v>005568001</v>
          </cell>
          <cell r="P1511" t="str">
            <v>Activa</v>
          </cell>
          <cell r="Q1511" t="str">
            <v>860035827</v>
          </cell>
          <cell r="R1511" t="str">
            <v>BANCO COMERCIAL AV VILLAS S.A.</v>
          </cell>
          <cell r="S1511" t="str">
            <v>923269</v>
          </cell>
          <cell r="T1511" t="str">
            <v>TECNOPARQUE-CUND</v>
          </cell>
          <cell r="U1511" t="str">
            <v>C-3605-1300-2-0-3605007-02</v>
          </cell>
          <cell r="V1511" t="str">
            <v>ADQUISICIÓN DE BIENES Y SERVICIOS - SERVICIO DE INVESTIGACIÓN, DESARROLLO E INNOVACIÓN TECNOLÓGICA ORIENTADOS A LA COMPETITIVIDAD DEL MERCADO DEL TRABAJO - IMPLANTACIÓN DE PROGRAMAS PARA LA INNOVACIÓN Y EL DESARROLLO TECNOLÓGICO A NIVEL NACIONAL</v>
          </cell>
          <cell r="W1511" t="str">
            <v>Propios</v>
          </cell>
          <cell r="X1511" t="str">
            <v>RENTAS PARAFISCALES</v>
          </cell>
          <cell r="Y1511" t="str">
            <v>CSF</v>
          </cell>
          <cell r="Z1511" t="str">
            <v>5,150,000.00</v>
          </cell>
          <cell r="AA1511" t="str">
            <v>0.00</v>
          </cell>
          <cell r="AB1511" t="str">
            <v>0.00</v>
          </cell>
          <cell r="AC1511" t="str">
            <v>0.00</v>
          </cell>
          <cell r="AD1511" t="str">
            <v>13-01-01-DT</v>
          </cell>
          <cell r="AG1511" t="str">
            <v>No</v>
          </cell>
          <cell r="AL1511" t="str">
            <v>CONTRATO DE PRESTACION DE SERVICIOS-CTO-25-9232-211-2020</v>
          </cell>
          <cell r="AM1511" t="str">
            <v>1520</v>
          </cell>
          <cell r="AN1511" t="str">
            <v>1520</v>
          </cell>
          <cell r="AO1511" t="str">
            <v>21320</v>
          </cell>
          <cell r="AP1511" t="str">
            <v>0</v>
          </cell>
          <cell r="AR1511" t="str">
            <v>186020</v>
          </cell>
          <cell r="AS1511" t="str">
            <v>175461220</v>
          </cell>
          <cell r="AT1511" t="str">
            <v>0</v>
          </cell>
          <cell r="AU1511" t="str">
            <v>2020-02-04 00:00:00</v>
          </cell>
          <cell r="AV1511" t="str">
            <v>CONTRATO DE PRESTACION DE SERVICIOS</v>
          </cell>
          <cell r="AW1511" t="str">
            <v>CTO-25-9232-211-2020</v>
          </cell>
          <cell r="AX1511" t="str">
            <v>Prestación de servicios profesionales como GESTOR ALTERNATIVA 2, para ejecutar el desarrollo y consolidación de los objetivos del Tecnoparque Nodo Cazucá, mediante el cumplimiento de metas asignadas al nodo, siguiendo la metodología y lineamientos SE</v>
          </cell>
        </row>
        <row r="1512">
          <cell r="A1512" t="str">
            <v>175461320</v>
          </cell>
          <cell r="B1512" t="str">
            <v>2020-07-06 00:00:00</v>
          </cell>
          <cell r="C1512" t="str">
            <v>2020-07-08 04:14:44</v>
          </cell>
          <cell r="D1512" t="str">
            <v>Pagada</v>
          </cell>
          <cell r="E1512" t="str">
            <v>5,150,000.00</v>
          </cell>
          <cell r="F1512" t="str">
            <v>27,377.00</v>
          </cell>
          <cell r="G1512" t="str">
            <v>5,122,623.00</v>
          </cell>
          <cell r="H1512" t="str">
            <v>Beneficiario final</v>
          </cell>
          <cell r="I1512" t="str">
            <v>Actual</v>
          </cell>
          <cell r="J1512" t="str">
            <v>Cédula de Ciudadanía</v>
          </cell>
          <cell r="K1512" t="str">
            <v>7919045</v>
          </cell>
          <cell r="L1512" t="str">
            <v>CABRALES GUARDO JORGE ANTONIO</v>
          </cell>
          <cell r="M1512" t="str">
            <v>Abono en cuenta</v>
          </cell>
          <cell r="N1512" t="str">
            <v>Ahorro</v>
          </cell>
          <cell r="O1512" t="str">
            <v>056000445363</v>
          </cell>
          <cell r="P1512" t="str">
            <v>Activa</v>
          </cell>
          <cell r="Q1512" t="str">
            <v>860034313</v>
          </cell>
          <cell r="R1512" t="str">
            <v>BANCO DAVIVIENDA S.A.</v>
          </cell>
          <cell r="S1512" t="str">
            <v>923269</v>
          </cell>
          <cell r="T1512" t="str">
            <v>TECNOPARQUE-CUND</v>
          </cell>
          <cell r="U1512" t="str">
            <v>C-3605-1300-2-0-3605007-02</v>
          </cell>
          <cell r="V1512" t="str">
            <v>ADQUISICIÓN DE BIENES Y SERVICIOS - SERVICIO DE INVESTIGACIÓN, DESARROLLO E INNOVACIÓN TECNOLÓGICA ORIENTADOS A LA COMPETITIVIDAD DEL MERCADO DEL TRABAJO - IMPLANTACIÓN DE PROGRAMAS PARA LA INNOVACIÓN Y EL DESARROLLO TECNOLÓGICO A NIVEL NACIONAL</v>
          </cell>
          <cell r="W1512" t="str">
            <v>Propios</v>
          </cell>
          <cell r="X1512" t="str">
            <v>RENTAS PARAFISCALES</v>
          </cell>
          <cell r="Y1512" t="str">
            <v>CSF</v>
          </cell>
          <cell r="Z1512" t="str">
            <v>5,150,000.00</v>
          </cell>
          <cell r="AA1512" t="str">
            <v>0.00</v>
          </cell>
          <cell r="AB1512" t="str">
            <v>0.00</v>
          </cell>
          <cell r="AC1512" t="str">
            <v>0.00</v>
          </cell>
          <cell r="AD1512" t="str">
            <v>13-01-01-DT</v>
          </cell>
          <cell r="AG1512" t="str">
            <v>No</v>
          </cell>
          <cell r="AL1512" t="str">
            <v>CONTRATO DE PRESTACION DE SERVICIOS-CTO-25-9232-212-2020</v>
          </cell>
          <cell r="AM1512" t="str">
            <v>1520</v>
          </cell>
          <cell r="AN1512" t="str">
            <v>1520</v>
          </cell>
          <cell r="AO1512" t="str">
            <v>21420</v>
          </cell>
          <cell r="AP1512" t="str">
            <v>0</v>
          </cell>
          <cell r="AR1512" t="str">
            <v>186120</v>
          </cell>
          <cell r="AS1512" t="str">
            <v>175461320</v>
          </cell>
          <cell r="AT1512" t="str">
            <v>0</v>
          </cell>
          <cell r="AU1512" t="str">
            <v>2020-02-04 00:00:00</v>
          </cell>
          <cell r="AV1512" t="str">
            <v>CONTRATO DE PRESTACION DE SERVICIOS</v>
          </cell>
          <cell r="AW1512" t="str">
            <v>CTO-25-9232-212-2020</v>
          </cell>
          <cell r="AX1512" t="str">
            <v>Prestación de servicios profesionales como GESTOR ALTERNATIVA 2, para ejecutar el desarrollo y consolidación de los objetivos del Tecnoparque Nodo Cazucá, mediante el cumplimiento de metas asignadas al nodo, siguiendo la metodología y lineamientos SE</v>
          </cell>
        </row>
        <row r="1513">
          <cell r="A1513" t="str">
            <v>175461520</v>
          </cell>
          <cell r="B1513" t="str">
            <v>2020-07-06 00:00:00</v>
          </cell>
          <cell r="C1513" t="str">
            <v>2020-07-08 04:11:03</v>
          </cell>
          <cell r="D1513" t="str">
            <v>Pagada</v>
          </cell>
          <cell r="E1513" t="str">
            <v>4,550,000.00</v>
          </cell>
          <cell r="F1513" t="str">
            <v>24,188.00</v>
          </cell>
          <cell r="G1513" t="str">
            <v>4,525,812.00</v>
          </cell>
          <cell r="H1513" t="str">
            <v>Beneficiario final</v>
          </cell>
          <cell r="I1513" t="str">
            <v>Actual</v>
          </cell>
          <cell r="J1513" t="str">
            <v>Cédula de Ciudadanía</v>
          </cell>
          <cell r="K1513" t="str">
            <v>79215070</v>
          </cell>
          <cell r="L1513" t="str">
            <v>RAMIREZ HUERTAS FABIAN RODOLFO</v>
          </cell>
          <cell r="M1513" t="str">
            <v>Abono en cuenta</v>
          </cell>
          <cell r="N1513" t="str">
            <v>Ahorro</v>
          </cell>
          <cell r="O1513" t="str">
            <v>688819734</v>
          </cell>
          <cell r="P1513" t="str">
            <v>Activa</v>
          </cell>
          <cell r="Q1513" t="str">
            <v>860035827</v>
          </cell>
          <cell r="R1513" t="str">
            <v>BANCO COMERCIAL AV VILLAS S.A.</v>
          </cell>
          <cell r="S1513" t="str">
            <v>923269</v>
          </cell>
          <cell r="T1513" t="str">
            <v>TECNOPARQUE-CUND</v>
          </cell>
          <cell r="U1513" t="str">
            <v>C-3605-1300-2-0-3605007-02</v>
          </cell>
          <cell r="V1513" t="str">
            <v>ADQUISICIÓN DE BIENES Y SERVICIOS - SERVICIO DE INVESTIGACIÓN, DESARROLLO E INNOVACIÓN TECNOLÓGICA ORIENTADOS A LA COMPETITIVIDAD DEL MERCADO DEL TRABAJO - IMPLANTACIÓN DE PROGRAMAS PARA LA INNOVACIÓN Y EL DESARROLLO TECNOLÓGICO A NIVEL NACIONAL</v>
          </cell>
          <cell r="W1513" t="str">
            <v>Propios</v>
          </cell>
          <cell r="X1513" t="str">
            <v>RENTAS PARAFISCALES</v>
          </cell>
          <cell r="Y1513" t="str">
            <v>CSF</v>
          </cell>
          <cell r="Z1513" t="str">
            <v>4,550,000.00</v>
          </cell>
          <cell r="AA1513" t="str">
            <v>0.00</v>
          </cell>
          <cell r="AB1513" t="str">
            <v>0.00</v>
          </cell>
          <cell r="AC1513" t="str">
            <v>0.00</v>
          </cell>
          <cell r="AD1513" t="str">
            <v>13-01-01-DT</v>
          </cell>
          <cell r="AG1513" t="str">
            <v>No</v>
          </cell>
          <cell r="AL1513" t="str">
            <v>CONTRATO DE PRESTACION DE SERVICIOS-CTO-25-9232-213-2020</v>
          </cell>
          <cell r="AM1513" t="str">
            <v>1520</v>
          </cell>
          <cell r="AN1513" t="str">
            <v>1520</v>
          </cell>
          <cell r="AO1513" t="str">
            <v>21520</v>
          </cell>
          <cell r="AP1513" t="str">
            <v>0</v>
          </cell>
          <cell r="AR1513" t="str">
            <v>186220</v>
          </cell>
          <cell r="AS1513" t="str">
            <v>175461520</v>
          </cell>
          <cell r="AT1513" t="str">
            <v>0</v>
          </cell>
          <cell r="AU1513" t="str">
            <v>2020-02-04 00:00:00</v>
          </cell>
          <cell r="AV1513" t="str">
            <v>CONTRATO DE PRESTACION DE SERVICIOS</v>
          </cell>
          <cell r="AW1513" t="str">
            <v>CTO-25-9232-213-2020</v>
          </cell>
          <cell r="AX1513" t="str">
            <v>Prestación de servicios profesionales como GESTOR ALTERNATIVA 1, para ejecutar el desarrollo y consolidación de los objetivos del Tecnoparque Nodo Cazucá, mediante el cumplimiento de metas asignadas al nodo, siguiendo la metodología y lineamientos SE</v>
          </cell>
        </row>
        <row r="1514">
          <cell r="A1514" t="str">
            <v>175461620</v>
          </cell>
          <cell r="B1514" t="str">
            <v>2020-07-06 00:00:00</v>
          </cell>
          <cell r="C1514" t="str">
            <v>2020-07-08 04:11:04</v>
          </cell>
          <cell r="D1514" t="str">
            <v>Pagada</v>
          </cell>
          <cell r="E1514" t="str">
            <v>4,550,000.00</v>
          </cell>
          <cell r="F1514" t="str">
            <v>24,188.00</v>
          </cell>
          <cell r="G1514" t="str">
            <v>4,525,812.00</v>
          </cell>
          <cell r="H1514" t="str">
            <v>Beneficiario final</v>
          </cell>
          <cell r="I1514" t="str">
            <v>Actual</v>
          </cell>
          <cell r="J1514" t="str">
            <v>Cédula de Ciudadanía</v>
          </cell>
          <cell r="K1514" t="str">
            <v>1026571068</v>
          </cell>
          <cell r="L1514" t="str">
            <v>RODRIGUEZ FERNANDEZ OSCAR DAVID</v>
          </cell>
          <cell r="M1514" t="str">
            <v>Abono en cuenta</v>
          </cell>
          <cell r="N1514" t="str">
            <v>Ahorro</v>
          </cell>
          <cell r="O1514" t="str">
            <v>051965734</v>
          </cell>
          <cell r="P1514" t="str">
            <v>Activa</v>
          </cell>
          <cell r="Q1514" t="str">
            <v>860035827</v>
          </cell>
          <cell r="R1514" t="str">
            <v>BANCO COMERCIAL AV VILLAS S.A.</v>
          </cell>
          <cell r="S1514" t="str">
            <v>923269</v>
          </cell>
          <cell r="T1514" t="str">
            <v>TECNOPARQUE-CUND</v>
          </cell>
          <cell r="U1514" t="str">
            <v>C-3605-1300-2-0-3605007-02</v>
          </cell>
          <cell r="V1514" t="str">
            <v>ADQUISICIÓN DE BIENES Y SERVICIOS - SERVICIO DE INVESTIGACIÓN, DESARROLLO E INNOVACIÓN TECNOLÓGICA ORIENTADOS A LA COMPETITIVIDAD DEL MERCADO DEL TRABAJO - IMPLANTACIÓN DE PROGRAMAS PARA LA INNOVACIÓN Y EL DESARROLLO TECNOLÓGICO A NIVEL NACIONAL</v>
          </cell>
          <cell r="W1514" t="str">
            <v>Propios</v>
          </cell>
          <cell r="X1514" t="str">
            <v>RENTAS PARAFISCALES</v>
          </cell>
          <cell r="Y1514" t="str">
            <v>CSF</v>
          </cell>
          <cell r="Z1514" t="str">
            <v>4,550,000.00</v>
          </cell>
          <cell r="AA1514" t="str">
            <v>0.00</v>
          </cell>
          <cell r="AB1514" t="str">
            <v>0.00</v>
          </cell>
          <cell r="AC1514" t="str">
            <v>0.00</v>
          </cell>
          <cell r="AD1514" t="str">
            <v>13-01-01-DT</v>
          </cell>
          <cell r="AG1514" t="str">
            <v>No</v>
          </cell>
          <cell r="AL1514" t="str">
            <v>CONTRATO DE PRESTACION DE SERVICIOS-CTO-25-9232-214-2020</v>
          </cell>
          <cell r="AM1514" t="str">
            <v>1520</v>
          </cell>
          <cell r="AN1514" t="str">
            <v>1520</v>
          </cell>
          <cell r="AO1514" t="str">
            <v>21620</v>
          </cell>
          <cell r="AP1514" t="str">
            <v>0</v>
          </cell>
          <cell r="AR1514" t="str">
            <v>186320</v>
          </cell>
          <cell r="AS1514" t="str">
            <v>175461620</v>
          </cell>
          <cell r="AT1514" t="str">
            <v>0</v>
          </cell>
          <cell r="AU1514" t="str">
            <v>2020-02-04 00:00:00</v>
          </cell>
          <cell r="AV1514" t="str">
            <v>CONTRATO DE PRESTACION DE SERVICIOS</v>
          </cell>
          <cell r="AW1514" t="str">
            <v>CTO-25-9232-214-2020</v>
          </cell>
          <cell r="AX1514" t="str">
            <v>Prestación de servicios profesionales como GESTOR ALTERNATIVA 1, para ejecutar el desarrollo y consolidación de los objetivos del Tecnoparque Nodo Cazucá, mediante el cumplimiento de metas asignadas al nodo, siguiendo la metodología y lineamientos SE</v>
          </cell>
        </row>
        <row r="1515">
          <cell r="A1515" t="str">
            <v>175461720</v>
          </cell>
          <cell r="B1515" t="str">
            <v>2020-07-06 00:00:00</v>
          </cell>
          <cell r="C1515" t="str">
            <v>2020-07-08 04:08:33</v>
          </cell>
          <cell r="D1515" t="str">
            <v>Pagada</v>
          </cell>
          <cell r="E1515" t="str">
            <v>4,550,000.00</v>
          </cell>
          <cell r="F1515" t="str">
            <v>24,188.00</v>
          </cell>
          <cell r="G1515" t="str">
            <v>4,525,812.00</v>
          </cell>
          <cell r="H1515" t="str">
            <v>Beneficiario final</v>
          </cell>
          <cell r="I1515" t="str">
            <v>Actual</v>
          </cell>
          <cell r="J1515" t="str">
            <v>Cédula de Ciudadanía</v>
          </cell>
          <cell r="K1515" t="str">
            <v>79053951</v>
          </cell>
          <cell r="L1515" t="str">
            <v>HERNANDEZ ALDANA FAYARDO</v>
          </cell>
          <cell r="M1515" t="str">
            <v>Abono en cuenta</v>
          </cell>
          <cell r="N1515" t="str">
            <v>Ahorro</v>
          </cell>
          <cell r="O1515" t="str">
            <v>1108734690</v>
          </cell>
          <cell r="P1515" t="str">
            <v>Activa</v>
          </cell>
          <cell r="Q1515" t="str">
            <v>860034594</v>
          </cell>
          <cell r="R1515" t="str">
            <v>SCOTIABANK COLPATRIA SA</v>
          </cell>
          <cell r="S1515" t="str">
            <v>923269</v>
          </cell>
          <cell r="T1515" t="str">
            <v>TECNOPARQUE-CUND</v>
          </cell>
          <cell r="U1515" t="str">
            <v>C-3605-1300-2-0-3605007-02</v>
          </cell>
          <cell r="V1515" t="str">
            <v>ADQUISICIÓN DE BIENES Y SERVICIOS - SERVICIO DE INVESTIGACIÓN, DESARROLLO E INNOVACIÓN TECNOLÓGICA ORIENTADOS A LA COMPETITIVIDAD DEL MERCADO DEL TRABAJO - IMPLANTACIÓN DE PROGRAMAS PARA LA INNOVACIÓN Y EL DESARROLLO TECNOLÓGICO A NIVEL NACIONAL</v>
          </cell>
          <cell r="W1515" t="str">
            <v>Propios</v>
          </cell>
          <cell r="X1515" t="str">
            <v>RENTAS PARAFISCALES</v>
          </cell>
          <cell r="Y1515" t="str">
            <v>CSF</v>
          </cell>
          <cell r="Z1515" t="str">
            <v>4,550,000.00</v>
          </cell>
          <cell r="AA1515" t="str">
            <v>0.00</v>
          </cell>
          <cell r="AB1515" t="str">
            <v>0.00</v>
          </cell>
          <cell r="AC1515" t="str">
            <v>0.00</v>
          </cell>
          <cell r="AD1515" t="str">
            <v>13-01-01-DT</v>
          </cell>
          <cell r="AG1515" t="str">
            <v>No</v>
          </cell>
          <cell r="AL1515" t="str">
            <v>CONTRATO DE PRESTACION DE SERVICIOS-CTO-25-9232-215-2020</v>
          </cell>
          <cell r="AM1515" t="str">
            <v>1520</v>
          </cell>
          <cell r="AN1515" t="str">
            <v>1520</v>
          </cell>
          <cell r="AO1515" t="str">
            <v>21720</v>
          </cell>
          <cell r="AP1515" t="str">
            <v>0</v>
          </cell>
          <cell r="AR1515" t="str">
            <v>186420</v>
          </cell>
          <cell r="AS1515" t="str">
            <v>175461720</v>
          </cell>
          <cell r="AT1515" t="str">
            <v>0</v>
          </cell>
          <cell r="AU1515" t="str">
            <v>2020-02-04 00:00:00</v>
          </cell>
          <cell r="AV1515" t="str">
            <v>CONTRATO DE PRESTACION DE SERVICIOS</v>
          </cell>
          <cell r="AW1515" t="str">
            <v>CTO-25-9232-215-2020</v>
          </cell>
          <cell r="AX1515" t="str">
            <v>Prestación de servicios profesionales como GESTOR ALTERNATIVA 1, para ejecutar el desarrollo y consolidación de los objetivos del Tecnoparque Nodo Cazucá, mediante el cumplimiento de metas asignadas al nodo, siguiendo la metodología y lineamientos SE</v>
          </cell>
        </row>
        <row r="1516">
          <cell r="A1516" t="str">
            <v>175461820</v>
          </cell>
          <cell r="B1516" t="str">
            <v>2020-07-06 00:00:00</v>
          </cell>
          <cell r="C1516" t="str">
            <v>2020-07-08 04:04:33</v>
          </cell>
          <cell r="D1516" t="str">
            <v>Pagada</v>
          </cell>
          <cell r="E1516" t="str">
            <v>3,790,150.00</v>
          </cell>
          <cell r="F1516" t="str">
            <v>20,148.00</v>
          </cell>
          <cell r="G1516" t="str">
            <v>3,770,002.00</v>
          </cell>
          <cell r="H1516" t="str">
            <v>Beneficiario final</v>
          </cell>
          <cell r="I1516" t="str">
            <v>Actual</v>
          </cell>
          <cell r="J1516" t="str">
            <v>Cédula de Ciudadanía</v>
          </cell>
          <cell r="K1516" t="str">
            <v>18224037</v>
          </cell>
          <cell r="L1516" t="str">
            <v>DURAN MARTINEZ JHON JAIRO</v>
          </cell>
          <cell r="M1516" t="str">
            <v>Abono en cuenta</v>
          </cell>
          <cell r="N1516" t="str">
            <v>Ahorro</v>
          </cell>
          <cell r="O1516" t="str">
            <v>82869397829</v>
          </cell>
          <cell r="P1516" t="str">
            <v>Activa</v>
          </cell>
          <cell r="Q1516" t="str">
            <v>890903938</v>
          </cell>
          <cell r="R1516" t="str">
            <v>BANCOLOMBIA S.A.</v>
          </cell>
          <cell r="S1516" t="str">
            <v>923211</v>
          </cell>
          <cell r="T1516" t="str">
            <v>INTEGRACION CON LA MEDIA-CUND</v>
          </cell>
          <cell r="U1516" t="str">
            <v>C-3603-1300-14-0-3603025-02</v>
          </cell>
          <cell r="V1516" t="str">
            <v>ADQUISICIÓN DE BIENES Y SERVICIOS - SERVICIO DE FORMACIÓN PROFESIONAL INTEGRAL - MEJORAMIENTO DEL SERVICIO DE FORMACIÓN PROFESIONAL DEL SENA NACIONAL</v>
          </cell>
          <cell r="W1516" t="str">
            <v>Nación</v>
          </cell>
          <cell r="X1516" t="str">
            <v>OTROS RECURSOS DEL TESORO</v>
          </cell>
          <cell r="Y1516" t="str">
            <v>CSF</v>
          </cell>
          <cell r="Z1516" t="str">
            <v>3,790,150.00</v>
          </cell>
          <cell r="AA1516" t="str">
            <v>0.00</v>
          </cell>
          <cell r="AB1516" t="str">
            <v>0.00</v>
          </cell>
          <cell r="AC1516" t="str">
            <v>0.00</v>
          </cell>
          <cell r="AD1516" t="str">
            <v>13-01-01-DT</v>
          </cell>
          <cell r="AG1516" t="str">
            <v>No</v>
          </cell>
          <cell r="AL1516" t="str">
            <v>CONTRATO DE PRESTACION DE SERVICIOS-CTO-25-9232-209-2020</v>
          </cell>
          <cell r="AM1516" t="str">
            <v>920</v>
          </cell>
          <cell r="AN1516" t="str">
            <v>920</v>
          </cell>
          <cell r="AO1516" t="str">
            <v>21820</v>
          </cell>
          <cell r="AP1516" t="str">
            <v>0</v>
          </cell>
          <cell r="AR1516" t="str">
            <v>186520</v>
          </cell>
          <cell r="AS1516" t="str">
            <v>175461820</v>
          </cell>
          <cell r="AT1516" t="str">
            <v>0</v>
          </cell>
          <cell r="AU1516" t="str">
            <v>2020-02-04 00:00:00</v>
          </cell>
          <cell r="AV1516" t="str">
            <v>CONTRATO DE PRESTACION DE SERVICIOS</v>
          </cell>
          <cell r="AW1516" t="str">
            <v>CTO-25-9232-209-2020</v>
          </cell>
          <cell r="AX1516" t="str">
            <v>Prestar servicios profesionales de carácter temporal para planear y orientar la Formación Profesional Integral, que programe el centro de formación en sus diferentes niveles y modalidades, atendiendo las políticas institucionales y la normatividad vi</v>
          </cell>
        </row>
        <row r="1517">
          <cell r="A1517" t="str">
            <v>175461920</v>
          </cell>
          <cell r="B1517" t="str">
            <v>2020-07-06 00:00:00</v>
          </cell>
          <cell r="C1517" t="str">
            <v>2020-07-08 04:04:33</v>
          </cell>
          <cell r="D1517" t="str">
            <v>Pagada</v>
          </cell>
          <cell r="E1517" t="str">
            <v>3,790,150.00</v>
          </cell>
          <cell r="F1517" t="str">
            <v>20,148.00</v>
          </cell>
          <cell r="G1517" t="str">
            <v>3,770,002.00</v>
          </cell>
          <cell r="H1517" t="str">
            <v>Beneficiario final</v>
          </cell>
          <cell r="I1517" t="str">
            <v>Actual</v>
          </cell>
          <cell r="J1517" t="str">
            <v>Cédula de Ciudadanía</v>
          </cell>
          <cell r="K1517" t="str">
            <v>79051081</v>
          </cell>
          <cell r="L1517" t="str">
            <v>SANABRIA MEDELLIN RICARDO</v>
          </cell>
          <cell r="M1517" t="str">
            <v>Abono en cuenta</v>
          </cell>
          <cell r="N1517" t="str">
            <v>Ahorro</v>
          </cell>
          <cell r="O1517" t="str">
            <v>94576831441</v>
          </cell>
          <cell r="P1517" t="str">
            <v>Activa</v>
          </cell>
          <cell r="Q1517" t="str">
            <v>890903938</v>
          </cell>
          <cell r="R1517" t="str">
            <v>BANCOLOMBIA S.A.</v>
          </cell>
          <cell r="S1517" t="str">
            <v>923211</v>
          </cell>
          <cell r="T1517" t="str">
            <v>INTEGRACION CON LA MEDIA-CUND</v>
          </cell>
          <cell r="U1517" t="str">
            <v>C-3603-1300-14-0-3603025-02</v>
          </cell>
          <cell r="V1517" t="str">
            <v>ADQUISICIÓN DE BIENES Y SERVICIOS - SERVICIO DE FORMACIÓN PROFESIONAL INTEGRAL - MEJORAMIENTO DEL SERVICIO DE FORMACIÓN PROFESIONAL DEL SENA NACIONAL</v>
          </cell>
          <cell r="W1517" t="str">
            <v>Nación</v>
          </cell>
          <cell r="X1517" t="str">
            <v>OTROS RECURSOS DEL TESORO</v>
          </cell>
          <cell r="Y1517" t="str">
            <v>CSF</v>
          </cell>
          <cell r="Z1517" t="str">
            <v>3,790,150.00</v>
          </cell>
          <cell r="AA1517" t="str">
            <v>0.00</v>
          </cell>
          <cell r="AB1517" t="str">
            <v>0.00</v>
          </cell>
          <cell r="AC1517" t="str">
            <v>0.00</v>
          </cell>
          <cell r="AD1517" t="str">
            <v>13-01-01-DT</v>
          </cell>
          <cell r="AG1517" t="str">
            <v>No</v>
          </cell>
          <cell r="AL1517" t="str">
            <v>CONTRATO DE PRESTACION DE SERVICIOS-CTO-25-9232-218-2020</v>
          </cell>
          <cell r="AM1517" t="str">
            <v>920</v>
          </cell>
          <cell r="AN1517" t="str">
            <v>920</v>
          </cell>
          <cell r="AO1517" t="str">
            <v>21920</v>
          </cell>
          <cell r="AP1517" t="str">
            <v>0</v>
          </cell>
          <cell r="AR1517" t="str">
            <v>186620</v>
          </cell>
          <cell r="AS1517" t="str">
            <v>175461920</v>
          </cell>
          <cell r="AT1517" t="str">
            <v>0</v>
          </cell>
          <cell r="AU1517" t="str">
            <v>2020-02-05 00:00:00</v>
          </cell>
          <cell r="AV1517" t="str">
            <v>CONTRATO DE PRESTACION DE SERVICIOS</v>
          </cell>
          <cell r="AW1517" t="str">
            <v>CTO-25-9232-218-2020</v>
          </cell>
          <cell r="AX1517" t="str">
            <v>Prestar servicios profesionales de carácter temporal para planear y orientar la Formación Profesional Integral, que programe el centro de formación en sus diferentes niveles y modalidades, atendiendo las políticas institucionales y la normatividad v</v>
          </cell>
        </row>
        <row r="1518">
          <cell r="A1518" t="str">
            <v>175462020</v>
          </cell>
          <cell r="B1518" t="str">
            <v>2020-07-06 00:00:00</v>
          </cell>
          <cell r="C1518" t="str">
            <v>2020-07-08 04:14:44</v>
          </cell>
          <cell r="D1518" t="str">
            <v>Pagada</v>
          </cell>
          <cell r="E1518" t="str">
            <v>3,790,150.00</v>
          </cell>
          <cell r="F1518" t="str">
            <v>20,148.00</v>
          </cell>
          <cell r="G1518" t="str">
            <v>3,770,002.00</v>
          </cell>
          <cell r="H1518" t="str">
            <v>Beneficiario final</v>
          </cell>
          <cell r="I1518" t="str">
            <v>Actual</v>
          </cell>
          <cell r="J1518" t="str">
            <v>Cédula de Ciudadanía</v>
          </cell>
          <cell r="K1518" t="str">
            <v>51682590</v>
          </cell>
          <cell r="L1518" t="str">
            <v>NAVARRETE CHICUE BLANCA ROCIO</v>
          </cell>
          <cell r="M1518" t="str">
            <v>Abono en cuenta</v>
          </cell>
          <cell r="N1518" t="str">
            <v>Corriente</v>
          </cell>
          <cell r="O1518" t="str">
            <v>000028034015</v>
          </cell>
          <cell r="P1518" t="str">
            <v>Activa</v>
          </cell>
          <cell r="Q1518" t="str">
            <v>860034313</v>
          </cell>
          <cell r="R1518" t="str">
            <v>BANCO DAVIVIENDA S.A.</v>
          </cell>
          <cell r="S1518" t="str">
            <v>923211</v>
          </cell>
          <cell r="T1518" t="str">
            <v>INTEGRACION CON LA MEDIA-CUND</v>
          </cell>
          <cell r="U1518" t="str">
            <v>C-3603-1300-14-0-3603025-02</v>
          </cell>
          <cell r="V1518" t="str">
            <v>ADQUISICIÓN DE BIENES Y SERVICIOS - SERVICIO DE FORMACIÓN PROFESIONAL INTEGRAL - MEJORAMIENTO DEL SERVICIO DE FORMACIÓN PROFESIONAL DEL SENA NACIONAL</v>
          </cell>
          <cell r="W1518" t="str">
            <v>Nación</v>
          </cell>
          <cell r="X1518" t="str">
            <v>OTROS RECURSOS DEL TESORO</v>
          </cell>
          <cell r="Y1518" t="str">
            <v>CSF</v>
          </cell>
          <cell r="Z1518" t="str">
            <v>3,790,150.00</v>
          </cell>
          <cell r="AA1518" t="str">
            <v>0.00</v>
          </cell>
          <cell r="AB1518" t="str">
            <v>0.00</v>
          </cell>
          <cell r="AC1518" t="str">
            <v>0.00</v>
          </cell>
          <cell r="AD1518" t="str">
            <v>13-01-01-DT</v>
          </cell>
          <cell r="AG1518" t="str">
            <v>No</v>
          </cell>
          <cell r="AL1518" t="str">
            <v>CONTRATO DE PRESTACION DE SERVICIOS-CTO-25-9232-220-2020</v>
          </cell>
          <cell r="AM1518" t="str">
            <v>920</v>
          </cell>
          <cell r="AN1518" t="str">
            <v>920</v>
          </cell>
          <cell r="AO1518" t="str">
            <v>22020</v>
          </cell>
          <cell r="AP1518" t="str">
            <v>0</v>
          </cell>
          <cell r="AR1518" t="str">
            <v>186720</v>
          </cell>
          <cell r="AS1518" t="str">
            <v>175462020</v>
          </cell>
          <cell r="AT1518" t="str">
            <v>0</v>
          </cell>
          <cell r="AU1518" t="str">
            <v>2020-02-05 00:00:00</v>
          </cell>
          <cell r="AV1518" t="str">
            <v>CONTRATO DE PRESTACION DE SERVICIOS</v>
          </cell>
          <cell r="AW1518" t="str">
            <v>CTO-25-9232-220-2020</v>
          </cell>
          <cell r="AX1518" t="str">
            <v>Prestar servicios profesionales de carácter temporal para planear y orientar la Formación Profesional Integral, que programe el centro de formación en sus diferentes niveles y modalidades, atendiendo las políticas institucionales y la normatividad vi</v>
          </cell>
        </row>
        <row r="1519">
          <cell r="A1519" t="str">
            <v>175462120</v>
          </cell>
          <cell r="B1519" t="str">
            <v>2020-07-06 00:00:00</v>
          </cell>
          <cell r="C1519" t="str">
            <v>2020-07-08 04:14:45</v>
          </cell>
          <cell r="D1519" t="str">
            <v>Pagada</v>
          </cell>
          <cell r="E1519" t="str">
            <v>3,790,150.00</v>
          </cell>
          <cell r="F1519" t="str">
            <v>20,148.00</v>
          </cell>
          <cell r="G1519" t="str">
            <v>3,770,002.00</v>
          </cell>
          <cell r="H1519" t="str">
            <v>Beneficiario final</v>
          </cell>
          <cell r="I1519" t="str">
            <v>Actual</v>
          </cell>
          <cell r="J1519" t="str">
            <v>Cédula de Ciudadanía</v>
          </cell>
          <cell r="K1519" t="str">
            <v>11812287</v>
          </cell>
          <cell r="L1519" t="str">
            <v>PINO PALOMINO JAVIER</v>
          </cell>
          <cell r="M1519" t="str">
            <v>Abono en cuenta</v>
          </cell>
          <cell r="N1519" t="str">
            <v>Ahorro</v>
          </cell>
          <cell r="O1519" t="str">
            <v>009970436391</v>
          </cell>
          <cell r="P1519" t="str">
            <v>Activa</v>
          </cell>
          <cell r="Q1519" t="str">
            <v>860034313</v>
          </cell>
          <cell r="R1519" t="str">
            <v>BANCO DAVIVIENDA S.A.</v>
          </cell>
          <cell r="S1519" t="str">
            <v>923211</v>
          </cell>
          <cell r="T1519" t="str">
            <v>INTEGRACION CON LA MEDIA-CUND</v>
          </cell>
          <cell r="U1519" t="str">
            <v>C-3603-1300-14-0-3603025-02</v>
          </cell>
          <cell r="V1519" t="str">
            <v>ADQUISICIÓN DE BIENES Y SERVICIOS - SERVICIO DE FORMACIÓN PROFESIONAL INTEGRAL - MEJORAMIENTO DEL SERVICIO DE FORMACIÓN PROFESIONAL DEL SENA NACIONAL</v>
          </cell>
          <cell r="W1519" t="str">
            <v>Nación</v>
          </cell>
          <cell r="X1519" t="str">
            <v>OTROS RECURSOS DEL TESORO</v>
          </cell>
          <cell r="Y1519" t="str">
            <v>CSF</v>
          </cell>
          <cell r="Z1519" t="str">
            <v>3,790,150.00</v>
          </cell>
          <cell r="AA1519" t="str">
            <v>0.00</v>
          </cell>
          <cell r="AB1519" t="str">
            <v>0.00</v>
          </cell>
          <cell r="AC1519" t="str">
            <v>0.00</v>
          </cell>
          <cell r="AD1519" t="str">
            <v>13-01-01-DT</v>
          </cell>
          <cell r="AG1519" t="str">
            <v>No</v>
          </cell>
          <cell r="AL1519" t="str">
            <v>CONTRATO DE PRESTACION DE SERVICIOS-CTO-25-9232-227-2020</v>
          </cell>
          <cell r="AM1519" t="str">
            <v>920</v>
          </cell>
          <cell r="AN1519" t="str">
            <v>920</v>
          </cell>
          <cell r="AO1519" t="str">
            <v>22120</v>
          </cell>
          <cell r="AP1519" t="str">
            <v>0</v>
          </cell>
          <cell r="AR1519" t="str">
            <v>186820</v>
          </cell>
          <cell r="AS1519" t="str">
            <v>175462120</v>
          </cell>
          <cell r="AT1519" t="str">
            <v>0</v>
          </cell>
          <cell r="AU1519" t="str">
            <v>2020-02-05 00:00:00</v>
          </cell>
          <cell r="AV1519" t="str">
            <v>CONTRATO DE PRESTACION DE SERVICIOS</v>
          </cell>
          <cell r="AW1519" t="str">
            <v>CTO-25-9232-227-2020</v>
          </cell>
          <cell r="AX1519" t="str">
            <v>Prestar servicios profesionales de carácter temporal para planear y orientar la Formación profesional Integral, que programe el centro de formación en sus diferentes niveles y modalidades, atendiendo las políticas institucionales y la normatividad vi</v>
          </cell>
        </row>
        <row r="1520">
          <cell r="A1520" t="str">
            <v>175462220</v>
          </cell>
          <cell r="B1520" t="str">
            <v>2020-07-06 00:00:00</v>
          </cell>
          <cell r="C1520" t="str">
            <v>2020-07-08 04:14:45</v>
          </cell>
          <cell r="D1520" t="str">
            <v>Pagada</v>
          </cell>
          <cell r="E1520" t="str">
            <v>3,790,150.00</v>
          </cell>
          <cell r="F1520" t="str">
            <v>20,148.00</v>
          </cell>
          <cell r="G1520" t="str">
            <v>3,770,002.00</v>
          </cell>
          <cell r="H1520" t="str">
            <v>Beneficiario final</v>
          </cell>
          <cell r="I1520" t="str">
            <v>Actual</v>
          </cell>
          <cell r="J1520" t="str">
            <v>Cédula de Ciudadanía</v>
          </cell>
          <cell r="K1520" t="str">
            <v>1020746772</v>
          </cell>
          <cell r="L1520" t="str">
            <v>NEPTA PEÑA DAYANA ANDREA</v>
          </cell>
          <cell r="M1520" t="str">
            <v>Abono en cuenta</v>
          </cell>
          <cell r="N1520" t="str">
            <v>Ahorro</v>
          </cell>
          <cell r="O1520" t="str">
            <v>0550009200837376</v>
          </cell>
          <cell r="P1520" t="str">
            <v>Activa</v>
          </cell>
          <cell r="Q1520" t="str">
            <v>860034313</v>
          </cell>
          <cell r="R1520" t="str">
            <v>BANCO DAVIVIENDA S.A.</v>
          </cell>
          <cell r="S1520" t="str">
            <v>923211</v>
          </cell>
          <cell r="T1520" t="str">
            <v>INTEGRACION CON LA MEDIA-CUND</v>
          </cell>
          <cell r="U1520" t="str">
            <v>C-3603-1300-14-0-3603025-02</v>
          </cell>
          <cell r="V1520" t="str">
            <v>ADQUISICIÓN DE BIENES Y SERVICIOS - SERVICIO DE FORMACIÓN PROFESIONAL INTEGRAL - MEJORAMIENTO DEL SERVICIO DE FORMACIÓN PROFESIONAL DEL SENA NACIONAL</v>
          </cell>
          <cell r="W1520" t="str">
            <v>Nación</v>
          </cell>
          <cell r="X1520" t="str">
            <v>OTROS RECURSOS DEL TESORO</v>
          </cell>
          <cell r="Y1520" t="str">
            <v>CSF</v>
          </cell>
          <cell r="Z1520" t="str">
            <v>3,790,150.00</v>
          </cell>
          <cell r="AA1520" t="str">
            <v>0.00</v>
          </cell>
          <cell r="AB1520" t="str">
            <v>0.00</v>
          </cell>
          <cell r="AC1520" t="str">
            <v>0.00</v>
          </cell>
          <cell r="AD1520" t="str">
            <v>13-01-01-DT</v>
          </cell>
          <cell r="AG1520" t="str">
            <v>No</v>
          </cell>
          <cell r="AL1520" t="str">
            <v>CONTRATO DE PRESTACION DE SERVICIOS-CTO-25-9232-228-2020</v>
          </cell>
          <cell r="AM1520" t="str">
            <v>920</v>
          </cell>
          <cell r="AN1520" t="str">
            <v>920</v>
          </cell>
          <cell r="AO1520" t="str">
            <v>22220</v>
          </cell>
          <cell r="AP1520" t="str">
            <v>0</v>
          </cell>
          <cell r="AR1520" t="str">
            <v>186920</v>
          </cell>
          <cell r="AS1520" t="str">
            <v>175462220</v>
          </cell>
          <cell r="AT1520" t="str">
            <v>0</v>
          </cell>
          <cell r="AU1520" t="str">
            <v>2020-02-05 00:00:00</v>
          </cell>
          <cell r="AV1520" t="str">
            <v>CONTRATO DE PRESTACION DE SERVICIOS</v>
          </cell>
          <cell r="AW1520" t="str">
            <v>CTO-25-9232-228-2020</v>
          </cell>
          <cell r="AX1520" t="str">
            <v>Prestar servicios profesionales de carácter temporal para planear y orientar la Formación profesional Integral, que programe el centro de formación en sus diferentes niveles y m Prestar servicios profesionales de carácter temporal para planear y orie</v>
          </cell>
        </row>
        <row r="1521">
          <cell r="A1521" t="str">
            <v>175462320</v>
          </cell>
          <cell r="B1521" t="str">
            <v>2020-07-06 00:00:00</v>
          </cell>
          <cell r="C1521" t="str">
            <v>2020-07-08 04:11:03</v>
          </cell>
          <cell r="D1521" t="str">
            <v>Pagada</v>
          </cell>
          <cell r="E1521" t="str">
            <v>3,790,150.00</v>
          </cell>
          <cell r="F1521" t="str">
            <v>20,148.00</v>
          </cell>
          <cell r="G1521" t="str">
            <v>3,770,002.00</v>
          </cell>
          <cell r="H1521" t="str">
            <v>Beneficiario final</v>
          </cell>
          <cell r="I1521" t="str">
            <v>Actual</v>
          </cell>
          <cell r="J1521" t="str">
            <v>Cédula de Ciudadanía</v>
          </cell>
          <cell r="K1521" t="str">
            <v>39545179</v>
          </cell>
          <cell r="L1521" t="str">
            <v>PINEDA LEON NOHORA EMILIA</v>
          </cell>
          <cell r="M1521" t="str">
            <v>Abono en cuenta</v>
          </cell>
          <cell r="N1521" t="str">
            <v>Ahorro</v>
          </cell>
          <cell r="O1521" t="str">
            <v>185845968</v>
          </cell>
          <cell r="P1521" t="str">
            <v>Activa</v>
          </cell>
          <cell r="Q1521" t="str">
            <v>860035827</v>
          </cell>
          <cell r="R1521" t="str">
            <v>BANCO COMERCIAL AV VILLAS S.A.</v>
          </cell>
          <cell r="S1521" t="str">
            <v>923211</v>
          </cell>
          <cell r="T1521" t="str">
            <v>INTEGRACION CON LA MEDIA-CUND</v>
          </cell>
          <cell r="U1521" t="str">
            <v>C-3603-1300-14-0-3603025-02</v>
          </cell>
          <cell r="V1521" t="str">
            <v>ADQUISICIÓN DE BIENES Y SERVICIOS - SERVICIO DE FORMACIÓN PROFESIONAL INTEGRAL - MEJORAMIENTO DEL SERVICIO DE FORMACIÓN PROFESIONAL DEL SENA NACIONAL</v>
          </cell>
          <cell r="W1521" t="str">
            <v>Nación</v>
          </cell>
          <cell r="X1521" t="str">
            <v>OTROS RECURSOS DEL TESORO</v>
          </cell>
          <cell r="Y1521" t="str">
            <v>CSF</v>
          </cell>
          <cell r="Z1521" t="str">
            <v>3,790,150.00</v>
          </cell>
          <cell r="AA1521" t="str">
            <v>0.00</v>
          </cell>
          <cell r="AB1521" t="str">
            <v>0.00</v>
          </cell>
          <cell r="AC1521" t="str">
            <v>0.00</v>
          </cell>
          <cell r="AD1521" t="str">
            <v>13-01-01-DT</v>
          </cell>
          <cell r="AG1521" t="str">
            <v>No</v>
          </cell>
          <cell r="AL1521" t="str">
            <v>CONTRATO DE PRESTACION DE SERVICIOS-CTO-25-9232-225-2020</v>
          </cell>
          <cell r="AM1521" t="str">
            <v>920</v>
          </cell>
          <cell r="AN1521" t="str">
            <v>920</v>
          </cell>
          <cell r="AO1521" t="str">
            <v>22320</v>
          </cell>
          <cell r="AP1521" t="str">
            <v>0</v>
          </cell>
          <cell r="AR1521" t="str">
            <v>187020</v>
          </cell>
          <cell r="AS1521" t="str">
            <v>175462320</v>
          </cell>
          <cell r="AT1521" t="str">
            <v>0</v>
          </cell>
          <cell r="AU1521" t="str">
            <v>2020-02-05 00:00:00</v>
          </cell>
          <cell r="AV1521" t="str">
            <v>CONTRATO DE PRESTACION DE SERVICIOS</v>
          </cell>
          <cell r="AW1521" t="str">
            <v>CTO-25-9232-225-2020</v>
          </cell>
          <cell r="AX1521" t="str">
            <v>Prestar servicios profesionales de carácter temporal para planear y orientar la Formación profesional Integral, que programe el centro de formación en sus diferentes niveles y modalidades, atendiendo las políticas institucionales y la normatividad vi</v>
          </cell>
        </row>
        <row r="1522">
          <cell r="A1522" t="str">
            <v>175462420</v>
          </cell>
          <cell r="B1522" t="str">
            <v>2020-07-06 00:00:00</v>
          </cell>
          <cell r="C1522" t="str">
            <v>2020-07-08 04:10:22</v>
          </cell>
          <cell r="D1522" t="str">
            <v>Pagada</v>
          </cell>
          <cell r="E1522" t="str">
            <v>3,790,150.00</v>
          </cell>
          <cell r="F1522" t="str">
            <v>20,148.00</v>
          </cell>
          <cell r="G1522" t="str">
            <v>3,770,002.00</v>
          </cell>
          <cell r="H1522" t="str">
            <v>Beneficiario final</v>
          </cell>
          <cell r="I1522" t="str">
            <v>Actual</v>
          </cell>
          <cell r="J1522" t="str">
            <v>Cédula de Ciudadanía</v>
          </cell>
          <cell r="K1522" t="str">
            <v>93127405</v>
          </cell>
          <cell r="L1522" t="str">
            <v>OSPINA VERA RODOLFO</v>
          </cell>
          <cell r="M1522" t="str">
            <v>Abono en cuenta</v>
          </cell>
          <cell r="N1522" t="str">
            <v>Ahorro</v>
          </cell>
          <cell r="O1522" t="str">
            <v>24099352581</v>
          </cell>
          <cell r="P1522" t="str">
            <v>Activa</v>
          </cell>
          <cell r="Q1522" t="str">
            <v>860007335</v>
          </cell>
          <cell r="R1522" t="str">
            <v>BANCO CAJA SOCIAL S.A.</v>
          </cell>
          <cell r="S1522" t="str">
            <v>923211</v>
          </cell>
          <cell r="T1522" t="str">
            <v>INTEGRACION CON LA MEDIA-CUND</v>
          </cell>
          <cell r="U1522" t="str">
            <v>C-3603-1300-14-0-3603025-02</v>
          </cell>
          <cell r="V1522" t="str">
            <v>ADQUISICIÓN DE BIENES Y SERVICIOS - SERVICIO DE FORMACIÓN PROFESIONAL INTEGRAL - MEJORAMIENTO DEL SERVICIO DE FORMACIÓN PROFESIONAL DEL SENA NACIONAL</v>
          </cell>
          <cell r="W1522" t="str">
            <v>Nación</v>
          </cell>
          <cell r="X1522" t="str">
            <v>OTROS RECURSOS DEL TESORO</v>
          </cell>
          <cell r="Y1522" t="str">
            <v>CSF</v>
          </cell>
          <cell r="Z1522" t="str">
            <v>3,790,150.00</v>
          </cell>
          <cell r="AA1522" t="str">
            <v>0.00</v>
          </cell>
          <cell r="AB1522" t="str">
            <v>0.00</v>
          </cell>
          <cell r="AC1522" t="str">
            <v>0.00</v>
          </cell>
          <cell r="AD1522" t="str">
            <v>13-01-01-DT</v>
          </cell>
          <cell r="AG1522" t="str">
            <v>No</v>
          </cell>
          <cell r="AL1522" t="str">
            <v>CONTRATO DE PRESTACION DE SERVICIOS-CTO-25-9232-226-2020</v>
          </cell>
          <cell r="AM1522" t="str">
            <v>920</v>
          </cell>
          <cell r="AN1522" t="str">
            <v>920</v>
          </cell>
          <cell r="AO1522" t="str">
            <v>22420</v>
          </cell>
          <cell r="AP1522" t="str">
            <v>0</v>
          </cell>
          <cell r="AR1522" t="str">
            <v>187120</v>
          </cell>
          <cell r="AS1522" t="str">
            <v>175462420</v>
          </cell>
          <cell r="AT1522" t="str">
            <v>0</v>
          </cell>
          <cell r="AU1522" t="str">
            <v>2020-02-05 00:00:00</v>
          </cell>
          <cell r="AV1522" t="str">
            <v>CONTRATO DE PRESTACION DE SERVICIOS</v>
          </cell>
          <cell r="AW1522" t="str">
            <v>CTO-25-9232-226-2020</v>
          </cell>
          <cell r="AX1522" t="str">
            <v>prestar servicios profesionales de carácter temporal para planear y orientar la Formación profesional Integral, que programe el centro de formación en sus diferentes niveles y modalidades, atendiendo las políticas institucionales y la normatividad vi</v>
          </cell>
        </row>
        <row r="1523">
          <cell r="A1523" t="str">
            <v>175462520</v>
          </cell>
          <cell r="B1523" t="str">
            <v>2020-07-06 00:00:00</v>
          </cell>
          <cell r="C1523" t="str">
            <v>2020-07-08 04:06:00</v>
          </cell>
          <cell r="D1523" t="str">
            <v>Pagada</v>
          </cell>
          <cell r="E1523" t="str">
            <v>3,790,150.00</v>
          </cell>
          <cell r="F1523" t="str">
            <v>20,148.00</v>
          </cell>
          <cell r="G1523" t="str">
            <v>3,770,002.00</v>
          </cell>
          <cell r="H1523" t="str">
            <v>Beneficiario final</v>
          </cell>
          <cell r="I1523" t="str">
            <v>Actual</v>
          </cell>
          <cell r="J1523" t="str">
            <v>Cédula de Ciudadanía</v>
          </cell>
          <cell r="K1523" t="str">
            <v>52187775</v>
          </cell>
          <cell r="L1523" t="str">
            <v>ROBLES MORENO FABIOLA</v>
          </cell>
          <cell r="M1523" t="str">
            <v>Abono en cuenta</v>
          </cell>
          <cell r="N1523" t="str">
            <v>Ahorro</v>
          </cell>
          <cell r="O1523" t="str">
            <v>136251444</v>
          </cell>
          <cell r="P1523" t="str">
            <v>Activa</v>
          </cell>
          <cell r="Q1523" t="str">
            <v>860003020</v>
          </cell>
          <cell r="R1523" t="str">
            <v>BANCO BILBAO VIZCAYA ARGENTARIA COLOMBIA S.A. BBVA</v>
          </cell>
          <cell r="S1523" t="str">
            <v>923211</v>
          </cell>
          <cell r="T1523" t="str">
            <v>INTEGRACION CON LA MEDIA-CUND</v>
          </cell>
          <cell r="U1523" t="str">
            <v>C-3603-1300-14-0-3603025-02</v>
          </cell>
          <cell r="V1523" t="str">
            <v>ADQUISICIÓN DE BIENES Y SERVICIOS - SERVICIO DE FORMACIÓN PROFESIONAL INTEGRAL - MEJORAMIENTO DEL SERVICIO DE FORMACIÓN PROFESIONAL DEL SENA NACIONAL</v>
          </cell>
          <cell r="W1523" t="str">
            <v>Nación</v>
          </cell>
          <cell r="X1523" t="str">
            <v>OTROS RECURSOS DEL TESORO</v>
          </cell>
          <cell r="Y1523" t="str">
            <v>CSF</v>
          </cell>
          <cell r="Z1523" t="str">
            <v>3,790,150.00</v>
          </cell>
          <cell r="AA1523" t="str">
            <v>0.00</v>
          </cell>
          <cell r="AB1523" t="str">
            <v>0.00</v>
          </cell>
          <cell r="AC1523" t="str">
            <v>0.00</v>
          </cell>
          <cell r="AD1523" t="str">
            <v>13-01-01-DT</v>
          </cell>
          <cell r="AG1523" t="str">
            <v>No</v>
          </cell>
          <cell r="AL1523" t="str">
            <v>CONTRATO DE PRESTACION DE SERVICIOS-CTO-25-9232-221-2020</v>
          </cell>
          <cell r="AM1523" t="str">
            <v>920</v>
          </cell>
          <cell r="AN1523" t="str">
            <v>920</v>
          </cell>
          <cell r="AO1523" t="str">
            <v>22520</v>
          </cell>
          <cell r="AP1523" t="str">
            <v>0</v>
          </cell>
          <cell r="AR1523" t="str">
            <v>187220</v>
          </cell>
          <cell r="AS1523" t="str">
            <v>175462520</v>
          </cell>
          <cell r="AT1523" t="str">
            <v>0</v>
          </cell>
          <cell r="AU1523" t="str">
            <v>2020-02-05 00:00:00</v>
          </cell>
          <cell r="AV1523" t="str">
            <v>CONTRATO DE PRESTACION DE SERVICIOS</v>
          </cell>
          <cell r="AW1523" t="str">
            <v>CTO-25-9232-221-2020</v>
          </cell>
          <cell r="AX1523" t="str">
            <v>Prestar servicios profesionales de carácter temporal para planear y orientar la Formación profesional Integral, que programe el centro de formación en sus diferentes niveles y modalidades, atendiendo las políticas institucionales y la normatividad vi</v>
          </cell>
        </row>
        <row r="1524">
          <cell r="A1524" t="str">
            <v>175462620</v>
          </cell>
          <cell r="B1524" t="str">
            <v>2020-07-06 00:00:00</v>
          </cell>
          <cell r="C1524" t="str">
            <v>2020-07-08 04:10:25</v>
          </cell>
          <cell r="D1524" t="str">
            <v>Pagada</v>
          </cell>
          <cell r="E1524" t="str">
            <v>3,790,150.00</v>
          </cell>
          <cell r="F1524" t="str">
            <v>20,148.00</v>
          </cell>
          <cell r="G1524" t="str">
            <v>3,770,002.00</v>
          </cell>
          <cell r="H1524" t="str">
            <v>Beneficiario final</v>
          </cell>
          <cell r="I1524" t="str">
            <v>Actual</v>
          </cell>
          <cell r="J1524" t="str">
            <v>Cédula de Ciudadanía</v>
          </cell>
          <cell r="K1524" t="str">
            <v>1010195151</v>
          </cell>
          <cell r="L1524" t="str">
            <v>GUZMAN HERNANDEZ IRENE PAOLA</v>
          </cell>
          <cell r="M1524" t="str">
            <v>Abono en cuenta</v>
          </cell>
          <cell r="N1524" t="str">
            <v>Ahorro</v>
          </cell>
          <cell r="O1524" t="str">
            <v>24083094145</v>
          </cell>
          <cell r="P1524" t="str">
            <v>Activa</v>
          </cell>
          <cell r="Q1524" t="str">
            <v>860007335</v>
          </cell>
          <cell r="R1524" t="str">
            <v>BANCO CAJA SOCIAL S.A.</v>
          </cell>
          <cell r="S1524" t="str">
            <v>923211</v>
          </cell>
          <cell r="T1524" t="str">
            <v>INTEGRACION CON LA MEDIA-CUND</v>
          </cell>
          <cell r="U1524" t="str">
            <v>C-3603-1300-14-0-3603025-02</v>
          </cell>
          <cell r="V1524" t="str">
            <v>ADQUISICIÓN DE BIENES Y SERVICIOS - SERVICIO DE FORMACIÓN PROFESIONAL INTEGRAL - MEJORAMIENTO DEL SERVICIO DE FORMACIÓN PROFESIONAL DEL SENA NACIONAL</v>
          </cell>
          <cell r="W1524" t="str">
            <v>Nación</v>
          </cell>
          <cell r="X1524" t="str">
            <v>OTROS RECURSOS DEL TESORO</v>
          </cell>
          <cell r="Y1524" t="str">
            <v>CSF</v>
          </cell>
          <cell r="Z1524" t="str">
            <v>3,790,150.00</v>
          </cell>
          <cell r="AA1524" t="str">
            <v>0.00</v>
          </cell>
          <cell r="AB1524" t="str">
            <v>0.00</v>
          </cell>
          <cell r="AC1524" t="str">
            <v>0.00</v>
          </cell>
          <cell r="AD1524" t="str">
            <v>13-01-01-DT</v>
          </cell>
          <cell r="AG1524" t="str">
            <v>No</v>
          </cell>
          <cell r="AL1524" t="str">
            <v>CONTRATO DE PRESTACION DE SERVICIOS-CTO-25-9232-224-2020</v>
          </cell>
          <cell r="AM1524" t="str">
            <v>920</v>
          </cell>
          <cell r="AN1524" t="str">
            <v>920</v>
          </cell>
          <cell r="AO1524" t="str">
            <v>22620</v>
          </cell>
          <cell r="AP1524" t="str">
            <v>0</v>
          </cell>
          <cell r="AR1524" t="str">
            <v>187320</v>
          </cell>
          <cell r="AS1524" t="str">
            <v>175462620</v>
          </cell>
          <cell r="AT1524" t="str">
            <v>0</v>
          </cell>
          <cell r="AU1524" t="str">
            <v>2020-02-05 00:00:00</v>
          </cell>
          <cell r="AV1524" t="str">
            <v>CONTRATO DE PRESTACION DE SERVICIOS</v>
          </cell>
          <cell r="AW1524" t="str">
            <v>CTO-25-9232-224-2020</v>
          </cell>
          <cell r="AX1524" t="str">
            <v>Prestar servicios profesionales de carácter temporal para planear y orientar la Formación profesional Integral, que programe el centro de formación en sus diferentes niveles y modalidades, atendiendo las políticas institucionales y la normatividad vi</v>
          </cell>
        </row>
        <row r="1525">
          <cell r="A1525" t="str">
            <v>175462720</v>
          </cell>
          <cell r="B1525" t="str">
            <v>2020-07-06 00:00:00</v>
          </cell>
          <cell r="C1525" t="str">
            <v>2020-07-08 04:10:26</v>
          </cell>
          <cell r="D1525" t="str">
            <v>Pagada</v>
          </cell>
          <cell r="E1525" t="str">
            <v>3,790,150.00</v>
          </cell>
          <cell r="F1525" t="str">
            <v>20,148.00</v>
          </cell>
          <cell r="G1525" t="str">
            <v>3,770,002.00</v>
          </cell>
          <cell r="H1525" t="str">
            <v>Beneficiario final</v>
          </cell>
          <cell r="I1525" t="str">
            <v>Actual</v>
          </cell>
          <cell r="J1525" t="str">
            <v>Cédula de Ciudadanía</v>
          </cell>
          <cell r="K1525" t="str">
            <v>80436995</v>
          </cell>
          <cell r="L1525" t="str">
            <v>MORALES RAMIREZ JOSE JAMES</v>
          </cell>
          <cell r="M1525" t="str">
            <v>Abono en cuenta</v>
          </cell>
          <cell r="N1525" t="str">
            <v>Ahorro</v>
          </cell>
          <cell r="O1525" t="str">
            <v>24070474031</v>
          </cell>
          <cell r="P1525" t="str">
            <v>Activa</v>
          </cell>
          <cell r="Q1525" t="str">
            <v>860007335</v>
          </cell>
          <cell r="R1525" t="str">
            <v>BANCO CAJA SOCIAL S.A.</v>
          </cell>
          <cell r="S1525" t="str">
            <v>923211</v>
          </cell>
          <cell r="T1525" t="str">
            <v>INTEGRACION CON LA MEDIA-CUND</v>
          </cell>
          <cell r="U1525" t="str">
            <v>C-3603-1300-14-0-3603025-02</v>
          </cell>
          <cell r="V1525" t="str">
            <v>ADQUISICIÓN DE BIENES Y SERVICIOS - SERVICIO DE FORMACIÓN PROFESIONAL INTEGRAL - MEJORAMIENTO DEL SERVICIO DE FORMACIÓN PROFESIONAL DEL SENA NACIONAL</v>
          </cell>
          <cell r="W1525" t="str">
            <v>Nación</v>
          </cell>
          <cell r="X1525" t="str">
            <v>OTROS RECURSOS DEL TESORO</v>
          </cell>
          <cell r="Y1525" t="str">
            <v>CSF</v>
          </cell>
          <cell r="Z1525" t="str">
            <v>3,790,150.00</v>
          </cell>
          <cell r="AA1525" t="str">
            <v>0.00</v>
          </cell>
          <cell r="AB1525" t="str">
            <v>0.00</v>
          </cell>
          <cell r="AC1525" t="str">
            <v>0.00</v>
          </cell>
          <cell r="AD1525" t="str">
            <v>13-01-01-DT</v>
          </cell>
          <cell r="AG1525" t="str">
            <v>No</v>
          </cell>
          <cell r="AL1525" t="str">
            <v>CONTRATO DE PRESTACION DE SERVICIOS-CTO-25-9232-229-2020</v>
          </cell>
          <cell r="AM1525" t="str">
            <v>920</v>
          </cell>
          <cell r="AN1525" t="str">
            <v>920</v>
          </cell>
          <cell r="AO1525" t="str">
            <v>22720</v>
          </cell>
          <cell r="AP1525" t="str">
            <v>0</v>
          </cell>
          <cell r="AR1525" t="str">
            <v>187420</v>
          </cell>
          <cell r="AS1525" t="str">
            <v>175462720</v>
          </cell>
          <cell r="AT1525" t="str">
            <v>0</v>
          </cell>
          <cell r="AU1525" t="str">
            <v>2020-02-05 00:00:00</v>
          </cell>
          <cell r="AV1525" t="str">
            <v>CONTRATO DE PRESTACION DE SERVICIOS</v>
          </cell>
          <cell r="AW1525" t="str">
            <v>CTO-25-9232-229-2020</v>
          </cell>
          <cell r="AX1525" t="str">
            <v>Prestar servicios profesionales de carácter temporal para planear y orientar la Formación profesional Integral, que programe el centro de formación en sus diferentes niveles y modalidades, atendiendo las políticas institucionales y la normatividad vi</v>
          </cell>
        </row>
        <row r="1526">
          <cell r="A1526" t="str">
            <v>175462820</v>
          </cell>
          <cell r="B1526" t="str">
            <v>2020-07-06 00:00:00</v>
          </cell>
          <cell r="C1526" t="str">
            <v>2020-07-08 04:14:42</v>
          </cell>
          <cell r="D1526" t="str">
            <v>Pagada</v>
          </cell>
          <cell r="E1526" t="str">
            <v>3,825,000.00</v>
          </cell>
          <cell r="F1526" t="str">
            <v>20,333.00</v>
          </cell>
          <cell r="G1526" t="str">
            <v>3,804,667.00</v>
          </cell>
          <cell r="H1526" t="str">
            <v>Beneficiario final</v>
          </cell>
          <cell r="I1526" t="str">
            <v>Actual</v>
          </cell>
          <cell r="J1526" t="str">
            <v>Cédula de Ciudadanía</v>
          </cell>
          <cell r="K1526" t="str">
            <v>17973156</v>
          </cell>
          <cell r="L1526" t="str">
            <v>RODRIGUEZ GONZALEZ FRANCISCO LUIS</v>
          </cell>
          <cell r="M1526" t="str">
            <v>Abono en cuenta</v>
          </cell>
          <cell r="N1526" t="str">
            <v>Ahorro</v>
          </cell>
          <cell r="O1526" t="str">
            <v>256800051037</v>
          </cell>
          <cell r="P1526" t="str">
            <v>Activa</v>
          </cell>
          <cell r="Q1526" t="str">
            <v>860034313</v>
          </cell>
          <cell r="R1526" t="str">
            <v>BANCO DAVIVIENDA S.A.</v>
          </cell>
          <cell r="S1526" t="str">
            <v>923228</v>
          </cell>
          <cell r="T1526" t="str">
            <v>CERTIFICACION COMPETENCIAS LABORALES-CENTRO INDUSTRIAL Y DE DESARROLLO EMPRESARIAL SOACHA</v>
          </cell>
          <cell r="U1526" t="str">
            <v>C-3603-1300-12-0-3603005-02</v>
          </cell>
          <cell r="V1526" t="str">
            <v>ADQUISICIÓN DE BIENES Y SERVICIOS - SERVICIO DE CERTIFICACIÓN DE DESEMPEÑO LABORAL - CONSOLIDACIÓN DEL SISTEMA NACIONAL DE FORMACIÓN PARA EL TRABAJO NACIONAL</v>
          </cell>
          <cell r="W1526" t="str">
            <v>Nación</v>
          </cell>
          <cell r="X1526" t="str">
            <v>RECURSOS CORRIENTES</v>
          </cell>
          <cell r="Y1526" t="str">
            <v>CSF</v>
          </cell>
          <cell r="Z1526" t="str">
            <v>3,825,000.00</v>
          </cell>
          <cell r="AA1526" t="str">
            <v>0.00</v>
          </cell>
          <cell r="AB1526" t="str">
            <v>0.00</v>
          </cell>
          <cell r="AC1526" t="str">
            <v>0.00</v>
          </cell>
          <cell r="AD1526" t="str">
            <v>13-01-01-DT</v>
          </cell>
          <cell r="AG1526" t="str">
            <v>No</v>
          </cell>
          <cell r="AL1526" t="str">
            <v>CONTRATO DE PRESTACION DE SERVICIOS-CTO-25-9232-203-2020</v>
          </cell>
          <cell r="AM1526" t="str">
            <v>1020</v>
          </cell>
          <cell r="AN1526" t="str">
            <v>1020</v>
          </cell>
          <cell r="AO1526" t="str">
            <v>22820</v>
          </cell>
          <cell r="AP1526" t="str">
            <v>0</v>
          </cell>
          <cell r="AR1526" t="str">
            <v>187520</v>
          </cell>
          <cell r="AS1526" t="str">
            <v>175462820</v>
          </cell>
          <cell r="AT1526" t="str">
            <v>0</v>
          </cell>
          <cell r="AU1526" t="str">
            <v>2020-02-05 00:00:00</v>
          </cell>
          <cell r="AV1526" t="str">
            <v>CONTRATO DE PRESTACION DE SERVICIOS</v>
          </cell>
          <cell r="AW1526" t="str">
            <v>CTO-25-9232-203-2020</v>
          </cell>
          <cell r="AX1526" t="str">
            <v>PRESTAR LOS SERVICIOS PROFESIONALES DE CARÁCTER TEMPORAL PARA LA EVALUACIÓN DE COMPETENCIAS LABORALES EN EL ÁREA DE GAS.</v>
          </cell>
        </row>
        <row r="1527">
          <cell r="A1527" t="str">
            <v>175462920</v>
          </cell>
          <cell r="B1527" t="str">
            <v>2020-07-06 00:00:00</v>
          </cell>
          <cell r="C1527" t="str">
            <v>2020-07-08 04:08:33</v>
          </cell>
          <cell r="D1527" t="str">
            <v>Pagada</v>
          </cell>
          <cell r="E1527" t="str">
            <v>3,825,000.00</v>
          </cell>
          <cell r="F1527" t="str">
            <v>20,333.00</v>
          </cell>
          <cell r="G1527" t="str">
            <v>3,804,667.00</v>
          </cell>
          <cell r="H1527" t="str">
            <v>Beneficiario final</v>
          </cell>
          <cell r="I1527" t="str">
            <v>Actual</v>
          </cell>
          <cell r="J1527" t="str">
            <v>Cédula de Ciudadanía</v>
          </cell>
          <cell r="K1527" t="str">
            <v>28551210</v>
          </cell>
          <cell r="L1527" t="str">
            <v>GALINDO CORDOBA SANDRA JIMENA</v>
          </cell>
          <cell r="M1527" t="str">
            <v>Abono en cuenta</v>
          </cell>
          <cell r="N1527" t="str">
            <v>Ahorro</v>
          </cell>
          <cell r="O1527" t="str">
            <v>1004507912</v>
          </cell>
          <cell r="P1527" t="str">
            <v>Activa</v>
          </cell>
          <cell r="Q1527" t="str">
            <v>860034594</v>
          </cell>
          <cell r="R1527" t="str">
            <v>SCOTIABANK COLPATRIA SA</v>
          </cell>
          <cell r="S1527" t="str">
            <v>923228</v>
          </cell>
          <cell r="T1527" t="str">
            <v>CERTIFICACION COMPETENCIAS LABORALES-CENTRO INDUSTRIAL Y DE DESARROLLO EMPRESARIAL SOACHA</v>
          </cell>
          <cell r="U1527" t="str">
            <v>C-3603-1300-12-0-3603005-02</v>
          </cell>
          <cell r="V1527" t="str">
            <v>ADQUISICIÓN DE BIENES Y SERVICIOS - SERVICIO DE CERTIFICACIÓN DE DESEMPEÑO LABORAL - CONSOLIDACIÓN DEL SISTEMA NACIONAL DE FORMACIÓN PARA EL TRABAJO NACIONAL</v>
          </cell>
          <cell r="W1527" t="str">
            <v>Nación</v>
          </cell>
          <cell r="X1527" t="str">
            <v>RECURSOS CORRIENTES</v>
          </cell>
          <cell r="Y1527" t="str">
            <v>CSF</v>
          </cell>
          <cell r="Z1527" t="str">
            <v>3,825,000.00</v>
          </cell>
          <cell r="AA1527" t="str">
            <v>0.00</v>
          </cell>
          <cell r="AB1527" t="str">
            <v>0.00</v>
          </cell>
          <cell r="AC1527" t="str">
            <v>0.00</v>
          </cell>
          <cell r="AD1527" t="str">
            <v>13-01-01-DT</v>
          </cell>
          <cell r="AG1527" t="str">
            <v>No</v>
          </cell>
          <cell r="AL1527" t="str">
            <v>CONTRATO DE PRESTACION DE SERVICIOS-CTO-25-9232-204-2020</v>
          </cell>
          <cell r="AM1527" t="str">
            <v>1020</v>
          </cell>
          <cell r="AN1527" t="str">
            <v>1020</v>
          </cell>
          <cell r="AO1527" t="str">
            <v>22920</v>
          </cell>
          <cell r="AP1527" t="str">
            <v>0</v>
          </cell>
          <cell r="AR1527" t="str">
            <v>187620</v>
          </cell>
          <cell r="AS1527" t="str">
            <v>175462920</v>
          </cell>
          <cell r="AT1527" t="str">
            <v>0</v>
          </cell>
          <cell r="AU1527" t="str">
            <v>2020-02-05 00:00:00</v>
          </cell>
          <cell r="AV1527" t="str">
            <v>CONTRATO DE PRESTACION DE SERVICIOS</v>
          </cell>
          <cell r="AW1527" t="str">
            <v>CTO-25-9232-204-2020</v>
          </cell>
          <cell r="AX1527" t="str">
            <v>PRESTAR LOS SERVICIOS PROFESIONALES DE CARÁCTER TEMPORAL PARA LA EVALUACIÓN DE COMPETENCIAS LABORALES EN EL ÁREA PROCESAMIENTO DE ALIMENTO.</v>
          </cell>
        </row>
        <row r="1528">
          <cell r="A1528" t="str">
            <v>175463020</v>
          </cell>
          <cell r="B1528" t="str">
            <v>2020-07-06 00:00:00</v>
          </cell>
          <cell r="C1528" t="str">
            <v>2020-07-08 04:14:43</v>
          </cell>
          <cell r="D1528" t="str">
            <v>Pagada</v>
          </cell>
          <cell r="E1528" t="str">
            <v>3,825,000.00</v>
          </cell>
          <cell r="F1528" t="str">
            <v>20,333.00</v>
          </cell>
          <cell r="G1528" t="str">
            <v>3,804,667.00</v>
          </cell>
          <cell r="H1528" t="str">
            <v>Beneficiario final</v>
          </cell>
          <cell r="I1528" t="str">
            <v>Actual</v>
          </cell>
          <cell r="J1528" t="str">
            <v>Cédula de Ciudadanía</v>
          </cell>
          <cell r="K1528" t="str">
            <v>21135366</v>
          </cell>
          <cell r="L1528" t="str">
            <v>RODRIGUEZ MEDINA MYRIAN YANETH</v>
          </cell>
          <cell r="M1528" t="str">
            <v>Abono en cuenta</v>
          </cell>
          <cell r="N1528" t="str">
            <v>Ahorro</v>
          </cell>
          <cell r="O1528" t="str">
            <v>473870036323</v>
          </cell>
          <cell r="P1528" t="str">
            <v>Activa</v>
          </cell>
          <cell r="Q1528" t="str">
            <v>860034313</v>
          </cell>
          <cell r="R1528" t="str">
            <v>BANCO DAVIVIENDA S.A.</v>
          </cell>
          <cell r="S1528" t="str">
            <v>923228</v>
          </cell>
          <cell r="T1528" t="str">
            <v>CERTIFICACION COMPETENCIAS LABORALES-CENTRO INDUSTRIAL Y DE DESARROLLO EMPRESARIAL SOACHA</v>
          </cell>
          <cell r="U1528" t="str">
            <v>C-3603-1300-12-0-3603005-02</v>
          </cell>
          <cell r="V1528" t="str">
            <v>ADQUISICIÓN DE BIENES Y SERVICIOS - SERVICIO DE CERTIFICACIÓN DE DESEMPEÑO LABORAL - CONSOLIDACIÓN DEL SISTEMA NACIONAL DE FORMACIÓN PARA EL TRABAJO NACIONAL</v>
          </cell>
          <cell r="W1528" t="str">
            <v>Nación</v>
          </cell>
          <cell r="X1528" t="str">
            <v>RECURSOS CORRIENTES</v>
          </cell>
          <cell r="Y1528" t="str">
            <v>CSF</v>
          </cell>
          <cell r="Z1528" t="str">
            <v>3,825,000.00</v>
          </cell>
          <cell r="AA1528" t="str">
            <v>0.00</v>
          </cell>
          <cell r="AB1528" t="str">
            <v>0.00</v>
          </cell>
          <cell r="AC1528" t="str">
            <v>0.00</v>
          </cell>
          <cell r="AD1528" t="str">
            <v>13-01-01-DT</v>
          </cell>
          <cell r="AG1528" t="str">
            <v>No</v>
          </cell>
          <cell r="AL1528" t="str">
            <v>CONTRATO DE PRESTACION DE SERVICIOS-CTO-25-9232-205-2020</v>
          </cell>
          <cell r="AM1528" t="str">
            <v>1020</v>
          </cell>
          <cell r="AN1528" t="str">
            <v>1020</v>
          </cell>
          <cell r="AO1528" t="str">
            <v>23020</v>
          </cell>
          <cell r="AP1528" t="str">
            <v>0</v>
          </cell>
          <cell r="AR1528" t="str">
            <v>187720</v>
          </cell>
          <cell r="AS1528" t="str">
            <v>175463020</v>
          </cell>
          <cell r="AT1528" t="str">
            <v>0</v>
          </cell>
          <cell r="AU1528" t="str">
            <v>2020-02-05 00:00:00</v>
          </cell>
          <cell r="AV1528" t="str">
            <v>CONTRATO DE PRESTACION DE SERVICIOS</v>
          </cell>
          <cell r="AW1528" t="str">
            <v>CTO-25-9232-205-2020</v>
          </cell>
          <cell r="AX1528" t="str">
            <v>PRESTAR LOS SERVICIOS PROFESIONALES DE CARÁCTER TEMPORAL PARA LA EVALUACIÓN DE COMPETENCIAS LABORALES EN EL ÁREA DE SERVICIOS A LA SALUD.</v>
          </cell>
        </row>
        <row r="1529">
          <cell r="A1529" t="str">
            <v>175463120</v>
          </cell>
          <cell r="B1529" t="str">
            <v>2020-07-06 00:00:00</v>
          </cell>
          <cell r="C1529" t="str">
            <v>2020-07-08 04:27:27</v>
          </cell>
          <cell r="D1529" t="str">
            <v>Pagada</v>
          </cell>
          <cell r="E1529" t="str">
            <v>2,592,048.00</v>
          </cell>
          <cell r="F1529" t="str">
            <v>13,779.00</v>
          </cell>
          <cell r="G1529" t="str">
            <v>2,578,269.00</v>
          </cell>
          <cell r="H1529" t="str">
            <v>Beneficiario final</v>
          </cell>
          <cell r="I1529" t="str">
            <v>Actual</v>
          </cell>
          <cell r="J1529" t="str">
            <v>Cédula de Ciudadanía</v>
          </cell>
          <cell r="K1529" t="str">
            <v>3171437</v>
          </cell>
          <cell r="L1529" t="str">
            <v>HERRERA PALACIOS GUILLERMO ANDRES</v>
          </cell>
          <cell r="M1529" t="str">
            <v>Abono en cuenta</v>
          </cell>
          <cell r="N1529" t="str">
            <v>Ahorro</v>
          </cell>
          <cell r="O1529" t="str">
            <v>26426212543</v>
          </cell>
          <cell r="P1529" t="str">
            <v>Activa</v>
          </cell>
          <cell r="Q1529" t="str">
            <v>890903938</v>
          </cell>
          <cell r="R1529" t="str">
            <v>BANCOLOMBIA S.A.</v>
          </cell>
          <cell r="S1529" t="str">
            <v>923228</v>
          </cell>
          <cell r="T1529" t="str">
            <v>CERTIFICACION COMPETENCIAS LABORALES-CENTRO INDUSTRIAL Y DE DESARROLLO EMPRESARIAL SOACHA</v>
          </cell>
          <cell r="U1529" t="str">
            <v>C-3603-1300-12-0-3603005-02</v>
          </cell>
          <cell r="V1529" t="str">
            <v>ADQUISICIÓN DE BIENES Y SERVICIOS - SERVICIO DE CERTIFICACIÓN DE DESEMPEÑO LABORAL - CONSOLIDACIÓN DEL SISTEMA NACIONAL DE FORMACIÓN PARA EL TRABAJO NACIONAL</v>
          </cell>
          <cell r="W1529" t="str">
            <v>Nación</v>
          </cell>
          <cell r="X1529" t="str">
            <v>RECURSOS CORRIENTES</v>
          </cell>
          <cell r="Y1529" t="str">
            <v>CSF</v>
          </cell>
          <cell r="Z1529" t="str">
            <v>2,592,048.00</v>
          </cell>
          <cell r="AA1529" t="str">
            <v>0.00</v>
          </cell>
          <cell r="AB1529" t="str">
            <v>0.00</v>
          </cell>
          <cell r="AC1529" t="str">
            <v>0.00</v>
          </cell>
          <cell r="AD1529" t="str">
            <v>13-01-01-DT</v>
          </cell>
          <cell r="AG1529" t="str">
            <v>No</v>
          </cell>
          <cell r="AL1529" t="str">
            <v>CONTRATO DE PRESTACION DE SERVICIOS-CTO-25-9232-206-2020</v>
          </cell>
          <cell r="AM1529" t="str">
            <v>1020</v>
          </cell>
          <cell r="AN1529" t="str">
            <v>1020</v>
          </cell>
          <cell r="AO1529" t="str">
            <v>23120</v>
          </cell>
          <cell r="AP1529" t="str">
            <v>0</v>
          </cell>
          <cell r="AR1529" t="str">
            <v>187820</v>
          </cell>
          <cell r="AS1529" t="str">
            <v>175463120</v>
          </cell>
          <cell r="AT1529" t="str">
            <v>0</v>
          </cell>
          <cell r="AU1529" t="str">
            <v>2020-02-05 00:00:00</v>
          </cell>
          <cell r="AV1529" t="str">
            <v>CONTRATO DE PRESTACION DE SERVICIOS</v>
          </cell>
          <cell r="AW1529" t="str">
            <v>CTO-25-9232-206-2020</v>
          </cell>
          <cell r="AX1529" t="str">
            <v>PRESTAR LOS SERVICIOS DE APOYO A LA GESTIÓN DE CARÁCTER TEMPORAL PARA LA EVALUACIÓN DE COMPETENCIAS LABORALES EN EL ÁREA DE TRANSPORTE</v>
          </cell>
        </row>
        <row r="1530">
          <cell r="A1530" t="str">
            <v>175463220</v>
          </cell>
          <cell r="B1530" t="str">
            <v>2020-07-06 00:00:00</v>
          </cell>
          <cell r="C1530" t="str">
            <v>2020-07-08 04:04:34</v>
          </cell>
          <cell r="D1530" t="str">
            <v>Pagada</v>
          </cell>
          <cell r="E1530" t="str">
            <v>3,825,000.00</v>
          </cell>
          <cell r="F1530" t="str">
            <v>20,333.00</v>
          </cell>
          <cell r="G1530" t="str">
            <v>3,804,667.00</v>
          </cell>
          <cell r="H1530" t="str">
            <v>Beneficiario final</v>
          </cell>
          <cell r="I1530" t="str">
            <v>Actual</v>
          </cell>
          <cell r="J1530" t="str">
            <v>Cédula de Ciudadanía</v>
          </cell>
          <cell r="K1530" t="str">
            <v>19435581</v>
          </cell>
          <cell r="L1530" t="str">
            <v>PARRA SIERRA LUIS EDUARDO</v>
          </cell>
          <cell r="M1530" t="str">
            <v>Abono en cuenta</v>
          </cell>
          <cell r="N1530" t="str">
            <v>Ahorro</v>
          </cell>
          <cell r="O1530" t="str">
            <v>61278444154</v>
          </cell>
          <cell r="P1530" t="str">
            <v>Activa</v>
          </cell>
          <cell r="Q1530" t="str">
            <v>890903938</v>
          </cell>
          <cell r="R1530" t="str">
            <v>BANCOLOMBIA S.A.</v>
          </cell>
          <cell r="S1530" t="str">
            <v>923228</v>
          </cell>
          <cell r="T1530" t="str">
            <v>CERTIFICACION COMPETENCIAS LABORALES-CENTRO INDUSTRIAL Y DE DESARROLLO EMPRESARIAL SOACHA</v>
          </cell>
          <cell r="U1530" t="str">
            <v>C-3603-1300-12-0-3603005-02</v>
          </cell>
          <cell r="V1530" t="str">
            <v>ADQUISICIÓN DE BIENES Y SERVICIOS - SERVICIO DE CERTIFICACIÓN DE DESEMPEÑO LABORAL - CONSOLIDACIÓN DEL SISTEMA NACIONAL DE FORMACIÓN PARA EL TRABAJO NACIONAL</v>
          </cell>
          <cell r="W1530" t="str">
            <v>Nación</v>
          </cell>
          <cell r="X1530" t="str">
            <v>RECURSOS CORRIENTES</v>
          </cell>
          <cell r="Y1530" t="str">
            <v>CSF</v>
          </cell>
          <cell r="Z1530" t="str">
            <v>3,825,000.00</v>
          </cell>
          <cell r="AA1530" t="str">
            <v>0.00</v>
          </cell>
          <cell r="AB1530" t="str">
            <v>0.00</v>
          </cell>
          <cell r="AC1530" t="str">
            <v>0.00</v>
          </cell>
          <cell r="AD1530" t="str">
            <v>13-01-01-DT</v>
          </cell>
          <cell r="AG1530" t="str">
            <v>No</v>
          </cell>
          <cell r="AL1530" t="str">
            <v>CONTRATO DE PRESTACION DE SERVICIOS-CTO-25-9232-219-2020</v>
          </cell>
          <cell r="AM1530" t="str">
            <v>1020</v>
          </cell>
          <cell r="AN1530" t="str">
            <v>1020</v>
          </cell>
          <cell r="AO1530" t="str">
            <v>23220</v>
          </cell>
          <cell r="AP1530" t="str">
            <v>0</v>
          </cell>
          <cell r="AR1530" t="str">
            <v>187920</v>
          </cell>
          <cell r="AS1530" t="str">
            <v>175463220</v>
          </cell>
          <cell r="AT1530" t="str">
            <v>0</v>
          </cell>
          <cell r="AU1530" t="str">
            <v>2020-02-05 00:00:00</v>
          </cell>
          <cell r="AV1530" t="str">
            <v>CONTRATO DE PRESTACION DE SERVICIOS</v>
          </cell>
          <cell r="AW1530" t="str">
            <v>CTO-25-9232-219-2020</v>
          </cell>
          <cell r="AX1530" t="str">
            <v>PRESTAR LOS SERVICIOS PROFESIONALES DE CARÁCTER TEMPORAL PARA LA EVALUACIÓN DE COMPETENCIAS LABORALES EN EL ÁREA DE GESTIÓN ADMINISTRATIVA</v>
          </cell>
        </row>
        <row r="1531">
          <cell r="A1531" t="str">
            <v>175463320</v>
          </cell>
          <cell r="B1531" t="str">
            <v>2020-07-06 00:00:00</v>
          </cell>
          <cell r="C1531" t="str">
            <v>2020-07-08 04:27:28</v>
          </cell>
          <cell r="D1531" t="str">
            <v>Pagada</v>
          </cell>
          <cell r="E1531" t="str">
            <v>1,988,773.00</v>
          </cell>
          <cell r="F1531" t="str">
            <v>11,115.00</v>
          </cell>
          <cell r="G1531" t="str">
            <v>1,977,658.00</v>
          </cell>
          <cell r="H1531" t="str">
            <v>Beneficiario final</v>
          </cell>
          <cell r="I1531" t="str">
            <v>Actual</v>
          </cell>
          <cell r="J1531" t="str">
            <v>Cédula de Ciudadanía</v>
          </cell>
          <cell r="K1531" t="str">
            <v>52800088</v>
          </cell>
          <cell r="L1531" t="str">
            <v>CARRILLO URREA MONICA CONSUELO</v>
          </cell>
          <cell r="M1531" t="str">
            <v>Abono en cuenta</v>
          </cell>
          <cell r="N1531" t="str">
            <v>Ahorro</v>
          </cell>
          <cell r="O1531" t="str">
            <v>52599146652</v>
          </cell>
          <cell r="P1531" t="str">
            <v>Inválida</v>
          </cell>
          <cell r="Q1531" t="str">
            <v>890903938</v>
          </cell>
          <cell r="R1531" t="str">
            <v>BANCOLOMBIA S.A.</v>
          </cell>
          <cell r="S1531" t="str">
            <v>923242</v>
          </cell>
          <cell r="T1531" t="str">
            <v>CENTRO INDUSTRIAL Y DESARROLLO EMPRESARIAL DE SOACHA-CUNDINAMARCA - BIENESTAR APRENDICES</v>
          </cell>
          <cell r="U1531" t="str">
            <v>C-3603-1300-14-0-3603025-02</v>
          </cell>
          <cell r="V1531" t="str">
            <v>ADQUISICIÓN DE BIENES Y SERVICIOS - SERVICIO DE FORMACIÓN PROFESIONAL INTEGRAL - MEJORAMIENTO DEL SERVICIO DE FORMACIÓN PROFESIONAL DEL SENA NACIONAL</v>
          </cell>
          <cell r="W1531" t="str">
            <v>Nación</v>
          </cell>
          <cell r="X1531" t="str">
            <v>RECURSOS CORRIENTES</v>
          </cell>
          <cell r="Y1531" t="str">
            <v>CSF</v>
          </cell>
          <cell r="Z1531" t="str">
            <v>1,988,773.00</v>
          </cell>
          <cell r="AA1531" t="str">
            <v>0.00</v>
          </cell>
          <cell r="AB1531" t="str">
            <v>0.00</v>
          </cell>
          <cell r="AC1531" t="str">
            <v>0.00</v>
          </cell>
          <cell r="AD1531" t="str">
            <v>13-01-01-DT</v>
          </cell>
          <cell r="AG1531" t="str">
            <v>No</v>
          </cell>
          <cell r="AL1531" t="str">
            <v>CONTRATO DE PRESTACION DE SERVICIOS-CTO-25-9232-199-2020</v>
          </cell>
          <cell r="AM1531" t="str">
            <v>1320</v>
          </cell>
          <cell r="AN1531" t="str">
            <v>1320</v>
          </cell>
          <cell r="AO1531" t="str">
            <v>23420</v>
          </cell>
          <cell r="AP1531" t="str">
            <v>0</v>
          </cell>
          <cell r="AR1531" t="str">
            <v>188020</v>
          </cell>
          <cell r="AS1531" t="str">
            <v>175463320</v>
          </cell>
          <cell r="AT1531" t="str">
            <v>0</v>
          </cell>
          <cell r="AU1531" t="str">
            <v>2020-02-05 00:00:00</v>
          </cell>
          <cell r="AV1531" t="str">
            <v>CONTRATO DE PRESTACION DE SERVICIOS</v>
          </cell>
          <cell r="AW1531" t="str">
            <v>CTO-25-9232-199-2020</v>
          </cell>
          <cell r="AX1531" t="str">
            <v>PRESTACION DE SERVICIOS PERSONALES DE CARACTER TEMPORAL PARA APOYAR EN LOS PROCESOS DE PROMOCIÓN DE LA SALUD, EL CUIDADO Y PREVENCIÓN DE LA ENFERMEDAD DEL ÁREA DE BIENESTAR AL APRENDIZ DEL CENTRO INDUSTRIAL Y DE DESARROLLO EMPRESARIAL DE SOACHA.</v>
          </cell>
        </row>
        <row r="1532">
          <cell r="A1532" t="str">
            <v>175463420</v>
          </cell>
          <cell r="B1532" t="str">
            <v>2020-07-06 00:00:00</v>
          </cell>
          <cell r="C1532" t="str">
            <v>2020-07-08 04:27:28</v>
          </cell>
          <cell r="D1532" t="str">
            <v>Pagada</v>
          </cell>
          <cell r="E1532" t="str">
            <v>2,300,000.00</v>
          </cell>
          <cell r="F1532" t="str">
            <v>12,227.00</v>
          </cell>
          <cell r="G1532" t="str">
            <v>2,287,773.00</v>
          </cell>
          <cell r="H1532" t="str">
            <v>Beneficiario final</v>
          </cell>
          <cell r="I1532" t="str">
            <v>Actual</v>
          </cell>
          <cell r="J1532" t="str">
            <v>Cédula de Ciudadanía</v>
          </cell>
          <cell r="K1532" t="str">
            <v>1024510398</v>
          </cell>
          <cell r="L1532" t="str">
            <v>PERILLA HERNANDEZ ANDRES JOSE</v>
          </cell>
          <cell r="M1532" t="str">
            <v>Abono en cuenta</v>
          </cell>
          <cell r="N1532" t="str">
            <v>Ahorro</v>
          </cell>
          <cell r="O1532" t="str">
            <v>52576521936</v>
          </cell>
          <cell r="P1532" t="str">
            <v>Activa</v>
          </cell>
          <cell r="Q1532" t="str">
            <v>890903938</v>
          </cell>
          <cell r="R1532" t="str">
            <v>BANCOLOMBIA S.A.</v>
          </cell>
          <cell r="S1532" t="str">
            <v>923210</v>
          </cell>
          <cell r="T1532" t="str">
            <v>CENTRO INDUSTRIAL Y DESARROLLO DE SOACHA-CUNDINAMRCA</v>
          </cell>
          <cell r="U1532" t="str">
            <v>C-3603-1300-14-0-3603025-02</v>
          </cell>
          <cell r="V1532" t="str">
            <v>ADQUISICIÓN DE BIENES Y SERVICIOS - SERVICIO DE FORMACIÓN PROFESIONAL INTEGRAL - MEJORAMIENTO DEL SERVICIO DE FORMACIÓN PROFESIONAL DEL SENA NACIONAL</v>
          </cell>
          <cell r="W1532" t="str">
            <v>Nación</v>
          </cell>
          <cell r="X1532" t="str">
            <v>RECURSOS CORRIENTES</v>
          </cell>
          <cell r="Y1532" t="str">
            <v>CSF</v>
          </cell>
          <cell r="Z1532" t="str">
            <v>2,300,000.00</v>
          </cell>
          <cell r="AA1532" t="str">
            <v>0.00</v>
          </cell>
          <cell r="AB1532" t="str">
            <v>0.00</v>
          </cell>
          <cell r="AC1532" t="str">
            <v>0.00</v>
          </cell>
          <cell r="AD1532" t="str">
            <v>13-01-01-DT</v>
          </cell>
          <cell r="AG1532" t="str">
            <v>No</v>
          </cell>
          <cell r="AL1532" t="str">
            <v>CONTRATO DE PRESTACION DE SERVICIOS-CTO-25-9232-200-2020</v>
          </cell>
          <cell r="AM1532" t="str">
            <v>720</v>
          </cell>
          <cell r="AN1532" t="str">
            <v>720</v>
          </cell>
          <cell r="AO1532" t="str">
            <v>23520</v>
          </cell>
          <cell r="AP1532" t="str">
            <v>0</v>
          </cell>
          <cell r="AR1532" t="str">
            <v>188120</v>
          </cell>
          <cell r="AS1532" t="str">
            <v>175463420</v>
          </cell>
          <cell r="AT1532" t="str">
            <v>0</v>
          </cell>
          <cell r="AU1532" t="str">
            <v>2020-02-05 00:00:00</v>
          </cell>
          <cell r="AV1532" t="str">
            <v>CONTRATO DE PRESTACION DE SERVICIOS</v>
          </cell>
          <cell r="AW1532" t="str">
            <v>CTO-25-9232-200-2020</v>
          </cell>
          <cell r="AX1532" t="str">
            <v>Prestación de servicios personales de carácter temporal para apoyar el proceso de ingreso de los aprendices a las diferentes ofertas educativas del Centro Industrial y de Desarrollo Empresarial de Soacha.</v>
          </cell>
        </row>
        <row r="1533">
          <cell r="A1533" t="str">
            <v>175463520</v>
          </cell>
          <cell r="B1533" t="str">
            <v>2020-07-06 00:00:00</v>
          </cell>
          <cell r="C1533" t="str">
            <v>2020-07-08 04:14:43</v>
          </cell>
          <cell r="D1533" t="str">
            <v>Pagada</v>
          </cell>
          <cell r="E1533" t="str">
            <v>3,790,150.00</v>
          </cell>
          <cell r="F1533" t="str">
            <v>20,148.00</v>
          </cell>
          <cell r="G1533" t="str">
            <v>3,770,002.00</v>
          </cell>
          <cell r="H1533" t="str">
            <v>Beneficiario final</v>
          </cell>
          <cell r="I1533" t="str">
            <v>Actual</v>
          </cell>
          <cell r="J1533" t="str">
            <v>Cédula de Ciudadanía</v>
          </cell>
          <cell r="K1533" t="str">
            <v>79329751</v>
          </cell>
          <cell r="L1533" t="str">
            <v>MOLANO CARO MIGUEL</v>
          </cell>
          <cell r="M1533" t="str">
            <v>Abono en cuenta</v>
          </cell>
          <cell r="N1533" t="str">
            <v>Ahorro</v>
          </cell>
          <cell r="O1533" t="str">
            <v>001143230802</v>
          </cell>
          <cell r="P1533" t="str">
            <v>Activa</v>
          </cell>
          <cell r="Q1533" t="str">
            <v>860034313</v>
          </cell>
          <cell r="R1533" t="str">
            <v>BANCO DAVIVIENDA S.A.</v>
          </cell>
          <cell r="S1533" t="str">
            <v>923245</v>
          </cell>
          <cell r="T1533" t="str">
            <v>CENTRO INDUSTRIAL Y DESARROLLO EMPRESARIAL DE SOACHA-CUNDINAMARCA - SERVICIOS PRESTADOS A LA FORMACI</v>
          </cell>
          <cell r="U1533" t="str">
            <v>C-3603-1300-14-0-3603025-02</v>
          </cell>
          <cell r="V1533" t="str">
            <v>ADQUISICIÓN DE BIENES Y SERVICIOS - SERVICIO DE FORMACIÓN PROFESIONAL INTEGRAL - MEJORAMIENTO DEL SERVICIO DE FORMACIÓN PROFESIONAL DEL SENA NACIONAL</v>
          </cell>
          <cell r="W1533" t="str">
            <v>Nación</v>
          </cell>
          <cell r="X1533" t="str">
            <v>OTROS RECURSOS DEL TESORO</v>
          </cell>
          <cell r="Y1533" t="str">
            <v>CSF</v>
          </cell>
          <cell r="Z1533" t="str">
            <v>3,790,150.00</v>
          </cell>
          <cell r="AA1533" t="str">
            <v>0.00</v>
          </cell>
          <cell r="AB1533" t="str">
            <v>0.00</v>
          </cell>
          <cell r="AC1533" t="str">
            <v>0.00</v>
          </cell>
          <cell r="AD1533" t="str">
            <v>13-01-01-DT</v>
          </cell>
          <cell r="AG1533" t="str">
            <v>No</v>
          </cell>
          <cell r="AL1533" t="str">
            <v>CONTRATO DE PRESTACION DE SERVICIOS-CTO-25-9232-201-2020</v>
          </cell>
          <cell r="AM1533" t="str">
            <v>1420</v>
          </cell>
          <cell r="AN1533" t="str">
            <v>1420</v>
          </cell>
          <cell r="AO1533" t="str">
            <v>23620</v>
          </cell>
          <cell r="AP1533" t="str">
            <v>0</v>
          </cell>
          <cell r="AR1533" t="str">
            <v>188220</v>
          </cell>
          <cell r="AS1533" t="str">
            <v>175463520</v>
          </cell>
          <cell r="AT1533" t="str">
            <v>0</v>
          </cell>
          <cell r="AU1533" t="str">
            <v>2020-02-05 00:00:00</v>
          </cell>
          <cell r="AV1533" t="str">
            <v>CONTRATO DE PRESTACION DE SERVICIOS</v>
          </cell>
          <cell r="AW1533" t="str">
            <v>CTO-25-9232-201-2020</v>
          </cell>
          <cell r="AX1533" t="str">
            <v>Prestar servicios profesionales de carácter temporal para planear y orientar la Formación Profesional Integral, que programe el centro de formación en sus diferentes niveles y modalidades, atendiendo las políticas institucionales y la normatividad vi</v>
          </cell>
        </row>
        <row r="1534">
          <cell r="A1534" t="str">
            <v>175463620</v>
          </cell>
          <cell r="B1534" t="str">
            <v>2020-07-06 00:00:00</v>
          </cell>
          <cell r="C1534" t="str">
            <v>2020-07-08 04:14:43</v>
          </cell>
          <cell r="D1534" t="str">
            <v>Pagada</v>
          </cell>
          <cell r="E1534" t="str">
            <v>3,790,149.00</v>
          </cell>
          <cell r="F1534" t="str">
            <v>20,148.00</v>
          </cell>
          <cell r="G1534" t="str">
            <v>3,770,001.00</v>
          </cell>
          <cell r="H1534" t="str">
            <v>Beneficiario final</v>
          </cell>
          <cell r="I1534" t="str">
            <v>Actual</v>
          </cell>
          <cell r="J1534" t="str">
            <v>Cédula de Ciudadanía</v>
          </cell>
          <cell r="K1534" t="str">
            <v>35254936</v>
          </cell>
          <cell r="L1534" t="str">
            <v>CORREDOR CUSVA JOICE ANDREA</v>
          </cell>
          <cell r="M1534" t="str">
            <v>Abono en cuenta</v>
          </cell>
          <cell r="N1534" t="str">
            <v>Ahorro</v>
          </cell>
          <cell r="O1534" t="str">
            <v>473170011877</v>
          </cell>
          <cell r="P1534" t="str">
            <v>Activa</v>
          </cell>
          <cell r="Q1534" t="str">
            <v>860034313</v>
          </cell>
          <cell r="R1534" t="str">
            <v>BANCO DAVIVIENDA S.A.</v>
          </cell>
          <cell r="S1534" t="str">
            <v>923245</v>
          </cell>
          <cell r="T1534" t="str">
            <v>CENTRO INDUSTRIAL Y DESARROLLO EMPRESARIAL DE SOACHA-CUNDINAMARCA - SERVICIOS PRESTADOS A LA FORMACI</v>
          </cell>
          <cell r="U1534" t="str">
            <v>C-3603-1300-14-0-3603025-02</v>
          </cell>
          <cell r="V1534" t="str">
            <v>ADQUISICIÓN DE BIENES Y SERVICIOS - SERVICIO DE FORMACIÓN PROFESIONAL INTEGRAL - MEJORAMIENTO DEL SERVICIO DE FORMACIÓN PROFESIONAL DEL SENA NACIONAL</v>
          </cell>
          <cell r="W1534" t="str">
            <v>Nación</v>
          </cell>
          <cell r="X1534" t="str">
            <v>OTROS RECURSOS DEL TESORO</v>
          </cell>
          <cell r="Y1534" t="str">
            <v>CSF</v>
          </cell>
          <cell r="Z1534" t="str">
            <v>3,790,149.00</v>
          </cell>
          <cell r="AA1534" t="str">
            <v>0.00</v>
          </cell>
          <cell r="AB1534" t="str">
            <v>0.00</v>
          </cell>
          <cell r="AC1534" t="str">
            <v>0.00</v>
          </cell>
          <cell r="AD1534" t="str">
            <v>13-01-01-DT</v>
          </cell>
          <cell r="AG1534" t="str">
            <v>No</v>
          </cell>
          <cell r="AL1534" t="str">
            <v>CONTRATO DE PRESTACION DE SERVICIOS-CTO-25-9232-202-2020</v>
          </cell>
          <cell r="AM1534" t="str">
            <v>1420</v>
          </cell>
          <cell r="AN1534" t="str">
            <v>1420</v>
          </cell>
          <cell r="AO1534" t="str">
            <v>23720</v>
          </cell>
          <cell r="AP1534" t="str">
            <v>0</v>
          </cell>
          <cell r="AR1534" t="str">
            <v>188320</v>
          </cell>
          <cell r="AS1534" t="str">
            <v>175463620</v>
          </cell>
          <cell r="AT1534" t="str">
            <v>0</v>
          </cell>
          <cell r="AU1534" t="str">
            <v>2020-02-05 00:00:00</v>
          </cell>
          <cell r="AV1534" t="str">
            <v>CONTRATO DE PRESTACION DE SERVICIOS</v>
          </cell>
          <cell r="AW1534" t="str">
            <v>CTO-25-9232-202-2020</v>
          </cell>
          <cell r="AX1534" t="str">
            <v>Prestar servicios profesionales de carácter temporal para planear y orientar la Formación Profesional Integral, que programe el centro de formación en sus diferentes niveles y modalidades, atendiendo las políticas institucionales y la normatividad vi</v>
          </cell>
        </row>
        <row r="1535">
          <cell r="A1535" t="str">
            <v>175463720</v>
          </cell>
          <cell r="B1535" t="str">
            <v>2020-07-06 00:00:00</v>
          </cell>
          <cell r="C1535" t="str">
            <v>2020-07-08 04:32:46</v>
          </cell>
          <cell r="D1535" t="str">
            <v>Pagada</v>
          </cell>
          <cell r="E1535" t="str">
            <v>1,516,000.00</v>
          </cell>
          <cell r="F1535" t="str">
            <v>7,594.00</v>
          </cell>
          <cell r="G1535" t="str">
            <v>1,508,406.00</v>
          </cell>
          <cell r="H1535" t="str">
            <v>Beneficiario final</v>
          </cell>
          <cell r="I1535" t="str">
            <v>Actual</v>
          </cell>
          <cell r="J1535" t="str">
            <v>Cédula de Ciudadanía</v>
          </cell>
          <cell r="K1535" t="str">
            <v>1013624971</v>
          </cell>
          <cell r="L1535" t="str">
            <v>SEPULVEDA ROJAS JHOJAN ARVEY</v>
          </cell>
          <cell r="M1535" t="str">
            <v>Abono en cuenta</v>
          </cell>
          <cell r="N1535" t="str">
            <v>Ahorro</v>
          </cell>
          <cell r="O1535" t="str">
            <v>24080812135</v>
          </cell>
          <cell r="P1535" t="str">
            <v>Activa</v>
          </cell>
          <cell r="Q1535" t="str">
            <v>860007335</v>
          </cell>
          <cell r="R1535" t="str">
            <v>BANCO CAJA SOCIAL S.A.</v>
          </cell>
          <cell r="S1535" t="str">
            <v>923210</v>
          </cell>
          <cell r="T1535" t="str">
            <v>CENTRO INDUSTRIAL Y DESARROLLO DE SOACHA-CUNDINAMRCA</v>
          </cell>
          <cell r="U1535" t="str">
            <v>C-3603-1300-14-0-3603025-02</v>
          </cell>
          <cell r="V1535" t="str">
            <v>ADQUISICIÓN DE BIENES Y SERVICIOS - SERVICIO DE FORMACIÓN PROFESIONAL INTEGRAL - MEJORAMIENTO DEL SERVICIO DE FORMACIÓN PROFESIONAL DEL SENA NACIONAL</v>
          </cell>
          <cell r="W1535" t="str">
            <v>Nación</v>
          </cell>
          <cell r="X1535" t="str">
            <v>RECURSOS CORRIENTES</v>
          </cell>
          <cell r="Y1535" t="str">
            <v>CSF</v>
          </cell>
          <cell r="Z1535" t="str">
            <v>1,516,000.00</v>
          </cell>
          <cell r="AA1535" t="str">
            <v>0.00</v>
          </cell>
          <cell r="AB1535" t="str">
            <v>0.00</v>
          </cell>
          <cell r="AC1535" t="str">
            <v>0.00</v>
          </cell>
          <cell r="AD1535" t="str">
            <v>13-01-01-DT</v>
          </cell>
          <cell r="AG1535" t="str">
            <v>No</v>
          </cell>
          <cell r="AL1535" t="str">
            <v>CONTRATO DE PRESTACION DE SERVICIOS-CTO-25-9232-207-2020</v>
          </cell>
          <cell r="AM1535" t="str">
            <v>720</v>
          </cell>
          <cell r="AN1535" t="str">
            <v>720</v>
          </cell>
          <cell r="AO1535" t="str">
            <v>23820</v>
          </cell>
          <cell r="AP1535" t="str">
            <v>0</v>
          </cell>
          <cell r="AR1535" t="str">
            <v>188420</v>
          </cell>
          <cell r="AS1535" t="str">
            <v>175463720</v>
          </cell>
          <cell r="AT1535" t="str">
            <v>0</v>
          </cell>
          <cell r="AU1535" t="str">
            <v>2020-02-05 00:00:00</v>
          </cell>
          <cell r="AV1535" t="str">
            <v>CONTRATO DE PRESTACION DE SERVICIOS</v>
          </cell>
          <cell r="AW1535" t="str">
            <v>CTO-25-9232-207-2020</v>
          </cell>
          <cell r="AX1535" t="str">
            <v>Prestación de servicios personales de carácter temporal para desarrollar actividades administrativas en la Coordinación Académica de la formación complementaria del Centro Industrial y de Desarrollo Empresarial de Soacha.</v>
          </cell>
        </row>
        <row r="1536">
          <cell r="A1536" t="str">
            <v>175463820</v>
          </cell>
          <cell r="B1536" t="str">
            <v>2020-07-06 00:00:00</v>
          </cell>
          <cell r="C1536" t="str">
            <v>2020-07-08 04:04:34</v>
          </cell>
          <cell r="D1536" t="str">
            <v>Pagada</v>
          </cell>
          <cell r="E1536" t="str">
            <v>3,790,150.00</v>
          </cell>
          <cell r="F1536" t="str">
            <v>20,148.00</v>
          </cell>
          <cell r="G1536" t="str">
            <v>3,770,002.00</v>
          </cell>
          <cell r="H1536" t="str">
            <v>Beneficiario final</v>
          </cell>
          <cell r="I1536" t="str">
            <v>Actual</v>
          </cell>
          <cell r="J1536" t="str">
            <v>Cédula de Ciudadanía</v>
          </cell>
          <cell r="K1536" t="str">
            <v>80214414</v>
          </cell>
          <cell r="L1536" t="str">
            <v>MEDINA GOMEZ IVAN LEONARDO</v>
          </cell>
          <cell r="M1536" t="str">
            <v>Abono en cuenta</v>
          </cell>
          <cell r="N1536" t="str">
            <v>Ahorro</v>
          </cell>
          <cell r="O1536" t="str">
            <v>66961582866</v>
          </cell>
          <cell r="P1536" t="str">
            <v>Activa</v>
          </cell>
          <cell r="Q1536" t="str">
            <v>890903938</v>
          </cell>
          <cell r="R1536" t="str">
            <v>BANCOLOMBIA S.A.</v>
          </cell>
          <cell r="S1536" t="str">
            <v>923245</v>
          </cell>
          <cell r="T1536" t="str">
            <v>CENTRO INDUSTRIAL Y DESARROLLO EMPRESARIAL DE SOACHA-CUNDINAMARCA - SERVICIOS PRESTADOS A LA FORMACI</v>
          </cell>
          <cell r="U1536" t="str">
            <v>C-3603-1300-14-0-3603025-02</v>
          </cell>
          <cell r="V1536" t="str">
            <v>ADQUISICIÓN DE BIENES Y SERVICIOS - SERVICIO DE FORMACIÓN PROFESIONAL INTEGRAL - MEJORAMIENTO DEL SERVICIO DE FORMACIÓN PROFESIONAL DEL SENA NACIONAL</v>
          </cell>
          <cell r="W1536" t="str">
            <v>Nación</v>
          </cell>
          <cell r="X1536" t="str">
            <v>OTROS RECURSOS DEL TESORO</v>
          </cell>
          <cell r="Y1536" t="str">
            <v>CSF</v>
          </cell>
          <cell r="Z1536" t="str">
            <v>3,790,150.00</v>
          </cell>
          <cell r="AA1536" t="str">
            <v>0.00</v>
          </cell>
          <cell r="AB1536" t="str">
            <v>0.00</v>
          </cell>
          <cell r="AC1536" t="str">
            <v>0.00</v>
          </cell>
          <cell r="AD1536" t="str">
            <v>13-01-01-DT</v>
          </cell>
          <cell r="AG1536" t="str">
            <v>No</v>
          </cell>
          <cell r="AL1536" t="str">
            <v>CONTRATO DE PRESTACION DE SERVICIOS-CTO-25-9232-208-2020</v>
          </cell>
          <cell r="AM1536" t="str">
            <v>1420</v>
          </cell>
          <cell r="AN1536" t="str">
            <v>1420</v>
          </cell>
          <cell r="AO1536" t="str">
            <v>23920</v>
          </cell>
          <cell r="AP1536" t="str">
            <v>0</v>
          </cell>
          <cell r="AR1536" t="str">
            <v>188520</v>
          </cell>
          <cell r="AS1536" t="str">
            <v>175463820</v>
          </cell>
          <cell r="AT1536" t="str">
            <v>0</v>
          </cell>
          <cell r="AU1536" t="str">
            <v>2020-02-05 00:00:00</v>
          </cell>
          <cell r="AV1536" t="str">
            <v>CONTRATO DE PRESTACION DE SERVICIOS</v>
          </cell>
          <cell r="AW1536" t="str">
            <v>CTO-25-9232-208-2020</v>
          </cell>
          <cell r="AX1536" t="str">
            <v>Prestar servicios profesionales de carácter temporal para planear y orientar la Formación Profesional Integral, que programe el centro de formación en sus diferentes niveles y modalidades, atendiendo las políticas institucionales y la normatividad vi</v>
          </cell>
        </row>
        <row r="1537">
          <cell r="A1537" t="str">
            <v>175463920</v>
          </cell>
          <cell r="B1537" t="str">
            <v>2020-07-06 00:00:00</v>
          </cell>
          <cell r="C1537" t="str">
            <v>2020-07-08 04:04:34</v>
          </cell>
          <cell r="D1537" t="str">
            <v>Pagada</v>
          </cell>
          <cell r="E1537" t="str">
            <v>3,790,150.00</v>
          </cell>
          <cell r="F1537" t="str">
            <v>20,148.00</v>
          </cell>
          <cell r="G1537" t="str">
            <v>3,770,002.00</v>
          </cell>
          <cell r="H1537" t="str">
            <v>Beneficiario final</v>
          </cell>
          <cell r="I1537" t="str">
            <v>Actual</v>
          </cell>
          <cell r="J1537" t="str">
            <v>Cédula de Ciudadanía</v>
          </cell>
          <cell r="K1537" t="str">
            <v>51902634</v>
          </cell>
          <cell r="L1537" t="str">
            <v>LEON PINTO MARY LUZ</v>
          </cell>
          <cell r="M1537" t="str">
            <v>Abono en cuenta</v>
          </cell>
          <cell r="N1537" t="str">
            <v>Corriente</v>
          </cell>
          <cell r="O1537" t="str">
            <v>20334661542</v>
          </cell>
          <cell r="P1537" t="str">
            <v>Activa</v>
          </cell>
          <cell r="Q1537" t="str">
            <v>890903938</v>
          </cell>
          <cell r="R1537" t="str">
            <v>BANCOLOMBIA S.A.</v>
          </cell>
          <cell r="S1537" t="str">
            <v>923245</v>
          </cell>
          <cell r="T1537" t="str">
            <v>CENTRO INDUSTRIAL Y DESARROLLO EMPRESARIAL DE SOACHA-CUNDINAMARCA - SERVICIOS PRESTADOS A LA FORMACI</v>
          </cell>
          <cell r="U1537" t="str">
            <v>C-3603-1300-14-0-3603025-02</v>
          </cell>
          <cell r="V1537" t="str">
            <v>ADQUISICIÓN DE BIENES Y SERVICIOS - SERVICIO DE FORMACIÓN PROFESIONAL INTEGRAL - MEJORAMIENTO DEL SERVICIO DE FORMACIÓN PROFESIONAL DEL SENA NACIONAL</v>
          </cell>
          <cell r="W1537" t="str">
            <v>Nación</v>
          </cell>
          <cell r="X1537" t="str">
            <v>OTROS RECURSOS DEL TESORO</v>
          </cell>
          <cell r="Y1537" t="str">
            <v>CSF</v>
          </cell>
          <cell r="Z1537" t="str">
            <v>3,790,150.00</v>
          </cell>
          <cell r="AA1537" t="str">
            <v>0.00</v>
          </cell>
          <cell r="AB1537" t="str">
            <v>0.00</v>
          </cell>
          <cell r="AC1537" t="str">
            <v>0.00</v>
          </cell>
          <cell r="AD1537" t="str">
            <v>13-01-01-DT</v>
          </cell>
          <cell r="AG1537" t="str">
            <v>No</v>
          </cell>
          <cell r="AL1537" t="str">
            <v>CONTRATO DE PRESTACION DE SERVICIOS-CTO-25-9232-216-2020</v>
          </cell>
          <cell r="AM1537" t="str">
            <v>1420</v>
          </cell>
          <cell r="AN1537" t="str">
            <v>1420</v>
          </cell>
          <cell r="AO1537" t="str">
            <v>24020</v>
          </cell>
          <cell r="AP1537" t="str">
            <v>0</v>
          </cell>
          <cell r="AR1537" t="str">
            <v>188620</v>
          </cell>
          <cell r="AS1537" t="str">
            <v>175463920</v>
          </cell>
          <cell r="AT1537" t="str">
            <v>0</v>
          </cell>
          <cell r="AU1537" t="str">
            <v>2020-02-05 00:00:00</v>
          </cell>
          <cell r="AV1537" t="str">
            <v>CONTRATO DE PRESTACION DE SERVICIOS</v>
          </cell>
          <cell r="AW1537" t="str">
            <v>CTO-25-9232-216-2020</v>
          </cell>
          <cell r="AX1537" t="str">
            <v>Prestar servicios profesionales de carácter temporal para planear y orientar la Formación Profesional Integral, que programe el centro de formación en sus diferentes niveles y modalidades, atendiendo las políticas institucionales y la normatividad vi</v>
          </cell>
        </row>
        <row r="1538">
          <cell r="A1538" t="str">
            <v>175464020</v>
          </cell>
          <cell r="B1538" t="str">
            <v>2020-07-06 00:00:00</v>
          </cell>
          <cell r="C1538" t="str">
            <v>2020-07-08 04:28:30</v>
          </cell>
          <cell r="D1538" t="str">
            <v>Pagada</v>
          </cell>
          <cell r="E1538" t="str">
            <v>2,951,568.00</v>
          </cell>
          <cell r="F1538" t="str">
            <v>15,690.00</v>
          </cell>
          <cell r="G1538" t="str">
            <v>2,935,878.00</v>
          </cell>
          <cell r="H1538" t="str">
            <v>Beneficiario final</v>
          </cell>
          <cell r="I1538" t="str">
            <v>Actual</v>
          </cell>
          <cell r="J1538" t="str">
            <v>Cédula de Ciudadanía</v>
          </cell>
          <cell r="K1538" t="str">
            <v>36181189</v>
          </cell>
          <cell r="L1538" t="str">
            <v>SANCHEZ DIAZ LUZ JANETH</v>
          </cell>
          <cell r="M1538" t="str">
            <v>Abono en cuenta</v>
          </cell>
          <cell r="N1538" t="str">
            <v>Ahorro</v>
          </cell>
          <cell r="O1538" t="str">
            <v>90140444310</v>
          </cell>
          <cell r="P1538" t="str">
            <v>Activa</v>
          </cell>
          <cell r="Q1538" t="str">
            <v>860050750</v>
          </cell>
          <cell r="R1538" t="str">
            <v>BANCO GNB SUDAMERIS S A</v>
          </cell>
          <cell r="S1538" t="str">
            <v>923245</v>
          </cell>
          <cell r="T1538" t="str">
            <v>CENTRO INDUSTRIAL Y DESARROLLO EMPRESARIAL DE SOACHA-CUNDINAMARCA - SERVICIOS PRESTADOS A LA FORMACI</v>
          </cell>
          <cell r="U1538" t="str">
            <v>C-3603-1300-14-0-3603025-02</v>
          </cell>
          <cell r="V1538" t="str">
            <v>ADQUISICIÓN DE BIENES Y SERVICIOS - SERVICIO DE FORMACIÓN PROFESIONAL INTEGRAL - MEJORAMIENTO DEL SERVICIO DE FORMACIÓN PROFESIONAL DEL SENA NACIONAL</v>
          </cell>
          <cell r="W1538" t="str">
            <v>Nación</v>
          </cell>
          <cell r="X1538" t="str">
            <v>OTROS RECURSOS DEL TESORO</v>
          </cell>
          <cell r="Y1538" t="str">
            <v>CSF</v>
          </cell>
          <cell r="Z1538" t="str">
            <v>2,951,568.00</v>
          </cell>
          <cell r="AA1538" t="str">
            <v>0.00</v>
          </cell>
          <cell r="AB1538" t="str">
            <v>0.00</v>
          </cell>
          <cell r="AC1538" t="str">
            <v>0.00</v>
          </cell>
          <cell r="AD1538" t="str">
            <v>13-01-01-DT</v>
          </cell>
          <cell r="AG1538" t="str">
            <v>No</v>
          </cell>
          <cell r="AL1538" t="str">
            <v>CONTRATO DE PRESTACION DE SERVICIOS-CTO-25-9232-217-2020</v>
          </cell>
          <cell r="AM1538" t="str">
            <v>1420</v>
          </cell>
          <cell r="AN1538" t="str">
            <v>1420</v>
          </cell>
          <cell r="AO1538" t="str">
            <v>24120</v>
          </cell>
          <cell r="AP1538" t="str">
            <v>0</v>
          </cell>
          <cell r="AR1538" t="str">
            <v>188720</v>
          </cell>
          <cell r="AS1538" t="str">
            <v>175464020</v>
          </cell>
          <cell r="AT1538" t="str">
            <v>0</v>
          </cell>
          <cell r="AU1538" t="str">
            <v>2020-02-05 00:00:00</v>
          </cell>
          <cell r="AV1538" t="str">
            <v>CONTRATO DE PRESTACION DE SERVICIOS</v>
          </cell>
          <cell r="AW1538" t="str">
            <v>CTO-25-9232-217-2020</v>
          </cell>
          <cell r="AX1538" t="str">
            <v>Prestar servicios personales de carácter temporal para planear y orientar la Formación Profesional Integral, que programe el centro de formación en sus diferentes niveles y modalidades, atendiendo las políticas institucionales y la normatividad vigen</v>
          </cell>
        </row>
        <row r="1539">
          <cell r="A1539" t="str">
            <v>175464120</v>
          </cell>
          <cell r="B1539" t="str">
            <v>2020-07-06 00:00:00</v>
          </cell>
          <cell r="C1539" t="str">
            <v>2020-07-08 04:30:22</v>
          </cell>
          <cell r="D1539" t="str">
            <v>Pagada</v>
          </cell>
          <cell r="E1539" t="str">
            <v>2,076,000.00</v>
          </cell>
          <cell r="F1539" t="str">
            <v>10,954.00</v>
          </cell>
          <cell r="G1539" t="str">
            <v>2,065,046.00</v>
          </cell>
          <cell r="H1539" t="str">
            <v>Beneficiario final</v>
          </cell>
          <cell r="I1539" t="str">
            <v>Actual</v>
          </cell>
          <cell r="J1539" t="str">
            <v>Cédula de Ciudadanía</v>
          </cell>
          <cell r="K1539" t="str">
            <v>1073693204</v>
          </cell>
          <cell r="L1539" t="str">
            <v>ESCOBAR PLAZAS SEBASTIAN CAMILO</v>
          </cell>
          <cell r="M1539" t="str">
            <v>Abono en cuenta</v>
          </cell>
          <cell r="N1539" t="str">
            <v>Ahorro</v>
          </cell>
          <cell r="O1539" t="str">
            <v>818014359</v>
          </cell>
          <cell r="P1539" t="str">
            <v>Activa</v>
          </cell>
          <cell r="Q1539" t="str">
            <v>860003020</v>
          </cell>
          <cell r="R1539" t="str">
            <v>BANCO BILBAO VIZCAYA ARGENTARIA COLOMBIA S.A. BBVA</v>
          </cell>
          <cell r="S1539" t="str">
            <v>923228</v>
          </cell>
          <cell r="T1539" t="str">
            <v>CERTIFICACION COMPETENCIAS LABORALES-CENTRO INDUSTRIAL Y DE DESARROLLO EMPRESARIAL SOACHA</v>
          </cell>
          <cell r="U1539" t="str">
            <v>C-3603-1300-12-0-3603005-02</v>
          </cell>
          <cell r="V1539" t="str">
            <v>ADQUISICIÓN DE BIENES Y SERVICIOS - SERVICIO DE CERTIFICACIÓN DE DESEMPEÑO LABORAL - CONSOLIDACIÓN DEL SISTEMA NACIONAL DE FORMACIÓN PARA EL TRABAJO NACIONAL</v>
          </cell>
          <cell r="W1539" t="str">
            <v>Nación</v>
          </cell>
          <cell r="X1539" t="str">
            <v>RECURSOS CORRIENTES</v>
          </cell>
          <cell r="Y1539" t="str">
            <v>CSF</v>
          </cell>
          <cell r="Z1539" t="str">
            <v>2,076,000.00</v>
          </cell>
          <cell r="AA1539" t="str">
            <v>0.00</v>
          </cell>
          <cell r="AB1539" t="str">
            <v>0.00</v>
          </cell>
          <cell r="AC1539" t="str">
            <v>0.00</v>
          </cell>
          <cell r="AD1539" t="str">
            <v>13-01-01-DT</v>
          </cell>
          <cell r="AG1539" t="str">
            <v>No</v>
          </cell>
          <cell r="AL1539" t="str">
            <v>CONTRATO DE PRESTACION DE SERVICIOS-CTO-25-9232-222-2020</v>
          </cell>
          <cell r="AM1539" t="str">
            <v>1120</v>
          </cell>
          <cell r="AN1539" t="str">
            <v>1120</v>
          </cell>
          <cell r="AO1539" t="str">
            <v>24220</v>
          </cell>
          <cell r="AP1539" t="str">
            <v>0</v>
          </cell>
          <cell r="AR1539" t="str">
            <v>188820</v>
          </cell>
          <cell r="AS1539" t="str">
            <v>175464120</v>
          </cell>
          <cell r="AT1539" t="str">
            <v>0</v>
          </cell>
          <cell r="AU1539" t="str">
            <v>2020-02-05 00:00:00</v>
          </cell>
          <cell r="AV1539" t="str">
            <v>CONTRATO DE PRESTACION DE SERVICIOS</v>
          </cell>
          <cell r="AW1539" t="str">
            <v>CTO-25-9232-222-2020</v>
          </cell>
          <cell r="AX1539" t="str">
            <v>PRESTAR LOS SERVICIOS DE APOYO ADMINISTRATIVO EN LA EVALUACIÓN DE COMPETENCIAS LABORALES</v>
          </cell>
        </row>
        <row r="1540">
          <cell r="A1540" t="str">
            <v>175464220</v>
          </cell>
          <cell r="B1540" t="str">
            <v>2020-07-06 00:00:00</v>
          </cell>
          <cell r="C1540" t="str">
            <v>2020-07-08 04:27:25</v>
          </cell>
          <cell r="D1540" t="str">
            <v>Pagada</v>
          </cell>
          <cell r="E1540" t="str">
            <v>1,988,773.00</v>
          </cell>
          <cell r="F1540" t="str">
            <v>10,431.00</v>
          </cell>
          <cell r="G1540" t="str">
            <v>1,978,342.00</v>
          </cell>
          <cell r="H1540" t="str">
            <v>Beneficiario final</v>
          </cell>
          <cell r="I1540" t="str">
            <v>Actual</v>
          </cell>
          <cell r="J1540" t="str">
            <v>Cédula de Ciudadanía</v>
          </cell>
          <cell r="K1540" t="str">
            <v>52835638</v>
          </cell>
          <cell r="L1540" t="str">
            <v>BEJARANO CARDENAS DOLLY ASTRID</v>
          </cell>
          <cell r="M1540" t="str">
            <v>Abono en cuenta</v>
          </cell>
          <cell r="N1540" t="str">
            <v>Ahorro</v>
          </cell>
          <cell r="O1540" t="str">
            <v>21398878369</v>
          </cell>
          <cell r="P1540" t="str">
            <v>Activa</v>
          </cell>
          <cell r="Q1540" t="str">
            <v>890903938</v>
          </cell>
          <cell r="R1540" t="str">
            <v>BANCOLOMBIA S.A.</v>
          </cell>
          <cell r="S1540" t="str">
            <v>923228</v>
          </cell>
          <cell r="T1540" t="str">
            <v>CERTIFICACION COMPETENCIAS LABORALES-CENTRO INDUSTRIAL Y DE DESARROLLO EMPRESARIAL SOACHA</v>
          </cell>
          <cell r="U1540" t="str">
            <v>C-3603-1300-12-0-3603005-02</v>
          </cell>
          <cell r="V1540" t="str">
            <v>ADQUISICIÓN DE BIENES Y SERVICIOS - SERVICIO DE CERTIFICACIÓN DE DESEMPEÑO LABORAL - CONSOLIDACIÓN DEL SISTEMA NACIONAL DE FORMACIÓN PARA EL TRABAJO NACIONAL</v>
          </cell>
          <cell r="W1540" t="str">
            <v>Nación</v>
          </cell>
          <cell r="X1540" t="str">
            <v>RECURSOS CORRIENTES</v>
          </cell>
          <cell r="Y1540" t="str">
            <v>CSF</v>
          </cell>
          <cell r="Z1540" t="str">
            <v>1,988,773.00</v>
          </cell>
          <cell r="AA1540" t="str">
            <v>0.00</v>
          </cell>
          <cell r="AB1540" t="str">
            <v>0.00</v>
          </cell>
          <cell r="AC1540" t="str">
            <v>0.00</v>
          </cell>
          <cell r="AD1540" t="str">
            <v>13-01-01-DT</v>
          </cell>
          <cell r="AG1540" t="str">
            <v>No</v>
          </cell>
          <cell r="AL1540" t="str">
            <v>CONTRATO DE PRESTACION DE SERVICIOS-CTO-25-9232-223-2020</v>
          </cell>
          <cell r="AM1540" t="str">
            <v>1020</v>
          </cell>
          <cell r="AN1540" t="str">
            <v>1020</v>
          </cell>
          <cell r="AO1540" t="str">
            <v>24320</v>
          </cell>
          <cell r="AP1540" t="str">
            <v>0</v>
          </cell>
          <cell r="AR1540" t="str">
            <v>188920</v>
          </cell>
          <cell r="AS1540" t="str">
            <v>175464220</v>
          </cell>
          <cell r="AT1540" t="str">
            <v>0</v>
          </cell>
          <cell r="AU1540" t="str">
            <v>2020-02-05 00:00:00</v>
          </cell>
          <cell r="AV1540" t="str">
            <v>CONTRATO DE PRESTACION DE SERVICIOS</v>
          </cell>
          <cell r="AW1540" t="str">
            <v>CTO-25-9232-223-2020</v>
          </cell>
          <cell r="AX1540" t="str">
            <v>Prestar los servicios de apoyo a la gestión de carácter temporal para la Evaluación de Competencias Laborales en el área de servicios personales.</v>
          </cell>
        </row>
        <row r="1541">
          <cell r="A1541" t="str">
            <v>175464320</v>
          </cell>
          <cell r="B1541" t="str">
            <v>2020-07-06 00:00:00</v>
          </cell>
          <cell r="C1541" t="str">
            <v>2020-07-08 04:04:35</v>
          </cell>
          <cell r="D1541" t="str">
            <v>Pagada</v>
          </cell>
          <cell r="E1541" t="str">
            <v>3,790,150.00</v>
          </cell>
          <cell r="F1541" t="str">
            <v>20,148.00</v>
          </cell>
          <cell r="G1541" t="str">
            <v>3,770,002.00</v>
          </cell>
          <cell r="H1541" t="str">
            <v>Beneficiario final</v>
          </cell>
          <cell r="I1541" t="str">
            <v>Actual</v>
          </cell>
          <cell r="J1541" t="str">
            <v>Cédula de Ciudadanía</v>
          </cell>
          <cell r="K1541" t="str">
            <v>39725669</v>
          </cell>
          <cell r="L1541" t="str">
            <v>RAMIREZ CAMPOS SHIRLEY</v>
          </cell>
          <cell r="M1541" t="str">
            <v>Abono en cuenta</v>
          </cell>
          <cell r="N1541" t="str">
            <v>Ahorro</v>
          </cell>
          <cell r="O1541" t="str">
            <v>20778547711</v>
          </cell>
          <cell r="P1541" t="str">
            <v>Activa</v>
          </cell>
          <cell r="Q1541" t="str">
            <v>890903938</v>
          </cell>
          <cell r="R1541" t="str">
            <v>BANCOLOMBIA S.A.</v>
          </cell>
          <cell r="S1541" t="str">
            <v>923245</v>
          </cell>
          <cell r="T1541" t="str">
            <v>CENTRO INDUSTRIAL Y DESARROLLO EMPRESARIAL DE SOACHA-CUNDINAMARCA - SERVICIOS PRESTADOS A LA FORMACI</v>
          </cell>
          <cell r="U1541" t="str">
            <v>C-3603-1300-14-0-3603025-02</v>
          </cell>
          <cell r="V1541" t="str">
            <v>ADQUISICIÓN DE BIENES Y SERVICIOS - SERVICIO DE FORMACIÓN PROFESIONAL INTEGRAL - MEJORAMIENTO DEL SERVICIO DE FORMACIÓN PROFESIONAL DEL SENA NACIONAL</v>
          </cell>
          <cell r="W1541" t="str">
            <v>Nación</v>
          </cell>
          <cell r="X1541" t="str">
            <v>OTROS RECURSOS DEL TESORO</v>
          </cell>
          <cell r="Y1541" t="str">
            <v>CSF</v>
          </cell>
          <cell r="Z1541" t="str">
            <v>3,790,150.00</v>
          </cell>
          <cell r="AA1541" t="str">
            <v>0.00</v>
          </cell>
          <cell r="AB1541" t="str">
            <v>0.00</v>
          </cell>
          <cell r="AC1541" t="str">
            <v>0.00</v>
          </cell>
          <cell r="AD1541" t="str">
            <v>13-01-01-DT</v>
          </cell>
          <cell r="AG1541" t="str">
            <v>No</v>
          </cell>
          <cell r="AL1541" t="str">
            <v>CONTRATO DE PRESTACION DE SERVICIOS-CTO-25-9232-230-2020</v>
          </cell>
          <cell r="AM1541" t="str">
            <v>1420</v>
          </cell>
          <cell r="AN1541" t="str">
            <v>1420</v>
          </cell>
          <cell r="AO1541" t="str">
            <v>24420</v>
          </cell>
          <cell r="AP1541" t="str">
            <v>0</v>
          </cell>
          <cell r="AR1541" t="str">
            <v>189020</v>
          </cell>
          <cell r="AS1541" t="str">
            <v>175464320</v>
          </cell>
          <cell r="AT1541" t="str">
            <v>0</v>
          </cell>
          <cell r="AU1541" t="str">
            <v>2020-02-06 00:00:00</v>
          </cell>
          <cell r="AV1541" t="str">
            <v>CONTRATO DE PRESTACION DE SERVICIOS</v>
          </cell>
          <cell r="AW1541" t="str">
            <v>CTO-25-9232-230-2020</v>
          </cell>
          <cell r="AX1541" t="str">
            <v>Prestar servicios profesionales de carácter temporal para planear y orientar la Formación Profesional Integral, que programe el centro de formación en sus diferentes niveles y modalidades, atendiendo las políticas institucionales y la normatividad vi</v>
          </cell>
        </row>
        <row r="1542">
          <cell r="A1542" t="str">
            <v>175464420</v>
          </cell>
          <cell r="B1542" t="str">
            <v>2020-07-06 00:00:00</v>
          </cell>
          <cell r="C1542" t="str">
            <v>2020-07-08 04:04:35</v>
          </cell>
          <cell r="D1542" t="str">
            <v>Pagada</v>
          </cell>
          <cell r="E1542" t="str">
            <v>3,790,150.00</v>
          </cell>
          <cell r="F1542" t="str">
            <v>20,148.00</v>
          </cell>
          <cell r="G1542" t="str">
            <v>3,770,002.00</v>
          </cell>
          <cell r="H1542" t="str">
            <v>Beneficiario final</v>
          </cell>
          <cell r="I1542" t="str">
            <v>Actual</v>
          </cell>
          <cell r="J1542" t="str">
            <v>Cédula de Ciudadanía</v>
          </cell>
          <cell r="K1542" t="str">
            <v>1085257212</v>
          </cell>
          <cell r="L1542" t="str">
            <v>ROSERO PORTILLA ANGIE CAROLINA</v>
          </cell>
          <cell r="M1542" t="str">
            <v>Abono en cuenta</v>
          </cell>
          <cell r="N1542" t="str">
            <v>Ahorro</v>
          </cell>
          <cell r="O1542" t="str">
            <v>94316081767</v>
          </cell>
          <cell r="P1542" t="str">
            <v>Activa</v>
          </cell>
          <cell r="Q1542" t="str">
            <v>890903938</v>
          </cell>
          <cell r="R1542" t="str">
            <v>BANCOLOMBIA S.A.</v>
          </cell>
          <cell r="S1542" t="str">
            <v>923245</v>
          </cell>
          <cell r="T1542" t="str">
            <v>CENTRO INDUSTRIAL Y DESARROLLO EMPRESARIAL DE SOACHA-CUNDINAMARCA - SERVICIOS PRESTADOS A LA FORMACI</v>
          </cell>
          <cell r="U1542" t="str">
            <v>C-3603-1300-14-0-3603025-02</v>
          </cell>
          <cell r="V1542" t="str">
            <v>ADQUISICIÓN DE BIENES Y SERVICIOS - SERVICIO DE FORMACIÓN PROFESIONAL INTEGRAL - MEJORAMIENTO DEL SERVICIO DE FORMACIÓN PROFESIONAL DEL SENA NACIONAL</v>
          </cell>
          <cell r="W1542" t="str">
            <v>Nación</v>
          </cell>
          <cell r="X1542" t="str">
            <v>OTROS RECURSOS DEL TESORO</v>
          </cell>
          <cell r="Y1542" t="str">
            <v>CSF</v>
          </cell>
          <cell r="Z1542" t="str">
            <v>3,790,150.00</v>
          </cell>
          <cell r="AA1542" t="str">
            <v>0.00</v>
          </cell>
          <cell r="AB1542" t="str">
            <v>0.00</v>
          </cell>
          <cell r="AC1542" t="str">
            <v>0.00</v>
          </cell>
          <cell r="AD1542" t="str">
            <v>13-01-01-DT</v>
          </cell>
          <cell r="AG1542" t="str">
            <v>No</v>
          </cell>
          <cell r="AL1542" t="str">
            <v>CONTRATO DE PRESTACION DE SERVICIOS-CTO-25-9232-231-2020</v>
          </cell>
          <cell r="AM1542" t="str">
            <v>1420</v>
          </cell>
          <cell r="AN1542" t="str">
            <v>1420</v>
          </cell>
          <cell r="AO1542" t="str">
            <v>24620</v>
          </cell>
          <cell r="AP1542" t="str">
            <v>0</v>
          </cell>
          <cell r="AR1542" t="str">
            <v>189120</v>
          </cell>
          <cell r="AS1542" t="str">
            <v>175464420</v>
          </cell>
          <cell r="AT1542" t="str">
            <v>0</v>
          </cell>
          <cell r="AU1542" t="str">
            <v>2020-02-06 00:00:00</v>
          </cell>
          <cell r="AV1542" t="str">
            <v>CONTRATO DE PRESTACION DE SERVICIOS</v>
          </cell>
          <cell r="AW1542" t="str">
            <v>CTO-25-9232-231-2020</v>
          </cell>
          <cell r="AX1542" t="str">
            <v>Prestar servicios profesionales de carácter temporal para planear y orientar la Formación Profesional Integral, que programe el centro de formación en sus diferentes niveles y modalidades, atendiendo las políticas institucionales y la normatividad vi</v>
          </cell>
        </row>
        <row r="1543">
          <cell r="A1543" t="str">
            <v>175464620</v>
          </cell>
          <cell r="B1543" t="str">
            <v>2020-07-06 00:00:00</v>
          </cell>
          <cell r="C1543" t="str">
            <v>2020-07-08 04:04:35</v>
          </cell>
          <cell r="D1543" t="str">
            <v>Pagada</v>
          </cell>
          <cell r="E1543" t="str">
            <v>3,790,150.00</v>
          </cell>
          <cell r="F1543" t="str">
            <v>20,148.00</v>
          </cell>
          <cell r="G1543" t="str">
            <v>3,770,002.00</v>
          </cell>
          <cell r="H1543" t="str">
            <v>Beneficiario final</v>
          </cell>
          <cell r="I1543" t="str">
            <v>Actual</v>
          </cell>
          <cell r="J1543" t="str">
            <v>Cédula de Ciudadanía</v>
          </cell>
          <cell r="K1543" t="str">
            <v>80047254</v>
          </cell>
          <cell r="L1543" t="str">
            <v>VALENCIA CARVAJAR CESAR AUGUSTO</v>
          </cell>
          <cell r="M1543" t="str">
            <v>Abono en cuenta</v>
          </cell>
          <cell r="N1543" t="str">
            <v>Ahorro</v>
          </cell>
          <cell r="O1543" t="str">
            <v>20195507015</v>
          </cell>
          <cell r="P1543" t="str">
            <v>Activa</v>
          </cell>
          <cell r="Q1543" t="str">
            <v>890903938</v>
          </cell>
          <cell r="R1543" t="str">
            <v>BANCOLOMBIA S.A.</v>
          </cell>
          <cell r="S1543" t="str">
            <v>923245</v>
          </cell>
          <cell r="T1543" t="str">
            <v>CENTRO INDUSTRIAL Y DESARROLLO EMPRESARIAL DE SOACHA-CUNDINAMARCA - SERVICIOS PRESTADOS A LA FORMACI</v>
          </cell>
          <cell r="U1543" t="str">
            <v>C-3603-1300-14-0-3603025-02</v>
          </cell>
          <cell r="V1543" t="str">
            <v>ADQUISICIÓN DE BIENES Y SERVICIOS - SERVICIO DE FORMACIÓN PROFESIONAL INTEGRAL - MEJORAMIENTO DEL SERVICIO DE FORMACIÓN PROFESIONAL DEL SENA NACIONAL</v>
          </cell>
          <cell r="W1543" t="str">
            <v>Nación</v>
          </cell>
          <cell r="X1543" t="str">
            <v>OTROS RECURSOS DEL TESORO</v>
          </cell>
          <cell r="Y1543" t="str">
            <v>CSF</v>
          </cell>
          <cell r="Z1543" t="str">
            <v>3,790,150.00</v>
          </cell>
          <cell r="AA1543" t="str">
            <v>0.00</v>
          </cell>
          <cell r="AB1543" t="str">
            <v>0.00</v>
          </cell>
          <cell r="AC1543" t="str">
            <v>0.00</v>
          </cell>
          <cell r="AD1543" t="str">
            <v>13-01-01-DT</v>
          </cell>
          <cell r="AG1543" t="str">
            <v>No</v>
          </cell>
          <cell r="AL1543" t="str">
            <v>CONTRATO DE PRESTACION DE SERVICIOS-CTO-25-9232-232-2020</v>
          </cell>
          <cell r="AM1543" t="str">
            <v>1420</v>
          </cell>
          <cell r="AN1543" t="str">
            <v>1420</v>
          </cell>
          <cell r="AO1543" t="str">
            <v>36520</v>
          </cell>
          <cell r="AP1543" t="str">
            <v>0</v>
          </cell>
          <cell r="AR1543" t="str">
            <v>189220</v>
          </cell>
          <cell r="AS1543" t="str">
            <v>175464620</v>
          </cell>
          <cell r="AT1543" t="str">
            <v>0</v>
          </cell>
          <cell r="AU1543" t="str">
            <v>2020-03-04 00:00:00</v>
          </cell>
          <cell r="AV1543" t="str">
            <v>CONTRATO DE PRESTACION DE SERVICIOS</v>
          </cell>
          <cell r="AW1543" t="str">
            <v>CTO-25-9232-232-2020</v>
          </cell>
          <cell r="AX1543" t="str">
            <v>Prestar servicios profesionales de carácter temporal para planear y orientar la Formación Profesional Integral, que programe el centro de formación en sus diferentes niveles y modalidades, atendiendo las políticas institucionales y la normatividad vi</v>
          </cell>
        </row>
        <row r="1544">
          <cell r="A1544" t="str">
            <v>175464720</v>
          </cell>
          <cell r="B1544" t="str">
            <v>2020-07-06 00:00:00</v>
          </cell>
          <cell r="C1544" t="str">
            <v>2020-07-08 04:09:12</v>
          </cell>
          <cell r="D1544" t="str">
            <v>Pagada</v>
          </cell>
          <cell r="E1544" t="str">
            <v>3,790,150.00</v>
          </cell>
          <cell r="F1544" t="str">
            <v>20,148.00</v>
          </cell>
          <cell r="G1544" t="str">
            <v>3,770,002.00</v>
          </cell>
          <cell r="H1544" t="str">
            <v>Beneficiario final</v>
          </cell>
          <cell r="I1544" t="str">
            <v>Actual</v>
          </cell>
          <cell r="J1544" t="str">
            <v>Cédula de Ciudadanía</v>
          </cell>
          <cell r="K1544" t="str">
            <v>52223149</v>
          </cell>
          <cell r="L1544" t="str">
            <v>HERRERA LOZANO JACQUELINE</v>
          </cell>
          <cell r="M1544" t="str">
            <v>Abono en cuenta</v>
          </cell>
          <cell r="N1544" t="str">
            <v>Ahorro</v>
          </cell>
          <cell r="O1544" t="str">
            <v>250804689</v>
          </cell>
          <cell r="P1544" t="str">
            <v>Activa</v>
          </cell>
          <cell r="Q1544" t="str">
            <v>890300279</v>
          </cell>
          <cell r="R1544" t="str">
            <v>BANCO DE OCCIDENTE</v>
          </cell>
          <cell r="S1544" t="str">
            <v>923245</v>
          </cell>
          <cell r="T1544" t="str">
            <v>CENTRO INDUSTRIAL Y DESARROLLO EMPRESARIAL DE SOACHA-CUNDINAMARCA - SERVICIOS PRESTADOS A LA FORMACI</v>
          </cell>
          <cell r="U1544" t="str">
            <v>C-3603-1300-14-0-3603025-02</v>
          </cell>
          <cell r="V1544" t="str">
            <v>ADQUISICIÓN DE BIENES Y SERVICIOS - SERVICIO DE FORMACIÓN PROFESIONAL INTEGRAL - MEJORAMIENTO DEL SERVICIO DE FORMACIÓN PROFESIONAL DEL SENA NACIONAL</v>
          </cell>
          <cell r="W1544" t="str">
            <v>Nación</v>
          </cell>
          <cell r="X1544" t="str">
            <v>OTROS RECURSOS DEL TESORO</v>
          </cell>
          <cell r="Y1544" t="str">
            <v>CSF</v>
          </cell>
          <cell r="Z1544" t="str">
            <v>3,790,150.00</v>
          </cell>
          <cell r="AA1544" t="str">
            <v>0.00</v>
          </cell>
          <cell r="AB1544" t="str">
            <v>0.00</v>
          </cell>
          <cell r="AC1544" t="str">
            <v>0.00</v>
          </cell>
          <cell r="AD1544" t="str">
            <v>13-01-01-DT</v>
          </cell>
          <cell r="AG1544" t="str">
            <v>No</v>
          </cell>
          <cell r="AL1544" t="str">
            <v>CONTRATO DE PRESTACION DE SERVICIOS-CTO-25-9232-233-2020</v>
          </cell>
          <cell r="AM1544" t="str">
            <v>1420</v>
          </cell>
          <cell r="AN1544" t="str">
            <v>1420</v>
          </cell>
          <cell r="AO1544" t="str">
            <v>24820</v>
          </cell>
          <cell r="AP1544" t="str">
            <v>0</v>
          </cell>
          <cell r="AR1544" t="str">
            <v>189320</v>
          </cell>
          <cell r="AS1544" t="str">
            <v>175464720</v>
          </cell>
          <cell r="AT1544" t="str">
            <v>0</v>
          </cell>
          <cell r="AU1544" t="str">
            <v>2020-02-06 00:00:00</v>
          </cell>
          <cell r="AV1544" t="str">
            <v>CONTRATO DE PRESTACION DE SERVICIOS</v>
          </cell>
          <cell r="AW1544" t="str">
            <v>CTO-25-9232-233-2020</v>
          </cell>
          <cell r="AX1544" t="str">
            <v>Prestar servicios profesionales de carácter temporal para planear y orientar la Formación Profesional Integral, que programe el centro de formación en sus diferentes niveles y modalidades, atendiendo las políticas institucionales y la normatividad vi</v>
          </cell>
        </row>
        <row r="1545">
          <cell r="A1545" t="str">
            <v>175464820</v>
          </cell>
          <cell r="B1545" t="str">
            <v>2020-07-06 00:00:00</v>
          </cell>
          <cell r="C1545" t="str">
            <v>2020-07-08 04:14:42</v>
          </cell>
          <cell r="D1545" t="str">
            <v>Pagada</v>
          </cell>
          <cell r="E1545" t="str">
            <v>3,790,150.00</v>
          </cell>
          <cell r="F1545" t="str">
            <v>20,148.00</v>
          </cell>
          <cell r="G1545" t="str">
            <v>3,770,002.00</v>
          </cell>
          <cell r="H1545" t="str">
            <v>Beneficiario final</v>
          </cell>
          <cell r="I1545" t="str">
            <v>Actual</v>
          </cell>
          <cell r="J1545" t="str">
            <v>Cédula de Ciudadanía</v>
          </cell>
          <cell r="K1545" t="str">
            <v>79002678</v>
          </cell>
          <cell r="L1545" t="str">
            <v>DIAZ MURCIA LUIS FABIAN</v>
          </cell>
          <cell r="M1545" t="str">
            <v>Abono en cuenta</v>
          </cell>
          <cell r="N1545" t="str">
            <v>Ahorro</v>
          </cell>
          <cell r="O1545" t="str">
            <v>451870040743</v>
          </cell>
          <cell r="P1545" t="str">
            <v>Activa</v>
          </cell>
          <cell r="Q1545" t="str">
            <v>860034313</v>
          </cell>
          <cell r="R1545" t="str">
            <v>BANCO DAVIVIENDA S.A.</v>
          </cell>
          <cell r="S1545" t="str">
            <v>923245</v>
          </cell>
          <cell r="T1545" t="str">
            <v>CENTRO INDUSTRIAL Y DESARROLLO EMPRESARIAL DE SOACHA-CUNDINAMARCA - SERVICIOS PRESTADOS A LA FORMACI</v>
          </cell>
          <cell r="U1545" t="str">
            <v>C-3603-1300-14-0-3603025-02</v>
          </cell>
          <cell r="V1545" t="str">
            <v>ADQUISICIÓN DE BIENES Y SERVICIOS - SERVICIO DE FORMACIÓN PROFESIONAL INTEGRAL - MEJORAMIENTO DEL SERVICIO DE FORMACIÓN PROFESIONAL DEL SENA NACIONAL</v>
          </cell>
          <cell r="W1545" t="str">
            <v>Nación</v>
          </cell>
          <cell r="X1545" t="str">
            <v>OTROS RECURSOS DEL TESORO</v>
          </cell>
          <cell r="Y1545" t="str">
            <v>CSF</v>
          </cell>
          <cell r="Z1545" t="str">
            <v>3,790,150.00</v>
          </cell>
          <cell r="AA1545" t="str">
            <v>0.00</v>
          </cell>
          <cell r="AB1545" t="str">
            <v>0.00</v>
          </cell>
          <cell r="AC1545" t="str">
            <v>0.00</v>
          </cell>
          <cell r="AD1545" t="str">
            <v>13-01-01-DT</v>
          </cell>
          <cell r="AG1545" t="str">
            <v>No</v>
          </cell>
          <cell r="AL1545" t="str">
            <v>CONTRATO DE PRESTACION DE SERVICIOS-CTO-25-9232-234-2020</v>
          </cell>
          <cell r="AM1545" t="str">
            <v>1420</v>
          </cell>
          <cell r="AN1545" t="str">
            <v>1420</v>
          </cell>
          <cell r="AO1545" t="str">
            <v>24920</v>
          </cell>
          <cell r="AP1545" t="str">
            <v>0</v>
          </cell>
          <cell r="AR1545" t="str">
            <v>189420</v>
          </cell>
          <cell r="AS1545" t="str">
            <v>175464820</v>
          </cell>
          <cell r="AT1545" t="str">
            <v>0</v>
          </cell>
          <cell r="AU1545" t="str">
            <v>2020-02-06 00:00:00</v>
          </cell>
          <cell r="AV1545" t="str">
            <v>CONTRATO DE PRESTACION DE SERVICIOS</v>
          </cell>
          <cell r="AW1545" t="str">
            <v>CTO-25-9232-234-2020</v>
          </cell>
          <cell r="AX1545" t="str">
            <v>Prestar servicios profesionales de carácter temporal para planear y orientar la Formación Profesional Integral, que programe el centro de formación en sus diferentes niveles y modalidades, atendiendo las políticas institucionales y la normatividad vi</v>
          </cell>
        </row>
        <row r="1546">
          <cell r="A1546" t="str">
            <v>175464920</v>
          </cell>
          <cell r="B1546" t="str">
            <v>2020-07-06 00:00:00</v>
          </cell>
          <cell r="C1546" t="str">
            <v>2020-07-08 03:54:49</v>
          </cell>
          <cell r="D1546" t="str">
            <v>Pagada</v>
          </cell>
          <cell r="E1546" t="str">
            <v>3,790,150.00</v>
          </cell>
          <cell r="F1546" t="str">
            <v>20,148.00</v>
          </cell>
          <cell r="G1546" t="str">
            <v>3,770,002.00</v>
          </cell>
          <cell r="H1546" t="str">
            <v>Beneficiario final</v>
          </cell>
          <cell r="I1546" t="str">
            <v>Actual</v>
          </cell>
          <cell r="J1546" t="str">
            <v>Cédula de Ciudadanía</v>
          </cell>
          <cell r="K1546" t="str">
            <v>79443231</v>
          </cell>
          <cell r="L1546" t="str">
            <v>CANOA ROJAS LUIS CARLOS</v>
          </cell>
          <cell r="M1546" t="str">
            <v>Abono en cuenta</v>
          </cell>
          <cell r="N1546" t="str">
            <v>Corriente</v>
          </cell>
          <cell r="O1546" t="str">
            <v>081425894</v>
          </cell>
          <cell r="P1546" t="str">
            <v>Activa</v>
          </cell>
          <cell r="Q1546" t="str">
            <v>860002964</v>
          </cell>
          <cell r="R1546" t="str">
            <v>BANCO DE BOGOTA S. A.</v>
          </cell>
          <cell r="S1546" t="str">
            <v>923245</v>
          </cell>
          <cell r="T1546" t="str">
            <v>CENTRO INDUSTRIAL Y DESARROLLO EMPRESARIAL DE SOACHA-CUNDINAMARCA - SERVICIOS PRESTADOS A LA FORMACI</v>
          </cell>
          <cell r="U1546" t="str">
            <v>C-3603-1300-14-0-3603025-02</v>
          </cell>
          <cell r="V1546" t="str">
            <v>ADQUISICIÓN DE BIENES Y SERVICIOS - SERVICIO DE FORMACIÓN PROFESIONAL INTEGRAL - MEJORAMIENTO DEL SERVICIO DE FORMACIÓN PROFESIONAL DEL SENA NACIONAL</v>
          </cell>
          <cell r="W1546" t="str">
            <v>Nación</v>
          </cell>
          <cell r="X1546" t="str">
            <v>OTROS RECURSOS DEL TESORO</v>
          </cell>
          <cell r="Y1546" t="str">
            <v>CSF</v>
          </cell>
          <cell r="Z1546" t="str">
            <v>3,790,150.00</v>
          </cell>
          <cell r="AA1546" t="str">
            <v>0.00</v>
          </cell>
          <cell r="AB1546" t="str">
            <v>0.00</v>
          </cell>
          <cell r="AC1546" t="str">
            <v>0.00</v>
          </cell>
          <cell r="AD1546" t="str">
            <v>13-01-01-DT</v>
          </cell>
          <cell r="AG1546" t="str">
            <v>No</v>
          </cell>
          <cell r="AL1546" t="str">
            <v>CONTRATO DE PRESTACION DE SERVICIOS-CTO-25-9232-235-2020</v>
          </cell>
          <cell r="AM1546" t="str">
            <v>1420</v>
          </cell>
          <cell r="AN1546" t="str">
            <v>1420</v>
          </cell>
          <cell r="AO1546" t="str">
            <v>25020</v>
          </cell>
          <cell r="AP1546" t="str">
            <v>0</v>
          </cell>
          <cell r="AR1546" t="str">
            <v>189520</v>
          </cell>
          <cell r="AS1546" t="str">
            <v>175464920</v>
          </cell>
          <cell r="AT1546" t="str">
            <v>0</v>
          </cell>
          <cell r="AU1546" t="str">
            <v>2020-02-06 00:00:00</v>
          </cell>
          <cell r="AV1546" t="str">
            <v>CONTRATO DE PRESTACION DE SERVICIOS</v>
          </cell>
          <cell r="AW1546" t="str">
            <v>CTO-25-9232-235-2020</v>
          </cell>
          <cell r="AX1546" t="str">
            <v>Prestar servicios profesionales de carácter temporal para planear y orientar la Formación Profesional Integral, que programe el centro de formación en sus diferentes niveles y modalidades, atendiendo las políticas institucionales y la normatividad vi</v>
          </cell>
        </row>
        <row r="1547">
          <cell r="A1547" t="str">
            <v>175465020</v>
          </cell>
          <cell r="B1547" t="str">
            <v>2020-07-06 00:00:00</v>
          </cell>
          <cell r="C1547" t="str">
            <v>2020-07-08 04:04:41</v>
          </cell>
          <cell r="D1547" t="str">
            <v>Pagada</v>
          </cell>
          <cell r="E1547" t="str">
            <v>3,790,150.00</v>
          </cell>
          <cell r="F1547" t="str">
            <v>20,148.00</v>
          </cell>
          <cell r="G1547" t="str">
            <v>3,770,002.00</v>
          </cell>
          <cell r="H1547" t="str">
            <v>Beneficiario final</v>
          </cell>
          <cell r="I1547" t="str">
            <v>Actual</v>
          </cell>
          <cell r="J1547" t="str">
            <v>Cédula de Ciudadanía</v>
          </cell>
          <cell r="K1547" t="str">
            <v>52774843</v>
          </cell>
          <cell r="L1547" t="str">
            <v>LEGUIZAMON RODRIGUEZ ANDREA ESPERANZA</v>
          </cell>
          <cell r="M1547" t="str">
            <v>Abono en cuenta</v>
          </cell>
          <cell r="N1547" t="str">
            <v>Ahorro</v>
          </cell>
          <cell r="O1547" t="str">
            <v>19148803130</v>
          </cell>
          <cell r="P1547" t="str">
            <v>Activa</v>
          </cell>
          <cell r="Q1547" t="str">
            <v>890903938</v>
          </cell>
          <cell r="R1547" t="str">
            <v>BANCOLOMBIA S.A.</v>
          </cell>
          <cell r="S1547" t="str">
            <v>923245</v>
          </cell>
          <cell r="T1547" t="str">
            <v>CENTRO INDUSTRIAL Y DESARROLLO EMPRESARIAL DE SOACHA-CUNDINAMARCA - SERVICIOS PRESTADOS A LA FORMACI</v>
          </cell>
          <cell r="U1547" t="str">
            <v>C-3603-1300-14-0-3603025-02</v>
          </cell>
          <cell r="V1547" t="str">
            <v>ADQUISICIÓN DE BIENES Y SERVICIOS - SERVICIO DE FORMACIÓN PROFESIONAL INTEGRAL - MEJORAMIENTO DEL SERVICIO DE FORMACIÓN PROFESIONAL DEL SENA NACIONAL</v>
          </cell>
          <cell r="W1547" t="str">
            <v>Nación</v>
          </cell>
          <cell r="X1547" t="str">
            <v>OTROS RECURSOS DEL TESORO</v>
          </cell>
          <cell r="Y1547" t="str">
            <v>CSF</v>
          </cell>
          <cell r="Z1547" t="str">
            <v>3,790,150.00</v>
          </cell>
          <cell r="AA1547" t="str">
            <v>0.00</v>
          </cell>
          <cell r="AB1547" t="str">
            <v>0.00</v>
          </cell>
          <cell r="AC1547" t="str">
            <v>0.00</v>
          </cell>
          <cell r="AD1547" t="str">
            <v>13-01-01-DT</v>
          </cell>
          <cell r="AG1547" t="str">
            <v>No</v>
          </cell>
          <cell r="AL1547" t="str">
            <v>CONTRATO DE PRESTACION DE SERVICIOS-CTO-25-9232-236-2020</v>
          </cell>
          <cell r="AM1547" t="str">
            <v>1420</v>
          </cell>
          <cell r="AN1547" t="str">
            <v>1420</v>
          </cell>
          <cell r="AO1547" t="str">
            <v>25120</v>
          </cell>
          <cell r="AP1547" t="str">
            <v>0</v>
          </cell>
          <cell r="AR1547" t="str">
            <v>189620</v>
          </cell>
          <cell r="AS1547" t="str">
            <v>175465020</v>
          </cell>
          <cell r="AT1547" t="str">
            <v>0</v>
          </cell>
          <cell r="AU1547" t="str">
            <v>2020-02-06 00:00:00</v>
          </cell>
          <cell r="AV1547" t="str">
            <v>CONTRATO DE PRESTACION DE SERVICIOS</v>
          </cell>
          <cell r="AW1547" t="str">
            <v>CTO-25-9232-236-2020</v>
          </cell>
          <cell r="AX1547" t="str">
            <v>Prestar servicios profesionales de carácter temporal para planear y orientar la Formación Profesional Integral, que programe el centro de formación en sus diferentes niveles y modalidades, atendiendo las políticas institucionales y la normatividad vi</v>
          </cell>
        </row>
        <row r="1548">
          <cell r="A1548" t="str">
            <v>175465220</v>
          </cell>
          <cell r="B1548" t="str">
            <v>2020-07-06 00:00:00</v>
          </cell>
          <cell r="C1548" t="str">
            <v>2020-07-08 04:08:32</v>
          </cell>
          <cell r="D1548" t="str">
            <v>Pagada</v>
          </cell>
          <cell r="E1548" t="str">
            <v>3,790,150.00</v>
          </cell>
          <cell r="F1548" t="str">
            <v>20,148.00</v>
          </cell>
          <cell r="G1548" t="str">
            <v>3,770,002.00</v>
          </cell>
          <cell r="H1548" t="str">
            <v>Beneficiario final</v>
          </cell>
          <cell r="I1548" t="str">
            <v>Actual</v>
          </cell>
          <cell r="J1548" t="str">
            <v>Cédula de Ciudadanía</v>
          </cell>
          <cell r="K1548" t="str">
            <v>80732528</v>
          </cell>
          <cell r="L1548" t="str">
            <v>TARAZONA BOHORQUEZ ANDRES FELIPE</v>
          </cell>
          <cell r="M1548" t="str">
            <v>Abono en cuenta</v>
          </cell>
          <cell r="N1548" t="str">
            <v>Ahorro</v>
          </cell>
          <cell r="O1548" t="str">
            <v>001003442264</v>
          </cell>
          <cell r="P1548" t="str">
            <v>Activa</v>
          </cell>
          <cell r="Q1548" t="str">
            <v>860034594</v>
          </cell>
          <cell r="R1548" t="str">
            <v>SCOTIABANK COLPATRIA SA</v>
          </cell>
          <cell r="S1548" t="str">
            <v>923245</v>
          </cell>
          <cell r="T1548" t="str">
            <v>CENTRO INDUSTRIAL Y DESARROLLO EMPRESARIAL DE SOACHA-CUNDINAMARCA - SERVICIOS PRESTADOS A LA FORMACI</v>
          </cell>
          <cell r="U1548" t="str">
            <v>C-3603-1300-14-0-3603025-02</v>
          </cell>
          <cell r="V1548" t="str">
            <v>ADQUISICIÓN DE BIENES Y SERVICIOS - SERVICIO DE FORMACIÓN PROFESIONAL INTEGRAL - MEJORAMIENTO DEL SERVICIO DE FORMACIÓN PROFESIONAL DEL SENA NACIONAL</v>
          </cell>
          <cell r="W1548" t="str">
            <v>Nación</v>
          </cell>
          <cell r="X1548" t="str">
            <v>OTROS RECURSOS DEL TESORO</v>
          </cell>
          <cell r="Y1548" t="str">
            <v>CSF</v>
          </cell>
          <cell r="Z1548" t="str">
            <v>3,790,150.00</v>
          </cell>
          <cell r="AA1548" t="str">
            <v>0.00</v>
          </cell>
          <cell r="AB1548" t="str">
            <v>0.00</v>
          </cell>
          <cell r="AC1548" t="str">
            <v>0.00</v>
          </cell>
          <cell r="AD1548" t="str">
            <v>13-01-01-DT</v>
          </cell>
          <cell r="AG1548" t="str">
            <v>No</v>
          </cell>
          <cell r="AL1548" t="str">
            <v>CONTRATO DE PRESTACION DE SERVICIOS-CTO-25-9232-237-2020</v>
          </cell>
          <cell r="AM1548" t="str">
            <v>1420</v>
          </cell>
          <cell r="AN1548" t="str">
            <v>1420</v>
          </cell>
          <cell r="AO1548" t="str">
            <v>25220</v>
          </cell>
          <cell r="AP1548" t="str">
            <v>0</v>
          </cell>
          <cell r="AR1548" t="str">
            <v>189720</v>
          </cell>
          <cell r="AS1548" t="str">
            <v>175465220</v>
          </cell>
          <cell r="AT1548" t="str">
            <v>0</v>
          </cell>
          <cell r="AU1548" t="str">
            <v>2020-02-06 00:00:00</v>
          </cell>
          <cell r="AV1548" t="str">
            <v>CONTRATO DE PRESTACION DE SERVICIOS</v>
          </cell>
          <cell r="AW1548" t="str">
            <v>CTO-25-9232-237-2020</v>
          </cell>
          <cell r="AX1548" t="str">
            <v>Prestar servicios profesionales de carácter temporal para planear y orientar la Formación Profesional Integral, que programe el centro de formación en sus diferentes niveles y modalidades, atendiendo las políticas institucionales y la normatividad vi</v>
          </cell>
        </row>
        <row r="1549">
          <cell r="A1549" t="str">
            <v>175465320</v>
          </cell>
          <cell r="B1549" t="str">
            <v>2020-07-06 00:00:00</v>
          </cell>
          <cell r="C1549" t="str">
            <v>2020-07-08 04:10:22</v>
          </cell>
          <cell r="D1549" t="str">
            <v>Pagada</v>
          </cell>
          <cell r="E1549" t="str">
            <v>3,790,150.00</v>
          </cell>
          <cell r="F1549" t="str">
            <v>20,148.00</v>
          </cell>
          <cell r="G1549" t="str">
            <v>3,770,002.00</v>
          </cell>
          <cell r="H1549" t="str">
            <v>Beneficiario final</v>
          </cell>
          <cell r="I1549" t="str">
            <v>Actual</v>
          </cell>
          <cell r="J1549" t="str">
            <v>Cédula de Ciudadanía</v>
          </cell>
          <cell r="K1549" t="str">
            <v>65630940</v>
          </cell>
          <cell r="L1549" t="str">
            <v>MORENO VARON NADIA VIVIANA</v>
          </cell>
          <cell r="M1549" t="str">
            <v>Abono en cuenta</v>
          </cell>
          <cell r="N1549" t="str">
            <v>Ahorro</v>
          </cell>
          <cell r="O1549" t="str">
            <v>24066599861</v>
          </cell>
          <cell r="P1549" t="str">
            <v>Activa</v>
          </cell>
          <cell r="Q1549" t="str">
            <v>860007335</v>
          </cell>
          <cell r="R1549" t="str">
            <v>BANCO CAJA SOCIAL S.A.</v>
          </cell>
          <cell r="S1549" t="str">
            <v>923245</v>
          </cell>
          <cell r="T1549" t="str">
            <v>CENTRO INDUSTRIAL Y DESARROLLO EMPRESARIAL DE SOACHA-CUNDINAMARCA - SERVICIOS PRESTADOS A LA FORMACI</v>
          </cell>
          <cell r="U1549" t="str">
            <v>C-3603-1300-14-0-3603025-02</v>
          </cell>
          <cell r="V1549" t="str">
            <v>ADQUISICIÓN DE BIENES Y SERVICIOS - SERVICIO DE FORMACIÓN PROFESIONAL INTEGRAL - MEJORAMIENTO DEL SERVICIO DE FORMACIÓN PROFESIONAL DEL SENA NACIONAL</v>
          </cell>
          <cell r="W1549" t="str">
            <v>Nación</v>
          </cell>
          <cell r="X1549" t="str">
            <v>OTROS RECURSOS DEL TESORO</v>
          </cell>
          <cell r="Y1549" t="str">
            <v>CSF</v>
          </cell>
          <cell r="Z1549" t="str">
            <v>3,790,150.00</v>
          </cell>
          <cell r="AA1549" t="str">
            <v>0.00</v>
          </cell>
          <cell r="AB1549" t="str">
            <v>0.00</v>
          </cell>
          <cell r="AC1549" t="str">
            <v>0.00</v>
          </cell>
          <cell r="AD1549" t="str">
            <v>13-01-01-DT</v>
          </cell>
          <cell r="AG1549" t="str">
            <v>No</v>
          </cell>
          <cell r="AL1549" t="str">
            <v>CONTRATO DE PRESTACION DE SERVICIOS-CTO-25-9232-238-2020</v>
          </cell>
          <cell r="AM1549" t="str">
            <v>1420</v>
          </cell>
          <cell r="AN1549" t="str">
            <v>1420</v>
          </cell>
          <cell r="AO1549" t="str">
            <v>25320</v>
          </cell>
          <cell r="AP1549" t="str">
            <v>0</v>
          </cell>
          <cell r="AR1549" t="str">
            <v>189820</v>
          </cell>
          <cell r="AS1549" t="str">
            <v>175465320</v>
          </cell>
          <cell r="AT1549" t="str">
            <v>0</v>
          </cell>
          <cell r="AU1549" t="str">
            <v>2020-02-06 00:00:00</v>
          </cell>
          <cell r="AV1549" t="str">
            <v>CONTRATO DE PRESTACION DE SERVICIOS</v>
          </cell>
          <cell r="AW1549" t="str">
            <v>CTO-25-9232-238-2020</v>
          </cell>
          <cell r="AX1549" t="str">
            <v>Prestar servicios profesionales de carácter temporal para planear y orientar la Formación Profesional Integral, que programe el centro de formación en sus diferentes niveles y modalidades, atendiendo las políticas institucionales y la normatividad vi</v>
          </cell>
        </row>
        <row r="1550">
          <cell r="A1550" t="str">
            <v>175465420</v>
          </cell>
          <cell r="B1550" t="str">
            <v>2020-07-06 00:00:00</v>
          </cell>
          <cell r="C1550" t="str">
            <v>2020-07-08 04:08:32</v>
          </cell>
          <cell r="D1550" t="str">
            <v>Pagada</v>
          </cell>
          <cell r="E1550" t="str">
            <v>3,790,150.00</v>
          </cell>
          <cell r="F1550" t="str">
            <v>20,148.00</v>
          </cell>
          <cell r="G1550" t="str">
            <v>3,770,002.00</v>
          </cell>
          <cell r="H1550" t="str">
            <v>Beneficiario final</v>
          </cell>
          <cell r="I1550" t="str">
            <v>Actual</v>
          </cell>
          <cell r="J1550" t="str">
            <v>Cédula de Ciudadanía</v>
          </cell>
          <cell r="K1550" t="str">
            <v>7173641</v>
          </cell>
          <cell r="L1550" t="str">
            <v>ORJUELA DIAZ DANIEL ALFONSO</v>
          </cell>
          <cell r="M1550" t="str">
            <v>Abono en cuenta</v>
          </cell>
          <cell r="N1550" t="str">
            <v>Ahorro</v>
          </cell>
          <cell r="O1550" t="str">
            <v>7302094292</v>
          </cell>
          <cell r="P1550" t="str">
            <v>Activa</v>
          </cell>
          <cell r="Q1550" t="str">
            <v>860034594</v>
          </cell>
          <cell r="R1550" t="str">
            <v>SCOTIABANK COLPATRIA SA</v>
          </cell>
          <cell r="S1550" t="str">
            <v>923245</v>
          </cell>
          <cell r="T1550" t="str">
            <v>CENTRO INDUSTRIAL Y DESARROLLO EMPRESARIAL DE SOACHA-CUNDINAMARCA - SERVICIOS PRESTADOS A LA FORMACI</v>
          </cell>
          <cell r="U1550" t="str">
            <v>C-3603-1300-14-0-3603025-02</v>
          </cell>
          <cell r="V1550" t="str">
            <v>ADQUISICIÓN DE BIENES Y SERVICIOS - SERVICIO DE FORMACIÓN PROFESIONAL INTEGRAL - MEJORAMIENTO DEL SERVICIO DE FORMACIÓN PROFESIONAL DEL SENA NACIONAL</v>
          </cell>
          <cell r="W1550" t="str">
            <v>Nación</v>
          </cell>
          <cell r="X1550" t="str">
            <v>OTROS RECURSOS DEL TESORO</v>
          </cell>
          <cell r="Y1550" t="str">
            <v>CSF</v>
          </cell>
          <cell r="Z1550" t="str">
            <v>3,790,150.00</v>
          </cell>
          <cell r="AA1550" t="str">
            <v>0.00</v>
          </cell>
          <cell r="AB1550" t="str">
            <v>0.00</v>
          </cell>
          <cell r="AC1550" t="str">
            <v>0.00</v>
          </cell>
          <cell r="AD1550" t="str">
            <v>13-01-01-DT</v>
          </cell>
          <cell r="AG1550" t="str">
            <v>No</v>
          </cell>
          <cell r="AL1550" t="str">
            <v>CONTRATO DE PRESTACION DE SERVICIOS-CTO-25-9232-239-2020</v>
          </cell>
          <cell r="AM1550" t="str">
            <v>1420</v>
          </cell>
          <cell r="AN1550" t="str">
            <v>1420</v>
          </cell>
          <cell r="AO1550" t="str">
            <v>25420</v>
          </cell>
          <cell r="AP1550" t="str">
            <v>0</v>
          </cell>
          <cell r="AR1550" t="str">
            <v>189920</v>
          </cell>
          <cell r="AS1550" t="str">
            <v>175465420</v>
          </cell>
          <cell r="AT1550" t="str">
            <v>0</v>
          </cell>
          <cell r="AU1550" t="str">
            <v>2020-02-06 00:00:00</v>
          </cell>
          <cell r="AV1550" t="str">
            <v>CONTRATO DE PRESTACION DE SERVICIOS</v>
          </cell>
          <cell r="AW1550" t="str">
            <v>CTO-25-9232-239-2020</v>
          </cell>
          <cell r="AX1550" t="str">
            <v>Prestar servicios profesionales de carácter temporal para planear y orientar la Formación Profesional Integral, que programe el centro de formación en sus diferentes niveles y modalidades, atendiendo las políticas institucionales y la normatividad vi</v>
          </cell>
        </row>
        <row r="1551">
          <cell r="A1551" t="str">
            <v>175465520</v>
          </cell>
          <cell r="B1551" t="str">
            <v>2020-07-06 00:00:00</v>
          </cell>
          <cell r="C1551" t="str">
            <v>2020-07-08 04:04:45</v>
          </cell>
          <cell r="D1551" t="str">
            <v>Pagada</v>
          </cell>
          <cell r="E1551" t="str">
            <v>3,790,150.00</v>
          </cell>
          <cell r="F1551" t="str">
            <v>20,148.00</v>
          </cell>
          <cell r="G1551" t="str">
            <v>3,770,002.00</v>
          </cell>
          <cell r="H1551" t="str">
            <v>Beneficiario final</v>
          </cell>
          <cell r="I1551" t="str">
            <v>Actual</v>
          </cell>
          <cell r="J1551" t="str">
            <v>Cédula de Ciudadanía</v>
          </cell>
          <cell r="K1551" t="str">
            <v>7688181</v>
          </cell>
          <cell r="L1551" t="str">
            <v>TORRES PEÑA EDUBIN</v>
          </cell>
          <cell r="M1551" t="str">
            <v>Abono en cuenta</v>
          </cell>
          <cell r="N1551" t="str">
            <v>Ahorro</v>
          </cell>
          <cell r="O1551" t="str">
            <v>52521801247</v>
          </cell>
          <cell r="P1551" t="str">
            <v>Activa</v>
          </cell>
          <cell r="Q1551" t="str">
            <v>890903938</v>
          </cell>
          <cell r="R1551" t="str">
            <v>BANCOLOMBIA S.A.</v>
          </cell>
          <cell r="S1551" t="str">
            <v>923245</v>
          </cell>
          <cell r="T1551" t="str">
            <v>CENTRO INDUSTRIAL Y DESARROLLO EMPRESARIAL DE SOACHA-CUNDINAMARCA - SERVICIOS PRESTADOS A LA FORMACI</v>
          </cell>
          <cell r="U1551" t="str">
            <v>C-3603-1300-14-0-3603025-02</v>
          </cell>
          <cell r="V1551" t="str">
            <v>ADQUISICIÓN DE BIENES Y SERVICIOS - SERVICIO DE FORMACIÓN PROFESIONAL INTEGRAL - MEJORAMIENTO DEL SERVICIO DE FORMACIÓN PROFESIONAL DEL SENA NACIONAL</v>
          </cell>
          <cell r="W1551" t="str">
            <v>Nación</v>
          </cell>
          <cell r="X1551" t="str">
            <v>OTROS RECURSOS DEL TESORO</v>
          </cell>
          <cell r="Y1551" t="str">
            <v>CSF</v>
          </cell>
          <cell r="Z1551" t="str">
            <v>3,790,150.00</v>
          </cell>
          <cell r="AA1551" t="str">
            <v>0.00</v>
          </cell>
          <cell r="AB1551" t="str">
            <v>0.00</v>
          </cell>
          <cell r="AC1551" t="str">
            <v>0.00</v>
          </cell>
          <cell r="AD1551" t="str">
            <v>13-01-01-DT</v>
          </cell>
          <cell r="AG1551" t="str">
            <v>No</v>
          </cell>
          <cell r="AL1551" t="str">
            <v>CONTRATO DE PRESTACION DE SERVICIOS-CTO-25-9232-240-2020</v>
          </cell>
          <cell r="AM1551" t="str">
            <v>1420</v>
          </cell>
          <cell r="AN1551" t="str">
            <v>1420</v>
          </cell>
          <cell r="AO1551" t="str">
            <v>25520</v>
          </cell>
          <cell r="AP1551" t="str">
            <v>0</v>
          </cell>
          <cell r="AR1551" t="str">
            <v>190020</v>
          </cell>
          <cell r="AS1551" t="str">
            <v>175465520</v>
          </cell>
          <cell r="AT1551" t="str">
            <v>0</v>
          </cell>
          <cell r="AU1551" t="str">
            <v>2020-02-06 00:00:00</v>
          </cell>
          <cell r="AV1551" t="str">
            <v>CONTRATO DE PRESTACION DE SERVICIOS</v>
          </cell>
          <cell r="AW1551" t="str">
            <v>CTO-25-9232-240-2020</v>
          </cell>
          <cell r="AX1551" t="str">
            <v>Prestar servicios profesionales de carácter temporal para planear y orientar la Formación Profesional Integral, que programe el centro de formación en sus diferentes niveles y modalidades, atendiendo las políticas institucionales y la normatividad vi</v>
          </cell>
        </row>
        <row r="1552">
          <cell r="A1552" t="str">
            <v>175465620</v>
          </cell>
          <cell r="B1552" t="str">
            <v>2020-07-06 00:00:00</v>
          </cell>
          <cell r="C1552" t="str">
            <v>2020-07-08 03:56:59</v>
          </cell>
          <cell r="D1552" t="str">
            <v>Pagada</v>
          </cell>
          <cell r="E1552" t="str">
            <v>3,790,150.00</v>
          </cell>
          <cell r="F1552" t="str">
            <v>20,148.00</v>
          </cell>
          <cell r="G1552" t="str">
            <v>3,770,002.00</v>
          </cell>
          <cell r="H1552" t="str">
            <v>Beneficiario final</v>
          </cell>
          <cell r="I1552" t="str">
            <v>Actual</v>
          </cell>
          <cell r="J1552" t="str">
            <v>Cédula de Ciudadanía</v>
          </cell>
          <cell r="K1552" t="str">
            <v>65728485</v>
          </cell>
          <cell r="L1552" t="str">
            <v>DIAZ GARCIA NORMA CONSTANZA</v>
          </cell>
          <cell r="M1552" t="str">
            <v>Abono en cuenta</v>
          </cell>
          <cell r="N1552" t="str">
            <v>Ahorro</v>
          </cell>
          <cell r="O1552" t="str">
            <v>701010691</v>
          </cell>
          <cell r="P1552" t="str">
            <v>Activa</v>
          </cell>
          <cell r="Q1552" t="str">
            <v>890903937</v>
          </cell>
          <cell r="R1552" t="str">
            <v>ITAU CORPBANCA COLOMBIA S A</v>
          </cell>
          <cell r="S1552" t="str">
            <v>923245</v>
          </cell>
          <cell r="T1552" t="str">
            <v>CENTRO INDUSTRIAL Y DESARROLLO EMPRESARIAL DE SOACHA-CUNDINAMARCA - SERVICIOS PRESTADOS A LA FORMACI</v>
          </cell>
          <cell r="U1552" t="str">
            <v>C-3603-1300-14-0-3603025-02</v>
          </cell>
          <cell r="V1552" t="str">
            <v>ADQUISICIÓN DE BIENES Y SERVICIOS - SERVICIO DE FORMACIÓN PROFESIONAL INTEGRAL - MEJORAMIENTO DEL SERVICIO DE FORMACIÓN PROFESIONAL DEL SENA NACIONAL</v>
          </cell>
          <cell r="W1552" t="str">
            <v>Nación</v>
          </cell>
          <cell r="X1552" t="str">
            <v>OTROS RECURSOS DEL TESORO</v>
          </cell>
          <cell r="Y1552" t="str">
            <v>CSF</v>
          </cell>
          <cell r="Z1552" t="str">
            <v>3,790,150.00</v>
          </cell>
          <cell r="AA1552" t="str">
            <v>0.00</v>
          </cell>
          <cell r="AB1552" t="str">
            <v>0.00</v>
          </cell>
          <cell r="AC1552" t="str">
            <v>0.00</v>
          </cell>
          <cell r="AD1552" t="str">
            <v>13-01-01-DT</v>
          </cell>
          <cell r="AG1552" t="str">
            <v>No</v>
          </cell>
          <cell r="AL1552" t="str">
            <v>CONTRATO DE PRESTACION DE SERVICIOS-CTO-25-9232-241-2020</v>
          </cell>
          <cell r="AM1552" t="str">
            <v>1420</v>
          </cell>
          <cell r="AN1552" t="str">
            <v>1420</v>
          </cell>
          <cell r="AO1552" t="str">
            <v>25820</v>
          </cell>
          <cell r="AP1552" t="str">
            <v>0</v>
          </cell>
          <cell r="AR1552" t="str">
            <v>190120</v>
          </cell>
          <cell r="AS1552" t="str">
            <v>175465620</v>
          </cell>
          <cell r="AT1552" t="str">
            <v>0</v>
          </cell>
          <cell r="AU1552" t="str">
            <v>2020-02-07 00:00:00</v>
          </cell>
          <cell r="AV1552" t="str">
            <v>CONTRATO DE PRESTACION DE SERVICIOS</v>
          </cell>
          <cell r="AW1552" t="str">
            <v>CTO-25-9232-241-2020</v>
          </cell>
          <cell r="AX1552" t="str">
            <v>Prestar servicios profesionales de carácter temporal para planear y orientar la Formación Profesional Integral, que programe el centro de formación en sus diferentes niveles y modalidades, atendiendo las políticas institucionales y la normatividad vi</v>
          </cell>
        </row>
        <row r="1553">
          <cell r="A1553" t="str">
            <v>175465720</v>
          </cell>
          <cell r="B1553" t="str">
            <v>2020-07-06 00:00:00</v>
          </cell>
          <cell r="C1553" t="str">
            <v>2020-07-08 04:14:36</v>
          </cell>
          <cell r="D1553" t="str">
            <v>Pagada</v>
          </cell>
          <cell r="E1553" t="str">
            <v>3,790,150.00</v>
          </cell>
          <cell r="F1553" t="str">
            <v>20,148.00</v>
          </cell>
          <cell r="G1553" t="str">
            <v>3,770,002.00</v>
          </cell>
          <cell r="H1553" t="str">
            <v>Beneficiario final</v>
          </cell>
          <cell r="I1553" t="str">
            <v>Actual</v>
          </cell>
          <cell r="J1553" t="str">
            <v>Cédula de Ciudadanía</v>
          </cell>
          <cell r="K1553" t="str">
            <v>1033722290</v>
          </cell>
          <cell r="L1553" t="str">
            <v>GAMBA PERDOMO FARISCH GIBREEL</v>
          </cell>
          <cell r="M1553" t="str">
            <v>Abono en cuenta</v>
          </cell>
          <cell r="N1553" t="str">
            <v>Ahorro</v>
          </cell>
          <cell r="O1553" t="str">
            <v>006770180583</v>
          </cell>
          <cell r="P1553" t="str">
            <v>Activa</v>
          </cell>
          <cell r="Q1553" t="str">
            <v>860034313</v>
          </cell>
          <cell r="R1553" t="str">
            <v>BANCO DAVIVIENDA S.A.</v>
          </cell>
          <cell r="S1553" t="str">
            <v>923245</v>
          </cell>
          <cell r="T1553" t="str">
            <v>CENTRO INDUSTRIAL Y DESARROLLO EMPRESARIAL DE SOACHA-CUNDINAMARCA - SERVICIOS PRESTADOS A LA FORMACI</v>
          </cell>
          <cell r="U1553" t="str">
            <v>C-3603-1300-14-0-3603025-02</v>
          </cell>
          <cell r="V1553" t="str">
            <v>ADQUISICIÓN DE BIENES Y SERVICIOS - SERVICIO DE FORMACIÓN PROFESIONAL INTEGRAL - MEJORAMIENTO DEL SERVICIO DE FORMACIÓN PROFESIONAL DEL SENA NACIONAL</v>
          </cell>
          <cell r="W1553" t="str">
            <v>Nación</v>
          </cell>
          <cell r="X1553" t="str">
            <v>OTROS RECURSOS DEL TESORO</v>
          </cell>
          <cell r="Y1553" t="str">
            <v>CSF</v>
          </cell>
          <cell r="Z1553" t="str">
            <v>3,790,150.00</v>
          </cell>
          <cell r="AA1553" t="str">
            <v>0.00</v>
          </cell>
          <cell r="AB1553" t="str">
            <v>0.00</v>
          </cell>
          <cell r="AC1553" t="str">
            <v>0.00</v>
          </cell>
          <cell r="AD1553" t="str">
            <v>13-01-01-DT</v>
          </cell>
          <cell r="AG1553" t="str">
            <v>No</v>
          </cell>
          <cell r="AL1553" t="str">
            <v>CONTRATO DE PRESTACION DE SERVICIOS-CTO-25-9232-242-2020</v>
          </cell>
          <cell r="AM1553" t="str">
            <v>1420</v>
          </cell>
          <cell r="AN1553" t="str">
            <v>1420</v>
          </cell>
          <cell r="AO1553" t="str">
            <v>25920</v>
          </cell>
          <cell r="AP1553" t="str">
            <v>0</v>
          </cell>
          <cell r="AR1553" t="str">
            <v>190220</v>
          </cell>
          <cell r="AS1553" t="str">
            <v>175465720</v>
          </cell>
          <cell r="AT1553" t="str">
            <v>0</v>
          </cell>
          <cell r="AU1553" t="str">
            <v>2020-02-07 00:00:00</v>
          </cell>
          <cell r="AV1553" t="str">
            <v>CONTRATO DE PRESTACION DE SERVICIOS</v>
          </cell>
          <cell r="AW1553" t="str">
            <v>CTO-25-9232-242-2020</v>
          </cell>
          <cell r="AX1553" t="str">
            <v>Prestar servicios profesionales de carácter temporal para planear y orientar la Formación Profesional Integral, que programe el centro de formación en sus diferentes niveles y modalidades, atendiendo las políticas institucionales y la normatividad vi</v>
          </cell>
        </row>
        <row r="1554">
          <cell r="A1554" t="str">
            <v>175465820</v>
          </cell>
          <cell r="B1554" t="str">
            <v>2020-07-06 00:00:00</v>
          </cell>
          <cell r="C1554" t="str">
            <v>2020-07-08 04:04:42</v>
          </cell>
          <cell r="D1554" t="str">
            <v>Pagada</v>
          </cell>
          <cell r="E1554" t="str">
            <v>3,790,150.00</v>
          </cell>
          <cell r="F1554" t="str">
            <v>20,148.00</v>
          </cell>
          <cell r="G1554" t="str">
            <v>3,770,002.00</v>
          </cell>
          <cell r="H1554" t="str">
            <v>Beneficiario final</v>
          </cell>
          <cell r="I1554" t="str">
            <v>Actual</v>
          </cell>
          <cell r="J1554" t="str">
            <v>Cédula de Ciudadanía</v>
          </cell>
          <cell r="K1554" t="str">
            <v>79644336</v>
          </cell>
          <cell r="L1554" t="str">
            <v>HERRERA PEREZ ALEXANDER</v>
          </cell>
          <cell r="M1554" t="str">
            <v>Abono en cuenta</v>
          </cell>
          <cell r="N1554" t="str">
            <v>Ahorro</v>
          </cell>
          <cell r="O1554" t="str">
            <v>21118751652</v>
          </cell>
          <cell r="P1554" t="str">
            <v>Activa</v>
          </cell>
          <cell r="Q1554" t="str">
            <v>890903938</v>
          </cell>
          <cell r="R1554" t="str">
            <v>BANCOLOMBIA S.A.</v>
          </cell>
          <cell r="S1554" t="str">
            <v>923245</v>
          </cell>
          <cell r="T1554" t="str">
            <v>CENTRO INDUSTRIAL Y DESARROLLO EMPRESARIAL DE SOACHA-CUNDINAMARCA - SERVICIOS PRESTADOS A LA FORMACI</v>
          </cell>
          <cell r="U1554" t="str">
            <v>C-3603-1300-14-0-3603025-02</v>
          </cell>
          <cell r="V1554" t="str">
            <v>ADQUISICIÓN DE BIENES Y SERVICIOS - SERVICIO DE FORMACIÓN PROFESIONAL INTEGRAL - MEJORAMIENTO DEL SERVICIO DE FORMACIÓN PROFESIONAL DEL SENA NACIONAL</v>
          </cell>
          <cell r="W1554" t="str">
            <v>Nación</v>
          </cell>
          <cell r="X1554" t="str">
            <v>OTROS RECURSOS DEL TESORO</v>
          </cell>
          <cell r="Y1554" t="str">
            <v>CSF</v>
          </cell>
          <cell r="Z1554" t="str">
            <v>3,790,150.00</v>
          </cell>
          <cell r="AA1554" t="str">
            <v>0.00</v>
          </cell>
          <cell r="AB1554" t="str">
            <v>0.00</v>
          </cell>
          <cell r="AC1554" t="str">
            <v>0.00</v>
          </cell>
          <cell r="AD1554" t="str">
            <v>13-01-01-DT</v>
          </cell>
          <cell r="AG1554" t="str">
            <v>No</v>
          </cell>
          <cell r="AL1554" t="str">
            <v>CONTRATO DE PRESTACION DE SERVICIOS-CTO-25-9232-250-2020</v>
          </cell>
          <cell r="AM1554" t="str">
            <v>1420</v>
          </cell>
          <cell r="AN1554" t="str">
            <v>1420</v>
          </cell>
          <cell r="AO1554" t="str">
            <v>26020</v>
          </cell>
          <cell r="AP1554" t="str">
            <v>0</v>
          </cell>
          <cell r="AR1554" t="str">
            <v>190320</v>
          </cell>
          <cell r="AS1554" t="str">
            <v>175465820</v>
          </cell>
          <cell r="AT1554" t="str">
            <v>0</v>
          </cell>
          <cell r="AU1554" t="str">
            <v>2020-02-07 00:00:00</v>
          </cell>
          <cell r="AV1554" t="str">
            <v>CONTRATO DE PRESTACION DE SERVICIOS</v>
          </cell>
          <cell r="AW1554" t="str">
            <v>CTO-25-9232-250-2020</v>
          </cell>
          <cell r="AX15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5">
          <cell r="A1555" t="str">
            <v>175465920</v>
          </cell>
          <cell r="B1555" t="str">
            <v>2020-07-06 00:00:00</v>
          </cell>
          <cell r="C1555" t="str">
            <v>2020-07-08 04:14:36</v>
          </cell>
          <cell r="D1555" t="str">
            <v>Pagada</v>
          </cell>
          <cell r="E1555" t="str">
            <v>3,790,150.00</v>
          </cell>
          <cell r="F1555" t="str">
            <v>20,148.00</v>
          </cell>
          <cell r="G1555" t="str">
            <v>3,770,002.00</v>
          </cell>
          <cell r="H1555" t="str">
            <v>Beneficiario final</v>
          </cell>
          <cell r="I1555" t="str">
            <v>Actual</v>
          </cell>
          <cell r="J1555" t="str">
            <v>Cédula de Ciudadanía</v>
          </cell>
          <cell r="K1555" t="str">
            <v>79255312</v>
          </cell>
          <cell r="L1555" t="str">
            <v>GOMEZ BUITRAGO OSCAR ELI</v>
          </cell>
          <cell r="M1555" t="str">
            <v>Abono en cuenta</v>
          </cell>
          <cell r="N1555" t="str">
            <v>Ahorro</v>
          </cell>
          <cell r="O1555" t="str">
            <v>008500291979</v>
          </cell>
          <cell r="P1555" t="str">
            <v>Activa</v>
          </cell>
          <cell r="Q1555" t="str">
            <v>860034313</v>
          </cell>
          <cell r="R1555" t="str">
            <v>BANCO DAVIVIENDA S.A.</v>
          </cell>
          <cell r="S1555" t="str">
            <v>923245</v>
          </cell>
          <cell r="T1555" t="str">
            <v>CENTRO INDUSTRIAL Y DESARROLLO EMPRESARIAL DE SOACHA-CUNDINAMARCA - SERVICIOS PRESTADOS A LA FORMACI</v>
          </cell>
          <cell r="U1555" t="str">
            <v>C-3603-1300-14-0-3603025-02</v>
          </cell>
          <cell r="V1555" t="str">
            <v>ADQUISICIÓN DE BIENES Y SERVICIOS - SERVICIO DE FORMACIÓN PROFESIONAL INTEGRAL - MEJORAMIENTO DEL SERVICIO DE FORMACIÓN PROFESIONAL DEL SENA NACIONAL</v>
          </cell>
          <cell r="W1555" t="str">
            <v>Nación</v>
          </cell>
          <cell r="X1555" t="str">
            <v>OTROS RECURSOS DEL TESORO</v>
          </cell>
          <cell r="Y1555" t="str">
            <v>CSF</v>
          </cell>
          <cell r="Z1555" t="str">
            <v>3,790,150.00</v>
          </cell>
          <cell r="AA1555" t="str">
            <v>0.00</v>
          </cell>
          <cell r="AB1555" t="str">
            <v>0.00</v>
          </cell>
          <cell r="AC1555" t="str">
            <v>0.00</v>
          </cell>
          <cell r="AD1555" t="str">
            <v>13-01-01-DT</v>
          </cell>
          <cell r="AG1555" t="str">
            <v>No</v>
          </cell>
          <cell r="AL1555" t="str">
            <v>CONTRATO DE PRESTACION DE SERVICIOS-CTO-25-9232-255-2020</v>
          </cell>
          <cell r="AM1555" t="str">
            <v>1420</v>
          </cell>
          <cell r="AN1555" t="str">
            <v>1420</v>
          </cell>
          <cell r="AO1555" t="str">
            <v>26120</v>
          </cell>
          <cell r="AP1555" t="str">
            <v>0</v>
          </cell>
          <cell r="AR1555" t="str">
            <v>190420</v>
          </cell>
          <cell r="AS1555" t="str">
            <v>175465920</v>
          </cell>
          <cell r="AT1555" t="str">
            <v>0</v>
          </cell>
          <cell r="AU1555" t="str">
            <v>2020-02-07 00:00:00</v>
          </cell>
          <cell r="AV1555" t="str">
            <v>CONTRATO DE PRESTACION DE SERVICIOS</v>
          </cell>
          <cell r="AW1555" t="str">
            <v>CTO-25-9232-255-2020</v>
          </cell>
          <cell r="AX1555" t="str">
            <v>Prestar servicios profesionales de carácter temporal para planear y orientar la Formación Profesional Integral, que programe el centro de formación en sus diferentes niveles y modalidades, atendiendo las políticas institucionales y la normatividad v</v>
          </cell>
        </row>
        <row r="1556">
          <cell r="A1556" t="str">
            <v>175466120</v>
          </cell>
          <cell r="B1556" t="str">
            <v>2020-07-06 00:00:00</v>
          </cell>
          <cell r="C1556" t="str">
            <v>2020-07-08 04:10:23</v>
          </cell>
          <cell r="D1556" t="str">
            <v>Pagada</v>
          </cell>
          <cell r="E1556" t="str">
            <v>3,790,150.00</v>
          </cell>
          <cell r="F1556" t="str">
            <v>20,148.00</v>
          </cell>
          <cell r="G1556" t="str">
            <v>3,770,002.00</v>
          </cell>
          <cell r="H1556" t="str">
            <v>Beneficiario final</v>
          </cell>
          <cell r="I1556" t="str">
            <v>Actual</v>
          </cell>
          <cell r="J1556" t="str">
            <v>Cédula de Ciudadanía</v>
          </cell>
          <cell r="K1556" t="str">
            <v>10261633</v>
          </cell>
          <cell r="L1556" t="str">
            <v>SANTACOLOMA ZABALA CARLOS ARTURO</v>
          </cell>
          <cell r="M1556" t="str">
            <v>Abono en cuenta</v>
          </cell>
          <cell r="N1556" t="str">
            <v>Ahorro</v>
          </cell>
          <cell r="O1556" t="str">
            <v>24061350744</v>
          </cell>
          <cell r="P1556" t="str">
            <v>Activa</v>
          </cell>
          <cell r="Q1556" t="str">
            <v>860007335</v>
          </cell>
          <cell r="R1556" t="str">
            <v>BANCO CAJA SOCIAL S.A.</v>
          </cell>
          <cell r="S1556" t="str">
            <v>923211</v>
          </cell>
          <cell r="T1556" t="str">
            <v>INTEGRACION CON LA MEDIA-CUND</v>
          </cell>
          <cell r="U1556" t="str">
            <v>C-3603-1300-14-0-3603025-02</v>
          </cell>
          <cell r="V1556" t="str">
            <v>ADQUISICIÓN DE BIENES Y SERVICIOS - SERVICIO DE FORMACIÓN PROFESIONAL INTEGRAL - MEJORAMIENTO DEL SERVICIO DE FORMACIÓN PROFESIONAL DEL SENA NACIONAL</v>
          </cell>
          <cell r="W1556" t="str">
            <v>Nación</v>
          </cell>
          <cell r="X1556" t="str">
            <v>OTROS RECURSOS DEL TESORO</v>
          </cell>
          <cell r="Y1556" t="str">
            <v>CSF</v>
          </cell>
          <cell r="Z1556" t="str">
            <v>3,790,150.00</v>
          </cell>
          <cell r="AA1556" t="str">
            <v>0.00</v>
          </cell>
          <cell r="AB1556" t="str">
            <v>0.00</v>
          </cell>
          <cell r="AC1556" t="str">
            <v>0.00</v>
          </cell>
          <cell r="AD1556" t="str">
            <v>13-01-01-DT</v>
          </cell>
          <cell r="AG1556" t="str">
            <v>No</v>
          </cell>
          <cell r="AL1556" t="str">
            <v>CONTRATO DE PRESTACION DE SERVICIOS-CTO-25-9232-244-2020</v>
          </cell>
          <cell r="AM1556" t="str">
            <v>920</v>
          </cell>
          <cell r="AN1556" t="str">
            <v>920</v>
          </cell>
          <cell r="AO1556" t="str">
            <v>26320</v>
          </cell>
          <cell r="AP1556" t="str">
            <v>0</v>
          </cell>
          <cell r="AR1556" t="str">
            <v>190520</v>
          </cell>
          <cell r="AS1556" t="str">
            <v>175466120</v>
          </cell>
          <cell r="AT1556" t="str">
            <v>0</v>
          </cell>
          <cell r="AU1556" t="str">
            <v>2020-02-07 00:00:00</v>
          </cell>
          <cell r="AV1556" t="str">
            <v>CONTRATO DE PRESTACION DE SERVICIOS</v>
          </cell>
          <cell r="AW1556" t="str">
            <v>CTO-25-9232-244-2020</v>
          </cell>
          <cell r="AX1556" t="str">
            <v>Prestar servicios profesionales de carácter temporal para planear y orientar la Formación profesional Integral, que programe el centro de formación en sus diferentes niveles y modalidades, atendiendo las políticas institucionales y la normatividad vi</v>
          </cell>
        </row>
        <row r="1557">
          <cell r="A1557" t="str">
            <v>175466220</v>
          </cell>
          <cell r="B1557" t="str">
            <v>2020-07-06 00:00:00</v>
          </cell>
          <cell r="C1557" t="str">
            <v>2020-07-08 04:14:36</v>
          </cell>
          <cell r="D1557" t="str">
            <v>Pagada</v>
          </cell>
          <cell r="E1557" t="str">
            <v>3,790,150.00</v>
          </cell>
          <cell r="F1557" t="str">
            <v>20,148.00</v>
          </cell>
          <cell r="G1557" t="str">
            <v>3,770,002.00</v>
          </cell>
          <cell r="H1557" t="str">
            <v>Beneficiario final</v>
          </cell>
          <cell r="I1557" t="str">
            <v>Actual</v>
          </cell>
          <cell r="J1557" t="str">
            <v>Cédula de Ciudadanía</v>
          </cell>
          <cell r="K1557" t="str">
            <v>80138953</v>
          </cell>
          <cell r="L1557" t="str">
            <v>LAGOS TAMAYO DIEGO MAURICIO</v>
          </cell>
          <cell r="M1557" t="str">
            <v>Abono en cuenta</v>
          </cell>
          <cell r="N1557" t="str">
            <v>Ahorro</v>
          </cell>
          <cell r="O1557" t="str">
            <v>0488412858802</v>
          </cell>
          <cell r="P1557" t="str">
            <v>Activa</v>
          </cell>
          <cell r="Q1557" t="str">
            <v>860034313</v>
          </cell>
          <cell r="R1557" t="str">
            <v>BANCO DAVIVIENDA S.A.</v>
          </cell>
          <cell r="S1557" t="str">
            <v>923211</v>
          </cell>
          <cell r="T1557" t="str">
            <v>INTEGRACION CON LA MEDIA-CUND</v>
          </cell>
          <cell r="U1557" t="str">
            <v>C-3603-1300-14-0-3603025-02</v>
          </cell>
          <cell r="V1557" t="str">
            <v>ADQUISICIÓN DE BIENES Y SERVICIOS - SERVICIO DE FORMACIÓN PROFESIONAL INTEGRAL - MEJORAMIENTO DEL SERVICIO DE FORMACIÓN PROFESIONAL DEL SENA NACIONAL</v>
          </cell>
          <cell r="W1557" t="str">
            <v>Nación</v>
          </cell>
          <cell r="X1557" t="str">
            <v>OTROS RECURSOS DEL TESORO</v>
          </cell>
          <cell r="Y1557" t="str">
            <v>CSF</v>
          </cell>
          <cell r="Z1557" t="str">
            <v>3,790,150.00</v>
          </cell>
          <cell r="AA1557" t="str">
            <v>0.00</v>
          </cell>
          <cell r="AB1557" t="str">
            <v>0.00</v>
          </cell>
          <cell r="AC1557" t="str">
            <v>0.00</v>
          </cell>
          <cell r="AD1557" t="str">
            <v>13-01-01-DT</v>
          </cell>
          <cell r="AG1557" t="str">
            <v>No</v>
          </cell>
          <cell r="AL1557" t="str">
            <v>CONTRATO DE PRESTACION DE SERVICIOS-CTO-25-9232-245-2020</v>
          </cell>
          <cell r="AM1557" t="str">
            <v>920</v>
          </cell>
          <cell r="AN1557" t="str">
            <v>920</v>
          </cell>
          <cell r="AO1557" t="str">
            <v>26420</v>
          </cell>
          <cell r="AP1557" t="str">
            <v>0</v>
          </cell>
          <cell r="AR1557" t="str">
            <v>190620</v>
          </cell>
          <cell r="AS1557" t="str">
            <v>175466220</v>
          </cell>
          <cell r="AT1557" t="str">
            <v>0</v>
          </cell>
          <cell r="AU1557" t="str">
            <v>2020-02-07 00:00:00</v>
          </cell>
          <cell r="AV1557" t="str">
            <v>CONTRATO DE PRESTACION DE SERVICIOS</v>
          </cell>
          <cell r="AW1557" t="str">
            <v>CTO-25-9232-245-2020</v>
          </cell>
          <cell r="AX1557" t="str">
            <v>Prestar servicios profesionales de carácter temporal para planear y orientar la Formación Profesional Integral, que programe el centro de formación en sus diferentes niveles y modalidades, atendiendo las políticas institucionales y la normatividad vi</v>
          </cell>
        </row>
        <row r="1558">
          <cell r="A1558" t="str">
            <v>175466320</v>
          </cell>
          <cell r="B1558" t="str">
            <v>2020-07-06 00:00:00</v>
          </cell>
          <cell r="C1558" t="str">
            <v>2020-07-08 04:04:42</v>
          </cell>
          <cell r="D1558" t="str">
            <v>Pagada</v>
          </cell>
          <cell r="E1558" t="str">
            <v>3,790,150.00</v>
          </cell>
          <cell r="F1558" t="str">
            <v>20,148.00</v>
          </cell>
          <cell r="G1558" t="str">
            <v>3,770,002.00</v>
          </cell>
          <cell r="H1558" t="str">
            <v>Beneficiario final</v>
          </cell>
          <cell r="I1558" t="str">
            <v>Actual</v>
          </cell>
          <cell r="J1558" t="str">
            <v>Cédula de Ciudadanía</v>
          </cell>
          <cell r="K1558" t="str">
            <v>38254826</v>
          </cell>
          <cell r="L1558" t="str">
            <v>TOQUICA GOMEZ FLORESMINDA</v>
          </cell>
          <cell r="M1558" t="str">
            <v>Abono en cuenta</v>
          </cell>
          <cell r="N1558" t="str">
            <v>Ahorro</v>
          </cell>
          <cell r="O1558" t="str">
            <v>65941737549</v>
          </cell>
          <cell r="P1558" t="str">
            <v>Activa</v>
          </cell>
          <cell r="Q1558" t="str">
            <v>890903938</v>
          </cell>
          <cell r="R1558" t="str">
            <v>BANCOLOMBIA S.A.</v>
          </cell>
          <cell r="S1558" t="str">
            <v>923211</v>
          </cell>
          <cell r="T1558" t="str">
            <v>INTEGRACION CON LA MEDIA-CUND</v>
          </cell>
          <cell r="U1558" t="str">
            <v>C-3603-1300-14-0-3603025-02</v>
          </cell>
          <cell r="V1558" t="str">
            <v>ADQUISICIÓN DE BIENES Y SERVICIOS - SERVICIO DE FORMACIÓN PROFESIONAL INTEGRAL - MEJORAMIENTO DEL SERVICIO DE FORMACIÓN PROFESIONAL DEL SENA NACIONAL</v>
          </cell>
          <cell r="W1558" t="str">
            <v>Nación</v>
          </cell>
          <cell r="X1558" t="str">
            <v>OTROS RECURSOS DEL TESORO</v>
          </cell>
          <cell r="Y1558" t="str">
            <v>CSF</v>
          </cell>
          <cell r="Z1558" t="str">
            <v>3,790,150.00</v>
          </cell>
          <cell r="AA1558" t="str">
            <v>0.00</v>
          </cell>
          <cell r="AB1558" t="str">
            <v>0.00</v>
          </cell>
          <cell r="AC1558" t="str">
            <v>0.00</v>
          </cell>
          <cell r="AD1558" t="str">
            <v>13-01-01-DT</v>
          </cell>
          <cell r="AG1558" t="str">
            <v>No</v>
          </cell>
          <cell r="AL1558" t="str">
            <v>CONTRATO DE PRESTACION DE SERVICIOS-CTO-25-9232-247-2020</v>
          </cell>
          <cell r="AM1558" t="str">
            <v>920</v>
          </cell>
          <cell r="AN1558" t="str">
            <v>920</v>
          </cell>
          <cell r="AO1558" t="str">
            <v>26520</v>
          </cell>
          <cell r="AP1558" t="str">
            <v>0</v>
          </cell>
          <cell r="AR1558" t="str">
            <v>190720</v>
          </cell>
          <cell r="AS1558" t="str">
            <v>175466320</v>
          </cell>
          <cell r="AT1558" t="str">
            <v>0</v>
          </cell>
          <cell r="AU1558" t="str">
            <v>2020-02-07 00:00:00</v>
          </cell>
          <cell r="AV1558" t="str">
            <v>CONTRATO DE PRESTACION DE SERVICIOS</v>
          </cell>
          <cell r="AW1558" t="str">
            <v>CTO-25-9232-247-2020</v>
          </cell>
          <cell r="AX1558" t="str">
            <v>Prestar servicios profesionales de carácter temporal para planear y orientar la Formación profesional Integral, que programe el centro de formación en sus diferentes niveles y modalidades, atendiendo las políticas institucionales y la normatividad vi</v>
          </cell>
        </row>
        <row r="1559">
          <cell r="A1559" t="str">
            <v>175466420</v>
          </cell>
          <cell r="B1559" t="str">
            <v>2020-07-06 00:00:00</v>
          </cell>
          <cell r="C1559" t="str">
            <v>2020-07-08 04:10:22</v>
          </cell>
          <cell r="D1559" t="str">
            <v>Pagada</v>
          </cell>
          <cell r="E1559" t="str">
            <v>3,790,150.00</v>
          </cell>
          <cell r="F1559" t="str">
            <v>20,148.00</v>
          </cell>
          <cell r="G1559" t="str">
            <v>3,770,002.00</v>
          </cell>
          <cell r="H1559" t="str">
            <v>Beneficiario final</v>
          </cell>
          <cell r="I1559" t="str">
            <v>Actual</v>
          </cell>
          <cell r="J1559" t="str">
            <v>Cédula de Ciudadanía</v>
          </cell>
          <cell r="K1559" t="str">
            <v>88216911</v>
          </cell>
          <cell r="L1559" t="str">
            <v>RODRIGUEZ SULBARAN ALEXANDER ALBERTO</v>
          </cell>
          <cell r="M1559" t="str">
            <v>Abono en cuenta</v>
          </cell>
          <cell r="N1559" t="str">
            <v>Ahorro</v>
          </cell>
          <cell r="O1559" t="str">
            <v>24070999136</v>
          </cell>
          <cell r="P1559" t="str">
            <v>Activa</v>
          </cell>
          <cell r="Q1559" t="str">
            <v>860007335</v>
          </cell>
          <cell r="R1559" t="str">
            <v>BANCO CAJA SOCIAL S.A.</v>
          </cell>
          <cell r="S1559" t="str">
            <v>923211</v>
          </cell>
          <cell r="T1559" t="str">
            <v>INTEGRACION CON LA MEDIA-CUND</v>
          </cell>
          <cell r="U1559" t="str">
            <v>C-3603-1300-14-0-3603025-02</v>
          </cell>
          <cell r="V1559" t="str">
            <v>ADQUISICIÓN DE BIENES Y SERVICIOS - SERVICIO DE FORMACIÓN PROFESIONAL INTEGRAL - MEJORAMIENTO DEL SERVICIO DE FORMACIÓN PROFESIONAL DEL SENA NACIONAL</v>
          </cell>
          <cell r="W1559" t="str">
            <v>Nación</v>
          </cell>
          <cell r="X1559" t="str">
            <v>OTROS RECURSOS DEL TESORO</v>
          </cell>
          <cell r="Y1559" t="str">
            <v>CSF</v>
          </cell>
          <cell r="Z1559" t="str">
            <v>3,790,150.00</v>
          </cell>
          <cell r="AA1559" t="str">
            <v>0.00</v>
          </cell>
          <cell r="AB1559" t="str">
            <v>0.00</v>
          </cell>
          <cell r="AC1559" t="str">
            <v>0.00</v>
          </cell>
          <cell r="AD1559" t="str">
            <v>13-01-01-DT</v>
          </cell>
          <cell r="AG1559" t="str">
            <v>No</v>
          </cell>
          <cell r="AL1559" t="str">
            <v>CONTRATO DE PRESTACION DE SERVICIOS-CTO-25-9232-248-2020</v>
          </cell>
          <cell r="AM1559" t="str">
            <v>920</v>
          </cell>
          <cell r="AN1559" t="str">
            <v>920</v>
          </cell>
          <cell r="AO1559" t="str">
            <v>26620</v>
          </cell>
          <cell r="AP1559" t="str">
            <v>0</v>
          </cell>
          <cell r="AR1559" t="str">
            <v>190820</v>
          </cell>
          <cell r="AS1559" t="str">
            <v>175466420</v>
          </cell>
          <cell r="AT1559" t="str">
            <v>0</v>
          </cell>
          <cell r="AU1559" t="str">
            <v>2020-02-07 00:00:00</v>
          </cell>
          <cell r="AV1559" t="str">
            <v>CONTRATO DE PRESTACION DE SERVICIOS</v>
          </cell>
          <cell r="AW1559" t="str">
            <v>CTO-25-9232-248-2020</v>
          </cell>
          <cell r="AX1559" t="str">
            <v>Prestar servicios profesionales de carácter temporal para planear y orientar la Formación Profesional Integral, que programe el centro de formación en sus diferentes niveles y modalidades, atendiendo las políticas institucionales y la normatividad vi</v>
          </cell>
        </row>
        <row r="1560">
          <cell r="A1560" t="str">
            <v>175466520</v>
          </cell>
          <cell r="B1560" t="str">
            <v>2020-07-06 00:00:00</v>
          </cell>
          <cell r="C1560" t="str">
            <v>2020-07-08 04:10:23</v>
          </cell>
          <cell r="D1560" t="str">
            <v>Pagada</v>
          </cell>
          <cell r="E1560" t="str">
            <v>3,790,150.00</v>
          </cell>
          <cell r="F1560" t="str">
            <v>20,148.00</v>
          </cell>
          <cell r="G1560" t="str">
            <v>3,770,002.00</v>
          </cell>
          <cell r="H1560" t="str">
            <v>Beneficiario final</v>
          </cell>
          <cell r="I1560" t="str">
            <v>Actual</v>
          </cell>
          <cell r="J1560" t="str">
            <v>Cédula de Ciudadanía</v>
          </cell>
          <cell r="K1560" t="str">
            <v>79876770</v>
          </cell>
          <cell r="L1560" t="str">
            <v>PARRA ROJAS FREDY HERNANDO</v>
          </cell>
          <cell r="M1560" t="str">
            <v>Abono en cuenta</v>
          </cell>
          <cell r="N1560" t="str">
            <v>Ahorro</v>
          </cell>
          <cell r="O1560" t="str">
            <v>24088387222</v>
          </cell>
          <cell r="P1560" t="str">
            <v>Activa</v>
          </cell>
          <cell r="Q1560" t="str">
            <v>860007335</v>
          </cell>
          <cell r="R1560" t="str">
            <v>BANCO CAJA SOCIAL S.A.</v>
          </cell>
          <cell r="S1560" t="str">
            <v>923211</v>
          </cell>
          <cell r="T1560" t="str">
            <v>INTEGRACION CON LA MEDIA-CUND</v>
          </cell>
          <cell r="U1560" t="str">
            <v>C-3603-1300-14-0-3603025-02</v>
          </cell>
          <cell r="V1560" t="str">
            <v>ADQUISICIÓN DE BIENES Y SERVICIOS - SERVICIO DE FORMACIÓN PROFESIONAL INTEGRAL - MEJORAMIENTO DEL SERVICIO DE FORMACIÓN PROFESIONAL DEL SENA NACIONAL</v>
          </cell>
          <cell r="W1560" t="str">
            <v>Nación</v>
          </cell>
          <cell r="X1560" t="str">
            <v>OTROS RECURSOS DEL TESORO</v>
          </cell>
          <cell r="Y1560" t="str">
            <v>CSF</v>
          </cell>
          <cell r="Z1560" t="str">
            <v>3,790,150.00</v>
          </cell>
          <cell r="AA1560" t="str">
            <v>0.00</v>
          </cell>
          <cell r="AB1560" t="str">
            <v>0.00</v>
          </cell>
          <cell r="AC1560" t="str">
            <v>0.00</v>
          </cell>
          <cell r="AD1560" t="str">
            <v>13-01-01-DT</v>
          </cell>
          <cell r="AG1560" t="str">
            <v>No</v>
          </cell>
          <cell r="AL1560" t="str">
            <v>CONTRATO DE PRESTACION DE SERVICIOS-CTO-25-9232-251-2020</v>
          </cell>
          <cell r="AM1560" t="str">
            <v>920</v>
          </cell>
          <cell r="AN1560" t="str">
            <v>920</v>
          </cell>
          <cell r="AO1560" t="str">
            <v>26720</v>
          </cell>
          <cell r="AP1560" t="str">
            <v>0</v>
          </cell>
          <cell r="AR1560" t="str">
            <v>190920</v>
          </cell>
          <cell r="AS1560" t="str">
            <v>175466520</v>
          </cell>
          <cell r="AT1560" t="str">
            <v>0</v>
          </cell>
          <cell r="AU1560" t="str">
            <v>2020-02-07 00:00:00</v>
          </cell>
          <cell r="AV1560" t="str">
            <v>CONTRATO DE PRESTACION DE SERVICIOS</v>
          </cell>
          <cell r="AW1560" t="str">
            <v>CTO-25-9232-251-2020</v>
          </cell>
          <cell r="AX1560" t="str">
            <v>Prestar servicios profesionales de carácter temporal para planear y orientar la Formación Profesional Integral, que programe el centro de formación en sus diferentes niveles y modalidades, atendiendo las políticas institucionales y la normatividad vi</v>
          </cell>
        </row>
        <row r="1561">
          <cell r="A1561" t="str">
            <v>175466620</v>
          </cell>
          <cell r="B1561" t="str">
            <v>2020-07-06 00:00:00</v>
          </cell>
          <cell r="C1561" t="str">
            <v>2020-07-08 04:10:23</v>
          </cell>
          <cell r="D1561" t="str">
            <v>Pagada</v>
          </cell>
          <cell r="E1561" t="str">
            <v>3,790,150.00</v>
          </cell>
          <cell r="F1561" t="str">
            <v>20,148.00</v>
          </cell>
          <cell r="G1561" t="str">
            <v>3,770,002.00</v>
          </cell>
          <cell r="H1561" t="str">
            <v>Beneficiario final</v>
          </cell>
          <cell r="I1561" t="str">
            <v>Actual</v>
          </cell>
          <cell r="J1561" t="str">
            <v>Cédula de Ciudadanía</v>
          </cell>
          <cell r="K1561" t="str">
            <v>80768469</v>
          </cell>
          <cell r="L1561" t="str">
            <v>MORENO MOLINA LUIS CARLOS</v>
          </cell>
          <cell r="M1561" t="str">
            <v>Abono en cuenta</v>
          </cell>
          <cell r="N1561" t="str">
            <v>Ahorro</v>
          </cell>
          <cell r="O1561" t="str">
            <v>24071205740</v>
          </cell>
          <cell r="P1561" t="str">
            <v>Activa</v>
          </cell>
          <cell r="Q1561" t="str">
            <v>860007335</v>
          </cell>
          <cell r="R1561" t="str">
            <v>BANCO CAJA SOCIAL S.A.</v>
          </cell>
          <cell r="S1561" t="str">
            <v>923211</v>
          </cell>
          <cell r="T1561" t="str">
            <v>INTEGRACION CON LA MEDIA-CUND</v>
          </cell>
          <cell r="U1561" t="str">
            <v>C-3603-1300-14-0-3603025-02</v>
          </cell>
          <cell r="V1561" t="str">
            <v>ADQUISICIÓN DE BIENES Y SERVICIOS - SERVICIO DE FORMACIÓN PROFESIONAL INTEGRAL - MEJORAMIENTO DEL SERVICIO DE FORMACIÓN PROFESIONAL DEL SENA NACIONAL</v>
          </cell>
          <cell r="W1561" t="str">
            <v>Nación</v>
          </cell>
          <cell r="X1561" t="str">
            <v>OTROS RECURSOS DEL TESORO</v>
          </cell>
          <cell r="Y1561" t="str">
            <v>CSF</v>
          </cell>
          <cell r="Z1561" t="str">
            <v>3,790,150.00</v>
          </cell>
          <cell r="AA1561" t="str">
            <v>0.00</v>
          </cell>
          <cell r="AB1561" t="str">
            <v>0.00</v>
          </cell>
          <cell r="AC1561" t="str">
            <v>0.00</v>
          </cell>
          <cell r="AD1561" t="str">
            <v>13-01-01-DT</v>
          </cell>
          <cell r="AG1561" t="str">
            <v>No</v>
          </cell>
          <cell r="AL1561" t="str">
            <v>CONTRATO DE PRESTACION DE SERVICIOS-CTO-25-9232-252-2020</v>
          </cell>
          <cell r="AM1561" t="str">
            <v>920</v>
          </cell>
          <cell r="AN1561" t="str">
            <v>920</v>
          </cell>
          <cell r="AO1561" t="str">
            <v>26820</v>
          </cell>
          <cell r="AP1561" t="str">
            <v>0</v>
          </cell>
          <cell r="AR1561" t="str">
            <v>191020</v>
          </cell>
          <cell r="AS1561" t="str">
            <v>175466620</v>
          </cell>
          <cell r="AT1561" t="str">
            <v>0</v>
          </cell>
          <cell r="AU1561" t="str">
            <v>2020-02-07 00:00:00</v>
          </cell>
          <cell r="AV1561" t="str">
            <v>CONTRATO DE PRESTACION DE SERVICIOS</v>
          </cell>
          <cell r="AW1561" t="str">
            <v>CTO-25-9232-252-2020</v>
          </cell>
          <cell r="AX1561" t="str">
            <v>Prestar servicios profesionales de carácter temporal para planear y orientar la Formación Profesional Integral, que programe el centro de formación en sus diferentes niveles y modalidades, atendiendo las políticas institucionales y la normatividad vi</v>
          </cell>
        </row>
        <row r="1562">
          <cell r="A1562" t="str">
            <v>175466720</v>
          </cell>
          <cell r="B1562" t="str">
            <v>2020-07-06 00:00:00</v>
          </cell>
          <cell r="C1562" t="str">
            <v>2020-07-08 04:04:42</v>
          </cell>
          <cell r="D1562" t="str">
            <v>Pagada</v>
          </cell>
          <cell r="E1562" t="str">
            <v>3,790,150.00</v>
          </cell>
          <cell r="F1562" t="str">
            <v>20,148.00</v>
          </cell>
          <cell r="G1562" t="str">
            <v>3,770,002.00</v>
          </cell>
          <cell r="H1562" t="str">
            <v>Beneficiario final</v>
          </cell>
          <cell r="I1562" t="str">
            <v>Actual</v>
          </cell>
          <cell r="J1562" t="str">
            <v>Cédula de Ciudadanía</v>
          </cell>
          <cell r="K1562" t="str">
            <v>80830255</v>
          </cell>
          <cell r="L1562" t="str">
            <v>HERNANDEZ MUÑOZ JUAN GABRIEL</v>
          </cell>
          <cell r="M1562" t="str">
            <v>Abono en cuenta</v>
          </cell>
          <cell r="N1562" t="str">
            <v>Ahorro</v>
          </cell>
          <cell r="O1562" t="str">
            <v>24143941023</v>
          </cell>
          <cell r="P1562" t="str">
            <v>Activa</v>
          </cell>
          <cell r="Q1562" t="str">
            <v>890903938</v>
          </cell>
          <cell r="R1562" t="str">
            <v>BANCOLOMBIA S.A.</v>
          </cell>
          <cell r="S1562" t="str">
            <v>923211</v>
          </cell>
          <cell r="T1562" t="str">
            <v>INTEGRACION CON LA MEDIA-CUND</v>
          </cell>
          <cell r="U1562" t="str">
            <v>C-3603-1300-14-0-3603025-02</v>
          </cell>
          <cell r="V1562" t="str">
            <v>ADQUISICIÓN DE BIENES Y SERVICIOS - SERVICIO DE FORMACIÓN PROFESIONAL INTEGRAL - MEJORAMIENTO DEL SERVICIO DE FORMACIÓN PROFESIONAL DEL SENA NACIONAL</v>
          </cell>
          <cell r="W1562" t="str">
            <v>Nación</v>
          </cell>
          <cell r="X1562" t="str">
            <v>OTROS RECURSOS DEL TESORO</v>
          </cell>
          <cell r="Y1562" t="str">
            <v>CSF</v>
          </cell>
          <cell r="Z1562" t="str">
            <v>3,790,150.00</v>
          </cell>
          <cell r="AA1562" t="str">
            <v>0.00</v>
          </cell>
          <cell r="AB1562" t="str">
            <v>0.00</v>
          </cell>
          <cell r="AC1562" t="str">
            <v>0.00</v>
          </cell>
          <cell r="AD1562" t="str">
            <v>13-01-01-DT</v>
          </cell>
          <cell r="AG1562" t="str">
            <v>No</v>
          </cell>
          <cell r="AL1562" t="str">
            <v>CONTRATO DE PRESTACION DE SERVICIOS-CTO-25-9232-253-2020</v>
          </cell>
          <cell r="AM1562" t="str">
            <v>920</v>
          </cell>
          <cell r="AN1562" t="str">
            <v>920</v>
          </cell>
          <cell r="AO1562" t="str">
            <v>26920</v>
          </cell>
          <cell r="AP1562" t="str">
            <v>0</v>
          </cell>
          <cell r="AR1562" t="str">
            <v>191120</v>
          </cell>
          <cell r="AS1562" t="str">
            <v>175466720</v>
          </cell>
          <cell r="AT1562" t="str">
            <v>0</v>
          </cell>
          <cell r="AU1562" t="str">
            <v>2020-02-07 00:00:00</v>
          </cell>
          <cell r="AV1562" t="str">
            <v>CONTRATO DE PRESTACION DE SERVICIOS</v>
          </cell>
          <cell r="AW1562" t="str">
            <v>CTO-25-9232-253-2020</v>
          </cell>
          <cell r="AX1562" t="str">
            <v>Prestar servicios profesionales de carácter temporal para planear y orientar la Formación Profesional Integral, que programe el centro de formación en sus diferentes niveles y modalidades, atendiendo las políticas institucionales y la normatividad vi</v>
          </cell>
        </row>
        <row r="1563">
          <cell r="A1563" t="str">
            <v>175466820</v>
          </cell>
          <cell r="B1563" t="str">
            <v>2020-07-06 00:00:00</v>
          </cell>
          <cell r="C1563" t="str">
            <v>2020-07-08 04:10:24</v>
          </cell>
          <cell r="D1563" t="str">
            <v>Pagada</v>
          </cell>
          <cell r="E1563" t="str">
            <v>3,790,150.00</v>
          </cell>
          <cell r="F1563" t="str">
            <v>20,148.00</v>
          </cell>
          <cell r="G1563" t="str">
            <v>3,770,002.00</v>
          </cell>
          <cell r="H1563" t="str">
            <v>Beneficiario final</v>
          </cell>
          <cell r="I1563" t="str">
            <v>Actual</v>
          </cell>
          <cell r="J1563" t="str">
            <v>Cédula de Ciudadanía</v>
          </cell>
          <cell r="K1563" t="str">
            <v>79974381</v>
          </cell>
          <cell r="L1563" t="str">
            <v>CRESPO ORTEGON JUAN ALDEMAR</v>
          </cell>
          <cell r="M1563" t="str">
            <v>Abono en cuenta</v>
          </cell>
          <cell r="N1563" t="str">
            <v>Ahorro</v>
          </cell>
          <cell r="O1563" t="str">
            <v>24021964912</v>
          </cell>
          <cell r="P1563" t="str">
            <v>Activa</v>
          </cell>
          <cell r="Q1563" t="str">
            <v>860007335</v>
          </cell>
          <cell r="R1563" t="str">
            <v>BANCO CAJA SOCIAL S.A.</v>
          </cell>
          <cell r="S1563" t="str">
            <v>923211</v>
          </cell>
          <cell r="T1563" t="str">
            <v>INTEGRACION CON LA MEDIA-CUND</v>
          </cell>
          <cell r="U1563" t="str">
            <v>C-3603-1300-14-0-3603025-02</v>
          </cell>
          <cell r="V1563" t="str">
            <v>ADQUISICIÓN DE BIENES Y SERVICIOS - SERVICIO DE FORMACIÓN PROFESIONAL INTEGRAL - MEJORAMIENTO DEL SERVICIO DE FORMACIÓN PROFESIONAL DEL SENA NACIONAL</v>
          </cell>
          <cell r="W1563" t="str">
            <v>Nación</v>
          </cell>
          <cell r="X1563" t="str">
            <v>OTROS RECURSOS DEL TESORO</v>
          </cell>
          <cell r="Y1563" t="str">
            <v>CSF</v>
          </cell>
          <cell r="Z1563" t="str">
            <v>3,790,150.00</v>
          </cell>
          <cell r="AA1563" t="str">
            <v>0.00</v>
          </cell>
          <cell r="AB1563" t="str">
            <v>0.00</v>
          </cell>
          <cell r="AC1563" t="str">
            <v>0.00</v>
          </cell>
          <cell r="AD1563" t="str">
            <v>13-01-01-DT</v>
          </cell>
          <cell r="AG1563" t="str">
            <v>No</v>
          </cell>
          <cell r="AL1563" t="str">
            <v>CONTRATO DE PRESTACION DE SERVICIOS-CTO-25-9232-254-2020</v>
          </cell>
          <cell r="AM1563" t="str">
            <v>920</v>
          </cell>
          <cell r="AN1563" t="str">
            <v>920</v>
          </cell>
          <cell r="AO1563" t="str">
            <v>27020</v>
          </cell>
          <cell r="AP1563" t="str">
            <v>0</v>
          </cell>
          <cell r="AR1563" t="str">
            <v>191220</v>
          </cell>
          <cell r="AS1563" t="str">
            <v>175466820</v>
          </cell>
          <cell r="AT1563" t="str">
            <v>0</v>
          </cell>
          <cell r="AU1563" t="str">
            <v>2020-02-07 00:00:00</v>
          </cell>
          <cell r="AV1563" t="str">
            <v>CONTRATO DE PRESTACION DE SERVICIOS</v>
          </cell>
          <cell r="AW1563" t="str">
            <v>CTO-25-9232-254-2020</v>
          </cell>
          <cell r="AX1563" t="str">
            <v>Prestar servicios profesionales de carácter temporal para planear y orientar la Formación Profesional Integral, que programe el centro de formación en sus diferentes niveles y modalidades, atendiendo las políticas institucionales y la normatividad vi</v>
          </cell>
        </row>
        <row r="1564">
          <cell r="A1564" t="str">
            <v>175466920</v>
          </cell>
          <cell r="B1564" t="str">
            <v>2020-07-06 00:00:00</v>
          </cell>
          <cell r="C1564" t="str">
            <v>2020-07-08 04:27:29</v>
          </cell>
          <cell r="D1564" t="str">
            <v>Pagada</v>
          </cell>
          <cell r="E1564" t="str">
            <v>1,988,773.00</v>
          </cell>
          <cell r="F1564" t="str">
            <v>10,431.00</v>
          </cell>
          <cell r="G1564" t="str">
            <v>1,978,342.00</v>
          </cell>
          <cell r="H1564" t="str">
            <v>Beneficiario final</v>
          </cell>
          <cell r="I1564" t="str">
            <v>Actual</v>
          </cell>
          <cell r="J1564" t="str">
            <v>Cédula de Ciudadanía</v>
          </cell>
          <cell r="K1564" t="str">
            <v>52464079</v>
          </cell>
          <cell r="L1564" t="str">
            <v>GONZALEZ RAMIREZ DIANA YOLIMA</v>
          </cell>
          <cell r="M1564" t="str">
            <v>Abono en cuenta</v>
          </cell>
          <cell r="N1564" t="str">
            <v>Ahorro</v>
          </cell>
          <cell r="O1564" t="str">
            <v>22191745489</v>
          </cell>
          <cell r="P1564" t="str">
            <v>Activa</v>
          </cell>
          <cell r="Q1564" t="str">
            <v>890903938</v>
          </cell>
          <cell r="R1564" t="str">
            <v>BANCOLOMBIA S.A.</v>
          </cell>
          <cell r="S1564" t="str">
            <v>923242</v>
          </cell>
          <cell r="T1564" t="str">
            <v>CENTRO INDUSTRIAL Y DESARROLLO EMPRESARIAL DE SOACHA-CUNDINAMARCA - BIENESTAR APRENDICES</v>
          </cell>
          <cell r="U1564" t="str">
            <v>C-3603-1300-14-0-3603025-02</v>
          </cell>
          <cell r="V1564" t="str">
            <v>ADQUISICIÓN DE BIENES Y SERVICIOS - SERVICIO DE FORMACIÓN PROFESIONAL INTEGRAL - MEJORAMIENTO DEL SERVICIO DE FORMACIÓN PROFESIONAL DEL SENA NACIONAL</v>
          </cell>
          <cell r="W1564" t="str">
            <v>Nación</v>
          </cell>
          <cell r="X1564" t="str">
            <v>RECURSOS CORRIENTES</v>
          </cell>
          <cell r="Y1564" t="str">
            <v>CSF</v>
          </cell>
          <cell r="Z1564" t="str">
            <v>1,988,773.00</v>
          </cell>
          <cell r="AA1564" t="str">
            <v>0.00</v>
          </cell>
          <cell r="AB1564" t="str">
            <v>0.00</v>
          </cell>
          <cell r="AC1564" t="str">
            <v>0.00</v>
          </cell>
          <cell r="AD1564" t="str">
            <v>13-01-01-DT</v>
          </cell>
          <cell r="AG1564" t="str">
            <v>No</v>
          </cell>
          <cell r="AL1564" t="str">
            <v>CONTRATO DE PRESTACION DE SERVICIOS-CTO-25-9232-246-2020</v>
          </cell>
          <cell r="AM1564" t="str">
            <v>1320</v>
          </cell>
          <cell r="AN1564" t="str">
            <v>1320</v>
          </cell>
          <cell r="AO1564" t="str">
            <v>27120</v>
          </cell>
          <cell r="AP1564" t="str">
            <v>0</v>
          </cell>
          <cell r="AR1564" t="str">
            <v>191320</v>
          </cell>
          <cell r="AS1564" t="str">
            <v>175466920</v>
          </cell>
          <cell r="AT1564" t="str">
            <v>0</v>
          </cell>
          <cell r="AU1564" t="str">
            <v>2020-02-07 00:00:00</v>
          </cell>
          <cell r="AV1564" t="str">
            <v>CONTRATO DE PRESTACION DE SERVICIOS</v>
          </cell>
          <cell r="AW1564" t="str">
            <v>CTO-25-9232-246-2020</v>
          </cell>
          <cell r="AX1564" t="str">
            <v>PRESTACION DE SERVICIOS PERSONALES DE CARACTER TEMPORAL PARA APOYAR EN LOS PROCESOS DE PROMOCIÓN DE LA SALUD, EL CUIDADO Y PREVENCIÓN DE LA ENFERMEDAD DEL ÁREA DE BIENESTAR AL APRENDIZ DEL CENTRO INDUSTRIAL Y DE DESARROLLO EMPRESARIAL DE SOACHA.</v>
          </cell>
        </row>
        <row r="1565">
          <cell r="A1565" t="str">
            <v>175467020</v>
          </cell>
          <cell r="B1565" t="str">
            <v>2020-07-06 00:00:00</v>
          </cell>
          <cell r="C1565" t="str">
            <v>2020-07-08 04:27:30</v>
          </cell>
          <cell r="D1565" t="str">
            <v>Pagada</v>
          </cell>
          <cell r="E1565" t="str">
            <v>1,988,773.00</v>
          </cell>
          <cell r="F1565" t="str">
            <v>10,431.00</v>
          </cell>
          <cell r="G1565" t="str">
            <v>1,978,342.00</v>
          </cell>
          <cell r="H1565" t="str">
            <v>Beneficiario final</v>
          </cell>
          <cell r="I1565" t="str">
            <v>Actual</v>
          </cell>
          <cell r="J1565" t="str">
            <v>Cédula de Ciudadanía</v>
          </cell>
          <cell r="K1565" t="str">
            <v>3186090</v>
          </cell>
          <cell r="L1565" t="str">
            <v>BARAHONA GUTIERREZ JUAN GABRIEL</v>
          </cell>
          <cell r="M1565" t="str">
            <v>Abono en cuenta</v>
          </cell>
          <cell r="N1565" t="str">
            <v>Ahorro</v>
          </cell>
          <cell r="O1565" t="str">
            <v>94542200931</v>
          </cell>
          <cell r="P1565" t="str">
            <v>Activa</v>
          </cell>
          <cell r="Q1565" t="str">
            <v>890903938</v>
          </cell>
          <cell r="R1565" t="str">
            <v>BANCOLOMBIA S.A.</v>
          </cell>
          <cell r="S1565" t="str">
            <v>923242</v>
          </cell>
          <cell r="T1565" t="str">
            <v>CENTRO INDUSTRIAL Y DESARROLLO EMPRESARIAL DE SOACHA-CUNDINAMARCA - BIENESTAR APRENDICES</v>
          </cell>
          <cell r="U1565" t="str">
            <v>C-3603-1300-14-0-3603025-02</v>
          </cell>
          <cell r="V1565" t="str">
            <v>ADQUISICIÓN DE BIENES Y SERVICIOS - SERVICIO DE FORMACIÓN PROFESIONAL INTEGRAL - MEJORAMIENTO DEL SERVICIO DE FORMACIÓN PROFESIONAL DEL SENA NACIONAL</v>
          </cell>
          <cell r="W1565" t="str">
            <v>Nación</v>
          </cell>
          <cell r="X1565" t="str">
            <v>RECURSOS CORRIENTES</v>
          </cell>
          <cell r="Y1565" t="str">
            <v>CSF</v>
          </cell>
          <cell r="Z1565" t="str">
            <v>1,988,773.00</v>
          </cell>
          <cell r="AA1565" t="str">
            <v>0.00</v>
          </cell>
          <cell r="AB1565" t="str">
            <v>0.00</v>
          </cell>
          <cell r="AC1565" t="str">
            <v>0.00</v>
          </cell>
          <cell r="AD1565" t="str">
            <v>13-01-01-DT</v>
          </cell>
          <cell r="AG1565" t="str">
            <v>No</v>
          </cell>
          <cell r="AL1565" t="str">
            <v>CONTRATO DE PRESTACION DE SERVICIOS-CTO-25-9232-249-2020</v>
          </cell>
          <cell r="AM1565" t="str">
            <v>1320</v>
          </cell>
          <cell r="AN1565" t="str">
            <v>1320</v>
          </cell>
          <cell r="AO1565" t="str">
            <v>27220</v>
          </cell>
          <cell r="AP1565" t="str">
            <v>0</v>
          </cell>
          <cell r="AR1565" t="str">
            <v>191420</v>
          </cell>
          <cell r="AS1565" t="str">
            <v>175467020</v>
          </cell>
          <cell r="AT1565" t="str">
            <v>0</v>
          </cell>
          <cell r="AU1565" t="str">
            <v>2020-02-07 00:00:00</v>
          </cell>
          <cell r="AV1565" t="str">
            <v>CONTRATO DE PRESTACION DE SERVICIOS</v>
          </cell>
          <cell r="AW1565" t="str">
            <v>CTO-25-9232-249-2020</v>
          </cell>
          <cell r="AX1565" t="str">
            <v>PRESTACION DE SERVICIOS PERSONALES DE CARACTER TEMPORAL PARA APOYAR EN LOS PROCESOS DE PROMOCIÓN DE LA SALUD, EL CUIDADO Y PREVENCIÓN DE LA ENFERMEDAD DEL ÁREA DE BIENESTAR AL APRENDIZ DEL CENTRO INDUSTRIAL Y DE DESARROLLO EMPRESARIAL DE SOACHA.</v>
          </cell>
        </row>
        <row r="1566">
          <cell r="A1566" t="str">
            <v>175467120</v>
          </cell>
          <cell r="B1566" t="str">
            <v>2020-07-06 00:00:00</v>
          </cell>
          <cell r="C1566" t="str">
            <v>2020-07-08 04:14:34</v>
          </cell>
          <cell r="D1566" t="str">
            <v>Pagada</v>
          </cell>
          <cell r="E1566" t="str">
            <v>3,790,150.00</v>
          </cell>
          <cell r="F1566" t="str">
            <v>20,148.00</v>
          </cell>
          <cell r="G1566" t="str">
            <v>3,770,002.00</v>
          </cell>
          <cell r="H1566" t="str">
            <v>Beneficiario final</v>
          </cell>
          <cell r="I1566" t="str">
            <v>Actual</v>
          </cell>
          <cell r="J1566" t="str">
            <v>Cédula de Ciudadanía</v>
          </cell>
          <cell r="K1566" t="str">
            <v>80101196</v>
          </cell>
          <cell r="L1566" t="str">
            <v>RINCON BELTRAN DIEGO ANDRES</v>
          </cell>
          <cell r="M1566" t="str">
            <v>Abono en cuenta</v>
          </cell>
          <cell r="N1566" t="str">
            <v>Ahorro</v>
          </cell>
          <cell r="O1566" t="str">
            <v>0570009270347512</v>
          </cell>
          <cell r="P1566" t="str">
            <v>Activa</v>
          </cell>
          <cell r="Q1566" t="str">
            <v>860034313</v>
          </cell>
          <cell r="R1566" t="str">
            <v>BANCO DAVIVIENDA S.A.</v>
          </cell>
          <cell r="S1566" t="str">
            <v>923245</v>
          </cell>
          <cell r="T1566" t="str">
            <v>CENTRO INDUSTRIAL Y DESARROLLO EMPRESARIAL DE SOACHA-CUNDINAMARCA - SERVICIOS PRESTADOS A LA FORMACI</v>
          </cell>
          <cell r="U1566" t="str">
            <v>C-3603-1300-14-0-3603025-02</v>
          </cell>
          <cell r="V1566" t="str">
            <v>ADQUISICIÓN DE BIENES Y SERVICIOS - SERVICIO DE FORMACIÓN PROFESIONAL INTEGRAL - MEJORAMIENTO DEL SERVICIO DE FORMACIÓN PROFESIONAL DEL SENA NACIONAL</v>
          </cell>
          <cell r="W1566" t="str">
            <v>Nación</v>
          </cell>
          <cell r="X1566" t="str">
            <v>OTROS RECURSOS DEL TESORO</v>
          </cell>
          <cell r="Y1566" t="str">
            <v>CSF</v>
          </cell>
          <cell r="Z1566" t="str">
            <v>3,790,150.00</v>
          </cell>
          <cell r="AA1566" t="str">
            <v>0.00</v>
          </cell>
          <cell r="AB1566" t="str">
            <v>0.00</v>
          </cell>
          <cell r="AC1566" t="str">
            <v>0.00</v>
          </cell>
          <cell r="AD1566" t="str">
            <v>13-01-01-DT</v>
          </cell>
          <cell r="AG1566" t="str">
            <v>No</v>
          </cell>
          <cell r="AL1566" t="str">
            <v>CONTRATO DE PRESTACION DE SERVICIOS-CTO-25-9232-258-2020</v>
          </cell>
          <cell r="AM1566" t="str">
            <v>1420</v>
          </cell>
          <cell r="AN1566" t="str">
            <v>1420</v>
          </cell>
          <cell r="AO1566" t="str">
            <v>27320</v>
          </cell>
          <cell r="AP1566" t="str">
            <v>0</v>
          </cell>
          <cell r="AR1566" t="str">
            <v>191520</v>
          </cell>
          <cell r="AS1566" t="str">
            <v>175467120</v>
          </cell>
          <cell r="AT1566" t="str">
            <v>0</v>
          </cell>
          <cell r="AU1566" t="str">
            <v>2020-02-10 00:00:00</v>
          </cell>
          <cell r="AV1566" t="str">
            <v>CONTRATO DE PRESTACION DE SERVICIOS</v>
          </cell>
          <cell r="AW1566" t="str">
            <v>CTO-25-9232-258-2020</v>
          </cell>
          <cell r="AX1566" t="str">
            <v>Prestar servicios profesionales de carácter temporal para planear y orientar la Formación Profesional Integral, que programe el centro de formación en sus diferentes niveles y modalidades, atendiendo las políticas institucionales y la normatividad vi</v>
          </cell>
        </row>
        <row r="1567">
          <cell r="A1567" t="str">
            <v>175467220</v>
          </cell>
          <cell r="B1567" t="str">
            <v>2020-07-06 00:00:00</v>
          </cell>
          <cell r="C1567" t="str">
            <v>2020-07-08 04:04:43</v>
          </cell>
          <cell r="D1567" t="str">
            <v>Pagada</v>
          </cell>
          <cell r="E1567" t="str">
            <v>3,790,150.00</v>
          </cell>
          <cell r="F1567" t="str">
            <v>20,148.00</v>
          </cell>
          <cell r="G1567" t="str">
            <v>3,770,002.00</v>
          </cell>
          <cell r="H1567" t="str">
            <v>Beneficiario final</v>
          </cell>
          <cell r="I1567" t="str">
            <v>Actual</v>
          </cell>
          <cell r="J1567" t="str">
            <v>Cédula de Ciudadanía</v>
          </cell>
          <cell r="K1567" t="str">
            <v>1069740339</v>
          </cell>
          <cell r="L1567" t="str">
            <v>NARANJO PADILLA JUAN FRANCISCO</v>
          </cell>
          <cell r="M1567" t="str">
            <v>Abono en cuenta</v>
          </cell>
          <cell r="N1567" t="str">
            <v>Ahorro</v>
          </cell>
          <cell r="O1567" t="str">
            <v>26440507726</v>
          </cell>
          <cell r="P1567" t="str">
            <v>Activa</v>
          </cell>
          <cell r="Q1567" t="str">
            <v>890903938</v>
          </cell>
          <cell r="R1567" t="str">
            <v>BANCOLOMBIA S.A.</v>
          </cell>
          <cell r="S1567" t="str">
            <v>923245</v>
          </cell>
          <cell r="T1567" t="str">
            <v>CENTRO INDUSTRIAL Y DESARROLLO EMPRESARIAL DE SOACHA-CUNDINAMARCA - SERVICIOS PRESTADOS A LA FORMACI</v>
          </cell>
          <cell r="U1567" t="str">
            <v>C-3603-1300-14-0-3603025-02</v>
          </cell>
          <cell r="V1567" t="str">
            <v>ADQUISICIÓN DE BIENES Y SERVICIOS - SERVICIO DE FORMACIÓN PROFESIONAL INTEGRAL - MEJORAMIENTO DEL SERVICIO DE FORMACIÓN PROFESIONAL DEL SENA NACIONAL</v>
          </cell>
          <cell r="W1567" t="str">
            <v>Nación</v>
          </cell>
          <cell r="X1567" t="str">
            <v>OTROS RECURSOS DEL TESORO</v>
          </cell>
          <cell r="Y1567" t="str">
            <v>CSF</v>
          </cell>
          <cell r="Z1567" t="str">
            <v>3,790,150.00</v>
          </cell>
          <cell r="AA1567" t="str">
            <v>0.00</v>
          </cell>
          <cell r="AB1567" t="str">
            <v>0.00</v>
          </cell>
          <cell r="AC1567" t="str">
            <v>0.00</v>
          </cell>
          <cell r="AD1567" t="str">
            <v>13-01-01-DT</v>
          </cell>
          <cell r="AG1567" t="str">
            <v>No</v>
          </cell>
          <cell r="AL1567" t="str">
            <v>CONTRATO DE PRESTACION DE SERVICIOS-CTO-25-9232-259-2020</v>
          </cell>
          <cell r="AM1567" t="str">
            <v>1420</v>
          </cell>
          <cell r="AN1567" t="str">
            <v>1420</v>
          </cell>
          <cell r="AO1567" t="str">
            <v>27420</v>
          </cell>
          <cell r="AP1567" t="str">
            <v>0</v>
          </cell>
          <cell r="AR1567" t="str">
            <v>191620</v>
          </cell>
          <cell r="AS1567" t="str">
            <v>175467220</v>
          </cell>
          <cell r="AT1567" t="str">
            <v>0</v>
          </cell>
          <cell r="AU1567" t="str">
            <v>2020-02-10 00:00:00</v>
          </cell>
          <cell r="AV1567" t="str">
            <v>CONTRATO DE PRESTACION DE SERVICIOS</v>
          </cell>
          <cell r="AW1567" t="str">
            <v>CTO-25-9232-259-2020</v>
          </cell>
          <cell r="AX1567" t="str">
            <v>Prestar servicios profesionales de carácter temporal para planear y orientar la Formación Profesional Integral, que programe el centro de formación en sus diferentes niveles y modalidades, atendiendo las políticas institucionales y la normatividad vi</v>
          </cell>
        </row>
        <row r="1568">
          <cell r="A1568" t="str">
            <v>175467320</v>
          </cell>
          <cell r="B1568" t="str">
            <v>2020-07-06 00:00:00</v>
          </cell>
          <cell r="C1568" t="str">
            <v>2020-07-08 04:04:43</v>
          </cell>
          <cell r="D1568" t="str">
            <v>Pagada</v>
          </cell>
          <cell r="E1568" t="str">
            <v>3,790,150.00</v>
          </cell>
          <cell r="F1568" t="str">
            <v>20,148.00</v>
          </cell>
          <cell r="G1568" t="str">
            <v>3,770,002.00</v>
          </cell>
          <cell r="H1568" t="str">
            <v>Beneficiario final</v>
          </cell>
          <cell r="I1568" t="str">
            <v>Actual</v>
          </cell>
          <cell r="J1568" t="str">
            <v>Cédula de Ciudadanía</v>
          </cell>
          <cell r="K1568" t="str">
            <v>1012332018</v>
          </cell>
          <cell r="L1568" t="str">
            <v>VELASQUEZ GUIO OMAR</v>
          </cell>
          <cell r="M1568" t="str">
            <v>Abono en cuenta</v>
          </cell>
          <cell r="N1568" t="str">
            <v>Ahorro</v>
          </cell>
          <cell r="O1568" t="str">
            <v>10071232471</v>
          </cell>
          <cell r="P1568" t="str">
            <v>Activa</v>
          </cell>
          <cell r="Q1568" t="str">
            <v>890903938</v>
          </cell>
          <cell r="R1568" t="str">
            <v>BANCOLOMBIA S.A.</v>
          </cell>
          <cell r="S1568" t="str">
            <v>923245</v>
          </cell>
          <cell r="T1568" t="str">
            <v>CENTRO INDUSTRIAL Y DESARROLLO EMPRESARIAL DE SOACHA-CUNDINAMARCA - SERVICIOS PRESTADOS A LA FORMACI</v>
          </cell>
          <cell r="U1568" t="str">
            <v>C-3603-1300-14-0-3603025-02</v>
          </cell>
          <cell r="V1568" t="str">
            <v>ADQUISICIÓN DE BIENES Y SERVICIOS - SERVICIO DE FORMACIÓN PROFESIONAL INTEGRAL - MEJORAMIENTO DEL SERVICIO DE FORMACIÓN PROFESIONAL DEL SENA NACIONAL</v>
          </cell>
          <cell r="W1568" t="str">
            <v>Nación</v>
          </cell>
          <cell r="X1568" t="str">
            <v>OTROS RECURSOS DEL TESORO</v>
          </cell>
          <cell r="Y1568" t="str">
            <v>CSF</v>
          </cell>
          <cell r="Z1568" t="str">
            <v>3,790,150.00</v>
          </cell>
          <cell r="AA1568" t="str">
            <v>0.00</v>
          </cell>
          <cell r="AB1568" t="str">
            <v>0.00</v>
          </cell>
          <cell r="AC1568" t="str">
            <v>0.00</v>
          </cell>
          <cell r="AD1568" t="str">
            <v>13-01-01-DT</v>
          </cell>
          <cell r="AG1568" t="str">
            <v>No</v>
          </cell>
          <cell r="AL1568" t="str">
            <v>CONTRATO DE PRESTACION DE SERVICIOS-CTO-25-9232-260-2020</v>
          </cell>
          <cell r="AM1568" t="str">
            <v>1420</v>
          </cell>
          <cell r="AN1568" t="str">
            <v>1420</v>
          </cell>
          <cell r="AO1568" t="str">
            <v>27520</v>
          </cell>
          <cell r="AP1568" t="str">
            <v>0</v>
          </cell>
          <cell r="AR1568" t="str">
            <v>191720</v>
          </cell>
          <cell r="AS1568" t="str">
            <v>175467320</v>
          </cell>
          <cell r="AT1568" t="str">
            <v>0</v>
          </cell>
          <cell r="AU1568" t="str">
            <v>2020-02-10 00:00:00</v>
          </cell>
          <cell r="AV1568" t="str">
            <v>CONTRATO DE PRESTACION DE SERVICIOS</v>
          </cell>
          <cell r="AW1568" t="str">
            <v>CTO-25-9232-260-2020</v>
          </cell>
          <cell r="AX1568" t="str">
            <v>Prestar servicios profesionales de carácter temporal para planear y orientar la Formación Profesional Integral, que programe el centro de formación en sus diferentes niveles y modalidades, atendiendo las políticas institucionales y la normatividad vi</v>
          </cell>
        </row>
        <row r="1569">
          <cell r="A1569" t="str">
            <v>175467520</v>
          </cell>
          <cell r="B1569" t="str">
            <v>2020-07-06 00:00:00</v>
          </cell>
          <cell r="C1569" t="str">
            <v>2020-07-08 04:27:30</v>
          </cell>
          <cell r="D1569" t="str">
            <v>Pagada</v>
          </cell>
          <cell r="E1569" t="str">
            <v>2,472,000.00</v>
          </cell>
          <cell r="F1569" t="str">
            <v>41,797.00</v>
          </cell>
          <cell r="G1569" t="str">
            <v>2,430,203.00</v>
          </cell>
          <cell r="H1569" t="str">
            <v>Beneficiario final</v>
          </cell>
          <cell r="I1569" t="str">
            <v>Actual</v>
          </cell>
          <cell r="J1569" t="str">
            <v>Cédula de Ciudadanía</v>
          </cell>
          <cell r="K1569" t="str">
            <v>51932303</v>
          </cell>
          <cell r="L1569" t="str">
            <v>MARTINEZ MORA SOFIA</v>
          </cell>
          <cell r="M1569" t="str">
            <v>Abono en cuenta</v>
          </cell>
          <cell r="N1569" t="str">
            <v>Ahorro</v>
          </cell>
          <cell r="O1569" t="str">
            <v>16774244585</v>
          </cell>
          <cell r="P1569" t="str">
            <v>Activa</v>
          </cell>
          <cell r="Q1569" t="str">
            <v>890903938</v>
          </cell>
          <cell r="R1569" t="str">
            <v>BANCOLOMBIA S.A.</v>
          </cell>
          <cell r="S1569" t="str">
            <v>923209</v>
          </cell>
          <cell r="T1569" t="str">
            <v>CENTRO INDUSTRIAL Y DESARROLLO EMPRESARIAL DE SOACHA-CUNDINAMARCA - SALUD OCUPACIONAL.</v>
          </cell>
          <cell r="U1569" t="str">
            <v>C-3603-1300-14-0-3603025-02</v>
          </cell>
          <cell r="V1569" t="str">
            <v>ADQUISICIÓN DE BIENES Y SERVICIOS - SERVICIO DE FORMACIÓN PROFESIONAL INTEGRAL - MEJORAMIENTO DEL SERVICIO DE FORMACIÓN PROFESIONAL DEL SENA NACIONAL</v>
          </cell>
          <cell r="W1569" t="str">
            <v>Nación</v>
          </cell>
          <cell r="X1569" t="str">
            <v>RECURSOS CORRIENTES</v>
          </cell>
          <cell r="Y1569" t="str">
            <v>CSF</v>
          </cell>
          <cell r="Z1569" t="str">
            <v>2,472,000.00</v>
          </cell>
          <cell r="AA1569" t="str">
            <v>0.00</v>
          </cell>
          <cell r="AB1569" t="str">
            <v>0.00</v>
          </cell>
          <cell r="AC1569" t="str">
            <v>0.00</v>
          </cell>
          <cell r="AD1569" t="str">
            <v>13-01-01-DT</v>
          </cell>
          <cell r="AG1569" t="str">
            <v>No</v>
          </cell>
          <cell r="AL1569" t="str">
            <v>CONTRATO DE PRESTACION DE SERVICIOS-CTO-25-9232-257-2020</v>
          </cell>
          <cell r="AM1569" t="str">
            <v>120</v>
          </cell>
          <cell r="AN1569" t="str">
            <v>120</v>
          </cell>
          <cell r="AO1569" t="str">
            <v>27620</v>
          </cell>
          <cell r="AP1569" t="str">
            <v>0</v>
          </cell>
          <cell r="AR1569" t="str">
            <v>191820</v>
          </cell>
          <cell r="AS1569" t="str">
            <v>175467520</v>
          </cell>
          <cell r="AT1569" t="str">
            <v>0</v>
          </cell>
          <cell r="AU1569" t="str">
            <v>2020-02-10 00:00:00</v>
          </cell>
          <cell r="AV1569" t="str">
            <v>CONTRATO DE PRESTACION DE SERVICIOS</v>
          </cell>
          <cell r="AW1569" t="str">
            <v>CTO-25-9232-257-2020</v>
          </cell>
          <cell r="AX1569" t="str">
            <v>Prestar los servicios para la implementación del Subsistema de Gestión de Seguridad y Salud en el Trabajo como apoyo de Higiene y Seguridad Industrial HYSI para desarrollar el Plan Anual de Trabajo y las actividades de los programas de Gestión establ</v>
          </cell>
        </row>
        <row r="1570">
          <cell r="A1570" t="str">
            <v>175467620</v>
          </cell>
          <cell r="B1570" t="str">
            <v>2020-07-06 00:00:00</v>
          </cell>
          <cell r="C1570" t="str">
            <v>2020-07-08 04:27:30</v>
          </cell>
          <cell r="D1570" t="str">
            <v>Pagada</v>
          </cell>
          <cell r="E1570" t="str">
            <v>3,790,146.00</v>
          </cell>
          <cell r="F1570" t="str">
            <v>194,888.00</v>
          </cell>
          <cell r="G1570" t="str">
            <v>3,595,258.00</v>
          </cell>
          <cell r="H1570" t="str">
            <v>Beneficiario final</v>
          </cell>
          <cell r="I1570" t="str">
            <v>Actual</v>
          </cell>
          <cell r="J1570" t="str">
            <v>Cédula de Ciudadanía</v>
          </cell>
          <cell r="K1570" t="str">
            <v>79373095</v>
          </cell>
          <cell r="L1570" t="str">
            <v>ORTIZ MALDONADO RICARDO</v>
          </cell>
          <cell r="M1570" t="str">
            <v>Abono en cuenta</v>
          </cell>
          <cell r="N1570" t="str">
            <v>Ahorro</v>
          </cell>
          <cell r="O1570" t="str">
            <v>91200729990</v>
          </cell>
          <cell r="P1570" t="str">
            <v>Activa</v>
          </cell>
          <cell r="Q1570" t="str">
            <v>890903938</v>
          </cell>
          <cell r="R1570" t="str">
            <v>BANCOLOMBIA S.A.</v>
          </cell>
          <cell r="S1570" t="str">
            <v>923245</v>
          </cell>
          <cell r="T1570" t="str">
            <v>CENTRO INDUSTRIAL Y DESARROLLO EMPRESARIAL DE SOACHA-CUNDINAMARCA - SERVICIOS PRESTADOS A LA FORMACI</v>
          </cell>
          <cell r="U1570" t="str">
            <v>C-3603-1300-14-0-3603025-02</v>
          </cell>
          <cell r="V1570" t="str">
            <v>ADQUISICIÓN DE BIENES Y SERVICIOS - SERVICIO DE FORMACIÓN PROFESIONAL INTEGRAL - MEJORAMIENTO DEL SERVICIO DE FORMACIÓN PROFESIONAL DEL SENA NACIONAL</v>
          </cell>
          <cell r="W1570" t="str">
            <v>Nación</v>
          </cell>
          <cell r="X1570" t="str">
            <v>OTROS RECURSOS DEL TESORO</v>
          </cell>
          <cell r="Y1570" t="str">
            <v>CSF</v>
          </cell>
          <cell r="Z1570" t="str">
            <v>3,790,146.00</v>
          </cell>
          <cell r="AA1570" t="str">
            <v>0.00</v>
          </cell>
          <cell r="AB1570" t="str">
            <v>0.00</v>
          </cell>
          <cell r="AC1570" t="str">
            <v>0.00</v>
          </cell>
          <cell r="AD1570" t="str">
            <v>13-01-01-DT</v>
          </cell>
          <cell r="AG1570" t="str">
            <v>No</v>
          </cell>
          <cell r="AL1570" t="str">
            <v>CONTRATO DE PRESTACION DE SERVICIOS-CTO-25-9232-263-2020</v>
          </cell>
          <cell r="AM1570" t="str">
            <v>1420</v>
          </cell>
          <cell r="AN1570" t="str">
            <v>1420</v>
          </cell>
          <cell r="AO1570" t="str">
            <v>27820</v>
          </cell>
          <cell r="AP1570" t="str">
            <v>0</v>
          </cell>
          <cell r="AR1570" t="str">
            <v>191920</v>
          </cell>
          <cell r="AS1570" t="str">
            <v>175467620</v>
          </cell>
          <cell r="AT1570" t="str">
            <v>0</v>
          </cell>
          <cell r="AU1570" t="str">
            <v>2020-02-10 00:00:00</v>
          </cell>
          <cell r="AV1570" t="str">
            <v>CONTRATO DE PRESTACION DE SERVICIOS</v>
          </cell>
          <cell r="AW1570" t="str">
            <v>CTO-25-9232-263-2020</v>
          </cell>
          <cell r="AX1570" t="str">
            <v>Prestar servicios profesionales de carácter temporal para planear y orientar la Formación Profesional Integral, que programe el centro de formación en sus diferentes niveles y modalidades, atendiendo las políticas institucionales y la normatividad vi</v>
          </cell>
        </row>
        <row r="1571">
          <cell r="A1571" t="str">
            <v>175467720</v>
          </cell>
          <cell r="B1571" t="str">
            <v>2020-07-06 00:00:00</v>
          </cell>
          <cell r="C1571" t="str">
            <v>2020-07-08 04:14:35</v>
          </cell>
          <cell r="D1571" t="str">
            <v>Pagada</v>
          </cell>
          <cell r="E1571" t="str">
            <v>3,790,150.00</v>
          </cell>
          <cell r="F1571" t="str">
            <v>20,148.00</v>
          </cell>
          <cell r="G1571" t="str">
            <v>3,770,002.00</v>
          </cell>
          <cell r="H1571" t="str">
            <v>Beneficiario final</v>
          </cell>
          <cell r="I1571" t="str">
            <v>Actual</v>
          </cell>
          <cell r="J1571" t="str">
            <v>Cédula de Ciudadanía</v>
          </cell>
          <cell r="K1571" t="str">
            <v>79643320</v>
          </cell>
          <cell r="L1571" t="str">
            <v>MANRIQUE HENRIQUEZ OMAR MAURICIO</v>
          </cell>
          <cell r="M1571" t="str">
            <v>Abono en cuenta</v>
          </cell>
          <cell r="N1571" t="str">
            <v>Ahorro</v>
          </cell>
          <cell r="O1571" t="str">
            <v>004900170657</v>
          </cell>
          <cell r="P1571" t="str">
            <v>Activa</v>
          </cell>
          <cell r="Q1571" t="str">
            <v>860034313</v>
          </cell>
          <cell r="R1571" t="str">
            <v>BANCO DAVIVIENDA S.A.</v>
          </cell>
          <cell r="S1571" t="str">
            <v>923245</v>
          </cell>
          <cell r="T1571" t="str">
            <v>CENTRO INDUSTRIAL Y DESARROLLO EMPRESARIAL DE SOACHA-CUNDINAMARCA - SERVICIOS PRESTADOS A LA FORMACI</v>
          </cell>
          <cell r="U1571" t="str">
            <v>C-3603-1300-14-0-3603025-02</v>
          </cell>
          <cell r="V1571" t="str">
            <v>ADQUISICIÓN DE BIENES Y SERVICIOS - SERVICIO DE FORMACIÓN PROFESIONAL INTEGRAL - MEJORAMIENTO DEL SERVICIO DE FORMACIÓN PROFESIONAL DEL SENA NACIONAL</v>
          </cell>
          <cell r="W1571" t="str">
            <v>Nación</v>
          </cell>
          <cell r="X1571" t="str">
            <v>OTROS RECURSOS DEL TESORO</v>
          </cell>
          <cell r="Y1571" t="str">
            <v>CSF</v>
          </cell>
          <cell r="Z1571" t="str">
            <v>3,790,150.00</v>
          </cell>
          <cell r="AA1571" t="str">
            <v>0.00</v>
          </cell>
          <cell r="AB1571" t="str">
            <v>0.00</v>
          </cell>
          <cell r="AC1571" t="str">
            <v>0.00</v>
          </cell>
          <cell r="AD1571" t="str">
            <v>13-01-01-DT</v>
          </cell>
          <cell r="AG1571" t="str">
            <v>No</v>
          </cell>
          <cell r="AL1571" t="str">
            <v>CONTRATO DE PRESTACION DE SERVICIOS-CTO-25-9232-264-2020</v>
          </cell>
          <cell r="AM1571" t="str">
            <v>1420</v>
          </cell>
          <cell r="AN1571" t="str">
            <v>1420</v>
          </cell>
          <cell r="AO1571" t="str">
            <v>27920</v>
          </cell>
          <cell r="AP1571" t="str">
            <v>0</v>
          </cell>
          <cell r="AR1571" t="str">
            <v>192020</v>
          </cell>
          <cell r="AS1571" t="str">
            <v>175467720</v>
          </cell>
          <cell r="AT1571" t="str">
            <v>0</v>
          </cell>
          <cell r="AU1571" t="str">
            <v>2020-02-10 00:00:00</v>
          </cell>
          <cell r="AV1571" t="str">
            <v>CONTRATO DE PRESTACION DE SERVICIOS</v>
          </cell>
          <cell r="AW1571" t="str">
            <v>CTO-25-9232-264-2020</v>
          </cell>
          <cell r="AX1571" t="str">
            <v>Prestar servicios profesionales de carácter temporal para planear y orientar la Formación Profesional Integral, que programe el centro de formación en sus diferentes niveles y modalidades, atendiendo las políticas institucionales y la normatividad vi</v>
          </cell>
        </row>
        <row r="1572">
          <cell r="A1572" t="str">
            <v>175467820</v>
          </cell>
          <cell r="B1572" t="str">
            <v>2020-07-06 00:00:00</v>
          </cell>
          <cell r="C1572" t="str">
            <v>2020-07-08 04:04:44</v>
          </cell>
          <cell r="D1572" t="str">
            <v>Pagada</v>
          </cell>
          <cell r="E1572" t="str">
            <v>3,790,150.00</v>
          </cell>
          <cell r="F1572" t="str">
            <v>20,148.00</v>
          </cell>
          <cell r="G1572" t="str">
            <v>3,770,002.00</v>
          </cell>
          <cell r="H1572" t="str">
            <v>Beneficiario final</v>
          </cell>
          <cell r="I1572" t="str">
            <v>Actual</v>
          </cell>
          <cell r="J1572" t="str">
            <v>Cédula de Ciudadanía</v>
          </cell>
          <cell r="K1572" t="str">
            <v>79961397</v>
          </cell>
          <cell r="L1572" t="str">
            <v>HERNANDEZ RODRIGUEZ JOHN DARIO</v>
          </cell>
          <cell r="M1572" t="str">
            <v>Abono en cuenta</v>
          </cell>
          <cell r="N1572" t="str">
            <v>Ahorro</v>
          </cell>
          <cell r="O1572" t="str">
            <v>03185529397</v>
          </cell>
          <cell r="P1572" t="str">
            <v>Activa</v>
          </cell>
          <cell r="Q1572" t="str">
            <v>890903938</v>
          </cell>
          <cell r="R1572" t="str">
            <v>BANCOLOMBIA S.A.</v>
          </cell>
          <cell r="S1572" t="str">
            <v>923245</v>
          </cell>
          <cell r="T1572" t="str">
            <v>CENTRO INDUSTRIAL Y DESARROLLO EMPRESARIAL DE SOACHA-CUNDINAMARCA - SERVICIOS PRESTADOS A LA FORMACI</v>
          </cell>
          <cell r="U1572" t="str">
            <v>C-3603-1300-14-0-3603025-02</v>
          </cell>
          <cell r="V1572" t="str">
            <v>ADQUISICIÓN DE BIENES Y SERVICIOS - SERVICIO DE FORMACIÓN PROFESIONAL INTEGRAL - MEJORAMIENTO DEL SERVICIO DE FORMACIÓN PROFESIONAL DEL SENA NACIONAL</v>
          </cell>
          <cell r="W1572" t="str">
            <v>Nación</v>
          </cell>
          <cell r="X1572" t="str">
            <v>OTROS RECURSOS DEL TESORO</v>
          </cell>
          <cell r="Y1572" t="str">
            <v>CSF</v>
          </cell>
          <cell r="Z1572" t="str">
            <v>3,790,150.00</v>
          </cell>
          <cell r="AA1572" t="str">
            <v>0.00</v>
          </cell>
          <cell r="AB1572" t="str">
            <v>0.00</v>
          </cell>
          <cell r="AC1572" t="str">
            <v>0.00</v>
          </cell>
          <cell r="AD1572" t="str">
            <v>13-01-01-DT</v>
          </cell>
          <cell r="AG1572" t="str">
            <v>No</v>
          </cell>
          <cell r="AL1572" t="str">
            <v>CONTRATO DE PRESTACION DE SERVICIOS-CTO-25-9232-256-2020</v>
          </cell>
          <cell r="AM1572" t="str">
            <v>1420</v>
          </cell>
          <cell r="AN1572" t="str">
            <v>1420</v>
          </cell>
          <cell r="AO1572" t="str">
            <v>28020</v>
          </cell>
          <cell r="AP1572" t="str">
            <v>0</v>
          </cell>
          <cell r="AR1572" t="str">
            <v>192120</v>
          </cell>
          <cell r="AS1572" t="str">
            <v>175467820</v>
          </cell>
          <cell r="AT1572" t="str">
            <v>0</v>
          </cell>
          <cell r="AU1572" t="str">
            <v>2020-02-10 00:00:00</v>
          </cell>
          <cell r="AV1572" t="str">
            <v>CONTRATO DE PRESTACION DE SERVICIOS</v>
          </cell>
          <cell r="AW1572" t="str">
            <v>CTO-25-9232-256-2020</v>
          </cell>
          <cell r="AX1572" t="str">
            <v>Prestar servicios profesionales de carácter temporal para planear y orientar la Formación Profesional Integral, que programe el centro de formación en sus diferentes niveles y modalidades, atendiendo las políticas institucionales y la normatividad vi</v>
          </cell>
        </row>
        <row r="1573">
          <cell r="A1573" t="str">
            <v>175468020</v>
          </cell>
          <cell r="B1573" t="str">
            <v>2020-07-06 00:00:00</v>
          </cell>
          <cell r="C1573" t="str">
            <v>2020-07-08 04:04:44</v>
          </cell>
          <cell r="D1573" t="str">
            <v>Pagada</v>
          </cell>
          <cell r="E1573" t="str">
            <v>3,790,150.00</v>
          </cell>
          <cell r="F1573" t="str">
            <v>20,148.00</v>
          </cell>
          <cell r="G1573" t="str">
            <v>3,770,002.00</v>
          </cell>
          <cell r="H1573" t="str">
            <v>Beneficiario final</v>
          </cell>
          <cell r="I1573" t="str">
            <v>Actual</v>
          </cell>
          <cell r="J1573" t="str">
            <v>Cédula de Ciudadanía</v>
          </cell>
          <cell r="K1573" t="str">
            <v>1032434209</v>
          </cell>
          <cell r="L1573" t="str">
            <v>PRADA SARMIENTO HALINA VERONICA</v>
          </cell>
          <cell r="M1573" t="str">
            <v>Abono en cuenta</v>
          </cell>
          <cell r="N1573" t="str">
            <v>Ahorro</v>
          </cell>
          <cell r="O1573" t="str">
            <v>67859351112</v>
          </cell>
          <cell r="P1573" t="str">
            <v>Activa</v>
          </cell>
          <cell r="Q1573" t="str">
            <v>890903938</v>
          </cell>
          <cell r="R1573" t="str">
            <v>BANCOLOMBIA S.A.</v>
          </cell>
          <cell r="S1573" t="str">
            <v>923211</v>
          </cell>
          <cell r="T1573" t="str">
            <v>INTEGRACION CON LA MEDIA-CUND</v>
          </cell>
          <cell r="U1573" t="str">
            <v>C-3603-1300-14-0-3603025-02</v>
          </cell>
          <cell r="V1573" t="str">
            <v>ADQUISICIÓN DE BIENES Y SERVICIOS - SERVICIO DE FORMACIÓN PROFESIONAL INTEGRAL - MEJORAMIENTO DEL SERVICIO DE FORMACIÓN PROFESIONAL DEL SENA NACIONAL</v>
          </cell>
          <cell r="W1573" t="str">
            <v>Nación</v>
          </cell>
          <cell r="X1573" t="str">
            <v>OTROS RECURSOS DEL TESORO</v>
          </cell>
          <cell r="Y1573" t="str">
            <v>CSF</v>
          </cell>
          <cell r="Z1573" t="str">
            <v>3,790,150.00</v>
          </cell>
          <cell r="AA1573" t="str">
            <v>0.00</v>
          </cell>
          <cell r="AB1573" t="str">
            <v>0.00</v>
          </cell>
          <cell r="AC1573" t="str">
            <v>0.00</v>
          </cell>
          <cell r="AD1573" t="str">
            <v>13-01-01-DT</v>
          </cell>
          <cell r="AG1573" t="str">
            <v>No</v>
          </cell>
          <cell r="AL1573" t="str">
            <v>CONTRATO DE PRESTACION DE SERVICIOS-CTO-25-9232-261-2020</v>
          </cell>
          <cell r="AM1573" t="str">
            <v>920</v>
          </cell>
          <cell r="AN1573" t="str">
            <v>920</v>
          </cell>
          <cell r="AO1573" t="str">
            <v>28120</v>
          </cell>
          <cell r="AP1573" t="str">
            <v>0</v>
          </cell>
          <cell r="AR1573" t="str">
            <v>192220</v>
          </cell>
          <cell r="AS1573" t="str">
            <v>175468020</v>
          </cell>
          <cell r="AT1573" t="str">
            <v>0</v>
          </cell>
          <cell r="AU1573" t="str">
            <v>2020-02-10 00:00:00</v>
          </cell>
          <cell r="AV1573" t="str">
            <v>CONTRATO DE PRESTACION DE SERVICIOS</v>
          </cell>
          <cell r="AW1573" t="str">
            <v>CTO-25-9232-261-2020</v>
          </cell>
          <cell r="AX1573" t="str">
            <v>Prestar servicios profesionales de carácter temporal para planear y orientar la Formación profesional Integral, que programe el centro de formación en sus diferentes niveles y modalidades, atendiendo las políticas institucionales y la normatividad vi</v>
          </cell>
        </row>
        <row r="1574">
          <cell r="A1574" t="str">
            <v>175468120</v>
          </cell>
          <cell r="B1574" t="str">
            <v>2020-07-06 00:00:00</v>
          </cell>
          <cell r="C1574" t="str">
            <v>2020-07-08 04:10:24</v>
          </cell>
          <cell r="D1574" t="str">
            <v>Pagada</v>
          </cell>
          <cell r="E1574" t="str">
            <v>3,790,150.00</v>
          </cell>
          <cell r="F1574" t="str">
            <v>20,148.00</v>
          </cell>
          <cell r="G1574" t="str">
            <v>3,770,002.00</v>
          </cell>
          <cell r="H1574" t="str">
            <v>Beneficiario final</v>
          </cell>
          <cell r="I1574" t="str">
            <v>Actual</v>
          </cell>
          <cell r="J1574" t="str">
            <v>Cédula de Ciudadanía</v>
          </cell>
          <cell r="K1574" t="str">
            <v>65812579</v>
          </cell>
          <cell r="L1574" t="str">
            <v>TORRES ALVARADO ADRIANA</v>
          </cell>
          <cell r="M1574" t="str">
            <v>Abono en cuenta</v>
          </cell>
          <cell r="N1574" t="str">
            <v>Ahorro</v>
          </cell>
          <cell r="O1574" t="str">
            <v>24062166120</v>
          </cell>
          <cell r="P1574" t="str">
            <v>Activa</v>
          </cell>
          <cell r="Q1574" t="str">
            <v>860007335</v>
          </cell>
          <cell r="R1574" t="str">
            <v>BANCO CAJA SOCIAL S.A.</v>
          </cell>
          <cell r="S1574" t="str">
            <v>923245</v>
          </cell>
          <cell r="T1574" t="str">
            <v>CENTRO INDUSTRIAL Y DESARROLLO EMPRESARIAL DE SOACHA-CUNDINAMARCA - SERVICIOS PRESTADOS A LA FORMACI</v>
          </cell>
          <cell r="U1574" t="str">
            <v>C-3603-1300-14-0-3603025-02</v>
          </cell>
          <cell r="V1574" t="str">
            <v>ADQUISICIÓN DE BIENES Y SERVICIOS - SERVICIO DE FORMACIÓN PROFESIONAL INTEGRAL - MEJORAMIENTO DEL SERVICIO DE FORMACIÓN PROFESIONAL DEL SENA NACIONAL</v>
          </cell>
          <cell r="W1574" t="str">
            <v>Nación</v>
          </cell>
          <cell r="X1574" t="str">
            <v>OTROS RECURSOS DEL TESORO</v>
          </cell>
          <cell r="Y1574" t="str">
            <v>CSF</v>
          </cell>
          <cell r="Z1574" t="str">
            <v>3,790,150.00</v>
          </cell>
          <cell r="AA1574" t="str">
            <v>0.00</v>
          </cell>
          <cell r="AB1574" t="str">
            <v>0.00</v>
          </cell>
          <cell r="AC1574" t="str">
            <v>0.00</v>
          </cell>
          <cell r="AD1574" t="str">
            <v>13-01-01-DT</v>
          </cell>
          <cell r="AG1574" t="str">
            <v>No</v>
          </cell>
          <cell r="AL1574" t="str">
            <v>CONTRATO DE PRESTACION DE SERVICIOS-CTO-25-9232-266-2020</v>
          </cell>
          <cell r="AM1574" t="str">
            <v>1420</v>
          </cell>
          <cell r="AN1574" t="str">
            <v>1420</v>
          </cell>
          <cell r="AO1574" t="str">
            <v>28220</v>
          </cell>
          <cell r="AP1574" t="str">
            <v>0</v>
          </cell>
          <cell r="AR1574" t="str">
            <v>192320</v>
          </cell>
          <cell r="AS1574" t="str">
            <v>175468120</v>
          </cell>
          <cell r="AT1574" t="str">
            <v>0</v>
          </cell>
          <cell r="AU1574" t="str">
            <v>2020-02-11 00:00:00</v>
          </cell>
          <cell r="AV1574" t="str">
            <v>CONTRATO DE PRESTACION DE SERVICIOS</v>
          </cell>
          <cell r="AW1574" t="str">
            <v>CTO-25-9232-266-2020</v>
          </cell>
          <cell r="AX1574" t="str">
            <v>Prestar servicios profesionales de carácter temporal para planear y orientar la Formación Profesional Integral, que programe el centro de formación en sus diferentes niveles y modalidades, atendiendo las políticas institucionales y la normatividad vi</v>
          </cell>
        </row>
        <row r="1575">
          <cell r="A1575" t="str">
            <v>175468220</v>
          </cell>
          <cell r="B1575" t="str">
            <v>2020-07-06 00:00:00</v>
          </cell>
          <cell r="C1575" t="str">
            <v>2020-07-08 04:04:43</v>
          </cell>
          <cell r="D1575" t="str">
            <v>Pagada</v>
          </cell>
          <cell r="E1575" t="str">
            <v>3,790,150.00</v>
          </cell>
          <cell r="F1575" t="str">
            <v>20,148.00</v>
          </cell>
          <cell r="G1575" t="str">
            <v>3,770,002.00</v>
          </cell>
          <cell r="H1575" t="str">
            <v>Beneficiario final</v>
          </cell>
          <cell r="I1575" t="str">
            <v>Actual</v>
          </cell>
          <cell r="J1575" t="str">
            <v>Cédula de Ciudadanía</v>
          </cell>
          <cell r="K1575" t="str">
            <v>39725297</v>
          </cell>
          <cell r="L1575" t="str">
            <v>GARCIA CANDELA YOBANA</v>
          </cell>
          <cell r="M1575" t="str">
            <v>Abono en cuenta</v>
          </cell>
          <cell r="N1575" t="str">
            <v>Ahorro</v>
          </cell>
          <cell r="O1575" t="str">
            <v>94539430232</v>
          </cell>
          <cell r="P1575" t="str">
            <v>Activa</v>
          </cell>
          <cell r="Q1575" t="str">
            <v>890903938</v>
          </cell>
          <cell r="R1575" t="str">
            <v>BANCOLOMBIA S.A.</v>
          </cell>
          <cell r="S1575" t="str">
            <v>923245</v>
          </cell>
          <cell r="T1575" t="str">
            <v>CENTRO INDUSTRIAL Y DESARROLLO EMPRESARIAL DE SOACHA-CUNDINAMARCA - SERVICIOS PRESTADOS A LA FORMACI</v>
          </cell>
          <cell r="U1575" t="str">
            <v>C-3603-1300-14-0-3603025-02</v>
          </cell>
          <cell r="V1575" t="str">
            <v>ADQUISICIÓN DE BIENES Y SERVICIOS - SERVICIO DE FORMACIÓN PROFESIONAL INTEGRAL - MEJORAMIENTO DEL SERVICIO DE FORMACIÓN PROFESIONAL DEL SENA NACIONAL</v>
          </cell>
          <cell r="W1575" t="str">
            <v>Nación</v>
          </cell>
          <cell r="X1575" t="str">
            <v>OTROS RECURSOS DEL TESORO</v>
          </cell>
          <cell r="Y1575" t="str">
            <v>CSF</v>
          </cell>
          <cell r="Z1575" t="str">
            <v>3,790,150.00</v>
          </cell>
          <cell r="AA1575" t="str">
            <v>0.00</v>
          </cell>
          <cell r="AB1575" t="str">
            <v>0.00</v>
          </cell>
          <cell r="AC1575" t="str">
            <v>0.00</v>
          </cell>
          <cell r="AD1575" t="str">
            <v>13-01-01-DT</v>
          </cell>
          <cell r="AG1575" t="str">
            <v>No</v>
          </cell>
          <cell r="AL1575" t="str">
            <v>CONTRATO DE PRESTACION DE SERVICIOS-CTO-25-9232-267-2020</v>
          </cell>
          <cell r="AM1575" t="str">
            <v>1420</v>
          </cell>
          <cell r="AN1575" t="str">
            <v>1420</v>
          </cell>
          <cell r="AO1575" t="str">
            <v>28320</v>
          </cell>
          <cell r="AP1575" t="str">
            <v>0</v>
          </cell>
          <cell r="AR1575" t="str">
            <v>192420</v>
          </cell>
          <cell r="AS1575" t="str">
            <v>175468220</v>
          </cell>
          <cell r="AT1575" t="str">
            <v>0</v>
          </cell>
          <cell r="AU1575" t="str">
            <v>2020-02-11 00:00:00</v>
          </cell>
          <cell r="AV1575" t="str">
            <v>CONTRATO DE PRESTACION DE SERVICIOS</v>
          </cell>
          <cell r="AW1575" t="str">
            <v>CTO-25-9232-267-2020</v>
          </cell>
          <cell r="AX1575" t="str">
            <v>Prestar servicios personales de carácter temporal para planear y orientar la Formación Profesional Integral, que programe el centro de formación en sus diferentes niveles y modalidades, atendiendo las políticas institucionales y la normatividad vigen</v>
          </cell>
        </row>
        <row r="1576">
          <cell r="A1576" t="str">
            <v>175468320</v>
          </cell>
          <cell r="B1576" t="str">
            <v>2020-07-06 00:00:00</v>
          </cell>
          <cell r="C1576" t="str">
            <v>2020-07-08 04:04:44</v>
          </cell>
          <cell r="D1576" t="str">
            <v>Pagada</v>
          </cell>
          <cell r="E1576" t="str">
            <v>3,790,150.00</v>
          </cell>
          <cell r="F1576" t="str">
            <v>20,148.00</v>
          </cell>
          <cell r="G1576" t="str">
            <v>3,770,002.00</v>
          </cell>
          <cell r="H1576" t="str">
            <v>Beneficiario final</v>
          </cell>
          <cell r="I1576" t="str">
            <v>Actual</v>
          </cell>
          <cell r="J1576" t="str">
            <v>Cédula de Ciudadanía</v>
          </cell>
          <cell r="K1576" t="str">
            <v>19369190</v>
          </cell>
          <cell r="L1576" t="str">
            <v>SALGADO MEJIA JUAN GUILLERMO</v>
          </cell>
          <cell r="M1576" t="str">
            <v>Abono en cuenta</v>
          </cell>
          <cell r="N1576" t="str">
            <v>Ahorro</v>
          </cell>
          <cell r="O1576" t="str">
            <v>66252845390</v>
          </cell>
          <cell r="P1576" t="str">
            <v>Activa</v>
          </cell>
          <cell r="Q1576" t="str">
            <v>890903938</v>
          </cell>
          <cell r="R1576" t="str">
            <v>BANCOLOMBIA S.A.</v>
          </cell>
          <cell r="S1576" t="str">
            <v>923245</v>
          </cell>
          <cell r="T1576" t="str">
            <v>CENTRO INDUSTRIAL Y DESARROLLO EMPRESARIAL DE SOACHA-CUNDINAMARCA - SERVICIOS PRESTADOS A LA FORMACI</v>
          </cell>
          <cell r="U1576" t="str">
            <v>C-3603-1300-14-0-3603025-02</v>
          </cell>
          <cell r="V1576" t="str">
            <v>ADQUISICIÓN DE BIENES Y SERVICIOS - SERVICIO DE FORMACIÓN PROFESIONAL INTEGRAL - MEJORAMIENTO DEL SERVICIO DE FORMACIÓN PROFESIONAL DEL SENA NACIONAL</v>
          </cell>
          <cell r="W1576" t="str">
            <v>Nación</v>
          </cell>
          <cell r="X1576" t="str">
            <v>OTROS RECURSOS DEL TESORO</v>
          </cell>
          <cell r="Y1576" t="str">
            <v>CSF</v>
          </cell>
          <cell r="Z1576" t="str">
            <v>3,790,150.00</v>
          </cell>
          <cell r="AA1576" t="str">
            <v>0.00</v>
          </cell>
          <cell r="AB1576" t="str">
            <v>0.00</v>
          </cell>
          <cell r="AC1576" t="str">
            <v>0.00</v>
          </cell>
          <cell r="AD1576" t="str">
            <v>13-01-01-DT</v>
          </cell>
          <cell r="AG1576" t="str">
            <v>No</v>
          </cell>
          <cell r="AL1576" t="str">
            <v>CONTRATO DE PRESTACION DE SERVICIOS-CTO-25-9232-268-2020</v>
          </cell>
          <cell r="AM1576" t="str">
            <v>1420</v>
          </cell>
          <cell r="AN1576" t="str">
            <v>1420</v>
          </cell>
          <cell r="AO1576" t="str">
            <v>28420</v>
          </cell>
          <cell r="AP1576" t="str">
            <v>0</v>
          </cell>
          <cell r="AR1576" t="str">
            <v>192520</v>
          </cell>
          <cell r="AS1576" t="str">
            <v>175468320</v>
          </cell>
          <cell r="AT1576" t="str">
            <v>0</v>
          </cell>
          <cell r="AU1576" t="str">
            <v>2020-02-11 00:00:00</v>
          </cell>
          <cell r="AV1576" t="str">
            <v>CONTRATO DE PRESTACION DE SERVICIOS</v>
          </cell>
          <cell r="AW1576" t="str">
            <v>CTO-25-9232-268-2020</v>
          </cell>
          <cell r="AX1576" t="str">
            <v>Prestar servicios profesionales de carácter temporal para planear y orientar la Formación profesional Integral, que programe el centro de formación en sus diferentes niveles y modalidades, atendiendo las políticas institucionales y la normatividad vi</v>
          </cell>
        </row>
        <row r="1577">
          <cell r="A1577" t="str">
            <v>175468420</v>
          </cell>
          <cell r="B1577" t="str">
            <v>2020-07-06 00:00:00</v>
          </cell>
          <cell r="C1577" t="str">
            <v>2020-07-08 04:14:35</v>
          </cell>
          <cell r="D1577" t="str">
            <v>Pagada</v>
          </cell>
          <cell r="E1577" t="str">
            <v>3,790,150.00</v>
          </cell>
          <cell r="F1577" t="str">
            <v>21,603.00</v>
          </cell>
          <cell r="G1577" t="str">
            <v>3,768,547.00</v>
          </cell>
          <cell r="H1577" t="str">
            <v>Beneficiario final</v>
          </cell>
          <cell r="I1577" t="str">
            <v>Actual</v>
          </cell>
          <cell r="J1577" t="str">
            <v>Cédula de Ciudadanía</v>
          </cell>
          <cell r="K1577" t="str">
            <v>41799813</v>
          </cell>
          <cell r="L1577" t="str">
            <v>SALGADO BELTRAN LUZ</v>
          </cell>
          <cell r="M1577" t="str">
            <v>Abono en cuenta</v>
          </cell>
          <cell r="N1577" t="str">
            <v>Ahorro</v>
          </cell>
          <cell r="O1577" t="str">
            <v>516546249</v>
          </cell>
          <cell r="P1577" t="str">
            <v>Activa</v>
          </cell>
          <cell r="Q1577" t="str">
            <v>860034313</v>
          </cell>
          <cell r="R1577" t="str">
            <v>BANCO DAVIVIENDA S.A.</v>
          </cell>
          <cell r="S1577" t="str">
            <v>923210</v>
          </cell>
          <cell r="T1577" t="str">
            <v>CENTRO INDUSTRIAL Y DESARROLLO DE SOACHA-CUNDINAMRCA</v>
          </cell>
          <cell r="U1577" t="str">
            <v>C-3602-1300-7-0-3602031-02</v>
          </cell>
          <cell r="V1577" t="str">
            <v>ADQUISICIÓN DE BIENES Y SERVICIOS - SERVICIO DE FORMACIÓN PARA EL TRABAJO EN COMPETENCIAS PARA LA INSERCIÓN LABORAL - SERVICIO DE ORIENTACIÓN OCUPACIONAL, FORMACIÓN Y EMPRENDIMIENTO PARA POBLACIÓN DESPLAZADA POR LA VIOLENCIA A NIVEL NACIONAL</v>
          </cell>
          <cell r="W1577" t="str">
            <v>Nación</v>
          </cell>
          <cell r="X1577" t="str">
            <v>RECURSOS CORRIENTES</v>
          </cell>
          <cell r="Y1577" t="str">
            <v>CSF</v>
          </cell>
          <cell r="Z1577" t="str">
            <v>3,790,150.00</v>
          </cell>
          <cell r="AA1577" t="str">
            <v>0.00</v>
          </cell>
          <cell r="AB1577" t="str">
            <v>0.00</v>
          </cell>
          <cell r="AC1577" t="str">
            <v>0.00</v>
          </cell>
          <cell r="AD1577" t="str">
            <v>13-01-01-DT</v>
          </cell>
          <cell r="AG1577" t="str">
            <v>No</v>
          </cell>
          <cell r="AL1577" t="str">
            <v>CONTRATO DE PRESTACION DE SERVICIOS-CTO-25-9232-271-2020</v>
          </cell>
          <cell r="AM1577" t="str">
            <v>620</v>
          </cell>
          <cell r="AN1577" t="str">
            <v>620</v>
          </cell>
          <cell r="AO1577" t="str">
            <v>28520</v>
          </cell>
          <cell r="AP1577" t="str">
            <v>0</v>
          </cell>
          <cell r="AR1577" t="str">
            <v>192620</v>
          </cell>
          <cell r="AS1577" t="str">
            <v>175468420</v>
          </cell>
          <cell r="AT1577" t="str">
            <v>0</v>
          </cell>
          <cell r="AU1577" t="str">
            <v>2020-02-11 00:00:00</v>
          </cell>
          <cell r="AV1577" t="str">
            <v>CONTRATO DE PRESTACION DE SERVICIOS</v>
          </cell>
          <cell r="AW1577" t="str">
            <v>CTO-25-9232-271-2020</v>
          </cell>
          <cell r="AX1577" t="str">
            <v>Prestar servicios profesionales de carácter temporal para planear y orientar la Formación profesional Integral, que programe el centro de formación en sus diferentes niveles y modalidades, atendiendo las políticas institucionales y la normatividad vi</v>
          </cell>
        </row>
        <row r="1578">
          <cell r="A1578" t="str">
            <v>175468520</v>
          </cell>
          <cell r="B1578" t="str">
            <v>2020-07-06 00:00:00</v>
          </cell>
          <cell r="C1578" t="str">
            <v>2020-07-08 04:14:35</v>
          </cell>
          <cell r="D1578" t="str">
            <v>Pagada</v>
          </cell>
          <cell r="E1578" t="str">
            <v>3,790,150.00</v>
          </cell>
          <cell r="F1578" t="str">
            <v>20,148.00</v>
          </cell>
          <cell r="G1578" t="str">
            <v>3,770,002.00</v>
          </cell>
          <cell r="H1578" t="str">
            <v>Beneficiario final</v>
          </cell>
          <cell r="I1578" t="str">
            <v>Actual</v>
          </cell>
          <cell r="J1578" t="str">
            <v>Cédula de Ciudadanía</v>
          </cell>
          <cell r="K1578" t="str">
            <v>79650144</v>
          </cell>
          <cell r="L1578" t="str">
            <v>GUTIERREZ BERNAL OSCAR ARMANDO</v>
          </cell>
          <cell r="M1578" t="str">
            <v>Abono en cuenta</v>
          </cell>
          <cell r="N1578" t="str">
            <v>Ahorro</v>
          </cell>
          <cell r="O1578" t="str">
            <v>001170046054</v>
          </cell>
          <cell r="P1578" t="str">
            <v>Activa</v>
          </cell>
          <cell r="Q1578" t="str">
            <v>860034313</v>
          </cell>
          <cell r="R1578" t="str">
            <v>BANCO DAVIVIENDA S.A.</v>
          </cell>
          <cell r="S1578" t="str">
            <v>923245</v>
          </cell>
          <cell r="T1578" t="str">
            <v>CENTRO INDUSTRIAL Y DESARROLLO EMPRESARIAL DE SOACHA-CUNDINAMARCA - SERVICIOS PRESTADOS A LA FORMACI</v>
          </cell>
          <cell r="U1578" t="str">
            <v>C-3603-1300-14-0-3603025-02</v>
          </cell>
          <cell r="V1578" t="str">
            <v>ADQUISICIÓN DE BIENES Y SERVICIOS - SERVICIO DE FORMACIÓN PROFESIONAL INTEGRAL - MEJORAMIENTO DEL SERVICIO DE FORMACIÓN PROFESIONAL DEL SENA NACIONAL</v>
          </cell>
          <cell r="W1578" t="str">
            <v>Nación</v>
          </cell>
          <cell r="X1578" t="str">
            <v>OTROS RECURSOS DEL TESORO</v>
          </cell>
          <cell r="Y1578" t="str">
            <v>CSF</v>
          </cell>
          <cell r="Z1578" t="str">
            <v>3,790,150.00</v>
          </cell>
          <cell r="AA1578" t="str">
            <v>0.00</v>
          </cell>
          <cell r="AB1578" t="str">
            <v>0.00</v>
          </cell>
          <cell r="AC1578" t="str">
            <v>0.00</v>
          </cell>
          <cell r="AD1578" t="str">
            <v>13-01-01-DT</v>
          </cell>
          <cell r="AG1578" t="str">
            <v>No</v>
          </cell>
          <cell r="AL1578" t="str">
            <v>CONTRATO DE PRESTACION DE SERVICIOS-CTO-25-9232-265-2020</v>
          </cell>
          <cell r="AM1578" t="str">
            <v>1420</v>
          </cell>
          <cell r="AN1578" t="str">
            <v>1420</v>
          </cell>
          <cell r="AO1578" t="str">
            <v>28620</v>
          </cell>
          <cell r="AP1578" t="str">
            <v>0</v>
          </cell>
          <cell r="AR1578" t="str">
            <v>192720</v>
          </cell>
          <cell r="AS1578" t="str">
            <v>175468520</v>
          </cell>
          <cell r="AT1578" t="str">
            <v>0</v>
          </cell>
          <cell r="AU1578" t="str">
            <v>2020-02-11 00:00:00</v>
          </cell>
          <cell r="AV1578" t="str">
            <v>CONTRATO DE PRESTACION DE SERVICIOS</v>
          </cell>
          <cell r="AW1578" t="str">
            <v>CTO-25-9232-265-2020</v>
          </cell>
          <cell r="AX1578" t="str">
            <v>Prestar servicios profesionales de carácter temporal para planear y orientar la Formación Profesional Integral, que programe el centro de formación en sus diferentes niveles y modalidades, atendiendo las políticas institucionales y la normatividad vi</v>
          </cell>
        </row>
        <row r="1579">
          <cell r="A1579" t="str">
            <v>175468620</v>
          </cell>
          <cell r="B1579" t="str">
            <v>2020-07-06 00:00:00</v>
          </cell>
          <cell r="C1579" t="str">
            <v>2020-07-08 04:11:04</v>
          </cell>
          <cell r="D1579" t="str">
            <v>Pagada</v>
          </cell>
          <cell r="E1579" t="str">
            <v>3,790,150.00</v>
          </cell>
          <cell r="F1579" t="str">
            <v>20,148.00</v>
          </cell>
          <cell r="G1579" t="str">
            <v>3,770,002.00</v>
          </cell>
          <cell r="H1579" t="str">
            <v>Beneficiario final</v>
          </cell>
          <cell r="I1579" t="str">
            <v>Actual</v>
          </cell>
          <cell r="J1579" t="str">
            <v>Cédula de Ciudadanía</v>
          </cell>
          <cell r="K1579" t="str">
            <v>93130667</v>
          </cell>
          <cell r="L1579" t="str">
            <v>URUEÑA ORTIZ PEDRO FERNANDO</v>
          </cell>
          <cell r="M1579" t="str">
            <v>Abono en cuenta</v>
          </cell>
          <cell r="N1579" t="str">
            <v>Ahorro</v>
          </cell>
          <cell r="O1579" t="str">
            <v>402745363</v>
          </cell>
          <cell r="P1579" t="str">
            <v>Activa</v>
          </cell>
          <cell r="Q1579" t="str">
            <v>860035827</v>
          </cell>
          <cell r="R1579" t="str">
            <v>BANCO COMERCIAL AV VILLAS S.A.</v>
          </cell>
          <cell r="S1579" t="str">
            <v>923245</v>
          </cell>
          <cell r="T1579" t="str">
            <v>CENTRO INDUSTRIAL Y DESARROLLO EMPRESARIAL DE SOACHA-CUNDINAMARCA - SERVICIOS PRESTADOS A LA FORMACI</v>
          </cell>
          <cell r="U1579" t="str">
            <v>C-3603-1300-14-0-3603025-02</v>
          </cell>
          <cell r="V1579" t="str">
            <v>ADQUISICIÓN DE BIENES Y SERVICIOS - SERVICIO DE FORMACIÓN PROFESIONAL INTEGRAL - MEJORAMIENTO DEL SERVICIO DE FORMACIÓN PROFESIONAL DEL SENA NACIONAL</v>
          </cell>
          <cell r="W1579" t="str">
            <v>Nación</v>
          </cell>
          <cell r="X1579" t="str">
            <v>OTROS RECURSOS DEL TESORO</v>
          </cell>
          <cell r="Y1579" t="str">
            <v>CSF</v>
          </cell>
          <cell r="Z1579" t="str">
            <v>3,790,150.00</v>
          </cell>
          <cell r="AA1579" t="str">
            <v>0.00</v>
          </cell>
          <cell r="AB1579" t="str">
            <v>0.00</v>
          </cell>
          <cell r="AC1579" t="str">
            <v>0.00</v>
          </cell>
          <cell r="AD1579" t="str">
            <v>13-01-01-DT</v>
          </cell>
          <cell r="AG1579" t="str">
            <v>No</v>
          </cell>
          <cell r="AL1579" t="str">
            <v>CONTRATO DE PRESTACION DE SERVICIOS-CTO-25-9232-269-2020</v>
          </cell>
          <cell r="AM1579" t="str">
            <v>1420</v>
          </cell>
          <cell r="AN1579" t="str">
            <v>1420</v>
          </cell>
          <cell r="AO1579" t="str">
            <v>28720</v>
          </cell>
          <cell r="AP1579" t="str">
            <v>0</v>
          </cell>
          <cell r="AR1579" t="str">
            <v>192820</v>
          </cell>
          <cell r="AS1579" t="str">
            <v>175468620</v>
          </cell>
          <cell r="AT1579" t="str">
            <v>0</v>
          </cell>
          <cell r="AU1579" t="str">
            <v>2020-02-11 00:00:00</v>
          </cell>
          <cell r="AV1579" t="str">
            <v>CONTRATO DE PRESTACION DE SERVICIOS</v>
          </cell>
          <cell r="AW1579" t="str">
            <v>CTO-25-9232-269-2020</v>
          </cell>
          <cell r="AX1579" t="str">
            <v>Prestar servicios profesionales de carácter temporal para planear y orientar la Formación Profesional Integral, que programe el centro de formación en sus diferentes niveles y modalidades, atendiendo las políticas institucionales y la normatividad vi</v>
          </cell>
        </row>
        <row r="1580">
          <cell r="A1580" t="str">
            <v>175468720</v>
          </cell>
          <cell r="B1580" t="str">
            <v>2020-07-06 00:00:00</v>
          </cell>
          <cell r="C1580" t="str">
            <v>2020-07-08 04:04:45</v>
          </cell>
          <cell r="D1580" t="str">
            <v>Pagada</v>
          </cell>
          <cell r="E1580" t="str">
            <v>3,790,150.00</v>
          </cell>
          <cell r="F1580" t="str">
            <v>20,148.00</v>
          </cell>
          <cell r="G1580" t="str">
            <v>3,770,002.00</v>
          </cell>
          <cell r="H1580" t="str">
            <v>Beneficiario final</v>
          </cell>
          <cell r="I1580" t="str">
            <v>Actual</v>
          </cell>
          <cell r="J1580" t="str">
            <v>Cédula de Ciudadanía</v>
          </cell>
          <cell r="K1580" t="str">
            <v>1022350412</v>
          </cell>
          <cell r="L1580" t="str">
            <v>PUENTES VACCA JEIMY SENAIDA</v>
          </cell>
          <cell r="M1580" t="str">
            <v>Abono en cuenta</v>
          </cell>
          <cell r="N1580" t="str">
            <v>Ahorro</v>
          </cell>
          <cell r="O1580" t="str">
            <v>67369085201</v>
          </cell>
          <cell r="P1580" t="str">
            <v>Activa</v>
          </cell>
          <cell r="Q1580" t="str">
            <v>890903938</v>
          </cell>
          <cell r="R1580" t="str">
            <v>BANCOLOMBIA S.A.</v>
          </cell>
          <cell r="S1580" t="str">
            <v>923245</v>
          </cell>
          <cell r="T1580" t="str">
            <v>CENTRO INDUSTRIAL Y DESARROLLO EMPRESARIAL DE SOACHA-CUNDINAMARCA - SERVICIOS PRESTADOS A LA FORMACI</v>
          </cell>
          <cell r="U1580" t="str">
            <v>C-3603-1300-14-0-3603025-02</v>
          </cell>
          <cell r="V1580" t="str">
            <v>ADQUISICIÓN DE BIENES Y SERVICIOS - SERVICIO DE FORMACIÓN PROFESIONAL INTEGRAL - MEJORAMIENTO DEL SERVICIO DE FORMACIÓN PROFESIONAL DEL SENA NACIONAL</v>
          </cell>
          <cell r="W1580" t="str">
            <v>Nación</v>
          </cell>
          <cell r="X1580" t="str">
            <v>OTROS RECURSOS DEL TESORO</v>
          </cell>
          <cell r="Y1580" t="str">
            <v>CSF</v>
          </cell>
          <cell r="Z1580" t="str">
            <v>3,790,150.00</v>
          </cell>
          <cell r="AA1580" t="str">
            <v>0.00</v>
          </cell>
          <cell r="AB1580" t="str">
            <v>0.00</v>
          </cell>
          <cell r="AC1580" t="str">
            <v>0.00</v>
          </cell>
          <cell r="AD1580" t="str">
            <v>13-01-01-DT</v>
          </cell>
          <cell r="AG1580" t="str">
            <v>No</v>
          </cell>
          <cell r="AL1580" t="str">
            <v>CONTRATO DE PRESTACION DE SERVICIOS-CTO-25-9232-270-2020</v>
          </cell>
          <cell r="AM1580" t="str">
            <v>1420</v>
          </cell>
          <cell r="AN1580" t="str">
            <v>1420</v>
          </cell>
          <cell r="AO1580" t="str">
            <v>28820</v>
          </cell>
          <cell r="AP1580" t="str">
            <v>0</v>
          </cell>
          <cell r="AR1580" t="str">
            <v>192920</v>
          </cell>
          <cell r="AS1580" t="str">
            <v>175468720</v>
          </cell>
          <cell r="AT1580" t="str">
            <v>0</v>
          </cell>
          <cell r="AU1580" t="str">
            <v>2020-02-11 00:00:00</v>
          </cell>
          <cell r="AV1580" t="str">
            <v>CONTRATO DE PRESTACION DE SERVICIOS</v>
          </cell>
          <cell r="AW1580" t="str">
            <v>CTO-25-9232-270-2020</v>
          </cell>
          <cell r="AX1580" t="str">
            <v>Prestar servicios profesionales de carácter temporal para planear y orientar la Formación Profesional Integral, que programe el centro de formación en sus diferentes niveles y modalidades, atendiendo las políticas institucionales y la normatividad vi</v>
          </cell>
        </row>
        <row r="1581">
          <cell r="A1581" t="str">
            <v>175468820</v>
          </cell>
          <cell r="B1581" t="str">
            <v>2020-07-06 00:00:00</v>
          </cell>
          <cell r="C1581" t="str">
            <v>2020-07-08 04:04:45</v>
          </cell>
          <cell r="D1581" t="str">
            <v>Pagada</v>
          </cell>
          <cell r="E1581" t="str">
            <v>3,790,150.00</v>
          </cell>
          <cell r="F1581" t="str">
            <v>20,148.00</v>
          </cell>
          <cell r="G1581" t="str">
            <v>3,770,002.00</v>
          </cell>
          <cell r="H1581" t="str">
            <v>Beneficiario final</v>
          </cell>
          <cell r="I1581" t="str">
            <v>Actual</v>
          </cell>
          <cell r="J1581" t="str">
            <v>Cédula de Ciudadanía</v>
          </cell>
          <cell r="K1581" t="str">
            <v>5916502</v>
          </cell>
          <cell r="L1581" t="str">
            <v>BARCO OTALVARO NELSON ENRIQUE</v>
          </cell>
          <cell r="M1581" t="str">
            <v>Abono en cuenta</v>
          </cell>
          <cell r="N1581" t="str">
            <v>Ahorro</v>
          </cell>
          <cell r="O1581" t="str">
            <v>17171706581</v>
          </cell>
          <cell r="P1581" t="str">
            <v>Activa</v>
          </cell>
          <cell r="Q1581" t="str">
            <v>890903938</v>
          </cell>
          <cell r="R1581" t="str">
            <v>BANCOLOMBIA S.A.</v>
          </cell>
          <cell r="S1581" t="str">
            <v>923245</v>
          </cell>
          <cell r="T1581" t="str">
            <v>CENTRO INDUSTRIAL Y DESARROLLO EMPRESARIAL DE SOACHA-CUNDINAMARCA - SERVICIOS PRESTADOS A LA FORMACI</v>
          </cell>
          <cell r="U1581" t="str">
            <v>C-3603-1300-14-0-3603025-02</v>
          </cell>
          <cell r="V1581" t="str">
            <v>ADQUISICIÓN DE BIENES Y SERVICIOS - SERVICIO DE FORMACIÓN PROFESIONAL INTEGRAL - MEJORAMIENTO DEL SERVICIO DE FORMACIÓN PROFESIONAL DEL SENA NACIONAL</v>
          </cell>
          <cell r="W1581" t="str">
            <v>Nación</v>
          </cell>
          <cell r="X1581" t="str">
            <v>OTROS RECURSOS DEL TESORO</v>
          </cell>
          <cell r="Y1581" t="str">
            <v>CSF</v>
          </cell>
          <cell r="Z1581" t="str">
            <v>3,790,150.00</v>
          </cell>
          <cell r="AA1581" t="str">
            <v>0.00</v>
          </cell>
          <cell r="AB1581" t="str">
            <v>0.00</v>
          </cell>
          <cell r="AC1581" t="str">
            <v>0.00</v>
          </cell>
          <cell r="AD1581" t="str">
            <v>13-01-01-DT</v>
          </cell>
          <cell r="AG1581" t="str">
            <v>No</v>
          </cell>
          <cell r="AL1581" t="str">
            <v>CONTRATO DE PRESTACION DE SERVICIOS-CTO-25-9232-273-2020</v>
          </cell>
          <cell r="AM1581" t="str">
            <v>1420</v>
          </cell>
          <cell r="AN1581" t="str">
            <v>1420</v>
          </cell>
          <cell r="AO1581" t="str">
            <v>29520</v>
          </cell>
          <cell r="AP1581" t="str">
            <v>0</v>
          </cell>
          <cell r="AR1581" t="str">
            <v>193020</v>
          </cell>
          <cell r="AS1581" t="str">
            <v>175468820</v>
          </cell>
          <cell r="AT1581" t="str">
            <v>0</v>
          </cell>
          <cell r="AU1581" t="str">
            <v>2020-02-13 00:00:00</v>
          </cell>
          <cell r="AV1581" t="str">
            <v>CONTRATO DE PRESTACION DE SERVICIOS</v>
          </cell>
          <cell r="AW1581" t="str">
            <v>CTO-25-9232-273-2020</v>
          </cell>
          <cell r="AX1581" t="str">
            <v>Prestar servicios profesionales de carácter temporal para planear y orientar la Formación Profesional Integral, que programe el centro de formación en sus diferentes niveles y modalidades, atendiendo las políticas institucionales y la normatividad vi</v>
          </cell>
        </row>
        <row r="1582">
          <cell r="A1582" t="str">
            <v>175468920</v>
          </cell>
          <cell r="B1582" t="str">
            <v>2020-07-06 00:00:00</v>
          </cell>
          <cell r="C1582" t="str">
            <v>2020-07-08 04:04:46</v>
          </cell>
          <cell r="D1582" t="str">
            <v>Pagada</v>
          </cell>
          <cell r="E1582" t="str">
            <v>3,790,150.00</v>
          </cell>
          <cell r="F1582" t="str">
            <v>20,148.00</v>
          </cell>
          <cell r="G1582" t="str">
            <v>3,770,002.00</v>
          </cell>
          <cell r="H1582" t="str">
            <v>Beneficiario final</v>
          </cell>
          <cell r="I1582" t="str">
            <v>Actual</v>
          </cell>
          <cell r="J1582" t="str">
            <v>Cédula de Ciudadanía</v>
          </cell>
          <cell r="K1582" t="str">
            <v>19428052</v>
          </cell>
          <cell r="L1582" t="str">
            <v>RUBIANO MARTINEZ MANUEL DARIO</v>
          </cell>
          <cell r="M1582" t="str">
            <v>Abono en cuenta</v>
          </cell>
          <cell r="N1582" t="str">
            <v>Ahorro</v>
          </cell>
          <cell r="O1582" t="str">
            <v>42878842833</v>
          </cell>
          <cell r="P1582" t="str">
            <v>Activa</v>
          </cell>
          <cell r="Q1582" t="str">
            <v>890903938</v>
          </cell>
          <cell r="R1582" t="str">
            <v>BANCOLOMBIA S.A.</v>
          </cell>
          <cell r="S1582" t="str">
            <v>923245</v>
          </cell>
          <cell r="T1582" t="str">
            <v>CENTRO INDUSTRIAL Y DESARROLLO EMPRESARIAL DE SOACHA-CUNDINAMARCA - SERVICIOS PRESTADOS A LA FORMACI</v>
          </cell>
          <cell r="U1582" t="str">
            <v>C-3603-1300-14-0-3603025-02</v>
          </cell>
          <cell r="V1582" t="str">
            <v>ADQUISICIÓN DE BIENES Y SERVICIOS - SERVICIO DE FORMACIÓN PROFESIONAL INTEGRAL - MEJORAMIENTO DEL SERVICIO DE FORMACIÓN PROFESIONAL DEL SENA NACIONAL</v>
          </cell>
          <cell r="W1582" t="str">
            <v>Nación</v>
          </cell>
          <cell r="X1582" t="str">
            <v>OTROS RECURSOS DEL TESORO</v>
          </cell>
          <cell r="Y1582" t="str">
            <v>CSF</v>
          </cell>
          <cell r="Z1582" t="str">
            <v>3,790,150.00</v>
          </cell>
          <cell r="AA1582" t="str">
            <v>0.00</v>
          </cell>
          <cell r="AB1582" t="str">
            <v>0.00</v>
          </cell>
          <cell r="AC1582" t="str">
            <v>0.00</v>
          </cell>
          <cell r="AD1582" t="str">
            <v>13-01-01-DT</v>
          </cell>
          <cell r="AG1582" t="str">
            <v>No</v>
          </cell>
          <cell r="AL1582" t="str">
            <v>CONTRATO DE PRESTACION DE SERVICIOS-CTO-25-9232-274-2020</v>
          </cell>
          <cell r="AM1582" t="str">
            <v>1420</v>
          </cell>
          <cell r="AN1582" t="str">
            <v>1420</v>
          </cell>
          <cell r="AO1582" t="str">
            <v>29620</v>
          </cell>
          <cell r="AP1582" t="str">
            <v>0</v>
          </cell>
          <cell r="AR1582" t="str">
            <v>193120</v>
          </cell>
          <cell r="AS1582" t="str">
            <v>175468920</v>
          </cell>
          <cell r="AT1582" t="str">
            <v>0</v>
          </cell>
          <cell r="AU1582" t="str">
            <v>2020-02-13 00:00:00</v>
          </cell>
          <cell r="AV1582" t="str">
            <v>CONTRATO DE PRESTACION DE SERVICIOS</v>
          </cell>
          <cell r="AW1582" t="str">
            <v>CTO-25-9232-274-2020</v>
          </cell>
          <cell r="AX1582" t="str">
            <v>Prestar servicios profesionales de carácter temporal para planear y orientar la Formación Profesional Integral, que programe el centro de formación en sus diferentes niveles y modalidades, atendiendo las políticas institucionales y la normatividad vi</v>
          </cell>
        </row>
        <row r="1583">
          <cell r="A1583" t="str">
            <v>175469020</v>
          </cell>
          <cell r="B1583" t="str">
            <v>2020-07-06 00:00:00</v>
          </cell>
          <cell r="C1583" t="str">
            <v>2020-07-08 04:27:26</v>
          </cell>
          <cell r="D1583" t="str">
            <v>Pagada</v>
          </cell>
          <cell r="E1583" t="str">
            <v>1,800,000.00</v>
          </cell>
          <cell r="F1583" t="str">
            <v>9,298.00</v>
          </cell>
          <cell r="G1583" t="str">
            <v>1,790,702.00</v>
          </cell>
          <cell r="H1583" t="str">
            <v>Beneficiario final</v>
          </cell>
          <cell r="I1583" t="str">
            <v>Actual</v>
          </cell>
          <cell r="J1583" t="str">
            <v>Cédula de Ciudadanía</v>
          </cell>
          <cell r="K1583" t="str">
            <v>1032488401</v>
          </cell>
          <cell r="L1583" t="str">
            <v>RUIZ CAÑON ANGIE PAOLA</v>
          </cell>
          <cell r="M1583" t="str">
            <v>Abono en cuenta</v>
          </cell>
          <cell r="N1583" t="str">
            <v>Ahorro</v>
          </cell>
          <cell r="O1583" t="str">
            <v>22102710065</v>
          </cell>
          <cell r="P1583" t="str">
            <v>Activa</v>
          </cell>
          <cell r="Q1583" t="str">
            <v>890903938</v>
          </cell>
          <cell r="R1583" t="str">
            <v>BANCOLOMBIA S.A.</v>
          </cell>
          <cell r="S1583" t="str">
            <v>923210</v>
          </cell>
          <cell r="T1583" t="str">
            <v>CENTRO INDUSTRIAL Y DESARROLLO DE SOACHA-CUNDINAMRCA</v>
          </cell>
          <cell r="U1583" t="str">
            <v>C-3603-1300-14-0-3603025-02</v>
          </cell>
          <cell r="V1583" t="str">
            <v>ADQUISICIÓN DE BIENES Y SERVICIOS - SERVICIO DE FORMACIÓN PROFESIONAL INTEGRAL - MEJORAMIENTO DEL SERVICIO DE FORMACIÓN PROFESIONAL DEL SENA NACIONAL</v>
          </cell>
          <cell r="W1583" t="str">
            <v>Nación</v>
          </cell>
          <cell r="X1583" t="str">
            <v>RECURSOS CORRIENTES</v>
          </cell>
          <cell r="Y1583" t="str">
            <v>CSF</v>
          </cell>
          <cell r="Z1583" t="str">
            <v>1,800,000.00</v>
          </cell>
          <cell r="AA1583" t="str">
            <v>0.00</v>
          </cell>
          <cell r="AB1583" t="str">
            <v>0.00</v>
          </cell>
          <cell r="AC1583" t="str">
            <v>0.00</v>
          </cell>
          <cell r="AD1583" t="str">
            <v>13-01-01-DT</v>
          </cell>
          <cell r="AG1583" t="str">
            <v>No</v>
          </cell>
          <cell r="AL1583" t="str">
            <v>CONTRATO DE PRESTACION DE SERVICIOS-CTO-25-9232-275-2020</v>
          </cell>
          <cell r="AM1583" t="str">
            <v>720</v>
          </cell>
          <cell r="AN1583" t="str">
            <v>720</v>
          </cell>
          <cell r="AO1583" t="str">
            <v>29720</v>
          </cell>
          <cell r="AP1583" t="str">
            <v>0</v>
          </cell>
          <cell r="AR1583" t="str">
            <v>193220</v>
          </cell>
          <cell r="AS1583" t="str">
            <v>175469020</v>
          </cell>
          <cell r="AT1583" t="str">
            <v>0</v>
          </cell>
          <cell r="AU1583" t="str">
            <v>2020-02-13 00:00:00</v>
          </cell>
          <cell r="AV1583" t="str">
            <v>CONTRATO DE PRESTACION DE SERVICIOS</v>
          </cell>
          <cell r="AW1583" t="str">
            <v>CTO-25-9232-275-2020</v>
          </cell>
          <cell r="AX1583" t="str">
            <v>Prestación de servicios personales de carácter temporal como apoyo para el área de relaciones corporativas en el manejo del aplicativo CRM y SGVA del Centro Industrial y de Desarrollo Empresarial de Soacha.</v>
          </cell>
        </row>
        <row r="1584">
          <cell r="A1584" t="str">
            <v>175469120</v>
          </cell>
          <cell r="B1584" t="str">
            <v>2020-07-06 00:00:00</v>
          </cell>
          <cell r="C1584" t="str">
            <v>2020-07-08 04:27:26</v>
          </cell>
          <cell r="D1584" t="str">
            <v>Pagada</v>
          </cell>
          <cell r="E1584" t="str">
            <v>3,161,482.00</v>
          </cell>
          <cell r="F1584" t="str">
            <v>16,806.00</v>
          </cell>
          <cell r="G1584" t="str">
            <v>3,144,676.00</v>
          </cell>
          <cell r="H1584" t="str">
            <v>Beneficiario final</v>
          </cell>
          <cell r="I1584" t="str">
            <v>Actual</v>
          </cell>
          <cell r="J1584" t="str">
            <v>Cédula de Ciudadanía</v>
          </cell>
          <cell r="K1584" t="str">
            <v>1073690400</v>
          </cell>
          <cell r="L1584" t="str">
            <v>ESPITIA ROJAS FRANCY ANDREA</v>
          </cell>
          <cell r="M1584" t="str">
            <v>Abono en cuenta</v>
          </cell>
          <cell r="N1584" t="str">
            <v>Ahorro</v>
          </cell>
          <cell r="O1584" t="str">
            <v>22165480281</v>
          </cell>
          <cell r="P1584" t="str">
            <v>Activa</v>
          </cell>
          <cell r="Q1584" t="str">
            <v>890903938</v>
          </cell>
          <cell r="R1584" t="str">
            <v>BANCOLOMBIA S.A.</v>
          </cell>
          <cell r="S1584" t="str">
            <v>923242</v>
          </cell>
          <cell r="T1584" t="str">
            <v>CENTRO INDUSTRIAL Y DESARROLLO EMPRESARIAL DE SOACHA-CUNDINAMARCA - BIENESTAR APRENDICES</v>
          </cell>
          <cell r="U1584" t="str">
            <v>C-3603-1300-14-0-3603025-02</v>
          </cell>
          <cell r="V1584" t="str">
            <v>ADQUISICIÓN DE BIENES Y SERVICIOS - SERVICIO DE FORMACIÓN PROFESIONAL INTEGRAL - MEJORAMIENTO DEL SERVICIO DE FORMACIÓN PROFESIONAL DEL SENA NACIONAL</v>
          </cell>
          <cell r="W1584" t="str">
            <v>Nación</v>
          </cell>
          <cell r="X1584" t="str">
            <v>RECURSOS CORRIENTES</v>
          </cell>
          <cell r="Y1584" t="str">
            <v>CSF</v>
          </cell>
          <cell r="Z1584" t="str">
            <v>3,161,482.00</v>
          </cell>
          <cell r="AA1584" t="str">
            <v>0.00</v>
          </cell>
          <cell r="AB1584" t="str">
            <v>0.00</v>
          </cell>
          <cell r="AC1584" t="str">
            <v>0.00</v>
          </cell>
          <cell r="AD1584" t="str">
            <v>13-01-01-DT</v>
          </cell>
          <cell r="AG1584" t="str">
            <v>No</v>
          </cell>
          <cell r="AL1584" t="str">
            <v>CONTRATO DE PRESTACION DE SERVICIOS-CTO-25-9232-276-2020</v>
          </cell>
          <cell r="AM1584" t="str">
            <v>1320</v>
          </cell>
          <cell r="AN1584" t="str">
            <v>1320</v>
          </cell>
          <cell r="AO1584" t="str">
            <v>30020</v>
          </cell>
          <cell r="AP1584" t="str">
            <v>0</v>
          </cell>
          <cell r="AR1584" t="str">
            <v>193320</v>
          </cell>
          <cell r="AS1584" t="str">
            <v>175469120</v>
          </cell>
          <cell r="AT1584" t="str">
            <v>0</v>
          </cell>
          <cell r="AU1584" t="str">
            <v>2020-02-17 00:00:00</v>
          </cell>
          <cell r="AV1584" t="str">
            <v>CONTRATO DE PRESTACION DE SERVICIOS</v>
          </cell>
          <cell r="AW1584" t="str">
            <v>CTO-25-9232-276-2020</v>
          </cell>
          <cell r="AX1584" t="str">
            <v>Prestación de servicios profesionales de carácter temporal, para apoyar en el área de Bienestar de alumnos como Trabajador Social del Centro Industrial y de Desarrollo Empresarial de Soacha</v>
          </cell>
        </row>
        <row r="1585">
          <cell r="A1585" t="str">
            <v>175469220</v>
          </cell>
          <cell r="B1585" t="str">
            <v>2020-07-06 00:00:00</v>
          </cell>
          <cell r="C1585" t="str">
            <v>2020-07-08 04:04:46</v>
          </cell>
          <cell r="D1585" t="str">
            <v>Pagada</v>
          </cell>
          <cell r="E1585" t="str">
            <v>3,790,150.00</v>
          </cell>
          <cell r="F1585" t="str">
            <v>20,148.00</v>
          </cell>
          <cell r="G1585" t="str">
            <v>3,770,002.00</v>
          </cell>
          <cell r="H1585" t="str">
            <v>Beneficiario final</v>
          </cell>
          <cell r="I1585" t="str">
            <v>Actual</v>
          </cell>
          <cell r="J1585" t="str">
            <v>Cédula de Ciudadanía</v>
          </cell>
          <cell r="K1585" t="str">
            <v>91238336</v>
          </cell>
          <cell r="L1585" t="str">
            <v>BARRERA MENDEZ SEGUNDO LEONARDO</v>
          </cell>
          <cell r="M1585" t="str">
            <v>Abono en cuenta</v>
          </cell>
          <cell r="N1585" t="str">
            <v>Ahorro</v>
          </cell>
          <cell r="O1585" t="str">
            <v>19247280971</v>
          </cell>
          <cell r="P1585" t="str">
            <v>Activa</v>
          </cell>
          <cell r="Q1585" t="str">
            <v>890903938</v>
          </cell>
          <cell r="R1585" t="str">
            <v>BANCOLOMBIA S.A.</v>
          </cell>
          <cell r="S1585" t="str">
            <v>923245</v>
          </cell>
          <cell r="T1585" t="str">
            <v>CENTRO INDUSTRIAL Y DESARROLLO EMPRESARIAL DE SOACHA-CUNDINAMARCA - SERVICIOS PRESTADOS A LA FORMACI</v>
          </cell>
          <cell r="U1585" t="str">
            <v>C-3603-1300-14-0-3603025-02</v>
          </cell>
          <cell r="V1585" t="str">
            <v>ADQUISICIÓN DE BIENES Y SERVICIOS - SERVICIO DE FORMACIÓN PROFESIONAL INTEGRAL - MEJORAMIENTO DEL SERVICIO DE FORMACIÓN PROFESIONAL DEL SENA NACIONAL</v>
          </cell>
          <cell r="W1585" t="str">
            <v>Nación</v>
          </cell>
          <cell r="X1585" t="str">
            <v>OTROS RECURSOS DEL TESORO</v>
          </cell>
          <cell r="Y1585" t="str">
            <v>CSF</v>
          </cell>
          <cell r="Z1585" t="str">
            <v>3,790,150.00</v>
          </cell>
          <cell r="AA1585" t="str">
            <v>0.00</v>
          </cell>
          <cell r="AB1585" t="str">
            <v>0.00</v>
          </cell>
          <cell r="AC1585" t="str">
            <v>0.00</v>
          </cell>
          <cell r="AD1585" t="str">
            <v>13-01-01-DT</v>
          </cell>
          <cell r="AG1585" t="str">
            <v>No</v>
          </cell>
          <cell r="AL1585" t="str">
            <v>CONTRATO DE PRESTACION DE SERVICIOS-CTO-25-9232-277-2020</v>
          </cell>
          <cell r="AM1585" t="str">
            <v>1420</v>
          </cell>
          <cell r="AN1585" t="str">
            <v>1420</v>
          </cell>
          <cell r="AO1585" t="str">
            <v>30120</v>
          </cell>
          <cell r="AP1585" t="str">
            <v>0</v>
          </cell>
          <cell r="AR1585" t="str">
            <v>193420</v>
          </cell>
          <cell r="AS1585" t="str">
            <v>175469220</v>
          </cell>
          <cell r="AT1585" t="str">
            <v>0</v>
          </cell>
          <cell r="AU1585" t="str">
            <v>2020-02-17 00:00:00</v>
          </cell>
          <cell r="AV1585" t="str">
            <v>CONTRATO DE PRESTACION DE SERVICIOS</v>
          </cell>
          <cell r="AW1585" t="str">
            <v>CTO-25-9232-277-2020</v>
          </cell>
          <cell r="AX1585" t="str">
            <v>Prestar servicios profesionales de carácter temporal para planear y orientar la Formación Profesional Integral, que programe el centro de formación en sus diferentes niveles y modalidades, atendiendo las políticas institucionales y la normatividad vi</v>
          </cell>
        </row>
        <row r="1586">
          <cell r="A1586" t="str">
            <v>175469320</v>
          </cell>
          <cell r="B1586" t="str">
            <v>2020-07-06 00:00:00</v>
          </cell>
          <cell r="C1586" t="str">
            <v>2020-07-08 04:35:14</v>
          </cell>
          <cell r="D1586" t="str">
            <v>Pagada</v>
          </cell>
          <cell r="E1586" t="str">
            <v>1,700,000.00</v>
          </cell>
          <cell r="F1586" t="str">
            <v>8,698.00</v>
          </cell>
          <cell r="G1586" t="str">
            <v>1,691,302.00</v>
          </cell>
          <cell r="H1586" t="str">
            <v>Beneficiario final</v>
          </cell>
          <cell r="I1586" t="str">
            <v>Actual</v>
          </cell>
          <cell r="J1586" t="str">
            <v>Cédula de Ciudadanía</v>
          </cell>
          <cell r="K1586" t="str">
            <v>1032457251</v>
          </cell>
          <cell r="L1586" t="str">
            <v>ROA CUBILLOS LIANA ALEJANDRA</v>
          </cell>
          <cell r="M1586" t="str">
            <v>Abono en cuenta</v>
          </cell>
          <cell r="N1586" t="str">
            <v>Ahorro</v>
          </cell>
          <cell r="O1586" t="str">
            <v>488402934209</v>
          </cell>
          <cell r="P1586" t="str">
            <v>Activa</v>
          </cell>
          <cell r="Q1586" t="str">
            <v>860034313</v>
          </cell>
          <cell r="R1586" t="str">
            <v>BANCO DAVIVIENDA S.A.</v>
          </cell>
          <cell r="S1586" t="str">
            <v>923210</v>
          </cell>
          <cell r="T1586" t="str">
            <v>CENTRO INDUSTRIAL Y DESARROLLO DE SOACHA-CUNDINAMRCA</v>
          </cell>
          <cell r="U1586" t="str">
            <v>C-3603-1300-14-0-3603025-02</v>
          </cell>
          <cell r="V1586" t="str">
            <v>ADQUISICIÓN DE BIENES Y SERVICIOS - SERVICIO DE FORMACIÓN PROFESIONAL INTEGRAL - MEJORAMIENTO DEL SERVICIO DE FORMACIÓN PROFESIONAL DEL SENA NACIONAL</v>
          </cell>
          <cell r="W1586" t="str">
            <v>Nación</v>
          </cell>
          <cell r="X1586" t="str">
            <v>RECURSOS CORRIENTES</v>
          </cell>
          <cell r="Y1586" t="str">
            <v>CSF</v>
          </cell>
          <cell r="Z1586" t="str">
            <v>1,700,000.00</v>
          </cell>
          <cell r="AA1586" t="str">
            <v>0.00</v>
          </cell>
          <cell r="AB1586" t="str">
            <v>0.00</v>
          </cell>
          <cell r="AC1586" t="str">
            <v>0.00</v>
          </cell>
          <cell r="AD1586" t="str">
            <v>13-01-01-DT</v>
          </cell>
          <cell r="AG1586" t="str">
            <v>No</v>
          </cell>
          <cell r="AL1586" t="str">
            <v>CONTRATO DE PRESTACION DE SERVICIOS-CTO-25-9232-278-2020</v>
          </cell>
          <cell r="AM1586" t="str">
            <v>720</v>
          </cell>
          <cell r="AN1586" t="str">
            <v>720</v>
          </cell>
          <cell r="AO1586" t="str">
            <v>30420</v>
          </cell>
          <cell r="AP1586" t="str">
            <v>0</v>
          </cell>
          <cell r="AR1586" t="str">
            <v>193520</v>
          </cell>
          <cell r="AS1586" t="str">
            <v>175469320</v>
          </cell>
          <cell r="AT1586" t="str">
            <v>0</v>
          </cell>
          <cell r="AU1586" t="str">
            <v>2020-02-18 00:00:00</v>
          </cell>
          <cell r="AV1586" t="str">
            <v>CONTRATO DE PRESTACION DE SERVICIOS</v>
          </cell>
          <cell r="AW1586" t="str">
            <v>CTO-25-9232-278-2020</v>
          </cell>
          <cell r="AX1586" t="str">
            <v>Prestación de servicios personales en los procesos administrativos derivados en la Sede en arriendo del Centro Industrial y de Desarrollo Empresarial.</v>
          </cell>
        </row>
        <row r="1587">
          <cell r="A1587" t="str">
            <v>175469420</v>
          </cell>
          <cell r="B1587" t="str">
            <v>2020-07-06 00:00:00</v>
          </cell>
          <cell r="C1587" t="str">
            <v>2020-07-08 04:14:34</v>
          </cell>
          <cell r="D1587" t="str">
            <v>Pagada</v>
          </cell>
          <cell r="E1587" t="str">
            <v>3,790,150.00</v>
          </cell>
          <cell r="F1587" t="str">
            <v>20,148.00</v>
          </cell>
          <cell r="G1587" t="str">
            <v>3,770,002.00</v>
          </cell>
          <cell r="H1587" t="str">
            <v>Beneficiario final</v>
          </cell>
          <cell r="I1587" t="str">
            <v>Actual</v>
          </cell>
          <cell r="J1587" t="str">
            <v>Cédula de Ciudadanía</v>
          </cell>
          <cell r="K1587" t="str">
            <v>1110490294</v>
          </cell>
          <cell r="L1587" t="str">
            <v>SABOGAL GUAQUETA MAYRA LORENA</v>
          </cell>
          <cell r="M1587" t="str">
            <v>Abono en cuenta</v>
          </cell>
          <cell r="N1587" t="str">
            <v>Ahorro</v>
          </cell>
          <cell r="O1587" t="str">
            <v>167770012216</v>
          </cell>
          <cell r="P1587" t="str">
            <v>Activa</v>
          </cell>
          <cell r="Q1587" t="str">
            <v>860034313</v>
          </cell>
          <cell r="R1587" t="str">
            <v>BANCO DAVIVIENDA S.A.</v>
          </cell>
          <cell r="S1587" t="str">
            <v>923245</v>
          </cell>
          <cell r="T1587" t="str">
            <v>CENTRO INDUSTRIAL Y DESARROLLO EMPRESARIAL DE SOACHA-CUNDINAMARCA - SERVICIOS PRESTADOS A LA FORMACI</v>
          </cell>
          <cell r="U1587" t="str">
            <v>C-3603-1300-14-0-3603025-02</v>
          </cell>
          <cell r="V1587" t="str">
            <v>ADQUISICIÓN DE BIENES Y SERVICIOS - SERVICIO DE FORMACIÓN PROFESIONAL INTEGRAL - MEJORAMIENTO DEL SERVICIO DE FORMACIÓN PROFESIONAL DEL SENA NACIONAL</v>
          </cell>
          <cell r="W1587" t="str">
            <v>Nación</v>
          </cell>
          <cell r="X1587" t="str">
            <v>OTROS RECURSOS DEL TESORO</v>
          </cell>
          <cell r="Y1587" t="str">
            <v>CSF</v>
          </cell>
          <cell r="Z1587" t="str">
            <v>3,790,150.00</v>
          </cell>
          <cell r="AA1587" t="str">
            <v>0.00</v>
          </cell>
          <cell r="AB1587" t="str">
            <v>0.00</v>
          </cell>
          <cell r="AC1587" t="str">
            <v>0.00</v>
          </cell>
          <cell r="AD1587" t="str">
            <v>13-01-01-DT</v>
          </cell>
          <cell r="AG1587" t="str">
            <v>No</v>
          </cell>
          <cell r="AL1587" t="str">
            <v>CONTRATO DE PRESTACION DE SERVICIOS-CTO-25-9232-279-2020</v>
          </cell>
          <cell r="AM1587" t="str">
            <v>1420</v>
          </cell>
          <cell r="AN1587" t="str">
            <v>1420</v>
          </cell>
          <cell r="AO1587" t="str">
            <v>30520</v>
          </cell>
          <cell r="AP1587" t="str">
            <v>0</v>
          </cell>
          <cell r="AR1587" t="str">
            <v>193620</v>
          </cell>
          <cell r="AS1587" t="str">
            <v>175469420</v>
          </cell>
          <cell r="AT1587" t="str">
            <v>0</v>
          </cell>
          <cell r="AU1587" t="str">
            <v>2020-02-20 00:00:00</v>
          </cell>
          <cell r="AV1587" t="str">
            <v>CONTRATO DE PRESTACION DE SERVICIOS</v>
          </cell>
          <cell r="AW1587" t="str">
            <v>CTO-25-9232-279-2020</v>
          </cell>
          <cell r="AX1587" t="str">
            <v>Prestar servicios profesionales de carácter temporal para planear y orientar la Formación Profesional Integral, que programe el centro de formación en sus diferentes niveles y modalidades, atendiendo las políticas institucionales y la normatividad vi</v>
          </cell>
        </row>
        <row r="1588">
          <cell r="A1588" t="str">
            <v>175469520</v>
          </cell>
          <cell r="B1588" t="str">
            <v>2020-07-06 00:00:00</v>
          </cell>
          <cell r="C1588" t="str">
            <v>2020-07-08 04:14:34</v>
          </cell>
          <cell r="D1588" t="str">
            <v>Pagada</v>
          </cell>
          <cell r="E1588" t="str">
            <v>3,790,150.00</v>
          </cell>
          <cell r="F1588" t="str">
            <v>20,148.00</v>
          </cell>
          <cell r="G1588" t="str">
            <v>3,770,002.00</v>
          </cell>
          <cell r="H1588" t="str">
            <v>Beneficiario final</v>
          </cell>
          <cell r="I1588" t="str">
            <v>Actual</v>
          </cell>
          <cell r="J1588" t="str">
            <v>Cédula de Ciudadanía</v>
          </cell>
          <cell r="K1588" t="str">
            <v>81754214</v>
          </cell>
          <cell r="L1588" t="str">
            <v>RODRIGUEZ FERNANDEZ ANDRES JULIAN</v>
          </cell>
          <cell r="M1588" t="str">
            <v>Abono en cuenta</v>
          </cell>
          <cell r="N1588" t="str">
            <v>Ahorro</v>
          </cell>
          <cell r="O1588" t="str">
            <v>488407317061</v>
          </cell>
          <cell r="P1588" t="str">
            <v>Activa</v>
          </cell>
          <cell r="Q1588" t="str">
            <v>860034313</v>
          </cell>
          <cell r="R1588" t="str">
            <v>BANCO DAVIVIENDA S.A.</v>
          </cell>
          <cell r="S1588" t="str">
            <v>923245</v>
          </cell>
          <cell r="T1588" t="str">
            <v>CENTRO INDUSTRIAL Y DESARROLLO EMPRESARIAL DE SOACHA-CUNDINAMARCA - SERVICIOS PRESTADOS A LA FORMACI</v>
          </cell>
          <cell r="U1588" t="str">
            <v>C-3603-1300-14-0-3603025-02</v>
          </cell>
          <cell r="V1588" t="str">
            <v>ADQUISICIÓN DE BIENES Y SERVICIOS - SERVICIO DE FORMACIÓN PROFESIONAL INTEGRAL - MEJORAMIENTO DEL SERVICIO DE FORMACIÓN PROFESIONAL DEL SENA NACIONAL</v>
          </cell>
          <cell r="W1588" t="str">
            <v>Nación</v>
          </cell>
          <cell r="X1588" t="str">
            <v>OTROS RECURSOS DEL TESORO</v>
          </cell>
          <cell r="Y1588" t="str">
            <v>CSF</v>
          </cell>
          <cell r="Z1588" t="str">
            <v>3,790,150.00</v>
          </cell>
          <cell r="AA1588" t="str">
            <v>0.00</v>
          </cell>
          <cell r="AB1588" t="str">
            <v>0.00</v>
          </cell>
          <cell r="AC1588" t="str">
            <v>0.00</v>
          </cell>
          <cell r="AD1588" t="str">
            <v>13-01-01-DT</v>
          </cell>
          <cell r="AG1588" t="str">
            <v>No</v>
          </cell>
          <cell r="AL1588" t="str">
            <v>CONTRATO DE PRESTACION DE SERVICIOS-CTO-25-9232-280-2020</v>
          </cell>
          <cell r="AM1588" t="str">
            <v>1420</v>
          </cell>
          <cell r="AN1588" t="str">
            <v>1420</v>
          </cell>
          <cell r="AO1588" t="str">
            <v>30620</v>
          </cell>
          <cell r="AP1588" t="str">
            <v>0</v>
          </cell>
          <cell r="AR1588" t="str">
            <v>193720</v>
          </cell>
          <cell r="AS1588" t="str">
            <v>175469520</v>
          </cell>
          <cell r="AT1588" t="str">
            <v>0</v>
          </cell>
          <cell r="AU1588" t="str">
            <v>2020-02-20 00:00:00</v>
          </cell>
          <cell r="AV1588" t="str">
            <v>CONTRATO DE PRESTACION DE SERVICIOS</v>
          </cell>
          <cell r="AW1588" t="str">
            <v>CTO-25-9232-280-2020</v>
          </cell>
          <cell r="AX1588" t="str">
            <v>Prestar servicios profesionales de carácter temporal para planear y orientar la Formación Profesional Integral, que programe el centro de formación en sus diferentes niveles y modalidades, atendiendo las políticas institucionales y la normatividad vi</v>
          </cell>
        </row>
        <row r="1589">
          <cell r="A1589" t="str">
            <v>175469620</v>
          </cell>
          <cell r="B1589" t="str">
            <v>2020-07-06 00:00:00</v>
          </cell>
          <cell r="C1589" t="str">
            <v>2020-07-08 04:04:40</v>
          </cell>
          <cell r="D1589" t="str">
            <v>Pagada</v>
          </cell>
          <cell r="E1589" t="str">
            <v>3,790,150.00</v>
          </cell>
          <cell r="F1589" t="str">
            <v>20,148.00</v>
          </cell>
          <cell r="G1589" t="str">
            <v>3,770,002.00</v>
          </cell>
          <cell r="H1589" t="str">
            <v>Beneficiario final</v>
          </cell>
          <cell r="I1589" t="str">
            <v>Actual</v>
          </cell>
          <cell r="J1589" t="str">
            <v>Cédula de Ciudadanía</v>
          </cell>
          <cell r="K1589" t="str">
            <v>10123019</v>
          </cell>
          <cell r="L1589" t="str">
            <v>CARDOZO MONSALVE LUIS JORGE</v>
          </cell>
          <cell r="M1589" t="str">
            <v>Abono en cuenta</v>
          </cell>
          <cell r="N1589" t="str">
            <v>Ahorro</v>
          </cell>
          <cell r="O1589" t="str">
            <v>05368161901</v>
          </cell>
          <cell r="P1589" t="str">
            <v>Activa</v>
          </cell>
          <cell r="Q1589" t="str">
            <v>890903938</v>
          </cell>
          <cell r="R1589" t="str">
            <v>BANCOLOMBIA S.A.</v>
          </cell>
          <cell r="S1589" t="str">
            <v>923245</v>
          </cell>
          <cell r="T1589" t="str">
            <v>CENTRO INDUSTRIAL Y DESARROLLO EMPRESARIAL DE SOACHA-CUNDINAMARCA - SERVICIOS PRESTADOS A LA FORMACI</v>
          </cell>
          <cell r="U1589" t="str">
            <v>C-3603-1300-14-0-3603025-02</v>
          </cell>
          <cell r="V1589" t="str">
            <v>ADQUISICIÓN DE BIENES Y SERVICIOS - SERVICIO DE FORMACIÓN PROFESIONAL INTEGRAL - MEJORAMIENTO DEL SERVICIO DE FORMACIÓN PROFESIONAL DEL SENA NACIONAL</v>
          </cell>
          <cell r="W1589" t="str">
            <v>Nación</v>
          </cell>
          <cell r="X1589" t="str">
            <v>OTROS RECURSOS DEL TESORO</v>
          </cell>
          <cell r="Y1589" t="str">
            <v>CSF</v>
          </cell>
          <cell r="Z1589" t="str">
            <v>3,790,150.00</v>
          </cell>
          <cell r="AA1589" t="str">
            <v>0.00</v>
          </cell>
          <cell r="AB1589" t="str">
            <v>0.00</v>
          </cell>
          <cell r="AC1589" t="str">
            <v>0.00</v>
          </cell>
          <cell r="AD1589" t="str">
            <v>13-01-01-DT</v>
          </cell>
          <cell r="AG1589" t="str">
            <v>No</v>
          </cell>
          <cell r="AL1589" t="str">
            <v>CONTRATO DE PRESTACION DE SERVICIOS-CTO-25-9232-281-2020</v>
          </cell>
          <cell r="AM1589" t="str">
            <v>1420</v>
          </cell>
          <cell r="AN1589" t="str">
            <v>1420</v>
          </cell>
          <cell r="AO1589" t="str">
            <v>30720</v>
          </cell>
          <cell r="AP1589" t="str">
            <v>0</v>
          </cell>
          <cell r="AR1589" t="str">
            <v>193820</v>
          </cell>
          <cell r="AS1589" t="str">
            <v>175469620</v>
          </cell>
          <cell r="AT1589" t="str">
            <v>0</v>
          </cell>
          <cell r="AU1589" t="str">
            <v>2020-02-20 00:00:00</v>
          </cell>
          <cell r="AV1589" t="str">
            <v>CONTRATO DE PRESTACION DE SERVICIOS</v>
          </cell>
          <cell r="AW1589" t="str">
            <v>CTO-25-9232-281-2020</v>
          </cell>
          <cell r="AX1589" t="str">
            <v>Prestar servicios profesionales de carácter temporal para planear y orientar la Formación Profesional Integral, que programe el centro de formación en sus diferentes niveles y modalidades, atendiendo las políticas institucionales y la normatividad vi</v>
          </cell>
        </row>
        <row r="1590">
          <cell r="A1590" t="str">
            <v>175469720</v>
          </cell>
          <cell r="B1590" t="str">
            <v>2020-07-06 00:00:00</v>
          </cell>
          <cell r="C1590" t="str">
            <v>2020-07-08 04:08:31</v>
          </cell>
          <cell r="D1590" t="str">
            <v>Pagada</v>
          </cell>
          <cell r="E1590" t="str">
            <v>3,790,150.00</v>
          </cell>
          <cell r="F1590" t="str">
            <v>20,148.00</v>
          </cell>
          <cell r="G1590" t="str">
            <v>3,770,002.00</v>
          </cell>
          <cell r="H1590" t="str">
            <v>Beneficiario final</v>
          </cell>
          <cell r="I1590" t="str">
            <v>Actual</v>
          </cell>
          <cell r="J1590" t="str">
            <v>Cédula de Ciudadanía</v>
          </cell>
          <cell r="K1590" t="str">
            <v>5824330</v>
          </cell>
          <cell r="L1590" t="str">
            <v>CORTES CANARIA VICTOR MANUEL</v>
          </cell>
          <cell r="M1590" t="str">
            <v>Abono en cuenta</v>
          </cell>
          <cell r="N1590" t="str">
            <v>Ahorro</v>
          </cell>
          <cell r="O1590" t="str">
            <v>2822000672</v>
          </cell>
          <cell r="P1590" t="str">
            <v>Activa</v>
          </cell>
          <cell r="Q1590" t="str">
            <v>860034594</v>
          </cell>
          <cell r="R1590" t="str">
            <v>SCOTIABANK COLPATRIA SA</v>
          </cell>
          <cell r="S1590" t="str">
            <v>923245</v>
          </cell>
          <cell r="T1590" t="str">
            <v>CENTRO INDUSTRIAL Y DESARROLLO EMPRESARIAL DE SOACHA-CUNDINAMARCA - SERVICIOS PRESTADOS A LA FORMACI</v>
          </cell>
          <cell r="U1590" t="str">
            <v>C-3603-1300-14-0-3603025-02</v>
          </cell>
          <cell r="V1590" t="str">
            <v>ADQUISICIÓN DE BIENES Y SERVICIOS - SERVICIO DE FORMACIÓN PROFESIONAL INTEGRAL - MEJORAMIENTO DEL SERVICIO DE FORMACIÓN PROFESIONAL DEL SENA NACIONAL</v>
          </cell>
          <cell r="W1590" t="str">
            <v>Nación</v>
          </cell>
          <cell r="X1590" t="str">
            <v>OTROS RECURSOS DEL TESORO</v>
          </cell>
          <cell r="Y1590" t="str">
            <v>CSF</v>
          </cell>
          <cell r="Z1590" t="str">
            <v>3,790,150.00</v>
          </cell>
          <cell r="AA1590" t="str">
            <v>0.00</v>
          </cell>
          <cell r="AB1590" t="str">
            <v>0.00</v>
          </cell>
          <cell r="AC1590" t="str">
            <v>0.00</v>
          </cell>
          <cell r="AD1590" t="str">
            <v>13-01-01-DT</v>
          </cell>
          <cell r="AG1590" t="str">
            <v>No</v>
          </cell>
          <cell r="AL1590" t="str">
            <v>CONTRATO DE PRESTACION DE SERVICIOS-CTO-25-9232-284-2020</v>
          </cell>
          <cell r="AM1590" t="str">
            <v>1420</v>
          </cell>
          <cell r="AN1590" t="str">
            <v>1420</v>
          </cell>
          <cell r="AO1590" t="str">
            <v>31020</v>
          </cell>
          <cell r="AP1590" t="str">
            <v>0</v>
          </cell>
          <cell r="AR1590" t="str">
            <v>193920</v>
          </cell>
          <cell r="AS1590" t="str">
            <v>175469720</v>
          </cell>
          <cell r="AT1590" t="str">
            <v>0</v>
          </cell>
          <cell r="AU1590" t="str">
            <v>2020-02-21 00:00:00</v>
          </cell>
          <cell r="AV1590" t="str">
            <v>CONTRATO DE PRESTACION DE SERVICIOS</v>
          </cell>
          <cell r="AW1590" t="str">
            <v>CTO-25-9232-284-2020</v>
          </cell>
          <cell r="AX1590" t="str">
            <v>Prestar servicios profesionales de carácter temporal para planear y orientar la Formación Profesional Integral, que programe el centro de formación en sus diferentes niveles y modalidades, atendiendo las políticas institucionales y la normatividad vi</v>
          </cell>
        </row>
        <row r="1591">
          <cell r="A1591" t="str">
            <v>175469820</v>
          </cell>
          <cell r="B1591" t="str">
            <v>2020-07-06 00:00:00</v>
          </cell>
          <cell r="C1591" t="str">
            <v>2020-07-08 04:11:05</v>
          </cell>
          <cell r="D1591" t="str">
            <v>Pagada</v>
          </cell>
          <cell r="E1591" t="str">
            <v>3,790,150.00</v>
          </cell>
          <cell r="F1591" t="str">
            <v>20,148.00</v>
          </cell>
          <cell r="G1591" t="str">
            <v>3,770,002.00</v>
          </cell>
          <cell r="H1591" t="str">
            <v>Beneficiario final</v>
          </cell>
          <cell r="I1591" t="str">
            <v>Actual</v>
          </cell>
          <cell r="J1591" t="str">
            <v>Cédula de Ciudadanía</v>
          </cell>
          <cell r="K1591" t="str">
            <v>88260450</v>
          </cell>
          <cell r="L1591" t="str">
            <v>RAMIREZ DIAZ EDUARDO</v>
          </cell>
          <cell r="M1591" t="str">
            <v>Abono en cuenta</v>
          </cell>
          <cell r="N1591" t="str">
            <v>Ahorro</v>
          </cell>
          <cell r="O1591" t="str">
            <v>615828881</v>
          </cell>
          <cell r="P1591" t="str">
            <v>Activa</v>
          </cell>
          <cell r="Q1591" t="str">
            <v>860035827</v>
          </cell>
          <cell r="R1591" t="str">
            <v>BANCO COMERCIAL AV VILLAS S.A.</v>
          </cell>
          <cell r="S1591" t="str">
            <v>923211</v>
          </cell>
          <cell r="T1591" t="str">
            <v>INTEGRACION CON LA MEDIA-CUND</v>
          </cell>
          <cell r="U1591" t="str">
            <v>C-3603-1300-14-0-3603025-02</v>
          </cell>
          <cell r="V1591" t="str">
            <v>ADQUISICIÓN DE BIENES Y SERVICIOS - SERVICIO DE FORMACIÓN PROFESIONAL INTEGRAL - MEJORAMIENTO DEL SERVICIO DE FORMACIÓN PROFESIONAL DEL SENA NACIONAL</v>
          </cell>
          <cell r="W1591" t="str">
            <v>Nación</v>
          </cell>
          <cell r="X1591" t="str">
            <v>OTROS RECURSOS DEL TESORO</v>
          </cell>
          <cell r="Y1591" t="str">
            <v>CSF</v>
          </cell>
          <cell r="Z1591" t="str">
            <v>3,790,150.00</v>
          </cell>
          <cell r="AA1591" t="str">
            <v>0.00</v>
          </cell>
          <cell r="AB1591" t="str">
            <v>0.00</v>
          </cell>
          <cell r="AC1591" t="str">
            <v>0.00</v>
          </cell>
          <cell r="AD1591" t="str">
            <v>13-01-01-DT</v>
          </cell>
          <cell r="AG1591" t="str">
            <v>No</v>
          </cell>
          <cell r="AL1591" t="str">
            <v>CONTRATO DE PRESTACION DE SERVICIOS-CTO-25-9232-283-2020</v>
          </cell>
          <cell r="AM1591" t="str">
            <v>920</v>
          </cell>
          <cell r="AN1591" t="str">
            <v>920</v>
          </cell>
          <cell r="AO1591" t="str">
            <v>31120</v>
          </cell>
          <cell r="AP1591" t="str">
            <v>0</v>
          </cell>
          <cell r="AR1591" t="str">
            <v>194020</v>
          </cell>
          <cell r="AS1591" t="str">
            <v>175469820</v>
          </cell>
          <cell r="AT1591" t="str">
            <v>0</v>
          </cell>
          <cell r="AU1591" t="str">
            <v>2020-02-21 00:00:00</v>
          </cell>
          <cell r="AV1591" t="str">
            <v>CONTRATO DE PRESTACION DE SERVICIOS</v>
          </cell>
          <cell r="AW1591" t="str">
            <v>CTO-25-9232-283-2020</v>
          </cell>
          <cell r="AX1591" t="str">
            <v>Prestar servicios profesionales de carácter temporal para planear y orientar la Formación Profesional Integral, que programe el centro de formación en sus diferentes niveles y modalidades, atendiendo las políticas institucionales y la normatividad vi</v>
          </cell>
        </row>
        <row r="1592">
          <cell r="A1592" t="str">
            <v>175470020</v>
          </cell>
          <cell r="B1592" t="str">
            <v>2020-07-06 00:00:00</v>
          </cell>
          <cell r="C1592" t="str">
            <v>2020-07-08 04:04:41</v>
          </cell>
          <cell r="D1592" t="str">
            <v>Pagada</v>
          </cell>
          <cell r="E1592" t="str">
            <v>3,790,150.00</v>
          </cell>
          <cell r="F1592" t="str">
            <v>20,148.00</v>
          </cell>
          <cell r="G1592" t="str">
            <v>3,770,002.00</v>
          </cell>
          <cell r="H1592" t="str">
            <v>Beneficiario final</v>
          </cell>
          <cell r="I1592" t="str">
            <v>Actual</v>
          </cell>
          <cell r="J1592" t="str">
            <v>Cédula de Ciudadanía</v>
          </cell>
          <cell r="K1592" t="str">
            <v>79537849</v>
          </cell>
          <cell r="L1592" t="str">
            <v>SANCHEZ PERDOMO DIEGO JESUS</v>
          </cell>
          <cell r="M1592" t="str">
            <v>Abono en cuenta</v>
          </cell>
          <cell r="N1592" t="str">
            <v>Ahorro</v>
          </cell>
          <cell r="O1592" t="str">
            <v>65955963932</v>
          </cell>
          <cell r="P1592" t="str">
            <v>Activa</v>
          </cell>
          <cell r="Q1592" t="str">
            <v>890903938</v>
          </cell>
          <cell r="R1592" t="str">
            <v>BANCOLOMBIA S.A.</v>
          </cell>
          <cell r="S1592" t="str">
            <v>923211</v>
          </cell>
          <cell r="T1592" t="str">
            <v>INTEGRACION CON LA MEDIA-CUND</v>
          </cell>
          <cell r="U1592" t="str">
            <v>C-3603-1300-14-0-3603025-02</v>
          </cell>
          <cell r="V1592" t="str">
            <v>ADQUISICIÓN DE BIENES Y SERVICIOS - SERVICIO DE FORMACIÓN PROFESIONAL INTEGRAL - MEJORAMIENTO DEL SERVICIO DE FORMACIÓN PROFESIONAL DEL SENA NACIONAL</v>
          </cell>
          <cell r="W1592" t="str">
            <v>Nación</v>
          </cell>
          <cell r="X1592" t="str">
            <v>OTROS RECURSOS DEL TESORO</v>
          </cell>
          <cell r="Y1592" t="str">
            <v>CSF</v>
          </cell>
          <cell r="Z1592" t="str">
            <v>3,790,150.00</v>
          </cell>
          <cell r="AA1592" t="str">
            <v>0.00</v>
          </cell>
          <cell r="AB1592" t="str">
            <v>0.00</v>
          </cell>
          <cell r="AC1592" t="str">
            <v>0.00</v>
          </cell>
          <cell r="AD1592" t="str">
            <v>13-01-01-DT</v>
          </cell>
          <cell r="AG1592" t="str">
            <v>No</v>
          </cell>
          <cell r="AL1592" t="str">
            <v>CONTRATO DE PRESTACION DE SERVICIOS-CTO-25-9232--282-2020</v>
          </cell>
          <cell r="AM1592" t="str">
            <v>920</v>
          </cell>
          <cell r="AN1592" t="str">
            <v>920</v>
          </cell>
          <cell r="AO1592" t="str">
            <v>31220</v>
          </cell>
          <cell r="AP1592" t="str">
            <v>0</v>
          </cell>
          <cell r="AR1592" t="str">
            <v>194120</v>
          </cell>
          <cell r="AS1592" t="str">
            <v>175470020</v>
          </cell>
          <cell r="AT1592" t="str">
            <v>0</v>
          </cell>
          <cell r="AU1592" t="str">
            <v>2020-02-21 00:00:00</v>
          </cell>
          <cell r="AV1592" t="str">
            <v>CONTRATO DE PRESTACION DE SERVICIOS</v>
          </cell>
          <cell r="AW1592" t="str">
            <v>CTO-25-9232--282-2020</v>
          </cell>
          <cell r="AX1592" t="str">
            <v>Prestar servicios profesionales de carácter temporal para planear y orientar la Formación Profesional Integral, que programe el centro de formación en sus diferentes niveles y modalidades, atendiendo las políticas institucionales y la normatividad vi</v>
          </cell>
        </row>
        <row r="1593">
          <cell r="A1593" t="str">
            <v>175470120</v>
          </cell>
          <cell r="B1593" t="str">
            <v>2020-07-06 00:00:00</v>
          </cell>
          <cell r="C1593" t="str">
            <v>2020-07-08 04:30:22</v>
          </cell>
          <cell r="D1593" t="str">
            <v>Pagada</v>
          </cell>
          <cell r="E1593" t="str">
            <v>1,516,000.00</v>
          </cell>
          <cell r="F1593" t="str">
            <v>7,594.00</v>
          </cell>
          <cell r="G1593" t="str">
            <v>1,508,406.00</v>
          </cell>
          <cell r="H1593" t="str">
            <v>Beneficiario final</v>
          </cell>
          <cell r="I1593" t="str">
            <v>Actual</v>
          </cell>
          <cell r="J1593" t="str">
            <v>Cédula de Ciudadanía</v>
          </cell>
          <cell r="K1593" t="str">
            <v>1024497161</v>
          </cell>
          <cell r="L1593" t="str">
            <v>URIBE PINTO DIANA MARCELA</v>
          </cell>
          <cell r="M1593" t="str">
            <v>Abono en cuenta</v>
          </cell>
          <cell r="N1593" t="str">
            <v>Ahorro</v>
          </cell>
          <cell r="O1593" t="str">
            <v>0085141661</v>
          </cell>
          <cell r="P1593" t="str">
            <v>Activa</v>
          </cell>
          <cell r="Q1593" t="str">
            <v>860003020</v>
          </cell>
          <cell r="R1593" t="str">
            <v>BANCO BILBAO VIZCAYA ARGENTARIA COLOMBIA S.A. BBVA</v>
          </cell>
          <cell r="S1593" t="str">
            <v>923210</v>
          </cell>
          <cell r="T1593" t="str">
            <v>CENTRO INDUSTRIAL Y DESARROLLO DE SOACHA-CUNDINAMRCA</v>
          </cell>
          <cell r="U1593" t="str">
            <v>C-3603-1300-14-0-3603025-02</v>
          </cell>
          <cell r="V1593" t="str">
            <v>ADQUISICIÓN DE BIENES Y SERVICIOS - SERVICIO DE FORMACIÓN PROFESIONAL INTEGRAL - MEJORAMIENTO DEL SERVICIO DE FORMACIÓN PROFESIONAL DEL SENA NACIONAL</v>
          </cell>
          <cell r="W1593" t="str">
            <v>Nación</v>
          </cell>
          <cell r="X1593" t="str">
            <v>RECURSOS CORRIENTES</v>
          </cell>
          <cell r="Y1593" t="str">
            <v>CSF</v>
          </cell>
          <cell r="Z1593" t="str">
            <v>1,516,000.00</v>
          </cell>
          <cell r="AA1593" t="str">
            <v>0.00</v>
          </cell>
          <cell r="AB1593" t="str">
            <v>0.00</v>
          </cell>
          <cell r="AC1593" t="str">
            <v>0.00</v>
          </cell>
          <cell r="AD1593" t="str">
            <v>13-01-01-DT</v>
          </cell>
          <cell r="AG1593" t="str">
            <v>No</v>
          </cell>
          <cell r="AL1593" t="str">
            <v>CONTRATO DE PRESTACION DE SERVICIOS-CTO-25-9232-288-2020</v>
          </cell>
          <cell r="AM1593" t="str">
            <v>720</v>
          </cell>
          <cell r="AN1593" t="str">
            <v>720</v>
          </cell>
          <cell r="AO1593" t="str">
            <v>32420</v>
          </cell>
          <cell r="AP1593" t="str">
            <v>0</v>
          </cell>
          <cell r="AR1593" t="str">
            <v>194220</v>
          </cell>
          <cell r="AS1593" t="str">
            <v>175470120</v>
          </cell>
          <cell r="AT1593" t="str">
            <v>0</v>
          </cell>
          <cell r="AU1593" t="str">
            <v>2020-02-26 00:00:00</v>
          </cell>
          <cell r="AV1593" t="str">
            <v>CONTRATO DE PRESTACION DE SERVICIOS</v>
          </cell>
          <cell r="AW1593" t="str">
            <v>CTO-25-9232-288-2020</v>
          </cell>
          <cell r="AX1593" t="str">
            <v>Prestación de servicios personales de carácter temporal para apoyar el manejo del aplicativo SofiaPlus como Rol AGENTE GAE del Centro Industrial y de Desarrollo Empresarial de Soacha.</v>
          </cell>
        </row>
        <row r="1594">
          <cell r="A1594" t="str">
            <v>175470220</v>
          </cell>
          <cell r="B1594" t="str">
            <v>2020-07-06 00:00:00</v>
          </cell>
          <cell r="C1594" t="str">
            <v>2020-07-08 04:35:15</v>
          </cell>
          <cell r="D1594" t="str">
            <v>Pagada</v>
          </cell>
          <cell r="E1594" t="str">
            <v>1,988,773.00</v>
          </cell>
          <cell r="F1594" t="str">
            <v>10,431.00</v>
          </cell>
          <cell r="G1594" t="str">
            <v>1,978,342.00</v>
          </cell>
          <cell r="H1594" t="str">
            <v>Beneficiario final</v>
          </cell>
          <cell r="I1594" t="str">
            <v>Actual</v>
          </cell>
          <cell r="J1594" t="str">
            <v>Cédula de Ciudadanía</v>
          </cell>
          <cell r="K1594" t="str">
            <v>53102104</v>
          </cell>
          <cell r="L1594" t="str">
            <v>ROBAYO GARCIA PAULA ALEJANDRA</v>
          </cell>
          <cell r="M1594" t="str">
            <v>Abono en cuenta</v>
          </cell>
          <cell r="N1594" t="str">
            <v>Ahorro</v>
          </cell>
          <cell r="O1594" t="str">
            <v>002370172039</v>
          </cell>
          <cell r="P1594" t="str">
            <v>Activa</v>
          </cell>
          <cell r="Q1594" t="str">
            <v>860034313</v>
          </cell>
          <cell r="R1594" t="str">
            <v>BANCO DAVIVIENDA S.A.</v>
          </cell>
          <cell r="S1594" t="str">
            <v>923242</v>
          </cell>
          <cell r="T1594" t="str">
            <v>CENTRO INDUSTRIAL Y DESARROLLO EMPRESARIAL DE SOACHA-CUNDINAMARCA - BIENESTAR APRENDICES</v>
          </cell>
          <cell r="U1594" t="str">
            <v>C-3603-1300-14-0-3603025-02</v>
          </cell>
          <cell r="V1594" t="str">
            <v>ADQUISICIÓN DE BIENES Y SERVICIOS - SERVICIO DE FORMACIÓN PROFESIONAL INTEGRAL - MEJORAMIENTO DEL SERVICIO DE FORMACIÓN PROFESIONAL DEL SENA NACIONAL</v>
          </cell>
          <cell r="W1594" t="str">
            <v>Nación</v>
          </cell>
          <cell r="X1594" t="str">
            <v>RECURSOS CORRIENTES</v>
          </cell>
          <cell r="Y1594" t="str">
            <v>CSF</v>
          </cell>
          <cell r="Z1594" t="str">
            <v>1,988,773.00</v>
          </cell>
          <cell r="AA1594" t="str">
            <v>0.00</v>
          </cell>
          <cell r="AB1594" t="str">
            <v>0.00</v>
          </cell>
          <cell r="AC1594" t="str">
            <v>0.00</v>
          </cell>
          <cell r="AD1594" t="str">
            <v>13-01-01-DT</v>
          </cell>
          <cell r="AG1594" t="str">
            <v>No</v>
          </cell>
          <cell r="AL1594" t="str">
            <v>CONTRATO DE PRESTACION DE SERVICIOS-CTO-25-9232-298-2020</v>
          </cell>
          <cell r="AM1594" t="str">
            <v>1320</v>
          </cell>
          <cell r="AN1594" t="str">
            <v>1320</v>
          </cell>
          <cell r="AO1594" t="str">
            <v>32620</v>
          </cell>
          <cell r="AP1594" t="str">
            <v>0</v>
          </cell>
          <cell r="AR1594" t="str">
            <v>194320</v>
          </cell>
          <cell r="AS1594" t="str">
            <v>175470220</v>
          </cell>
          <cell r="AT1594" t="str">
            <v>0</v>
          </cell>
          <cell r="AU1594" t="str">
            <v>2020-02-26 00:00:00</v>
          </cell>
          <cell r="AV1594" t="str">
            <v>CONTRATO DE PRESTACION DE SERVICIOS</v>
          </cell>
          <cell r="AW1594" t="str">
            <v>CTO-25-9232-298-2020</v>
          </cell>
          <cell r="AX1594" t="str">
            <v>PRESTACION DE SERVICIOS PERSONALES DE CARACTER TEMPORAL PARA APOYAR EN LOS PROCESOS DE PROMOCIÓN DE LA SALUD, EL CUIDADO Y PREVENCIÓN DE LA ENFERMEDAD DEL ÁREA DE BIENESTAR AL APRENDIZ DEL CENTRO INDUSTRIAL Y DE DESARROLLO EMPRESARIAL DE SOACHA.</v>
          </cell>
        </row>
        <row r="1595">
          <cell r="A1595" t="str">
            <v>175470320</v>
          </cell>
          <cell r="B1595" t="str">
            <v>2020-07-06 00:00:00</v>
          </cell>
          <cell r="C1595" t="str">
            <v>2020-07-08 03:54:48</v>
          </cell>
          <cell r="D1595" t="str">
            <v>Pagada</v>
          </cell>
          <cell r="E1595" t="str">
            <v>3,790,150.00</v>
          </cell>
          <cell r="F1595" t="str">
            <v>20,148.00</v>
          </cell>
          <cell r="G1595" t="str">
            <v>3,770,002.00</v>
          </cell>
          <cell r="H1595" t="str">
            <v>Beneficiario final</v>
          </cell>
          <cell r="I1595" t="str">
            <v>Actual</v>
          </cell>
          <cell r="J1595" t="str">
            <v>Cédula de Ciudadanía</v>
          </cell>
          <cell r="K1595" t="str">
            <v>87714602</v>
          </cell>
          <cell r="L1595" t="str">
            <v>GUERRERO CORDOBA CARLOS ALBERTO</v>
          </cell>
          <cell r="M1595" t="str">
            <v>Abono en cuenta</v>
          </cell>
          <cell r="N1595" t="str">
            <v>Ahorro</v>
          </cell>
          <cell r="O1595" t="str">
            <v>028234318</v>
          </cell>
          <cell r="P1595" t="str">
            <v>Activa</v>
          </cell>
          <cell r="Q1595" t="str">
            <v>860002964</v>
          </cell>
          <cell r="R1595" t="str">
            <v>BANCO DE BOGOTA S. A.</v>
          </cell>
          <cell r="S1595" t="str">
            <v>923245</v>
          </cell>
          <cell r="T1595" t="str">
            <v>CENTRO INDUSTRIAL Y DESARROLLO EMPRESARIAL DE SOACHA-CUNDINAMARCA - SERVICIOS PRESTADOS A LA FORMACI</v>
          </cell>
          <cell r="U1595" t="str">
            <v>C-3603-1300-14-0-3603025-02</v>
          </cell>
          <cell r="V1595" t="str">
            <v>ADQUISICIÓN DE BIENES Y SERVICIOS - SERVICIO DE FORMACIÓN PROFESIONAL INTEGRAL - MEJORAMIENTO DEL SERVICIO DE FORMACIÓN PROFESIONAL DEL SENA NACIONAL</v>
          </cell>
          <cell r="W1595" t="str">
            <v>Nación</v>
          </cell>
          <cell r="X1595" t="str">
            <v>OTROS RECURSOS DEL TESORO</v>
          </cell>
          <cell r="Y1595" t="str">
            <v>CSF</v>
          </cell>
          <cell r="Z1595" t="str">
            <v>3,790,150.00</v>
          </cell>
          <cell r="AA1595" t="str">
            <v>0.00</v>
          </cell>
          <cell r="AB1595" t="str">
            <v>0.00</v>
          </cell>
          <cell r="AC1595" t="str">
            <v>0.00</v>
          </cell>
          <cell r="AD1595" t="str">
            <v>13-01-01-DT</v>
          </cell>
          <cell r="AG1595" t="str">
            <v>No</v>
          </cell>
          <cell r="AL1595" t="str">
            <v>CONTRATO DE PRESTACION DE SERVICIOS-CTO-25-9232-296-2020</v>
          </cell>
          <cell r="AM1595" t="str">
            <v>1420</v>
          </cell>
          <cell r="AN1595" t="str">
            <v>1420</v>
          </cell>
          <cell r="AO1595" t="str">
            <v>32720</v>
          </cell>
          <cell r="AP1595" t="str">
            <v>0</v>
          </cell>
          <cell r="AR1595" t="str">
            <v>194420</v>
          </cell>
          <cell r="AS1595" t="str">
            <v>175470320</v>
          </cell>
          <cell r="AT1595" t="str">
            <v>0</v>
          </cell>
          <cell r="AU1595" t="str">
            <v>2020-02-26 00:00:00</v>
          </cell>
          <cell r="AV1595" t="str">
            <v>CONTRATO DE PRESTACION DE SERVICIOS</v>
          </cell>
          <cell r="AW1595" t="str">
            <v>CTO-25-9232-296-2020</v>
          </cell>
          <cell r="AX1595" t="str">
            <v>Prestar servicios profesionales de carácter temporal para planear y orientar la Formación Profesional Integral, que programe el centro de formación en sus diferentes niveles y modalidades, atendiendo las políticas institucionales y la normatividad vi</v>
          </cell>
        </row>
        <row r="1596">
          <cell r="A1596" t="str">
            <v>175470420</v>
          </cell>
          <cell r="B1596" t="str">
            <v>2020-07-06 00:00:00</v>
          </cell>
          <cell r="C1596" t="str">
            <v>2020-07-08 04:10:21</v>
          </cell>
          <cell r="D1596" t="str">
            <v>Pagada</v>
          </cell>
          <cell r="E1596" t="str">
            <v>3,790,150.00</v>
          </cell>
          <cell r="F1596" t="str">
            <v>20,148.00</v>
          </cell>
          <cell r="G1596" t="str">
            <v>3,770,002.00</v>
          </cell>
          <cell r="H1596" t="str">
            <v>Beneficiario final</v>
          </cell>
          <cell r="I1596" t="str">
            <v>Actual</v>
          </cell>
          <cell r="J1596" t="str">
            <v>Cédula de Ciudadanía</v>
          </cell>
          <cell r="K1596" t="str">
            <v>55166160</v>
          </cell>
          <cell r="L1596" t="str">
            <v>MUÑOZ MOSQUERA MARIA CECILIA</v>
          </cell>
          <cell r="M1596" t="str">
            <v>Abono en cuenta</v>
          </cell>
          <cell r="N1596" t="str">
            <v>Ahorro</v>
          </cell>
          <cell r="O1596" t="str">
            <v>24088710497</v>
          </cell>
          <cell r="P1596" t="str">
            <v>Activa</v>
          </cell>
          <cell r="Q1596" t="str">
            <v>860007335</v>
          </cell>
          <cell r="R1596" t="str">
            <v>BANCO CAJA SOCIAL S.A.</v>
          </cell>
          <cell r="S1596" t="str">
            <v>923245</v>
          </cell>
          <cell r="T1596" t="str">
            <v>CENTRO INDUSTRIAL Y DESARROLLO EMPRESARIAL DE SOACHA-CUNDINAMARCA - SERVICIOS PRESTADOS A LA FORMACI</v>
          </cell>
          <cell r="U1596" t="str">
            <v>C-3603-1300-14-0-3603025-02</v>
          </cell>
          <cell r="V1596" t="str">
            <v>ADQUISICIÓN DE BIENES Y SERVICIOS - SERVICIO DE FORMACIÓN PROFESIONAL INTEGRAL - MEJORAMIENTO DEL SERVICIO DE FORMACIÓN PROFESIONAL DEL SENA NACIONAL</v>
          </cell>
          <cell r="W1596" t="str">
            <v>Nación</v>
          </cell>
          <cell r="X1596" t="str">
            <v>OTROS RECURSOS DEL TESORO</v>
          </cell>
          <cell r="Y1596" t="str">
            <v>CSF</v>
          </cell>
          <cell r="Z1596" t="str">
            <v>3,790,150.00</v>
          </cell>
          <cell r="AA1596" t="str">
            <v>0.00</v>
          </cell>
          <cell r="AB1596" t="str">
            <v>0.00</v>
          </cell>
          <cell r="AC1596" t="str">
            <v>0.00</v>
          </cell>
          <cell r="AD1596" t="str">
            <v>13-01-01-DT</v>
          </cell>
          <cell r="AG1596" t="str">
            <v>No</v>
          </cell>
          <cell r="AL1596" t="str">
            <v>CONTRATO DE PRESTACION DE SERVICIOS-CTO-25-9232-297-2020</v>
          </cell>
          <cell r="AM1596" t="str">
            <v>1420</v>
          </cell>
          <cell r="AN1596" t="str">
            <v>1420</v>
          </cell>
          <cell r="AO1596" t="str">
            <v>32820</v>
          </cell>
          <cell r="AP1596" t="str">
            <v>0</v>
          </cell>
          <cell r="AR1596" t="str">
            <v>194520</v>
          </cell>
          <cell r="AS1596" t="str">
            <v>175470420</v>
          </cell>
          <cell r="AT1596" t="str">
            <v>0</v>
          </cell>
          <cell r="AU1596" t="str">
            <v>2020-02-26 00:00:00</v>
          </cell>
          <cell r="AV1596" t="str">
            <v>CONTRATO DE PRESTACION DE SERVICIOS</v>
          </cell>
          <cell r="AW1596" t="str">
            <v>CTO-25-9232-297-2020</v>
          </cell>
          <cell r="AX1596" t="str">
            <v>Prestar servicios profesionales de carácter temporal para planear y orientar la Formación Profesional Integral, que programe el centro de formación en sus diferentes niveles y modalidades, atendiendo las políticas institucionales y la normatividad vi</v>
          </cell>
        </row>
        <row r="1597">
          <cell r="A1597" t="str">
            <v>175470620</v>
          </cell>
          <cell r="B1597" t="str">
            <v>2020-07-06 00:00:00</v>
          </cell>
          <cell r="C1597" t="str">
            <v>2020-07-08 04:04:40</v>
          </cell>
          <cell r="D1597" t="str">
            <v>Pagada</v>
          </cell>
          <cell r="E1597" t="str">
            <v>3,790,150.00</v>
          </cell>
          <cell r="F1597" t="str">
            <v>20,148.00</v>
          </cell>
          <cell r="G1597" t="str">
            <v>3,770,002.00</v>
          </cell>
          <cell r="H1597" t="str">
            <v>Beneficiario final</v>
          </cell>
          <cell r="I1597" t="str">
            <v>Actual</v>
          </cell>
          <cell r="J1597" t="str">
            <v>Cédula de Ciudadanía</v>
          </cell>
          <cell r="K1597" t="str">
            <v>80027844</v>
          </cell>
          <cell r="L1597" t="str">
            <v>CALLE CONTRERAS ALEX LISARDO</v>
          </cell>
          <cell r="M1597" t="str">
            <v>Abono en cuenta</v>
          </cell>
          <cell r="N1597" t="str">
            <v>Ahorro</v>
          </cell>
          <cell r="O1597" t="str">
            <v>33734518897</v>
          </cell>
          <cell r="P1597" t="str">
            <v>Activa</v>
          </cell>
          <cell r="Q1597" t="str">
            <v>890903938</v>
          </cell>
          <cell r="R1597" t="str">
            <v>BANCOLOMBIA S.A.</v>
          </cell>
          <cell r="S1597" t="str">
            <v>923211</v>
          </cell>
          <cell r="T1597" t="str">
            <v>INTEGRACION CON LA MEDIA-CUND</v>
          </cell>
          <cell r="U1597" t="str">
            <v>C-3603-1300-14-0-3603025-02</v>
          </cell>
          <cell r="V1597" t="str">
            <v>ADQUISICIÓN DE BIENES Y SERVICIOS - SERVICIO DE FORMACIÓN PROFESIONAL INTEGRAL - MEJORAMIENTO DEL SERVICIO DE FORMACIÓN PROFESIONAL DEL SENA NACIONAL</v>
          </cell>
          <cell r="W1597" t="str">
            <v>Nación</v>
          </cell>
          <cell r="X1597" t="str">
            <v>OTROS RECURSOS DEL TESORO</v>
          </cell>
          <cell r="Y1597" t="str">
            <v>CSF</v>
          </cell>
          <cell r="Z1597" t="str">
            <v>3,790,150.00</v>
          </cell>
          <cell r="AA1597" t="str">
            <v>0.00</v>
          </cell>
          <cell r="AB1597" t="str">
            <v>0.00</v>
          </cell>
          <cell r="AC1597" t="str">
            <v>0.00</v>
          </cell>
          <cell r="AD1597" t="str">
            <v>13-01-01-DT</v>
          </cell>
          <cell r="AG1597" t="str">
            <v>No</v>
          </cell>
          <cell r="AL1597" t="str">
            <v>CONTRATO DE PRESTACION DE SERVICIOS-CTO-25-9232-286-2020</v>
          </cell>
          <cell r="AM1597" t="str">
            <v>920</v>
          </cell>
          <cell r="AN1597" t="str">
            <v>920</v>
          </cell>
          <cell r="AO1597" t="str">
            <v>32920</v>
          </cell>
          <cell r="AP1597" t="str">
            <v>0</v>
          </cell>
          <cell r="AR1597" t="str">
            <v>194620</v>
          </cell>
          <cell r="AS1597" t="str">
            <v>175470620</v>
          </cell>
          <cell r="AT1597" t="str">
            <v>0</v>
          </cell>
          <cell r="AU1597" t="str">
            <v>2020-02-26 00:00:00</v>
          </cell>
          <cell r="AV1597" t="str">
            <v>CONTRATO DE PRESTACION DE SERVICIOS</v>
          </cell>
          <cell r="AW1597" t="str">
            <v>CTO-25-9232-286-2020</v>
          </cell>
          <cell r="AX1597" t="str">
            <v>Prestar servicios profesionales de carácter temporal para planear y orientar la Formación profesional Integral, que programe el centro de formación en sus diferentes niveles y modalidades, atendiendo las políticas institucionales y la normatividad vi</v>
          </cell>
        </row>
        <row r="1598">
          <cell r="A1598" t="str">
            <v>175470720</v>
          </cell>
          <cell r="B1598" t="str">
            <v>2020-07-06 00:00:00</v>
          </cell>
          <cell r="C1598" t="str">
            <v>2020-07-08 04:14:32</v>
          </cell>
          <cell r="D1598" t="str">
            <v>Pagada</v>
          </cell>
          <cell r="E1598" t="str">
            <v>3,790,150.00</v>
          </cell>
          <cell r="F1598" t="str">
            <v>20,148.00</v>
          </cell>
          <cell r="G1598" t="str">
            <v>3,770,002.00</v>
          </cell>
          <cell r="H1598" t="str">
            <v>Beneficiario final</v>
          </cell>
          <cell r="I1598" t="str">
            <v>Actual</v>
          </cell>
          <cell r="J1598" t="str">
            <v>Cédula de Ciudadanía</v>
          </cell>
          <cell r="K1598" t="str">
            <v>80002216</v>
          </cell>
          <cell r="L1598" t="str">
            <v>DE CASTRO HERRERA HUGO</v>
          </cell>
          <cell r="M1598" t="str">
            <v>Abono en cuenta</v>
          </cell>
          <cell r="N1598" t="str">
            <v>Ahorro</v>
          </cell>
          <cell r="O1598" t="str">
            <v>007770234735</v>
          </cell>
          <cell r="P1598" t="str">
            <v>Activa</v>
          </cell>
          <cell r="Q1598" t="str">
            <v>860034313</v>
          </cell>
          <cell r="R1598" t="str">
            <v>BANCO DAVIVIENDA S.A.</v>
          </cell>
          <cell r="S1598" t="str">
            <v>923238</v>
          </cell>
          <cell r="T1598" t="str">
            <v>CENTRO INDUSTRIAL Y DESARROLLO EMPRESARIAL DE SOACHA-CUNDINAMARCA - EMPRENDE RURAL</v>
          </cell>
          <cell r="U1598" t="str">
            <v>C-3602-1300-8-0-3602035-02</v>
          </cell>
          <cell r="V1598" t="str">
            <v>ADQUISICIÓN DE BIENES Y SERVICIOS - SERVICIO DE FORMACIÓN PARA EL TRABAJO EN EMPRENDIMIENTO - SERVICIO DE FORMACIÓN PARA EL EMPRENDIMIENTO, FOMENTO DEL EMPRENDIMIENTO Y FORTALECIMIENTO EMPRESARIAL A NIVEL NACIONAL</v>
          </cell>
          <cell r="W1598" t="str">
            <v>Nación</v>
          </cell>
          <cell r="X1598" t="str">
            <v>RECURSOS CORRIENTES</v>
          </cell>
          <cell r="Y1598" t="str">
            <v>CSF</v>
          </cell>
          <cell r="Z1598" t="str">
            <v>3,790,150.00</v>
          </cell>
          <cell r="AA1598" t="str">
            <v>0.00</v>
          </cell>
          <cell r="AB1598" t="str">
            <v>0.00</v>
          </cell>
          <cell r="AC1598" t="str">
            <v>0.00</v>
          </cell>
          <cell r="AD1598" t="str">
            <v>13-01-01-DT</v>
          </cell>
          <cell r="AG1598" t="str">
            <v>No</v>
          </cell>
          <cell r="AL1598" t="str">
            <v>CONTRATO DE PRESTACION DE SERVICIOS-CTO-25-9232-291-2020</v>
          </cell>
          <cell r="AM1598" t="str">
            <v>1220</v>
          </cell>
          <cell r="AN1598" t="str">
            <v>1220</v>
          </cell>
          <cell r="AO1598" t="str">
            <v>33020</v>
          </cell>
          <cell r="AP1598" t="str">
            <v>0</v>
          </cell>
          <cell r="AR1598" t="str">
            <v>194720</v>
          </cell>
          <cell r="AS1598" t="str">
            <v>175470720</v>
          </cell>
          <cell r="AT1598" t="str">
            <v>0</v>
          </cell>
          <cell r="AU1598" t="str">
            <v>2020-02-26 00:00:00</v>
          </cell>
          <cell r="AV1598" t="str">
            <v>CONTRATO DE PRESTACION DE SERVICIOS</v>
          </cell>
          <cell r="AW1598" t="str">
            <v>CTO-25-9232-291-2020</v>
          </cell>
          <cell r="AX1598" t="str">
            <v>Prestar servicios profesionales de carácter temporal para planear y orientar la Formación profesional Integral, que programe el centro de formación en sus diferentes niveles y modalidades, atendiendo las políticas institucionales y la normatividad vi</v>
          </cell>
        </row>
        <row r="1599">
          <cell r="A1599" t="str">
            <v>175470820</v>
          </cell>
          <cell r="B1599" t="str">
            <v>2020-07-06 00:00:00</v>
          </cell>
          <cell r="C1599" t="str">
            <v>2020-07-08 04:04:41</v>
          </cell>
          <cell r="D1599" t="str">
            <v>Pagada</v>
          </cell>
          <cell r="E1599" t="str">
            <v>3,790,150.00</v>
          </cell>
          <cell r="F1599" t="str">
            <v>20,148.00</v>
          </cell>
          <cell r="G1599" t="str">
            <v>3,770,002.00</v>
          </cell>
          <cell r="H1599" t="str">
            <v>Beneficiario final</v>
          </cell>
          <cell r="I1599" t="str">
            <v>Actual</v>
          </cell>
          <cell r="J1599" t="str">
            <v>Cédula de Ciudadanía</v>
          </cell>
          <cell r="K1599" t="str">
            <v>1110497523</v>
          </cell>
          <cell r="L1599" t="str">
            <v>RAYO VARGAS DIEGO ALEJANDRO</v>
          </cell>
          <cell r="M1599" t="str">
            <v>Abono en cuenta</v>
          </cell>
          <cell r="N1599" t="str">
            <v>Ahorro</v>
          </cell>
          <cell r="O1599" t="str">
            <v>86999682521</v>
          </cell>
          <cell r="P1599" t="str">
            <v>Activa</v>
          </cell>
          <cell r="Q1599" t="str">
            <v>890903938</v>
          </cell>
          <cell r="R1599" t="str">
            <v>BANCOLOMBIA S.A.</v>
          </cell>
          <cell r="S1599" t="str">
            <v>923238</v>
          </cell>
          <cell r="T1599" t="str">
            <v>CENTRO INDUSTRIAL Y DESARROLLO EMPRESARIAL DE SOACHA-CUNDINAMARCA - EMPRENDE RURAL</v>
          </cell>
          <cell r="U1599" t="str">
            <v>C-3602-1300-8-0-3602035-02</v>
          </cell>
          <cell r="V1599" t="str">
            <v>ADQUISICIÓN DE BIENES Y SERVICIOS - SERVICIO DE FORMACIÓN PARA EL TRABAJO EN EMPRENDIMIENTO - SERVICIO DE FORMACIÓN PARA EL EMPRENDIMIENTO, FOMENTO DEL EMPRENDIMIENTO Y FORTALECIMIENTO EMPRESARIAL A NIVEL NACIONAL</v>
          </cell>
          <cell r="W1599" t="str">
            <v>Nación</v>
          </cell>
          <cell r="X1599" t="str">
            <v>RECURSOS CORRIENTES</v>
          </cell>
          <cell r="Y1599" t="str">
            <v>CSF</v>
          </cell>
          <cell r="Z1599" t="str">
            <v>3,790,150.00</v>
          </cell>
          <cell r="AA1599" t="str">
            <v>0.00</v>
          </cell>
          <cell r="AB1599" t="str">
            <v>0.00</v>
          </cell>
          <cell r="AC1599" t="str">
            <v>0.00</v>
          </cell>
          <cell r="AD1599" t="str">
            <v>13-01-01-DT</v>
          </cell>
          <cell r="AG1599" t="str">
            <v>No</v>
          </cell>
          <cell r="AL1599" t="str">
            <v>CONTRATO DE PRESTACION DE SERVICIOS-CTO-25-9232-293-2020</v>
          </cell>
          <cell r="AM1599" t="str">
            <v>1220</v>
          </cell>
          <cell r="AN1599" t="str">
            <v>1220</v>
          </cell>
          <cell r="AO1599" t="str">
            <v>33120</v>
          </cell>
          <cell r="AP1599" t="str">
            <v>0</v>
          </cell>
          <cell r="AR1599" t="str">
            <v>194820</v>
          </cell>
          <cell r="AS1599" t="str">
            <v>175470820</v>
          </cell>
          <cell r="AT1599" t="str">
            <v>0</v>
          </cell>
          <cell r="AU1599" t="str">
            <v>2020-02-26 00:00:00</v>
          </cell>
          <cell r="AV1599" t="str">
            <v>CONTRATO DE PRESTACION DE SERVICIOS</v>
          </cell>
          <cell r="AW1599" t="str">
            <v>CTO-25-9232-293-2020</v>
          </cell>
          <cell r="AX1599" t="str">
            <v>Prestar servicios profesionales de carácter temporal para planear y orientar la Formación Profesional Integral, que programe el centro de formación en sus diferentes niveles y modalidades, atendiendo las políticas institucionales y la normatividad vi</v>
          </cell>
        </row>
        <row r="1600">
          <cell r="A1600" t="str">
            <v>175470920</v>
          </cell>
          <cell r="B1600" t="str">
            <v>2020-07-06 00:00:00</v>
          </cell>
          <cell r="C1600" t="str">
            <v>2020-07-08 03:54:41</v>
          </cell>
          <cell r="D1600" t="str">
            <v>Pagada</v>
          </cell>
          <cell r="E1600" t="str">
            <v>3,790,150.00</v>
          </cell>
          <cell r="F1600" t="str">
            <v>20,148.00</v>
          </cell>
          <cell r="G1600" t="str">
            <v>3,770,002.00</v>
          </cell>
          <cell r="H1600" t="str">
            <v>Beneficiario final</v>
          </cell>
          <cell r="I1600" t="str">
            <v>Actual</v>
          </cell>
          <cell r="J1600" t="str">
            <v>Cédula de Ciudadanía</v>
          </cell>
          <cell r="K1600" t="str">
            <v>39728459</v>
          </cell>
          <cell r="L1600" t="str">
            <v>CARRILLO ROJAS LUCIA ESPERANZA</v>
          </cell>
          <cell r="M1600" t="str">
            <v>Abono en cuenta</v>
          </cell>
          <cell r="N1600" t="str">
            <v>Ahorro</v>
          </cell>
          <cell r="O1600" t="str">
            <v>031140018212</v>
          </cell>
          <cell r="P1600" t="str">
            <v>Activa</v>
          </cell>
          <cell r="Q1600" t="str">
            <v>800037800</v>
          </cell>
          <cell r="R1600" t="str">
            <v>BANCO AGRARIO DE COLOMBIA S.A.</v>
          </cell>
          <cell r="S1600" t="str">
            <v>923238</v>
          </cell>
          <cell r="T1600" t="str">
            <v>CENTRO INDUSTRIAL Y DESARROLLO EMPRESARIAL DE SOACHA-CUNDINAMARCA - EMPRENDE RURAL</v>
          </cell>
          <cell r="U1600" t="str">
            <v>C-3602-1300-8-0-3602035-02</v>
          </cell>
          <cell r="V1600" t="str">
            <v>ADQUISICIÓN DE BIENES Y SERVICIOS - SERVICIO DE FORMACIÓN PARA EL TRABAJO EN EMPRENDIMIENTO - SERVICIO DE FORMACIÓN PARA EL EMPRENDIMIENTO, FOMENTO DEL EMPRENDIMIENTO Y FORTALECIMIENTO EMPRESARIAL A NIVEL NACIONAL</v>
          </cell>
          <cell r="W1600" t="str">
            <v>Nación</v>
          </cell>
          <cell r="X1600" t="str">
            <v>RECURSOS CORRIENTES</v>
          </cell>
          <cell r="Y1600" t="str">
            <v>CSF</v>
          </cell>
          <cell r="Z1600" t="str">
            <v>3,790,150.00</v>
          </cell>
          <cell r="AA1600" t="str">
            <v>0.00</v>
          </cell>
          <cell r="AB1600" t="str">
            <v>0.00</v>
          </cell>
          <cell r="AC1600" t="str">
            <v>0.00</v>
          </cell>
          <cell r="AD1600" t="str">
            <v>13-01-01-DT</v>
          </cell>
          <cell r="AG1600" t="str">
            <v>No</v>
          </cell>
          <cell r="AL1600" t="str">
            <v>CONTRATO DE PRESTACION DE SERVICIOS-CTO-25-9232-294-2020</v>
          </cell>
          <cell r="AM1600" t="str">
            <v>1220</v>
          </cell>
          <cell r="AN1600" t="str">
            <v>1220</v>
          </cell>
          <cell r="AO1600" t="str">
            <v>33220</v>
          </cell>
          <cell r="AP1600" t="str">
            <v>0</v>
          </cell>
          <cell r="AR1600" t="str">
            <v>194920</v>
          </cell>
          <cell r="AS1600" t="str">
            <v>175470920</v>
          </cell>
          <cell r="AT1600" t="str">
            <v>0</v>
          </cell>
          <cell r="AU1600" t="str">
            <v>2020-02-26 00:00:00</v>
          </cell>
          <cell r="AV1600" t="str">
            <v>CONTRATO DE PRESTACION DE SERVICIOS</v>
          </cell>
          <cell r="AW1600" t="str">
            <v>CTO-25-9232-294-2020</v>
          </cell>
          <cell r="AX1600" t="str">
            <v>Prestar servicios profesionales de carácter temporal para planear y orientar la Formación profesional Integral, que programe el centro de formación en sus diferentes niveles y modalidades, atendiendo las políticas institucionales y la normatividad vi</v>
          </cell>
        </row>
        <row r="1601">
          <cell r="A1601" t="str">
            <v>175471020</v>
          </cell>
          <cell r="B1601" t="str">
            <v>2020-07-06 00:00:00</v>
          </cell>
          <cell r="C1601" t="str">
            <v>2020-07-08 04:14:33</v>
          </cell>
          <cell r="D1601" t="str">
            <v>Pagada</v>
          </cell>
          <cell r="E1601" t="str">
            <v>3,790,149.00</v>
          </cell>
          <cell r="F1601" t="str">
            <v>20,148.00</v>
          </cell>
          <cell r="G1601" t="str">
            <v>3,770,001.00</v>
          </cell>
          <cell r="H1601" t="str">
            <v>Beneficiario final</v>
          </cell>
          <cell r="I1601" t="str">
            <v>Actual</v>
          </cell>
          <cell r="J1601" t="str">
            <v>Cédula de Ciudadanía</v>
          </cell>
          <cell r="K1601" t="str">
            <v>80496354</v>
          </cell>
          <cell r="L1601" t="str">
            <v>GONZALEZ ROMERO ALFONSO ENRIQUE</v>
          </cell>
          <cell r="M1601" t="str">
            <v>Abono en cuenta</v>
          </cell>
          <cell r="N1601" t="str">
            <v>Ahorro</v>
          </cell>
          <cell r="O1601" t="str">
            <v>477900002288</v>
          </cell>
          <cell r="P1601" t="str">
            <v>Activa</v>
          </cell>
          <cell r="Q1601" t="str">
            <v>860034313</v>
          </cell>
          <cell r="R1601" t="str">
            <v>BANCO DAVIVIENDA S.A.</v>
          </cell>
          <cell r="S1601" t="str">
            <v>923238</v>
          </cell>
          <cell r="T1601" t="str">
            <v>CENTRO INDUSTRIAL Y DESARROLLO EMPRESARIAL DE SOACHA-CUNDINAMARCA - EMPRENDE RURAL</v>
          </cell>
          <cell r="U1601" t="str">
            <v>C-3602-1300-8-0-3602035-02</v>
          </cell>
          <cell r="V1601" t="str">
            <v>ADQUISICIÓN DE BIENES Y SERVICIOS - SERVICIO DE FORMACIÓN PARA EL TRABAJO EN EMPRENDIMIENTO - SERVICIO DE FORMACIÓN PARA EL EMPRENDIMIENTO, FOMENTO DEL EMPRENDIMIENTO Y FORTALECIMIENTO EMPRESARIAL A NIVEL NACIONAL</v>
          </cell>
          <cell r="W1601" t="str">
            <v>Nación</v>
          </cell>
          <cell r="X1601" t="str">
            <v>RECURSOS CORRIENTES</v>
          </cell>
          <cell r="Y1601" t="str">
            <v>CSF</v>
          </cell>
          <cell r="Z1601" t="str">
            <v>3,790,149.00</v>
          </cell>
          <cell r="AA1601" t="str">
            <v>0.00</v>
          </cell>
          <cell r="AB1601" t="str">
            <v>0.00</v>
          </cell>
          <cell r="AC1601" t="str">
            <v>0.00</v>
          </cell>
          <cell r="AD1601" t="str">
            <v>13-01-01-DT</v>
          </cell>
          <cell r="AG1601" t="str">
            <v>No</v>
          </cell>
          <cell r="AL1601" t="str">
            <v>CONTRATO DE PRESTACION DE SERVICIOS-CTO-25-9232-295-2020</v>
          </cell>
          <cell r="AM1601" t="str">
            <v>1220</v>
          </cell>
          <cell r="AN1601" t="str">
            <v>1220</v>
          </cell>
          <cell r="AO1601" t="str">
            <v>33320</v>
          </cell>
          <cell r="AP1601" t="str">
            <v>0</v>
          </cell>
          <cell r="AR1601" t="str">
            <v>195020</v>
          </cell>
          <cell r="AS1601" t="str">
            <v>175471020</v>
          </cell>
          <cell r="AT1601" t="str">
            <v>0</v>
          </cell>
          <cell r="AU1601" t="str">
            <v>2020-02-26 00:00:00</v>
          </cell>
          <cell r="AV1601" t="str">
            <v>CONTRATO DE PRESTACION DE SERVICIOS</v>
          </cell>
          <cell r="AW1601" t="str">
            <v>CTO-25-9232-295-2020</v>
          </cell>
          <cell r="AX1601" t="str">
            <v>Prestar servicios profesionales de carácter temporal para planear y orientar la Formación profesional Integral, que programe el centro de formación en sus diferentes niveles y modalidades, atendiendo las políticas institucionales y la normatividad vi</v>
          </cell>
        </row>
        <row r="1602">
          <cell r="A1602" t="str">
            <v>175471120</v>
          </cell>
          <cell r="B1602" t="str">
            <v>2020-07-06 00:00:00</v>
          </cell>
          <cell r="C1602" t="str">
            <v>2020-07-08 04:18:00</v>
          </cell>
          <cell r="D1602" t="str">
            <v>Pagada</v>
          </cell>
          <cell r="E1602" t="str">
            <v>1,516,000.00</v>
          </cell>
          <cell r="F1602" t="str">
            <v>7,594.00</v>
          </cell>
          <cell r="G1602" t="str">
            <v>1,508,406.00</v>
          </cell>
          <cell r="H1602" t="str">
            <v>Beneficiario final</v>
          </cell>
          <cell r="I1602" t="str">
            <v>Actual</v>
          </cell>
          <cell r="J1602" t="str">
            <v>Cédula de Ciudadanía</v>
          </cell>
          <cell r="K1602" t="str">
            <v>39758438</v>
          </cell>
          <cell r="L1602" t="str">
            <v>BARBOSA MARIA ROCIO</v>
          </cell>
          <cell r="M1602" t="str">
            <v>Abono en cuenta</v>
          </cell>
          <cell r="N1602" t="str">
            <v>Ahorro</v>
          </cell>
          <cell r="O1602" t="str">
            <v>025314741</v>
          </cell>
          <cell r="P1602" t="str">
            <v>Activa</v>
          </cell>
          <cell r="Q1602" t="str">
            <v>860002964</v>
          </cell>
          <cell r="R1602" t="str">
            <v>BANCO DE BOGOTA S. A.</v>
          </cell>
          <cell r="S1602" t="str">
            <v>923210</v>
          </cell>
          <cell r="T1602" t="str">
            <v>CENTRO INDUSTRIAL Y DESARROLLO DE SOACHA-CUNDINAMRCA</v>
          </cell>
          <cell r="U1602" t="str">
            <v>C-3603-1300-14-0-3603025-02</v>
          </cell>
          <cell r="V1602" t="str">
            <v>ADQUISICIÓN DE BIENES Y SERVICIOS - SERVICIO DE FORMACIÓN PROFESIONAL INTEGRAL - MEJORAMIENTO DEL SERVICIO DE FORMACIÓN PROFESIONAL DEL SENA NACIONAL</v>
          </cell>
          <cell r="W1602" t="str">
            <v>Nación</v>
          </cell>
          <cell r="X1602" t="str">
            <v>RECURSOS CORRIENTES</v>
          </cell>
          <cell r="Y1602" t="str">
            <v>CSF</v>
          </cell>
          <cell r="Z1602" t="str">
            <v>1,516,000.00</v>
          </cell>
          <cell r="AA1602" t="str">
            <v>0.00</v>
          </cell>
          <cell r="AB1602" t="str">
            <v>0.00</v>
          </cell>
          <cell r="AC1602" t="str">
            <v>0.00</v>
          </cell>
          <cell r="AD1602" t="str">
            <v>13-01-01-DT</v>
          </cell>
          <cell r="AG1602" t="str">
            <v>No</v>
          </cell>
          <cell r="AL1602" t="str">
            <v>CONTRATO DE PRESTACION DE SERVICIOS-CTO-25-9232-289-2020</v>
          </cell>
          <cell r="AM1602" t="str">
            <v>720</v>
          </cell>
          <cell r="AN1602" t="str">
            <v>720</v>
          </cell>
          <cell r="AO1602" t="str">
            <v>33420</v>
          </cell>
          <cell r="AP1602" t="str">
            <v>0</v>
          </cell>
          <cell r="AR1602" t="str">
            <v>195120</v>
          </cell>
          <cell r="AS1602" t="str">
            <v>175471120</v>
          </cell>
          <cell r="AT1602" t="str">
            <v>0</v>
          </cell>
          <cell r="AU1602" t="str">
            <v>2020-02-26 00:00:00</v>
          </cell>
          <cell r="AV1602" t="str">
            <v>CONTRATO DE PRESTACION DE SERVICIOS</v>
          </cell>
          <cell r="AW1602" t="str">
            <v>CTO-25-9232-289-2020</v>
          </cell>
          <cell r="AX1602" t="str">
            <v>Prestación de servicios personales de carácter temporal para realizar actividades administrativas en el área de Relaciones Corporativas del Centro Industrial y Desarrollo Empresarial de Soacha.</v>
          </cell>
        </row>
        <row r="1603">
          <cell r="A1603" t="str">
            <v>175471220</v>
          </cell>
          <cell r="B1603" t="str">
            <v>2020-07-06 00:00:00</v>
          </cell>
          <cell r="C1603" t="str">
            <v>2020-07-08 04:51:19</v>
          </cell>
          <cell r="D1603" t="str">
            <v>Pagada</v>
          </cell>
          <cell r="E1603" t="str">
            <v>1,300,000.00</v>
          </cell>
          <cell r="F1603" t="str">
            <v>6,983.00</v>
          </cell>
          <cell r="G1603" t="str">
            <v>1,293,017.00</v>
          </cell>
          <cell r="H1603" t="str">
            <v>Beneficiario final</v>
          </cell>
          <cell r="I1603" t="str">
            <v>Actual</v>
          </cell>
          <cell r="J1603" t="str">
            <v>Cédula de Ciudadanía</v>
          </cell>
          <cell r="K1603" t="str">
            <v>1010074760</v>
          </cell>
          <cell r="L1603" t="str">
            <v>BELTRAN CARREÑO NATALIA CAROLINA</v>
          </cell>
          <cell r="M1603" t="str">
            <v>Abono en cuenta</v>
          </cell>
          <cell r="N1603" t="str">
            <v>Ahorro</v>
          </cell>
          <cell r="O1603" t="str">
            <v>10192228081</v>
          </cell>
          <cell r="P1603" t="str">
            <v>Activa</v>
          </cell>
          <cell r="Q1603" t="str">
            <v>890903938</v>
          </cell>
          <cell r="R1603" t="str">
            <v>BANCOLOMBIA S.A.</v>
          </cell>
          <cell r="S1603" t="str">
            <v>923210</v>
          </cell>
          <cell r="T1603" t="str">
            <v>CENTRO INDUSTRIAL Y DESARROLLO DE SOACHA-CUNDINAMRCA</v>
          </cell>
          <cell r="U1603" t="str">
            <v>C-3603-1300-14-0-3603025-02</v>
          </cell>
          <cell r="V1603" t="str">
            <v>ADQUISICIÓN DE BIENES Y SERVICIOS - SERVICIO DE FORMACIÓN PROFESIONAL INTEGRAL - MEJORAMIENTO DEL SERVICIO DE FORMACIÓN PROFESIONAL DEL SENA NACIONAL</v>
          </cell>
          <cell r="W1603" t="str">
            <v>Nación</v>
          </cell>
          <cell r="X1603" t="str">
            <v>RECURSOS CORRIENTES</v>
          </cell>
          <cell r="Y1603" t="str">
            <v>CSF</v>
          </cell>
          <cell r="Z1603" t="str">
            <v>1,300,000.00</v>
          </cell>
          <cell r="AA1603" t="str">
            <v>0.00</v>
          </cell>
          <cell r="AB1603" t="str">
            <v>0.00</v>
          </cell>
          <cell r="AC1603" t="str">
            <v>0.00</v>
          </cell>
          <cell r="AD1603" t="str">
            <v>13-01-01-DT</v>
          </cell>
          <cell r="AG1603" t="str">
            <v>No</v>
          </cell>
          <cell r="AL1603" t="str">
            <v>CONTRATO DE PRESTACION DE SERVICIOS-CTO-25-9232-292-2020</v>
          </cell>
          <cell r="AM1603" t="str">
            <v>720</v>
          </cell>
          <cell r="AN1603" t="str">
            <v>720</v>
          </cell>
          <cell r="AO1603" t="str">
            <v>33520</v>
          </cell>
          <cell r="AP1603" t="str">
            <v>0</v>
          </cell>
          <cell r="AR1603" t="str">
            <v>195220</v>
          </cell>
          <cell r="AS1603" t="str">
            <v>175471220</v>
          </cell>
          <cell r="AT1603" t="str">
            <v>0</v>
          </cell>
          <cell r="AU1603" t="str">
            <v>2020-02-26 00:00:00</v>
          </cell>
          <cell r="AV1603" t="str">
            <v>CONTRATO DE PRESTACION DE SERVICIOS</v>
          </cell>
          <cell r="AW1603" t="str">
            <v>CTO-25-9232-292-2020</v>
          </cell>
          <cell r="AX1603" t="str">
            <v>Prestación de servicios personales de carácter temporal como apoyo administrativo en la Coordinación académica como soporte para el Registro de Información en los Aplicativos y plataformas que requiere el Centro Industrial y de Desarrollo Empresarial</v>
          </cell>
        </row>
        <row r="1604">
          <cell r="A1604" t="str">
            <v>175471320</v>
          </cell>
          <cell r="B1604" t="str">
            <v>2020-07-06 00:00:00</v>
          </cell>
          <cell r="C1604" t="str">
            <v>2020-07-08 04:10:20</v>
          </cell>
          <cell r="D1604" t="str">
            <v>Pagada</v>
          </cell>
          <cell r="E1604" t="str">
            <v>3,790,150.00</v>
          </cell>
          <cell r="F1604" t="str">
            <v>20,148.00</v>
          </cell>
          <cell r="G1604" t="str">
            <v>3,770,002.00</v>
          </cell>
          <cell r="H1604" t="str">
            <v>Beneficiario final</v>
          </cell>
          <cell r="I1604" t="str">
            <v>Actual</v>
          </cell>
          <cell r="J1604" t="str">
            <v>Cédula de Ciudadanía</v>
          </cell>
          <cell r="K1604" t="str">
            <v>1032370727</v>
          </cell>
          <cell r="L1604" t="str">
            <v>CASALLAS TORRES LEIDY VIVIANA</v>
          </cell>
          <cell r="M1604" t="str">
            <v>Abono en cuenta</v>
          </cell>
          <cell r="N1604" t="str">
            <v>Ahorro</v>
          </cell>
          <cell r="O1604" t="str">
            <v>24073845500</v>
          </cell>
          <cell r="P1604" t="str">
            <v>Activa</v>
          </cell>
          <cell r="Q1604" t="str">
            <v>860007335</v>
          </cell>
          <cell r="R1604" t="str">
            <v>BANCO CAJA SOCIAL S.A.</v>
          </cell>
          <cell r="S1604" t="str">
            <v>923238</v>
          </cell>
          <cell r="T1604" t="str">
            <v>CENTRO INDUSTRIAL Y DESARROLLO EMPRESARIAL DE SOACHA-CUNDINAMARCA - EMPRENDE RURAL</v>
          </cell>
          <cell r="U1604" t="str">
            <v>C-3602-1300-8-0-3602035-02</v>
          </cell>
          <cell r="V1604" t="str">
            <v>ADQUISICIÓN DE BIENES Y SERVICIOS - SERVICIO DE FORMACIÓN PARA EL TRABAJO EN EMPRENDIMIENTO - SERVICIO DE FORMACIÓN PARA EL EMPRENDIMIENTO, FOMENTO DEL EMPRENDIMIENTO Y FORTALECIMIENTO EMPRESARIAL A NIVEL NACIONAL</v>
          </cell>
          <cell r="W1604" t="str">
            <v>Nación</v>
          </cell>
          <cell r="X1604" t="str">
            <v>RECURSOS CORRIENTES</v>
          </cell>
          <cell r="Y1604" t="str">
            <v>CSF</v>
          </cell>
          <cell r="Z1604" t="str">
            <v>3,790,150.00</v>
          </cell>
          <cell r="AA1604" t="str">
            <v>0.00</v>
          </cell>
          <cell r="AB1604" t="str">
            <v>0.00</v>
          </cell>
          <cell r="AC1604" t="str">
            <v>0.00</v>
          </cell>
          <cell r="AD1604" t="str">
            <v>13-01-01-DT</v>
          </cell>
          <cell r="AG1604" t="str">
            <v>No</v>
          </cell>
          <cell r="AL1604" t="str">
            <v>CONTRATO DE PRESTACION DE SERVICIOS-CTO-25-9232-290-2020</v>
          </cell>
          <cell r="AM1604" t="str">
            <v>1220</v>
          </cell>
          <cell r="AN1604" t="str">
            <v>1220</v>
          </cell>
          <cell r="AO1604" t="str">
            <v>33620</v>
          </cell>
          <cell r="AP1604" t="str">
            <v>0</v>
          </cell>
          <cell r="AR1604" t="str">
            <v>195320</v>
          </cell>
          <cell r="AS1604" t="str">
            <v>175471320</v>
          </cell>
          <cell r="AT1604" t="str">
            <v>0</v>
          </cell>
          <cell r="AU1604" t="str">
            <v>2020-02-26 00:00:00</v>
          </cell>
          <cell r="AV1604" t="str">
            <v>CONTRATO DE PRESTACION DE SERVICIOS</v>
          </cell>
          <cell r="AW1604" t="str">
            <v>CTO-25-9232-290-2020</v>
          </cell>
          <cell r="AX1604" t="str">
            <v>Prestar servicios profesionales de carácter temporal para planear y orientar la Formación profesional Integral, que programe el centro de formación en sus diferentes niveles y modalidades, atendiendo las políticas institucionales y la normatividad vi</v>
          </cell>
        </row>
        <row r="1605">
          <cell r="A1605" t="str">
            <v>175471420</v>
          </cell>
          <cell r="B1605" t="str">
            <v>2020-07-06 00:00:00</v>
          </cell>
          <cell r="C1605" t="str">
            <v>2020-07-08 04:04:41</v>
          </cell>
          <cell r="D1605" t="str">
            <v>Pagada</v>
          </cell>
          <cell r="E1605" t="str">
            <v>3,790,149.00</v>
          </cell>
          <cell r="F1605" t="str">
            <v>20,148.00</v>
          </cell>
          <cell r="G1605" t="str">
            <v>3,770,001.00</v>
          </cell>
          <cell r="H1605" t="str">
            <v>Beneficiario final</v>
          </cell>
          <cell r="I1605" t="str">
            <v>Actual</v>
          </cell>
          <cell r="J1605" t="str">
            <v>Cédula de Ciudadanía</v>
          </cell>
          <cell r="K1605" t="str">
            <v>3836898</v>
          </cell>
          <cell r="L1605" t="str">
            <v>CASTILLO LAZARO KRANFORD ALBERTO</v>
          </cell>
          <cell r="M1605" t="str">
            <v>Abono en cuenta</v>
          </cell>
          <cell r="N1605" t="str">
            <v>Ahorro</v>
          </cell>
          <cell r="O1605" t="str">
            <v>52500054026</v>
          </cell>
          <cell r="P1605" t="str">
            <v>Activa</v>
          </cell>
          <cell r="Q1605" t="str">
            <v>890903938</v>
          </cell>
          <cell r="R1605" t="str">
            <v>BANCOLOMBIA S.A.</v>
          </cell>
          <cell r="S1605" t="str">
            <v>923211</v>
          </cell>
          <cell r="T1605" t="str">
            <v>INTEGRACION CON LA MEDIA-CUND</v>
          </cell>
          <cell r="U1605" t="str">
            <v>C-3603-1300-14-0-3603025-02</v>
          </cell>
          <cell r="V1605" t="str">
            <v>ADQUISICIÓN DE BIENES Y SERVICIOS - SERVICIO DE FORMACIÓN PROFESIONAL INTEGRAL - MEJORAMIENTO DEL SERVICIO DE FORMACIÓN PROFESIONAL DEL SENA NACIONAL</v>
          </cell>
          <cell r="W1605" t="str">
            <v>Nación</v>
          </cell>
          <cell r="X1605" t="str">
            <v>OTROS RECURSOS DEL TESORO</v>
          </cell>
          <cell r="Y1605" t="str">
            <v>CSF</v>
          </cell>
          <cell r="Z1605" t="str">
            <v>3,790,149.00</v>
          </cell>
          <cell r="AA1605" t="str">
            <v>0.00</v>
          </cell>
          <cell r="AB1605" t="str">
            <v>0.00</v>
          </cell>
          <cell r="AC1605" t="str">
            <v>0.00</v>
          </cell>
          <cell r="AD1605" t="str">
            <v>13-01-01-DT</v>
          </cell>
          <cell r="AG1605" t="str">
            <v>No</v>
          </cell>
          <cell r="AL1605" t="str">
            <v>CONTRATO DE PRESTACION DE SERVICIOS-CTO-25-9232-285-2020</v>
          </cell>
          <cell r="AM1605" t="str">
            <v>920</v>
          </cell>
          <cell r="AN1605" t="str">
            <v>920</v>
          </cell>
          <cell r="AO1605" t="str">
            <v>33720</v>
          </cell>
          <cell r="AP1605" t="str">
            <v>0</v>
          </cell>
          <cell r="AR1605" t="str">
            <v>195420</v>
          </cell>
          <cell r="AS1605" t="str">
            <v>175471420</v>
          </cell>
          <cell r="AT1605" t="str">
            <v>0</v>
          </cell>
          <cell r="AU1605" t="str">
            <v>2020-02-26 00:00:00</v>
          </cell>
          <cell r="AV1605" t="str">
            <v>CONTRATO DE PRESTACION DE SERVICIOS</v>
          </cell>
          <cell r="AW1605" t="str">
            <v>CTO-25-9232-285-2020</v>
          </cell>
          <cell r="AX1605" t="str">
            <v>Prestar servicios profesionales de carácter temporal para planear y orientar la Formación Profesional Integral, que programe el centro de formación en sus diferentes niveles y modalidades, atendiendo las políticas institucionales y la normatividad vi</v>
          </cell>
        </row>
        <row r="1606">
          <cell r="A1606" t="str">
            <v>175471520</v>
          </cell>
          <cell r="B1606" t="str">
            <v>2020-07-06 00:00:00</v>
          </cell>
          <cell r="C1606" t="str">
            <v>2020-07-08 04:06:05</v>
          </cell>
          <cell r="D1606" t="str">
            <v>Pagada</v>
          </cell>
          <cell r="E1606" t="str">
            <v>3,790,150.00</v>
          </cell>
          <cell r="F1606" t="str">
            <v>20,148.00</v>
          </cell>
          <cell r="G1606" t="str">
            <v>3,770,002.00</v>
          </cell>
          <cell r="H1606" t="str">
            <v>Beneficiario final</v>
          </cell>
          <cell r="I1606" t="str">
            <v>Actual</v>
          </cell>
          <cell r="J1606" t="str">
            <v>Cédula de Ciudadanía</v>
          </cell>
          <cell r="K1606" t="str">
            <v>79054553</v>
          </cell>
          <cell r="L1606" t="str">
            <v>TORRES OSPINA LUIS GERMAN</v>
          </cell>
          <cell r="M1606" t="str">
            <v>Abono en cuenta</v>
          </cell>
          <cell r="N1606" t="str">
            <v>Ahorro</v>
          </cell>
          <cell r="O1606" t="str">
            <v>0268000200178647</v>
          </cell>
          <cell r="P1606" t="str">
            <v>Activa</v>
          </cell>
          <cell r="Q1606" t="str">
            <v>860003020</v>
          </cell>
          <cell r="R1606" t="str">
            <v>BANCO BILBAO VIZCAYA ARGENTARIA COLOMBIA S.A. BBVA</v>
          </cell>
          <cell r="S1606" t="str">
            <v>923238</v>
          </cell>
          <cell r="T1606" t="str">
            <v>CENTRO INDUSTRIAL Y DESARROLLO EMPRESARIAL DE SOACHA-CUNDINAMARCA - EMPRENDE RURAL</v>
          </cell>
          <cell r="U1606" t="str">
            <v>C-3602-1300-8-0-3602035-02</v>
          </cell>
          <cell r="V1606" t="str">
            <v>ADQUISICIÓN DE BIENES Y SERVICIOS - SERVICIO DE FORMACIÓN PARA EL TRABAJO EN EMPRENDIMIENTO - SERVICIO DE FORMACIÓN PARA EL EMPRENDIMIENTO, FOMENTO DEL EMPRENDIMIENTO Y FORTALECIMIENTO EMPRESARIAL A NIVEL NACIONAL</v>
          </cell>
          <cell r="W1606" t="str">
            <v>Nación</v>
          </cell>
          <cell r="X1606" t="str">
            <v>RECURSOS CORRIENTES</v>
          </cell>
          <cell r="Y1606" t="str">
            <v>CSF</v>
          </cell>
          <cell r="Z1606" t="str">
            <v>3,790,150.00</v>
          </cell>
          <cell r="AA1606" t="str">
            <v>0.00</v>
          </cell>
          <cell r="AB1606" t="str">
            <v>0.00</v>
          </cell>
          <cell r="AC1606" t="str">
            <v>0.00</v>
          </cell>
          <cell r="AD1606" t="str">
            <v>13-01-01-DT</v>
          </cell>
          <cell r="AG1606" t="str">
            <v>No</v>
          </cell>
          <cell r="AL1606" t="str">
            <v>CONTRATO DE PRESTACION DE SERVICIOS-CTO-25-9232-299-2020</v>
          </cell>
          <cell r="AM1606" t="str">
            <v>1220</v>
          </cell>
          <cell r="AN1606" t="str">
            <v>1220</v>
          </cell>
          <cell r="AO1606" t="str">
            <v>33820</v>
          </cell>
          <cell r="AP1606" t="str">
            <v>0</v>
          </cell>
          <cell r="AR1606" t="str">
            <v>195520</v>
          </cell>
          <cell r="AS1606" t="str">
            <v>175471520</v>
          </cell>
          <cell r="AT1606" t="str">
            <v>0</v>
          </cell>
          <cell r="AU1606" t="str">
            <v>2020-02-26 00:00:00</v>
          </cell>
          <cell r="AV1606" t="str">
            <v>CONTRATO DE PRESTACION DE SERVICIOS</v>
          </cell>
          <cell r="AW1606" t="str">
            <v>CTO-25-9232-299-2020</v>
          </cell>
          <cell r="AX1606" t="str">
            <v>Prestar servicios profesionales de carácter temporal para planear y orientar la Formación profesional Integral, que programe el centro de formación en sus diferentes niveles y modalidades, atendiendo las políticas institucionales y la normatividad vi</v>
          </cell>
        </row>
        <row r="1607">
          <cell r="A1607" t="str">
            <v>175471620</v>
          </cell>
          <cell r="B1607" t="str">
            <v>2020-07-06 00:00:00</v>
          </cell>
          <cell r="C1607" t="str">
            <v>2020-07-08 03:54:48</v>
          </cell>
          <cell r="D1607" t="str">
            <v>Pagada</v>
          </cell>
          <cell r="E1607" t="str">
            <v>3,790,149.00</v>
          </cell>
          <cell r="F1607" t="str">
            <v>20,148.00</v>
          </cell>
          <cell r="G1607" t="str">
            <v>3,770,001.00</v>
          </cell>
          <cell r="H1607" t="str">
            <v>Beneficiario final</v>
          </cell>
          <cell r="I1607" t="str">
            <v>Actual</v>
          </cell>
          <cell r="J1607" t="str">
            <v>Cédula de Ciudadanía</v>
          </cell>
          <cell r="K1607" t="str">
            <v>11379483</v>
          </cell>
          <cell r="L1607" t="str">
            <v>RODRIGUEZ JOSE ORLANDO</v>
          </cell>
          <cell r="M1607" t="str">
            <v>Abono en cuenta</v>
          </cell>
          <cell r="N1607" t="str">
            <v>Ahorro</v>
          </cell>
          <cell r="O1607" t="str">
            <v>447081241</v>
          </cell>
          <cell r="P1607" t="str">
            <v>Activa</v>
          </cell>
          <cell r="Q1607" t="str">
            <v>860002964</v>
          </cell>
          <cell r="R1607" t="str">
            <v>BANCO DE BOGOTA S. A.</v>
          </cell>
          <cell r="S1607" t="str">
            <v>923210</v>
          </cell>
          <cell r="T1607" t="str">
            <v>CENTRO INDUSTRIAL Y DESARROLLO DE SOACHA-CUNDINAMRCA</v>
          </cell>
          <cell r="U1607" t="str">
            <v>C-3602-1300-7-0-3602031-02</v>
          </cell>
          <cell r="V1607" t="str">
            <v>ADQUISICIÓN DE BIENES Y SERVICIOS - SERVICIO DE FORMACIÓN PARA EL TRABAJO EN COMPETENCIAS PARA LA INSERCIÓN LABORAL - SERVICIO DE ORIENTACIÓN OCUPACIONAL, FORMACIÓN Y EMPRENDIMIENTO PARA POBLACIÓN DESPLAZADA POR LA VIOLENCIA A NIVEL NACIONAL</v>
          </cell>
          <cell r="W1607" t="str">
            <v>Nación</v>
          </cell>
          <cell r="X1607" t="str">
            <v>RECURSOS CORRIENTES</v>
          </cell>
          <cell r="Y1607" t="str">
            <v>CSF</v>
          </cell>
          <cell r="Z1607" t="str">
            <v>3,790,149.00</v>
          </cell>
          <cell r="AA1607" t="str">
            <v>0.00</v>
          </cell>
          <cell r="AB1607" t="str">
            <v>0.00</v>
          </cell>
          <cell r="AC1607" t="str">
            <v>0.00</v>
          </cell>
          <cell r="AD1607" t="str">
            <v>13-01-01-DT</v>
          </cell>
          <cell r="AG1607" t="str">
            <v>No</v>
          </cell>
          <cell r="AL1607" t="str">
            <v>CONTRATO DE PRESTACION DE SERVICIOS-PSP-CMC-CIDE-0121-2020</v>
          </cell>
          <cell r="AM1607" t="str">
            <v>620</v>
          </cell>
          <cell r="AN1607" t="str">
            <v>620</v>
          </cell>
          <cell r="AO1607" t="str">
            <v>34220</v>
          </cell>
          <cell r="AP1607" t="str">
            <v>0</v>
          </cell>
          <cell r="AR1607" t="str">
            <v>195620</v>
          </cell>
          <cell r="AS1607" t="str">
            <v>175471620</v>
          </cell>
          <cell r="AT1607" t="str">
            <v>0</v>
          </cell>
          <cell r="AU1607" t="str">
            <v>2020-02-27 00:00:00</v>
          </cell>
          <cell r="AV1607" t="str">
            <v>CONTRATO DE PRESTACION DE SERVICIOS</v>
          </cell>
          <cell r="AW1607" t="str">
            <v>PSP-CMC-CIDE-0121-2020</v>
          </cell>
          <cell r="AX1607" t="str">
            <v>Prestar servicios profesionales de carácter temporal para planear y orientar la Formación Profesional Integral, que programe el centro de formación en sus diferentes niveles y modalidades, atendiendo las políticas institucionales y la normatividad vi</v>
          </cell>
        </row>
        <row r="1608">
          <cell r="A1608" t="str">
            <v>175471720</v>
          </cell>
          <cell r="B1608" t="str">
            <v>2020-07-06 00:00:00</v>
          </cell>
          <cell r="C1608" t="str">
            <v>2020-07-08 04:14:33</v>
          </cell>
          <cell r="D1608" t="str">
            <v>Pagada</v>
          </cell>
          <cell r="E1608" t="str">
            <v>3,790,150.00</v>
          </cell>
          <cell r="F1608" t="str">
            <v>20,148.00</v>
          </cell>
          <cell r="G1608" t="str">
            <v>3,770,002.00</v>
          </cell>
          <cell r="H1608" t="str">
            <v>Beneficiario final</v>
          </cell>
          <cell r="I1608" t="str">
            <v>Actual</v>
          </cell>
          <cell r="J1608" t="str">
            <v>Cédula de Ciudadanía</v>
          </cell>
          <cell r="K1608" t="str">
            <v>35531064</v>
          </cell>
          <cell r="L1608" t="str">
            <v>NUÑEZ ORDOÑEZ DIANA CECILIA</v>
          </cell>
          <cell r="M1608" t="str">
            <v>Abono en cuenta</v>
          </cell>
          <cell r="N1608" t="str">
            <v>Ahorro</v>
          </cell>
          <cell r="O1608" t="str">
            <v>462170033932</v>
          </cell>
          <cell r="P1608" t="str">
            <v>Activa</v>
          </cell>
          <cell r="Q1608" t="str">
            <v>860034313</v>
          </cell>
          <cell r="R1608" t="str">
            <v>BANCO DAVIVIENDA S.A.</v>
          </cell>
          <cell r="S1608" t="str">
            <v>923238</v>
          </cell>
          <cell r="T1608" t="str">
            <v>CENTRO INDUSTRIAL Y DESARROLLO EMPRESARIAL DE SOACHA-CUNDINAMARCA - EMPRENDE RURAL</v>
          </cell>
          <cell r="U1608" t="str">
            <v>C-3602-1300-8-0-3602035-02</v>
          </cell>
          <cell r="V1608" t="str">
            <v>ADQUISICIÓN DE BIENES Y SERVICIOS - SERVICIO DE FORMACIÓN PARA EL TRABAJO EN EMPRENDIMIENTO - SERVICIO DE FORMACIÓN PARA EL EMPRENDIMIENTO, FOMENTO DEL EMPRENDIMIENTO Y FORTALECIMIENTO EMPRESARIAL A NIVEL NACIONAL</v>
          </cell>
          <cell r="W1608" t="str">
            <v>Nación</v>
          </cell>
          <cell r="X1608" t="str">
            <v>RECURSOS CORRIENTES</v>
          </cell>
          <cell r="Y1608" t="str">
            <v>CSF</v>
          </cell>
          <cell r="Z1608" t="str">
            <v>3,790,150.00</v>
          </cell>
          <cell r="AA1608" t="str">
            <v>0.00</v>
          </cell>
          <cell r="AB1608" t="str">
            <v>0.00</v>
          </cell>
          <cell r="AC1608" t="str">
            <v>0.00</v>
          </cell>
          <cell r="AD1608" t="str">
            <v>13-01-01-DT</v>
          </cell>
          <cell r="AG1608" t="str">
            <v>No</v>
          </cell>
          <cell r="AL1608" t="str">
            <v>CONTRATO DE PRESTACION DE SERVICIOS-CTO-25-9232-302-2020</v>
          </cell>
          <cell r="AM1608" t="str">
            <v>1220</v>
          </cell>
          <cell r="AN1608" t="str">
            <v>1220</v>
          </cell>
          <cell r="AO1608" t="str">
            <v>34920</v>
          </cell>
          <cell r="AP1608" t="str">
            <v>0</v>
          </cell>
          <cell r="AR1608" t="str">
            <v>195720</v>
          </cell>
          <cell r="AS1608" t="str">
            <v>175471720</v>
          </cell>
          <cell r="AT1608" t="str">
            <v>0</v>
          </cell>
          <cell r="AU1608" t="str">
            <v>2020-03-02 00:00:00</v>
          </cell>
          <cell r="AV1608" t="str">
            <v>CONTRATO DE PRESTACION DE SERVICIOS</v>
          </cell>
          <cell r="AW1608" t="str">
            <v>CTO-25-9232-302-2020</v>
          </cell>
          <cell r="AX1608" t="str">
            <v>Prestar servicios profesionales de carácter temporal para planear y orientar la Formación profesional Integral, que programe el centro de formación en sus diferentes niveles y modalidades, atendiendo las políticas institucionales y la normatividad vi</v>
          </cell>
        </row>
        <row r="1609">
          <cell r="A1609" t="str">
            <v>175471820</v>
          </cell>
          <cell r="B1609" t="str">
            <v>2020-07-06 00:00:00</v>
          </cell>
          <cell r="C1609" t="str">
            <v>2020-07-08 04:35:15</v>
          </cell>
          <cell r="D1609" t="str">
            <v>Pagada</v>
          </cell>
          <cell r="E1609" t="str">
            <v>2,591,949.00</v>
          </cell>
          <cell r="F1609" t="str">
            <v>13,779.00</v>
          </cell>
          <cell r="G1609" t="str">
            <v>2,578,170.00</v>
          </cell>
          <cell r="H1609" t="str">
            <v>Beneficiario final</v>
          </cell>
          <cell r="I1609" t="str">
            <v>Actual</v>
          </cell>
          <cell r="J1609" t="str">
            <v>Cédula de Ciudadanía</v>
          </cell>
          <cell r="K1609" t="str">
            <v>1032382588</v>
          </cell>
          <cell r="L1609" t="str">
            <v>CAMARGO SEPULVEDA LUZ ANGELA</v>
          </cell>
          <cell r="M1609" t="str">
            <v>Abono en cuenta</v>
          </cell>
          <cell r="N1609" t="str">
            <v>Ahorro</v>
          </cell>
          <cell r="O1609" t="str">
            <v>0455200180962</v>
          </cell>
          <cell r="P1609" t="str">
            <v>Activa</v>
          </cell>
          <cell r="Q1609" t="str">
            <v>860034313</v>
          </cell>
          <cell r="R1609" t="str">
            <v>BANCO DAVIVIENDA S.A.</v>
          </cell>
          <cell r="S1609" t="str">
            <v>923242</v>
          </cell>
          <cell r="T1609" t="str">
            <v>CENTRO INDUSTRIAL Y DESARROLLO EMPRESARIAL DE SOACHA-CUNDINAMARCA - BIENESTAR APRENDICES</v>
          </cell>
          <cell r="U1609" t="str">
            <v>C-3603-1300-14-0-3603025-02</v>
          </cell>
          <cell r="V1609" t="str">
            <v>ADQUISICIÓN DE BIENES Y SERVICIOS - SERVICIO DE FORMACIÓN PROFESIONAL INTEGRAL - MEJORAMIENTO DEL SERVICIO DE FORMACIÓN PROFESIONAL DEL SENA NACIONAL</v>
          </cell>
          <cell r="W1609" t="str">
            <v>Nación</v>
          </cell>
          <cell r="X1609" t="str">
            <v>RECURSOS CORRIENTES</v>
          </cell>
          <cell r="Y1609" t="str">
            <v>CSF</v>
          </cell>
          <cell r="Z1609" t="str">
            <v>2,591,949.00</v>
          </cell>
          <cell r="AA1609" t="str">
            <v>0.00</v>
          </cell>
          <cell r="AB1609" t="str">
            <v>0.00</v>
          </cell>
          <cell r="AC1609" t="str">
            <v>0.00</v>
          </cell>
          <cell r="AD1609" t="str">
            <v>13-01-01-DT</v>
          </cell>
          <cell r="AG1609" t="str">
            <v>No</v>
          </cell>
          <cell r="AL1609" t="str">
            <v>CONTRATO DE PRESTACION DE SERVICIOS-CTO-25-9232-307-2020</v>
          </cell>
          <cell r="AM1609" t="str">
            <v>1320</v>
          </cell>
          <cell r="AN1609" t="str">
            <v>1320</v>
          </cell>
          <cell r="AO1609" t="str">
            <v>35320</v>
          </cell>
          <cell r="AP1609" t="str">
            <v>0</v>
          </cell>
          <cell r="AR1609" t="str">
            <v>195820</v>
          </cell>
          <cell r="AS1609" t="str">
            <v>175471820</v>
          </cell>
          <cell r="AT1609" t="str">
            <v>0</v>
          </cell>
          <cell r="AU1609" t="str">
            <v>2020-03-03 00:00:00</v>
          </cell>
          <cell r="AV1609" t="str">
            <v>CONTRATO DE PRESTACION DE SERVICIOS</v>
          </cell>
          <cell r="AW1609" t="str">
            <v>CTO-25-9232-307-2020</v>
          </cell>
          <cell r="AX1609" t="str">
            <v>PRESTACION DE SERVICIOS PERSONALES DE CARACTER TEMPORAL PARA APOYAR EL DESARROLLO DE ACTIVIDADES DE FOMENTO DE LA ACTIVIDAD FÍSICA, EL DEPORTE Y LA RECREACIÓN, EN EL ÁREA DE BIENESTAR AL APRENDIZ DEL CENTRO INDUSTRIAL Y DE DESARROLLO EMPRESARIAL DE S</v>
          </cell>
        </row>
        <row r="1610">
          <cell r="A1610" t="str">
            <v>175471920</v>
          </cell>
          <cell r="B1610" t="str">
            <v>2020-07-06 00:00:00</v>
          </cell>
          <cell r="C1610" t="str">
            <v>2020-07-08 04:51:20</v>
          </cell>
          <cell r="D1610" t="str">
            <v>Pagada</v>
          </cell>
          <cell r="E1610" t="str">
            <v>1,300,000.00</v>
          </cell>
          <cell r="F1610" t="str">
            <v>6,298.00</v>
          </cell>
          <cell r="G1610" t="str">
            <v>1,293,702.00</v>
          </cell>
          <cell r="H1610" t="str">
            <v>Beneficiario final</v>
          </cell>
          <cell r="I1610" t="str">
            <v>Actual</v>
          </cell>
          <cell r="J1610" t="str">
            <v>Cédula de Ciudadanía</v>
          </cell>
          <cell r="K1610" t="str">
            <v>1018494401</v>
          </cell>
          <cell r="L1610" t="str">
            <v>BELTRAN CAMELO ANGIE CECILIA</v>
          </cell>
          <cell r="M1610" t="str">
            <v>Abono en cuenta</v>
          </cell>
          <cell r="N1610" t="str">
            <v>Ahorro</v>
          </cell>
          <cell r="O1610" t="str">
            <v>22148376364</v>
          </cell>
          <cell r="P1610" t="str">
            <v>Activa</v>
          </cell>
          <cell r="Q1610" t="str">
            <v>890903938</v>
          </cell>
          <cell r="R1610" t="str">
            <v>BANCOLOMBIA S.A.</v>
          </cell>
          <cell r="S1610" t="str">
            <v>923210</v>
          </cell>
          <cell r="T1610" t="str">
            <v>CENTRO INDUSTRIAL Y DESARROLLO DE SOACHA-CUNDINAMRCA</v>
          </cell>
          <cell r="U1610" t="str">
            <v>C-3603-1300-14-0-3603025-02</v>
          </cell>
          <cell r="V1610" t="str">
            <v>ADQUISICIÓN DE BIENES Y SERVICIOS - SERVICIO DE FORMACIÓN PROFESIONAL INTEGRAL - MEJORAMIENTO DEL SERVICIO DE FORMACIÓN PROFESIONAL DEL SENA NACIONAL</v>
          </cell>
          <cell r="W1610" t="str">
            <v>Nación</v>
          </cell>
          <cell r="X1610" t="str">
            <v>RECURSOS CORRIENTES</v>
          </cell>
          <cell r="Y1610" t="str">
            <v>CSF</v>
          </cell>
          <cell r="Z1610" t="str">
            <v>1,300,000.00</v>
          </cell>
          <cell r="AA1610" t="str">
            <v>0.00</v>
          </cell>
          <cell r="AB1610" t="str">
            <v>0.00</v>
          </cell>
          <cell r="AC1610" t="str">
            <v>0.00</v>
          </cell>
          <cell r="AD1610" t="str">
            <v>13-01-01-DT</v>
          </cell>
          <cell r="AG1610" t="str">
            <v>No</v>
          </cell>
          <cell r="AL1610" t="str">
            <v>CONTRATO DE PRESTACION DE SERVICIOS-CTO-25-9232-305-2020</v>
          </cell>
          <cell r="AM1610" t="str">
            <v>720</v>
          </cell>
          <cell r="AN1610" t="str">
            <v>720</v>
          </cell>
          <cell r="AO1610" t="str">
            <v>35420</v>
          </cell>
          <cell r="AP1610" t="str">
            <v>0</v>
          </cell>
          <cell r="AR1610" t="str">
            <v>195920</v>
          </cell>
          <cell r="AS1610" t="str">
            <v>175471920</v>
          </cell>
          <cell r="AT1610" t="str">
            <v>0</v>
          </cell>
          <cell r="AU1610" t="str">
            <v>2020-03-03 00:00:00</v>
          </cell>
          <cell r="AV1610" t="str">
            <v>CONTRATO DE PRESTACION DE SERVICIOS</v>
          </cell>
          <cell r="AW1610" t="str">
            <v>CTO-25-9232-305-2020</v>
          </cell>
          <cell r="AX1610" t="str">
            <v>Prestación de servicios personales de carácter temporal como apoyo administrativo en la Coordinación académica como soporte para el seguimiento del procedimiento de ejecución de la Formación profesional integral que requiere el Centro Industrial y d</v>
          </cell>
        </row>
        <row r="1611">
          <cell r="A1611" t="str">
            <v>175472020</v>
          </cell>
          <cell r="B1611" t="str">
            <v>2020-07-06 00:00:00</v>
          </cell>
          <cell r="C1611" t="str">
            <v>2020-07-08 04:32:45</v>
          </cell>
          <cell r="D1611" t="str">
            <v>Pagada</v>
          </cell>
          <cell r="E1611" t="str">
            <v>3,500,000.00</v>
          </cell>
          <cell r="F1611" t="str">
            <v>29,956.00</v>
          </cell>
          <cell r="G1611" t="str">
            <v>3,470,044.00</v>
          </cell>
          <cell r="H1611" t="str">
            <v>Beneficiario final</v>
          </cell>
          <cell r="I1611" t="str">
            <v>Actual</v>
          </cell>
          <cell r="J1611" t="str">
            <v>Cédula de Ciudadanía</v>
          </cell>
          <cell r="K1611" t="str">
            <v>1032480534</v>
          </cell>
          <cell r="L1611" t="str">
            <v>ESPINEL CARDENAS JUAN PABLO</v>
          </cell>
          <cell r="M1611" t="str">
            <v>Abono en cuenta</v>
          </cell>
          <cell r="N1611" t="str">
            <v>Ahorro</v>
          </cell>
          <cell r="O1611" t="str">
            <v>24090722789</v>
          </cell>
          <cell r="P1611" t="str">
            <v>Activa</v>
          </cell>
          <cell r="Q1611" t="str">
            <v>860007335</v>
          </cell>
          <cell r="R1611" t="str">
            <v>BANCO CAJA SOCIAL S.A.</v>
          </cell>
          <cell r="S1611" t="str">
            <v>923210</v>
          </cell>
          <cell r="T1611" t="str">
            <v>CENTRO INDUSTRIAL Y DESARROLLO DE SOACHA-CUNDINAMRCA</v>
          </cell>
          <cell r="U1611" t="str">
            <v>C-3603-1300-14-0-3603025-02</v>
          </cell>
          <cell r="V1611" t="str">
            <v>ADQUISICIÓN DE BIENES Y SERVICIOS - SERVICIO DE FORMACIÓN PROFESIONAL INTEGRAL - MEJORAMIENTO DEL SERVICIO DE FORMACIÓN PROFESIONAL DEL SENA NACIONAL</v>
          </cell>
          <cell r="W1611" t="str">
            <v>Nación</v>
          </cell>
          <cell r="X1611" t="str">
            <v>RECURSOS CORRIENTES</v>
          </cell>
          <cell r="Y1611" t="str">
            <v>CSF</v>
          </cell>
          <cell r="Z1611" t="str">
            <v>3,500,000.00</v>
          </cell>
          <cell r="AA1611" t="str">
            <v>0.00</v>
          </cell>
          <cell r="AB1611" t="str">
            <v>0.00</v>
          </cell>
          <cell r="AC1611" t="str">
            <v>0.00</v>
          </cell>
          <cell r="AD1611" t="str">
            <v>13-01-01-DT</v>
          </cell>
          <cell r="AG1611" t="str">
            <v>No</v>
          </cell>
          <cell r="AL1611" t="str">
            <v>CONTRATO DE PRESTACION DE SERVICIOS-CTO-25-9232-306-2020</v>
          </cell>
          <cell r="AM1611" t="str">
            <v>720</v>
          </cell>
          <cell r="AN1611" t="str">
            <v>720</v>
          </cell>
          <cell r="AO1611" t="str">
            <v>35520</v>
          </cell>
          <cell r="AP1611" t="str">
            <v>0</v>
          </cell>
          <cell r="AR1611" t="str">
            <v>196020</v>
          </cell>
          <cell r="AS1611" t="str">
            <v>175472020</v>
          </cell>
          <cell r="AT1611" t="str">
            <v>0</v>
          </cell>
          <cell r="AU1611" t="str">
            <v>2020-03-03 00:00:00</v>
          </cell>
          <cell r="AV1611" t="str">
            <v>CONTRATO DE PRESTACION DE SERVICIOS</v>
          </cell>
          <cell r="AW1611" t="str">
            <v>CTO-25-9232-306-2020</v>
          </cell>
          <cell r="AX1611" t="str">
            <v>Prestar con plena autonomía técnica y administrativa los servicios profesionales para el desarrollo de las actividades de adquisición de Bienes, servicios y obras a través de las diferentes modalidades de contratación que permitan el desarrollo efici</v>
          </cell>
        </row>
        <row r="1612">
          <cell r="A1612" t="str">
            <v>175472120</v>
          </cell>
          <cell r="B1612" t="str">
            <v>2020-07-06 00:00:00</v>
          </cell>
          <cell r="C1612" t="str">
            <v>2020-07-08 04:32:45</v>
          </cell>
          <cell r="D1612" t="str">
            <v>Pagada</v>
          </cell>
          <cell r="E1612" t="str">
            <v>2,951,567.00</v>
          </cell>
          <cell r="F1612" t="str">
            <v>16,824.00</v>
          </cell>
          <cell r="G1612" t="str">
            <v>2,934,743.00</v>
          </cell>
          <cell r="H1612" t="str">
            <v>Beneficiario final</v>
          </cell>
          <cell r="I1612" t="str">
            <v>Actual</v>
          </cell>
          <cell r="J1612" t="str">
            <v>Cédula de Ciudadanía</v>
          </cell>
          <cell r="K1612" t="str">
            <v>39631710</v>
          </cell>
          <cell r="L1612" t="str">
            <v>BARRERO NIÑO ISABEL CRISTINA</v>
          </cell>
          <cell r="M1612" t="str">
            <v>Abono en cuenta</v>
          </cell>
          <cell r="N1612" t="str">
            <v>Ahorro</v>
          </cell>
          <cell r="O1612" t="str">
            <v>24059331269</v>
          </cell>
          <cell r="P1612" t="str">
            <v>Activa</v>
          </cell>
          <cell r="Q1612" t="str">
            <v>860007335</v>
          </cell>
          <cell r="R1612" t="str">
            <v>BANCO CAJA SOCIAL S.A.</v>
          </cell>
          <cell r="S1612" t="str">
            <v>923210</v>
          </cell>
          <cell r="T1612" t="str">
            <v>CENTRO INDUSTRIAL Y DESARROLLO DE SOACHA-CUNDINAMRCA</v>
          </cell>
          <cell r="U1612" t="str">
            <v>C-3602-1300-7-0-3602031-02</v>
          </cell>
          <cell r="V1612" t="str">
            <v>ADQUISICIÓN DE BIENES Y SERVICIOS - SERVICIO DE FORMACIÓN PARA EL TRABAJO EN COMPETENCIAS PARA LA INSERCIÓN LABORAL - SERVICIO DE ORIENTACIÓN OCUPACIONAL, FORMACIÓN Y EMPRENDIMIENTO PARA POBLACIÓN DESPLAZADA POR LA VIOLENCIA A NIVEL NACIONAL</v>
          </cell>
          <cell r="W1612" t="str">
            <v>Nación</v>
          </cell>
          <cell r="X1612" t="str">
            <v>RECURSOS CORRIENTES</v>
          </cell>
          <cell r="Y1612" t="str">
            <v>CSF</v>
          </cell>
          <cell r="Z1612" t="str">
            <v>2,951,567.00</v>
          </cell>
          <cell r="AA1612" t="str">
            <v>0.00</v>
          </cell>
          <cell r="AB1612" t="str">
            <v>0.00</v>
          </cell>
          <cell r="AC1612" t="str">
            <v>0.00</v>
          </cell>
          <cell r="AD1612" t="str">
            <v>13-01-01-DT</v>
          </cell>
          <cell r="AG1612" t="str">
            <v>No</v>
          </cell>
          <cell r="AL1612" t="str">
            <v>CONTRATO DE PRESTACION DE SERVICIOS-CTO-25-9232-303-2020</v>
          </cell>
          <cell r="AM1612" t="str">
            <v>620</v>
          </cell>
          <cell r="AN1612" t="str">
            <v>620</v>
          </cell>
          <cell r="AO1612" t="str">
            <v>35620</v>
          </cell>
          <cell r="AP1612" t="str">
            <v>0</v>
          </cell>
          <cell r="AR1612" t="str">
            <v>196120</v>
          </cell>
          <cell r="AS1612" t="str">
            <v>175472120</v>
          </cell>
          <cell r="AT1612" t="str">
            <v>0</v>
          </cell>
          <cell r="AU1612" t="str">
            <v>2020-03-03 00:00:00</v>
          </cell>
          <cell r="AV1612" t="str">
            <v>CONTRATO DE PRESTACION DE SERVICIOS</v>
          </cell>
          <cell r="AW1612" t="str">
            <v>CTO-25-9232-303-2020</v>
          </cell>
          <cell r="AX1612" t="str">
            <v>Prestar servicios personales de carácter temporal para planear y orientar la Formación Profesional Integral, que programe el centro de formación en sus diferentes niveles y modalidades, atendiendo las políticas institucionales y la normatividad vigen</v>
          </cell>
        </row>
        <row r="1613">
          <cell r="A1613" t="str">
            <v>175472220</v>
          </cell>
          <cell r="B1613" t="str">
            <v>2020-07-06 00:00:00</v>
          </cell>
          <cell r="C1613" t="str">
            <v>2020-07-08 04:35:14</v>
          </cell>
          <cell r="D1613" t="str">
            <v>Pagada</v>
          </cell>
          <cell r="E1613" t="str">
            <v>3,256,326.00</v>
          </cell>
          <cell r="F1613" t="str">
            <v>17,310.00</v>
          </cell>
          <cell r="G1613" t="str">
            <v>3,239,016.00</v>
          </cell>
          <cell r="H1613" t="str">
            <v>Beneficiario final</v>
          </cell>
          <cell r="I1613" t="str">
            <v>Actual</v>
          </cell>
          <cell r="J1613" t="str">
            <v>Cédula de Ciudadanía</v>
          </cell>
          <cell r="K1613" t="str">
            <v>1013615808</v>
          </cell>
          <cell r="L1613" t="str">
            <v>RODRIGUEZ CHIA JULIO CESAR</v>
          </cell>
          <cell r="M1613" t="str">
            <v>Abono en cuenta</v>
          </cell>
          <cell r="N1613" t="str">
            <v>Ahorro</v>
          </cell>
          <cell r="O1613" t="str">
            <v>0488403206870</v>
          </cell>
          <cell r="P1613" t="str">
            <v>Activa</v>
          </cell>
          <cell r="Q1613" t="str">
            <v>860034313</v>
          </cell>
          <cell r="R1613" t="str">
            <v>BANCO DAVIVIENDA S.A.</v>
          </cell>
          <cell r="S1613" t="str">
            <v>923242</v>
          </cell>
          <cell r="T1613" t="str">
            <v>CENTRO INDUSTRIAL Y DESARROLLO EMPRESARIAL DE SOACHA-CUNDINAMARCA - BIENESTAR APRENDICES</v>
          </cell>
          <cell r="U1613" t="str">
            <v>C-3603-1300-14-0-3603025-02</v>
          </cell>
          <cell r="V1613" t="str">
            <v>ADQUISICIÓN DE BIENES Y SERVICIOS - SERVICIO DE FORMACIÓN PROFESIONAL INTEGRAL - MEJORAMIENTO DEL SERVICIO DE FORMACIÓN PROFESIONAL DEL SENA NACIONAL</v>
          </cell>
          <cell r="W1613" t="str">
            <v>Nación</v>
          </cell>
          <cell r="X1613" t="str">
            <v>RECURSOS CORRIENTES</v>
          </cell>
          <cell r="Y1613" t="str">
            <v>CSF</v>
          </cell>
          <cell r="Z1613" t="str">
            <v>3,256,326.00</v>
          </cell>
          <cell r="AA1613" t="str">
            <v>0.00</v>
          </cell>
          <cell r="AB1613" t="str">
            <v>0.00</v>
          </cell>
          <cell r="AC1613" t="str">
            <v>0.00</v>
          </cell>
          <cell r="AD1613" t="str">
            <v>13-01-01-DT</v>
          </cell>
          <cell r="AG1613" t="str">
            <v>No</v>
          </cell>
          <cell r="AL1613" t="str">
            <v>CONTRATO DE PRESTACION DE SERVICIOS - PROFESIONALES-CTO-25-9232-314-2020</v>
          </cell>
          <cell r="AM1613" t="str">
            <v>1320</v>
          </cell>
          <cell r="AN1613" t="str">
            <v>1320</v>
          </cell>
          <cell r="AO1613" t="str">
            <v>35820</v>
          </cell>
          <cell r="AP1613" t="str">
            <v>0</v>
          </cell>
          <cell r="AR1613" t="str">
            <v>196220</v>
          </cell>
          <cell r="AS1613" t="str">
            <v>175472220</v>
          </cell>
          <cell r="AT1613" t="str">
            <v>0</v>
          </cell>
          <cell r="AU1613" t="str">
            <v>2020-03-04 00:00:00</v>
          </cell>
          <cell r="AV1613" t="str">
            <v>CONTRATO DE PRESTACION DE SERVICIOS - PROFESIONALES</v>
          </cell>
          <cell r="AW1613" t="str">
            <v>CTO-25-9232-314-2020</v>
          </cell>
          <cell r="AX1613" t="str">
            <v>PRESTACION DE SERVICIOS PROFESIONALES DE CARACTER TEMPORAL PARA APOYAR LA REALIZACIÓN DE ACTIVIDADES ARTÍSTICAS Y CULTURALES, EN AREA DE DANZAS DE BIENESTAR AL APRENDIZ DEL CENTRO INDUSTRIAL Y DE DESARROLLO EMPRESARIAL DE SOACHA.</v>
          </cell>
        </row>
        <row r="1614">
          <cell r="A1614" t="str">
            <v>175472320</v>
          </cell>
          <cell r="B1614" t="str">
            <v>2020-07-06 00:00:00</v>
          </cell>
          <cell r="C1614" t="str">
            <v>2020-07-08 04:08:31</v>
          </cell>
          <cell r="D1614" t="str">
            <v>Pagada</v>
          </cell>
          <cell r="E1614" t="str">
            <v>4,550,000.00</v>
          </cell>
          <cell r="F1614" t="str">
            <v>24,188.00</v>
          </cell>
          <cell r="G1614" t="str">
            <v>4,525,812.00</v>
          </cell>
          <cell r="H1614" t="str">
            <v>Beneficiario final</v>
          </cell>
          <cell r="I1614" t="str">
            <v>Actual</v>
          </cell>
          <cell r="J1614" t="str">
            <v>Cédula de Ciudadanía</v>
          </cell>
          <cell r="K1614" t="str">
            <v>84089508</v>
          </cell>
          <cell r="L1614" t="str">
            <v>ATENCIO ZAMBRANO JOHN JADER</v>
          </cell>
          <cell r="M1614" t="str">
            <v>Abono en cuenta</v>
          </cell>
          <cell r="N1614" t="str">
            <v>Ahorro</v>
          </cell>
          <cell r="O1614" t="str">
            <v>6882057855</v>
          </cell>
          <cell r="P1614" t="str">
            <v>Activa</v>
          </cell>
          <cell r="Q1614" t="str">
            <v>860034594</v>
          </cell>
          <cell r="R1614" t="str">
            <v>SCOTIABANK COLPATRIA SA</v>
          </cell>
          <cell r="S1614" t="str">
            <v>923269</v>
          </cell>
          <cell r="T1614" t="str">
            <v>TECNOPARQUE-CUND</v>
          </cell>
          <cell r="U1614" t="str">
            <v>C-3605-1300-2-0-3605007-02</v>
          </cell>
          <cell r="V1614" t="str">
            <v>ADQUISICIÓN DE BIENES Y SERVICIOS - SERVICIO DE INVESTIGACIÓN, DESARROLLO E INNOVACIÓN TECNOLÓGICA ORIENTADOS A LA COMPETITIVIDAD DEL MERCADO DEL TRABAJO - IMPLANTACIÓN DE PROGRAMAS PARA LA INNOVACIÓN Y EL DESARROLLO TECNOLÓGICO A NIVEL NACIONAL</v>
          </cell>
          <cell r="W1614" t="str">
            <v>Propios</v>
          </cell>
          <cell r="X1614" t="str">
            <v>RENTAS PARAFISCALES</v>
          </cell>
          <cell r="Y1614" t="str">
            <v>CSF</v>
          </cell>
          <cell r="Z1614" t="str">
            <v>4,550,000.00</v>
          </cell>
          <cell r="AA1614" t="str">
            <v>0.00</v>
          </cell>
          <cell r="AB1614" t="str">
            <v>0.00</v>
          </cell>
          <cell r="AC1614" t="str">
            <v>0.00</v>
          </cell>
          <cell r="AD1614" t="str">
            <v>13-01-01-DT</v>
          </cell>
          <cell r="AG1614" t="str">
            <v>No</v>
          </cell>
          <cell r="AL1614" t="str">
            <v>CONTRATO DE PRESTACION DE SERVICIOS - PROFESIONALES-CTO-25-9232-312-2020</v>
          </cell>
          <cell r="AM1614" t="str">
            <v>1520</v>
          </cell>
          <cell r="AN1614" t="str">
            <v>1520</v>
          </cell>
          <cell r="AO1614" t="str">
            <v>35920</v>
          </cell>
          <cell r="AP1614" t="str">
            <v>0</v>
          </cell>
          <cell r="AR1614" t="str">
            <v>196320</v>
          </cell>
          <cell r="AS1614" t="str">
            <v>175472320</v>
          </cell>
          <cell r="AT1614" t="str">
            <v>0</v>
          </cell>
          <cell r="AU1614" t="str">
            <v>2020-03-04 00:00:00</v>
          </cell>
          <cell r="AV1614" t="str">
            <v>CONTRATO DE PRESTACION DE SERVICIOS - PROFESIONALES</v>
          </cell>
          <cell r="AW1614" t="str">
            <v>CTO-25-9232-312-2020</v>
          </cell>
          <cell r="AX1614" t="str">
            <v>Prestación de servicios profesionales como GESTOR ALTERNATIVA 1, para ejecutar el desarrollo y consolidación de los objetivos del Tecnoparque Nodo Cazucá, mediante el cumplimiento de metas asignadas al nodo, siguiendo la metodología y lineamientos SE</v>
          </cell>
        </row>
        <row r="1615">
          <cell r="A1615" t="str">
            <v>175472420</v>
          </cell>
          <cell r="B1615" t="str">
            <v>2020-07-06 00:00:00</v>
          </cell>
          <cell r="C1615" t="str">
            <v>2020-07-08 04:14:33</v>
          </cell>
          <cell r="D1615" t="str">
            <v>Pagada</v>
          </cell>
          <cell r="E1615" t="str">
            <v>4,550,000.00</v>
          </cell>
          <cell r="F1615" t="str">
            <v>24,188.00</v>
          </cell>
          <cell r="G1615" t="str">
            <v>4,525,812.00</v>
          </cell>
          <cell r="H1615" t="str">
            <v>Beneficiario final</v>
          </cell>
          <cell r="I1615" t="str">
            <v>Actual</v>
          </cell>
          <cell r="J1615" t="str">
            <v>Cédula de Ciudadanía</v>
          </cell>
          <cell r="K1615" t="str">
            <v>5471664</v>
          </cell>
          <cell r="L1615" t="str">
            <v>CORONEL SEGRERA CESAR AUGUSTO</v>
          </cell>
          <cell r="M1615" t="str">
            <v>Abono en cuenta</v>
          </cell>
          <cell r="N1615" t="str">
            <v>Ahorro</v>
          </cell>
          <cell r="O1615" t="str">
            <v>007270663490</v>
          </cell>
          <cell r="P1615" t="str">
            <v>Activa</v>
          </cell>
          <cell r="Q1615" t="str">
            <v>860034313</v>
          </cell>
          <cell r="R1615" t="str">
            <v>BANCO DAVIVIENDA S.A.</v>
          </cell>
          <cell r="S1615" t="str">
            <v>923269</v>
          </cell>
          <cell r="T1615" t="str">
            <v>TECNOPARQUE-CUND</v>
          </cell>
          <cell r="U1615" t="str">
            <v>C-3605-1300-2-0-3605007-02</v>
          </cell>
          <cell r="V1615" t="str">
            <v>ADQUISICIÓN DE BIENES Y SERVICIOS - SERVICIO DE INVESTIGACIÓN, DESARROLLO E INNOVACIÓN TECNOLÓGICA ORIENTADOS A LA COMPETITIVIDAD DEL MERCADO DEL TRABAJO - IMPLANTACIÓN DE PROGRAMAS PARA LA INNOVACIÓN Y EL DESARROLLO TECNOLÓGICO A NIVEL NACIONAL</v>
          </cell>
          <cell r="W1615" t="str">
            <v>Propios</v>
          </cell>
          <cell r="X1615" t="str">
            <v>RENTAS PARAFISCALES</v>
          </cell>
          <cell r="Y1615" t="str">
            <v>CSF</v>
          </cell>
          <cell r="Z1615" t="str">
            <v>4,550,000.00</v>
          </cell>
          <cell r="AA1615" t="str">
            <v>0.00</v>
          </cell>
          <cell r="AB1615" t="str">
            <v>0.00</v>
          </cell>
          <cell r="AC1615" t="str">
            <v>0.00</v>
          </cell>
          <cell r="AD1615" t="str">
            <v>13-01-01-DT</v>
          </cell>
          <cell r="AG1615" t="str">
            <v>No</v>
          </cell>
          <cell r="AL1615" t="str">
            <v>CONTRATO DE PRESTACION DE SERVICIOS - PROFESIONALES-CTO-25-9232-310-2020</v>
          </cell>
          <cell r="AM1615" t="str">
            <v>1520</v>
          </cell>
          <cell r="AN1615" t="str">
            <v>1520</v>
          </cell>
          <cell r="AO1615" t="str">
            <v>36020</v>
          </cell>
          <cell r="AP1615" t="str">
            <v>0</v>
          </cell>
          <cell r="AR1615" t="str">
            <v>196420</v>
          </cell>
          <cell r="AS1615" t="str">
            <v>175472420</v>
          </cell>
          <cell r="AT1615" t="str">
            <v>0</v>
          </cell>
          <cell r="AU1615" t="str">
            <v>2020-03-04 00:00:00</v>
          </cell>
          <cell r="AV1615" t="str">
            <v>CONTRATO DE PRESTACION DE SERVICIOS - PROFESIONALES</v>
          </cell>
          <cell r="AW1615" t="str">
            <v>CTO-25-9232-310-2020</v>
          </cell>
          <cell r="AX1615" t="str">
            <v>Prestación de servicios profesionales como GESTOR ALTERNATIVA 1, para ejecutar el desarrollo y consolidación de los objetivos del Tecnoparque Nodo Cazucá, mediante el cumplimiento de metas asignadas al nodo, siguiendo la metodología y lineamientos SE</v>
          </cell>
        </row>
        <row r="1616">
          <cell r="A1616" t="str">
            <v>175472520</v>
          </cell>
          <cell r="B1616" t="str">
            <v>2020-07-06 00:00:00</v>
          </cell>
          <cell r="C1616" t="str">
            <v>2020-07-08 04:10:21</v>
          </cell>
          <cell r="D1616" t="str">
            <v>Pagada</v>
          </cell>
          <cell r="E1616" t="str">
            <v>3,790,150.00</v>
          </cell>
          <cell r="F1616" t="str">
            <v>20,148.00</v>
          </cell>
          <cell r="G1616" t="str">
            <v>3,770,002.00</v>
          </cell>
          <cell r="H1616" t="str">
            <v>Beneficiario final</v>
          </cell>
          <cell r="I1616" t="str">
            <v>Actual</v>
          </cell>
          <cell r="J1616" t="str">
            <v>Cédula de Ciudadanía</v>
          </cell>
          <cell r="K1616" t="str">
            <v>52876037</v>
          </cell>
          <cell r="L1616" t="str">
            <v>CASTAÑO CASTAÑEDA ANGELA MARIA</v>
          </cell>
          <cell r="M1616" t="str">
            <v>Abono en cuenta</v>
          </cell>
          <cell r="N1616" t="str">
            <v>Ahorro</v>
          </cell>
          <cell r="O1616" t="str">
            <v>24095849735</v>
          </cell>
          <cell r="P1616" t="str">
            <v>Activa</v>
          </cell>
          <cell r="Q1616" t="str">
            <v>860007335</v>
          </cell>
          <cell r="R1616" t="str">
            <v>BANCO CAJA SOCIAL S.A.</v>
          </cell>
          <cell r="S1616" t="str">
            <v>923245</v>
          </cell>
          <cell r="T1616" t="str">
            <v>CENTRO INDUSTRIAL Y DESARROLLO EMPRESARIAL DE SOACHA-CUNDINAMARCA - SERVICIOS PRESTADOS A LA FORMACI</v>
          </cell>
          <cell r="U1616" t="str">
            <v>C-3603-1300-14-0-3603025-02</v>
          </cell>
          <cell r="V1616" t="str">
            <v>ADQUISICIÓN DE BIENES Y SERVICIOS - SERVICIO DE FORMACIÓN PROFESIONAL INTEGRAL - MEJORAMIENTO DEL SERVICIO DE FORMACIÓN PROFESIONAL DEL SENA NACIONAL</v>
          </cell>
          <cell r="W1616" t="str">
            <v>Nación</v>
          </cell>
          <cell r="X1616" t="str">
            <v>OTROS RECURSOS DEL TESORO</v>
          </cell>
          <cell r="Y1616" t="str">
            <v>CSF</v>
          </cell>
          <cell r="Z1616" t="str">
            <v>3,790,150.00</v>
          </cell>
          <cell r="AA1616" t="str">
            <v>0.00</v>
          </cell>
          <cell r="AB1616" t="str">
            <v>0.00</v>
          </cell>
          <cell r="AC1616" t="str">
            <v>0.00</v>
          </cell>
          <cell r="AD1616" t="str">
            <v>13-01-01-DT</v>
          </cell>
          <cell r="AG1616" t="str">
            <v>No</v>
          </cell>
          <cell r="AL1616" t="str">
            <v>CONTRATO DE PRESTACION DE SERVICIOS-PSP-CMC-CIDE-0033-2020</v>
          </cell>
          <cell r="AM1616" t="str">
            <v>1420</v>
          </cell>
          <cell r="AN1616" t="str">
            <v>1420</v>
          </cell>
          <cell r="AO1616" t="str">
            <v>36220</v>
          </cell>
          <cell r="AP1616" t="str">
            <v>0</v>
          </cell>
          <cell r="AR1616" t="str">
            <v>196520</v>
          </cell>
          <cell r="AS1616" t="str">
            <v>175472520</v>
          </cell>
          <cell r="AT1616" t="str">
            <v>0</v>
          </cell>
          <cell r="AU1616" t="str">
            <v>2020-03-04 00:00:00</v>
          </cell>
          <cell r="AV1616" t="str">
            <v>CONTRATO DE PRESTACION DE SERVICIOS</v>
          </cell>
          <cell r="AW1616" t="str">
            <v>PSP-CMC-CIDE-0033-2020</v>
          </cell>
          <cell r="AX1616" t="str">
            <v>Prestar servicios profesionales de carácter temporal para planear y orientar la Formación Profesional Integral, que programe el centro de formación en sus diferentes niveles y modalidades, atendiendo las políticas institucionales y la normatividad vi</v>
          </cell>
        </row>
        <row r="1617">
          <cell r="A1617" t="str">
            <v>175472620</v>
          </cell>
          <cell r="B1617" t="str">
            <v>2020-07-06 00:00:00</v>
          </cell>
          <cell r="C1617" t="str">
            <v>2020-07-08 04:51:20</v>
          </cell>
          <cell r="D1617" t="str">
            <v>Pagada</v>
          </cell>
          <cell r="E1617" t="str">
            <v>1,300,000.00</v>
          </cell>
          <cell r="F1617" t="str">
            <v>6,298.00</v>
          </cell>
          <cell r="G1617" t="str">
            <v>1,293,702.00</v>
          </cell>
          <cell r="H1617" t="str">
            <v>Beneficiario final</v>
          </cell>
          <cell r="I1617" t="str">
            <v>Actual</v>
          </cell>
          <cell r="J1617" t="str">
            <v>Cédula de Ciudadanía</v>
          </cell>
          <cell r="K1617" t="str">
            <v>1002723448</v>
          </cell>
          <cell r="L1617" t="str">
            <v>TOVAR RUIZ CRISTIAN DAVID</v>
          </cell>
          <cell r="M1617" t="str">
            <v>Abono en cuenta</v>
          </cell>
          <cell r="N1617" t="str">
            <v>Ahorro</v>
          </cell>
          <cell r="O1617" t="str">
            <v>22100048349</v>
          </cell>
          <cell r="P1617" t="str">
            <v>Activa</v>
          </cell>
          <cell r="Q1617" t="str">
            <v>890903938</v>
          </cell>
          <cell r="R1617" t="str">
            <v>BANCOLOMBIA S.A.</v>
          </cell>
          <cell r="S1617" t="str">
            <v>923210</v>
          </cell>
          <cell r="T1617" t="str">
            <v>CENTRO INDUSTRIAL Y DESARROLLO DE SOACHA-CUNDINAMRCA</v>
          </cell>
          <cell r="U1617" t="str">
            <v>C-3603-1300-14-0-3603025-02</v>
          </cell>
          <cell r="V1617" t="str">
            <v>ADQUISICIÓN DE BIENES Y SERVICIOS - SERVICIO DE FORMACIÓN PROFESIONAL INTEGRAL - MEJORAMIENTO DEL SERVICIO DE FORMACIÓN PROFESIONAL DEL SENA NACIONAL</v>
          </cell>
          <cell r="W1617" t="str">
            <v>Nación</v>
          </cell>
          <cell r="X1617" t="str">
            <v>RECURSOS CORRIENTES</v>
          </cell>
          <cell r="Y1617" t="str">
            <v>CSF</v>
          </cell>
          <cell r="Z1617" t="str">
            <v>1,300,000.00</v>
          </cell>
          <cell r="AA1617" t="str">
            <v>0.00</v>
          </cell>
          <cell r="AB1617" t="str">
            <v>0.00</v>
          </cell>
          <cell r="AC1617" t="str">
            <v>0.00</v>
          </cell>
          <cell r="AD1617" t="str">
            <v>13-01-01-DT</v>
          </cell>
          <cell r="AG1617" t="str">
            <v>No</v>
          </cell>
          <cell r="AL1617" t="str">
            <v>CONTRATO DE PRESTACION DE SERVICIOS-CTO-25-9232-308-2020</v>
          </cell>
          <cell r="AM1617" t="str">
            <v>720</v>
          </cell>
          <cell r="AN1617" t="str">
            <v>720</v>
          </cell>
          <cell r="AO1617" t="str">
            <v>36320</v>
          </cell>
          <cell r="AP1617" t="str">
            <v>0</v>
          </cell>
          <cell r="AR1617" t="str">
            <v>196620</v>
          </cell>
          <cell r="AS1617" t="str">
            <v>175472620</v>
          </cell>
          <cell r="AT1617" t="str">
            <v>0</v>
          </cell>
          <cell r="AU1617" t="str">
            <v>2020-03-04 00:00:00</v>
          </cell>
          <cell r="AV1617" t="str">
            <v>CONTRATO DE PRESTACION DE SERVICIOS</v>
          </cell>
          <cell r="AW1617" t="str">
            <v>CTO-25-9232-308-2020</v>
          </cell>
          <cell r="AX1617" t="str">
            <v>Prestación de servicios personales de carácter temporal como apoyo administrativo en la Subdirección del Centro Industrial y de Desarrollo Empresarial de Soacha</v>
          </cell>
        </row>
        <row r="1618">
          <cell r="A1618" t="str">
            <v>175472720</v>
          </cell>
          <cell r="B1618" t="str">
            <v>2020-07-06 00:00:00</v>
          </cell>
          <cell r="C1618" t="str">
            <v>2020-07-08 04:27:26</v>
          </cell>
          <cell r="D1618" t="str">
            <v>Pagada</v>
          </cell>
          <cell r="E1618" t="str">
            <v>2,951,567.00</v>
          </cell>
          <cell r="F1618" t="str">
            <v>15,690.00</v>
          </cell>
          <cell r="G1618" t="str">
            <v>2,935,877.00</v>
          </cell>
          <cell r="H1618" t="str">
            <v>Beneficiario final</v>
          </cell>
          <cell r="I1618" t="str">
            <v>Actual</v>
          </cell>
          <cell r="J1618" t="str">
            <v>Cédula de Ciudadanía</v>
          </cell>
          <cell r="K1618" t="str">
            <v>1026266884</v>
          </cell>
          <cell r="L1618" t="str">
            <v>HERNANDEZ CASTAÑO DEISY JOHANA</v>
          </cell>
          <cell r="M1618" t="str">
            <v>Abono en cuenta</v>
          </cell>
          <cell r="N1618" t="str">
            <v>Ahorro</v>
          </cell>
          <cell r="O1618" t="str">
            <v>05328249652</v>
          </cell>
          <cell r="P1618" t="str">
            <v>Activa</v>
          </cell>
          <cell r="Q1618" t="str">
            <v>890903938</v>
          </cell>
          <cell r="R1618" t="str">
            <v>BANCOLOMBIA S.A.</v>
          </cell>
          <cell r="S1618" t="str">
            <v>923210</v>
          </cell>
          <cell r="T1618" t="str">
            <v>CENTRO INDUSTRIAL Y DESARROLLO DE SOACHA-CUNDINAMRCA</v>
          </cell>
          <cell r="U1618" t="str">
            <v>C-3602-1300-7-0-3602031-02</v>
          </cell>
          <cell r="V1618" t="str">
            <v>ADQUISICIÓN DE BIENES Y SERVICIOS - SERVICIO DE FORMACIÓN PARA EL TRABAJO EN COMPETENCIAS PARA LA INSERCIÓN LABORAL - SERVICIO DE ORIENTACIÓN OCUPACIONAL, FORMACIÓN Y EMPRENDIMIENTO PARA POBLACIÓN DESPLAZADA POR LA VIOLENCIA A NIVEL NACIONAL</v>
          </cell>
          <cell r="W1618" t="str">
            <v>Nación</v>
          </cell>
          <cell r="X1618" t="str">
            <v>RECURSOS CORRIENTES</v>
          </cell>
          <cell r="Y1618" t="str">
            <v>CSF</v>
          </cell>
          <cell r="Z1618" t="str">
            <v>2,951,567.00</v>
          </cell>
          <cell r="AA1618" t="str">
            <v>0.00</v>
          </cell>
          <cell r="AB1618" t="str">
            <v>0.00</v>
          </cell>
          <cell r="AC1618" t="str">
            <v>0.00</v>
          </cell>
          <cell r="AD1618" t="str">
            <v>13-01-01-DT</v>
          </cell>
          <cell r="AG1618" t="str">
            <v>No</v>
          </cell>
          <cell r="AL1618" t="str">
            <v>CONTRATO DE PRESTACION DE SERVICIOS - PROFESIONALES-CTO-25-9232-315-2020</v>
          </cell>
          <cell r="AM1618" t="str">
            <v>620</v>
          </cell>
          <cell r="AN1618" t="str">
            <v>620</v>
          </cell>
          <cell r="AO1618" t="str">
            <v>36620</v>
          </cell>
          <cell r="AP1618" t="str">
            <v>0</v>
          </cell>
          <cell r="AR1618" t="str">
            <v>196720</v>
          </cell>
          <cell r="AS1618" t="str">
            <v>175472720</v>
          </cell>
          <cell r="AT1618" t="str">
            <v>0</v>
          </cell>
          <cell r="AU1618" t="str">
            <v>2020-03-05 00:00:00</v>
          </cell>
          <cell r="AV1618" t="str">
            <v>CONTRATO DE PRESTACION DE SERVICIOS - PROFESIONALES</v>
          </cell>
          <cell r="AW1618" t="str">
            <v>CTO-25-9232-315-2020</v>
          </cell>
          <cell r="AX1618" t="str">
            <v>Prestar servicios personales de carácter temporal para planear y orientar la Formación Profesional Integral, que programe el centro de formación en sus diferentes niveles y modalidades, atendiendo las políticas institucionales y la normatividad vigen</v>
          </cell>
        </row>
        <row r="1619">
          <cell r="A1619" t="str">
            <v>175472820</v>
          </cell>
          <cell r="B1619" t="str">
            <v>2020-07-06 00:00:00</v>
          </cell>
          <cell r="C1619" t="str">
            <v>2020-07-08 04:11:05</v>
          </cell>
          <cell r="D1619" t="str">
            <v>Pagada</v>
          </cell>
          <cell r="E1619" t="str">
            <v>3,790,150.00</v>
          </cell>
          <cell r="F1619" t="str">
            <v>20,148.00</v>
          </cell>
          <cell r="G1619" t="str">
            <v>3,770,002.00</v>
          </cell>
          <cell r="H1619" t="str">
            <v>Beneficiario final</v>
          </cell>
          <cell r="I1619" t="str">
            <v>Actual</v>
          </cell>
          <cell r="J1619" t="str">
            <v>Cédula de Ciudadanía</v>
          </cell>
          <cell r="K1619" t="str">
            <v>73101009</v>
          </cell>
          <cell r="L1619" t="str">
            <v>GUERRERO CABALLERO WILFRIDO</v>
          </cell>
          <cell r="M1619" t="str">
            <v>Abono en cuenta</v>
          </cell>
          <cell r="N1619" t="str">
            <v>Ahorro</v>
          </cell>
          <cell r="O1619" t="str">
            <v>701864105</v>
          </cell>
          <cell r="P1619" t="str">
            <v>Activa</v>
          </cell>
          <cell r="Q1619" t="str">
            <v>860035827</v>
          </cell>
          <cell r="R1619" t="str">
            <v>BANCO COMERCIAL AV VILLAS S.A.</v>
          </cell>
          <cell r="S1619" t="str">
            <v>923211</v>
          </cell>
          <cell r="T1619" t="str">
            <v>INTEGRACION CON LA MEDIA-CUND</v>
          </cell>
          <cell r="U1619" t="str">
            <v>C-3603-1300-14-0-3603025-02</v>
          </cell>
          <cell r="V1619" t="str">
            <v>ADQUISICIÓN DE BIENES Y SERVICIOS - SERVICIO DE FORMACIÓN PROFESIONAL INTEGRAL - MEJORAMIENTO DEL SERVICIO DE FORMACIÓN PROFESIONAL DEL SENA NACIONAL</v>
          </cell>
          <cell r="W1619" t="str">
            <v>Nación</v>
          </cell>
          <cell r="X1619" t="str">
            <v>OTROS RECURSOS DEL TESORO</v>
          </cell>
          <cell r="Y1619" t="str">
            <v>CSF</v>
          </cell>
          <cell r="Z1619" t="str">
            <v>3,790,150.00</v>
          </cell>
          <cell r="AA1619" t="str">
            <v>0.00</v>
          </cell>
          <cell r="AB1619" t="str">
            <v>0.00</v>
          </cell>
          <cell r="AC1619" t="str">
            <v>0.00</v>
          </cell>
          <cell r="AD1619" t="str">
            <v>13-01-01-DT</v>
          </cell>
          <cell r="AG1619" t="str">
            <v>No</v>
          </cell>
          <cell r="AL1619" t="str">
            <v>CONTRATO DE PRESTACION DE SERVICIOS-CTO-25-9232-309-2020</v>
          </cell>
          <cell r="AM1619" t="str">
            <v>920</v>
          </cell>
          <cell r="AN1619" t="str">
            <v>920</v>
          </cell>
          <cell r="AO1619" t="str">
            <v>36720</v>
          </cell>
          <cell r="AP1619" t="str">
            <v>0</v>
          </cell>
          <cell r="AR1619" t="str">
            <v>196820</v>
          </cell>
          <cell r="AS1619" t="str">
            <v>175472820</v>
          </cell>
          <cell r="AT1619" t="str">
            <v>0</v>
          </cell>
          <cell r="AU1619" t="str">
            <v>2020-03-06 00:00:00</v>
          </cell>
          <cell r="AV1619" t="str">
            <v>CONTRATO DE PRESTACION DE SERVICIOS</v>
          </cell>
          <cell r="AW1619" t="str">
            <v>CTO-25-9232-309-2020</v>
          </cell>
          <cell r="AX1619" t="str">
            <v>Prestar servicios profesionales de carácter temporal para planear y orientar la Formación profesional Integral, que programe el centro de formación en sus diferentes niveles y modalidades, atendiendo las políticas institucionales y la normatividad vi</v>
          </cell>
        </row>
        <row r="1620">
          <cell r="A1620" t="str">
            <v>175472920</v>
          </cell>
          <cell r="B1620" t="str">
            <v>2020-07-06 00:00:00</v>
          </cell>
          <cell r="C1620" t="str">
            <v>2020-07-08 04:04:39</v>
          </cell>
          <cell r="D1620" t="str">
            <v>Pagada</v>
          </cell>
          <cell r="E1620" t="str">
            <v>4,550,000.00</v>
          </cell>
          <cell r="F1620" t="str">
            <v>24,188.00</v>
          </cell>
          <cell r="G1620" t="str">
            <v>4,525,812.00</v>
          </cell>
          <cell r="H1620" t="str">
            <v>Beneficiario final</v>
          </cell>
          <cell r="I1620" t="str">
            <v>Actual</v>
          </cell>
          <cell r="J1620" t="str">
            <v>Cédula de Ciudadanía</v>
          </cell>
          <cell r="K1620" t="str">
            <v>80040585</v>
          </cell>
          <cell r="L1620" t="str">
            <v>CANTOR RAMIREZ NICOLAS</v>
          </cell>
          <cell r="M1620" t="str">
            <v>Abono en cuenta</v>
          </cell>
          <cell r="N1620" t="str">
            <v>Ahorro</v>
          </cell>
          <cell r="O1620" t="str">
            <v>22100050211</v>
          </cell>
          <cell r="P1620" t="str">
            <v>Activa</v>
          </cell>
          <cell r="Q1620" t="str">
            <v>890903938</v>
          </cell>
          <cell r="R1620" t="str">
            <v>BANCOLOMBIA S.A.</v>
          </cell>
          <cell r="S1620" t="str">
            <v>923269</v>
          </cell>
          <cell r="T1620" t="str">
            <v>TECNOPARQUE-CUND</v>
          </cell>
          <cell r="U1620" t="str">
            <v>C-3605-1300-2-0-3605007-02</v>
          </cell>
          <cell r="V1620" t="str">
            <v>ADQUISICIÓN DE BIENES Y SERVICIOS - SERVICIO DE INVESTIGACIÓN, DESARROLLO E INNOVACIÓN TECNOLÓGICA ORIENTADOS A LA COMPETITIVIDAD DEL MERCADO DEL TRABAJO - IMPLANTACIÓN DE PROGRAMAS PARA LA INNOVACIÓN Y EL DESARROLLO TECNOLÓGICO A NIVEL NACIONAL</v>
          </cell>
          <cell r="W1620" t="str">
            <v>Propios</v>
          </cell>
          <cell r="X1620" t="str">
            <v>RENTAS PARAFISCALES</v>
          </cell>
          <cell r="Y1620" t="str">
            <v>CSF</v>
          </cell>
          <cell r="Z1620" t="str">
            <v>4,550,000.00</v>
          </cell>
          <cell r="AA1620" t="str">
            <v>0.00</v>
          </cell>
          <cell r="AB1620" t="str">
            <v>0.00</v>
          </cell>
          <cell r="AC1620" t="str">
            <v>0.00</v>
          </cell>
          <cell r="AD1620" t="str">
            <v>13-01-01-DT</v>
          </cell>
          <cell r="AG1620" t="str">
            <v>No</v>
          </cell>
          <cell r="AL1620" t="str">
            <v>CONTRATO DE PRESTACION DE SERVICIOS - PROFESIONALES-CTO-25-9232-316-2020</v>
          </cell>
          <cell r="AM1620" t="str">
            <v>1520</v>
          </cell>
          <cell r="AN1620" t="str">
            <v>1520</v>
          </cell>
          <cell r="AO1620" t="str">
            <v>37320</v>
          </cell>
          <cell r="AP1620" t="str">
            <v>0</v>
          </cell>
          <cell r="AR1620" t="str">
            <v>196920</v>
          </cell>
          <cell r="AS1620" t="str">
            <v>175472920</v>
          </cell>
          <cell r="AT1620" t="str">
            <v>0</v>
          </cell>
          <cell r="AU1620" t="str">
            <v>2020-03-10 00:00:00</v>
          </cell>
          <cell r="AV1620" t="str">
            <v>CONTRATO DE PRESTACION DE SERVICIOS - PROFESIONALES</v>
          </cell>
          <cell r="AW1620" t="str">
            <v>CTO-25-9232-316-2020</v>
          </cell>
          <cell r="AX1620" t="str">
            <v>Prestación de servicios profesionales como GESTOR ALTERNATIVA 1, para ejecutar el desarrollo y consolidación de los objetivos del Tecnoparque Nodo Cazucá, mediante el cumplimiento de metas asignadas al nodo, siguiendo la metodología y lineamientos SE</v>
          </cell>
        </row>
        <row r="1621">
          <cell r="A1621" t="str">
            <v>175473020</v>
          </cell>
          <cell r="B1621" t="str">
            <v>2020-07-06 00:00:00</v>
          </cell>
          <cell r="C1621" t="str">
            <v>2020-07-08 03:54:48</v>
          </cell>
          <cell r="D1621" t="str">
            <v>Pagada</v>
          </cell>
          <cell r="E1621" t="str">
            <v>4,550,000.00</v>
          </cell>
          <cell r="F1621" t="str">
            <v>24,188.00</v>
          </cell>
          <cell r="G1621" t="str">
            <v>4,525,812.00</v>
          </cell>
          <cell r="H1621" t="str">
            <v>Beneficiario final</v>
          </cell>
          <cell r="I1621" t="str">
            <v>Actual</v>
          </cell>
          <cell r="J1621" t="str">
            <v>Cédula de Ciudadanía</v>
          </cell>
          <cell r="K1621" t="str">
            <v>1020713104</v>
          </cell>
          <cell r="L1621" t="str">
            <v>LEGUIZAMON PENAGOS LUIS ALBERTO</v>
          </cell>
          <cell r="M1621" t="str">
            <v>Abono en cuenta</v>
          </cell>
          <cell r="N1621" t="str">
            <v>Ahorro</v>
          </cell>
          <cell r="O1621" t="str">
            <v>228201570</v>
          </cell>
          <cell r="P1621" t="str">
            <v>Activa</v>
          </cell>
          <cell r="Q1621" t="str">
            <v>860002964</v>
          </cell>
          <cell r="R1621" t="str">
            <v>BANCO DE BOGOTA S. A.</v>
          </cell>
          <cell r="S1621" t="str">
            <v>923269</v>
          </cell>
          <cell r="T1621" t="str">
            <v>TECNOPARQUE-CUND</v>
          </cell>
          <cell r="U1621" t="str">
            <v>C-3605-1300-2-0-3605007-02</v>
          </cell>
          <cell r="V1621" t="str">
            <v>ADQUISICIÓN DE BIENES Y SERVICIOS - SERVICIO DE INVESTIGACIÓN, DESARROLLO E INNOVACIÓN TECNOLÓGICA ORIENTADOS A LA COMPETITIVIDAD DEL MERCADO DEL TRABAJO - IMPLANTACIÓN DE PROGRAMAS PARA LA INNOVACIÓN Y EL DESARROLLO TECNOLÓGICO A NIVEL NACIONAL</v>
          </cell>
          <cell r="W1621" t="str">
            <v>Propios</v>
          </cell>
          <cell r="X1621" t="str">
            <v>RENTAS PARAFISCALES</v>
          </cell>
          <cell r="Y1621" t="str">
            <v>CSF</v>
          </cell>
          <cell r="Z1621" t="str">
            <v>4,550,000.00</v>
          </cell>
          <cell r="AA1621" t="str">
            <v>0.00</v>
          </cell>
          <cell r="AB1621" t="str">
            <v>0.00</v>
          </cell>
          <cell r="AC1621" t="str">
            <v>0.00</v>
          </cell>
          <cell r="AD1621" t="str">
            <v>13-01-01-DT</v>
          </cell>
          <cell r="AG1621" t="str">
            <v>No</v>
          </cell>
          <cell r="AL1621" t="str">
            <v>CONTRATO DE PRESTACION DE SERVICIOS - PROFESIONALES-CTO-25-9232-317-2020</v>
          </cell>
          <cell r="AM1621" t="str">
            <v>1520</v>
          </cell>
          <cell r="AN1621" t="str">
            <v>1520</v>
          </cell>
          <cell r="AO1621" t="str">
            <v>38320</v>
          </cell>
          <cell r="AP1621" t="str">
            <v>0</v>
          </cell>
          <cell r="AR1621" t="str">
            <v>197020</v>
          </cell>
          <cell r="AS1621" t="str">
            <v>175473020</v>
          </cell>
          <cell r="AT1621" t="str">
            <v>0</v>
          </cell>
          <cell r="AU1621" t="str">
            <v>2020-03-10 00:00:00</v>
          </cell>
          <cell r="AV1621" t="str">
            <v>CONTRATO DE PRESTACION DE SERVICIOS - PROFESIONALES</v>
          </cell>
          <cell r="AW1621" t="str">
            <v>CTO-25-9232-317-2020</v>
          </cell>
          <cell r="AX1621" t="str">
            <v>Prestación de servicios profesionales como GESTOR ALTERNATIVA 1, para ejecutar el desarrollo y consolidación de los objetivos del Tecnoparque Nodo Cazucá, mediante el cumplimiento de metas asignadas al nodo, siguiendo la metodología y lineamientos SE</v>
          </cell>
        </row>
        <row r="1622">
          <cell r="A1622" t="str">
            <v>175473120</v>
          </cell>
          <cell r="B1622" t="str">
            <v>2020-07-06 00:00:00</v>
          </cell>
          <cell r="C1622" t="str">
            <v>2020-07-08 04:10:21</v>
          </cell>
          <cell r="D1622" t="str">
            <v>Pagada</v>
          </cell>
          <cell r="E1622" t="str">
            <v>3,790,149.00</v>
          </cell>
          <cell r="F1622" t="str">
            <v>20,148.00</v>
          </cell>
          <cell r="G1622" t="str">
            <v>3,770,001.00</v>
          </cell>
          <cell r="H1622" t="str">
            <v>Beneficiario final</v>
          </cell>
          <cell r="I1622" t="str">
            <v>Actual</v>
          </cell>
          <cell r="J1622" t="str">
            <v>Cédula de Ciudadanía</v>
          </cell>
          <cell r="K1622" t="str">
            <v>52505799</v>
          </cell>
          <cell r="L1622" t="str">
            <v>DE CASTRO HERRERA LEYLA VIVIANA</v>
          </cell>
          <cell r="M1622" t="str">
            <v>Abono en cuenta</v>
          </cell>
          <cell r="N1622" t="str">
            <v>Ahorro</v>
          </cell>
          <cell r="O1622" t="str">
            <v>24087731509</v>
          </cell>
          <cell r="P1622" t="str">
            <v>Activa</v>
          </cell>
          <cell r="Q1622" t="str">
            <v>860007335</v>
          </cell>
          <cell r="R1622" t="str">
            <v>BANCO CAJA SOCIAL S.A.</v>
          </cell>
          <cell r="S1622" t="str">
            <v>923211</v>
          </cell>
          <cell r="T1622" t="str">
            <v>INTEGRACION CON LA MEDIA-CUND</v>
          </cell>
          <cell r="U1622" t="str">
            <v>C-3603-1300-14-0-3603025-02</v>
          </cell>
          <cell r="V1622" t="str">
            <v>ADQUISICIÓN DE BIENES Y SERVICIOS - SERVICIO DE FORMACIÓN PROFESIONAL INTEGRAL - MEJORAMIENTO DEL SERVICIO DE FORMACIÓN PROFESIONAL DEL SENA NACIONAL</v>
          </cell>
          <cell r="W1622" t="str">
            <v>Nación</v>
          </cell>
          <cell r="X1622" t="str">
            <v>OTROS RECURSOS DEL TESORO</v>
          </cell>
          <cell r="Y1622" t="str">
            <v>CSF</v>
          </cell>
          <cell r="Z1622" t="str">
            <v>3,790,149.00</v>
          </cell>
          <cell r="AA1622" t="str">
            <v>0.00</v>
          </cell>
          <cell r="AB1622" t="str">
            <v>0.00</v>
          </cell>
          <cell r="AC1622" t="str">
            <v>0.00</v>
          </cell>
          <cell r="AD1622" t="str">
            <v>13-01-01-DT</v>
          </cell>
          <cell r="AG1622" t="str">
            <v>No</v>
          </cell>
          <cell r="AL1622" t="str">
            <v>CONTRATO DE PRESTACION DE SERVICIOS - PROFESIONALES-CTO-25-9232-318-2020</v>
          </cell>
          <cell r="AM1622" t="str">
            <v>920</v>
          </cell>
          <cell r="AN1622" t="str">
            <v>920</v>
          </cell>
          <cell r="AO1622" t="str">
            <v>43820</v>
          </cell>
          <cell r="AP1622" t="str">
            <v>0</v>
          </cell>
          <cell r="AR1622" t="str">
            <v>197120</v>
          </cell>
          <cell r="AS1622" t="str">
            <v>175473120</v>
          </cell>
          <cell r="AT1622" t="str">
            <v>0</v>
          </cell>
          <cell r="AU1622" t="str">
            <v>2020-03-12 00:00:00</v>
          </cell>
          <cell r="AV1622" t="str">
            <v>CONTRATO DE PRESTACION DE SERVICIOS - PROFESIONALES</v>
          </cell>
          <cell r="AW1622" t="str">
            <v>CTO-25-9232-318-2020</v>
          </cell>
          <cell r="AX1622" t="str">
            <v>Prestar servicios profesionales de carácter temporal para planear y orientar la Formación Profesional Integral, que programe el centro de formación en sus diferentes niveles y modalidades, atendiendo las políticas institucionales y la normatividad vi</v>
          </cell>
        </row>
        <row r="1623">
          <cell r="A1623" t="str">
            <v>175473220</v>
          </cell>
          <cell r="B1623" t="str">
            <v>2020-07-06 00:00:00</v>
          </cell>
          <cell r="C1623" t="str">
            <v>2020-07-08 04:27:27</v>
          </cell>
          <cell r="D1623" t="str">
            <v>Pagada</v>
          </cell>
          <cell r="E1623" t="str">
            <v>3,256,326.00</v>
          </cell>
          <cell r="F1623" t="str">
            <v>17,310.00</v>
          </cell>
          <cell r="G1623" t="str">
            <v>3,239,016.00</v>
          </cell>
          <cell r="H1623" t="str">
            <v>Beneficiario final</v>
          </cell>
          <cell r="I1623" t="str">
            <v>Actual</v>
          </cell>
          <cell r="J1623" t="str">
            <v>Cédula de Ciudadanía</v>
          </cell>
          <cell r="K1623" t="str">
            <v>52436917</v>
          </cell>
          <cell r="L1623" t="str">
            <v>DIAZ MORENO PATRICIA</v>
          </cell>
          <cell r="M1623" t="str">
            <v>Abono en cuenta</v>
          </cell>
          <cell r="N1623" t="str">
            <v>Ahorro</v>
          </cell>
          <cell r="O1623" t="str">
            <v>20105833326</v>
          </cell>
          <cell r="P1623" t="str">
            <v>Activa</v>
          </cell>
          <cell r="Q1623" t="str">
            <v>890903938</v>
          </cell>
          <cell r="R1623" t="str">
            <v>BANCOLOMBIA S.A.</v>
          </cell>
          <cell r="S1623" t="str">
            <v>923242</v>
          </cell>
          <cell r="T1623" t="str">
            <v>CENTRO INDUSTRIAL Y DESARROLLO EMPRESARIAL DE SOACHA-CUNDINAMARCA - BIENESTAR APRENDICES</v>
          </cell>
          <cell r="U1623" t="str">
            <v>C-3603-1300-14-0-3603025-02</v>
          </cell>
          <cell r="V1623" t="str">
            <v>ADQUISICIÓN DE BIENES Y SERVICIOS - SERVICIO DE FORMACIÓN PROFESIONAL INTEGRAL - MEJORAMIENTO DEL SERVICIO DE FORMACIÓN PROFESIONAL DEL SENA NACIONAL</v>
          </cell>
          <cell r="W1623" t="str">
            <v>Nación</v>
          </cell>
          <cell r="X1623" t="str">
            <v>RECURSOS CORRIENTES</v>
          </cell>
          <cell r="Y1623" t="str">
            <v>CSF</v>
          </cell>
          <cell r="Z1623" t="str">
            <v>3,256,326.00</v>
          </cell>
          <cell r="AA1623" t="str">
            <v>0.00</v>
          </cell>
          <cell r="AB1623" t="str">
            <v>0.00</v>
          </cell>
          <cell r="AC1623" t="str">
            <v>0.00</v>
          </cell>
          <cell r="AD1623" t="str">
            <v>13-01-01-DT</v>
          </cell>
          <cell r="AG1623" t="str">
            <v>No</v>
          </cell>
          <cell r="AL1623" t="str">
            <v>CONTRATO DE PRESTACION DE SERVICIOS - PROFESIONALES-CTO-25-9232-319-2020</v>
          </cell>
          <cell r="AM1623" t="str">
            <v>1320</v>
          </cell>
          <cell r="AN1623" t="str">
            <v>1320</v>
          </cell>
          <cell r="AO1623" t="str">
            <v>43920</v>
          </cell>
          <cell r="AP1623" t="str">
            <v>0</v>
          </cell>
          <cell r="AR1623" t="str">
            <v>197220</v>
          </cell>
          <cell r="AS1623" t="str">
            <v>175473220</v>
          </cell>
          <cell r="AT1623" t="str">
            <v>0</v>
          </cell>
          <cell r="AU1623" t="str">
            <v>2020-03-12 00:00:00</v>
          </cell>
          <cell r="AV1623" t="str">
            <v>CONTRATO DE PRESTACION DE SERVICIOS - PROFESIONALES</v>
          </cell>
          <cell r="AW1623" t="str">
            <v>CTO-25-9232-319-2020</v>
          </cell>
          <cell r="AX1623" t="str">
            <v>PRESTACION DE SERVICIOS PROFESIONALES DE CARACTER TEMPORAL PARA APOYAR LA REALIZACIÓN DE ACTIVIDADES ARTÍSTICAS Y CULTURALES, PROMOVIENDO LAS ARTES ESCENICAS EN EL ÁREA DE BIENESTAR AL APRENDIZ DEL CENTRO INDUSTRIAL Y DE DESARROLLO EMPRESARIAL DE SOA</v>
          </cell>
        </row>
        <row r="1624">
          <cell r="A1624" t="str">
            <v>175473320</v>
          </cell>
          <cell r="B1624" t="str">
            <v>2020-07-06 00:00:00</v>
          </cell>
          <cell r="C1624" t="str">
            <v>2020-07-08 05:00:16</v>
          </cell>
          <cell r="D1624" t="str">
            <v>Pagada</v>
          </cell>
          <cell r="E1624" t="str">
            <v>343,333.00</v>
          </cell>
          <cell r="F1624" t="str">
            <v>2,005.00</v>
          </cell>
          <cell r="G1624" t="str">
            <v>341,328.00</v>
          </cell>
          <cell r="H1624" t="str">
            <v>Beneficiario final</v>
          </cell>
          <cell r="I1624" t="str">
            <v>Actual</v>
          </cell>
          <cell r="J1624" t="str">
            <v>Cédula de Ciudadanía</v>
          </cell>
          <cell r="K1624" t="str">
            <v>80069330</v>
          </cell>
          <cell r="L1624" t="str">
            <v>GOMEZ ARANGO ANDRES GIOVANNI</v>
          </cell>
          <cell r="M1624" t="str">
            <v>Abono en cuenta</v>
          </cell>
          <cell r="N1624" t="str">
            <v>Ahorro</v>
          </cell>
          <cell r="O1624" t="str">
            <v>0570450470262327</v>
          </cell>
          <cell r="P1624" t="str">
            <v>Activa</v>
          </cell>
          <cell r="Q1624" t="str">
            <v>860034313</v>
          </cell>
          <cell r="R1624" t="str">
            <v>BANCO DAVIVIENDA S.A.</v>
          </cell>
          <cell r="S1624" t="str">
            <v>923269</v>
          </cell>
          <cell r="T1624" t="str">
            <v>TECNOPARQUE-CUND</v>
          </cell>
          <cell r="U1624" t="str">
            <v>C-3605-1300-2-0-3605007-02</v>
          </cell>
          <cell r="V1624" t="str">
            <v>ADQUISICIÓN DE BIENES Y SERVICIOS - SERVICIO DE INVESTIGACIÓN, DESARROLLO E INNOVACIÓN TECNOLÓGICA ORIENTADOS A LA COMPETITIVIDAD DEL MERCADO DEL TRABAJO - IMPLANTACIÓN DE PROGRAMAS PARA LA INNOVACIÓN Y EL DESARROLLO TECNOLÓGICO A NIVEL NACIONAL</v>
          </cell>
          <cell r="W1624" t="str">
            <v>Propios</v>
          </cell>
          <cell r="X1624" t="str">
            <v>RENTAS PARAFISCALES</v>
          </cell>
          <cell r="Y1624" t="str">
            <v>CSF</v>
          </cell>
          <cell r="Z1624" t="str">
            <v>343,333.00</v>
          </cell>
          <cell r="AA1624" t="str">
            <v>0.00</v>
          </cell>
          <cell r="AB1624" t="str">
            <v>0.00</v>
          </cell>
          <cell r="AC1624" t="str">
            <v>0.00</v>
          </cell>
          <cell r="AD1624" t="str">
            <v>13-01-01-DT</v>
          </cell>
          <cell r="AG1624" t="str">
            <v>No</v>
          </cell>
          <cell r="AL1624" t="str">
            <v>CONTRATO DE PRESTACION DE SERVICIOS - PROFESIONALES-CTO-25-9232-331-2020</v>
          </cell>
          <cell r="AM1624" t="str">
            <v>6520</v>
          </cell>
          <cell r="AN1624" t="str">
            <v>6420</v>
          </cell>
          <cell r="AO1624" t="str">
            <v>60520</v>
          </cell>
          <cell r="AP1624" t="str">
            <v>0</v>
          </cell>
          <cell r="AR1624" t="str">
            <v>197320</v>
          </cell>
          <cell r="AS1624" t="str">
            <v>175473320</v>
          </cell>
          <cell r="AT1624" t="str">
            <v>0</v>
          </cell>
          <cell r="AU1624" t="str">
            <v>2020-05-29 00:00:00</v>
          </cell>
          <cell r="AV1624" t="str">
            <v>CONTRATO DE PRESTACION DE SERVICIOS - PROFESIONALES</v>
          </cell>
          <cell r="AW1624" t="str">
            <v>CTO-25-9232-331-2020</v>
          </cell>
          <cell r="AX1624" t="str">
            <v>Prestar servicios profesionales en el Programa de Extensionismo Tecnológico – Sennova, para implementar desde el Centro Industrial y de Desarrollo Empresarial de Soacha, las actividades relacionadas con la intervención a las empresas para mejorar la</v>
          </cell>
        </row>
        <row r="1625">
          <cell r="A1625" t="str">
            <v>175473420</v>
          </cell>
          <cell r="B1625" t="str">
            <v>2020-07-06 00:00:00</v>
          </cell>
          <cell r="C1625" t="str">
            <v>2020-07-08 05:00:16</v>
          </cell>
          <cell r="D1625" t="str">
            <v>Pagada</v>
          </cell>
          <cell r="E1625" t="str">
            <v>343,333.00</v>
          </cell>
          <cell r="F1625" t="str">
            <v>1,959.00</v>
          </cell>
          <cell r="G1625" t="str">
            <v>341,374.00</v>
          </cell>
          <cell r="H1625" t="str">
            <v>Beneficiario final</v>
          </cell>
          <cell r="I1625" t="str">
            <v>Actual</v>
          </cell>
          <cell r="J1625" t="str">
            <v>Cédula de Ciudadanía</v>
          </cell>
          <cell r="K1625" t="str">
            <v>19448193</v>
          </cell>
          <cell r="L1625" t="str">
            <v>SALAMANCA LUQUE LUIS ARMANDO</v>
          </cell>
          <cell r="M1625" t="str">
            <v>Abono en cuenta</v>
          </cell>
          <cell r="N1625" t="str">
            <v>Ahorro</v>
          </cell>
          <cell r="O1625" t="str">
            <v>00516534658</v>
          </cell>
          <cell r="P1625" t="str">
            <v>Activa</v>
          </cell>
          <cell r="Q1625" t="str">
            <v>860034313</v>
          </cell>
          <cell r="R1625" t="str">
            <v>BANCO DAVIVIENDA S.A.</v>
          </cell>
          <cell r="S1625" t="str">
            <v>923283</v>
          </cell>
          <cell r="T1625" t="str">
            <v>CENTRO INDUSTRIAL Y DESARROLLO EMPRESARIAL DE SOACHA-CUNDINAMARCA -EXTENSIONISMO TECNOLOGICO</v>
          </cell>
          <cell r="U1625" t="str">
            <v>C-3605-1300-2-0-3605007-02</v>
          </cell>
          <cell r="V1625" t="str">
            <v>ADQUISICIÓN DE BIENES Y SERVICIOS - SERVICIO DE INVESTIGACIÓN, DESARROLLO E INNOVACIÓN TECNOLÓGICA ORIENTADOS A LA COMPETITIVIDAD DEL MERCADO DEL TRABAJO - IMPLANTACIÓN DE PROGRAMAS PARA LA INNOVACIÓN Y EL DESARROLLO TECNOLÓGICO A NIVEL NACIONAL</v>
          </cell>
          <cell r="W1625" t="str">
            <v>Propios</v>
          </cell>
          <cell r="X1625" t="str">
            <v>RENTAS PARAFISCALES</v>
          </cell>
          <cell r="Y1625" t="str">
            <v>CSF</v>
          </cell>
          <cell r="Z1625" t="str">
            <v>343,333.00</v>
          </cell>
          <cell r="AA1625" t="str">
            <v>0.00</v>
          </cell>
          <cell r="AB1625" t="str">
            <v>0.00</v>
          </cell>
          <cell r="AC1625" t="str">
            <v>0.00</v>
          </cell>
          <cell r="AD1625" t="str">
            <v>13-01-01-DT</v>
          </cell>
          <cell r="AG1625" t="str">
            <v>No</v>
          </cell>
          <cell r="AL1625" t="str">
            <v>CONTRATO DE PRESTACION DE SERVICIOS - PROFESIONALES-CTO-25-9232-332-2020</v>
          </cell>
          <cell r="AM1625" t="str">
            <v>6320</v>
          </cell>
          <cell r="AN1625" t="str">
            <v>6520</v>
          </cell>
          <cell r="AO1625" t="str">
            <v>60620</v>
          </cell>
          <cell r="AP1625" t="str">
            <v>0</v>
          </cell>
          <cell r="AR1625" t="str">
            <v>197420</v>
          </cell>
          <cell r="AS1625" t="str">
            <v>175473420</v>
          </cell>
          <cell r="AT1625" t="str">
            <v>0</v>
          </cell>
          <cell r="AU1625" t="str">
            <v>2020-05-29 00:00:00</v>
          </cell>
          <cell r="AV1625" t="str">
            <v>CONTRATO DE PRESTACION DE SERVICIOS - PROFESIONALES</v>
          </cell>
          <cell r="AW1625" t="str">
            <v>CTO-25-9232-332-2020</v>
          </cell>
          <cell r="AX1625" t="str">
            <v>Prestar servicios profesionales en el Programa de Extensionismo Tecnológico – Sennova, para implementar desde el Centro Industrial y de Desarrollo Empresarial de Soacha, las actividades relacionadas con la intervención a las empresas para mejorar la</v>
          </cell>
        </row>
        <row r="1626">
          <cell r="A1626" t="str">
            <v>175473520</v>
          </cell>
          <cell r="B1626" t="str">
            <v>2020-07-06 00:00:00</v>
          </cell>
          <cell r="C1626" t="str">
            <v>2020-07-08 04:51:19</v>
          </cell>
          <cell r="D1626" t="str">
            <v>Pagada</v>
          </cell>
          <cell r="E1626" t="str">
            <v>1,369,975.00</v>
          </cell>
          <cell r="F1626" t="str">
            <v>7,403.00</v>
          </cell>
          <cell r="G1626" t="str">
            <v>1,362,572.00</v>
          </cell>
          <cell r="H1626" t="str">
            <v>Beneficiario final</v>
          </cell>
          <cell r="I1626" t="str">
            <v>Actual</v>
          </cell>
          <cell r="J1626" t="str">
            <v>Cédula de Ciudadanía</v>
          </cell>
          <cell r="K1626" t="str">
            <v>1022352151</v>
          </cell>
          <cell r="L1626" t="str">
            <v>FLOREZ GARCIA LADY PATRICIA</v>
          </cell>
          <cell r="M1626" t="str">
            <v>Abono en cuenta</v>
          </cell>
          <cell r="N1626" t="str">
            <v>Ahorro</v>
          </cell>
          <cell r="O1626" t="str">
            <v>22140578910</v>
          </cell>
          <cell r="P1626" t="str">
            <v>Activa</v>
          </cell>
          <cell r="Q1626" t="str">
            <v>890903938</v>
          </cell>
          <cell r="R1626" t="str">
            <v>BANCOLOMBIA S.A.</v>
          </cell>
          <cell r="S1626" t="str">
            <v>923242</v>
          </cell>
          <cell r="T1626" t="str">
            <v>CENTRO INDUSTRIAL Y DESARROLLO EMPRESARIAL DE SOACHA-CUNDINAMARCA - BIENESTAR APRENDICES</v>
          </cell>
          <cell r="U1626" t="str">
            <v>C-3603-1300-14-0-3603025-02</v>
          </cell>
          <cell r="V1626" t="str">
            <v>ADQUISICIÓN DE BIENES Y SERVICIOS - SERVICIO DE FORMACIÓN PROFESIONAL INTEGRAL - MEJORAMIENTO DEL SERVICIO DE FORMACIÓN PROFESIONAL DEL SENA NACIONAL</v>
          </cell>
          <cell r="W1626" t="str">
            <v>Nación</v>
          </cell>
          <cell r="X1626" t="str">
            <v>RECURSOS CORRIENTES</v>
          </cell>
          <cell r="Y1626" t="str">
            <v>CSF</v>
          </cell>
          <cell r="Z1626" t="str">
            <v>1,369,975.00</v>
          </cell>
          <cell r="AA1626" t="str">
            <v>0.00</v>
          </cell>
          <cell r="AB1626" t="str">
            <v>0.00</v>
          </cell>
          <cell r="AC1626" t="str">
            <v>0.00</v>
          </cell>
          <cell r="AD1626" t="str">
            <v>13-01-01-DT</v>
          </cell>
          <cell r="AG1626" t="str">
            <v>No</v>
          </cell>
          <cell r="AL1626" t="str">
            <v>CONTRATO DE PRESTACION DE SERVICIOS - PROFESIONALES-25-9232-325-2020</v>
          </cell>
          <cell r="AM1626" t="str">
            <v>1320</v>
          </cell>
          <cell r="AN1626" t="str">
            <v>1320</v>
          </cell>
          <cell r="AO1626" t="str">
            <v>66820</v>
          </cell>
          <cell r="AP1626" t="str">
            <v>0</v>
          </cell>
          <cell r="AR1626" t="str">
            <v>197520</v>
          </cell>
          <cell r="AS1626" t="str">
            <v>175473520</v>
          </cell>
          <cell r="AT1626" t="str">
            <v>0</v>
          </cell>
          <cell r="AU1626" t="str">
            <v>2020-06-17 00:00:00</v>
          </cell>
          <cell r="AV1626" t="str">
            <v>CONTRATO DE PRESTACION DE SERVICIOS - PROFESIONALES</v>
          </cell>
          <cell r="AW1626" t="str">
            <v>25-9232-325-2020</v>
          </cell>
          <cell r="AX1626" t="str">
            <v>Prestación de servicios profesionales de carácter temporal, para apoyar en el área de Bienestar de alumnos como Trabajador Social del Centro Industrial y de Desarrollo Empresarial de Soacha</v>
          </cell>
        </row>
        <row r="1627">
          <cell r="A1627" t="str">
            <v>175473620</v>
          </cell>
          <cell r="B1627" t="str">
            <v>2020-07-06 00:00:00</v>
          </cell>
          <cell r="C1627" t="str">
            <v>2020-07-08 05:00:15</v>
          </cell>
          <cell r="D1627" t="str">
            <v>Pagada</v>
          </cell>
          <cell r="E1627" t="str">
            <v>920,000.00</v>
          </cell>
          <cell r="F1627" t="str">
            <v>4,703.00</v>
          </cell>
          <cell r="G1627" t="str">
            <v>915,297.00</v>
          </cell>
          <cell r="H1627" t="str">
            <v>Beneficiario final</v>
          </cell>
          <cell r="I1627" t="str">
            <v>Actual</v>
          </cell>
          <cell r="J1627" t="str">
            <v>Cédula de Ciudadanía</v>
          </cell>
          <cell r="K1627" t="str">
            <v>1069925211</v>
          </cell>
          <cell r="L1627" t="str">
            <v>GOMEZ CALDERON MARIA ALEJANDRA</v>
          </cell>
          <cell r="M1627" t="str">
            <v>Abono en cuenta</v>
          </cell>
          <cell r="N1627" t="str">
            <v>Ahorro</v>
          </cell>
          <cell r="O1627" t="str">
            <v>0488412431642</v>
          </cell>
          <cell r="P1627" t="str">
            <v>Activa</v>
          </cell>
          <cell r="Q1627" t="str">
            <v>860034313</v>
          </cell>
          <cell r="R1627" t="str">
            <v>BANCO DAVIVIENDA S.A.</v>
          </cell>
          <cell r="S1627" t="str">
            <v>923210</v>
          </cell>
          <cell r="T1627" t="str">
            <v>CENTRO INDUSTRIAL Y DESARROLLO DE SOACHA-CUNDINAMRCA</v>
          </cell>
          <cell r="U1627" t="str">
            <v>C-3603-1300-14-0-3603025-02</v>
          </cell>
          <cell r="V1627" t="str">
            <v>ADQUISICIÓN DE BIENES Y SERVICIOS - SERVICIO DE FORMACIÓN PROFESIONAL INTEGRAL - MEJORAMIENTO DEL SERVICIO DE FORMACIÓN PROFESIONAL DEL SENA NACIONAL</v>
          </cell>
          <cell r="W1627" t="str">
            <v>Nación</v>
          </cell>
          <cell r="X1627" t="str">
            <v>RECURSOS CORRIENTES</v>
          </cell>
          <cell r="Y1627" t="str">
            <v>CSF</v>
          </cell>
          <cell r="Z1627" t="str">
            <v>920,000.00</v>
          </cell>
          <cell r="AA1627" t="str">
            <v>0.00</v>
          </cell>
          <cell r="AB1627" t="str">
            <v>0.00</v>
          </cell>
          <cell r="AC1627" t="str">
            <v>0.00</v>
          </cell>
          <cell r="AD1627" t="str">
            <v>13-01-01-DT</v>
          </cell>
          <cell r="AG1627" t="str">
            <v>No</v>
          </cell>
          <cell r="AL1627" t="str">
            <v>CONTRATO DE PRESTACION DE SERVICIOS - PROFESIONALES-25-9232-003-2020</v>
          </cell>
          <cell r="AM1627" t="str">
            <v>720</v>
          </cell>
          <cell r="AN1627" t="str">
            <v>720</v>
          </cell>
          <cell r="AO1627" t="str">
            <v>67120</v>
          </cell>
          <cell r="AP1627" t="str">
            <v>0</v>
          </cell>
          <cell r="AR1627" t="str">
            <v>197620</v>
          </cell>
          <cell r="AS1627" t="str">
            <v>175473620</v>
          </cell>
          <cell r="AT1627" t="str">
            <v>0</v>
          </cell>
          <cell r="AU1627" t="str">
            <v>2020-06-19 00:00:00</v>
          </cell>
          <cell r="AV1627" t="str">
            <v>CONTRATO DE PRESTACION DE SERVICIOS - PROFESIONALES</v>
          </cell>
          <cell r="AW1627" t="str">
            <v>25-9232-003-2020</v>
          </cell>
          <cell r="AX1627" t="str">
            <v>“Prestación de servicios personales de carácter temporal como apoyo en los procesos administrativos derivados de la Coordinación de Formación del Centro Industrial y de Desarrollo Empresarial de Soacha</v>
          </cell>
        </row>
        <row r="1628">
          <cell r="A1628" t="str">
            <v>175473720</v>
          </cell>
          <cell r="B1628" t="str">
            <v>2020-07-06 00:00:00</v>
          </cell>
          <cell r="C1628" t="str">
            <v>2020-07-08 04:32:45</v>
          </cell>
          <cell r="D1628" t="str">
            <v>Pagada</v>
          </cell>
          <cell r="E1628" t="str">
            <v>3,790,150.00</v>
          </cell>
          <cell r="F1628" t="str">
            <v>233,195.00</v>
          </cell>
          <cell r="G1628" t="str">
            <v>3,556,955.00</v>
          </cell>
          <cell r="H1628" t="str">
            <v>Beneficiario final</v>
          </cell>
          <cell r="I1628" t="str">
            <v>Actual</v>
          </cell>
          <cell r="J1628" t="str">
            <v>Cédula de Ciudadanía</v>
          </cell>
          <cell r="K1628" t="str">
            <v>52888290</v>
          </cell>
          <cell r="L1628" t="str">
            <v>GOMEZ FLOREZ DIANA PATRICIA</v>
          </cell>
          <cell r="M1628" t="str">
            <v>Abono en cuenta</v>
          </cell>
          <cell r="N1628" t="str">
            <v>Ahorro</v>
          </cell>
          <cell r="O1628" t="str">
            <v>24513376463</v>
          </cell>
          <cell r="P1628" t="str">
            <v>Activa</v>
          </cell>
          <cell r="Q1628" t="str">
            <v>860007335</v>
          </cell>
          <cell r="R1628" t="str">
            <v>BANCO CAJA SOCIAL S.A.</v>
          </cell>
          <cell r="S1628" t="str">
            <v>923245</v>
          </cell>
          <cell r="T1628" t="str">
            <v>CENTRO INDUSTRIAL Y DESARROLLO EMPRESARIAL DE SOACHA-CUNDINAMARCA - SERVICIOS PRESTADOS A LA FORMACI</v>
          </cell>
          <cell r="U1628" t="str">
            <v>C-3603-1300-14-0-3603025-02</v>
          </cell>
          <cell r="V1628" t="str">
            <v>ADQUISICIÓN DE BIENES Y SERVICIOS - SERVICIO DE FORMACIÓN PROFESIONAL INTEGRAL - MEJORAMIENTO DEL SERVICIO DE FORMACIÓN PROFESIONAL DEL SENA NACIONAL</v>
          </cell>
          <cell r="W1628" t="str">
            <v>Nación</v>
          </cell>
          <cell r="X1628" t="str">
            <v>OTROS RECURSOS DEL TESORO</v>
          </cell>
          <cell r="Y1628" t="str">
            <v>CSF</v>
          </cell>
          <cell r="Z1628" t="str">
            <v>3,790,150.00</v>
          </cell>
          <cell r="AA1628" t="str">
            <v>0.00</v>
          </cell>
          <cell r="AB1628" t="str">
            <v>0.00</v>
          </cell>
          <cell r="AC1628" t="str">
            <v>0.00</v>
          </cell>
          <cell r="AD1628" t="str">
            <v>13-01-01-DT</v>
          </cell>
          <cell r="AG1628" t="str">
            <v>No</v>
          </cell>
          <cell r="AL1628" t="str">
            <v>PLANILLA JUNIO 2020</v>
          </cell>
          <cell r="AM1628" t="str">
            <v>1420</v>
          </cell>
          <cell r="AN1628" t="str">
            <v>1420</v>
          </cell>
          <cell r="AO1628" t="str">
            <v>9420</v>
          </cell>
          <cell r="AP1628" t="str">
            <v>16420</v>
          </cell>
          <cell r="AQ1628" t="str">
            <v>2020-07-03 00:00:00</v>
          </cell>
          <cell r="AR1628" t="str">
            <v>197720</v>
          </cell>
          <cell r="AS1628" t="str">
            <v>175473720</v>
          </cell>
          <cell r="AT1628" t="str">
            <v>0</v>
          </cell>
          <cell r="AU1628" t="str">
            <v>2020-01-30 00:00:00</v>
          </cell>
          <cell r="AV1628" t="str">
            <v>CONTRATO DE PRESTACION DE SERVICIOS</v>
          </cell>
          <cell r="AW1628" t="str">
            <v>CTO-25-9232-093-2020</v>
          </cell>
          <cell r="AX1628" t="str">
            <v>Prestar servicios profesionales de carácter temporal para planear y orientar la Formación Profesional Integral, que programe el centro de formación en sus diferentes niveles y modalidades, atendiendo las políticas institucionales y la normatividad vi</v>
          </cell>
        </row>
        <row r="1629">
          <cell r="A1629" t="str">
            <v>175473820</v>
          </cell>
          <cell r="B1629" t="str">
            <v>2020-07-06 00:00:00</v>
          </cell>
          <cell r="C1629" t="str">
            <v>2020-07-08 04:14:32</v>
          </cell>
          <cell r="D1629" t="str">
            <v>Pagada</v>
          </cell>
          <cell r="E1629" t="str">
            <v>5,150,000.00</v>
          </cell>
          <cell r="F1629" t="str">
            <v>82,498.00</v>
          </cell>
          <cell r="G1629" t="str">
            <v>5,067,502.00</v>
          </cell>
          <cell r="H1629" t="str">
            <v>Beneficiario final</v>
          </cell>
          <cell r="I1629" t="str">
            <v>Actual</v>
          </cell>
          <cell r="J1629" t="str">
            <v>Cédula de Ciudadanía</v>
          </cell>
          <cell r="K1629" t="str">
            <v>80069330</v>
          </cell>
          <cell r="L1629" t="str">
            <v>GOMEZ ARANGO ANDRES GIOVANNI</v>
          </cell>
          <cell r="M1629" t="str">
            <v>Abono en cuenta</v>
          </cell>
          <cell r="N1629" t="str">
            <v>Ahorro</v>
          </cell>
          <cell r="O1629" t="str">
            <v>0570450470262327</v>
          </cell>
          <cell r="P1629" t="str">
            <v>Activa</v>
          </cell>
          <cell r="Q1629" t="str">
            <v>860034313</v>
          </cell>
          <cell r="R1629" t="str">
            <v>BANCO DAVIVIENDA S.A.</v>
          </cell>
          <cell r="S1629" t="str">
            <v>923269</v>
          </cell>
          <cell r="T1629" t="str">
            <v>TECNOPARQUE-CUND</v>
          </cell>
          <cell r="U1629" t="str">
            <v>C-3605-1300-2-0-3605007-02</v>
          </cell>
          <cell r="V1629" t="str">
            <v>ADQUISICIÓN DE BIENES Y SERVICIOS - SERVICIO DE INVESTIGACIÓN, DESARROLLO E INNOVACIÓN TECNOLÓGICA ORIENTADOS A LA COMPETITIVIDAD DEL MERCADO DEL TRABAJO - IMPLANTACIÓN DE PROGRAMAS PARA LA INNOVACIÓN Y EL DESARROLLO TECNOLÓGICO A NIVEL NACIONAL</v>
          </cell>
          <cell r="W1629" t="str">
            <v>Propios</v>
          </cell>
          <cell r="X1629" t="str">
            <v>RENTAS PARAFISCALES</v>
          </cell>
          <cell r="Y1629" t="str">
            <v>CSF</v>
          </cell>
          <cell r="Z1629" t="str">
            <v>5,150,000.00</v>
          </cell>
          <cell r="AA1629" t="str">
            <v>0.00</v>
          </cell>
          <cell r="AB1629" t="str">
            <v>0.00</v>
          </cell>
          <cell r="AC1629" t="str">
            <v>0.00</v>
          </cell>
          <cell r="AD1629" t="str">
            <v>13-01-01-DT</v>
          </cell>
          <cell r="AG1629" t="str">
            <v>No</v>
          </cell>
          <cell r="AL1629" t="str">
            <v>PLANILLA JUNIO 2020</v>
          </cell>
          <cell r="AM1629" t="str">
            <v>6520</v>
          </cell>
          <cell r="AN1629" t="str">
            <v>6420</v>
          </cell>
          <cell r="AO1629" t="str">
            <v>60520</v>
          </cell>
          <cell r="AP1629" t="str">
            <v>16520</v>
          </cell>
          <cell r="AQ1629" t="str">
            <v>2020-07-06 00:00:00</v>
          </cell>
          <cell r="AR1629" t="str">
            <v>197820</v>
          </cell>
          <cell r="AS1629" t="str">
            <v>175473820</v>
          </cell>
          <cell r="AT1629" t="str">
            <v>0</v>
          </cell>
          <cell r="AU1629" t="str">
            <v>2020-05-29 00:00:00</v>
          </cell>
          <cell r="AV1629" t="str">
            <v>CONTRATO DE PRESTACION DE SERVICIOS - PROFESIONALES</v>
          </cell>
          <cell r="AW1629" t="str">
            <v>CTO-25-9232-331-2020</v>
          </cell>
          <cell r="AX1629" t="str">
            <v>Prestar servicios profesionales en el Programa de Extensionismo Tecnológico – Sennova, para implementar desde el Centro Industrial y de Desarrollo Empresarial de Soacha, las actividades relacionadas con la intervención a las empresas para mejorar la</v>
          </cell>
        </row>
        <row r="1630">
          <cell r="A1630" t="str">
            <v>175473920</v>
          </cell>
          <cell r="B1630" t="str">
            <v>2020-07-06 00:00:00</v>
          </cell>
          <cell r="C1630" t="str">
            <v>2020-07-08 04:14:32</v>
          </cell>
          <cell r="D1630" t="str">
            <v>Pagada</v>
          </cell>
          <cell r="E1630" t="str">
            <v>5,150,000.00</v>
          </cell>
          <cell r="F1630" t="str">
            <v>27,377.00</v>
          </cell>
          <cell r="G1630" t="str">
            <v>5,122,623.00</v>
          </cell>
          <cell r="H1630" t="str">
            <v>Beneficiario final</v>
          </cell>
          <cell r="I1630" t="str">
            <v>Actual</v>
          </cell>
          <cell r="J1630" t="str">
            <v>Cédula de Ciudadanía</v>
          </cell>
          <cell r="K1630" t="str">
            <v>19448193</v>
          </cell>
          <cell r="L1630" t="str">
            <v>SALAMANCA LUQUE LUIS ARMANDO</v>
          </cell>
          <cell r="M1630" t="str">
            <v>Abono en cuenta</v>
          </cell>
          <cell r="N1630" t="str">
            <v>Ahorro</v>
          </cell>
          <cell r="O1630" t="str">
            <v>00516534658</v>
          </cell>
          <cell r="P1630" t="str">
            <v>Activa</v>
          </cell>
          <cell r="Q1630" t="str">
            <v>860034313</v>
          </cell>
          <cell r="R1630" t="str">
            <v>BANCO DAVIVIENDA S.A.</v>
          </cell>
          <cell r="S1630" t="str">
            <v>923283</v>
          </cell>
          <cell r="T1630" t="str">
            <v>CENTRO INDUSTRIAL Y DESARROLLO EMPRESARIAL DE SOACHA-CUNDINAMARCA -EXTENSIONISMO TECNOLOGICO</v>
          </cell>
          <cell r="U1630" t="str">
            <v>C-3605-1300-2-0-3605007-02</v>
          </cell>
          <cell r="V1630" t="str">
            <v>ADQUISICIÓN DE BIENES Y SERVICIOS - SERVICIO DE INVESTIGACIÓN, DESARROLLO E INNOVACIÓN TECNOLÓGICA ORIENTADOS A LA COMPETITIVIDAD DEL MERCADO DEL TRABAJO - IMPLANTACIÓN DE PROGRAMAS PARA LA INNOVACIÓN Y EL DESARROLLO TECNOLÓGICO A NIVEL NACIONAL</v>
          </cell>
          <cell r="W1630" t="str">
            <v>Propios</v>
          </cell>
          <cell r="X1630" t="str">
            <v>RENTAS PARAFISCALES</v>
          </cell>
          <cell r="Y1630" t="str">
            <v>CSF</v>
          </cell>
          <cell r="Z1630" t="str">
            <v>5,150,000.00</v>
          </cell>
          <cell r="AA1630" t="str">
            <v>0.00</v>
          </cell>
          <cell r="AB1630" t="str">
            <v>0.00</v>
          </cell>
          <cell r="AC1630" t="str">
            <v>0.00</v>
          </cell>
          <cell r="AD1630" t="str">
            <v>13-01-01-DT</v>
          </cell>
          <cell r="AG1630" t="str">
            <v>No</v>
          </cell>
          <cell r="AL1630" t="str">
            <v>PLANILLA JUNIO 2020</v>
          </cell>
          <cell r="AM1630" t="str">
            <v>6320</v>
          </cell>
          <cell r="AN1630" t="str">
            <v>6520</v>
          </cell>
          <cell r="AO1630" t="str">
            <v>60620</v>
          </cell>
          <cell r="AP1630" t="str">
            <v>16620</v>
          </cell>
          <cell r="AQ1630" t="str">
            <v>2020-07-06 00:00:00</v>
          </cell>
          <cell r="AR1630" t="str">
            <v>197920</v>
          </cell>
          <cell r="AS1630" t="str">
            <v>175473920</v>
          </cell>
          <cell r="AT1630" t="str">
            <v>0</v>
          </cell>
          <cell r="AU1630" t="str">
            <v>2020-05-29 00:00:00</v>
          </cell>
          <cell r="AV1630" t="str">
            <v>CONTRATO DE PRESTACION DE SERVICIOS - PROFESIONALES</v>
          </cell>
          <cell r="AW1630" t="str">
            <v>CTO-25-9232-332-2020</v>
          </cell>
          <cell r="AX1630" t="str">
            <v>Prestar servicios profesionales en el Programa de Extensionismo Tecnológico – Sennova, para implementar desde el Centro Industrial y de Desarrollo Empresarial de Soacha, las actividades relacionadas con la intervención a las empresas para mejorar la</v>
          </cell>
        </row>
        <row r="1631">
          <cell r="A1631" t="str">
            <v>175474020</v>
          </cell>
          <cell r="B1631" t="str">
            <v>2020-07-06 00:00:00</v>
          </cell>
          <cell r="C1631" t="str">
            <v>2020-07-08 04:04:52</v>
          </cell>
          <cell r="D1631" t="str">
            <v>Pagada</v>
          </cell>
          <cell r="E1631" t="str">
            <v>3,790,150.00</v>
          </cell>
          <cell r="F1631" t="str">
            <v>20,148.00</v>
          </cell>
          <cell r="G1631" t="str">
            <v>3,770,002.00</v>
          </cell>
          <cell r="H1631" t="str">
            <v>Beneficiario final</v>
          </cell>
          <cell r="I1631" t="str">
            <v>Actual</v>
          </cell>
          <cell r="J1631" t="str">
            <v>Cédula de Ciudadanía</v>
          </cell>
          <cell r="K1631" t="str">
            <v>19281696</v>
          </cell>
          <cell r="L1631" t="str">
            <v>OSPINA MIRANDA JUVENAL</v>
          </cell>
          <cell r="M1631" t="str">
            <v>Abono en cuenta</v>
          </cell>
          <cell r="N1631" t="str">
            <v>Ahorro</v>
          </cell>
          <cell r="O1631" t="str">
            <v>26458194113</v>
          </cell>
          <cell r="P1631" t="str">
            <v>Activa</v>
          </cell>
          <cell r="Q1631" t="str">
            <v>890903938</v>
          </cell>
          <cell r="R1631" t="str">
            <v>BANCOLOMBIA S.A.</v>
          </cell>
          <cell r="S1631" t="str">
            <v>923245</v>
          </cell>
          <cell r="T1631" t="str">
            <v>CENTRO INDUSTRIAL Y DESARROLLO EMPRESARIAL DE SOACHA-CUNDINAMARCA - SERVICIOS PRESTADOS A LA FORMACI</v>
          </cell>
          <cell r="U1631" t="str">
            <v>C-3603-1300-14-0-3603025-02</v>
          </cell>
          <cell r="V1631" t="str">
            <v>ADQUISICIÓN DE BIENES Y SERVICIOS - SERVICIO DE FORMACIÓN PROFESIONAL INTEGRAL - MEJORAMIENTO DEL SERVICIO DE FORMACIÓN PROFESIONAL DEL SENA NACIONAL</v>
          </cell>
          <cell r="W1631" t="str">
            <v>Nación</v>
          </cell>
          <cell r="X1631" t="str">
            <v>OTROS RECURSOS DEL TESORO</v>
          </cell>
          <cell r="Y1631" t="str">
            <v>CSF</v>
          </cell>
          <cell r="Z1631" t="str">
            <v>3,790,150.00</v>
          </cell>
          <cell r="AA1631" t="str">
            <v>0.00</v>
          </cell>
          <cell r="AB1631" t="str">
            <v>0.00</v>
          </cell>
          <cell r="AC1631" t="str">
            <v>0.00</v>
          </cell>
          <cell r="AD1631" t="str">
            <v>13-01-01-DT</v>
          </cell>
          <cell r="AG1631" t="str">
            <v>No</v>
          </cell>
          <cell r="AL1631" t="str">
            <v>PLANILLA JUNIO 2020</v>
          </cell>
          <cell r="AM1631" t="str">
            <v>1420</v>
          </cell>
          <cell r="AN1631" t="str">
            <v>1420</v>
          </cell>
          <cell r="AO1631" t="str">
            <v>7620</v>
          </cell>
          <cell r="AP1631" t="str">
            <v>16720</v>
          </cell>
          <cell r="AQ1631" t="str">
            <v>2020-07-06 00:00:00</v>
          </cell>
          <cell r="AR1631" t="str">
            <v>198020</v>
          </cell>
          <cell r="AS1631" t="str">
            <v>175474020</v>
          </cell>
          <cell r="AT1631" t="str">
            <v>0</v>
          </cell>
          <cell r="AU1631" t="str">
            <v>2020-01-28 00:00:00</v>
          </cell>
          <cell r="AV1631" t="str">
            <v>CONTRATO DE PRESTACION DE SERVICIOS</v>
          </cell>
          <cell r="AW1631" t="str">
            <v>CTO-25-9232-071-2020</v>
          </cell>
          <cell r="AX1631" t="str">
            <v>Prestar servicios profesionales de carácter temporal para planear y orientar la Formación Profesional Integral, que programe el centro de formación en sus diferentes niveles y modalidades, atendiendo las políticas institucionales y la normatividad vi</v>
          </cell>
        </row>
        <row r="1632">
          <cell r="A1632" t="str">
            <v>175474120</v>
          </cell>
          <cell r="B1632" t="str">
            <v>2020-07-06 00:00:00</v>
          </cell>
          <cell r="C1632" t="str">
            <v>2020-07-08 04:10:25</v>
          </cell>
          <cell r="D1632" t="str">
            <v>Pagada</v>
          </cell>
          <cell r="E1632" t="str">
            <v>3,790,150.00</v>
          </cell>
          <cell r="F1632" t="str">
            <v>21,603.00</v>
          </cell>
          <cell r="G1632" t="str">
            <v>3,768,547.00</v>
          </cell>
          <cell r="H1632" t="str">
            <v>Beneficiario final</v>
          </cell>
          <cell r="I1632" t="str">
            <v>Actual</v>
          </cell>
          <cell r="J1632" t="str">
            <v>Cédula de Ciudadanía</v>
          </cell>
          <cell r="K1632" t="str">
            <v>51564990</v>
          </cell>
          <cell r="L1632" t="str">
            <v>HIDALGO GALLO MARIA DEL ROCIO</v>
          </cell>
          <cell r="M1632" t="str">
            <v>Abono en cuenta</v>
          </cell>
          <cell r="N1632" t="str">
            <v>Ahorro</v>
          </cell>
          <cell r="O1632" t="str">
            <v>24096089334</v>
          </cell>
          <cell r="P1632" t="str">
            <v>Activa</v>
          </cell>
          <cell r="Q1632" t="str">
            <v>860007335</v>
          </cell>
          <cell r="R1632" t="str">
            <v>BANCO CAJA SOCIAL S.A.</v>
          </cell>
          <cell r="S1632" t="str">
            <v>923245</v>
          </cell>
          <cell r="T1632" t="str">
            <v>CENTRO INDUSTRIAL Y DESARROLLO EMPRESARIAL DE SOACHA-CUNDINAMARCA - SERVICIOS PRESTADOS A LA FORMACI</v>
          </cell>
          <cell r="U1632" t="str">
            <v>C-3603-1300-14-0-3603025-02</v>
          </cell>
          <cell r="V1632" t="str">
            <v>ADQUISICIÓN DE BIENES Y SERVICIOS - SERVICIO DE FORMACIÓN PROFESIONAL INTEGRAL - MEJORAMIENTO DEL SERVICIO DE FORMACIÓN PROFESIONAL DEL SENA NACIONAL</v>
          </cell>
          <cell r="W1632" t="str">
            <v>Nación</v>
          </cell>
          <cell r="X1632" t="str">
            <v>OTROS RECURSOS DEL TESORO</v>
          </cell>
          <cell r="Y1632" t="str">
            <v>CSF</v>
          </cell>
          <cell r="Z1632" t="str">
            <v>3,790,150.00</v>
          </cell>
          <cell r="AA1632" t="str">
            <v>0.00</v>
          </cell>
          <cell r="AB1632" t="str">
            <v>0.00</v>
          </cell>
          <cell r="AC1632" t="str">
            <v>0.00</v>
          </cell>
          <cell r="AD1632" t="str">
            <v>13-01-01-DT</v>
          </cell>
          <cell r="AG1632" t="str">
            <v>No</v>
          </cell>
          <cell r="AL1632" t="str">
            <v>PLANILLA JUNIO 2020</v>
          </cell>
          <cell r="AM1632" t="str">
            <v>1420</v>
          </cell>
          <cell r="AN1632" t="str">
            <v>1420</v>
          </cell>
          <cell r="AO1632" t="str">
            <v>13820</v>
          </cell>
          <cell r="AP1632" t="str">
            <v>16820</v>
          </cell>
          <cell r="AQ1632" t="str">
            <v>2020-07-06 00:00:00</v>
          </cell>
          <cell r="AR1632" t="str">
            <v>198120</v>
          </cell>
          <cell r="AS1632" t="str">
            <v>175474120</v>
          </cell>
          <cell r="AT1632" t="str">
            <v>0</v>
          </cell>
          <cell r="AU1632" t="str">
            <v>2020-02-03 00:00:00</v>
          </cell>
          <cell r="AV1632" t="str">
            <v>CONTRATO DE PRESTACION DE SERVICIOS</v>
          </cell>
          <cell r="AW1632" t="str">
            <v>CTO-25-9232-125-2020</v>
          </cell>
          <cell r="AX1632" t="str">
            <v>Prestar servicios profesionales de carácter temporal para planear y orientar la Formación Profesional Integral, que programe el centro de formación en sus diferentes niveles y modalidades, atendiendo las políticas institucionales y la normatividad vi</v>
          </cell>
        </row>
        <row r="1633">
          <cell r="A1633" t="str">
            <v>199993220</v>
          </cell>
          <cell r="B1633" t="str">
            <v>2020-07-28 00:00:00</v>
          </cell>
          <cell r="C1633" t="str">
            <v>2020-07-30 03:54:59</v>
          </cell>
          <cell r="D1633" t="str">
            <v>Pagada</v>
          </cell>
          <cell r="E1633" t="str">
            <v>2,951,567.00</v>
          </cell>
          <cell r="F1633" t="str">
            <v>15,690.00</v>
          </cell>
          <cell r="G1633" t="str">
            <v>2,935,877.00</v>
          </cell>
          <cell r="H1633" t="str">
            <v>Beneficiario final</v>
          </cell>
          <cell r="I1633" t="str">
            <v>Actual</v>
          </cell>
          <cell r="J1633" t="str">
            <v>Cédula de Ciudadanía</v>
          </cell>
          <cell r="K1633" t="str">
            <v>1015423839</v>
          </cell>
          <cell r="L1633" t="str">
            <v>SOTO PARDO CAMILA ANDREA</v>
          </cell>
          <cell r="M1633" t="str">
            <v>Abono en cuenta</v>
          </cell>
          <cell r="N1633" t="str">
            <v>Ahorro</v>
          </cell>
          <cell r="O1633" t="str">
            <v>1012749704</v>
          </cell>
          <cell r="P1633" t="str">
            <v>Activa</v>
          </cell>
          <cell r="Q1633" t="str">
            <v>860034594</v>
          </cell>
          <cell r="R1633" t="str">
            <v>SCOTIABANK COLPATRIA SA</v>
          </cell>
          <cell r="S1633" t="str">
            <v>923245</v>
          </cell>
          <cell r="T1633" t="str">
            <v>CENTRO INDUSTRIAL Y DESARROLLO EMPRESARIAL DE SOACHA-CUNDINAMARCA - SERVICIOS PRESTADOS A LA FORMACI</v>
          </cell>
          <cell r="U1633" t="str">
            <v>C-3603-1300-14-0-3603025-02</v>
          </cell>
          <cell r="V1633" t="str">
            <v>ADQUISICIÓN DE BIENES Y SERVICIOS - SERVICIO DE FORMACIÓN PROFESIONAL INTEGRAL - MEJORAMIENTO DEL SERVICIO DE FORMACIÓN PROFESIONAL DEL SENA NACIONAL</v>
          </cell>
          <cell r="W1633" t="str">
            <v>Nación</v>
          </cell>
          <cell r="X1633" t="str">
            <v>OTROS RECURSOS DEL TESORO</v>
          </cell>
          <cell r="Y1633" t="str">
            <v>CSF</v>
          </cell>
          <cell r="Z1633" t="str">
            <v>2,951,567.00</v>
          </cell>
          <cell r="AA1633" t="str">
            <v>0.00</v>
          </cell>
          <cell r="AB1633" t="str">
            <v>0.00</v>
          </cell>
          <cell r="AC1633" t="str">
            <v>0.00</v>
          </cell>
          <cell r="AD1633" t="str">
            <v>13-01-01-DT</v>
          </cell>
          <cell r="AG1633" t="str">
            <v>No</v>
          </cell>
          <cell r="AL1633" t="str">
            <v>PAGO DE ESTIMULOS</v>
          </cell>
          <cell r="AM1633" t="str">
            <v>1420</v>
          </cell>
          <cell r="AN1633" t="str">
            <v>1420</v>
          </cell>
          <cell r="AO1633" t="str">
            <v>35720</v>
          </cell>
          <cell r="AP1633" t="str">
            <v>19720</v>
          </cell>
          <cell r="AQ1633" t="str">
            <v>2020-07-28 00:00:00</v>
          </cell>
          <cell r="AR1633" t="str">
            <v>287520</v>
          </cell>
          <cell r="AS1633" t="str">
            <v>199993220</v>
          </cell>
          <cell r="AT1633" t="str">
            <v>0</v>
          </cell>
          <cell r="AU1633" t="str">
            <v>2020-03-03 00:00:00</v>
          </cell>
          <cell r="AV1633" t="str">
            <v>CONTRATO DE PRESTACION DE SERVICIOS</v>
          </cell>
          <cell r="AW1633" t="str">
            <v>CTO-25-9232-304-2020</v>
          </cell>
          <cell r="AX1633" t="str">
            <v>Prestar servicios personales de carácter temporal para planear y orientar la Formación Profesional Integral, que programe el centro de formación en sus diferentes niveles y modalidades, atendiendo las políticas institucionales y la normatividad vigen</v>
          </cell>
        </row>
        <row r="1634">
          <cell r="A1634" t="str">
            <v>200005720</v>
          </cell>
          <cell r="B1634" t="str">
            <v>2020-07-28 00:00:00</v>
          </cell>
          <cell r="C1634" t="str">
            <v>2020-07-30 03:48:33</v>
          </cell>
          <cell r="D1634" t="str">
            <v>Pagada</v>
          </cell>
          <cell r="E1634" t="str">
            <v>2,951,568.00</v>
          </cell>
          <cell r="F1634" t="str">
            <v>16,824.00</v>
          </cell>
          <cell r="G1634" t="str">
            <v>2,934,744.00</v>
          </cell>
          <cell r="H1634" t="str">
            <v>Beneficiario final</v>
          </cell>
          <cell r="I1634" t="str">
            <v>Actual</v>
          </cell>
          <cell r="J1634" t="str">
            <v>Cédula de Ciudadanía</v>
          </cell>
          <cell r="K1634" t="str">
            <v>35497644</v>
          </cell>
          <cell r="L1634" t="str">
            <v>NAVARRETE AGUIRRE RUTH</v>
          </cell>
          <cell r="M1634" t="str">
            <v>Abono en cuenta</v>
          </cell>
          <cell r="N1634" t="str">
            <v>Ahorro</v>
          </cell>
          <cell r="O1634" t="str">
            <v>63896447736</v>
          </cell>
          <cell r="P1634" t="str">
            <v>Activa</v>
          </cell>
          <cell r="Q1634" t="str">
            <v>890903938</v>
          </cell>
          <cell r="R1634" t="str">
            <v>BANCOLOMBIA S.A.</v>
          </cell>
          <cell r="S1634" t="str">
            <v>923210</v>
          </cell>
          <cell r="T1634" t="str">
            <v>CENTRO INDUSTRIAL Y DESARROLLO DE SOACHA-CUNDINAMRCA</v>
          </cell>
          <cell r="U1634" t="str">
            <v>C-3602-1300-7-0-3602031-02</v>
          </cell>
          <cell r="V1634" t="str">
            <v>ADQUISICIÓN DE BIENES Y SERVICIOS - SERVICIO DE FORMACIÓN PARA EL TRABAJO EN COMPETENCIAS PARA LA INSERCIÓN LABORAL - SERVICIO DE ORIENTACIÓN OCUPACIONAL, FORMACIÓN Y EMPRENDIMIENTO PARA POBLACIÓN DESPLAZADA POR LA VIOLENCIA A NIVEL NACIONAL</v>
          </cell>
          <cell r="W1634" t="str">
            <v>Nación</v>
          </cell>
          <cell r="X1634" t="str">
            <v>RECURSOS CORRIENTES</v>
          </cell>
          <cell r="Y1634" t="str">
            <v>CSF</v>
          </cell>
          <cell r="Z1634" t="str">
            <v>2,951,568.00</v>
          </cell>
          <cell r="AA1634" t="str">
            <v>0.00</v>
          </cell>
          <cell r="AB1634" t="str">
            <v>0.00</v>
          </cell>
          <cell r="AC1634" t="str">
            <v>0.00</v>
          </cell>
          <cell r="AD1634" t="str">
            <v>13-01-01-DT</v>
          </cell>
          <cell r="AG1634" t="str">
            <v>No</v>
          </cell>
          <cell r="AL1634" t="str">
            <v>PAGO DE PLANILLA</v>
          </cell>
          <cell r="AM1634" t="str">
            <v>620</v>
          </cell>
          <cell r="AN1634" t="str">
            <v>620</v>
          </cell>
          <cell r="AO1634" t="str">
            <v>36820</v>
          </cell>
          <cell r="AP1634" t="str">
            <v>19820</v>
          </cell>
          <cell r="AQ1634" t="str">
            <v>2020-07-28 00:00:00</v>
          </cell>
          <cell r="AR1634" t="str">
            <v>287620</v>
          </cell>
          <cell r="AS1634" t="str">
            <v>200005720</v>
          </cell>
          <cell r="AT1634" t="str">
            <v>0</v>
          </cell>
          <cell r="AU1634" t="str">
            <v>2020-03-06 00:00:00</v>
          </cell>
          <cell r="AV1634" t="str">
            <v>CONTRATO DE PRESTACION DE SERVICIOS</v>
          </cell>
          <cell r="AW1634" t="str">
            <v>CTO-25-9232-311-2020</v>
          </cell>
          <cell r="AX1634" t="str">
            <v>Prestar servicios personales de carácter temporal para planear y orientar la Formación profesional Integral, que programe el centro de formación en sus diferentes niveles y modalidades, atendiendo las políticas institucionales y la normatividad vigen</v>
          </cell>
        </row>
        <row r="1635">
          <cell r="A1635" t="str">
            <v>213196520</v>
          </cell>
          <cell r="B1635" t="str">
            <v>2020-08-06 00:00:00</v>
          </cell>
          <cell r="C1635" t="str">
            <v>2020-08-11 04:16:58</v>
          </cell>
          <cell r="D1635" t="str">
            <v>Pagada</v>
          </cell>
          <cell r="E1635" t="str">
            <v>4,326,000.00</v>
          </cell>
          <cell r="F1635" t="str">
            <v>22,997.00</v>
          </cell>
          <cell r="G1635" t="str">
            <v>4,303,003.00</v>
          </cell>
          <cell r="H1635" t="str">
            <v>Beneficiario final</v>
          </cell>
          <cell r="I1635" t="str">
            <v>Actual</v>
          </cell>
          <cell r="J1635" t="str">
            <v>Cédula de Ciudadanía</v>
          </cell>
          <cell r="K1635" t="str">
            <v>52421841</v>
          </cell>
          <cell r="L1635" t="str">
            <v>HERNANDEZ CORREA LIZED</v>
          </cell>
          <cell r="M1635" t="str">
            <v>Abono en cuenta</v>
          </cell>
          <cell r="N1635" t="str">
            <v>Ahorro</v>
          </cell>
          <cell r="O1635" t="str">
            <v>24706466416</v>
          </cell>
          <cell r="P1635" t="str">
            <v>Activa</v>
          </cell>
          <cell r="Q1635" t="str">
            <v>890903938</v>
          </cell>
          <cell r="R1635" t="str">
            <v>BANCOLOMBIA S.A.</v>
          </cell>
          <cell r="S1635" t="str">
            <v>923210</v>
          </cell>
          <cell r="T1635" t="str">
            <v>CENTRO INDUSTRIAL Y DESARROLLO DE SOACHA-CUNDINAMRCA</v>
          </cell>
          <cell r="U1635" t="str">
            <v>C-3603-1300-14-0-3603025-02</v>
          </cell>
          <cell r="V1635" t="str">
            <v>ADQUISICIÓN DE BIENES Y SERVICIOS - SERVICIO DE FORMACIÓN PROFESIONAL INTEGRAL - MEJORAMIENTO DEL SERVICIO DE FORMACIÓN PROFESIONAL DEL SENA NACIONAL</v>
          </cell>
          <cell r="W1635" t="str">
            <v>Nación</v>
          </cell>
          <cell r="X1635" t="str">
            <v>RECURSOS CORRIENTES</v>
          </cell>
          <cell r="Y1635" t="str">
            <v>CSF</v>
          </cell>
          <cell r="Z1635" t="str">
            <v>4,326,000.00</v>
          </cell>
          <cell r="AA1635" t="str">
            <v>0.00</v>
          </cell>
          <cell r="AB1635" t="str">
            <v>0.00</v>
          </cell>
          <cell r="AC1635" t="str">
            <v>0.00</v>
          </cell>
          <cell r="AD1635" t="str">
            <v>13-01-01-DT</v>
          </cell>
          <cell r="AG1635" t="str">
            <v>No</v>
          </cell>
          <cell r="AL1635" t="str">
            <v>CONTRATO DE PRESTACION DE SERVICIOS-PROFESIONALES-25-9232-001-2020</v>
          </cell>
          <cell r="AM1635" t="str">
            <v>720</v>
          </cell>
          <cell r="AN1635" t="str">
            <v>720</v>
          </cell>
          <cell r="AO1635" t="str">
            <v>520</v>
          </cell>
          <cell r="AP1635" t="str">
            <v>0</v>
          </cell>
          <cell r="AR1635" t="str">
            <v>287720</v>
          </cell>
          <cell r="AS1635" t="str">
            <v>213196520</v>
          </cell>
          <cell r="AT1635" t="str">
            <v>0</v>
          </cell>
          <cell r="AU1635" t="str">
            <v>2020-01-14 00:00:00</v>
          </cell>
          <cell r="AV1635" t="str">
            <v>CONTRATO DE PRESTACION DE SERVICIOS - PROFESIONALES</v>
          </cell>
          <cell r="AW1635" t="str">
            <v>25-9232-001-2020</v>
          </cell>
          <cell r="AX163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636">
          <cell r="A1636" t="str">
            <v>213196620</v>
          </cell>
          <cell r="B1636" t="str">
            <v>2020-08-06 00:00:00</v>
          </cell>
          <cell r="C1636" t="str">
            <v>2020-08-11 04:28:57</v>
          </cell>
          <cell r="D1636" t="str">
            <v>Pagada</v>
          </cell>
          <cell r="E1636" t="str">
            <v>1,988,773.00</v>
          </cell>
          <cell r="F1636" t="str">
            <v>10,431.00</v>
          </cell>
          <cell r="G1636" t="str">
            <v>1,978,342.00</v>
          </cell>
          <cell r="H1636" t="str">
            <v>Beneficiario final</v>
          </cell>
          <cell r="I1636" t="str">
            <v>Actual</v>
          </cell>
          <cell r="J1636" t="str">
            <v>Cédula de Ciudadanía</v>
          </cell>
          <cell r="K1636" t="str">
            <v>79205725</v>
          </cell>
          <cell r="L1636" t="str">
            <v>GONZALEZ MOTTA LUIS ALBERTO</v>
          </cell>
          <cell r="M1636" t="str">
            <v>Abono en cuenta</v>
          </cell>
          <cell r="N1636" t="str">
            <v>Ahorro</v>
          </cell>
          <cell r="O1636" t="str">
            <v>161545264</v>
          </cell>
          <cell r="P1636" t="str">
            <v>Activa</v>
          </cell>
          <cell r="Q1636" t="str">
            <v>860002964</v>
          </cell>
          <cell r="R1636" t="str">
            <v>BANCO DE BOGOTA S. A.</v>
          </cell>
          <cell r="S1636" t="str">
            <v>923210</v>
          </cell>
          <cell r="T1636" t="str">
            <v>CENTRO INDUSTRIAL Y DESARROLLO DE SOACHA-CUNDINAMRCA</v>
          </cell>
          <cell r="U1636" t="str">
            <v>C-3603-1300-14-0-3603025-02</v>
          </cell>
          <cell r="V1636" t="str">
            <v>ADQUISICIÓN DE BIENES Y SERVICIOS - SERVICIO DE FORMACIÓN PROFESIONAL INTEGRAL - MEJORAMIENTO DEL SERVICIO DE FORMACIÓN PROFESIONAL DEL SENA NACIONAL</v>
          </cell>
          <cell r="W1636" t="str">
            <v>Nación</v>
          </cell>
          <cell r="X1636" t="str">
            <v>RECURSOS CORRIENTES</v>
          </cell>
          <cell r="Y1636" t="str">
            <v>CSF</v>
          </cell>
          <cell r="Z1636" t="str">
            <v>1,988,773.00</v>
          </cell>
          <cell r="AA1636" t="str">
            <v>0.00</v>
          </cell>
          <cell r="AB1636" t="str">
            <v>0.00</v>
          </cell>
          <cell r="AC1636" t="str">
            <v>0.00</v>
          </cell>
          <cell r="AD1636" t="str">
            <v>13-01-01-DT</v>
          </cell>
          <cell r="AG1636" t="str">
            <v>No</v>
          </cell>
          <cell r="AL1636" t="str">
            <v>CONTRATO DE PRESTACION DE SERVICIOS-CTO-25-9232-002-2020</v>
          </cell>
          <cell r="AM1636" t="str">
            <v>720</v>
          </cell>
          <cell r="AN1636" t="str">
            <v>720</v>
          </cell>
          <cell r="AO1636" t="str">
            <v>620</v>
          </cell>
          <cell r="AP1636" t="str">
            <v>0</v>
          </cell>
          <cell r="AR1636" t="str">
            <v>287820</v>
          </cell>
          <cell r="AS1636" t="str">
            <v>213196620</v>
          </cell>
          <cell r="AT1636" t="str">
            <v>0</v>
          </cell>
          <cell r="AU1636" t="str">
            <v>2020-01-15 00:00:00</v>
          </cell>
          <cell r="AV1636" t="str">
            <v>CONTRATO DE PRESTACION DE SERVICIOS</v>
          </cell>
          <cell r="AW1636" t="str">
            <v>CTO-25-9232-002-2020</v>
          </cell>
          <cell r="AX1636" t="str">
            <v>Prestación de servicios personales de carácter temporal como conductor para los vehículos asignados al Centro Industrial y de Desarrollo Empresarial de Soacha para la vigencia 2020.</v>
          </cell>
        </row>
        <row r="1637">
          <cell r="A1637" t="str">
            <v>213196720</v>
          </cell>
          <cell r="B1637" t="str">
            <v>2020-08-06 00:00:00</v>
          </cell>
          <cell r="C1637" t="str">
            <v>2020-08-11 04:16:58</v>
          </cell>
          <cell r="D1637" t="str">
            <v>Pagada</v>
          </cell>
          <cell r="E1637" t="str">
            <v>4,500,000.00</v>
          </cell>
          <cell r="F1637" t="str">
            <v>23,922.00</v>
          </cell>
          <cell r="G1637" t="str">
            <v>4,476,078.00</v>
          </cell>
          <cell r="H1637" t="str">
            <v>Beneficiario final</v>
          </cell>
          <cell r="I1637" t="str">
            <v>Actual</v>
          </cell>
          <cell r="J1637" t="str">
            <v>Cédula de Ciudadanía</v>
          </cell>
          <cell r="K1637" t="str">
            <v>1098630284</v>
          </cell>
          <cell r="L1637" t="str">
            <v>NAVAS CASAS CAROLINA PAOLA</v>
          </cell>
          <cell r="M1637" t="str">
            <v>Abono en cuenta</v>
          </cell>
          <cell r="N1637" t="str">
            <v>Ahorro</v>
          </cell>
          <cell r="O1637" t="str">
            <v>25873488461</v>
          </cell>
          <cell r="P1637" t="str">
            <v>Activa</v>
          </cell>
          <cell r="Q1637" t="str">
            <v>890903938</v>
          </cell>
          <cell r="R1637" t="str">
            <v>BANCOLOMBIA S.A.</v>
          </cell>
          <cell r="S1637" t="str">
            <v>923210</v>
          </cell>
          <cell r="T1637" t="str">
            <v>CENTRO INDUSTRIAL Y DESARROLLO DE SOACHA-CUNDINAMRCA</v>
          </cell>
          <cell r="U1637" t="str">
            <v>C-3603-1300-14-0-3603025-02</v>
          </cell>
          <cell r="V1637" t="str">
            <v>ADQUISICIÓN DE BIENES Y SERVICIOS - SERVICIO DE FORMACIÓN PROFESIONAL INTEGRAL - MEJORAMIENTO DEL SERVICIO DE FORMACIÓN PROFESIONAL DEL SENA NACIONAL</v>
          </cell>
          <cell r="W1637" t="str">
            <v>Nación</v>
          </cell>
          <cell r="X1637" t="str">
            <v>RECURSOS CORRIENTES</v>
          </cell>
          <cell r="Y1637" t="str">
            <v>CSF</v>
          </cell>
          <cell r="Z1637" t="str">
            <v>4,500,000.00</v>
          </cell>
          <cell r="AA1637" t="str">
            <v>0.00</v>
          </cell>
          <cell r="AB1637" t="str">
            <v>0.00</v>
          </cell>
          <cell r="AC1637" t="str">
            <v>0.00</v>
          </cell>
          <cell r="AD1637" t="str">
            <v>13-01-01-DT</v>
          </cell>
          <cell r="AG1637" t="str">
            <v>No</v>
          </cell>
          <cell r="AL1637" t="str">
            <v>CONTRATO DE PRESTACION DE SERVICIOS-CTO-25-9232-004-2020</v>
          </cell>
          <cell r="AM1637" t="str">
            <v>720</v>
          </cell>
          <cell r="AN1637" t="str">
            <v>720</v>
          </cell>
          <cell r="AO1637" t="str">
            <v>820</v>
          </cell>
          <cell r="AP1637" t="str">
            <v>0</v>
          </cell>
          <cell r="AR1637" t="str">
            <v>287920</v>
          </cell>
          <cell r="AS1637" t="str">
            <v>213196720</v>
          </cell>
          <cell r="AT1637" t="str">
            <v>0</v>
          </cell>
          <cell r="AU1637" t="str">
            <v>2020-01-16 00:00:00</v>
          </cell>
          <cell r="AV1637" t="str">
            <v>CONTRATO DE PRESTACION DE SERVICIOS</v>
          </cell>
          <cell r="AW1637" t="str">
            <v>CTO-25-9232-004-2020</v>
          </cell>
          <cell r="AX1637" t="str">
            <v>Prestar los servicios profesionales como abogado para apoyar jurídicamente los procesos misionales y administrativos del Centro Industrial y de Desarrollo Empresarial de Soacha.</v>
          </cell>
        </row>
        <row r="1638">
          <cell r="A1638" t="str">
            <v>213196820</v>
          </cell>
          <cell r="B1638" t="str">
            <v>2020-08-06 00:00:00</v>
          </cell>
          <cell r="C1638" t="str">
            <v>2020-08-11 04:16:59</v>
          </cell>
          <cell r="D1638" t="str">
            <v>Pagada</v>
          </cell>
          <cell r="E1638" t="str">
            <v>3,862,031.00</v>
          </cell>
          <cell r="F1638" t="str">
            <v>20,530.00</v>
          </cell>
          <cell r="G1638" t="str">
            <v>3,841,501.00</v>
          </cell>
          <cell r="H1638" t="str">
            <v>Beneficiario final</v>
          </cell>
          <cell r="I1638" t="str">
            <v>Actual</v>
          </cell>
          <cell r="J1638" t="str">
            <v>Cédula de Ciudadanía</v>
          </cell>
          <cell r="K1638" t="str">
            <v>53093999</v>
          </cell>
          <cell r="L1638" t="str">
            <v>DIAZ BURITICA LEIDY MARCELA</v>
          </cell>
          <cell r="M1638" t="str">
            <v>Abono en cuenta</v>
          </cell>
          <cell r="N1638" t="str">
            <v>Ahorro</v>
          </cell>
          <cell r="O1638" t="str">
            <v>63440868349</v>
          </cell>
          <cell r="P1638" t="str">
            <v>Activa</v>
          </cell>
          <cell r="Q1638" t="str">
            <v>890903938</v>
          </cell>
          <cell r="R1638" t="str">
            <v>BANCOLOMBIA S.A.</v>
          </cell>
          <cell r="S1638" t="str">
            <v>923211</v>
          </cell>
          <cell r="T1638" t="str">
            <v>INTEGRACION CON LA MEDIA-CUND</v>
          </cell>
          <cell r="U1638" t="str">
            <v>C-3603-1300-14-0-3603025-02</v>
          </cell>
          <cell r="V1638" t="str">
            <v>ADQUISICIÓN DE BIENES Y SERVICIOS - SERVICIO DE FORMACIÓN PROFESIONAL INTEGRAL - MEJORAMIENTO DEL SERVICIO DE FORMACIÓN PROFESIONAL DEL SENA NACIONAL</v>
          </cell>
          <cell r="W1638" t="str">
            <v>Nación</v>
          </cell>
          <cell r="X1638" t="str">
            <v>RECURSOS CORRIENTES</v>
          </cell>
          <cell r="Y1638" t="str">
            <v>CSF</v>
          </cell>
          <cell r="Z1638" t="str">
            <v>3,862,031.00</v>
          </cell>
          <cell r="AA1638" t="str">
            <v>0.00</v>
          </cell>
          <cell r="AB1638" t="str">
            <v>0.00</v>
          </cell>
          <cell r="AC1638" t="str">
            <v>0.00</v>
          </cell>
          <cell r="AD1638" t="str">
            <v>13-01-01-DT</v>
          </cell>
          <cell r="AG1638" t="str">
            <v>No</v>
          </cell>
          <cell r="AL1638" t="str">
            <v>CONTRATO DE PRESTACION DE SERVICIOS-CTO-25-9232-005-2020</v>
          </cell>
          <cell r="AM1638" t="str">
            <v>820</v>
          </cell>
          <cell r="AN1638" t="str">
            <v>820</v>
          </cell>
          <cell r="AO1638" t="str">
            <v>920</v>
          </cell>
          <cell r="AP1638" t="str">
            <v>0</v>
          </cell>
          <cell r="AR1638" t="str">
            <v>288020</v>
          </cell>
          <cell r="AS1638" t="str">
            <v>213196820</v>
          </cell>
          <cell r="AT1638" t="str">
            <v>0</v>
          </cell>
          <cell r="AU1638" t="str">
            <v>2020-01-17 00:00:00</v>
          </cell>
          <cell r="AV1638" t="str">
            <v>CONTRATO DE PRESTACION DE SERVICIOS</v>
          </cell>
          <cell r="AW1638" t="str">
            <v>CTO-25-9232-005-2020</v>
          </cell>
          <cell r="AX1638" t="str">
            <v>Prestación de servicios profesionales de carácter temporal como líder del programa de Articulación con la Educación Media del Centro Industrial y de Desarrollo Empresarial de Soacha.</v>
          </cell>
        </row>
        <row r="1639">
          <cell r="A1639" t="str">
            <v>213196920</v>
          </cell>
          <cell r="B1639" t="str">
            <v>2020-08-06 00:00:00</v>
          </cell>
          <cell r="C1639" t="str">
            <v>2020-08-11 04:35:32</v>
          </cell>
          <cell r="D1639" t="str">
            <v>Pagada</v>
          </cell>
          <cell r="E1639" t="str">
            <v>1,988,773.00</v>
          </cell>
          <cell r="F1639" t="str">
            <v>10,431.00</v>
          </cell>
          <cell r="G1639" t="str">
            <v>1,978,342.00</v>
          </cell>
          <cell r="H1639" t="str">
            <v>Beneficiario final</v>
          </cell>
          <cell r="I1639" t="str">
            <v>Actual</v>
          </cell>
          <cell r="J1639" t="str">
            <v>Cédula de Ciudadanía</v>
          </cell>
          <cell r="K1639" t="str">
            <v>39676109</v>
          </cell>
          <cell r="L1639" t="str">
            <v>THOMPSON RIVERA MARIA CATALINA</v>
          </cell>
          <cell r="M1639" t="str">
            <v>Abono en cuenta</v>
          </cell>
          <cell r="N1639" t="str">
            <v>Ahorro</v>
          </cell>
          <cell r="O1639" t="str">
            <v>03020081456</v>
          </cell>
          <cell r="P1639" t="str">
            <v>Activa</v>
          </cell>
          <cell r="Q1639" t="str">
            <v>890903938</v>
          </cell>
          <cell r="R1639" t="str">
            <v>BANCOLOMBIA S.A.</v>
          </cell>
          <cell r="S1639" t="str">
            <v>923210</v>
          </cell>
          <cell r="T1639" t="str">
            <v>CENTRO INDUSTRIAL Y DESARROLLO DE SOACHA-CUNDINAMRCA</v>
          </cell>
          <cell r="U1639" t="str">
            <v>C-3603-1300-14-0-3603025-02</v>
          </cell>
          <cell r="V1639" t="str">
            <v>ADQUISICIÓN DE BIENES Y SERVICIOS - SERVICIO DE FORMACIÓN PROFESIONAL INTEGRAL - MEJORAMIENTO DEL SERVICIO DE FORMACIÓN PROFESIONAL DEL SENA NACIONAL</v>
          </cell>
          <cell r="W1639" t="str">
            <v>Nación</v>
          </cell>
          <cell r="X1639" t="str">
            <v>RECURSOS CORRIENTES</v>
          </cell>
          <cell r="Y1639" t="str">
            <v>CSF</v>
          </cell>
          <cell r="Z1639" t="str">
            <v>1,988,773.00</v>
          </cell>
          <cell r="AA1639" t="str">
            <v>0.00</v>
          </cell>
          <cell r="AB1639" t="str">
            <v>0.00</v>
          </cell>
          <cell r="AC1639" t="str">
            <v>0.00</v>
          </cell>
          <cell r="AD1639" t="str">
            <v>13-01-01-DT</v>
          </cell>
          <cell r="AG1639" t="str">
            <v>No</v>
          </cell>
          <cell r="AL1639" t="str">
            <v>CONTRATO DE PRESTACION DE SERVICIOS-CTO-25-9232-007-2020</v>
          </cell>
          <cell r="AM1639" t="str">
            <v>720</v>
          </cell>
          <cell r="AN1639" t="str">
            <v>720</v>
          </cell>
          <cell r="AO1639" t="str">
            <v>1020</v>
          </cell>
          <cell r="AP1639" t="str">
            <v>0</v>
          </cell>
          <cell r="AR1639" t="str">
            <v>288120</v>
          </cell>
          <cell r="AS1639" t="str">
            <v>213196920</v>
          </cell>
          <cell r="AT1639" t="str">
            <v>0</v>
          </cell>
          <cell r="AU1639" t="str">
            <v>2020-01-17 00:00:00</v>
          </cell>
          <cell r="AV1639" t="str">
            <v>CONTRATO DE PRESTACION DE SERVICIOS</v>
          </cell>
          <cell r="AW1639" t="str">
            <v>CTO-25-9232-007-2020</v>
          </cell>
          <cell r="AX1639" t="str">
            <v>Prestación de servicios personales de carácter temporal como apoyo administrativo para el manejo de PQRS de Relaciones corporativas del Centro Industrial y de Desarrollo Empresarial de Soacha</v>
          </cell>
        </row>
        <row r="1640">
          <cell r="A1640" t="str">
            <v>213197020</v>
          </cell>
          <cell r="B1640" t="str">
            <v>2020-08-06 00:00:00</v>
          </cell>
          <cell r="C1640" t="str">
            <v>2020-08-11 04:40:23</v>
          </cell>
          <cell r="D1640" t="str">
            <v>Pagada</v>
          </cell>
          <cell r="E1640" t="str">
            <v>1,988,773.00</v>
          </cell>
          <cell r="F1640" t="str">
            <v>10,431.00</v>
          </cell>
          <cell r="G1640" t="str">
            <v>1,978,342.00</v>
          </cell>
          <cell r="H1640" t="str">
            <v>Beneficiario final</v>
          </cell>
          <cell r="I1640" t="str">
            <v>Actual</v>
          </cell>
          <cell r="J1640" t="str">
            <v>Cédula de Ciudadanía</v>
          </cell>
          <cell r="K1640" t="str">
            <v>79295238</v>
          </cell>
          <cell r="L1640" t="str">
            <v>BOHORQUEZ ORDOÑEZ ALEJANDRO</v>
          </cell>
          <cell r="M1640" t="str">
            <v>Abono en cuenta</v>
          </cell>
          <cell r="N1640" t="str">
            <v>Ahorro</v>
          </cell>
          <cell r="O1640" t="str">
            <v>805346905</v>
          </cell>
          <cell r="P1640" t="str">
            <v>Activa</v>
          </cell>
          <cell r="Q1640" t="str">
            <v>860003020</v>
          </cell>
          <cell r="R1640" t="str">
            <v>BANCO BILBAO VIZCAYA ARGENTARIA COLOMBIA S.A. BBVA</v>
          </cell>
          <cell r="S1640" t="str">
            <v>923242</v>
          </cell>
          <cell r="T1640" t="str">
            <v>CENTRO INDUSTRIAL Y DESARROLLO EMPRESARIAL DE SOACHA-CUNDINAMARCA - BIENESTAR APRENDICES</v>
          </cell>
          <cell r="U1640" t="str">
            <v>C-3603-1300-14-0-3603025-02</v>
          </cell>
          <cell r="V1640" t="str">
            <v>ADQUISICIÓN DE BIENES Y SERVICIOS - SERVICIO DE FORMACIÓN PROFESIONAL INTEGRAL - MEJORAMIENTO DEL SERVICIO DE FORMACIÓN PROFESIONAL DEL SENA NACIONAL</v>
          </cell>
          <cell r="W1640" t="str">
            <v>Nación</v>
          </cell>
          <cell r="X1640" t="str">
            <v>RECURSOS CORRIENTES</v>
          </cell>
          <cell r="Y1640" t="str">
            <v>CSF</v>
          </cell>
          <cell r="Z1640" t="str">
            <v>1,988,773.00</v>
          </cell>
          <cell r="AA1640" t="str">
            <v>0.00</v>
          </cell>
          <cell r="AB1640" t="str">
            <v>0.00</v>
          </cell>
          <cell r="AC1640" t="str">
            <v>0.00</v>
          </cell>
          <cell r="AD1640" t="str">
            <v>13-01-01-DT</v>
          </cell>
          <cell r="AG1640" t="str">
            <v>No</v>
          </cell>
          <cell r="AL1640" t="str">
            <v>CONTRATO DE PRESTACION DE SERVICIOS-CTO-25-9232-006-2020</v>
          </cell>
          <cell r="AM1640" t="str">
            <v>1320</v>
          </cell>
          <cell r="AN1640" t="str">
            <v>1320</v>
          </cell>
          <cell r="AO1640" t="str">
            <v>1120</v>
          </cell>
          <cell r="AP1640" t="str">
            <v>0</v>
          </cell>
          <cell r="AR1640" t="str">
            <v>288220</v>
          </cell>
          <cell r="AS1640" t="str">
            <v>213197020</v>
          </cell>
          <cell r="AT1640" t="str">
            <v>0</v>
          </cell>
          <cell r="AU1640" t="str">
            <v>2020-01-17 00:00:00</v>
          </cell>
          <cell r="AV1640" t="str">
            <v>CONTRATO DE PRESTACION DE SERVICIOS</v>
          </cell>
          <cell r="AW1640" t="str">
            <v>CTO-25-9232-006-2020</v>
          </cell>
          <cell r="AX1640" t="str">
            <v>PRESTACION DE SERVICIOS PERSONALES DE CARACTER TEMPORAL PARA APOYAR EN LOS PROCESOS DE PROMOCIÓN DE LA SALUD, EL CUIDADO Y PREVENCIÓN DE LA ENFERMEDAD DEL ÁREA DE BIENESTAR AL APRENDIZ DEL CENTRO INDUSTRIAL Y DE DESARROLLO EMPRESARIAL DE SOACHA.</v>
          </cell>
        </row>
        <row r="1641">
          <cell r="A1641" t="str">
            <v>213197120</v>
          </cell>
          <cell r="B1641" t="str">
            <v>2020-08-06 00:00:00</v>
          </cell>
          <cell r="C1641" t="str">
            <v>2020-08-11 04:35:33</v>
          </cell>
          <cell r="D1641" t="str">
            <v>Pagada</v>
          </cell>
          <cell r="E1641" t="str">
            <v>3,137,000.00</v>
          </cell>
          <cell r="F1641" t="str">
            <v>16,676.00</v>
          </cell>
          <cell r="G1641" t="str">
            <v>3,120,324.00</v>
          </cell>
          <cell r="H1641" t="str">
            <v>Beneficiario final</v>
          </cell>
          <cell r="I1641" t="str">
            <v>Actual</v>
          </cell>
          <cell r="J1641" t="str">
            <v>Cédula de Ciudadanía</v>
          </cell>
          <cell r="K1641" t="str">
            <v>1073681829</v>
          </cell>
          <cell r="L1641" t="str">
            <v>GARZON ZORRO BORIS JOHAN</v>
          </cell>
          <cell r="M1641" t="str">
            <v>Abono en cuenta</v>
          </cell>
          <cell r="N1641" t="str">
            <v>Ahorro</v>
          </cell>
          <cell r="O1641" t="str">
            <v>22137383318</v>
          </cell>
          <cell r="P1641" t="str">
            <v>Activa</v>
          </cell>
          <cell r="Q1641" t="str">
            <v>890903938</v>
          </cell>
          <cell r="R1641" t="str">
            <v>BANCOLOMBIA S.A.</v>
          </cell>
          <cell r="S1641" t="str">
            <v>923210</v>
          </cell>
          <cell r="T1641" t="str">
            <v>CENTRO INDUSTRIAL Y DESARROLLO DE SOACHA-CUNDINAMRCA</v>
          </cell>
          <cell r="U1641" t="str">
            <v>C-3603-1300-14-0-3603025-02</v>
          </cell>
          <cell r="V1641" t="str">
            <v>ADQUISICIÓN DE BIENES Y SERVICIOS - SERVICIO DE FORMACIÓN PROFESIONAL INTEGRAL - MEJORAMIENTO DEL SERVICIO DE FORMACIÓN PROFESIONAL DEL SENA NACIONAL</v>
          </cell>
          <cell r="W1641" t="str">
            <v>Nación</v>
          </cell>
          <cell r="X1641" t="str">
            <v>RECURSOS CORRIENTES</v>
          </cell>
          <cell r="Y1641" t="str">
            <v>CSF</v>
          </cell>
          <cell r="Z1641" t="str">
            <v>3,137,000.00</v>
          </cell>
          <cell r="AA1641" t="str">
            <v>0.00</v>
          </cell>
          <cell r="AB1641" t="str">
            <v>0.00</v>
          </cell>
          <cell r="AC1641" t="str">
            <v>0.00</v>
          </cell>
          <cell r="AD1641" t="str">
            <v>13-01-01-DT</v>
          </cell>
          <cell r="AG1641" t="str">
            <v>No</v>
          </cell>
          <cell r="AL1641" t="str">
            <v>CONTRATO DE PRESTACION DE SERVICIOS-CTO-25-9232-012-2020</v>
          </cell>
          <cell r="AM1641" t="str">
            <v>720</v>
          </cell>
          <cell r="AN1641" t="str">
            <v>720</v>
          </cell>
          <cell r="AO1641" t="str">
            <v>1220</v>
          </cell>
          <cell r="AP1641" t="str">
            <v>0</v>
          </cell>
          <cell r="AR1641" t="str">
            <v>288320</v>
          </cell>
          <cell r="AS1641" t="str">
            <v>213197120</v>
          </cell>
          <cell r="AT1641" t="str">
            <v>0</v>
          </cell>
          <cell r="AU1641" t="str">
            <v>2020-01-20 00:00:00</v>
          </cell>
          <cell r="AV1641" t="str">
            <v>CONTRATO DE PRESTACION DE SERVICIOS</v>
          </cell>
          <cell r="AW1641" t="str">
            <v>CTO-25-9232-012-2020</v>
          </cell>
          <cell r="AX1641" t="str">
            <v>Prestación de servicios profesionales de carácter temporal como apoyo a la supervisión de contratos de instructores de la coordinación Académica de complementaria del Centro Industrial y de Desarrollo Empresarial de Soacha</v>
          </cell>
        </row>
        <row r="1642">
          <cell r="A1642" t="str">
            <v>213197220</v>
          </cell>
          <cell r="B1642" t="str">
            <v>2020-08-06 00:00:00</v>
          </cell>
          <cell r="C1642" t="str">
            <v>2020-08-11 04:16:59</v>
          </cell>
          <cell r="D1642" t="str">
            <v>Pagada</v>
          </cell>
          <cell r="E1642" t="str">
            <v>3,759,500.00</v>
          </cell>
          <cell r="F1642" t="str">
            <v>19,985.00</v>
          </cell>
          <cell r="G1642" t="str">
            <v>3,739,515.00</v>
          </cell>
          <cell r="H1642" t="str">
            <v>Beneficiario final</v>
          </cell>
          <cell r="I1642" t="str">
            <v>Actual</v>
          </cell>
          <cell r="J1642" t="str">
            <v>Cédula de Ciudadanía</v>
          </cell>
          <cell r="K1642" t="str">
            <v>1121825496</v>
          </cell>
          <cell r="L1642" t="str">
            <v>CASTRO CORTINA MANUEL FERNANDO</v>
          </cell>
          <cell r="M1642" t="str">
            <v>Abono en cuenta</v>
          </cell>
          <cell r="N1642" t="str">
            <v>Ahorro</v>
          </cell>
          <cell r="O1642" t="str">
            <v>84114751587</v>
          </cell>
          <cell r="P1642" t="str">
            <v>Activa</v>
          </cell>
          <cell r="Q1642" t="str">
            <v>890903938</v>
          </cell>
          <cell r="R1642" t="str">
            <v>BANCOLOMBIA S.A.</v>
          </cell>
          <cell r="S1642" t="str">
            <v>923210</v>
          </cell>
          <cell r="T1642" t="str">
            <v>CENTRO INDUSTRIAL Y DESARROLLO DE SOACHA-CUNDINAMRCA</v>
          </cell>
          <cell r="U1642" t="str">
            <v>C-3603-1300-14-0-3603025-02</v>
          </cell>
          <cell r="V1642" t="str">
            <v>ADQUISICIÓN DE BIENES Y SERVICIOS - SERVICIO DE FORMACIÓN PROFESIONAL INTEGRAL - MEJORAMIENTO DEL SERVICIO DE FORMACIÓN PROFESIONAL DEL SENA NACIONAL</v>
          </cell>
          <cell r="W1642" t="str">
            <v>Nación</v>
          </cell>
          <cell r="X1642" t="str">
            <v>RECURSOS CORRIENTES</v>
          </cell>
          <cell r="Y1642" t="str">
            <v>CSF</v>
          </cell>
          <cell r="Z1642" t="str">
            <v>3,759,500.00</v>
          </cell>
          <cell r="AA1642" t="str">
            <v>0.00</v>
          </cell>
          <cell r="AB1642" t="str">
            <v>0.00</v>
          </cell>
          <cell r="AC1642" t="str">
            <v>0.00</v>
          </cell>
          <cell r="AD1642" t="str">
            <v>13-01-01-DT</v>
          </cell>
          <cell r="AG1642" t="str">
            <v>No</v>
          </cell>
          <cell r="AL1642" t="str">
            <v>CONTRATO DE PRESTACION DE SERVICIOS-CTO-25-9232-009-2020</v>
          </cell>
          <cell r="AM1642" t="str">
            <v>720</v>
          </cell>
          <cell r="AN1642" t="str">
            <v>720</v>
          </cell>
          <cell r="AO1642" t="str">
            <v>1320</v>
          </cell>
          <cell r="AP1642" t="str">
            <v>0</v>
          </cell>
          <cell r="AR1642" t="str">
            <v>288420</v>
          </cell>
          <cell r="AS1642" t="str">
            <v>213197220</v>
          </cell>
          <cell r="AT1642" t="str">
            <v>0</v>
          </cell>
          <cell r="AU1642" t="str">
            <v>2020-01-20 00:00:00</v>
          </cell>
          <cell r="AV1642" t="str">
            <v>CONTRATO DE PRESTACION DE SERVICIOS</v>
          </cell>
          <cell r="AW1642" t="str">
            <v>CTO-25-9232-009-2020</v>
          </cell>
          <cell r="AX1642" t="str">
            <v>Prestar los servicios profesionales de carácter temporal para apoyar la implementación, divulgación, mantenimiento y mejoramiento continuo del Sistema Integrado de Gestión y Autocontrol, bajo los referentes de las Normas Técnicas ISO 9001, 14001, 500</v>
          </cell>
        </row>
        <row r="1643">
          <cell r="A1643" t="str">
            <v>213197420</v>
          </cell>
          <cell r="B1643" t="str">
            <v>2020-08-06 00:00:00</v>
          </cell>
          <cell r="C1643" t="str">
            <v>2020-08-11 04:46:54</v>
          </cell>
          <cell r="D1643" t="str">
            <v>Pagada</v>
          </cell>
          <cell r="E1643" t="str">
            <v>2,300,000.00</v>
          </cell>
          <cell r="F1643" t="str">
            <v>12,227.00</v>
          </cell>
          <cell r="G1643" t="str">
            <v>2,287,773.00</v>
          </cell>
          <cell r="H1643" t="str">
            <v>Beneficiario final</v>
          </cell>
          <cell r="I1643" t="str">
            <v>Actual</v>
          </cell>
          <cell r="J1643" t="str">
            <v>Cédula de Ciudadanía</v>
          </cell>
          <cell r="K1643" t="str">
            <v>1010197139</v>
          </cell>
          <cell r="L1643" t="str">
            <v>BARACALDO CAÑON MARIA MARGARITA</v>
          </cell>
          <cell r="M1643" t="str">
            <v>Abono en cuenta</v>
          </cell>
          <cell r="N1643" t="str">
            <v>Ahorro</v>
          </cell>
          <cell r="O1643" t="str">
            <v>474370023571</v>
          </cell>
          <cell r="P1643" t="str">
            <v>Activa</v>
          </cell>
          <cell r="Q1643" t="str">
            <v>860034313</v>
          </cell>
          <cell r="R1643" t="str">
            <v>BANCO DAVIVIENDA S.A.</v>
          </cell>
          <cell r="S1643" t="str">
            <v>923210</v>
          </cell>
          <cell r="T1643" t="str">
            <v>CENTRO INDUSTRIAL Y DESARROLLO DE SOACHA-CUNDINAMRCA</v>
          </cell>
          <cell r="U1643" t="str">
            <v>C-3603-1300-14-0-3603025-02</v>
          </cell>
          <cell r="V1643" t="str">
            <v>ADQUISICIÓN DE BIENES Y SERVICIOS - SERVICIO DE FORMACIÓN PROFESIONAL INTEGRAL - MEJORAMIENTO DEL SERVICIO DE FORMACIÓN PROFESIONAL DEL SENA NACIONAL</v>
          </cell>
          <cell r="W1643" t="str">
            <v>Nación</v>
          </cell>
          <cell r="X1643" t="str">
            <v>RECURSOS CORRIENTES</v>
          </cell>
          <cell r="Y1643" t="str">
            <v>CSF</v>
          </cell>
          <cell r="Z1643" t="str">
            <v>2,300,000.00</v>
          </cell>
          <cell r="AA1643" t="str">
            <v>0.00</v>
          </cell>
          <cell r="AB1643" t="str">
            <v>0.00</v>
          </cell>
          <cell r="AC1643" t="str">
            <v>0.00</v>
          </cell>
          <cell r="AD1643" t="str">
            <v>13-01-01-DT</v>
          </cell>
          <cell r="AG1643" t="str">
            <v>No</v>
          </cell>
          <cell r="AL1643" t="str">
            <v>CONTRATO DE PRESTACION DE SERVICIOS-CTO-25-9232-011-2020</v>
          </cell>
          <cell r="AM1643" t="str">
            <v>720</v>
          </cell>
          <cell r="AN1643" t="str">
            <v>720</v>
          </cell>
          <cell r="AO1643" t="str">
            <v>1420</v>
          </cell>
          <cell r="AP1643" t="str">
            <v>0</v>
          </cell>
          <cell r="AR1643" t="str">
            <v>288520</v>
          </cell>
          <cell r="AS1643" t="str">
            <v>213197420</v>
          </cell>
          <cell r="AT1643" t="str">
            <v>0</v>
          </cell>
          <cell r="AU1643" t="str">
            <v>2020-01-20 00:00:00</v>
          </cell>
          <cell r="AV1643" t="str">
            <v>CONTRATO DE PRESTACION DE SERVICIOS</v>
          </cell>
          <cell r="AW1643" t="str">
            <v>CTO-25-9232-011-2020</v>
          </cell>
          <cell r="AX1643" t="str">
            <v>Prestar los servicios personales apoyar los procedimientos inherentes a la organización y administración del archivo central del Centro Industrial y de Desarrollo Empresarial de Soacha</v>
          </cell>
        </row>
        <row r="1644">
          <cell r="A1644" t="str">
            <v>213197520</v>
          </cell>
          <cell r="B1644" t="str">
            <v>2020-08-06 00:00:00</v>
          </cell>
          <cell r="C1644" t="str">
            <v>2020-08-11 04:28:57</v>
          </cell>
          <cell r="D1644" t="str">
            <v>Pagada</v>
          </cell>
          <cell r="E1644" t="str">
            <v>2,300,000.00</v>
          </cell>
          <cell r="F1644" t="str">
            <v>12,227.00</v>
          </cell>
          <cell r="G1644" t="str">
            <v>2,287,773.00</v>
          </cell>
          <cell r="H1644" t="str">
            <v>Beneficiario final</v>
          </cell>
          <cell r="I1644" t="str">
            <v>Actual</v>
          </cell>
          <cell r="J1644" t="str">
            <v>Cédula de Ciudadanía</v>
          </cell>
          <cell r="K1644" t="str">
            <v>1012333352</v>
          </cell>
          <cell r="L1644" t="str">
            <v>NOY BOSIGA YURY CAROLINA</v>
          </cell>
          <cell r="M1644" t="str">
            <v>Abono en cuenta</v>
          </cell>
          <cell r="N1644" t="str">
            <v>Ahorro</v>
          </cell>
          <cell r="O1644" t="str">
            <v>542008883</v>
          </cell>
          <cell r="P1644" t="str">
            <v>Activa</v>
          </cell>
          <cell r="Q1644" t="str">
            <v>860002964</v>
          </cell>
          <cell r="R1644" t="str">
            <v>BANCO DE BOGOTA S. A.</v>
          </cell>
          <cell r="S1644" t="str">
            <v>923210</v>
          </cell>
          <cell r="T1644" t="str">
            <v>CENTRO INDUSTRIAL Y DESARROLLO DE SOACHA-CUNDINAMRCA</v>
          </cell>
          <cell r="U1644" t="str">
            <v>C-3603-1300-14-0-3603025-02</v>
          </cell>
          <cell r="V1644" t="str">
            <v>ADQUISICIÓN DE BIENES Y SERVICIOS - SERVICIO DE FORMACIÓN PROFESIONAL INTEGRAL - MEJORAMIENTO DEL SERVICIO DE FORMACIÓN PROFESIONAL DEL SENA NACIONAL</v>
          </cell>
          <cell r="W1644" t="str">
            <v>Nación</v>
          </cell>
          <cell r="X1644" t="str">
            <v>RECURSOS CORRIENTES</v>
          </cell>
          <cell r="Y1644" t="str">
            <v>CSF</v>
          </cell>
          <cell r="Z1644" t="str">
            <v>2,300,000.00</v>
          </cell>
          <cell r="AA1644" t="str">
            <v>0.00</v>
          </cell>
          <cell r="AB1644" t="str">
            <v>0.00</v>
          </cell>
          <cell r="AC1644" t="str">
            <v>0.00</v>
          </cell>
          <cell r="AD1644" t="str">
            <v>13-01-01-DT</v>
          </cell>
          <cell r="AG1644" t="str">
            <v>No</v>
          </cell>
          <cell r="AL1644" t="str">
            <v>CONTRATO DE PRESTACION DE SERVICIOS-CTO-25-9232-014-2020</v>
          </cell>
          <cell r="AM1644" t="str">
            <v>720</v>
          </cell>
          <cell r="AN1644" t="str">
            <v>720</v>
          </cell>
          <cell r="AO1644" t="str">
            <v>1520</v>
          </cell>
          <cell r="AP1644" t="str">
            <v>0</v>
          </cell>
          <cell r="AR1644" t="str">
            <v>288620</v>
          </cell>
          <cell r="AS1644" t="str">
            <v>213197520</v>
          </cell>
          <cell r="AT1644" t="str">
            <v>0</v>
          </cell>
          <cell r="AU1644" t="str">
            <v>2020-01-20 00:00:00</v>
          </cell>
          <cell r="AV1644" t="str">
            <v>CONTRATO DE PRESTACION DE SERVICIOS</v>
          </cell>
          <cell r="AW1644" t="str">
            <v>CTO-25-9232-014-2020</v>
          </cell>
          <cell r="AX1644" t="str">
            <v>Prestación de servicios personales de carácter temporal para apoyar el proceso de ingreso de los aprendices a las diferentes ofertas educativas del Centro Industrial y de Desarrollo Empresarial de Soacha.</v>
          </cell>
        </row>
        <row r="1645">
          <cell r="A1645" t="str">
            <v>213197620</v>
          </cell>
          <cell r="B1645" t="str">
            <v>2020-08-06 00:00:00</v>
          </cell>
          <cell r="C1645" t="str">
            <v>2020-08-11 04:28:57</v>
          </cell>
          <cell r="D1645" t="str">
            <v>Pagada</v>
          </cell>
          <cell r="E1645" t="str">
            <v>2,300,000.00</v>
          </cell>
          <cell r="F1645" t="str">
            <v>12,227.00</v>
          </cell>
          <cell r="G1645" t="str">
            <v>2,287,773.00</v>
          </cell>
          <cell r="H1645" t="str">
            <v>Beneficiario final</v>
          </cell>
          <cell r="I1645" t="str">
            <v>Actual</v>
          </cell>
          <cell r="J1645" t="str">
            <v>Cédula de Ciudadanía</v>
          </cell>
          <cell r="K1645" t="str">
            <v>1024533099</v>
          </cell>
          <cell r="L1645" t="str">
            <v>BOLIVAR LATORRE DIANA YADIRA</v>
          </cell>
          <cell r="M1645" t="str">
            <v>Abono en cuenta</v>
          </cell>
          <cell r="N1645" t="str">
            <v>Ahorro</v>
          </cell>
          <cell r="O1645" t="str">
            <v>272245820</v>
          </cell>
          <cell r="P1645" t="str">
            <v>Activa</v>
          </cell>
          <cell r="Q1645" t="str">
            <v>860002964</v>
          </cell>
          <cell r="R1645" t="str">
            <v>BANCO DE BOGOTA S. A.</v>
          </cell>
          <cell r="S1645" t="str">
            <v>923210</v>
          </cell>
          <cell r="T1645" t="str">
            <v>CENTRO INDUSTRIAL Y DESARROLLO DE SOACHA-CUNDINAMRCA</v>
          </cell>
          <cell r="U1645" t="str">
            <v>C-3603-1300-14-0-3603025-02</v>
          </cell>
          <cell r="V1645" t="str">
            <v>ADQUISICIÓN DE BIENES Y SERVICIOS - SERVICIO DE FORMACIÓN PROFESIONAL INTEGRAL - MEJORAMIENTO DEL SERVICIO DE FORMACIÓN PROFESIONAL DEL SENA NACIONAL</v>
          </cell>
          <cell r="W1645" t="str">
            <v>Nación</v>
          </cell>
          <cell r="X1645" t="str">
            <v>RECURSOS CORRIENTES</v>
          </cell>
          <cell r="Y1645" t="str">
            <v>CSF</v>
          </cell>
          <cell r="Z1645" t="str">
            <v>2,300,000.00</v>
          </cell>
          <cell r="AA1645" t="str">
            <v>0.00</v>
          </cell>
          <cell r="AB1645" t="str">
            <v>0.00</v>
          </cell>
          <cell r="AC1645" t="str">
            <v>0.00</v>
          </cell>
          <cell r="AD1645" t="str">
            <v>13-01-01-DT</v>
          </cell>
          <cell r="AG1645" t="str">
            <v>No</v>
          </cell>
          <cell r="AL1645" t="str">
            <v>CONTRATO DE PRESTACION DE SERVICIOS-CTO-25-9232-013-2020</v>
          </cell>
          <cell r="AM1645" t="str">
            <v>720</v>
          </cell>
          <cell r="AN1645" t="str">
            <v>720</v>
          </cell>
          <cell r="AO1645" t="str">
            <v>1720</v>
          </cell>
          <cell r="AP1645" t="str">
            <v>0</v>
          </cell>
          <cell r="AR1645" t="str">
            <v>288720</v>
          </cell>
          <cell r="AS1645" t="str">
            <v>213197620</v>
          </cell>
          <cell r="AT1645" t="str">
            <v>0</v>
          </cell>
          <cell r="AU1645" t="str">
            <v>2020-01-20 00:00:00</v>
          </cell>
          <cell r="AV1645" t="str">
            <v>CONTRATO DE PRESTACION DE SERVICIOS</v>
          </cell>
          <cell r="AW1645" t="str">
            <v>CTO-25-9232-013-2020</v>
          </cell>
          <cell r="AX1645" t="str">
            <v>Prestación de servicios personales de carácter temporal para apoyar el proceso de ingreso de los aprendices a las diferentes ofertas educativas del Centro Industrial y de Desarrollo Empresarial de Soacha.</v>
          </cell>
        </row>
        <row r="1646">
          <cell r="A1646" t="str">
            <v>213197820</v>
          </cell>
          <cell r="B1646" t="str">
            <v>2020-08-06 00:00:00</v>
          </cell>
          <cell r="C1646" t="str">
            <v>2020-08-11 04:43:36</v>
          </cell>
          <cell r="D1646" t="str">
            <v>Pagada</v>
          </cell>
          <cell r="E1646" t="str">
            <v>1,591,350.00</v>
          </cell>
          <cell r="F1646" t="str">
            <v>8,046.00</v>
          </cell>
          <cell r="G1646" t="str">
            <v>1,583,304.00</v>
          </cell>
          <cell r="H1646" t="str">
            <v>Beneficiario final</v>
          </cell>
          <cell r="I1646" t="str">
            <v>Actual</v>
          </cell>
          <cell r="J1646" t="str">
            <v>Cédula de Ciudadanía</v>
          </cell>
          <cell r="K1646" t="str">
            <v>1018488737</v>
          </cell>
          <cell r="L1646" t="str">
            <v>RODRIGUEZ GIL HENRY DAVID</v>
          </cell>
          <cell r="M1646" t="str">
            <v>Abono en cuenta</v>
          </cell>
          <cell r="N1646" t="str">
            <v>Ahorro</v>
          </cell>
          <cell r="O1646" t="str">
            <v>24062813426</v>
          </cell>
          <cell r="P1646" t="str">
            <v>Activa</v>
          </cell>
          <cell r="Q1646" t="str">
            <v>860007335</v>
          </cell>
          <cell r="R1646" t="str">
            <v>BANCO CAJA SOCIAL S.A.</v>
          </cell>
          <cell r="S1646" t="str">
            <v>923242</v>
          </cell>
          <cell r="T1646" t="str">
            <v>CENTRO INDUSTRIAL Y DESARROLLO EMPRESARIAL DE SOACHA-CUNDINAMARCA - BIENESTAR APRENDICES</v>
          </cell>
          <cell r="U1646" t="str">
            <v>C-3603-1300-14-0-3603025-02</v>
          </cell>
          <cell r="V1646" t="str">
            <v>ADQUISICIÓN DE BIENES Y SERVICIOS - SERVICIO DE FORMACIÓN PROFESIONAL INTEGRAL - MEJORAMIENTO DEL SERVICIO DE FORMACIÓN PROFESIONAL DEL SENA NACIONAL</v>
          </cell>
          <cell r="W1646" t="str">
            <v>Nación</v>
          </cell>
          <cell r="X1646" t="str">
            <v>RECURSOS CORRIENTES</v>
          </cell>
          <cell r="Y1646" t="str">
            <v>CSF</v>
          </cell>
          <cell r="Z1646" t="str">
            <v>1,591,350.00</v>
          </cell>
          <cell r="AA1646" t="str">
            <v>0.00</v>
          </cell>
          <cell r="AB1646" t="str">
            <v>0.00</v>
          </cell>
          <cell r="AC1646" t="str">
            <v>0.00</v>
          </cell>
          <cell r="AD1646" t="str">
            <v>13-01-01-DT</v>
          </cell>
          <cell r="AG1646" t="str">
            <v>No</v>
          </cell>
          <cell r="AL1646" t="str">
            <v>CONTRATO DE PRESTACION DE SERVICIOS-CTO-25-9232-008-2020</v>
          </cell>
          <cell r="AM1646" t="str">
            <v>1320</v>
          </cell>
          <cell r="AN1646" t="str">
            <v>1320</v>
          </cell>
          <cell r="AO1646" t="str">
            <v>1820</v>
          </cell>
          <cell r="AP1646" t="str">
            <v>0</v>
          </cell>
          <cell r="AR1646" t="str">
            <v>288820</v>
          </cell>
          <cell r="AS1646" t="str">
            <v>213197820</v>
          </cell>
          <cell r="AT1646" t="str">
            <v>0</v>
          </cell>
          <cell r="AU1646" t="str">
            <v>2020-01-20 00:00:00</v>
          </cell>
          <cell r="AV1646" t="str">
            <v>CONTRATO DE PRESTACION DE SERVICIOS</v>
          </cell>
          <cell r="AW1646" t="str">
            <v>CTO-25-9232-008-2020</v>
          </cell>
          <cell r="AX1646" t="str">
            <v>PRESTACIÓN DE SERVICIOS PERSONALES DE CARACTER TEMPORAL PARA APOYAR LA REALIZACIÓN DE LAS ACTIVIDADES DE LOS PROGRAMAS DE APOYOS DE SOSTENIMIENTO REGULAR Y FIC EN EL AREA DE BIENESTAR AL APRENDIZ DEL CENTRO INDUSTRIAL Y DE DESARROLLO EMPRESARIAL DE</v>
          </cell>
        </row>
        <row r="1647">
          <cell r="A1647" t="str">
            <v>213197920</v>
          </cell>
          <cell r="B1647" t="str">
            <v>2020-08-06 00:00:00</v>
          </cell>
          <cell r="C1647" t="str">
            <v>2020-08-11 04:24:36</v>
          </cell>
          <cell r="D1647" t="str">
            <v>Pagada</v>
          </cell>
          <cell r="E1647" t="str">
            <v>3,454,080.00</v>
          </cell>
          <cell r="F1647" t="str">
            <v>18,361.00</v>
          </cell>
          <cell r="G1647" t="str">
            <v>3,435,719.00</v>
          </cell>
          <cell r="H1647" t="str">
            <v>Beneficiario final</v>
          </cell>
          <cell r="I1647" t="str">
            <v>Actual</v>
          </cell>
          <cell r="J1647" t="str">
            <v>Cédula de Ciudadanía</v>
          </cell>
          <cell r="K1647" t="str">
            <v>52905526</v>
          </cell>
          <cell r="L1647" t="str">
            <v>GONZALEZ YEIMY MARIA</v>
          </cell>
          <cell r="M1647" t="str">
            <v>Abono en cuenta</v>
          </cell>
          <cell r="N1647" t="str">
            <v>Ahorro</v>
          </cell>
          <cell r="O1647" t="str">
            <v>0550456000048920</v>
          </cell>
          <cell r="P1647" t="str">
            <v>Activa</v>
          </cell>
          <cell r="Q1647" t="str">
            <v>860034313</v>
          </cell>
          <cell r="R1647" t="str">
            <v>BANCO DAVIVIENDA S.A.</v>
          </cell>
          <cell r="S1647" t="str">
            <v>923210</v>
          </cell>
          <cell r="T1647" t="str">
            <v>CENTRO INDUSTRIAL Y DESARROLLO DE SOACHA-CUNDINAMRCA</v>
          </cell>
          <cell r="U1647" t="str">
            <v>C-3603-1300-14-0-3603025-02</v>
          </cell>
          <cell r="V1647" t="str">
            <v>ADQUISICIÓN DE BIENES Y SERVICIOS - SERVICIO DE FORMACIÓN PROFESIONAL INTEGRAL - MEJORAMIENTO DEL SERVICIO DE FORMACIÓN PROFESIONAL DEL SENA NACIONAL</v>
          </cell>
          <cell r="W1647" t="str">
            <v>Nación</v>
          </cell>
          <cell r="X1647" t="str">
            <v>RECURSOS CORRIENTES</v>
          </cell>
          <cell r="Y1647" t="str">
            <v>CSF</v>
          </cell>
          <cell r="Z1647" t="str">
            <v>3,454,080.00</v>
          </cell>
          <cell r="AA1647" t="str">
            <v>0.00</v>
          </cell>
          <cell r="AB1647" t="str">
            <v>0.00</v>
          </cell>
          <cell r="AC1647" t="str">
            <v>0.00</v>
          </cell>
          <cell r="AD1647" t="str">
            <v>13-01-01-DT</v>
          </cell>
          <cell r="AG1647" t="str">
            <v>No</v>
          </cell>
          <cell r="AL1647" t="str">
            <v>CONTRATO DE PRESTACION DE SERVICIOS-CTO-25-9232-015-2020</v>
          </cell>
          <cell r="AM1647" t="str">
            <v>720</v>
          </cell>
          <cell r="AN1647" t="str">
            <v>720</v>
          </cell>
          <cell r="AO1647" t="str">
            <v>1920</v>
          </cell>
          <cell r="AP1647" t="str">
            <v>0</v>
          </cell>
          <cell r="AR1647" t="str">
            <v>288920</v>
          </cell>
          <cell r="AS1647" t="str">
            <v>213197920</v>
          </cell>
          <cell r="AT1647" t="str">
            <v>0</v>
          </cell>
          <cell r="AU1647" t="str">
            <v>2020-01-22 00:00:00</v>
          </cell>
          <cell r="AV1647" t="str">
            <v>CONTRATO DE PRESTACION DE SERVICIOS</v>
          </cell>
          <cell r="AW1647" t="str">
            <v>CTO-25-9232-015-2020</v>
          </cell>
          <cell r="AX1647" t="str">
            <v>Prestación de servicios profesionales para desarrollar actividades Bibliográficas del Centro Industrial y de Desarrollo Empresarial de Soacha</v>
          </cell>
        </row>
        <row r="1648">
          <cell r="A1648" t="str">
            <v>213198020</v>
          </cell>
          <cell r="B1648" t="str">
            <v>2020-08-06 00:00:00</v>
          </cell>
          <cell r="C1648" t="str">
            <v>2020-08-11 04:43:36</v>
          </cell>
          <cell r="D1648" t="str">
            <v>Pagada</v>
          </cell>
          <cell r="E1648" t="str">
            <v>1,516,000.00</v>
          </cell>
          <cell r="F1648" t="str">
            <v>7,594.00</v>
          </cell>
          <cell r="G1648" t="str">
            <v>1,508,406.00</v>
          </cell>
          <cell r="H1648" t="str">
            <v>Beneficiario final</v>
          </cell>
          <cell r="I1648" t="str">
            <v>Actual</v>
          </cell>
          <cell r="J1648" t="str">
            <v>Cédula de Ciudadanía</v>
          </cell>
          <cell r="K1648" t="str">
            <v>1006776778</v>
          </cell>
          <cell r="L1648" t="str">
            <v>AGUILAR PINZON ZULLY ANDREA</v>
          </cell>
          <cell r="M1648" t="str">
            <v>Abono en cuenta</v>
          </cell>
          <cell r="N1648" t="str">
            <v>Ahorro</v>
          </cell>
          <cell r="O1648" t="str">
            <v>24071009377</v>
          </cell>
          <cell r="P1648" t="str">
            <v>Activa</v>
          </cell>
          <cell r="Q1648" t="str">
            <v>860007335</v>
          </cell>
          <cell r="R1648" t="str">
            <v>BANCO CAJA SOCIAL S.A.</v>
          </cell>
          <cell r="S1648" t="str">
            <v>923210</v>
          </cell>
          <cell r="T1648" t="str">
            <v>CENTRO INDUSTRIAL Y DESARROLLO DE SOACHA-CUNDINAMRCA</v>
          </cell>
          <cell r="U1648" t="str">
            <v>C-3603-1300-14-0-3603025-02</v>
          </cell>
          <cell r="V1648" t="str">
            <v>ADQUISICIÓN DE BIENES Y SERVICIOS - SERVICIO DE FORMACIÓN PROFESIONAL INTEGRAL - MEJORAMIENTO DEL SERVICIO DE FORMACIÓN PROFESIONAL DEL SENA NACIONAL</v>
          </cell>
          <cell r="W1648" t="str">
            <v>Nación</v>
          </cell>
          <cell r="X1648" t="str">
            <v>RECURSOS CORRIENTES</v>
          </cell>
          <cell r="Y1648" t="str">
            <v>CSF</v>
          </cell>
          <cell r="Z1648" t="str">
            <v>1,516,000.00</v>
          </cell>
          <cell r="AA1648" t="str">
            <v>0.00</v>
          </cell>
          <cell r="AB1648" t="str">
            <v>0.00</v>
          </cell>
          <cell r="AC1648" t="str">
            <v>0.00</v>
          </cell>
          <cell r="AD1648" t="str">
            <v>13-01-01-DT</v>
          </cell>
          <cell r="AG1648" t="str">
            <v>No</v>
          </cell>
          <cell r="AL1648" t="str">
            <v>CONTRATO DE PRESTACION DE SERVICIOS-CTO-25-9232-018-2020</v>
          </cell>
          <cell r="AM1648" t="str">
            <v>720</v>
          </cell>
          <cell r="AN1648" t="str">
            <v>720</v>
          </cell>
          <cell r="AO1648" t="str">
            <v>2020</v>
          </cell>
          <cell r="AP1648" t="str">
            <v>0</v>
          </cell>
          <cell r="AR1648" t="str">
            <v>289020</v>
          </cell>
          <cell r="AS1648" t="str">
            <v>213198020</v>
          </cell>
          <cell r="AT1648" t="str">
            <v>0</v>
          </cell>
          <cell r="AU1648" t="str">
            <v>2020-01-22 00:00:00</v>
          </cell>
          <cell r="AV1648" t="str">
            <v>CONTRATO DE PRESTACION DE SERVICIOS</v>
          </cell>
          <cell r="AW1648" t="str">
            <v>CTO-25-9232-018-2020</v>
          </cell>
          <cell r="AX1648" t="str">
            <v>Prestación de servicios personales de carácter temporal como apoyo en los procesos administrativos derivados de la Coordinación de Formación Titulada del Centro Industrial y de Desarrollo Empresarial.</v>
          </cell>
        </row>
        <row r="1649">
          <cell r="A1649" t="str">
            <v>213198120</v>
          </cell>
          <cell r="B1649" t="str">
            <v>2020-08-06 00:00:00</v>
          </cell>
          <cell r="C1649" t="str">
            <v>2020-08-11 04:43:36</v>
          </cell>
          <cell r="D1649" t="str">
            <v>Pagada</v>
          </cell>
          <cell r="E1649" t="str">
            <v>1,988,773.00</v>
          </cell>
          <cell r="F1649" t="str">
            <v>10,431.00</v>
          </cell>
          <cell r="G1649" t="str">
            <v>1,978,342.00</v>
          </cell>
          <cell r="H1649" t="str">
            <v>Beneficiario final</v>
          </cell>
          <cell r="I1649" t="str">
            <v>Actual</v>
          </cell>
          <cell r="J1649" t="str">
            <v>Cédula de Ciudadanía</v>
          </cell>
          <cell r="K1649" t="str">
            <v>20939549</v>
          </cell>
          <cell r="L1649" t="str">
            <v>VASQUEZ BARRIGA MARIA CRISTINA</v>
          </cell>
          <cell r="M1649" t="str">
            <v>Abono en cuenta</v>
          </cell>
          <cell r="N1649" t="str">
            <v>Ahorro</v>
          </cell>
          <cell r="O1649" t="str">
            <v>24075674209</v>
          </cell>
          <cell r="P1649" t="str">
            <v>Activa</v>
          </cell>
          <cell r="Q1649" t="str">
            <v>860007335</v>
          </cell>
          <cell r="R1649" t="str">
            <v>BANCO CAJA SOCIAL S.A.</v>
          </cell>
          <cell r="S1649" t="str">
            <v>923242</v>
          </cell>
          <cell r="T1649" t="str">
            <v>CENTRO INDUSTRIAL Y DESARROLLO EMPRESARIAL DE SOACHA-CUNDINAMARCA - BIENESTAR APRENDICES</v>
          </cell>
          <cell r="U1649" t="str">
            <v>C-3603-1300-14-0-3603025-02</v>
          </cell>
          <cell r="V1649" t="str">
            <v>ADQUISICIÓN DE BIENES Y SERVICIOS - SERVICIO DE FORMACIÓN PROFESIONAL INTEGRAL - MEJORAMIENTO DEL SERVICIO DE FORMACIÓN PROFESIONAL DEL SENA NACIONAL</v>
          </cell>
          <cell r="W1649" t="str">
            <v>Nación</v>
          </cell>
          <cell r="X1649" t="str">
            <v>RECURSOS CORRIENTES</v>
          </cell>
          <cell r="Y1649" t="str">
            <v>CSF</v>
          </cell>
          <cell r="Z1649" t="str">
            <v>1,988,773.00</v>
          </cell>
          <cell r="AA1649" t="str">
            <v>0.00</v>
          </cell>
          <cell r="AB1649" t="str">
            <v>0.00</v>
          </cell>
          <cell r="AC1649" t="str">
            <v>0.00</v>
          </cell>
          <cell r="AD1649" t="str">
            <v>13-01-01-DT</v>
          </cell>
          <cell r="AG1649" t="str">
            <v>No</v>
          </cell>
          <cell r="AL1649" t="str">
            <v>CONTRATO DE PRESTACION DE SERVICIOS-CTO-25-9232-016-2020</v>
          </cell>
          <cell r="AM1649" t="str">
            <v>1320</v>
          </cell>
          <cell r="AN1649" t="str">
            <v>1320</v>
          </cell>
          <cell r="AO1649" t="str">
            <v>2220</v>
          </cell>
          <cell r="AP1649" t="str">
            <v>0</v>
          </cell>
          <cell r="AR1649" t="str">
            <v>289220</v>
          </cell>
          <cell r="AS1649" t="str">
            <v>213198120</v>
          </cell>
          <cell r="AT1649" t="str">
            <v>0</v>
          </cell>
          <cell r="AU1649" t="str">
            <v>2020-01-22 00:00:00</v>
          </cell>
          <cell r="AV1649" t="str">
            <v>CONTRATO DE PRESTACION DE SERVICIOS</v>
          </cell>
          <cell r="AW1649" t="str">
            <v>CTO-25-9232-016-2020</v>
          </cell>
          <cell r="AX1649" t="str">
            <v>Prestación de servicios personales de carácter temporal, como apoyo administrativo del grupo de Bienestar a Aprendices del Centro Industrial y de Desarrollo Empresarial de Soacha</v>
          </cell>
        </row>
        <row r="1650">
          <cell r="A1650" t="str">
            <v>213198220</v>
          </cell>
          <cell r="B1650" t="str">
            <v>2020-08-06 00:00:00</v>
          </cell>
          <cell r="C1650" t="str">
            <v>2020-08-11 04:16:59</v>
          </cell>
          <cell r="D1650" t="str">
            <v>Pagada</v>
          </cell>
          <cell r="E1650" t="str">
            <v>3,790,150.00</v>
          </cell>
          <cell r="F1650" t="str">
            <v>20,148.00</v>
          </cell>
          <cell r="G1650" t="str">
            <v>3,770,002.00</v>
          </cell>
          <cell r="H1650" t="str">
            <v>Beneficiario final</v>
          </cell>
          <cell r="I1650" t="str">
            <v>Actual</v>
          </cell>
          <cell r="J1650" t="str">
            <v>Cédula de Ciudadanía</v>
          </cell>
          <cell r="K1650" t="str">
            <v>79657659</v>
          </cell>
          <cell r="L1650" t="str">
            <v>RIVERA GONZALEZ JAIME RICARDO</v>
          </cell>
          <cell r="M1650" t="str">
            <v>Abono en cuenta</v>
          </cell>
          <cell r="N1650" t="str">
            <v>Ahorro</v>
          </cell>
          <cell r="O1650" t="str">
            <v>57167676024</v>
          </cell>
          <cell r="P1650" t="str">
            <v>Activa</v>
          </cell>
          <cell r="Q1650" t="str">
            <v>890903938</v>
          </cell>
          <cell r="R1650" t="str">
            <v>BANCOLOMBIA S.A.</v>
          </cell>
          <cell r="S1650" t="str">
            <v>923245</v>
          </cell>
          <cell r="T1650" t="str">
            <v>CENTRO INDUSTRIAL Y DESARROLLO EMPRESARIAL DE SOACHA-CUNDINAMARCA - SERVICIOS PRESTADOS A LA FORMACI</v>
          </cell>
          <cell r="U1650" t="str">
            <v>C-3603-1300-14-0-3603025-02</v>
          </cell>
          <cell r="V1650" t="str">
            <v>ADQUISICIÓN DE BIENES Y SERVICIOS - SERVICIO DE FORMACIÓN PROFESIONAL INTEGRAL - MEJORAMIENTO DEL SERVICIO DE FORMACIÓN PROFESIONAL DEL SENA NACIONAL</v>
          </cell>
          <cell r="W1650" t="str">
            <v>Nación</v>
          </cell>
          <cell r="X1650" t="str">
            <v>OTROS RECURSOS DEL TESORO</v>
          </cell>
          <cell r="Y1650" t="str">
            <v>CSF</v>
          </cell>
          <cell r="Z1650" t="str">
            <v>3,790,150.00</v>
          </cell>
          <cell r="AA1650" t="str">
            <v>0.00</v>
          </cell>
          <cell r="AB1650" t="str">
            <v>0.00</v>
          </cell>
          <cell r="AC1650" t="str">
            <v>0.00</v>
          </cell>
          <cell r="AD1650" t="str">
            <v>13-01-01-DT</v>
          </cell>
          <cell r="AG1650" t="str">
            <v>No</v>
          </cell>
          <cell r="AL1650" t="str">
            <v>CONTRATO DE PRESTACION DE SERVICIOS-CTO-25-9232-027-2020</v>
          </cell>
          <cell r="AM1650" t="str">
            <v>1420</v>
          </cell>
          <cell r="AN1650" t="str">
            <v>1420</v>
          </cell>
          <cell r="AO1650" t="str">
            <v>2520</v>
          </cell>
          <cell r="AP1650" t="str">
            <v>0</v>
          </cell>
          <cell r="AR1650" t="str">
            <v>289320</v>
          </cell>
          <cell r="AS1650" t="str">
            <v>213198220</v>
          </cell>
          <cell r="AT1650" t="str">
            <v>0</v>
          </cell>
          <cell r="AU1650" t="str">
            <v>2020-01-24 00:00:00</v>
          </cell>
          <cell r="AV1650" t="str">
            <v>CONTRATO DE PRESTACION DE SERVICIOS</v>
          </cell>
          <cell r="AW1650" t="str">
            <v>CTO-25-9232-027-2020</v>
          </cell>
          <cell r="AX1650" t="str">
            <v>Prestar servicios profesionales de carácter temporal para planear y orientar la Formación Profesional Integral, que programe el centro de formación en sus diferentes niveles y modalidades, atendiendo las políticas institucionales y la normatividad vi</v>
          </cell>
        </row>
        <row r="1651">
          <cell r="A1651" t="str">
            <v>213198320</v>
          </cell>
          <cell r="B1651" t="str">
            <v>2020-08-06 00:00:00</v>
          </cell>
          <cell r="C1651" t="str">
            <v>2020-08-11 04:21:56</v>
          </cell>
          <cell r="D1651" t="str">
            <v>Pagada</v>
          </cell>
          <cell r="E1651" t="str">
            <v>3,790,150.00</v>
          </cell>
          <cell r="F1651" t="str">
            <v>20,148.00</v>
          </cell>
          <cell r="G1651" t="str">
            <v>3,770,002.00</v>
          </cell>
          <cell r="H1651" t="str">
            <v>Beneficiario final</v>
          </cell>
          <cell r="I1651" t="str">
            <v>Actual</v>
          </cell>
          <cell r="J1651" t="str">
            <v>Cédula de Ciudadanía</v>
          </cell>
          <cell r="K1651" t="str">
            <v>1022945222</v>
          </cell>
          <cell r="L1651" t="str">
            <v>VARGAS DAVID SANTIAGO</v>
          </cell>
          <cell r="M1651" t="str">
            <v>Abono en cuenta</v>
          </cell>
          <cell r="N1651" t="str">
            <v>Ahorro</v>
          </cell>
          <cell r="O1651" t="str">
            <v>24044660206</v>
          </cell>
          <cell r="P1651" t="str">
            <v>Inválida</v>
          </cell>
          <cell r="Q1651" t="str">
            <v>860007335</v>
          </cell>
          <cell r="R1651" t="str">
            <v>BANCO CAJA SOCIAL S.A.</v>
          </cell>
          <cell r="S1651" t="str">
            <v>923245</v>
          </cell>
          <cell r="T1651" t="str">
            <v>CENTRO INDUSTRIAL Y DESARROLLO EMPRESARIAL DE SOACHA-CUNDINAMARCA - SERVICIOS PRESTADOS A LA FORMACI</v>
          </cell>
          <cell r="U1651" t="str">
            <v>C-3603-1300-14-0-3603025-02</v>
          </cell>
          <cell r="V1651" t="str">
            <v>ADQUISICIÓN DE BIENES Y SERVICIOS - SERVICIO DE FORMACIÓN PROFESIONAL INTEGRAL - MEJORAMIENTO DEL SERVICIO DE FORMACIÓN PROFESIONAL DEL SENA NACIONAL</v>
          </cell>
          <cell r="W1651" t="str">
            <v>Nación</v>
          </cell>
          <cell r="X1651" t="str">
            <v>OTROS RECURSOS DEL TESORO</v>
          </cell>
          <cell r="Y1651" t="str">
            <v>CSF</v>
          </cell>
          <cell r="Z1651" t="str">
            <v>3,790,150.00</v>
          </cell>
          <cell r="AA1651" t="str">
            <v>0.00</v>
          </cell>
          <cell r="AB1651" t="str">
            <v>0.00</v>
          </cell>
          <cell r="AC1651" t="str">
            <v>0.00</v>
          </cell>
          <cell r="AD1651" t="str">
            <v>13-01-01-DT</v>
          </cell>
          <cell r="AG1651" t="str">
            <v>No</v>
          </cell>
          <cell r="AL1651" t="str">
            <v>CONTRATO DE PRESTACION DE SERVICIOS-CTO-25-9232-031-2020</v>
          </cell>
          <cell r="AM1651" t="str">
            <v>1420</v>
          </cell>
          <cell r="AN1651" t="str">
            <v>1420</v>
          </cell>
          <cell r="AO1651" t="str">
            <v>2620</v>
          </cell>
          <cell r="AP1651" t="str">
            <v>0</v>
          </cell>
          <cell r="AR1651" t="str">
            <v>289420</v>
          </cell>
          <cell r="AS1651" t="str">
            <v>213198320</v>
          </cell>
          <cell r="AT1651" t="str">
            <v>0</v>
          </cell>
          <cell r="AU1651" t="str">
            <v>2020-01-24 00:00:00</v>
          </cell>
          <cell r="AV1651" t="str">
            <v>CONTRATO DE PRESTACION DE SERVICIOS</v>
          </cell>
          <cell r="AW1651" t="str">
            <v>CTO-25-9232-031-2020</v>
          </cell>
          <cell r="AX1651" t="str">
            <v>Prestar servicios profesionales de carácter temporal para planear y orientar la Formación Profesional Integral, que programe el centro de formación en sus diferentes niveles y modalidades, atendiendo las políticas institucionales y la normatividad vi</v>
          </cell>
        </row>
        <row r="1652">
          <cell r="A1652" t="str">
            <v>213198420</v>
          </cell>
          <cell r="B1652" t="str">
            <v>2020-08-06 00:00:00</v>
          </cell>
          <cell r="C1652" t="str">
            <v>2020-08-11 04:24:35</v>
          </cell>
          <cell r="D1652" t="str">
            <v>Pagada</v>
          </cell>
          <cell r="E1652" t="str">
            <v>3,790,150.00</v>
          </cell>
          <cell r="F1652" t="str">
            <v>20,148.00</v>
          </cell>
          <cell r="G1652" t="str">
            <v>3,770,002.00</v>
          </cell>
          <cell r="H1652" t="str">
            <v>Beneficiario final</v>
          </cell>
          <cell r="I1652" t="str">
            <v>Actual</v>
          </cell>
          <cell r="J1652" t="str">
            <v>Cédula de Ciudadanía</v>
          </cell>
          <cell r="K1652" t="str">
            <v>1072195097</v>
          </cell>
          <cell r="L1652" t="str">
            <v>SALAMANCA VALENCIA OSCAR EDUARDO</v>
          </cell>
          <cell r="M1652" t="str">
            <v>Abono en cuenta</v>
          </cell>
          <cell r="N1652" t="str">
            <v>Ahorro</v>
          </cell>
          <cell r="O1652" t="str">
            <v>0550488401341877</v>
          </cell>
          <cell r="P1652" t="str">
            <v>Activa</v>
          </cell>
          <cell r="Q1652" t="str">
            <v>860034313</v>
          </cell>
          <cell r="R1652" t="str">
            <v>BANCO DAVIVIENDA S.A.</v>
          </cell>
          <cell r="S1652" t="str">
            <v>923245</v>
          </cell>
          <cell r="T1652" t="str">
            <v>CENTRO INDUSTRIAL Y DESARROLLO EMPRESARIAL DE SOACHA-CUNDINAMARCA - SERVICIOS PRESTADOS A LA FORMACI</v>
          </cell>
          <cell r="U1652" t="str">
            <v>C-3603-1300-14-0-3603025-02</v>
          </cell>
          <cell r="V1652" t="str">
            <v>ADQUISICIÓN DE BIENES Y SERVICIOS - SERVICIO DE FORMACIÓN PROFESIONAL INTEGRAL - MEJORAMIENTO DEL SERVICIO DE FORMACIÓN PROFESIONAL DEL SENA NACIONAL</v>
          </cell>
          <cell r="W1652" t="str">
            <v>Nación</v>
          </cell>
          <cell r="X1652" t="str">
            <v>OTROS RECURSOS DEL TESORO</v>
          </cell>
          <cell r="Y1652" t="str">
            <v>CSF</v>
          </cell>
          <cell r="Z1652" t="str">
            <v>3,790,150.00</v>
          </cell>
          <cell r="AA1652" t="str">
            <v>0.00</v>
          </cell>
          <cell r="AB1652" t="str">
            <v>0.00</v>
          </cell>
          <cell r="AC1652" t="str">
            <v>0.00</v>
          </cell>
          <cell r="AD1652" t="str">
            <v>13-01-01-DT</v>
          </cell>
          <cell r="AG1652" t="str">
            <v>No</v>
          </cell>
          <cell r="AL1652" t="str">
            <v>CONTRATO DE PRESTACION DE SERVICIOS-CTO-25-9232-032-2020</v>
          </cell>
          <cell r="AM1652" t="str">
            <v>1420</v>
          </cell>
          <cell r="AN1652" t="str">
            <v>1420</v>
          </cell>
          <cell r="AO1652" t="str">
            <v>2720</v>
          </cell>
          <cell r="AP1652" t="str">
            <v>0</v>
          </cell>
          <cell r="AR1652" t="str">
            <v>289520</v>
          </cell>
          <cell r="AS1652" t="str">
            <v>213198420</v>
          </cell>
          <cell r="AT1652" t="str">
            <v>0</v>
          </cell>
          <cell r="AU1652" t="str">
            <v>2020-01-24 00:00:00</v>
          </cell>
          <cell r="AV1652" t="str">
            <v>CONTRATO DE PRESTACION DE SERVICIOS</v>
          </cell>
          <cell r="AW1652" t="str">
            <v>CTO-25-9232-032-2020</v>
          </cell>
          <cell r="AX1652" t="str">
            <v>Prestar servicios profesionales de carácter temporal para planear y orientar la Formación Profesional Integral, que programe el centro de formación en sus diferentes niveles y modalidades, atendiendo las políticas institucionales y la normatividad vi</v>
          </cell>
        </row>
        <row r="1653">
          <cell r="A1653" t="str">
            <v>213198520</v>
          </cell>
          <cell r="B1653" t="str">
            <v>2020-08-06 00:00:00</v>
          </cell>
          <cell r="C1653" t="str">
            <v>2020-08-11 04:24:36</v>
          </cell>
          <cell r="D1653" t="str">
            <v>Pagada</v>
          </cell>
          <cell r="E1653" t="str">
            <v>3,790,150.00</v>
          </cell>
          <cell r="F1653" t="str">
            <v>20,148.00</v>
          </cell>
          <cell r="G1653" t="str">
            <v>3,770,002.00</v>
          </cell>
          <cell r="H1653" t="str">
            <v>Beneficiario final</v>
          </cell>
          <cell r="I1653" t="str">
            <v>Actual</v>
          </cell>
          <cell r="J1653" t="str">
            <v>Cédula de Ciudadanía</v>
          </cell>
          <cell r="K1653" t="str">
            <v>51976419</v>
          </cell>
          <cell r="L1653" t="str">
            <v>CUARTAS MOLINA CLAUDIA PATRICIA</v>
          </cell>
          <cell r="M1653" t="str">
            <v>Abono en cuenta</v>
          </cell>
          <cell r="N1653" t="str">
            <v>Ahorro</v>
          </cell>
          <cell r="O1653" t="str">
            <v>0550488403011346</v>
          </cell>
          <cell r="P1653" t="str">
            <v>Activa</v>
          </cell>
          <cell r="Q1653" t="str">
            <v>860034313</v>
          </cell>
          <cell r="R1653" t="str">
            <v>BANCO DAVIVIENDA S.A.</v>
          </cell>
          <cell r="S1653" t="str">
            <v>923245</v>
          </cell>
          <cell r="T1653" t="str">
            <v>CENTRO INDUSTRIAL Y DESARROLLO EMPRESARIAL DE SOACHA-CUNDINAMARCA - SERVICIOS PRESTADOS A LA FORMACI</v>
          </cell>
          <cell r="U1653" t="str">
            <v>C-3603-1300-14-0-3603025-02</v>
          </cell>
          <cell r="V1653" t="str">
            <v>ADQUISICIÓN DE BIENES Y SERVICIOS - SERVICIO DE FORMACIÓN PROFESIONAL INTEGRAL - MEJORAMIENTO DEL SERVICIO DE FORMACIÓN PROFESIONAL DEL SENA NACIONAL</v>
          </cell>
          <cell r="W1653" t="str">
            <v>Nación</v>
          </cell>
          <cell r="X1653" t="str">
            <v>OTROS RECURSOS DEL TESORO</v>
          </cell>
          <cell r="Y1653" t="str">
            <v>CSF</v>
          </cell>
          <cell r="Z1653" t="str">
            <v>3,790,150.00</v>
          </cell>
          <cell r="AA1653" t="str">
            <v>0.00</v>
          </cell>
          <cell r="AB1653" t="str">
            <v>0.00</v>
          </cell>
          <cell r="AC1653" t="str">
            <v>0.00</v>
          </cell>
          <cell r="AD1653" t="str">
            <v>13-01-01-DT</v>
          </cell>
          <cell r="AG1653" t="str">
            <v>No</v>
          </cell>
          <cell r="AL1653" t="str">
            <v>CONTRATO DE PRESTACION DE SERVICIOS-CTO-25-9232-020-2020</v>
          </cell>
          <cell r="AM1653" t="str">
            <v>1420</v>
          </cell>
          <cell r="AN1653" t="str">
            <v>1420</v>
          </cell>
          <cell r="AO1653" t="str">
            <v>2820</v>
          </cell>
          <cell r="AP1653" t="str">
            <v>0</v>
          </cell>
          <cell r="AR1653" t="str">
            <v>289620</v>
          </cell>
          <cell r="AS1653" t="str">
            <v>213198520</v>
          </cell>
          <cell r="AT1653" t="str">
            <v>0</v>
          </cell>
          <cell r="AU1653" t="str">
            <v>2020-01-24 00:00:00</v>
          </cell>
          <cell r="AV1653" t="str">
            <v>CONTRATO DE PRESTACION DE SERVICIOS</v>
          </cell>
          <cell r="AW1653" t="str">
            <v>CTO-25-9232-020-2020</v>
          </cell>
          <cell r="AX1653" t="str">
            <v>Prestar servicios profesionales de carácter temporal para planear y orientar la Formación Profesional Integral, que programe el centro de formación en sus diferentes niveles y modalidades, atendiendo las políticas institucionales y la normatividad vi</v>
          </cell>
        </row>
        <row r="1654">
          <cell r="A1654" t="str">
            <v>213198720</v>
          </cell>
          <cell r="B1654" t="str">
            <v>2020-08-06 00:00:00</v>
          </cell>
          <cell r="C1654" t="str">
            <v>2020-08-11 04:24:36</v>
          </cell>
          <cell r="D1654" t="str">
            <v>Pagada</v>
          </cell>
          <cell r="E1654" t="str">
            <v>3,790,150.00</v>
          </cell>
          <cell r="F1654" t="str">
            <v>20,148.00</v>
          </cell>
          <cell r="G1654" t="str">
            <v>3,770,002.00</v>
          </cell>
          <cell r="H1654" t="str">
            <v>Beneficiario final</v>
          </cell>
          <cell r="I1654" t="str">
            <v>Actual</v>
          </cell>
          <cell r="J1654" t="str">
            <v>Cédula de Ciudadanía</v>
          </cell>
          <cell r="K1654" t="str">
            <v>80095620</v>
          </cell>
          <cell r="L1654" t="str">
            <v>RIVERA JARAMILLO VICTOR ALFONSO</v>
          </cell>
          <cell r="M1654" t="str">
            <v>Abono en cuenta</v>
          </cell>
          <cell r="N1654" t="str">
            <v>Ahorro</v>
          </cell>
          <cell r="O1654" t="str">
            <v>000770222404</v>
          </cell>
          <cell r="P1654" t="str">
            <v>Activa</v>
          </cell>
          <cell r="Q1654" t="str">
            <v>860034313</v>
          </cell>
          <cell r="R1654" t="str">
            <v>BANCO DAVIVIENDA S.A.</v>
          </cell>
          <cell r="S1654" t="str">
            <v>923245</v>
          </cell>
          <cell r="T1654" t="str">
            <v>CENTRO INDUSTRIAL Y DESARROLLO EMPRESARIAL DE SOACHA-CUNDINAMARCA - SERVICIOS PRESTADOS A LA FORMACI</v>
          </cell>
          <cell r="U1654" t="str">
            <v>C-3603-1300-14-0-3603025-02</v>
          </cell>
          <cell r="V1654" t="str">
            <v>ADQUISICIÓN DE BIENES Y SERVICIOS - SERVICIO DE FORMACIÓN PROFESIONAL INTEGRAL - MEJORAMIENTO DEL SERVICIO DE FORMACIÓN PROFESIONAL DEL SENA NACIONAL</v>
          </cell>
          <cell r="W1654" t="str">
            <v>Nación</v>
          </cell>
          <cell r="X1654" t="str">
            <v>OTROS RECURSOS DEL TESORO</v>
          </cell>
          <cell r="Y1654" t="str">
            <v>CSF</v>
          </cell>
          <cell r="Z1654" t="str">
            <v>3,790,150.00</v>
          </cell>
          <cell r="AA1654" t="str">
            <v>0.00</v>
          </cell>
          <cell r="AB1654" t="str">
            <v>0.00</v>
          </cell>
          <cell r="AC1654" t="str">
            <v>0.00</v>
          </cell>
          <cell r="AD1654" t="str">
            <v>13-01-01-DT</v>
          </cell>
          <cell r="AG1654" t="str">
            <v>No</v>
          </cell>
          <cell r="AL1654" t="str">
            <v>CONTRATO DE PRESTACION DE SERVICIOS-CTO-25-9232-024-2020</v>
          </cell>
          <cell r="AM1654" t="str">
            <v>1420</v>
          </cell>
          <cell r="AN1654" t="str">
            <v>1420</v>
          </cell>
          <cell r="AO1654" t="str">
            <v>2920</v>
          </cell>
          <cell r="AP1654" t="str">
            <v>0</v>
          </cell>
          <cell r="AR1654" t="str">
            <v>289720</v>
          </cell>
          <cell r="AS1654" t="str">
            <v>213198720</v>
          </cell>
          <cell r="AT1654" t="str">
            <v>0</v>
          </cell>
          <cell r="AU1654" t="str">
            <v>2020-01-24 00:00:00</v>
          </cell>
          <cell r="AV1654" t="str">
            <v>CONTRATO DE PRESTACION DE SERVICIOS</v>
          </cell>
          <cell r="AW1654" t="str">
            <v>CTO-25-9232-024-2020</v>
          </cell>
          <cell r="AX1654" t="str">
            <v>Prestar servicios profesionales de carácter temporal para planear y orientar la Formación Profesional Integral, que programe el centro de formación en sus diferentes niveles y modalidades, atendiendo las políticas institucionales y la normatividad vi</v>
          </cell>
        </row>
        <row r="1655">
          <cell r="A1655" t="str">
            <v>213198820</v>
          </cell>
          <cell r="B1655" t="str">
            <v>2020-08-06 00:00:00</v>
          </cell>
          <cell r="C1655" t="str">
            <v>2020-08-11 04:21:57</v>
          </cell>
          <cell r="D1655" t="str">
            <v>Pagada</v>
          </cell>
          <cell r="E1655" t="str">
            <v>3,790,150.00</v>
          </cell>
          <cell r="F1655" t="str">
            <v>20,148.00</v>
          </cell>
          <cell r="G1655" t="str">
            <v>3,770,002.00</v>
          </cell>
          <cell r="H1655" t="str">
            <v>Beneficiario final</v>
          </cell>
          <cell r="I1655" t="str">
            <v>Actual</v>
          </cell>
          <cell r="J1655" t="str">
            <v>Cédula de Ciudadanía</v>
          </cell>
          <cell r="K1655" t="str">
            <v>37724921</v>
          </cell>
          <cell r="L1655" t="str">
            <v>GARAVITO CRISTANCHO JULIA VIVIANA</v>
          </cell>
          <cell r="M1655" t="str">
            <v>Abono en cuenta</v>
          </cell>
          <cell r="N1655" t="str">
            <v>Ahorro</v>
          </cell>
          <cell r="O1655" t="str">
            <v>24079420668</v>
          </cell>
          <cell r="P1655" t="str">
            <v>Activa</v>
          </cell>
          <cell r="Q1655" t="str">
            <v>860007335</v>
          </cell>
          <cell r="R1655" t="str">
            <v>BANCO CAJA SOCIAL S.A.</v>
          </cell>
          <cell r="S1655" t="str">
            <v>923245</v>
          </cell>
          <cell r="T1655" t="str">
            <v>CENTRO INDUSTRIAL Y DESARROLLO EMPRESARIAL DE SOACHA-CUNDINAMARCA - SERVICIOS PRESTADOS A LA FORMACI</v>
          </cell>
          <cell r="U1655" t="str">
            <v>C-3603-1300-14-0-3603025-02</v>
          </cell>
          <cell r="V1655" t="str">
            <v>ADQUISICIÓN DE BIENES Y SERVICIOS - SERVICIO DE FORMACIÓN PROFESIONAL INTEGRAL - MEJORAMIENTO DEL SERVICIO DE FORMACIÓN PROFESIONAL DEL SENA NACIONAL</v>
          </cell>
          <cell r="W1655" t="str">
            <v>Nación</v>
          </cell>
          <cell r="X1655" t="str">
            <v>OTROS RECURSOS DEL TESORO</v>
          </cell>
          <cell r="Y1655" t="str">
            <v>CSF</v>
          </cell>
          <cell r="Z1655" t="str">
            <v>3,790,150.00</v>
          </cell>
          <cell r="AA1655" t="str">
            <v>0.00</v>
          </cell>
          <cell r="AB1655" t="str">
            <v>0.00</v>
          </cell>
          <cell r="AC1655" t="str">
            <v>0.00</v>
          </cell>
          <cell r="AD1655" t="str">
            <v>13-01-01-DT</v>
          </cell>
          <cell r="AG1655" t="str">
            <v>No</v>
          </cell>
          <cell r="AL1655" t="str">
            <v>CONTRATO DE PRESTACION DE SERVICIOS-CTO-25-9232-025-2020</v>
          </cell>
          <cell r="AM1655" t="str">
            <v>1420</v>
          </cell>
          <cell r="AN1655" t="str">
            <v>1420</v>
          </cell>
          <cell r="AO1655" t="str">
            <v>3020</v>
          </cell>
          <cell r="AP1655" t="str">
            <v>0</v>
          </cell>
          <cell r="AR1655" t="str">
            <v>289820</v>
          </cell>
          <cell r="AS1655" t="str">
            <v>213198820</v>
          </cell>
          <cell r="AT1655" t="str">
            <v>0</v>
          </cell>
          <cell r="AU1655" t="str">
            <v>2020-01-24 00:00:00</v>
          </cell>
          <cell r="AV1655" t="str">
            <v>CONTRATO DE PRESTACION DE SERVICIOS</v>
          </cell>
          <cell r="AW1655" t="str">
            <v>CTO-25-9232-025-2020</v>
          </cell>
          <cell r="AX1655" t="str">
            <v>Prestar servicios profesionales de carácter temporal para planear y orientar la Formación Profesional Integral, que programe el centro de formación en sus diferentes niveles y modalidades, atendiendo las políticas institucionales y la normatividad vi</v>
          </cell>
        </row>
        <row r="1656">
          <cell r="A1656" t="str">
            <v>213198920</v>
          </cell>
          <cell r="B1656" t="str">
            <v>2020-08-06 00:00:00</v>
          </cell>
          <cell r="C1656" t="str">
            <v>2020-08-11 04:09:30</v>
          </cell>
          <cell r="D1656" t="str">
            <v>Pagada</v>
          </cell>
          <cell r="E1656" t="str">
            <v>3,790,150.00</v>
          </cell>
          <cell r="F1656" t="str">
            <v>20,148.00</v>
          </cell>
          <cell r="G1656" t="str">
            <v>3,770,002.00</v>
          </cell>
          <cell r="H1656" t="str">
            <v>Beneficiario final</v>
          </cell>
          <cell r="I1656" t="str">
            <v>Actual</v>
          </cell>
          <cell r="J1656" t="str">
            <v>Cédula de Ciudadanía</v>
          </cell>
          <cell r="K1656" t="str">
            <v>52306195</v>
          </cell>
          <cell r="L1656" t="str">
            <v>ZAPATA CIFUENTES DIANA</v>
          </cell>
          <cell r="M1656" t="str">
            <v>Abono en cuenta</v>
          </cell>
          <cell r="N1656" t="str">
            <v>Ahorro</v>
          </cell>
          <cell r="O1656" t="str">
            <v>143083624</v>
          </cell>
          <cell r="P1656" t="str">
            <v>Activa</v>
          </cell>
          <cell r="Q1656" t="str">
            <v>860002964</v>
          </cell>
          <cell r="R1656" t="str">
            <v>BANCO DE BOGOTA S. A.</v>
          </cell>
          <cell r="S1656" t="str">
            <v>923245</v>
          </cell>
          <cell r="T1656" t="str">
            <v>CENTRO INDUSTRIAL Y DESARROLLO EMPRESARIAL DE SOACHA-CUNDINAMARCA - SERVICIOS PRESTADOS A LA FORMACI</v>
          </cell>
          <cell r="U1656" t="str">
            <v>C-3603-1300-14-0-3603025-02</v>
          </cell>
          <cell r="V1656" t="str">
            <v>ADQUISICIÓN DE BIENES Y SERVICIOS - SERVICIO DE FORMACIÓN PROFESIONAL INTEGRAL - MEJORAMIENTO DEL SERVICIO DE FORMACIÓN PROFESIONAL DEL SENA NACIONAL</v>
          </cell>
          <cell r="W1656" t="str">
            <v>Nación</v>
          </cell>
          <cell r="X1656" t="str">
            <v>OTROS RECURSOS DEL TESORO</v>
          </cell>
          <cell r="Y1656" t="str">
            <v>CSF</v>
          </cell>
          <cell r="Z1656" t="str">
            <v>3,790,150.00</v>
          </cell>
          <cell r="AA1656" t="str">
            <v>0.00</v>
          </cell>
          <cell r="AB1656" t="str">
            <v>0.00</v>
          </cell>
          <cell r="AC1656" t="str">
            <v>0.00</v>
          </cell>
          <cell r="AD1656" t="str">
            <v>13-01-01-DT</v>
          </cell>
          <cell r="AG1656" t="str">
            <v>No</v>
          </cell>
          <cell r="AL1656" t="str">
            <v>CONTRATO DE PRESTACION DE SERVICIOS-CTO-25-9232-026-2020</v>
          </cell>
          <cell r="AM1656" t="str">
            <v>1420</v>
          </cell>
          <cell r="AN1656" t="str">
            <v>1420</v>
          </cell>
          <cell r="AO1656" t="str">
            <v>3120</v>
          </cell>
          <cell r="AP1656" t="str">
            <v>0</v>
          </cell>
          <cell r="AR1656" t="str">
            <v>289920</v>
          </cell>
          <cell r="AS1656" t="str">
            <v>213198920</v>
          </cell>
          <cell r="AT1656" t="str">
            <v>0</v>
          </cell>
          <cell r="AU1656" t="str">
            <v>2020-01-24 00:00:00</v>
          </cell>
          <cell r="AV1656" t="str">
            <v>CONTRATO DE PRESTACION DE SERVICIOS</v>
          </cell>
          <cell r="AW1656" t="str">
            <v>CTO-25-9232-026-2020</v>
          </cell>
          <cell r="AX1656" t="str">
            <v>Prestar servicios profesionales de carácter temporal para planear y orientar la Formación Profesional Integral, que programe el centro de formación en sus diferentes niveles y modalidades, atendiendo las políticas institucionales y la normatividad vi</v>
          </cell>
        </row>
        <row r="1657">
          <cell r="A1657" t="str">
            <v>213199020</v>
          </cell>
          <cell r="B1657" t="str">
            <v>2020-08-06 00:00:00</v>
          </cell>
          <cell r="C1657" t="str">
            <v>2020-08-11 04:16:56</v>
          </cell>
          <cell r="D1657" t="str">
            <v>Pagada</v>
          </cell>
          <cell r="E1657" t="str">
            <v>3,790,150.00</v>
          </cell>
          <cell r="F1657" t="str">
            <v>20,148.00</v>
          </cell>
          <cell r="G1657" t="str">
            <v>3,770,002.00</v>
          </cell>
          <cell r="H1657" t="str">
            <v>Beneficiario final</v>
          </cell>
          <cell r="I1657" t="str">
            <v>Actual</v>
          </cell>
          <cell r="J1657" t="str">
            <v>Cédula de Ciudadanía</v>
          </cell>
          <cell r="K1657" t="str">
            <v>20996655</v>
          </cell>
          <cell r="L1657" t="str">
            <v>GARZON RODRIGUEZ YURY JULIETH</v>
          </cell>
          <cell r="M1657" t="str">
            <v>Abono en cuenta</v>
          </cell>
          <cell r="N1657" t="str">
            <v>Ahorro</v>
          </cell>
          <cell r="O1657" t="str">
            <v>26444357818</v>
          </cell>
          <cell r="P1657" t="str">
            <v>Activa</v>
          </cell>
          <cell r="Q1657" t="str">
            <v>890903938</v>
          </cell>
          <cell r="R1657" t="str">
            <v>BANCOLOMBIA S.A.</v>
          </cell>
          <cell r="S1657" t="str">
            <v>923245</v>
          </cell>
          <cell r="T1657" t="str">
            <v>CENTRO INDUSTRIAL Y DESARROLLO EMPRESARIAL DE SOACHA-CUNDINAMARCA - SERVICIOS PRESTADOS A LA FORMACI</v>
          </cell>
          <cell r="U1657" t="str">
            <v>C-3603-1300-14-0-3603025-02</v>
          </cell>
          <cell r="V1657" t="str">
            <v>ADQUISICIÓN DE BIENES Y SERVICIOS - SERVICIO DE FORMACIÓN PROFESIONAL INTEGRAL - MEJORAMIENTO DEL SERVICIO DE FORMACIÓN PROFESIONAL DEL SENA NACIONAL</v>
          </cell>
          <cell r="W1657" t="str">
            <v>Nación</v>
          </cell>
          <cell r="X1657" t="str">
            <v>OTROS RECURSOS DEL TESORO</v>
          </cell>
          <cell r="Y1657" t="str">
            <v>CSF</v>
          </cell>
          <cell r="Z1657" t="str">
            <v>3,790,150.00</v>
          </cell>
          <cell r="AA1657" t="str">
            <v>0.00</v>
          </cell>
          <cell r="AB1657" t="str">
            <v>0.00</v>
          </cell>
          <cell r="AC1657" t="str">
            <v>0.00</v>
          </cell>
          <cell r="AD1657" t="str">
            <v>13-01-01-DT</v>
          </cell>
          <cell r="AG1657" t="str">
            <v>No</v>
          </cell>
          <cell r="AL1657" t="str">
            <v>CONTRATO DE PRESTACION DE SERVICIOS-CTO-25-9232-028-2020</v>
          </cell>
          <cell r="AM1657" t="str">
            <v>1420</v>
          </cell>
          <cell r="AN1657" t="str">
            <v>1420</v>
          </cell>
          <cell r="AO1657" t="str">
            <v>3220</v>
          </cell>
          <cell r="AP1657" t="str">
            <v>0</v>
          </cell>
          <cell r="AR1657" t="str">
            <v>290020</v>
          </cell>
          <cell r="AS1657" t="str">
            <v>213199020</v>
          </cell>
          <cell r="AT1657" t="str">
            <v>0</v>
          </cell>
          <cell r="AU1657" t="str">
            <v>2020-01-24 00:00:00</v>
          </cell>
          <cell r="AV1657" t="str">
            <v>CONTRATO DE PRESTACION DE SERVICIOS</v>
          </cell>
          <cell r="AW1657" t="str">
            <v>CTO-25-9232-028-2020</v>
          </cell>
          <cell r="AX1657" t="str">
            <v>Prestar servicios profesionales de carácter temporal para planear y orientar la Formación Profesional Integral, que programe el centro de formación en sus diferentes niveles y modalidades, atendiendo las políticas institucionales y la normatividad vi</v>
          </cell>
        </row>
        <row r="1658">
          <cell r="A1658" t="str">
            <v>213199120</v>
          </cell>
          <cell r="B1658" t="str">
            <v>2020-08-06 00:00:00</v>
          </cell>
          <cell r="C1658" t="str">
            <v>2020-08-11 04:21:57</v>
          </cell>
          <cell r="D1658" t="str">
            <v>Pagada</v>
          </cell>
          <cell r="E1658" t="str">
            <v>3,790,150.00</v>
          </cell>
          <cell r="F1658" t="str">
            <v>20,148.00</v>
          </cell>
          <cell r="G1658" t="str">
            <v>3,770,002.00</v>
          </cell>
          <cell r="H1658" t="str">
            <v>Beneficiario final</v>
          </cell>
          <cell r="I1658" t="str">
            <v>Actual</v>
          </cell>
          <cell r="J1658" t="str">
            <v>Cédula de Ciudadanía</v>
          </cell>
          <cell r="K1658" t="str">
            <v>35254472</v>
          </cell>
          <cell r="L1658" t="str">
            <v>CRUZ ROMERO LEIDY MAGALLY</v>
          </cell>
          <cell r="M1658" t="str">
            <v>Abono en cuenta</v>
          </cell>
          <cell r="N1658" t="str">
            <v>Ahorro</v>
          </cell>
          <cell r="O1658" t="str">
            <v>24016880485</v>
          </cell>
          <cell r="P1658" t="str">
            <v>Activa</v>
          </cell>
          <cell r="Q1658" t="str">
            <v>860007335</v>
          </cell>
          <cell r="R1658" t="str">
            <v>BANCO CAJA SOCIAL S.A.</v>
          </cell>
          <cell r="S1658" t="str">
            <v>923245</v>
          </cell>
          <cell r="T1658" t="str">
            <v>CENTRO INDUSTRIAL Y DESARROLLO EMPRESARIAL DE SOACHA-CUNDINAMARCA - SERVICIOS PRESTADOS A LA FORMACI</v>
          </cell>
          <cell r="U1658" t="str">
            <v>C-3603-1300-14-0-3603025-02</v>
          </cell>
          <cell r="V1658" t="str">
            <v>ADQUISICIÓN DE BIENES Y SERVICIOS - SERVICIO DE FORMACIÓN PROFESIONAL INTEGRAL - MEJORAMIENTO DEL SERVICIO DE FORMACIÓN PROFESIONAL DEL SENA NACIONAL</v>
          </cell>
          <cell r="W1658" t="str">
            <v>Nación</v>
          </cell>
          <cell r="X1658" t="str">
            <v>OTROS RECURSOS DEL TESORO</v>
          </cell>
          <cell r="Y1658" t="str">
            <v>CSF</v>
          </cell>
          <cell r="Z1658" t="str">
            <v>3,790,150.00</v>
          </cell>
          <cell r="AA1658" t="str">
            <v>0.00</v>
          </cell>
          <cell r="AB1658" t="str">
            <v>0.00</v>
          </cell>
          <cell r="AC1658" t="str">
            <v>0.00</v>
          </cell>
          <cell r="AD1658" t="str">
            <v>13-01-01-DT</v>
          </cell>
          <cell r="AG1658" t="str">
            <v>No</v>
          </cell>
          <cell r="AL1658" t="str">
            <v>CONTRATO DE PRESTACION DE SERVICIOS-CTO-25-9232-029-2020</v>
          </cell>
          <cell r="AM1658" t="str">
            <v>1420</v>
          </cell>
          <cell r="AN1658" t="str">
            <v>1420</v>
          </cell>
          <cell r="AO1658" t="str">
            <v>3320</v>
          </cell>
          <cell r="AP1658" t="str">
            <v>0</v>
          </cell>
          <cell r="AR1658" t="str">
            <v>290120</v>
          </cell>
          <cell r="AS1658" t="str">
            <v>213199120</v>
          </cell>
          <cell r="AT1658" t="str">
            <v>0</v>
          </cell>
          <cell r="AU1658" t="str">
            <v>2020-01-24 00:00:00</v>
          </cell>
          <cell r="AV1658" t="str">
            <v>CONTRATO DE PRESTACION DE SERVICIOS</v>
          </cell>
          <cell r="AW1658" t="str">
            <v>CTO-25-9232-029-2020</v>
          </cell>
          <cell r="AX1658" t="str">
            <v>Prestar servicios profesionales de carácter temporal para planear y orientar la Formación Profesional Integral, que programe el centro de formación en sus diferentes niveles y modalidades, atendiendo las políticas institucionales y la normatividad vi</v>
          </cell>
        </row>
        <row r="1659">
          <cell r="A1659" t="str">
            <v>213199320</v>
          </cell>
          <cell r="B1659" t="str">
            <v>2020-08-06 00:00:00</v>
          </cell>
          <cell r="C1659" t="str">
            <v>2020-08-11 04:21:57</v>
          </cell>
          <cell r="D1659" t="str">
            <v>Pagada</v>
          </cell>
          <cell r="E1659" t="str">
            <v>3,790,150.00</v>
          </cell>
          <cell r="F1659" t="str">
            <v>20,148.00</v>
          </cell>
          <cell r="G1659" t="str">
            <v>3,770,002.00</v>
          </cell>
          <cell r="H1659" t="str">
            <v>Beneficiario final</v>
          </cell>
          <cell r="I1659" t="str">
            <v>Actual</v>
          </cell>
          <cell r="J1659" t="str">
            <v>Cédula de Ciudadanía</v>
          </cell>
          <cell r="K1659" t="str">
            <v>52383165</v>
          </cell>
          <cell r="L1659" t="str">
            <v>MARTINEZ RODRIGUEZ YACQUELINE</v>
          </cell>
          <cell r="M1659" t="str">
            <v>Abono en cuenta</v>
          </cell>
          <cell r="N1659" t="str">
            <v>Ahorro</v>
          </cell>
          <cell r="O1659" t="str">
            <v>24091351197</v>
          </cell>
          <cell r="P1659" t="str">
            <v>Activa</v>
          </cell>
          <cell r="Q1659" t="str">
            <v>860007335</v>
          </cell>
          <cell r="R1659" t="str">
            <v>BANCO CAJA SOCIAL S.A.</v>
          </cell>
          <cell r="S1659" t="str">
            <v>923245</v>
          </cell>
          <cell r="T1659" t="str">
            <v>CENTRO INDUSTRIAL Y DESARROLLO EMPRESARIAL DE SOACHA-CUNDINAMARCA - SERVICIOS PRESTADOS A LA FORMACI</v>
          </cell>
          <cell r="U1659" t="str">
            <v>C-3603-1300-14-0-3603025-02</v>
          </cell>
          <cell r="V1659" t="str">
            <v>ADQUISICIÓN DE BIENES Y SERVICIOS - SERVICIO DE FORMACIÓN PROFESIONAL INTEGRAL - MEJORAMIENTO DEL SERVICIO DE FORMACIÓN PROFESIONAL DEL SENA NACIONAL</v>
          </cell>
          <cell r="W1659" t="str">
            <v>Nación</v>
          </cell>
          <cell r="X1659" t="str">
            <v>OTROS RECURSOS DEL TESORO</v>
          </cell>
          <cell r="Y1659" t="str">
            <v>CSF</v>
          </cell>
          <cell r="Z1659" t="str">
            <v>3,790,150.00</v>
          </cell>
          <cell r="AA1659" t="str">
            <v>0.00</v>
          </cell>
          <cell r="AB1659" t="str">
            <v>0.00</v>
          </cell>
          <cell r="AC1659" t="str">
            <v>0.00</v>
          </cell>
          <cell r="AD1659" t="str">
            <v>13-01-01-DT</v>
          </cell>
          <cell r="AG1659" t="str">
            <v>No</v>
          </cell>
          <cell r="AL1659" t="str">
            <v>CONTRATO DE PRESTACION DE SERVICIOS-CTO-25-9232-033-2020</v>
          </cell>
          <cell r="AM1659" t="str">
            <v>1420</v>
          </cell>
          <cell r="AN1659" t="str">
            <v>1420</v>
          </cell>
          <cell r="AO1659" t="str">
            <v>3420</v>
          </cell>
          <cell r="AP1659" t="str">
            <v>0</v>
          </cell>
          <cell r="AR1659" t="str">
            <v>290220</v>
          </cell>
          <cell r="AS1659" t="str">
            <v>213199320</v>
          </cell>
          <cell r="AT1659" t="str">
            <v>0</v>
          </cell>
          <cell r="AU1659" t="str">
            <v>2020-01-24 00:00:00</v>
          </cell>
          <cell r="AV1659" t="str">
            <v>CONTRATO DE PRESTACION DE SERVICIOS</v>
          </cell>
          <cell r="AW1659" t="str">
            <v>CTO-25-9232-033-2020</v>
          </cell>
          <cell r="AX1659" t="str">
            <v>Prestar servicios profesionales de carácter temporal para planear y orientar la Formación Profesional Integral, que programe el centro de formación en sus diferentes niveles y modalidades, atendiendo las políticas institucionales y la normatividad vi</v>
          </cell>
        </row>
        <row r="1660">
          <cell r="A1660" t="str">
            <v>213199620</v>
          </cell>
          <cell r="B1660" t="str">
            <v>2020-08-06 00:00:00</v>
          </cell>
          <cell r="C1660" t="str">
            <v>2020-08-11 04:16:55</v>
          </cell>
          <cell r="D1660" t="str">
            <v>Pagada</v>
          </cell>
          <cell r="E1660" t="str">
            <v>3,790,150.00</v>
          </cell>
          <cell r="F1660" t="str">
            <v>20,148.00</v>
          </cell>
          <cell r="G1660" t="str">
            <v>3,770,002.00</v>
          </cell>
          <cell r="H1660" t="str">
            <v>Beneficiario final</v>
          </cell>
          <cell r="I1660" t="str">
            <v>Actual</v>
          </cell>
          <cell r="J1660" t="str">
            <v>Cédula de Ciudadanía</v>
          </cell>
          <cell r="K1660" t="str">
            <v>13177564</v>
          </cell>
          <cell r="L1660" t="str">
            <v>DUARTE VELASCO YERSON ALVEIRO</v>
          </cell>
          <cell r="M1660" t="str">
            <v>Abono en cuenta</v>
          </cell>
          <cell r="N1660" t="str">
            <v>Ahorro</v>
          </cell>
          <cell r="O1660" t="str">
            <v>03965071511</v>
          </cell>
          <cell r="P1660" t="str">
            <v>Activa</v>
          </cell>
          <cell r="Q1660" t="str">
            <v>890903938</v>
          </cell>
          <cell r="R1660" t="str">
            <v>BANCOLOMBIA S.A.</v>
          </cell>
          <cell r="S1660" t="str">
            <v>923245</v>
          </cell>
          <cell r="T1660" t="str">
            <v>CENTRO INDUSTRIAL Y DESARROLLO EMPRESARIAL DE SOACHA-CUNDINAMARCA - SERVICIOS PRESTADOS A LA FORMACI</v>
          </cell>
          <cell r="U1660" t="str">
            <v>C-3603-1300-14-0-3603025-02</v>
          </cell>
          <cell r="V1660" t="str">
            <v>ADQUISICIÓN DE BIENES Y SERVICIOS - SERVICIO DE FORMACIÓN PROFESIONAL INTEGRAL - MEJORAMIENTO DEL SERVICIO DE FORMACIÓN PROFESIONAL DEL SENA NACIONAL</v>
          </cell>
          <cell r="W1660" t="str">
            <v>Nación</v>
          </cell>
          <cell r="X1660" t="str">
            <v>OTROS RECURSOS DEL TESORO</v>
          </cell>
          <cell r="Y1660" t="str">
            <v>CSF</v>
          </cell>
          <cell r="Z1660" t="str">
            <v>3,790,150.00</v>
          </cell>
          <cell r="AA1660" t="str">
            <v>0.00</v>
          </cell>
          <cell r="AB1660" t="str">
            <v>0.00</v>
          </cell>
          <cell r="AC1660" t="str">
            <v>0.00</v>
          </cell>
          <cell r="AD1660" t="str">
            <v>13-01-01-DT</v>
          </cell>
          <cell r="AG1660" t="str">
            <v>No</v>
          </cell>
          <cell r="AL1660" t="str">
            <v>CONTRATO DE PRESTACION DE SERVICIOS-CTO-25-9232-034-2020</v>
          </cell>
          <cell r="AM1660" t="str">
            <v>1420</v>
          </cell>
          <cell r="AN1660" t="str">
            <v>1420</v>
          </cell>
          <cell r="AO1660" t="str">
            <v>3520</v>
          </cell>
          <cell r="AP1660" t="str">
            <v>0</v>
          </cell>
          <cell r="AR1660" t="str">
            <v>290320</v>
          </cell>
          <cell r="AS1660" t="str">
            <v>213199620</v>
          </cell>
          <cell r="AT1660" t="str">
            <v>0</v>
          </cell>
          <cell r="AU1660" t="str">
            <v>2020-01-24 00:00:00</v>
          </cell>
          <cell r="AV1660" t="str">
            <v>CONTRATO DE PRESTACION DE SERVICIOS</v>
          </cell>
          <cell r="AW1660" t="str">
            <v>CTO-25-9232-034-2020</v>
          </cell>
          <cell r="AX1660" t="str">
            <v>Prestar servicios profesionales de carácter temporal para planear y orientar la Formación Profesional Integral, que programe el centro de formación en sus diferentes niveles y modalidades, atendiendo las políticas institucionales y la normatividad vi</v>
          </cell>
        </row>
        <row r="1661">
          <cell r="A1661" t="str">
            <v>213199720</v>
          </cell>
          <cell r="B1661" t="str">
            <v>2020-08-06 00:00:00</v>
          </cell>
          <cell r="C1661" t="str">
            <v>2020-08-11 04:12:01</v>
          </cell>
          <cell r="D1661" t="str">
            <v>Pagada</v>
          </cell>
          <cell r="E1661" t="str">
            <v>3,790,150.00</v>
          </cell>
          <cell r="F1661" t="str">
            <v>20,148.00</v>
          </cell>
          <cell r="G1661" t="str">
            <v>3,770,002.00</v>
          </cell>
          <cell r="H1661" t="str">
            <v>Beneficiario final</v>
          </cell>
          <cell r="I1661" t="str">
            <v>Actual</v>
          </cell>
          <cell r="J1661" t="str">
            <v>Cédula de Ciudadanía</v>
          </cell>
          <cell r="K1661" t="str">
            <v>79646599</v>
          </cell>
          <cell r="L1661" t="str">
            <v>ALARCON MARTINEZ ALEXANDER</v>
          </cell>
          <cell r="M1661" t="str">
            <v>Abono en cuenta</v>
          </cell>
          <cell r="N1661" t="str">
            <v>Ahorro</v>
          </cell>
          <cell r="O1661" t="str">
            <v>719019905</v>
          </cell>
          <cell r="P1661" t="str">
            <v>Activa</v>
          </cell>
          <cell r="Q1661" t="str">
            <v>890903937</v>
          </cell>
          <cell r="R1661" t="str">
            <v>ITAU CORPBANCA COLOMBIA S A</v>
          </cell>
          <cell r="S1661" t="str">
            <v>923245</v>
          </cell>
          <cell r="T1661" t="str">
            <v>CENTRO INDUSTRIAL Y DESARROLLO EMPRESARIAL DE SOACHA-CUNDINAMARCA - SERVICIOS PRESTADOS A LA FORMACI</v>
          </cell>
          <cell r="U1661" t="str">
            <v>C-3603-1300-14-0-3603025-02</v>
          </cell>
          <cell r="V1661" t="str">
            <v>ADQUISICIÓN DE BIENES Y SERVICIOS - SERVICIO DE FORMACIÓN PROFESIONAL INTEGRAL - MEJORAMIENTO DEL SERVICIO DE FORMACIÓN PROFESIONAL DEL SENA NACIONAL</v>
          </cell>
          <cell r="W1661" t="str">
            <v>Nación</v>
          </cell>
          <cell r="X1661" t="str">
            <v>OTROS RECURSOS DEL TESORO</v>
          </cell>
          <cell r="Y1661" t="str">
            <v>CSF</v>
          </cell>
          <cell r="Z1661" t="str">
            <v>3,790,150.00</v>
          </cell>
          <cell r="AA1661" t="str">
            <v>0.00</v>
          </cell>
          <cell r="AB1661" t="str">
            <v>0.00</v>
          </cell>
          <cell r="AC1661" t="str">
            <v>0.00</v>
          </cell>
          <cell r="AD1661" t="str">
            <v>13-01-01-DT</v>
          </cell>
          <cell r="AG1661" t="str">
            <v>No</v>
          </cell>
          <cell r="AL1661" t="str">
            <v>CONTRATO DE PRESTACION DE SERVICIOS-CTO-25-9232-036-2020</v>
          </cell>
          <cell r="AM1661" t="str">
            <v>1420</v>
          </cell>
          <cell r="AN1661" t="str">
            <v>1420</v>
          </cell>
          <cell r="AO1661" t="str">
            <v>3620</v>
          </cell>
          <cell r="AP1661" t="str">
            <v>0</v>
          </cell>
          <cell r="AR1661" t="str">
            <v>290420</v>
          </cell>
          <cell r="AS1661" t="str">
            <v>213199720</v>
          </cell>
          <cell r="AT1661" t="str">
            <v>0</v>
          </cell>
          <cell r="AU1661" t="str">
            <v>2020-01-24 00:00:00</v>
          </cell>
          <cell r="AV1661" t="str">
            <v>CONTRATO DE PRESTACION DE SERVICIOS</v>
          </cell>
          <cell r="AW1661" t="str">
            <v>CTO-25-9232-036-2020</v>
          </cell>
          <cell r="AX1661" t="str">
            <v>Prestar servicios profesionales de carácter temporal para planear y orientar la Formación Profesional Integral, que programe el centro de formación en sus diferentes niveles y modalidades, atendiendo las políticas institucionales y la normatividad vi</v>
          </cell>
        </row>
        <row r="1662">
          <cell r="A1662" t="str">
            <v>213199820</v>
          </cell>
          <cell r="B1662" t="str">
            <v>2020-08-06 00:00:00</v>
          </cell>
          <cell r="C1662" t="str">
            <v>2020-08-11 04:21:57</v>
          </cell>
          <cell r="D1662" t="str">
            <v>Pagada</v>
          </cell>
          <cell r="E1662" t="str">
            <v>3,790,150.00</v>
          </cell>
          <cell r="F1662" t="str">
            <v>20,148.00</v>
          </cell>
          <cell r="G1662" t="str">
            <v>3,770,002.00</v>
          </cell>
          <cell r="H1662" t="str">
            <v>Beneficiario final</v>
          </cell>
          <cell r="I1662" t="str">
            <v>Actual</v>
          </cell>
          <cell r="J1662" t="str">
            <v>Cédula de Ciudadanía</v>
          </cell>
          <cell r="K1662" t="str">
            <v>52545500</v>
          </cell>
          <cell r="L1662" t="str">
            <v>GIL RODRIGUEZ ELIZABETH</v>
          </cell>
          <cell r="M1662" t="str">
            <v>Abono en cuenta</v>
          </cell>
          <cell r="N1662" t="str">
            <v>Ahorro</v>
          </cell>
          <cell r="O1662" t="str">
            <v>24524239209</v>
          </cell>
          <cell r="P1662" t="str">
            <v>Activa</v>
          </cell>
          <cell r="Q1662" t="str">
            <v>860007335</v>
          </cell>
          <cell r="R1662" t="str">
            <v>BANCO CAJA SOCIAL S.A.</v>
          </cell>
          <cell r="S1662" t="str">
            <v>923245</v>
          </cell>
          <cell r="T1662" t="str">
            <v>CENTRO INDUSTRIAL Y DESARROLLO EMPRESARIAL DE SOACHA-CUNDINAMARCA - SERVICIOS PRESTADOS A LA FORMACI</v>
          </cell>
          <cell r="U1662" t="str">
            <v>C-3603-1300-14-0-3603025-02</v>
          </cell>
          <cell r="V1662" t="str">
            <v>ADQUISICIÓN DE BIENES Y SERVICIOS - SERVICIO DE FORMACIÓN PROFESIONAL INTEGRAL - MEJORAMIENTO DEL SERVICIO DE FORMACIÓN PROFESIONAL DEL SENA NACIONAL</v>
          </cell>
          <cell r="W1662" t="str">
            <v>Nación</v>
          </cell>
          <cell r="X1662" t="str">
            <v>OTROS RECURSOS DEL TESORO</v>
          </cell>
          <cell r="Y1662" t="str">
            <v>CSF</v>
          </cell>
          <cell r="Z1662" t="str">
            <v>3,790,150.00</v>
          </cell>
          <cell r="AA1662" t="str">
            <v>0.00</v>
          </cell>
          <cell r="AB1662" t="str">
            <v>0.00</v>
          </cell>
          <cell r="AC1662" t="str">
            <v>0.00</v>
          </cell>
          <cell r="AD1662" t="str">
            <v>13-01-01-DT</v>
          </cell>
          <cell r="AG1662" t="str">
            <v>No</v>
          </cell>
          <cell r="AL1662" t="str">
            <v>CONTRATO DE PRESTACION DE SERVICIOS-CTO-25-9232-037-2020</v>
          </cell>
          <cell r="AM1662" t="str">
            <v>1420</v>
          </cell>
          <cell r="AN1662" t="str">
            <v>1420</v>
          </cell>
          <cell r="AO1662" t="str">
            <v>3720</v>
          </cell>
          <cell r="AP1662" t="str">
            <v>0</v>
          </cell>
          <cell r="AR1662" t="str">
            <v>290520</v>
          </cell>
          <cell r="AS1662" t="str">
            <v>213199820</v>
          </cell>
          <cell r="AT1662" t="str">
            <v>0</v>
          </cell>
          <cell r="AU1662" t="str">
            <v>2020-01-24 00:00:00</v>
          </cell>
          <cell r="AV1662" t="str">
            <v>CONTRATO DE PRESTACION DE SERVICIOS</v>
          </cell>
          <cell r="AW1662" t="str">
            <v>CTO-25-9232-037-2020</v>
          </cell>
          <cell r="AX1662" t="str">
            <v>Prestar servicios profesionales de carácter temporal para planear y orientar la Formación Profesional Integral, que programe el centro de formación en sus diferentes niveles y modalidades, atendiendo las políticas institucionales y la normatividad vi</v>
          </cell>
        </row>
        <row r="1663">
          <cell r="A1663" t="str">
            <v>213199920</v>
          </cell>
          <cell r="B1663" t="str">
            <v>2020-08-06 00:00:00</v>
          </cell>
          <cell r="C1663" t="str">
            <v>2020-08-11 04:20:42</v>
          </cell>
          <cell r="D1663" t="str">
            <v>Pagada</v>
          </cell>
          <cell r="E1663" t="str">
            <v>3,790,150.00</v>
          </cell>
          <cell r="F1663" t="str">
            <v>20,148.00</v>
          </cell>
          <cell r="G1663" t="str">
            <v>3,770,002.00</v>
          </cell>
          <cell r="H1663" t="str">
            <v>Beneficiario final</v>
          </cell>
          <cell r="I1663" t="str">
            <v>Actual</v>
          </cell>
          <cell r="J1663" t="str">
            <v>Cédula de Ciudadanía</v>
          </cell>
          <cell r="K1663" t="str">
            <v>79938816</v>
          </cell>
          <cell r="L1663" t="str">
            <v>GONZALEZ MATEUS FELIPE CAMILO</v>
          </cell>
          <cell r="M1663" t="str">
            <v>Abono en cuenta</v>
          </cell>
          <cell r="N1663" t="str">
            <v>Ahorro</v>
          </cell>
          <cell r="O1663" t="str">
            <v>6882035148</v>
          </cell>
          <cell r="P1663" t="str">
            <v>Activa</v>
          </cell>
          <cell r="Q1663" t="str">
            <v>860034594</v>
          </cell>
          <cell r="R1663" t="str">
            <v>SCOTIABANK COLPATRIA SA</v>
          </cell>
          <cell r="S1663" t="str">
            <v>923245</v>
          </cell>
          <cell r="T1663" t="str">
            <v>CENTRO INDUSTRIAL Y DESARROLLO EMPRESARIAL DE SOACHA-CUNDINAMARCA - SERVICIOS PRESTADOS A LA FORMACI</v>
          </cell>
          <cell r="U1663" t="str">
            <v>C-3603-1300-14-0-3603025-02</v>
          </cell>
          <cell r="V1663" t="str">
            <v>ADQUISICIÓN DE BIENES Y SERVICIOS - SERVICIO DE FORMACIÓN PROFESIONAL INTEGRAL - MEJORAMIENTO DEL SERVICIO DE FORMACIÓN PROFESIONAL DEL SENA NACIONAL</v>
          </cell>
          <cell r="W1663" t="str">
            <v>Nación</v>
          </cell>
          <cell r="X1663" t="str">
            <v>OTROS RECURSOS DEL TESORO</v>
          </cell>
          <cell r="Y1663" t="str">
            <v>CSF</v>
          </cell>
          <cell r="Z1663" t="str">
            <v>3,790,150.00</v>
          </cell>
          <cell r="AA1663" t="str">
            <v>0.00</v>
          </cell>
          <cell r="AB1663" t="str">
            <v>0.00</v>
          </cell>
          <cell r="AC1663" t="str">
            <v>0.00</v>
          </cell>
          <cell r="AD1663" t="str">
            <v>13-01-01-DT</v>
          </cell>
          <cell r="AG1663" t="str">
            <v>No</v>
          </cell>
          <cell r="AL1663" t="str">
            <v>CONTRATO DE PRESTACION DE SERVICIOS-CTO-25-9232-038-2020</v>
          </cell>
          <cell r="AM1663" t="str">
            <v>1420</v>
          </cell>
          <cell r="AN1663" t="str">
            <v>1420</v>
          </cell>
          <cell r="AO1663" t="str">
            <v>3820</v>
          </cell>
          <cell r="AP1663" t="str">
            <v>0</v>
          </cell>
          <cell r="AR1663" t="str">
            <v>290620</v>
          </cell>
          <cell r="AS1663" t="str">
            <v>213199920</v>
          </cell>
          <cell r="AT1663" t="str">
            <v>0</v>
          </cell>
          <cell r="AU1663" t="str">
            <v>2020-01-24 00:00:00</v>
          </cell>
          <cell r="AV1663" t="str">
            <v>CONTRATO DE PRESTACION DE SERVICIOS</v>
          </cell>
          <cell r="AW1663" t="str">
            <v>CTO-25-9232-038-2020</v>
          </cell>
          <cell r="AX1663" t="str">
            <v>Prestar servicios profesionales de carácter temporal para planear y orientar la Formación Profesional Integral, que programe el centro de formación en sus diferentes niveles y modalidades, atendiendo las políticas institucionales y la normatividad vi</v>
          </cell>
        </row>
        <row r="1664">
          <cell r="A1664" t="str">
            <v>213200020</v>
          </cell>
          <cell r="B1664" t="str">
            <v>2020-08-06 00:00:00</v>
          </cell>
          <cell r="C1664" t="str">
            <v>2020-08-11 04:57:06</v>
          </cell>
          <cell r="D1664" t="str">
            <v>Pagada</v>
          </cell>
          <cell r="E1664" t="str">
            <v>505,353.00</v>
          </cell>
          <cell r="F1664" t="str">
            <v>1,530.00</v>
          </cell>
          <cell r="G1664" t="str">
            <v>503,823.00</v>
          </cell>
          <cell r="H1664" t="str">
            <v>Beneficiario final</v>
          </cell>
          <cell r="I1664" t="str">
            <v>Actual</v>
          </cell>
          <cell r="J1664" t="str">
            <v>Cédula de Ciudadanía</v>
          </cell>
          <cell r="K1664" t="str">
            <v>1070959413</v>
          </cell>
          <cell r="L1664" t="str">
            <v>PINZON GOMEZ ANGELA VIVIANA</v>
          </cell>
          <cell r="M1664" t="str">
            <v>Abono en cuenta</v>
          </cell>
          <cell r="N1664" t="str">
            <v>Ahorro</v>
          </cell>
          <cell r="O1664" t="str">
            <v>37238942196</v>
          </cell>
          <cell r="P1664" t="str">
            <v>Activa</v>
          </cell>
          <cell r="Q1664" t="str">
            <v>890903938</v>
          </cell>
          <cell r="R1664" t="str">
            <v>BANCOLOMBIA S.A.</v>
          </cell>
          <cell r="S1664" t="str">
            <v>923245</v>
          </cell>
          <cell r="T1664" t="str">
            <v>CENTRO INDUSTRIAL Y DESARROLLO EMPRESARIAL DE SOACHA-CUNDINAMARCA - SERVICIOS PRESTADOS A LA FORMACI</v>
          </cell>
          <cell r="U1664" t="str">
            <v>C-3603-1300-14-0-3603025-02</v>
          </cell>
          <cell r="V1664" t="str">
            <v>ADQUISICIÓN DE BIENES Y SERVICIOS - SERVICIO DE FORMACIÓN PROFESIONAL INTEGRAL - MEJORAMIENTO DEL SERVICIO DE FORMACIÓN PROFESIONAL DEL SENA NACIONAL</v>
          </cell>
          <cell r="W1664" t="str">
            <v>Nación</v>
          </cell>
          <cell r="X1664" t="str">
            <v>OTROS RECURSOS DEL TESORO</v>
          </cell>
          <cell r="Y1664" t="str">
            <v>CSF</v>
          </cell>
          <cell r="Z1664" t="str">
            <v>505,353.00</v>
          </cell>
          <cell r="AA1664" t="str">
            <v>0.00</v>
          </cell>
          <cell r="AB1664" t="str">
            <v>0.00</v>
          </cell>
          <cell r="AC1664" t="str">
            <v>0.00</v>
          </cell>
          <cell r="AD1664" t="str">
            <v>13-01-01-DT</v>
          </cell>
          <cell r="AG1664" t="str">
            <v>No</v>
          </cell>
          <cell r="AL1664" t="str">
            <v>CONTRATO DE PRESTACION DE SERVICIOS-CTO-25-9232-039-2020</v>
          </cell>
          <cell r="AM1664" t="str">
            <v>1420</v>
          </cell>
          <cell r="AN1664" t="str">
            <v>1420</v>
          </cell>
          <cell r="AO1664" t="str">
            <v>3920</v>
          </cell>
          <cell r="AP1664" t="str">
            <v>0</v>
          </cell>
          <cell r="AR1664" t="str">
            <v>290720</v>
          </cell>
          <cell r="AS1664" t="str">
            <v>213200020</v>
          </cell>
          <cell r="AT1664" t="str">
            <v>0</v>
          </cell>
          <cell r="AU1664" t="str">
            <v>2020-01-24 00:00:00</v>
          </cell>
          <cell r="AV1664" t="str">
            <v>CONTRATO DE PRESTACION DE SERVICIOS</v>
          </cell>
          <cell r="AW1664" t="str">
            <v>CTO-25-9232-039-2020</v>
          </cell>
          <cell r="AX1664" t="str">
            <v>Prestar servicios profesionales de carácter temporal para planear y orientar la Formación Profesional Integral, que programe el centro de formación en sus diferentes niveles y modalidades, atendiendo las políticas institucionales y la normatividad vi</v>
          </cell>
        </row>
        <row r="1665">
          <cell r="A1665" t="str">
            <v>213200120</v>
          </cell>
          <cell r="B1665" t="str">
            <v>2020-08-06 00:00:00</v>
          </cell>
          <cell r="C1665" t="str">
            <v>2020-08-11 04:16:56</v>
          </cell>
          <cell r="D1665" t="str">
            <v>Pagada</v>
          </cell>
          <cell r="E1665" t="str">
            <v>3,790,150.00</v>
          </cell>
          <cell r="F1665" t="str">
            <v>20,148.00</v>
          </cell>
          <cell r="G1665" t="str">
            <v>3,770,002.00</v>
          </cell>
          <cell r="H1665" t="str">
            <v>Beneficiario final</v>
          </cell>
          <cell r="I1665" t="str">
            <v>Actual</v>
          </cell>
          <cell r="J1665" t="str">
            <v>Cédula de Ciudadanía</v>
          </cell>
          <cell r="K1665" t="str">
            <v>1110444865</v>
          </cell>
          <cell r="L1665" t="str">
            <v>AREVALO PARRA JUAN CAMILO</v>
          </cell>
          <cell r="M1665" t="str">
            <v>Abono en cuenta</v>
          </cell>
          <cell r="N1665" t="str">
            <v>Ahorro</v>
          </cell>
          <cell r="O1665" t="str">
            <v>19254266259</v>
          </cell>
          <cell r="P1665" t="str">
            <v>Activa</v>
          </cell>
          <cell r="Q1665" t="str">
            <v>890903938</v>
          </cell>
          <cell r="R1665" t="str">
            <v>BANCOLOMBIA S.A.</v>
          </cell>
          <cell r="S1665" t="str">
            <v>923245</v>
          </cell>
          <cell r="T1665" t="str">
            <v>CENTRO INDUSTRIAL Y DESARROLLO EMPRESARIAL DE SOACHA-CUNDINAMARCA - SERVICIOS PRESTADOS A LA FORMACI</v>
          </cell>
          <cell r="U1665" t="str">
            <v>C-3603-1300-14-0-3603025-02</v>
          </cell>
          <cell r="V1665" t="str">
            <v>ADQUISICIÓN DE BIENES Y SERVICIOS - SERVICIO DE FORMACIÓN PROFESIONAL INTEGRAL - MEJORAMIENTO DEL SERVICIO DE FORMACIÓN PROFESIONAL DEL SENA NACIONAL</v>
          </cell>
          <cell r="W1665" t="str">
            <v>Nación</v>
          </cell>
          <cell r="X1665" t="str">
            <v>OTROS RECURSOS DEL TESORO</v>
          </cell>
          <cell r="Y1665" t="str">
            <v>CSF</v>
          </cell>
          <cell r="Z1665" t="str">
            <v>3,790,150.00</v>
          </cell>
          <cell r="AA1665" t="str">
            <v>0.00</v>
          </cell>
          <cell r="AB1665" t="str">
            <v>0.00</v>
          </cell>
          <cell r="AC1665" t="str">
            <v>0.00</v>
          </cell>
          <cell r="AD1665" t="str">
            <v>13-01-01-DT</v>
          </cell>
          <cell r="AG1665" t="str">
            <v>No</v>
          </cell>
          <cell r="AL1665" t="str">
            <v>CONTRATO DE PRESTACION DE SERVICIOS-CTO-25-9232-040-2020</v>
          </cell>
          <cell r="AM1665" t="str">
            <v>1420</v>
          </cell>
          <cell r="AN1665" t="str">
            <v>1420</v>
          </cell>
          <cell r="AO1665" t="str">
            <v>4020</v>
          </cell>
          <cell r="AP1665" t="str">
            <v>0</v>
          </cell>
          <cell r="AR1665" t="str">
            <v>290820</v>
          </cell>
          <cell r="AS1665" t="str">
            <v>213200120</v>
          </cell>
          <cell r="AT1665" t="str">
            <v>0</v>
          </cell>
          <cell r="AU1665" t="str">
            <v>2020-01-24 00:00:00</v>
          </cell>
          <cell r="AV1665" t="str">
            <v>CONTRATO DE PRESTACION DE SERVICIOS</v>
          </cell>
          <cell r="AW1665" t="str">
            <v>CTO-25-9232-040-2020</v>
          </cell>
          <cell r="AX16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6">
          <cell r="A1666" t="str">
            <v>213200220</v>
          </cell>
          <cell r="B1666" t="str">
            <v>2020-08-06 00:00:00</v>
          </cell>
          <cell r="C1666" t="str">
            <v>2020-08-11 04:18:25</v>
          </cell>
          <cell r="D1666" t="str">
            <v>Pagada</v>
          </cell>
          <cell r="E1666" t="str">
            <v>3,790,150.00</v>
          </cell>
          <cell r="F1666" t="str">
            <v>20,148.00</v>
          </cell>
          <cell r="G1666" t="str">
            <v>3,770,002.00</v>
          </cell>
          <cell r="H1666" t="str">
            <v>Beneficiario final</v>
          </cell>
          <cell r="I1666" t="str">
            <v>Actual</v>
          </cell>
          <cell r="J1666" t="str">
            <v>Cédula de Ciudadanía</v>
          </cell>
          <cell r="K1666" t="str">
            <v>53139476</v>
          </cell>
          <cell r="L1666" t="str">
            <v>AYALA MELO YURY AILEEN</v>
          </cell>
          <cell r="M1666" t="str">
            <v>Abono en cuenta</v>
          </cell>
          <cell r="N1666" t="str">
            <v>Ahorro</v>
          </cell>
          <cell r="O1666" t="str">
            <v>90080464340</v>
          </cell>
          <cell r="P1666" t="str">
            <v>Activa</v>
          </cell>
          <cell r="Q1666" t="str">
            <v>860050750</v>
          </cell>
          <cell r="R1666" t="str">
            <v>BANCO GNB SUDAMERIS S A</v>
          </cell>
          <cell r="S1666" t="str">
            <v>923245</v>
          </cell>
          <cell r="T1666" t="str">
            <v>CENTRO INDUSTRIAL Y DESARROLLO EMPRESARIAL DE SOACHA-CUNDINAMARCA - SERVICIOS PRESTADOS A LA FORMACI</v>
          </cell>
          <cell r="U1666" t="str">
            <v>C-3603-1300-14-0-3603025-02</v>
          </cell>
          <cell r="V1666" t="str">
            <v>ADQUISICIÓN DE BIENES Y SERVICIOS - SERVICIO DE FORMACIÓN PROFESIONAL INTEGRAL - MEJORAMIENTO DEL SERVICIO DE FORMACIÓN PROFESIONAL DEL SENA NACIONAL</v>
          </cell>
          <cell r="W1666" t="str">
            <v>Nación</v>
          </cell>
          <cell r="X1666" t="str">
            <v>OTROS RECURSOS DEL TESORO</v>
          </cell>
          <cell r="Y1666" t="str">
            <v>CSF</v>
          </cell>
          <cell r="Z1666" t="str">
            <v>3,790,150.00</v>
          </cell>
          <cell r="AA1666" t="str">
            <v>0.00</v>
          </cell>
          <cell r="AB1666" t="str">
            <v>0.00</v>
          </cell>
          <cell r="AC1666" t="str">
            <v>0.00</v>
          </cell>
          <cell r="AD1666" t="str">
            <v>13-01-01-DT</v>
          </cell>
          <cell r="AG1666" t="str">
            <v>No</v>
          </cell>
          <cell r="AL1666" t="str">
            <v>CONTRATO DE PRESTACION DE SERVICIOS-CTO-25-9232-041-2020</v>
          </cell>
          <cell r="AM1666" t="str">
            <v>1420</v>
          </cell>
          <cell r="AN1666" t="str">
            <v>1420</v>
          </cell>
          <cell r="AO1666" t="str">
            <v>4120</v>
          </cell>
          <cell r="AP1666" t="str">
            <v>0</v>
          </cell>
          <cell r="AR1666" t="str">
            <v>290920</v>
          </cell>
          <cell r="AS1666" t="str">
            <v>213200220</v>
          </cell>
          <cell r="AT1666" t="str">
            <v>0</v>
          </cell>
          <cell r="AU1666" t="str">
            <v>2020-01-24 00:00:00</v>
          </cell>
          <cell r="AV1666" t="str">
            <v>CONTRATO DE PRESTACION DE SERVICIOS</v>
          </cell>
          <cell r="AW1666" t="str">
            <v>CTO-25-9232-041-2020</v>
          </cell>
          <cell r="AX1666" t="str">
            <v>Prestar servicios profesionales de carácter temporal para planear y orientar la Formación Profesional Integral, que programe el centro de formación en sus diferentes niveles y modalidades, atendiendo las políticas institucionales y la normatividad vi</v>
          </cell>
        </row>
        <row r="1667">
          <cell r="A1667" t="str">
            <v>213200420</v>
          </cell>
          <cell r="B1667" t="str">
            <v>2020-08-06 00:00:00</v>
          </cell>
          <cell r="C1667" t="str">
            <v>2020-08-11 04:24:35</v>
          </cell>
          <cell r="D1667" t="str">
            <v>Pagada</v>
          </cell>
          <cell r="E1667" t="str">
            <v>3,790,150.00</v>
          </cell>
          <cell r="F1667" t="str">
            <v>20,148.00</v>
          </cell>
          <cell r="G1667" t="str">
            <v>3,770,002.00</v>
          </cell>
          <cell r="H1667" t="str">
            <v>Beneficiario final</v>
          </cell>
          <cell r="I1667" t="str">
            <v>Actual</v>
          </cell>
          <cell r="J1667" t="str">
            <v>Cédula de Ciudadanía</v>
          </cell>
          <cell r="K1667" t="str">
            <v>11298110</v>
          </cell>
          <cell r="L1667" t="str">
            <v>BOHORQUEZ HERNANDEZ GUILLERMO</v>
          </cell>
          <cell r="M1667" t="str">
            <v>Abono en cuenta</v>
          </cell>
          <cell r="N1667" t="str">
            <v>Ahorro</v>
          </cell>
          <cell r="O1667" t="str">
            <v>009200768332</v>
          </cell>
          <cell r="P1667" t="str">
            <v>Activa</v>
          </cell>
          <cell r="Q1667" t="str">
            <v>860034313</v>
          </cell>
          <cell r="R1667" t="str">
            <v>BANCO DAVIVIENDA S.A.</v>
          </cell>
          <cell r="S1667" t="str">
            <v>923245</v>
          </cell>
          <cell r="T1667" t="str">
            <v>CENTRO INDUSTRIAL Y DESARROLLO EMPRESARIAL DE SOACHA-CUNDINAMARCA - SERVICIOS PRESTADOS A LA FORMACI</v>
          </cell>
          <cell r="U1667" t="str">
            <v>C-3603-1300-14-0-3603025-02</v>
          </cell>
          <cell r="V1667" t="str">
            <v>ADQUISICIÓN DE BIENES Y SERVICIOS - SERVICIO DE FORMACIÓN PROFESIONAL INTEGRAL - MEJORAMIENTO DEL SERVICIO DE FORMACIÓN PROFESIONAL DEL SENA NACIONAL</v>
          </cell>
          <cell r="W1667" t="str">
            <v>Nación</v>
          </cell>
          <cell r="X1667" t="str">
            <v>OTROS RECURSOS DEL TESORO</v>
          </cell>
          <cell r="Y1667" t="str">
            <v>CSF</v>
          </cell>
          <cell r="Z1667" t="str">
            <v>3,790,150.00</v>
          </cell>
          <cell r="AA1667" t="str">
            <v>0.00</v>
          </cell>
          <cell r="AB1667" t="str">
            <v>0.00</v>
          </cell>
          <cell r="AC1667" t="str">
            <v>0.00</v>
          </cell>
          <cell r="AD1667" t="str">
            <v>13-01-01-DT</v>
          </cell>
          <cell r="AG1667" t="str">
            <v>No</v>
          </cell>
          <cell r="AL1667" t="str">
            <v>CONTRATO DE PRESTACION DE SERVICIOS-CTO-25-9232-045-2020</v>
          </cell>
          <cell r="AM1667" t="str">
            <v>1420</v>
          </cell>
          <cell r="AN1667" t="str">
            <v>1420</v>
          </cell>
          <cell r="AO1667" t="str">
            <v>4220</v>
          </cell>
          <cell r="AP1667" t="str">
            <v>0</v>
          </cell>
          <cell r="AR1667" t="str">
            <v>291020</v>
          </cell>
          <cell r="AS1667" t="str">
            <v>213200420</v>
          </cell>
          <cell r="AT1667" t="str">
            <v>0</v>
          </cell>
          <cell r="AU1667" t="str">
            <v>2020-01-24 00:00:00</v>
          </cell>
          <cell r="AV1667" t="str">
            <v>CONTRATO DE PRESTACION DE SERVICIOS</v>
          </cell>
          <cell r="AW1667" t="str">
            <v>CTO-25-9232-045-2020</v>
          </cell>
          <cell r="AX1667" t="str">
            <v>Prestar servicios profesionales de carácter temporal para planear y orientar la Formación Profesional Integral, que programe el centro de formación en sus diferentes niveles y modalidades, atendiendo las políticas institucionales y la normatividad vi</v>
          </cell>
        </row>
        <row r="1668">
          <cell r="A1668" t="str">
            <v>213200520</v>
          </cell>
          <cell r="B1668" t="str">
            <v>2020-08-06 00:00:00</v>
          </cell>
          <cell r="C1668" t="str">
            <v>2020-08-11 04:16:56</v>
          </cell>
          <cell r="D1668" t="str">
            <v>Pagada</v>
          </cell>
          <cell r="E1668" t="str">
            <v>3,790,150.00</v>
          </cell>
          <cell r="F1668" t="str">
            <v>20,148.00</v>
          </cell>
          <cell r="G1668" t="str">
            <v>3,770,002.00</v>
          </cell>
          <cell r="H1668" t="str">
            <v>Beneficiario final</v>
          </cell>
          <cell r="I1668" t="str">
            <v>Actual</v>
          </cell>
          <cell r="J1668" t="str">
            <v>Cédula de Ciudadanía</v>
          </cell>
          <cell r="K1668" t="str">
            <v>79643322</v>
          </cell>
          <cell r="L1668" t="str">
            <v>CABREJO BEJARANO JORGE ENRIQUE</v>
          </cell>
          <cell r="M1668" t="str">
            <v>Abono en cuenta</v>
          </cell>
          <cell r="N1668" t="str">
            <v>Ahorro</v>
          </cell>
          <cell r="O1668" t="str">
            <v>20067023804</v>
          </cell>
          <cell r="P1668" t="str">
            <v>Activa</v>
          </cell>
          <cell r="Q1668" t="str">
            <v>890903938</v>
          </cell>
          <cell r="R1668" t="str">
            <v>BANCOLOMBIA S.A.</v>
          </cell>
          <cell r="S1668" t="str">
            <v>923245</v>
          </cell>
          <cell r="T1668" t="str">
            <v>CENTRO INDUSTRIAL Y DESARROLLO EMPRESARIAL DE SOACHA-CUNDINAMARCA - SERVICIOS PRESTADOS A LA FORMACI</v>
          </cell>
          <cell r="U1668" t="str">
            <v>C-3603-1300-14-0-3603025-02</v>
          </cell>
          <cell r="V1668" t="str">
            <v>ADQUISICIÓN DE BIENES Y SERVICIOS - SERVICIO DE FORMACIÓN PROFESIONAL INTEGRAL - MEJORAMIENTO DEL SERVICIO DE FORMACIÓN PROFESIONAL DEL SENA NACIONAL</v>
          </cell>
          <cell r="W1668" t="str">
            <v>Nación</v>
          </cell>
          <cell r="X1668" t="str">
            <v>OTROS RECURSOS DEL TESORO</v>
          </cell>
          <cell r="Y1668" t="str">
            <v>CSF</v>
          </cell>
          <cell r="Z1668" t="str">
            <v>3,790,150.00</v>
          </cell>
          <cell r="AA1668" t="str">
            <v>0.00</v>
          </cell>
          <cell r="AB1668" t="str">
            <v>0.00</v>
          </cell>
          <cell r="AC1668" t="str">
            <v>0.00</v>
          </cell>
          <cell r="AD1668" t="str">
            <v>13-01-01-DT</v>
          </cell>
          <cell r="AG1668" t="str">
            <v>No</v>
          </cell>
          <cell r="AL1668" t="str">
            <v>CONTRATO DE PRESTACION DE SERVICIOS-CTO-25-9232-046-2020</v>
          </cell>
          <cell r="AM1668" t="str">
            <v>1420</v>
          </cell>
          <cell r="AN1668" t="str">
            <v>1420</v>
          </cell>
          <cell r="AO1668" t="str">
            <v>4320</v>
          </cell>
          <cell r="AP1668" t="str">
            <v>0</v>
          </cell>
          <cell r="AR1668" t="str">
            <v>291120</v>
          </cell>
          <cell r="AS1668" t="str">
            <v>213200520</v>
          </cell>
          <cell r="AT1668" t="str">
            <v>0</v>
          </cell>
          <cell r="AU1668" t="str">
            <v>2020-01-24 00:00:00</v>
          </cell>
          <cell r="AV1668" t="str">
            <v>CONTRATO DE PRESTACION DE SERVICIOS</v>
          </cell>
          <cell r="AW1668" t="str">
            <v>CTO-25-9232-046-2020</v>
          </cell>
          <cell r="AX1668" t="str">
            <v>Prestar servicios profesionales de carácter temporal para planear y orientar la Formación Profesional Integral, que programe el centro de formación en sus diferentes niveles y modalidades, atendiendo las políticas institucionales y la normatividad vi</v>
          </cell>
        </row>
        <row r="1669">
          <cell r="A1669" t="str">
            <v>213200620</v>
          </cell>
          <cell r="B1669" t="str">
            <v>2020-08-06 00:00:00</v>
          </cell>
          <cell r="C1669" t="str">
            <v>2020-08-11 04:20:42</v>
          </cell>
          <cell r="D1669" t="str">
            <v>Pagada</v>
          </cell>
          <cell r="E1669" t="str">
            <v>3,790,150.00</v>
          </cell>
          <cell r="F1669" t="str">
            <v>20,148.00</v>
          </cell>
          <cell r="G1669" t="str">
            <v>3,770,002.00</v>
          </cell>
          <cell r="H1669" t="str">
            <v>Beneficiario final</v>
          </cell>
          <cell r="I1669" t="str">
            <v>Actual</v>
          </cell>
          <cell r="J1669" t="str">
            <v>Cédula de Ciudadanía</v>
          </cell>
          <cell r="K1669" t="str">
            <v>7710430</v>
          </cell>
          <cell r="L1669" t="str">
            <v>OVIEDO DUSSAN PIER PAOLO</v>
          </cell>
          <cell r="M1669" t="str">
            <v>Abono en cuenta</v>
          </cell>
          <cell r="N1669" t="str">
            <v>Ahorro</v>
          </cell>
          <cell r="O1669" t="str">
            <v>6882054021</v>
          </cell>
          <cell r="P1669" t="str">
            <v>Activa</v>
          </cell>
          <cell r="Q1669" t="str">
            <v>860034594</v>
          </cell>
          <cell r="R1669" t="str">
            <v>SCOTIABANK COLPATRIA SA</v>
          </cell>
          <cell r="S1669" t="str">
            <v>923245</v>
          </cell>
          <cell r="T1669" t="str">
            <v>CENTRO INDUSTRIAL Y DESARROLLO EMPRESARIAL DE SOACHA-CUNDINAMARCA - SERVICIOS PRESTADOS A LA FORMACI</v>
          </cell>
          <cell r="U1669" t="str">
            <v>C-3603-1300-14-0-3603025-02</v>
          </cell>
          <cell r="V1669" t="str">
            <v>ADQUISICIÓN DE BIENES Y SERVICIOS - SERVICIO DE FORMACIÓN PROFESIONAL INTEGRAL - MEJORAMIENTO DEL SERVICIO DE FORMACIÓN PROFESIONAL DEL SENA NACIONAL</v>
          </cell>
          <cell r="W1669" t="str">
            <v>Nación</v>
          </cell>
          <cell r="X1669" t="str">
            <v>OTROS RECURSOS DEL TESORO</v>
          </cell>
          <cell r="Y1669" t="str">
            <v>CSF</v>
          </cell>
          <cell r="Z1669" t="str">
            <v>3,790,150.00</v>
          </cell>
          <cell r="AA1669" t="str">
            <v>0.00</v>
          </cell>
          <cell r="AB1669" t="str">
            <v>0.00</v>
          </cell>
          <cell r="AC1669" t="str">
            <v>0.00</v>
          </cell>
          <cell r="AD1669" t="str">
            <v>13-01-01-DT</v>
          </cell>
          <cell r="AG1669" t="str">
            <v>No</v>
          </cell>
          <cell r="AL1669" t="str">
            <v>CONTRATO DE PRESTACION DE SERVICIOS-CTO-25-9232-047-2020</v>
          </cell>
          <cell r="AM1669" t="str">
            <v>1420</v>
          </cell>
          <cell r="AN1669" t="str">
            <v>1420</v>
          </cell>
          <cell r="AO1669" t="str">
            <v>4420</v>
          </cell>
          <cell r="AP1669" t="str">
            <v>0</v>
          </cell>
          <cell r="AR1669" t="str">
            <v>291220</v>
          </cell>
          <cell r="AS1669" t="str">
            <v>213200620</v>
          </cell>
          <cell r="AT1669" t="str">
            <v>0</v>
          </cell>
          <cell r="AU1669" t="str">
            <v>2020-01-24 00:00:00</v>
          </cell>
          <cell r="AV1669" t="str">
            <v>CONTRATO DE PRESTACION DE SERVICIOS</v>
          </cell>
          <cell r="AW1669" t="str">
            <v>CTO-25-9232-047-2020</v>
          </cell>
          <cell r="AX1669" t="str">
            <v>Prestar servicios profesionales de carácter temporal para planear y orientar la Formación Profesional Integral, que programe el centro de formación en sus diferentes niveles y modalidades, atendiendo las políticas institucionales y la normatividad vi</v>
          </cell>
        </row>
        <row r="1670">
          <cell r="A1670" t="str">
            <v>213200720</v>
          </cell>
          <cell r="B1670" t="str">
            <v>2020-08-06 00:00:00</v>
          </cell>
          <cell r="C1670" t="str">
            <v>2020-08-11 04:24:35</v>
          </cell>
          <cell r="D1670" t="str">
            <v>Pagada</v>
          </cell>
          <cell r="E1670" t="str">
            <v>3,790,150.00</v>
          </cell>
          <cell r="F1670" t="str">
            <v>20,148.00</v>
          </cell>
          <cell r="G1670" t="str">
            <v>3,770,002.00</v>
          </cell>
          <cell r="H1670" t="str">
            <v>Beneficiario final</v>
          </cell>
          <cell r="I1670" t="str">
            <v>Actual</v>
          </cell>
          <cell r="J1670" t="str">
            <v>Cédula de Ciudadanía</v>
          </cell>
          <cell r="K1670" t="str">
            <v>93370817</v>
          </cell>
          <cell r="L1670" t="str">
            <v>GUAQUETA DARLAN ALBERTO</v>
          </cell>
          <cell r="M1670" t="str">
            <v>Abono en cuenta</v>
          </cell>
          <cell r="N1670" t="str">
            <v>Ahorro</v>
          </cell>
          <cell r="O1670" t="str">
            <v>018716555</v>
          </cell>
          <cell r="P1670" t="str">
            <v>Activa</v>
          </cell>
          <cell r="Q1670" t="str">
            <v>860034313</v>
          </cell>
          <cell r="R1670" t="str">
            <v>BANCO DAVIVIENDA S.A.</v>
          </cell>
          <cell r="S1670" t="str">
            <v>923245</v>
          </cell>
          <cell r="T1670" t="str">
            <v>CENTRO INDUSTRIAL Y DESARROLLO EMPRESARIAL DE SOACHA-CUNDINAMARCA - SERVICIOS PRESTADOS A LA FORMACI</v>
          </cell>
          <cell r="U1670" t="str">
            <v>C-3603-1300-14-0-3603025-02</v>
          </cell>
          <cell r="V1670" t="str">
            <v>ADQUISICIÓN DE BIENES Y SERVICIOS - SERVICIO DE FORMACIÓN PROFESIONAL INTEGRAL - MEJORAMIENTO DEL SERVICIO DE FORMACIÓN PROFESIONAL DEL SENA NACIONAL</v>
          </cell>
          <cell r="W1670" t="str">
            <v>Nación</v>
          </cell>
          <cell r="X1670" t="str">
            <v>OTROS RECURSOS DEL TESORO</v>
          </cell>
          <cell r="Y1670" t="str">
            <v>CSF</v>
          </cell>
          <cell r="Z1670" t="str">
            <v>3,790,150.00</v>
          </cell>
          <cell r="AA1670" t="str">
            <v>0.00</v>
          </cell>
          <cell r="AB1670" t="str">
            <v>0.00</v>
          </cell>
          <cell r="AC1670" t="str">
            <v>0.00</v>
          </cell>
          <cell r="AD1670" t="str">
            <v>13-01-01-DT</v>
          </cell>
          <cell r="AG1670" t="str">
            <v>No</v>
          </cell>
          <cell r="AL1670" t="str">
            <v>CONTRATO DE PRESTACION DE SERVICIOS-CTO-25-9232-048-2020</v>
          </cell>
          <cell r="AM1670" t="str">
            <v>1420</v>
          </cell>
          <cell r="AN1670" t="str">
            <v>1420</v>
          </cell>
          <cell r="AO1670" t="str">
            <v>4520</v>
          </cell>
          <cell r="AP1670" t="str">
            <v>0</v>
          </cell>
          <cell r="AR1670" t="str">
            <v>291320</v>
          </cell>
          <cell r="AS1670" t="str">
            <v>213200720</v>
          </cell>
          <cell r="AT1670" t="str">
            <v>0</v>
          </cell>
          <cell r="AU1670" t="str">
            <v>2020-01-24 00:00:00</v>
          </cell>
          <cell r="AV1670" t="str">
            <v>CONTRATO DE PRESTACION DE SERVICIOS</v>
          </cell>
          <cell r="AW1670" t="str">
            <v>CTO-25-9232-048-2020</v>
          </cell>
          <cell r="AX1670" t="str">
            <v>Prestar servicios profesionales de carácter temporal para planear y orientar la Formación Profesional Integral, que programe el centro de formación en sus diferentes niveles y modalidades, atendiendo las políticas institucionales y la normatividad vi</v>
          </cell>
        </row>
        <row r="1671">
          <cell r="A1671" t="str">
            <v>213200820</v>
          </cell>
          <cell r="B1671" t="str">
            <v>2020-08-06 00:00:00</v>
          </cell>
          <cell r="C1671" t="str">
            <v>2020-08-11 04:24:35</v>
          </cell>
          <cell r="D1671" t="str">
            <v>Pagada</v>
          </cell>
          <cell r="E1671" t="str">
            <v>3,790,150.00</v>
          </cell>
          <cell r="F1671" t="str">
            <v>20,148.00</v>
          </cell>
          <cell r="G1671" t="str">
            <v>3,770,002.00</v>
          </cell>
          <cell r="H1671" t="str">
            <v>Beneficiario final</v>
          </cell>
          <cell r="I1671" t="str">
            <v>Actual</v>
          </cell>
          <cell r="J1671" t="str">
            <v>Cédula de Ciudadanía</v>
          </cell>
          <cell r="K1671" t="str">
            <v>52229415</v>
          </cell>
          <cell r="L1671" t="str">
            <v>GUZMAN NEIRA MARISOL</v>
          </cell>
          <cell r="M1671" t="str">
            <v>Abono en cuenta</v>
          </cell>
          <cell r="N1671" t="str">
            <v>Ahorro</v>
          </cell>
          <cell r="O1671" t="str">
            <v>480870015041</v>
          </cell>
          <cell r="P1671" t="str">
            <v>Activa</v>
          </cell>
          <cell r="Q1671" t="str">
            <v>860034313</v>
          </cell>
          <cell r="R1671" t="str">
            <v>BANCO DAVIVIENDA S.A.</v>
          </cell>
          <cell r="S1671" t="str">
            <v>923245</v>
          </cell>
          <cell r="T1671" t="str">
            <v>CENTRO INDUSTRIAL Y DESARROLLO EMPRESARIAL DE SOACHA-CUNDINAMARCA - SERVICIOS PRESTADOS A LA FORMACI</v>
          </cell>
          <cell r="U1671" t="str">
            <v>C-3603-1300-14-0-3603025-02</v>
          </cell>
          <cell r="V1671" t="str">
            <v>ADQUISICIÓN DE BIENES Y SERVICIOS - SERVICIO DE FORMACIÓN PROFESIONAL INTEGRAL - MEJORAMIENTO DEL SERVICIO DE FORMACIÓN PROFESIONAL DEL SENA NACIONAL</v>
          </cell>
          <cell r="W1671" t="str">
            <v>Nación</v>
          </cell>
          <cell r="X1671" t="str">
            <v>OTROS RECURSOS DEL TESORO</v>
          </cell>
          <cell r="Y1671" t="str">
            <v>CSF</v>
          </cell>
          <cell r="Z1671" t="str">
            <v>3,790,150.00</v>
          </cell>
          <cell r="AA1671" t="str">
            <v>0.00</v>
          </cell>
          <cell r="AB1671" t="str">
            <v>0.00</v>
          </cell>
          <cell r="AC1671" t="str">
            <v>0.00</v>
          </cell>
          <cell r="AD1671" t="str">
            <v>13-01-01-DT</v>
          </cell>
          <cell r="AG1671" t="str">
            <v>No</v>
          </cell>
          <cell r="AL1671" t="str">
            <v>CONTRATO DE PRESTACION DE SERVICIOS-CTO-25-9232-050-2020</v>
          </cell>
          <cell r="AM1671" t="str">
            <v>1420</v>
          </cell>
          <cell r="AN1671" t="str">
            <v>1420</v>
          </cell>
          <cell r="AO1671" t="str">
            <v>4620</v>
          </cell>
          <cell r="AP1671" t="str">
            <v>0</v>
          </cell>
          <cell r="AR1671" t="str">
            <v>291420</v>
          </cell>
          <cell r="AS1671" t="str">
            <v>213200820</v>
          </cell>
          <cell r="AT1671" t="str">
            <v>0</v>
          </cell>
          <cell r="AU1671" t="str">
            <v>2020-01-24 00:00:00</v>
          </cell>
          <cell r="AV1671" t="str">
            <v>CONTRATO DE PRESTACION DE SERVICIOS</v>
          </cell>
          <cell r="AW1671" t="str">
            <v>CTO-25-9232-050-2020</v>
          </cell>
          <cell r="AX1671" t="str">
            <v>Prestar servicios profesionales de carácter temporal para planear y orientar la Formación Profesional Integral, que programe el centro de formación en sus diferentes niveles y modalidades, atendiendo las políticas institucionales y la normatividad vi</v>
          </cell>
        </row>
        <row r="1672">
          <cell r="A1672" t="str">
            <v>213201020</v>
          </cell>
          <cell r="B1672" t="str">
            <v>2020-08-06 00:00:00</v>
          </cell>
          <cell r="C1672" t="str">
            <v>2020-08-11 04:23:16</v>
          </cell>
          <cell r="D1672" t="str">
            <v>Pagada</v>
          </cell>
          <cell r="E1672" t="str">
            <v>3,790,150.00</v>
          </cell>
          <cell r="F1672" t="str">
            <v>20,148.00</v>
          </cell>
          <cell r="G1672" t="str">
            <v>3,770,002.00</v>
          </cell>
          <cell r="H1672" t="str">
            <v>Beneficiario final</v>
          </cell>
          <cell r="I1672" t="str">
            <v>Actual</v>
          </cell>
          <cell r="J1672" t="str">
            <v>Cédula de Ciudadanía</v>
          </cell>
          <cell r="K1672" t="str">
            <v>52542737</v>
          </cell>
          <cell r="L1672" t="str">
            <v>BUITRAGO RIAÑO CLAUDIA MARCELA</v>
          </cell>
          <cell r="M1672" t="str">
            <v>Abono en cuenta</v>
          </cell>
          <cell r="N1672" t="str">
            <v>Ahorro</v>
          </cell>
          <cell r="O1672" t="str">
            <v>668827129</v>
          </cell>
          <cell r="P1672" t="str">
            <v>Activa</v>
          </cell>
          <cell r="Q1672" t="str">
            <v>860035827</v>
          </cell>
          <cell r="R1672" t="str">
            <v>BANCO COMERCIAL AV VILLAS S.A.</v>
          </cell>
          <cell r="S1672" t="str">
            <v>923245</v>
          </cell>
          <cell r="T1672" t="str">
            <v>CENTRO INDUSTRIAL Y DESARROLLO EMPRESARIAL DE SOACHA-CUNDINAMARCA - SERVICIOS PRESTADOS A LA FORMACI</v>
          </cell>
          <cell r="U1672" t="str">
            <v>C-3603-1300-14-0-3603025-02</v>
          </cell>
          <cell r="V1672" t="str">
            <v>ADQUISICIÓN DE BIENES Y SERVICIOS - SERVICIO DE FORMACIÓN PROFESIONAL INTEGRAL - MEJORAMIENTO DEL SERVICIO DE FORMACIÓN PROFESIONAL DEL SENA NACIONAL</v>
          </cell>
          <cell r="W1672" t="str">
            <v>Nación</v>
          </cell>
          <cell r="X1672" t="str">
            <v>OTROS RECURSOS DEL TESORO</v>
          </cell>
          <cell r="Y1672" t="str">
            <v>CSF</v>
          </cell>
          <cell r="Z1672" t="str">
            <v>3,790,150.00</v>
          </cell>
          <cell r="AA1672" t="str">
            <v>0.00</v>
          </cell>
          <cell r="AB1672" t="str">
            <v>0.00</v>
          </cell>
          <cell r="AC1672" t="str">
            <v>0.00</v>
          </cell>
          <cell r="AD1672" t="str">
            <v>13-01-01-DT</v>
          </cell>
          <cell r="AG1672" t="str">
            <v>No</v>
          </cell>
          <cell r="AL1672" t="str">
            <v>CONTRATO DE PRESTACION DE SERVICIOS-CTO-25-9232-049-2020</v>
          </cell>
          <cell r="AM1672" t="str">
            <v>1420</v>
          </cell>
          <cell r="AN1672" t="str">
            <v>1420</v>
          </cell>
          <cell r="AO1672" t="str">
            <v>4720</v>
          </cell>
          <cell r="AP1672" t="str">
            <v>0</v>
          </cell>
          <cell r="AR1672" t="str">
            <v>291520</v>
          </cell>
          <cell r="AS1672" t="str">
            <v>213201020</v>
          </cell>
          <cell r="AT1672" t="str">
            <v>0</v>
          </cell>
          <cell r="AU1672" t="str">
            <v>2020-01-24 00:00:00</v>
          </cell>
          <cell r="AV1672" t="str">
            <v>CONTRATO DE PRESTACION DE SERVICIOS</v>
          </cell>
          <cell r="AW1672" t="str">
            <v>CTO-25-9232-049-2020</v>
          </cell>
          <cell r="AX1672" t="str">
            <v>Prestar servicios profesionales de carácter temporal para planear y orientar la Formación Profesional Integral, que programe el centro de formación en sus diferentes niveles y modalidades, atendiendo las políticas institucionales y la normatividad vi</v>
          </cell>
        </row>
        <row r="1673">
          <cell r="A1673" t="str">
            <v>213201120</v>
          </cell>
          <cell r="B1673" t="str">
            <v>2020-08-06 00:00:00</v>
          </cell>
          <cell r="C1673" t="str">
            <v>2020-08-11 04:17:10</v>
          </cell>
          <cell r="D1673" t="str">
            <v>Pagada</v>
          </cell>
          <cell r="E1673" t="str">
            <v>3,790,150.00</v>
          </cell>
          <cell r="F1673" t="str">
            <v>20,148.00</v>
          </cell>
          <cell r="G1673" t="str">
            <v>3,770,002.00</v>
          </cell>
          <cell r="H1673" t="str">
            <v>Beneficiario final</v>
          </cell>
          <cell r="I1673" t="str">
            <v>Actual</v>
          </cell>
          <cell r="J1673" t="str">
            <v>Cédula de Ciudadanía</v>
          </cell>
          <cell r="K1673" t="str">
            <v>1105677068</v>
          </cell>
          <cell r="L1673" t="str">
            <v>ROZO BARRAGAN JOHANNA MARCELA</v>
          </cell>
          <cell r="M1673" t="str">
            <v>Abono en cuenta</v>
          </cell>
          <cell r="N1673" t="str">
            <v>Ahorro</v>
          </cell>
          <cell r="O1673" t="str">
            <v>41115531512</v>
          </cell>
          <cell r="P1673" t="str">
            <v>Activa</v>
          </cell>
          <cell r="Q1673" t="str">
            <v>890903938</v>
          </cell>
          <cell r="R1673" t="str">
            <v>BANCOLOMBIA S.A.</v>
          </cell>
          <cell r="S1673" t="str">
            <v>923245</v>
          </cell>
          <cell r="T1673" t="str">
            <v>CENTRO INDUSTRIAL Y DESARROLLO EMPRESARIAL DE SOACHA-CUNDINAMARCA - SERVICIOS PRESTADOS A LA FORMACI</v>
          </cell>
          <cell r="U1673" t="str">
            <v>C-3603-1300-14-0-3603025-02</v>
          </cell>
          <cell r="V1673" t="str">
            <v>ADQUISICIÓN DE BIENES Y SERVICIOS - SERVICIO DE FORMACIÓN PROFESIONAL INTEGRAL - MEJORAMIENTO DEL SERVICIO DE FORMACIÓN PROFESIONAL DEL SENA NACIONAL</v>
          </cell>
          <cell r="W1673" t="str">
            <v>Nación</v>
          </cell>
          <cell r="X1673" t="str">
            <v>OTROS RECURSOS DEL TESORO</v>
          </cell>
          <cell r="Y1673" t="str">
            <v>CSF</v>
          </cell>
          <cell r="Z1673" t="str">
            <v>3,790,150.00</v>
          </cell>
          <cell r="AA1673" t="str">
            <v>0.00</v>
          </cell>
          <cell r="AB1673" t="str">
            <v>0.00</v>
          </cell>
          <cell r="AC1673" t="str">
            <v>0.00</v>
          </cell>
          <cell r="AD1673" t="str">
            <v>13-01-01-DT</v>
          </cell>
          <cell r="AG1673" t="str">
            <v>No</v>
          </cell>
          <cell r="AL1673" t="str">
            <v>CONTRATO DE PRESTACION DE SERVICIOS-CTO-25-9232-019-2020</v>
          </cell>
          <cell r="AM1673" t="str">
            <v>1420</v>
          </cell>
          <cell r="AN1673" t="str">
            <v>1420</v>
          </cell>
          <cell r="AO1673" t="str">
            <v>4920</v>
          </cell>
          <cell r="AP1673" t="str">
            <v>0</v>
          </cell>
          <cell r="AR1673" t="str">
            <v>291620</v>
          </cell>
          <cell r="AS1673" t="str">
            <v>213201120</v>
          </cell>
          <cell r="AT1673" t="str">
            <v>0</v>
          </cell>
          <cell r="AU1673" t="str">
            <v>2020-01-27 00:00:00</v>
          </cell>
          <cell r="AV1673" t="str">
            <v>CONTRATO DE PRESTACION DE SERVICIOS</v>
          </cell>
          <cell r="AW1673" t="str">
            <v>CTO-25-9232-019-2020</v>
          </cell>
          <cell r="AX1673" t="str">
            <v>Prestar servicios profesionales de carácter temporal para planear y orientar la Formación Profesional Integral, que programe el centro de formación en sus diferentes niveles y modalidades, atendiendo las políticas institucionales y la normatividad vi</v>
          </cell>
        </row>
        <row r="1674">
          <cell r="A1674" t="str">
            <v>213201220</v>
          </cell>
          <cell r="B1674" t="str">
            <v>2020-08-06 00:00:00</v>
          </cell>
          <cell r="C1674" t="str">
            <v>2020-08-11 04:24:44</v>
          </cell>
          <cell r="D1674" t="str">
            <v>Pagada</v>
          </cell>
          <cell r="E1674" t="str">
            <v>3,790,150.00</v>
          </cell>
          <cell r="F1674" t="str">
            <v>20,148.00</v>
          </cell>
          <cell r="G1674" t="str">
            <v>3,770,002.00</v>
          </cell>
          <cell r="H1674" t="str">
            <v>Beneficiario final</v>
          </cell>
          <cell r="I1674" t="str">
            <v>Actual</v>
          </cell>
          <cell r="J1674" t="str">
            <v>Cédula de Ciudadanía</v>
          </cell>
          <cell r="K1674" t="str">
            <v>1022350884</v>
          </cell>
          <cell r="L1674" t="str">
            <v>SANDOVAL SANTOS LINA VIANEY</v>
          </cell>
          <cell r="M1674" t="str">
            <v>Abono en cuenta</v>
          </cell>
          <cell r="N1674" t="str">
            <v>Ahorro</v>
          </cell>
          <cell r="O1674" t="str">
            <v>002300183239</v>
          </cell>
          <cell r="P1674" t="str">
            <v>Activa</v>
          </cell>
          <cell r="Q1674" t="str">
            <v>860034313</v>
          </cell>
          <cell r="R1674" t="str">
            <v>BANCO DAVIVIENDA S.A.</v>
          </cell>
          <cell r="S1674" t="str">
            <v>923245</v>
          </cell>
          <cell r="T1674" t="str">
            <v>CENTRO INDUSTRIAL Y DESARROLLO EMPRESARIAL DE SOACHA-CUNDINAMARCA - SERVICIOS PRESTADOS A LA FORMACI</v>
          </cell>
          <cell r="U1674" t="str">
            <v>C-3603-1300-14-0-3603025-02</v>
          </cell>
          <cell r="V1674" t="str">
            <v>ADQUISICIÓN DE BIENES Y SERVICIOS - SERVICIO DE FORMACIÓN PROFESIONAL INTEGRAL - MEJORAMIENTO DEL SERVICIO DE FORMACIÓN PROFESIONAL DEL SENA NACIONAL</v>
          </cell>
          <cell r="W1674" t="str">
            <v>Nación</v>
          </cell>
          <cell r="X1674" t="str">
            <v>OTROS RECURSOS DEL TESORO</v>
          </cell>
          <cell r="Y1674" t="str">
            <v>CSF</v>
          </cell>
          <cell r="Z1674" t="str">
            <v>3,790,150.00</v>
          </cell>
          <cell r="AA1674" t="str">
            <v>0.00</v>
          </cell>
          <cell r="AB1674" t="str">
            <v>0.00</v>
          </cell>
          <cell r="AC1674" t="str">
            <v>0.00</v>
          </cell>
          <cell r="AD1674" t="str">
            <v>13-01-01-DT</v>
          </cell>
          <cell r="AG1674" t="str">
            <v>No</v>
          </cell>
          <cell r="AL1674" t="str">
            <v>CONTRATO DE PRESTACION DE SERVICIOS-CTO-25-9232-030-2020</v>
          </cell>
          <cell r="AM1674" t="str">
            <v>1420</v>
          </cell>
          <cell r="AN1674" t="str">
            <v>1420</v>
          </cell>
          <cell r="AO1674" t="str">
            <v>5020</v>
          </cell>
          <cell r="AP1674" t="str">
            <v>0</v>
          </cell>
          <cell r="AR1674" t="str">
            <v>291720</v>
          </cell>
          <cell r="AS1674" t="str">
            <v>213201220</v>
          </cell>
          <cell r="AT1674" t="str">
            <v>0</v>
          </cell>
          <cell r="AU1674" t="str">
            <v>2020-01-27 00:00:00</v>
          </cell>
          <cell r="AV1674" t="str">
            <v>CONTRATO DE PRESTACION DE SERVICIOS</v>
          </cell>
          <cell r="AW1674" t="str">
            <v>CTO-25-9232-030-2020</v>
          </cell>
          <cell r="AX1674" t="str">
            <v>Prestar servicios profesionales de carácter temporal para planear y orientar la Formación Profesional Integral, que programe el centro de formación en sus diferentes niveles y modalidades, atendiendo las políticas institucionales y la normatividad vi</v>
          </cell>
        </row>
        <row r="1675">
          <cell r="A1675" t="str">
            <v>213201320</v>
          </cell>
          <cell r="B1675" t="str">
            <v>2020-08-06 00:00:00</v>
          </cell>
          <cell r="C1675" t="str">
            <v>2020-08-11 04:17:09</v>
          </cell>
          <cell r="D1675" t="str">
            <v>Pagada</v>
          </cell>
          <cell r="E1675" t="str">
            <v>3,790,150.00</v>
          </cell>
          <cell r="F1675" t="str">
            <v>20,148.00</v>
          </cell>
          <cell r="G1675" t="str">
            <v>3,770,002.00</v>
          </cell>
          <cell r="H1675" t="str">
            <v>Beneficiario final</v>
          </cell>
          <cell r="I1675" t="str">
            <v>Actual</v>
          </cell>
          <cell r="J1675" t="str">
            <v>Cédula de Ciudadanía</v>
          </cell>
          <cell r="K1675" t="str">
            <v>9396182</v>
          </cell>
          <cell r="L1675" t="str">
            <v>HERNANDEZ VIANCHA NAIRO</v>
          </cell>
          <cell r="M1675" t="str">
            <v>Abono en cuenta</v>
          </cell>
          <cell r="N1675" t="str">
            <v>Ahorro</v>
          </cell>
          <cell r="O1675" t="str">
            <v>35815143262</v>
          </cell>
          <cell r="P1675" t="str">
            <v>Activa</v>
          </cell>
          <cell r="Q1675" t="str">
            <v>890903938</v>
          </cell>
          <cell r="R1675" t="str">
            <v>BANCOLOMBIA S.A.</v>
          </cell>
          <cell r="S1675" t="str">
            <v>923245</v>
          </cell>
          <cell r="T1675" t="str">
            <v>CENTRO INDUSTRIAL Y DESARROLLO EMPRESARIAL DE SOACHA-CUNDINAMARCA - SERVICIOS PRESTADOS A LA FORMACI</v>
          </cell>
          <cell r="U1675" t="str">
            <v>C-3603-1300-14-0-3603025-02</v>
          </cell>
          <cell r="V1675" t="str">
            <v>ADQUISICIÓN DE BIENES Y SERVICIOS - SERVICIO DE FORMACIÓN PROFESIONAL INTEGRAL - MEJORAMIENTO DEL SERVICIO DE FORMACIÓN PROFESIONAL DEL SENA NACIONAL</v>
          </cell>
          <cell r="W1675" t="str">
            <v>Nación</v>
          </cell>
          <cell r="X1675" t="str">
            <v>OTROS RECURSOS DEL TESORO</v>
          </cell>
          <cell r="Y1675" t="str">
            <v>CSF</v>
          </cell>
          <cell r="Z1675" t="str">
            <v>3,790,150.00</v>
          </cell>
          <cell r="AA1675" t="str">
            <v>0.00</v>
          </cell>
          <cell r="AB1675" t="str">
            <v>0.00</v>
          </cell>
          <cell r="AC1675" t="str">
            <v>0.00</v>
          </cell>
          <cell r="AD1675" t="str">
            <v>13-01-01-DT</v>
          </cell>
          <cell r="AG1675" t="str">
            <v>No</v>
          </cell>
          <cell r="AL1675" t="str">
            <v>CONTRATO DE PRESTACION DE SERVICIOS-CTO-25-9232-042-2020</v>
          </cell>
          <cell r="AM1675" t="str">
            <v>1420</v>
          </cell>
          <cell r="AN1675" t="str">
            <v>1420</v>
          </cell>
          <cell r="AO1675" t="str">
            <v>5120</v>
          </cell>
          <cell r="AP1675" t="str">
            <v>0</v>
          </cell>
          <cell r="AR1675" t="str">
            <v>291820</v>
          </cell>
          <cell r="AS1675" t="str">
            <v>213201320</v>
          </cell>
          <cell r="AT1675" t="str">
            <v>0</v>
          </cell>
          <cell r="AU1675" t="str">
            <v>2020-01-27 00:00:00</v>
          </cell>
          <cell r="AV1675" t="str">
            <v>CONTRATO DE PRESTACION DE SERVICIOS</v>
          </cell>
          <cell r="AW1675" t="str">
            <v>CTO-25-9232-042-2020</v>
          </cell>
          <cell r="AX1675" t="str">
            <v>Prestar servicios profesionales de carácter temporal para planear y orientar la Formación Profesional Integral, que programe el centro de formación en sus diferentes niveles y modalidades, atendiendo las políticas institucionales y la normatividad vi</v>
          </cell>
        </row>
        <row r="1676">
          <cell r="A1676" t="str">
            <v>213201420</v>
          </cell>
          <cell r="B1676" t="str">
            <v>2020-08-06 00:00:00</v>
          </cell>
          <cell r="C1676" t="str">
            <v>2020-08-11 04:17:09</v>
          </cell>
          <cell r="D1676" t="str">
            <v>Pagada</v>
          </cell>
          <cell r="E1676" t="str">
            <v>3,790,150.00</v>
          </cell>
          <cell r="F1676" t="str">
            <v>20,148.00</v>
          </cell>
          <cell r="G1676" t="str">
            <v>3,770,002.00</v>
          </cell>
          <cell r="H1676" t="str">
            <v>Beneficiario final</v>
          </cell>
          <cell r="I1676" t="str">
            <v>Actual</v>
          </cell>
          <cell r="J1676" t="str">
            <v>Cédula de Ciudadanía</v>
          </cell>
          <cell r="K1676" t="str">
            <v>80187110</v>
          </cell>
          <cell r="L1676" t="str">
            <v>GARCIA AMAYA GABRIEL MAURICIO</v>
          </cell>
          <cell r="M1676" t="str">
            <v>Abono en cuenta</v>
          </cell>
          <cell r="N1676" t="str">
            <v>Ahorro</v>
          </cell>
          <cell r="O1676" t="str">
            <v>21134720741</v>
          </cell>
          <cell r="P1676" t="str">
            <v>Activa</v>
          </cell>
          <cell r="Q1676" t="str">
            <v>890903938</v>
          </cell>
          <cell r="R1676" t="str">
            <v>BANCOLOMBIA S.A.</v>
          </cell>
          <cell r="S1676" t="str">
            <v>923245</v>
          </cell>
          <cell r="T1676" t="str">
            <v>CENTRO INDUSTRIAL Y DESARROLLO EMPRESARIAL DE SOACHA-CUNDINAMARCA - SERVICIOS PRESTADOS A LA FORMACI</v>
          </cell>
          <cell r="U1676" t="str">
            <v>C-3603-1300-14-0-3603025-02</v>
          </cell>
          <cell r="V1676" t="str">
            <v>ADQUISICIÓN DE BIENES Y SERVICIOS - SERVICIO DE FORMACIÓN PROFESIONAL INTEGRAL - MEJORAMIENTO DEL SERVICIO DE FORMACIÓN PROFESIONAL DEL SENA NACIONAL</v>
          </cell>
          <cell r="W1676" t="str">
            <v>Nación</v>
          </cell>
          <cell r="X1676" t="str">
            <v>OTROS RECURSOS DEL TESORO</v>
          </cell>
          <cell r="Y1676" t="str">
            <v>CSF</v>
          </cell>
          <cell r="Z1676" t="str">
            <v>3,790,150.00</v>
          </cell>
          <cell r="AA1676" t="str">
            <v>0.00</v>
          </cell>
          <cell r="AB1676" t="str">
            <v>0.00</v>
          </cell>
          <cell r="AC1676" t="str">
            <v>0.00</v>
          </cell>
          <cell r="AD1676" t="str">
            <v>13-01-01-DT</v>
          </cell>
          <cell r="AG1676" t="str">
            <v>No</v>
          </cell>
          <cell r="AL1676" t="str">
            <v>CONTRATO DE PRESTACION DE SERVICIOS-CTO-25-9232-043-2020</v>
          </cell>
          <cell r="AM1676" t="str">
            <v>1420</v>
          </cell>
          <cell r="AN1676" t="str">
            <v>1420</v>
          </cell>
          <cell r="AO1676" t="str">
            <v>5220</v>
          </cell>
          <cell r="AP1676" t="str">
            <v>0</v>
          </cell>
          <cell r="AR1676" t="str">
            <v>291920</v>
          </cell>
          <cell r="AS1676" t="str">
            <v>213201420</v>
          </cell>
          <cell r="AT1676" t="str">
            <v>0</v>
          </cell>
          <cell r="AU1676" t="str">
            <v>2020-01-27 00:00:00</v>
          </cell>
          <cell r="AV1676" t="str">
            <v>CONTRATO DE PRESTACION DE SERVICIOS</v>
          </cell>
          <cell r="AW1676" t="str">
            <v>CTO-25-9232-043-2020</v>
          </cell>
          <cell r="AX1676" t="str">
            <v>Prestar servicios profesionales de carácter temporal para planear y orientar la Formación Profesional Integral, que programe el centro de formación en sus diferentes niveles y modalidades, atendiendo las políticas institucionales y la normatividad vi</v>
          </cell>
        </row>
        <row r="1677">
          <cell r="A1677" t="str">
            <v>213201520</v>
          </cell>
          <cell r="B1677" t="str">
            <v>2020-08-06 00:00:00</v>
          </cell>
          <cell r="C1677" t="str">
            <v>2020-08-11 04:24:45</v>
          </cell>
          <cell r="D1677" t="str">
            <v>Pagada</v>
          </cell>
          <cell r="E1677" t="str">
            <v>3,790,150.00</v>
          </cell>
          <cell r="F1677" t="str">
            <v>20,148.00</v>
          </cell>
          <cell r="G1677" t="str">
            <v>3,770,002.00</v>
          </cell>
          <cell r="H1677" t="str">
            <v>Beneficiario final</v>
          </cell>
          <cell r="I1677" t="str">
            <v>Actual</v>
          </cell>
          <cell r="J1677" t="str">
            <v>Cédula de Ciudadanía</v>
          </cell>
          <cell r="K1677" t="str">
            <v>19399376</v>
          </cell>
          <cell r="L1677" t="str">
            <v>GOMEZ HURTADO JOSE MIGUEL</v>
          </cell>
          <cell r="M1677" t="str">
            <v>Abono en cuenta</v>
          </cell>
          <cell r="N1677" t="str">
            <v>Ahorro</v>
          </cell>
          <cell r="O1677" t="str">
            <v>457470055429</v>
          </cell>
          <cell r="P1677" t="str">
            <v>Activa</v>
          </cell>
          <cell r="Q1677" t="str">
            <v>860034313</v>
          </cell>
          <cell r="R1677" t="str">
            <v>BANCO DAVIVIENDA S.A.</v>
          </cell>
          <cell r="S1677" t="str">
            <v>923245</v>
          </cell>
          <cell r="T1677" t="str">
            <v>CENTRO INDUSTRIAL Y DESARROLLO EMPRESARIAL DE SOACHA-CUNDINAMARCA - SERVICIOS PRESTADOS A LA FORMACI</v>
          </cell>
          <cell r="U1677" t="str">
            <v>C-3603-1300-14-0-3603025-02</v>
          </cell>
          <cell r="V1677" t="str">
            <v>ADQUISICIÓN DE BIENES Y SERVICIOS - SERVICIO DE FORMACIÓN PROFESIONAL INTEGRAL - MEJORAMIENTO DEL SERVICIO DE FORMACIÓN PROFESIONAL DEL SENA NACIONAL</v>
          </cell>
          <cell r="W1677" t="str">
            <v>Nación</v>
          </cell>
          <cell r="X1677" t="str">
            <v>OTROS RECURSOS DEL TESORO</v>
          </cell>
          <cell r="Y1677" t="str">
            <v>CSF</v>
          </cell>
          <cell r="Z1677" t="str">
            <v>3,790,150.00</v>
          </cell>
          <cell r="AA1677" t="str">
            <v>0.00</v>
          </cell>
          <cell r="AB1677" t="str">
            <v>0.00</v>
          </cell>
          <cell r="AC1677" t="str">
            <v>0.00</v>
          </cell>
          <cell r="AD1677" t="str">
            <v>13-01-01-DT</v>
          </cell>
          <cell r="AG1677" t="str">
            <v>No</v>
          </cell>
          <cell r="AL1677" t="str">
            <v>CONTRATO DE PRESTACION DE SERVICIOS-CTO-25-9232-044-2020</v>
          </cell>
          <cell r="AM1677" t="str">
            <v>1420</v>
          </cell>
          <cell r="AN1677" t="str">
            <v>1420</v>
          </cell>
          <cell r="AO1677" t="str">
            <v>5320</v>
          </cell>
          <cell r="AP1677" t="str">
            <v>0</v>
          </cell>
          <cell r="AR1677" t="str">
            <v>292020</v>
          </cell>
          <cell r="AS1677" t="str">
            <v>213201520</v>
          </cell>
          <cell r="AT1677" t="str">
            <v>0</v>
          </cell>
          <cell r="AU1677" t="str">
            <v>2020-01-27 00:00:00</v>
          </cell>
          <cell r="AV1677" t="str">
            <v>CONTRATO DE PRESTACION DE SERVICIOS</v>
          </cell>
          <cell r="AW1677" t="str">
            <v>CTO-25-9232-044-2020</v>
          </cell>
          <cell r="AX1677" t="str">
            <v>Prestar servicios profesionales de carácter temporal para planear y orientar la Formación Profesional Integral, que programe el centro de formación en sus diferentes niveles y modalidades, atendiendo las políticas institucionales y la normatividad vi</v>
          </cell>
        </row>
        <row r="1678">
          <cell r="A1678" t="str">
            <v>213201620</v>
          </cell>
          <cell r="B1678" t="str">
            <v>2020-08-06 00:00:00</v>
          </cell>
          <cell r="C1678" t="str">
            <v>2020-08-11 04:24:45</v>
          </cell>
          <cell r="D1678" t="str">
            <v>Pagada</v>
          </cell>
          <cell r="E1678" t="str">
            <v>3,790,150.00</v>
          </cell>
          <cell r="F1678" t="str">
            <v>20,148.00</v>
          </cell>
          <cell r="G1678" t="str">
            <v>3,770,002.00</v>
          </cell>
          <cell r="H1678" t="str">
            <v>Beneficiario final</v>
          </cell>
          <cell r="I1678" t="str">
            <v>Actual</v>
          </cell>
          <cell r="J1678" t="str">
            <v>Cédula de Ciudadanía</v>
          </cell>
          <cell r="K1678" t="str">
            <v>52836314</v>
          </cell>
          <cell r="L1678" t="str">
            <v>CONTRERAS LARA NANCY MILENA</v>
          </cell>
          <cell r="M1678" t="str">
            <v>Abono en cuenta</v>
          </cell>
          <cell r="N1678" t="str">
            <v>Ahorro</v>
          </cell>
          <cell r="O1678" t="str">
            <v>004770089185</v>
          </cell>
          <cell r="P1678" t="str">
            <v>Activa</v>
          </cell>
          <cell r="Q1678" t="str">
            <v>860034313</v>
          </cell>
          <cell r="R1678" t="str">
            <v>BANCO DAVIVIENDA S.A.</v>
          </cell>
          <cell r="S1678" t="str">
            <v>923245</v>
          </cell>
          <cell r="T1678" t="str">
            <v>CENTRO INDUSTRIAL Y DESARROLLO EMPRESARIAL DE SOACHA-CUNDINAMARCA - SERVICIOS PRESTADOS A LA FORMACI</v>
          </cell>
          <cell r="U1678" t="str">
            <v>C-3603-1300-14-0-3603025-02</v>
          </cell>
          <cell r="V1678" t="str">
            <v>ADQUISICIÓN DE BIENES Y SERVICIOS - SERVICIO DE FORMACIÓN PROFESIONAL INTEGRAL - MEJORAMIENTO DEL SERVICIO DE FORMACIÓN PROFESIONAL DEL SENA NACIONAL</v>
          </cell>
          <cell r="W1678" t="str">
            <v>Nación</v>
          </cell>
          <cell r="X1678" t="str">
            <v>OTROS RECURSOS DEL TESORO</v>
          </cell>
          <cell r="Y1678" t="str">
            <v>CSF</v>
          </cell>
          <cell r="Z1678" t="str">
            <v>3,790,150.00</v>
          </cell>
          <cell r="AA1678" t="str">
            <v>0.00</v>
          </cell>
          <cell r="AB1678" t="str">
            <v>0.00</v>
          </cell>
          <cell r="AC1678" t="str">
            <v>0.00</v>
          </cell>
          <cell r="AD1678" t="str">
            <v>13-01-01-DT</v>
          </cell>
          <cell r="AG1678" t="str">
            <v>No</v>
          </cell>
          <cell r="AL1678" t="str">
            <v>CONTRATO DE PRESTACION DE SERVICIOS-CTO-25-9232-0056-2020</v>
          </cell>
          <cell r="AM1678" t="str">
            <v>1420</v>
          </cell>
          <cell r="AN1678" t="str">
            <v>1420</v>
          </cell>
          <cell r="AO1678" t="str">
            <v>5420</v>
          </cell>
          <cell r="AP1678" t="str">
            <v>0</v>
          </cell>
          <cell r="AR1678" t="str">
            <v>292120</v>
          </cell>
          <cell r="AS1678" t="str">
            <v>213201620</v>
          </cell>
          <cell r="AT1678" t="str">
            <v>0</v>
          </cell>
          <cell r="AU1678" t="str">
            <v>2020-01-27 00:00:00</v>
          </cell>
          <cell r="AV1678" t="str">
            <v>CONTRATO DE PRESTACION DE SERVICIOS</v>
          </cell>
          <cell r="AW1678" t="str">
            <v>CTO-25-9232-0056-2020</v>
          </cell>
          <cell r="AX1678" t="str">
            <v>Prestar servicios profesionales de carácter temporal para planear y orientar la Formación Profesional Integral, que programe el centro de formación en sus diferentes niveles y modalidades, atendiendo las políticas institucionales y la normatividad vi</v>
          </cell>
        </row>
        <row r="1679">
          <cell r="A1679" t="str">
            <v>213201920</v>
          </cell>
          <cell r="B1679" t="str">
            <v>2020-08-06 00:00:00</v>
          </cell>
          <cell r="C1679" t="str">
            <v>2020-08-11 04:21:59</v>
          </cell>
          <cell r="D1679" t="str">
            <v>Pagada</v>
          </cell>
          <cell r="E1679" t="str">
            <v>3,790,150.00</v>
          </cell>
          <cell r="F1679" t="str">
            <v>20,148.00</v>
          </cell>
          <cell r="G1679" t="str">
            <v>3,770,002.00</v>
          </cell>
          <cell r="H1679" t="str">
            <v>Beneficiario final</v>
          </cell>
          <cell r="I1679" t="str">
            <v>Actual</v>
          </cell>
          <cell r="J1679" t="str">
            <v>Cédula de Ciudadanía</v>
          </cell>
          <cell r="K1679" t="str">
            <v>1069716468</v>
          </cell>
          <cell r="L1679" t="str">
            <v>FIGUEROA ORIANA VANESSA</v>
          </cell>
          <cell r="M1679" t="str">
            <v>Abono en cuenta</v>
          </cell>
          <cell r="N1679" t="str">
            <v>Ahorro</v>
          </cell>
          <cell r="O1679" t="str">
            <v>24047915873</v>
          </cell>
          <cell r="P1679" t="str">
            <v>Activa</v>
          </cell>
          <cell r="Q1679" t="str">
            <v>860007335</v>
          </cell>
          <cell r="R1679" t="str">
            <v>BANCO CAJA SOCIAL S.A.</v>
          </cell>
          <cell r="S1679" t="str">
            <v>923245</v>
          </cell>
          <cell r="T1679" t="str">
            <v>CENTRO INDUSTRIAL Y DESARROLLO EMPRESARIAL DE SOACHA-CUNDINAMARCA - SERVICIOS PRESTADOS A LA FORMACI</v>
          </cell>
          <cell r="U1679" t="str">
            <v>C-3603-1300-14-0-3603025-02</v>
          </cell>
          <cell r="V1679" t="str">
            <v>ADQUISICIÓN DE BIENES Y SERVICIOS - SERVICIO DE FORMACIÓN PROFESIONAL INTEGRAL - MEJORAMIENTO DEL SERVICIO DE FORMACIÓN PROFESIONAL DEL SENA NACIONAL</v>
          </cell>
          <cell r="W1679" t="str">
            <v>Nación</v>
          </cell>
          <cell r="X1679" t="str">
            <v>OTROS RECURSOS DEL TESORO</v>
          </cell>
          <cell r="Y1679" t="str">
            <v>CSF</v>
          </cell>
          <cell r="Z1679" t="str">
            <v>3,790,150.00</v>
          </cell>
          <cell r="AA1679" t="str">
            <v>0.00</v>
          </cell>
          <cell r="AB1679" t="str">
            <v>0.00</v>
          </cell>
          <cell r="AC1679" t="str">
            <v>0.00</v>
          </cell>
          <cell r="AD1679" t="str">
            <v>13-01-01-DT</v>
          </cell>
          <cell r="AG1679" t="str">
            <v>No</v>
          </cell>
          <cell r="AL1679" t="str">
            <v>CONTRATO DE PRESTACION DE SERVICIOS-CTO-25-9232-035-2021</v>
          </cell>
          <cell r="AM1679" t="str">
            <v>1420</v>
          </cell>
          <cell r="AN1679" t="str">
            <v>1420</v>
          </cell>
          <cell r="AO1679" t="str">
            <v>5520</v>
          </cell>
          <cell r="AP1679" t="str">
            <v>0</v>
          </cell>
          <cell r="AR1679" t="str">
            <v>292220</v>
          </cell>
          <cell r="AS1679" t="str">
            <v>213201920</v>
          </cell>
          <cell r="AT1679" t="str">
            <v>0</v>
          </cell>
          <cell r="AU1679" t="str">
            <v>2020-01-27 00:00:00</v>
          </cell>
          <cell r="AV1679" t="str">
            <v>CONTRATO DE PRESTACION DE SERVICIOS</v>
          </cell>
          <cell r="AW1679" t="str">
            <v>CTO-25-9232-035-2021</v>
          </cell>
          <cell r="AX1679" t="str">
            <v>Prestar servicios profesionales de carácter temporal para planear y orientar la Formación Profesional Integral, que programe el centro de formación en sus diferentes niveles y modalidades, atendiendo las políticas institucionales y la normatividad vi</v>
          </cell>
        </row>
        <row r="1680">
          <cell r="A1680" t="str">
            <v>213202020</v>
          </cell>
          <cell r="B1680" t="str">
            <v>2020-08-06 00:00:00</v>
          </cell>
          <cell r="C1680" t="str">
            <v>2020-08-11 04:24:44</v>
          </cell>
          <cell r="D1680" t="str">
            <v>Pagada</v>
          </cell>
          <cell r="E1680" t="str">
            <v>3,790,150.00</v>
          </cell>
          <cell r="F1680" t="str">
            <v>20,148.00</v>
          </cell>
          <cell r="G1680" t="str">
            <v>3,770,002.00</v>
          </cell>
          <cell r="H1680" t="str">
            <v>Beneficiario final</v>
          </cell>
          <cell r="I1680" t="str">
            <v>Actual</v>
          </cell>
          <cell r="J1680" t="str">
            <v>Cédula de Ciudadanía</v>
          </cell>
          <cell r="K1680" t="str">
            <v>1065630928</v>
          </cell>
          <cell r="L1680" t="str">
            <v>BARON MORA DARLYN JULIETH</v>
          </cell>
          <cell r="M1680" t="str">
            <v>Abono en cuenta</v>
          </cell>
          <cell r="N1680" t="str">
            <v>Ahorro</v>
          </cell>
          <cell r="O1680" t="str">
            <v>0570257170026070</v>
          </cell>
          <cell r="P1680" t="str">
            <v>Activa</v>
          </cell>
          <cell r="Q1680" t="str">
            <v>860034313</v>
          </cell>
          <cell r="R1680" t="str">
            <v>BANCO DAVIVIENDA S.A.</v>
          </cell>
          <cell r="S1680" t="str">
            <v>923245</v>
          </cell>
          <cell r="T1680" t="str">
            <v>CENTRO INDUSTRIAL Y DESARROLLO EMPRESARIAL DE SOACHA-CUNDINAMARCA - SERVICIOS PRESTADOS A LA FORMACI</v>
          </cell>
          <cell r="U1680" t="str">
            <v>C-3603-1300-14-0-3603025-02</v>
          </cell>
          <cell r="V1680" t="str">
            <v>ADQUISICIÓN DE BIENES Y SERVICIOS - SERVICIO DE FORMACIÓN PROFESIONAL INTEGRAL - MEJORAMIENTO DEL SERVICIO DE FORMACIÓN PROFESIONAL DEL SENA NACIONAL</v>
          </cell>
          <cell r="W1680" t="str">
            <v>Nación</v>
          </cell>
          <cell r="X1680" t="str">
            <v>OTROS RECURSOS DEL TESORO</v>
          </cell>
          <cell r="Y1680" t="str">
            <v>CSF</v>
          </cell>
          <cell r="Z1680" t="str">
            <v>3,790,150.00</v>
          </cell>
          <cell r="AA1680" t="str">
            <v>0.00</v>
          </cell>
          <cell r="AB1680" t="str">
            <v>0.00</v>
          </cell>
          <cell r="AC1680" t="str">
            <v>0.00</v>
          </cell>
          <cell r="AD1680" t="str">
            <v>13-01-01-DT</v>
          </cell>
          <cell r="AG1680" t="str">
            <v>No</v>
          </cell>
          <cell r="AL1680" t="str">
            <v>CONTRATO DE PRESTACION DE SERVICIOS-CTO-25-9232-051-2020</v>
          </cell>
          <cell r="AM1680" t="str">
            <v>1420</v>
          </cell>
          <cell r="AN1680" t="str">
            <v>1420</v>
          </cell>
          <cell r="AO1680" t="str">
            <v>5620</v>
          </cell>
          <cell r="AP1680" t="str">
            <v>0</v>
          </cell>
          <cell r="AR1680" t="str">
            <v>292320</v>
          </cell>
          <cell r="AS1680" t="str">
            <v>213202020</v>
          </cell>
          <cell r="AT1680" t="str">
            <v>0</v>
          </cell>
          <cell r="AU1680" t="str">
            <v>2020-01-27 00:00:00</v>
          </cell>
          <cell r="AV1680" t="str">
            <v>CONTRATO DE PRESTACION DE SERVICIOS</v>
          </cell>
          <cell r="AW1680" t="str">
            <v>CTO-25-9232-051-2020</v>
          </cell>
          <cell r="AX1680" t="str">
            <v>Prestar servicios profesionales de carácter temporal para planear y orientar la Formación Profesional Integral, que programe el centro de formación en sus diferentes niveles y modalidades, atendiendo las políticas institucionales y la normatividad vi</v>
          </cell>
        </row>
        <row r="1681">
          <cell r="A1681" t="str">
            <v>213202120</v>
          </cell>
          <cell r="B1681" t="str">
            <v>2020-08-06 00:00:00</v>
          </cell>
          <cell r="C1681" t="str">
            <v>2020-08-11 04:17:08</v>
          </cell>
          <cell r="D1681" t="str">
            <v>Pagada</v>
          </cell>
          <cell r="E1681" t="str">
            <v>3,790,150.00</v>
          </cell>
          <cell r="F1681" t="str">
            <v>20,148.00</v>
          </cell>
          <cell r="G1681" t="str">
            <v>3,770,002.00</v>
          </cell>
          <cell r="H1681" t="str">
            <v>Beneficiario final</v>
          </cell>
          <cell r="I1681" t="str">
            <v>Actual</v>
          </cell>
          <cell r="J1681" t="str">
            <v>Cédula de Ciudadanía</v>
          </cell>
          <cell r="K1681" t="str">
            <v>39669143</v>
          </cell>
          <cell r="L1681" t="str">
            <v>PERAZA RODRIGUEZ MARIBEL</v>
          </cell>
          <cell r="M1681" t="str">
            <v>Abono en cuenta</v>
          </cell>
          <cell r="N1681" t="str">
            <v>Ahorro</v>
          </cell>
          <cell r="O1681" t="str">
            <v>20567071264</v>
          </cell>
          <cell r="P1681" t="str">
            <v>Activa</v>
          </cell>
          <cell r="Q1681" t="str">
            <v>890903938</v>
          </cell>
          <cell r="R1681" t="str">
            <v>BANCOLOMBIA S.A.</v>
          </cell>
          <cell r="S1681" t="str">
            <v>923245</v>
          </cell>
          <cell r="T1681" t="str">
            <v>CENTRO INDUSTRIAL Y DESARROLLO EMPRESARIAL DE SOACHA-CUNDINAMARCA - SERVICIOS PRESTADOS A LA FORMACI</v>
          </cell>
          <cell r="U1681" t="str">
            <v>C-3603-1300-14-0-3603025-02</v>
          </cell>
          <cell r="V1681" t="str">
            <v>ADQUISICIÓN DE BIENES Y SERVICIOS - SERVICIO DE FORMACIÓN PROFESIONAL INTEGRAL - MEJORAMIENTO DEL SERVICIO DE FORMACIÓN PROFESIONAL DEL SENA NACIONAL</v>
          </cell>
          <cell r="W1681" t="str">
            <v>Nación</v>
          </cell>
          <cell r="X1681" t="str">
            <v>OTROS RECURSOS DEL TESORO</v>
          </cell>
          <cell r="Y1681" t="str">
            <v>CSF</v>
          </cell>
          <cell r="Z1681" t="str">
            <v>3,790,150.00</v>
          </cell>
          <cell r="AA1681" t="str">
            <v>0.00</v>
          </cell>
          <cell r="AB1681" t="str">
            <v>0.00</v>
          </cell>
          <cell r="AC1681" t="str">
            <v>0.00</v>
          </cell>
          <cell r="AD1681" t="str">
            <v>13-01-01-DT</v>
          </cell>
          <cell r="AG1681" t="str">
            <v>No</v>
          </cell>
          <cell r="AL1681" t="str">
            <v>CONTRATO DE PRESTACION DE SERVICIOS-CTO-25-9232-052-2020</v>
          </cell>
          <cell r="AM1681" t="str">
            <v>1420</v>
          </cell>
          <cell r="AN1681" t="str">
            <v>1420</v>
          </cell>
          <cell r="AO1681" t="str">
            <v>5720</v>
          </cell>
          <cell r="AP1681" t="str">
            <v>0</v>
          </cell>
          <cell r="AR1681" t="str">
            <v>292420</v>
          </cell>
          <cell r="AS1681" t="str">
            <v>213202120</v>
          </cell>
          <cell r="AT1681" t="str">
            <v>0</v>
          </cell>
          <cell r="AU1681" t="str">
            <v>2020-01-27 00:00:00</v>
          </cell>
          <cell r="AV1681" t="str">
            <v>CONTRATO DE PRESTACION DE SERVICIOS</v>
          </cell>
          <cell r="AW1681" t="str">
            <v>CTO-25-9232-052-2020</v>
          </cell>
          <cell r="AX1681" t="str">
            <v>Prestar servicios profesionales de carácter temporal para planear y orientar la Formación Profesional Integral, que programe el centro de formación en sus diferentes niveles y modalidades, atendiendo las políticas institucionales y la normatividad vi</v>
          </cell>
        </row>
        <row r="1682">
          <cell r="A1682" t="str">
            <v>213202220</v>
          </cell>
          <cell r="B1682" t="str">
            <v>2020-08-06 00:00:00</v>
          </cell>
          <cell r="C1682" t="str">
            <v>2020-08-11 04:17:08</v>
          </cell>
          <cell r="D1682" t="str">
            <v>Pagada</v>
          </cell>
          <cell r="E1682" t="str">
            <v>3,790,150.00</v>
          </cell>
          <cell r="F1682" t="str">
            <v>20,148.00</v>
          </cell>
          <cell r="G1682" t="str">
            <v>3,770,002.00</v>
          </cell>
          <cell r="H1682" t="str">
            <v>Beneficiario final</v>
          </cell>
          <cell r="I1682" t="str">
            <v>Actual</v>
          </cell>
          <cell r="J1682" t="str">
            <v>Cédula de Ciudadanía</v>
          </cell>
          <cell r="K1682" t="str">
            <v>1073601683</v>
          </cell>
          <cell r="L1682" t="str">
            <v>MENDEZ JULA ERIKA JOHANNA</v>
          </cell>
          <cell r="M1682" t="str">
            <v>Abono en cuenta</v>
          </cell>
          <cell r="N1682" t="str">
            <v>Ahorro</v>
          </cell>
          <cell r="O1682" t="str">
            <v>20305138923</v>
          </cell>
          <cell r="P1682" t="str">
            <v>Activa</v>
          </cell>
          <cell r="Q1682" t="str">
            <v>890903938</v>
          </cell>
          <cell r="R1682" t="str">
            <v>BANCOLOMBIA S.A.</v>
          </cell>
          <cell r="S1682" t="str">
            <v>923245</v>
          </cell>
          <cell r="T1682" t="str">
            <v>CENTRO INDUSTRIAL Y DESARROLLO EMPRESARIAL DE SOACHA-CUNDINAMARCA - SERVICIOS PRESTADOS A LA FORMACI</v>
          </cell>
          <cell r="U1682" t="str">
            <v>C-3603-1300-14-0-3603025-02</v>
          </cell>
          <cell r="V1682" t="str">
            <v>ADQUISICIÓN DE BIENES Y SERVICIOS - SERVICIO DE FORMACIÓN PROFESIONAL INTEGRAL - MEJORAMIENTO DEL SERVICIO DE FORMACIÓN PROFESIONAL DEL SENA NACIONAL</v>
          </cell>
          <cell r="W1682" t="str">
            <v>Nación</v>
          </cell>
          <cell r="X1682" t="str">
            <v>OTROS RECURSOS DEL TESORO</v>
          </cell>
          <cell r="Y1682" t="str">
            <v>CSF</v>
          </cell>
          <cell r="Z1682" t="str">
            <v>3,790,150.00</v>
          </cell>
          <cell r="AA1682" t="str">
            <v>0.00</v>
          </cell>
          <cell r="AB1682" t="str">
            <v>0.00</v>
          </cell>
          <cell r="AC1682" t="str">
            <v>0.00</v>
          </cell>
          <cell r="AD1682" t="str">
            <v>13-01-01-DT</v>
          </cell>
          <cell r="AG1682" t="str">
            <v>No</v>
          </cell>
          <cell r="AL1682" t="str">
            <v>CONTRATO DE PRESTACION DE SERVICIOS-CTO-25-9232-053-2020</v>
          </cell>
          <cell r="AM1682" t="str">
            <v>1420</v>
          </cell>
          <cell r="AN1682" t="str">
            <v>1420</v>
          </cell>
          <cell r="AO1682" t="str">
            <v>5820</v>
          </cell>
          <cell r="AP1682" t="str">
            <v>0</v>
          </cell>
          <cell r="AR1682" t="str">
            <v>292520</v>
          </cell>
          <cell r="AS1682" t="str">
            <v>213202220</v>
          </cell>
          <cell r="AT1682" t="str">
            <v>0</v>
          </cell>
          <cell r="AU1682" t="str">
            <v>2020-01-27 00:00:00</v>
          </cell>
          <cell r="AV1682" t="str">
            <v>CONTRATO DE PRESTACION DE SERVICIOS</v>
          </cell>
          <cell r="AW1682" t="str">
            <v>CTO-25-9232-053-2020</v>
          </cell>
          <cell r="AX1682" t="str">
            <v>Prestar servicios profesionales de carácter temporal para planear y orientar la Formación Profesional Integral, que programe el centro de formación en sus diferentes niveles y modalidades, atendiendo las políticas institucionales y la normatividad vi</v>
          </cell>
        </row>
        <row r="1683">
          <cell r="A1683" t="str">
            <v>213202320</v>
          </cell>
          <cell r="B1683" t="str">
            <v>2020-08-06 00:00:00</v>
          </cell>
          <cell r="C1683" t="str">
            <v>2020-08-11 04:19:59</v>
          </cell>
          <cell r="D1683" t="str">
            <v>Pagada</v>
          </cell>
          <cell r="E1683" t="str">
            <v>3,790,150.00</v>
          </cell>
          <cell r="F1683" t="str">
            <v>20,148.00</v>
          </cell>
          <cell r="G1683" t="str">
            <v>3,770,002.00</v>
          </cell>
          <cell r="H1683" t="str">
            <v>Beneficiario final</v>
          </cell>
          <cell r="I1683" t="str">
            <v>Actual</v>
          </cell>
          <cell r="J1683" t="str">
            <v>Cédula de Ciudadanía</v>
          </cell>
          <cell r="K1683" t="str">
            <v>80858664</v>
          </cell>
          <cell r="L1683" t="str">
            <v>LOMBANA AREVALO JOSE EDUARDO</v>
          </cell>
          <cell r="M1683" t="str">
            <v>Abono en cuenta</v>
          </cell>
          <cell r="N1683" t="str">
            <v>Ahorro</v>
          </cell>
          <cell r="O1683" t="str">
            <v>0066244096</v>
          </cell>
          <cell r="P1683" t="str">
            <v>Activa</v>
          </cell>
          <cell r="Q1683" t="str">
            <v>860003020</v>
          </cell>
          <cell r="R1683" t="str">
            <v>BANCO BILBAO VIZCAYA ARGENTARIA COLOMBIA S.A. BBVA</v>
          </cell>
          <cell r="S1683" t="str">
            <v>923245</v>
          </cell>
          <cell r="T1683" t="str">
            <v>CENTRO INDUSTRIAL Y DESARROLLO EMPRESARIAL DE SOACHA-CUNDINAMARCA - SERVICIOS PRESTADOS A LA FORMACI</v>
          </cell>
          <cell r="U1683" t="str">
            <v>C-3603-1300-14-0-3603025-02</v>
          </cell>
          <cell r="V1683" t="str">
            <v>ADQUISICIÓN DE BIENES Y SERVICIOS - SERVICIO DE FORMACIÓN PROFESIONAL INTEGRAL - MEJORAMIENTO DEL SERVICIO DE FORMACIÓN PROFESIONAL DEL SENA NACIONAL</v>
          </cell>
          <cell r="W1683" t="str">
            <v>Nación</v>
          </cell>
          <cell r="X1683" t="str">
            <v>OTROS RECURSOS DEL TESORO</v>
          </cell>
          <cell r="Y1683" t="str">
            <v>CSF</v>
          </cell>
          <cell r="Z1683" t="str">
            <v>3,790,150.00</v>
          </cell>
          <cell r="AA1683" t="str">
            <v>0.00</v>
          </cell>
          <cell r="AB1683" t="str">
            <v>0.00</v>
          </cell>
          <cell r="AC1683" t="str">
            <v>0.00</v>
          </cell>
          <cell r="AD1683" t="str">
            <v>13-01-01-DT</v>
          </cell>
          <cell r="AG1683" t="str">
            <v>No</v>
          </cell>
          <cell r="AL1683" t="str">
            <v>CONTRATO DE PRESTACION DE SERVICIOS-CTO-25-9232-054-2020</v>
          </cell>
          <cell r="AM1683" t="str">
            <v>1420</v>
          </cell>
          <cell r="AN1683" t="str">
            <v>1420</v>
          </cell>
          <cell r="AO1683" t="str">
            <v>5920</v>
          </cell>
          <cell r="AP1683" t="str">
            <v>0</v>
          </cell>
          <cell r="AR1683" t="str">
            <v>292620</v>
          </cell>
          <cell r="AS1683" t="str">
            <v>213202320</v>
          </cell>
          <cell r="AT1683" t="str">
            <v>0</v>
          </cell>
          <cell r="AU1683" t="str">
            <v>2020-01-27 00:00:00</v>
          </cell>
          <cell r="AV1683" t="str">
            <v>CONTRATO DE PRESTACION DE SERVICIOS</v>
          </cell>
          <cell r="AW1683" t="str">
            <v>CTO-25-9232-054-2020</v>
          </cell>
          <cell r="AX1683" t="str">
            <v>Prestar servicios profesionales de carácter temporal para planear y orientar la Formación Profesional Integral, que programe el centro de formación en sus diferentes niveles y modalidades, atendiendo las políticas institucionales y la normatividad vi</v>
          </cell>
        </row>
        <row r="1684">
          <cell r="A1684" t="str">
            <v>213202420</v>
          </cell>
          <cell r="B1684" t="str">
            <v>2020-08-06 00:00:00</v>
          </cell>
          <cell r="C1684" t="str">
            <v>2020-08-11 04:17:09</v>
          </cell>
          <cell r="D1684" t="str">
            <v>Pagada</v>
          </cell>
          <cell r="E1684" t="str">
            <v>3,790,150.00</v>
          </cell>
          <cell r="F1684" t="str">
            <v>20,148.00</v>
          </cell>
          <cell r="G1684" t="str">
            <v>3,770,002.00</v>
          </cell>
          <cell r="H1684" t="str">
            <v>Beneficiario final</v>
          </cell>
          <cell r="I1684" t="str">
            <v>Actual</v>
          </cell>
          <cell r="J1684" t="str">
            <v>Cédula de Ciudadanía</v>
          </cell>
          <cell r="K1684" t="str">
            <v>1073704469</v>
          </cell>
          <cell r="L1684" t="str">
            <v>BAUTISTA FONQUE PAULA ANDREA</v>
          </cell>
          <cell r="M1684" t="str">
            <v>Abono en cuenta</v>
          </cell>
          <cell r="N1684" t="str">
            <v>Ahorro</v>
          </cell>
          <cell r="O1684" t="str">
            <v>22145176615</v>
          </cell>
          <cell r="P1684" t="str">
            <v>Activa</v>
          </cell>
          <cell r="Q1684" t="str">
            <v>890903938</v>
          </cell>
          <cell r="R1684" t="str">
            <v>BANCOLOMBIA S.A.</v>
          </cell>
          <cell r="S1684" t="str">
            <v>923245</v>
          </cell>
          <cell r="T1684" t="str">
            <v>CENTRO INDUSTRIAL Y DESARROLLO EMPRESARIAL DE SOACHA-CUNDINAMARCA - SERVICIOS PRESTADOS A LA FORMACI</v>
          </cell>
          <cell r="U1684" t="str">
            <v>C-3603-1300-14-0-3603025-02</v>
          </cell>
          <cell r="V1684" t="str">
            <v>ADQUISICIÓN DE BIENES Y SERVICIOS - SERVICIO DE FORMACIÓN PROFESIONAL INTEGRAL - MEJORAMIENTO DEL SERVICIO DE FORMACIÓN PROFESIONAL DEL SENA NACIONAL</v>
          </cell>
          <cell r="W1684" t="str">
            <v>Nación</v>
          </cell>
          <cell r="X1684" t="str">
            <v>OTROS RECURSOS DEL TESORO</v>
          </cell>
          <cell r="Y1684" t="str">
            <v>CSF</v>
          </cell>
          <cell r="Z1684" t="str">
            <v>3,790,150.00</v>
          </cell>
          <cell r="AA1684" t="str">
            <v>0.00</v>
          </cell>
          <cell r="AB1684" t="str">
            <v>0.00</v>
          </cell>
          <cell r="AC1684" t="str">
            <v>0.00</v>
          </cell>
          <cell r="AD1684" t="str">
            <v>13-01-01-DT</v>
          </cell>
          <cell r="AG1684" t="str">
            <v>No</v>
          </cell>
          <cell r="AL1684" t="str">
            <v>CONTRATO DE PRESTACION DE SERVICIOS-CTO-25-9232-055-2020</v>
          </cell>
          <cell r="AM1684" t="str">
            <v>1420</v>
          </cell>
          <cell r="AN1684" t="str">
            <v>1420</v>
          </cell>
          <cell r="AO1684" t="str">
            <v>6020</v>
          </cell>
          <cell r="AP1684" t="str">
            <v>0</v>
          </cell>
          <cell r="AR1684" t="str">
            <v>292720</v>
          </cell>
          <cell r="AS1684" t="str">
            <v>213202420</v>
          </cell>
          <cell r="AT1684" t="str">
            <v>0</v>
          </cell>
          <cell r="AU1684" t="str">
            <v>2020-01-27 00:00:00</v>
          </cell>
          <cell r="AV1684" t="str">
            <v>CONTRATO DE PRESTACION DE SERVICIOS</v>
          </cell>
          <cell r="AW1684" t="str">
            <v>CTO-25-9232-055-2020</v>
          </cell>
          <cell r="AX1684" t="str">
            <v>Prestar servicios profesionales de carácter temporal para planear y orientar la Formación Profesional Integral, que programe el centro de formación en sus diferentes niveles y modalidades, atendiendo las políticas institucionales y la normatividad vi</v>
          </cell>
        </row>
        <row r="1685">
          <cell r="A1685" t="str">
            <v>213202520</v>
          </cell>
          <cell r="B1685" t="str">
            <v>2020-08-06 00:00:00</v>
          </cell>
          <cell r="C1685" t="str">
            <v>2020-08-11 04:19:58</v>
          </cell>
          <cell r="D1685" t="str">
            <v>Pagada</v>
          </cell>
          <cell r="E1685" t="str">
            <v>3,790,150.00</v>
          </cell>
          <cell r="F1685" t="str">
            <v>20,148.00</v>
          </cell>
          <cell r="G1685" t="str">
            <v>3,770,002.00</v>
          </cell>
          <cell r="H1685" t="str">
            <v>Beneficiario final</v>
          </cell>
          <cell r="I1685" t="str">
            <v>Actual</v>
          </cell>
          <cell r="J1685" t="str">
            <v>Cédula de Ciudadanía</v>
          </cell>
          <cell r="K1685" t="str">
            <v>80830134</v>
          </cell>
          <cell r="L1685" t="str">
            <v>CUBILLOS TORRES JORGE MAURICIO</v>
          </cell>
          <cell r="M1685" t="str">
            <v>Abono en cuenta</v>
          </cell>
          <cell r="N1685" t="str">
            <v>Ahorro</v>
          </cell>
          <cell r="O1685" t="str">
            <v>042435925</v>
          </cell>
          <cell r="P1685" t="str">
            <v>Activa</v>
          </cell>
          <cell r="Q1685" t="str">
            <v>860003020</v>
          </cell>
          <cell r="R1685" t="str">
            <v>BANCO BILBAO VIZCAYA ARGENTARIA COLOMBIA S.A. BBVA</v>
          </cell>
          <cell r="S1685" t="str">
            <v>923245</v>
          </cell>
          <cell r="T1685" t="str">
            <v>CENTRO INDUSTRIAL Y DESARROLLO EMPRESARIAL DE SOACHA-CUNDINAMARCA - SERVICIOS PRESTADOS A LA FORMACI</v>
          </cell>
          <cell r="U1685" t="str">
            <v>C-3603-1300-14-0-3603025-02</v>
          </cell>
          <cell r="V1685" t="str">
            <v>ADQUISICIÓN DE BIENES Y SERVICIOS - SERVICIO DE FORMACIÓN PROFESIONAL INTEGRAL - MEJORAMIENTO DEL SERVICIO DE FORMACIÓN PROFESIONAL DEL SENA NACIONAL</v>
          </cell>
          <cell r="W1685" t="str">
            <v>Nación</v>
          </cell>
          <cell r="X1685" t="str">
            <v>OTROS RECURSOS DEL TESORO</v>
          </cell>
          <cell r="Y1685" t="str">
            <v>CSF</v>
          </cell>
          <cell r="Z1685" t="str">
            <v>3,790,150.00</v>
          </cell>
          <cell r="AA1685" t="str">
            <v>0.00</v>
          </cell>
          <cell r="AB1685" t="str">
            <v>0.00</v>
          </cell>
          <cell r="AC1685" t="str">
            <v>0.00</v>
          </cell>
          <cell r="AD1685" t="str">
            <v>13-01-01-DT</v>
          </cell>
          <cell r="AG1685" t="str">
            <v>No</v>
          </cell>
          <cell r="AL1685" t="str">
            <v>CONTRATO DE PRESTACION DE SERVICIOS-CTO-25-9232-057-2020</v>
          </cell>
          <cell r="AM1685" t="str">
            <v>1420</v>
          </cell>
          <cell r="AN1685" t="str">
            <v>1420</v>
          </cell>
          <cell r="AO1685" t="str">
            <v>6120</v>
          </cell>
          <cell r="AP1685" t="str">
            <v>0</v>
          </cell>
          <cell r="AR1685" t="str">
            <v>292820</v>
          </cell>
          <cell r="AS1685" t="str">
            <v>213202520</v>
          </cell>
          <cell r="AT1685" t="str">
            <v>0</v>
          </cell>
          <cell r="AU1685" t="str">
            <v>2020-01-27 00:00:00</v>
          </cell>
          <cell r="AV1685" t="str">
            <v>CONTRATO DE PRESTACION DE SERVICIOS</v>
          </cell>
          <cell r="AW1685" t="str">
            <v>CTO-25-9232-057-2020</v>
          </cell>
          <cell r="AX1685" t="str">
            <v>Prestar servicios profesionales de carácter temporal para planear y orientar la Formación Profesional Integral, que programe el centro de formación en sus diferentes niveles y modalidades, atendiendo las políticas institucionales y la normatividad vi</v>
          </cell>
        </row>
        <row r="1686">
          <cell r="A1686" t="str">
            <v>213202720</v>
          </cell>
          <cell r="B1686" t="str">
            <v>2020-08-06 00:00:00</v>
          </cell>
          <cell r="C1686" t="str">
            <v>2020-08-11 04:17:07</v>
          </cell>
          <cell r="D1686" t="str">
            <v>Pagada</v>
          </cell>
          <cell r="E1686" t="str">
            <v>3,790,150.00</v>
          </cell>
          <cell r="F1686" t="str">
            <v>20,148.00</v>
          </cell>
          <cell r="G1686" t="str">
            <v>3,770,002.00</v>
          </cell>
          <cell r="H1686" t="str">
            <v>Beneficiario final</v>
          </cell>
          <cell r="I1686" t="str">
            <v>Actual</v>
          </cell>
          <cell r="J1686" t="str">
            <v>Cédula de Ciudadanía</v>
          </cell>
          <cell r="K1686" t="str">
            <v>93412419</v>
          </cell>
          <cell r="L1686" t="str">
            <v>HOMEZ RODRIGUEZ GERMAN EDUARDO</v>
          </cell>
          <cell r="M1686" t="str">
            <v>Abono en cuenta</v>
          </cell>
          <cell r="N1686" t="str">
            <v>Ahorro</v>
          </cell>
          <cell r="O1686" t="str">
            <v>06843078093</v>
          </cell>
          <cell r="P1686" t="str">
            <v>Activa</v>
          </cell>
          <cell r="Q1686" t="str">
            <v>890903938</v>
          </cell>
          <cell r="R1686" t="str">
            <v>BANCOLOMBIA S.A.</v>
          </cell>
          <cell r="S1686" t="str">
            <v>923245</v>
          </cell>
          <cell r="T1686" t="str">
            <v>CENTRO INDUSTRIAL Y DESARROLLO EMPRESARIAL DE SOACHA-CUNDINAMARCA - SERVICIOS PRESTADOS A LA FORMACI</v>
          </cell>
          <cell r="U1686" t="str">
            <v>C-3603-1300-14-0-3603025-02</v>
          </cell>
          <cell r="V1686" t="str">
            <v>ADQUISICIÓN DE BIENES Y SERVICIOS - SERVICIO DE FORMACIÓN PROFESIONAL INTEGRAL - MEJORAMIENTO DEL SERVICIO DE FORMACIÓN PROFESIONAL DEL SENA NACIONAL</v>
          </cell>
          <cell r="W1686" t="str">
            <v>Nación</v>
          </cell>
          <cell r="X1686" t="str">
            <v>OTROS RECURSOS DEL TESORO</v>
          </cell>
          <cell r="Y1686" t="str">
            <v>CSF</v>
          </cell>
          <cell r="Z1686" t="str">
            <v>3,790,150.00</v>
          </cell>
          <cell r="AA1686" t="str">
            <v>0.00</v>
          </cell>
          <cell r="AB1686" t="str">
            <v>0.00</v>
          </cell>
          <cell r="AC1686" t="str">
            <v>0.00</v>
          </cell>
          <cell r="AD1686" t="str">
            <v>13-01-01-DT</v>
          </cell>
          <cell r="AG1686" t="str">
            <v>No</v>
          </cell>
          <cell r="AL1686" t="str">
            <v>CONTRATO DE PRESTACION DE SERVICIOS-CTO-25-9232-058-2020</v>
          </cell>
          <cell r="AM1686" t="str">
            <v>1420</v>
          </cell>
          <cell r="AN1686" t="str">
            <v>1420</v>
          </cell>
          <cell r="AO1686" t="str">
            <v>6220</v>
          </cell>
          <cell r="AP1686" t="str">
            <v>0</v>
          </cell>
          <cell r="AR1686" t="str">
            <v>292920</v>
          </cell>
          <cell r="AS1686" t="str">
            <v>213202720</v>
          </cell>
          <cell r="AT1686" t="str">
            <v>0</v>
          </cell>
          <cell r="AU1686" t="str">
            <v>2020-01-27 00:00:00</v>
          </cell>
          <cell r="AV1686" t="str">
            <v>CONTRATO DE PRESTACION DE SERVICIOS</v>
          </cell>
          <cell r="AW1686" t="str">
            <v>CTO-25-9232-058-2020</v>
          </cell>
          <cell r="AX1686" t="str">
            <v>Prestar servicios profesionales de carácter temporal para planear y orientar la Formación Profesional Integral, que programe el centro de formación en sus diferentes niveles y modalidades, atendiendo las políticas institucionales y la normatividad vi</v>
          </cell>
        </row>
        <row r="1687">
          <cell r="A1687" t="str">
            <v>213202820</v>
          </cell>
          <cell r="B1687" t="str">
            <v>2020-08-06 00:00:00</v>
          </cell>
          <cell r="C1687" t="str">
            <v>2020-08-11 04:17:08</v>
          </cell>
          <cell r="D1687" t="str">
            <v>Pagada</v>
          </cell>
          <cell r="E1687" t="str">
            <v>3,790,150.00</v>
          </cell>
          <cell r="F1687" t="str">
            <v>20,148.00</v>
          </cell>
          <cell r="G1687" t="str">
            <v>3,770,002.00</v>
          </cell>
          <cell r="H1687" t="str">
            <v>Beneficiario final</v>
          </cell>
          <cell r="I1687" t="str">
            <v>Actual</v>
          </cell>
          <cell r="J1687" t="str">
            <v>Cédula de Ciudadanía</v>
          </cell>
          <cell r="K1687" t="str">
            <v>52529189</v>
          </cell>
          <cell r="L1687" t="str">
            <v>CARDENAS SALAZAR LUZ MIREYA</v>
          </cell>
          <cell r="M1687" t="str">
            <v>Abono en cuenta</v>
          </cell>
          <cell r="N1687" t="str">
            <v>Ahorro</v>
          </cell>
          <cell r="O1687" t="str">
            <v>29993986290</v>
          </cell>
          <cell r="P1687" t="str">
            <v>Activa</v>
          </cell>
          <cell r="Q1687" t="str">
            <v>890903938</v>
          </cell>
          <cell r="R1687" t="str">
            <v>BANCOLOMBIA S.A.</v>
          </cell>
          <cell r="S1687" t="str">
            <v>923245</v>
          </cell>
          <cell r="T1687" t="str">
            <v>CENTRO INDUSTRIAL Y DESARROLLO EMPRESARIAL DE SOACHA-CUNDINAMARCA - SERVICIOS PRESTADOS A LA FORMACI</v>
          </cell>
          <cell r="U1687" t="str">
            <v>C-3603-1300-14-0-3603025-02</v>
          </cell>
          <cell r="V1687" t="str">
            <v>ADQUISICIÓN DE BIENES Y SERVICIOS - SERVICIO DE FORMACIÓN PROFESIONAL INTEGRAL - MEJORAMIENTO DEL SERVICIO DE FORMACIÓN PROFESIONAL DEL SENA NACIONAL</v>
          </cell>
          <cell r="W1687" t="str">
            <v>Nación</v>
          </cell>
          <cell r="X1687" t="str">
            <v>OTROS RECURSOS DEL TESORO</v>
          </cell>
          <cell r="Y1687" t="str">
            <v>CSF</v>
          </cell>
          <cell r="Z1687" t="str">
            <v>3,790,150.00</v>
          </cell>
          <cell r="AA1687" t="str">
            <v>0.00</v>
          </cell>
          <cell r="AB1687" t="str">
            <v>0.00</v>
          </cell>
          <cell r="AC1687" t="str">
            <v>0.00</v>
          </cell>
          <cell r="AD1687" t="str">
            <v>13-01-01-DT</v>
          </cell>
          <cell r="AG1687" t="str">
            <v>No</v>
          </cell>
          <cell r="AL1687" t="str">
            <v>CONTRATO DE PRESTACION DE SERVICIOS-CTO-25-9232-059-2020</v>
          </cell>
          <cell r="AM1687" t="str">
            <v>1420</v>
          </cell>
          <cell r="AN1687" t="str">
            <v>1420</v>
          </cell>
          <cell r="AO1687" t="str">
            <v>6320</v>
          </cell>
          <cell r="AP1687" t="str">
            <v>0</v>
          </cell>
          <cell r="AR1687" t="str">
            <v>293020</v>
          </cell>
          <cell r="AS1687" t="str">
            <v>213202820</v>
          </cell>
          <cell r="AT1687" t="str">
            <v>0</v>
          </cell>
          <cell r="AU1687" t="str">
            <v>2020-01-27 00:00:00</v>
          </cell>
          <cell r="AV1687" t="str">
            <v>CONTRATO DE PRESTACION DE SERVICIOS</v>
          </cell>
          <cell r="AW1687" t="str">
            <v>CTO-25-9232-059-2020</v>
          </cell>
          <cell r="AX1687" t="str">
            <v>Prestar servicios profesionales de carácter temporal para planear y orientar la Formación Profesional Integral, que programe el centro de formación en sus diferentes niveles y modalidades, atendiendo las políticas institucionales y la normatividad vi</v>
          </cell>
        </row>
        <row r="1688">
          <cell r="A1688" t="str">
            <v>213203020</v>
          </cell>
          <cell r="B1688" t="str">
            <v>2020-08-06 00:00:00</v>
          </cell>
          <cell r="C1688" t="str">
            <v>2020-08-11 04:09:31</v>
          </cell>
          <cell r="D1688" t="str">
            <v>Pagada</v>
          </cell>
          <cell r="E1688" t="str">
            <v>3,790,150.00</v>
          </cell>
          <cell r="F1688" t="str">
            <v>20,148.00</v>
          </cell>
          <cell r="G1688" t="str">
            <v>3,770,002.00</v>
          </cell>
          <cell r="H1688" t="str">
            <v>Beneficiario final</v>
          </cell>
          <cell r="I1688" t="str">
            <v>Actual</v>
          </cell>
          <cell r="J1688" t="str">
            <v>Cédula de Ciudadanía</v>
          </cell>
          <cell r="K1688" t="str">
            <v>80143945</v>
          </cell>
          <cell r="L1688" t="str">
            <v>CHIGUASUQUE BUITRAGO MAURICIO</v>
          </cell>
          <cell r="M1688" t="str">
            <v>Abono en cuenta</v>
          </cell>
          <cell r="N1688" t="str">
            <v>Ahorro</v>
          </cell>
          <cell r="O1688" t="str">
            <v>274160308</v>
          </cell>
          <cell r="P1688" t="str">
            <v>Activa</v>
          </cell>
          <cell r="Q1688" t="str">
            <v>860002964</v>
          </cell>
          <cell r="R1688" t="str">
            <v>BANCO DE BOGOTA S. A.</v>
          </cell>
          <cell r="S1688" t="str">
            <v>923245</v>
          </cell>
          <cell r="T1688" t="str">
            <v>CENTRO INDUSTRIAL Y DESARROLLO EMPRESARIAL DE SOACHA-CUNDINAMARCA - SERVICIOS PRESTADOS A LA FORMACI</v>
          </cell>
          <cell r="U1688" t="str">
            <v>C-3603-1300-14-0-3603025-02</v>
          </cell>
          <cell r="V1688" t="str">
            <v>ADQUISICIÓN DE BIENES Y SERVICIOS - SERVICIO DE FORMACIÓN PROFESIONAL INTEGRAL - MEJORAMIENTO DEL SERVICIO DE FORMACIÓN PROFESIONAL DEL SENA NACIONAL</v>
          </cell>
          <cell r="W1688" t="str">
            <v>Nación</v>
          </cell>
          <cell r="X1688" t="str">
            <v>OTROS RECURSOS DEL TESORO</v>
          </cell>
          <cell r="Y1688" t="str">
            <v>CSF</v>
          </cell>
          <cell r="Z1688" t="str">
            <v>3,790,150.00</v>
          </cell>
          <cell r="AA1688" t="str">
            <v>0.00</v>
          </cell>
          <cell r="AB1688" t="str">
            <v>0.00</v>
          </cell>
          <cell r="AC1688" t="str">
            <v>0.00</v>
          </cell>
          <cell r="AD1688" t="str">
            <v>13-01-01-DT</v>
          </cell>
          <cell r="AG1688" t="str">
            <v>No</v>
          </cell>
          <cell r="AL1688" t="str">
            <v>CONTRATO DE PRESTACION DE SERVICIOS-CTO-25-9232-061-2020</v>
          </cell>
          <cell r="AM1688" t="str">
            <v>1420</v>
          </cell>
          <cell r="AN1688" t="str">
            <v>1420</v>
          </cell>
          <cell r="AO1688" t="str">
            <v>6520</v>
          </cell>
          <cell r="AP1688" t="str">
            <v>0</v>
          </cell>
          <cell r="AR1688" t="str">
            <v>293120</v>
          </cell>
          <cell r="AS1688" t="str">
            <v>213203020</v>
          </cell>
          <cell r="AT1688" t="str">
            <v>0</v>
          </cell>
          <cell r="AU1688" t="str">
            <v>2020-01-27 00:00:00</v>
          </cell>
          <cell r="AV1688" t="str">
            <v>CONTRATO DE PRESTACION DE SERVICIOS</v>
          </cell>
          <cell r="AW1688" t="str">
            <v>CTO-25-9232-061-2020</v>
          </cell>
          <cell r="AX1688" t="str">
            <v>Prestar servicios profesionales de carácter temporal para planear y orientar la Formación Profesional Integral, que programe el centro de formación en sus diferentes niveles y modalidades, atendiendo las políticas institucionales y la normatividad vi</v>
          </cell>
        </row>
        <row r="1689">
          <cell r="A1689" t="str">
            <v>213203220</v>
          </cell>
          <cell r="B1689" t="str">
            <v>2020-08-06 00:00:00</v>
          </cell>
          <cell r="C1689" t="str">
            <v>2020-08-11 04:20:41</v>
          </cell>
          <cell r="D1689" t="str">
            <v>Pagada</v>
          </cell>
          <cell r="E1689" t="str">
            <v>3,790,150.00</v>
          </cell>
          <cell r="F1689" t="str">
            <v>20,148.00</v>
          </cell>
          <cell r="G1689" t="str">
            <v>3,770,002.00</v>
          </cell>
          <cell r="H1689" t="str">
            <v>Beneficiario final</v>
          </cell>
          <cell r="I1689" t="str">
            <v>Actual</v>
          </cell>
          <cell r="J1689" t="str">
            <v>Cédula de Ciudadanía</v>
          </cell>
          <cell r="K1689" t="str">
            <v>79806253</v>
          </cell>
          <cell r="L1689" t="str">
            <v>RAMOS NAIZAQUE JAVIER ENRIQUE</v>
          </cell>
          <cell r="M1689" t="str">
            <v>Abono en cuenta</v>
          </cell>
          <cell r="N1689" t="str">
            <v>Ahorro</v>
          </cell>
          <cell r="O1689" t="str">
            <v>4722136409</v>
          </cell>
          <cell r="P1689" t="str">
            <v>Activa</v>
          </cell>
          <cell r="Q1689" t="str">
            <v>860034594</v>
          </cell>
          <cell r="R1689" t="str">
            <v>SCOTIABANK COLPATRIA SA</v>
          </cell>
          <cell r="S1689" t="str">
            <v>923211</v>
          </cell>
          <cell r="T1689" t="str">
            <v>INTEGRACION CON LA MEDIA-CUND</v>
          </cell>
          <cell r="U1689" t="str">
            <v>C-3603-1300-14-0-3603025-02</v>
          </cell>
          <cell r="V1689" t="str">
            <v>ADQUISICIÓN DE BIENES Y SERVICIOS - SERVICIO DE FORMACIÓN PROFESIONAL INTEGRAL - MEJORAMIENTO DEL SERVICIO DE FORMACIÓN PROFESIONAL DEL SENA NACIONAL</v>
          </cell>
          <cell r="W1689" t="str">
            <v>Nación</v>
          </cell>
          <cell r="X1689" t="str">
            <v>OTROS RECURSOS DEL TESORO</v>
          </cell>
          <cell r="Y1689" t="str">
            <v>CSF</v>
          </cell>
          <cell r="Z1689" t="str">
            <v>3,790,150.00</v>
          </cell>
          <cell r="AA1689" t="str">
            <v>0.00</v>
          </cell>
          <cell r="AB1689" t="str">
            <v>0.00</v>
          </cell>
          <cell r="AC1689" t="str">
            <v>0.00</v>
          </cell>
          <cell r="AD1689" t="str">
            <v>13-01-01-DT</v>
          </cell>
          <cell r="AG1689" t="str">
            <v>No</v>
          </cell>
          <cell r="AL1689" t="str">
            <v>CONTRATO DE PRESTACION DE SERVICIOS-CTO-25-9232-062-2020</v>
          </cell>
          <cell r="AM1689" t="str">
            <v>920</v>
          </cell>
          <cell r="AN1689" t="str">
            <v>920</v>
          </cell>
          <cell r="AO1689" t="str">
            <v>6620</v>
          </cell>
          <cell r="AP1689" t="str">
            <v>0</v>
          </cell>
          <cell r="AR1689" t="str">
            <v>293220</v>
          </cell>
          <cell r="AS1689" t="str">
            <v>213203220</v>
          </cell>
          <cell r="AT1689" t="str">
            <v>0</v>
          </cell>
          <cell r="AU1689" t="str">
            <v>2020-01-27 00:00:00</v>
          </cell>
          <cell r="AV1689" t="str">
            <v>CONTRATO DE PRESTACION DE SERVICIOS</v>
          </cell>
          <cell r="AW1689" t="str">
            <v>CTO-25-9232-062-2020</v>
          </cell>
          <cell r="AX1689" t="str">
            <v>Prestar servicios profesionales de carácter temporal para planear y orientar la Formación Profesional Integral, que programe el centro de formación en sus diferentes niveles y modalidades, atendiendo las políticas institucionales y la normatividad vi</v>
          </cell>
        </row>
        <row r="1690">
          <cell r="A1690" t="str">
            <v>213203320</v>
          </cell>
          <cell r="B1690" t="str">
            <v>2020-08-06 00:00:00</v>
          </cell>
          <cell r="C1690" t="str">
            <v>2020-08-11 04:17:10</v>
          </cell>
          <cell r="D1690" t="str">
            <v>Pagada</v>
          </cell>
          <cell r="E1690" t="str">
            <v>3,790,150.00</v>
          </cell>
          <cell r="F1690" t="str">
            <v>20,148.00</v>
          </cell>
          <cell r="G1690" t="str">
            <v>3,770,002.00</v>
          </cell>
          <cell r="H1690" t="str">
            <v>Beneficiario final</v>
          </cell>
          <cell r="I1690" t="str">
            <v>Actual</v>
          </cell>
          <cell r="J1690" t="str">
            <v>Cédula de Ciudadanía</v>
          </cell>
          <cell r="K1690" t="str">
            <v>91536012</v>
          </cell>
          <cell r="L1690" t="str">
            <v>GOMEZ URIBE OMAR ALEXANDER</v>
          </cell>
          <cell r="M1690" t="str">
            <v>Abono en cuenta</v>
          </cell>
          <cell r="N1690" t="str">
            <v>Ahorro</v>
          </cell>
          <cell r="O1690" t="str">
            <v>20323621200</v>
          </cell>
          <cell r="P1690" t="str">
            <v>Activa</v>
          </cell>
          <cell r="Q1690" t="str">
            <v>890903938</v>
          </cell>
          <cell r="R1690" t="str">
            <v>BANCOLOMBIA S.A.</v>
          </cell>
          <cell r="S1690" t="str">
            <v>923245</v>
          </cell>
          <cell r="T1690" t="str">
            <v>CENTRO INDUSTRIAL Y DESARROLLO EMPRESARIAL DE SOACHA-CUNDINAMARCA - SERVICIOS PRESTADOS A LA FORMACI</v>
          </cell>
          <cell r="U1690" t="str">
            <v>C-3603-1300-14-0-3603025-02</v>
          </cell>
          <cell r="V1690" t="str">
            <v>ADQUISICIÓN DE BIENES Y SERVICIOS - SERVICIO DE FORMACIÓN PROFESIONAL INTEGRAL - MEJORAMIENTO DEL SERVICIO DE FORMACIÓN PROFESIONAL DEL SENA NACIONAL</v>
          </cell>
          <cell r="W1690" t="str">
            <v>Nación</v>
          </cell>
          <cell r="X1690" t="str">
            <v>OTROS RECURSOS DEL TESORO</v>
          </cell>
          <cell r="Y1690" t="str">
            <v>CSF</v>
          </cell>
          <cell r="Z1690" t="str">
            <v>3,790,150.00</v>
          </cell>
          <cell r="AA1690" t="str">
            <v>0.00</v>
          </cell>
          <cell r="AB1690" t="str">
            <v>0.00</v>
          </cell>
          <cell r="AC1690" t="str">
            <v>0.00</v>
          </cell>
          <cell r="AD1690" t="str">
            <v>13-01-01-DT</v>
          </cell>
          <cell r="AG1690" t="str">
            <v>No</v>
          </cell>
          <cell r="AL1690" t="str">
            <v>CONTRATO DE PRESTACION DE SERVICIOS-CTO-25-9232-063-2020</v>
          </cell>
          <cell r="AM1690" t="str">
            <v>1420</v>
          </cell>
          <cell r="AN1690" t="str">
            <v>1420</v>
          </cell>
          <cell r="AO1690" t="str">
            <v>6720</v>
          </cell>
          <cell r="AP1690" t="str">
            <v>0</v>
          </cell>
          <cell r="AR1690" t="str">
            <v>293320</v>
          </cell>
          <cell r="AS1690" t="str">
            <v>213203320</v>
          </cell>
          <cell r="AT1690" t="str">
            <v>0</v>
          </cell>
          <cell r="AU1690" t="str">
            <v>2020-01-27 00:00:00</v>
          </cell>
          <cell r="AV1690" t="str">
            <v>CONTRATO DE PRESTACION DE SERVICIOS</v>
          </cell>
          <cell r="AW1690" t="str">
            <v>CTO-25-9232-063-2020</v>
          </cell>
          <cell r="AX1690" t="str">
            <v>Prestar servicios profesionales de carácter temporal para planear y orientar la Formación Profesional Integral, que programe el centro de formación en sus diferentes niveles y modalidades, atendiendo las políticas institucionales y la normatividad vi</v>
          </cell>
        </row>
        <row r="1691">
          <cell r="A1691" t="str">
            <v>213203520</v>
          </cell>
          <cell r="B1691" t="str">
            <v>2020-08-06 00:00:00</v>
          </cell>
          <cell r="C1691" t="str">
            <v>2020-08-11 04:24:42</v>
          </cell>
          <cell r="D1691" t="str">
            <v>Pagada</v>
          </cell>
          <cell r="E1691" t="str">
            <v>3,790,150.00</v>
          </cell>
          <cell r="F1691" t="str">
            <v>20,148.00</v>
          </cell>
          <cell r="G1691" t="str">
            <v>3,770,002.00</v>
          </cell>
          <cell r="H1691" t="str">
            <v>Beneficiario final</v>
          </cell>
          <cell r="I1691" t="str">
            <v>Actual</v>
          </cell>
          <cell r="J1691" t="str">
            <v>Cédula de Ciudadanía</v>
          </cell>
          <cell r="K1691" t="str">
            <v>46375343</v>
          </cell>
          <cell r="L1691" t="str">
            <v>RODRIGUEZ SALAMANCA ANDREA DEL PILAR</v>
          </cell>
          <cell r="M1691" t="str">
            <v>Abono en cuenta</v>
          </cell>
          <cell r="N1691" t="str">
            <v>Ahorro</v>
          </cell>
          <cell r="O1691" t="str">
            <v>007300720286</v>
          </cell>
          <cell r="P1691" t="str">
            <v>Activa</v>
          </cell>
          <cell r="Q1691" t="str">
            <v>860034313</v>
          </cell>
          <cell r="R1691" t="str">
            <v>BANCO DAVIVIENDA S.A.</v>
          </cell>
          <cell r="S1691" t="str">
            <v>923245</v>
          </cell>
          <cell r="T1691" t="str">
            <v>CENTRO INDUSTRIAL Y DESARROLLO EMPRESARIAL DE SOACHA-CUNDINAMARCA - SERVICIOS PRESTADOS A LA FORMACI</v>
          </cell>
          <cell r="U1691" t="str">
            <v>C-3603-1300-14-0-3603025-02</v>
          </cell>
          <cell r="V1691" t="str">
            <v>ADQUISICIÓN DE BIENES Y SERVICIOS - SERVICIO DE FORMACIÓN PROFESIONAL INTEGRAL - MEJORAMIENTO DEL SERVICIO DE FORMACIÓN PROFESIONAL DEL SENA NACIONAL</v>
          </cell>
          <cell r="W1691" t="str">
            <v>Nación</v>
          </cell>
          <cell r="X1691" t="str">
            <v>OTROS RECURSOS DEL TESORO</v>
          </cell>
          <cell r="Y1691" t="str">
            <v>CSF</v>
          </cell>
          <cell r="Z1691" t="str">
            <v>3,790,150.00</v>
          </cell>
          <cell r="AA1691" t="str">
            <v>0.00</v>
          </cell>
          <cell r="AB1691" t="str">
            <v>0.00</v>
          </cell>
          <cell r="AC1691" t="str">
            <v>0.00</v>
          </cell>
          <cell r="AD1691" t="str">
            <v>13-01-01-DT</v>
          </cell>
          <cell r="AG1691" t="str">
            <v>No</v>
          </cell>
          <cell r="AL1691" t="str">
            <v>CONTRATO DE PRESTACION DE SERVICIOS-CTO-25-9232-064-2020</v>
          </cell>
          <cell r="AM1691" t="str">
            <v>1420</v>
          </cell>
          <cell r="AN1691" t="str">
            <v>1420</v>
          </cell>
          <cell r="AO1691" t="str">
            <v>6820</v>
          </cell>
          <cell r="AP1691" t="str">
            <v>0</v>
          </cell>
          <cell r="AR1691" t="str">
            <v>293420</v>
          </cell>
          <cell r="AS1691" t="str">
            <v>213203520</v>
          </cell>
          <cell r="AT1691" t="str">
            <v>0</v>
          </cell>
          <cell r="AU1691" t="str">
            <v>2020-01-27 00:00:00</v>
          </cell>
          <cell r="AV1691" t="str">
            <v>CONTRATO DE PRESTACION DE SERVICIOS</v>
          </cell>
          <cell r="AW1691" t="str">
            <v>CTO-25-9232-064-2020</v>
          </cell>
          <cell r="AX1691" t="str">
            <v>Prestar servicios profesionales de carácter temporal para planear y orientar la Formación Profesional Integral, que programe el centro de formación en sus diferentes niveles y modalidades, atendiendo las políticas institucionales y la normatividad vi</v>
          </cell>
        </row>
        <row r="1692">
          <cell r="A1692" t="str">
            <v>213203720</v>
          </cell>
          <cell r="B1692" t="str">
            <v>2020-08-06 00:00:00</v>
          </cell>
          <cell r="C1692" t="str">
            <v>2020-08-11 04:24:42</v>
          </cell>
          <cell r="D1692" t="str">
            <v>Pagada</v>
          </cell>
          <cell r="E1692" t="str">
            <v>3,790,150.00</v>
          </cell>
          <cell r="F1692" t="str">
            <v>20,148.00</v>
          </cell>
          <cell r="G1692" t="str">
            <v>3,770,002.00</v>
          </cell>
          <cell r="H1692" t="str">
            <v>Beneficiario final</v>
          </cell>
          <cell r="I1692" t="str">
            <v>Actual</v>
          </cell>
          <cell r="J1692" t="str">
            <v>Cédula de Ciudadanía</v>
          </cell>
          <cell r="K1692" t="str">
            <v>52803339</v>
          </cell>
          <cell r="L1692" t="str">
            <v>QUINTERO GONZALEZ DIANA PAOLA</v>
          </cell>
          <cell r="M1692" t="str">
            <v>Abono en cuenta</v>
          </cell>
          <cell r="N1692" t="str">
            <v>Ahorro</v>
          </cell>
          <cell r="O1692" t="str">
            <v>004000184103</v>
          </cell>
          <cell r="P1692" t="str">
            <v>Activa</v>
          </cell>
          <cell r="Q1692" t="str">
            <v>860034313</v>
          </cell>
          <cell r="R1692" t="str">
            <v>BANCO DAVIVIENDA S.A.</v>
          </cell>
          <cell r="S1692" t="str">
            <v>923245</v>
          </cell>
          <cell r="T1692" t="str">
            <v>CENTRO INDUSTRIAL Y DESARROLLO EMPRESARIAL DE SOACHA-CUNDINAMARCA - SERVICIOS PRESTADOS A LA FORMACI</v>
          </cell>
          <cell r="U1692" t="str">
            <v>C-3603-1300-14-0-3603025-02</v>
          </cell>
          <cell r="V1692" t="str">
            <v>ADQUISICIÓN DE BIENES Y SERVICIOS - SERVICIO DE FORMACIÓN PROFESIONAL INTEGRAL - MEJORAMIENTO DEL SERVICIO DE FORMACIÓN PROFESIONAL DEL SENA NACIONAL</v>
          </cell>
          <cell r="W1692" t="str">
            <v>Nación</v>
          </cell>
          <cell r="X1692" t="str">
            <v>OTROS RECURSOS DEL TESORO</v>
          </cell>
          <cell r="Y1692" t="str">
            <v>CSF</v>
          </cell>
          <cell r="Z1692" t="str">
            <v>3,790,150.00</v>
          </cell>
          <cell r="AA1692" t="str">
            <v>0.00</v>
          </cell>
          <cell r="AB1692" t="str">
            <v>0.00</v>
          </cell>
          <cell r="AC1692" t="str">
            <v>0.00</v>
          </cell>
          <cell r="AD1692" t="str">
            <v>13-01-01-DT</v>
          </cell>
          <cell r="AG1692" t="str">
            <v>No</v>
          </cell>
          <cell r="AL1692" t="str">
            <v>CONTRATO DE PRESTACION DE SERVICIOS-CTO-25-9232-065-2020</v>
          </cell>
          <cell r="AM1692" t="str">
            <v>1420</v>
          </cell>
          <cell r="AN1692" t="str">
            <v>1420</v>
          </cell>
          <cell r="AO1692" t="str">
            <v>6920</v>
          </cell>
          <cell r="AP1692" t="str">
            <v>0</v>
          </cell>
          <cell r="AR1692" t="str">
            <v>293520</v>
          </cell>
          <cell r="AS1692" t="str">
            <v>213203720</v>
          </cell>
          <cell r="AT1692" t="str">
            <v>0</v>
          </cell>
          <cell r="AU1692" t="str">
            <v>2020-01-27 00:00:00</v>
          </cell>
          <cell r="AV1692" t="str">
            <v>CONTRATO DE PRESTACION DE SERVICIOS</v>
          </cell>
          <cell r="AW1692" t="str">
            <v>CTO-25-9232-065-2020</v>
          </cell>
          <cell r="AX1692" t="str">
            <v>Prestar servicios profesionales de carácter temporal para planear y orientar la Formación Profesional Integral, que programe el centro de formación en sus diferentes niveles y modalidades, atendiendo las políticas institucionales y la normatividad vi</v>
          </cell>
        </row>
        <row r="1693">
          <cell r="A1693" t="str">
            <v>213203820</v>
          </cell>
          <cell r="B1693" t="str">
            <v>2020-08-06 00:00:00</v>
          </cell>
          <cell r="C1693" t="str">
            <v>2020-08-11 04:22:00</v>
          </cell>
          <cell r="D1693" t="str">
            <v>Pagada</v>
          </cell>
          <cell r="E1693" t="str">
            <v>3,790,150.00</v>
          </cell>
          <cell r="F1693" t="str">
            <v>20,148.00</v>
          </cell>
          <cell r="G1693" t="str">
            <v>3,770,002.00</v>
          </cell>
          <cell r="H1693" t="str">
            <v>Beneficiario final</v>
          </cell>
          <cell r="I1693" t="str">
            <v>Actual</v>
          </cell>
          <cell r="J1693" t="str">
            <v>Cédula de Ciudadanía</v>
          </cell>
          <cell r="K1693" t="str">
            <v>65787530</v>
          </cell>
          <cell r="L1693" t="str">
            <v>MOSCOSO ORTIZ CATERINE</v>
          </cell>
          <cell r="M1693" t="str">
            <v>Abono en cuenta</v>
          </cell>
          <cell r="N1693" t="str">
            <v>Ahorro</v>
          </cell>
          <cell r="O1693" t="str">
            <v>24090763773</v>
          </cell>
          <cell r="P1693" t="str">
            <v>Activa</v>
          </cell>
          <cell r="Q1693" t="str">
            <v>860007335</v>
          </cell>
          <cell r="R1693" t="str">
            <v>BANCO CAJA SOCIAL S.A.</v>
          </cell>
          <cell r="S1693" t="str">
            <v>923245</v>
          </cell>
          <cell r="T1693" t="str">
            <v>CENTRO INDUSTRIAL Y DESARROLLO EMPRESARIAL DE SOACHA-CUNDINAMARCA - SERVICIOS PRESTADOS A LA FORMACI</v>
          </cell>
          <cell r="U1693" t="str">
            <v>C-3603-1300-14-0-3603025-02</v>
          </cell>
          <cell r="V1693" t="str">
            <v>ADQUISICIÓN DE BIENES Y SERVICIOS - SERVICIO DE FORMACIÓN PROFESIONAL INTEGRAL - MEJORAMIENTO DEL SERVICIO DE FORMACIÓN PROFESIONAL DEL SENA NACIONAL</v>
          </cell>
          <cell r="W1693" t="str">
            <v>Nación</v>
          </cell>
          <cell r="X1693" t="str">
            <v>OTROS RECURSOS DEL TESORO</v>
          </cell>
          <cell r="Y1693" t="str">
            <v>CSF</v>
          </cell>
          <cell r="Z1693" t="str">
            <v>3,790,150.00</v>
          </cell>
          <cell r="AA1693" t="str">
            <v>0.00</v>
          </cell>
          <cell r="AB1693" t="str">
            <v>0.00</v>
          </cell>
          <cell r="AC1693" t="str">
            <v>0.00</v>
          </cell>
          <cell r="AD1693" t="str">
            <v>13-01-01-DT</v>
          </cell>
          <cell r="AG1693" t="str">
            <v>No</v>
          </cell>
          <cell r="AL1693" t="str">
            <v>CONTRATO DE PRESTACION DE SERVICIOS-CTO-25-9232-066-2020</v>
          </cell>
          <cell r="AM1693" t="str">
            <v>1420</v>
          </cell>
          <cell r="AN1693" t="str">
            <v>1420</v>
          </cell>
          <cell r="AO1693" t="str">
            <v>7020</v>
          </cell>
          <cell r="AP1693" t="str">
            <v>0</v>
          </cell>
          <cell r="AR1693" t="str">
            <v>293620</v>
          </cell>
          <cell r="AS1693" t="str">
            <v>213203820</v>
          </cell>
          <cell r="AT1693" t="str">
            <v>0</v>
          </cell>
          <cell r="AU1693" t="str">
            <v>2020-01-27 00:00:00</v>
          </cell>
          <cell r="AV1693" t="str">
            <v>CONTRATO DE PRESTACION DE SERVICIOS</v>
          </cell>
          <cell r="AW1693" t="str">
            <v>CTO-25-9232-066-2020</v>
          </cell>
          <cell r="AX1693" t="str">
            <v>Prestar servicios profesionales de carácter temporal para planear y orientar la Formación Profesional Integral, que programe el centro de formación en sus diferentes niveles y modalidades, atendiendo las políticas institucionales y la normatividad vi</v>
          </cell>
        </row>
        <row r="1694">
          <cell r="A1694" t="str">
            <v>213203920</v>
          </cell>
          <cell r="B1694" t="str">
            <v>2020-08-06 00:00:00</v>
          </cell>
          <cell r="C1694" t="str">
            <v>2020-08-11 04:24:41</v>
          </cell>
          <cell r="D1694" t="str">
            <v>Pagada</v>
          </cell>
          <cell r="E1694" t="str">
            <v>3,790,150.00</v>
          </cell>
          <cell r="F1694" t="str">
            <v>20,148.00</v>
          </cell>
          <cell r="G1694" t="str">
            <v>3,770,002.00</v>
          </cell>
          <cell r="H1694" t="str">
            <v>Beneficiario final</v>
          </cell>
          <cell r="I1694" t="str">
            <v>Actual</v>
          </cell>
          <cell r="J1694" t="str">
            <v>Cédula de Ciudadanía</v>
          </cell>
          <cell r="K1694" t="str">
            <v>1022364660</v>
          </cell>
          <cell r="L1694" t="str">
            <v>HERNANDEZ LADINO LIZETH DAIHAN</v>
          </cell>
          <cell r="M1694" t="str">
            <v>Abono en cuenta</v>
          </cell>
          <cell r="N1694" t="str">
            <v>Ahorro</v>
          </cell>
          <cell r="O1694" t="str">
            <v>0550005300548293</v>
          </cell>
          <cell r="P1694" t="str">
            <v>Activa</v>
          </cell>
          <cell r="Q1694" t="str">
            <v>860034313</v>
          </cell>
          <cell r="R1694" t="str">
            <v>BANCO DAVIVIENDA S.A.</v>
          </cell>
          <cell r="S1694" t="str">
            <v>923245</v>
          </cell>
          <cell r="T1694" t="str">
            <v>CENTRO INDUSTRIAL Y DESARROLLO EMPRESARIAL DE SOACHA-CUNDINAMARCA - SERVICIOS PRESTADOS A LA FORMACI</v>
          </cell>
          <cell r="U1694" t="str">
            <v>C-3603-1300-14-0-3603025-02</v>
          </cell>
          <cell r="V1694" t="str">
            <v>ADQUISICIÓN DE BIENES Y SERVICIOS - SERVICIO DE FORMACIÓN PROFESIONAL INTEGRAL - MEJORAMIENTO DEL SERVICIO DE FORMACIÓN PROFESIONAL DEL SENA NACIONAL</v>
          </cell>
          <cell r="W1694" t="str">
            <v>Nación</v>
          </cell>
          <cell r="X1694" t="str">
            <v>OTROS RECURSOS DEL TESORO</v>
          </cell>
          <cell r="Y1694" t="str">
            <v>CSF</v>
          </cell>
          <cell r="Z1694" t="str">
            <v>3,790,150.00</v>
          </cell>
          <cell r="AA1694" t="str">
            <v>0.00</v>
          </cell>
          <cell r="AB1694" t="str">
            <v>0.00</v>
          </cell>
          <cell r="AC1694" t="str">
            <v>0.00</v>
          </cell>
          <cell r="AD1694" t="str">
            <v>13-01-01-DT</v>
          </cell>
          <cell r="AG1694" t="str">
            <v>No</v>
          </cell>
          <cell r="AL1694" t="str">
            <v>CONTRATO DE PRESTACION DE SERVICIOS-CTO-25-9232-067-2020</v>
          </cell>
          <cell r="AM1694" t="str">
            <v>1420</v>
          </cell>
          <cell r="AN1694" t="str">
            <v>1420</v>
          </cell>
          <cell r="AO1694" t="str">
            <v>7120</v>
          </cell>
          <cell r="AP1694" t="str">
            <v>0</v>
          </cell>
          <cell r="AR1694" t="str">
            <v>293720</v>
          </cell>
          <cell r="AS1694" t="str">
            <v>213203920</v>
          </cell>
          <cell r="AT1694" t="str">
            <v>0</v>
          </cell>
          <cell r="AU1694" t="str">
            <v>2020-01-27 00:00:00</v>
          </cell>
          <cell r="AV1694" t="str">
            <v>CONTRATO DE PRESTACION DE SERVICIOS</v>
          </cell>
          <cell r="AW1694" t="str">
            <v>CTO-25-9232-067-2020</v>
          </cell>
          <cell r="AX1694" t="str">
            <v>Prestar servicios profesionales de carácter temporal para planear y orientar la Formación Profesional Integral, que programe el centro de formación en sus diferentes niveles y modalidades, atendiendo las políticas institucionales y la normatividad vi</v>
          </cell>
        </row>
        <row r="1695">
          <cell r="A1695" t="str">
            <v>213204020</v>
          </cell>
          <cell r="B1695" t="str">
            <v>2020-08-06 00:00:00</v>
          </cell>
          <cell r="C1695" t="str">
            <v>2020-08-11 04:35:33</v>
          </cell>
          <cell r="D1695" t="str">
            <v>Pagada</v>
          </cell>
          <cell r="E1695" t="str">
            <v>3,256,326.00</v>
          </cell>
          <cell r="F1695" t="str">
            <v>17,310.00</v>
          </cell>
          <cell r="G1695" t="str">
            <v>3,239,016.00</v>
          </cell>
          <cell r="H1695" t="str">
            <v>Beneficiario final</v>
          </cell>
          <cell r="I1695" t="str">
            <v>Actual</v>
          </cell>
          <cell r="J1695" t="str">
            <v>Cédula de Ciudadanía</v>
          </cell>
          <cell r="K1695" t="str">
            <v>1018451386</v>
          </cell>
          <cell r="L1695" t="str">
            <v>ZABALA PALACIO EDWIN ALFREDO</v>
          </cell>
          <cell r="M1695" t="str">
            <v>Abono en cuenta</v>
          </cell>
          <cell r="N1695" t="str">
            <v>Ahorro</v>
          </cell>
          <cell r="O1695" t="str">
            <v>68940133550</v>
          </cell>
          <cell r="P1695" t="str">
            <v>Activa</v>
          </cell>
          <cell r="Q1695" t="str">
            <v>890903938</v>
          </cell>
          <cell r="R1695" t="str">
            <v>BANCOLOMBIA S.A.</v>
          </cell>
          <cell r="S1695" t="str">
            <v>923242</v>
          </cell>
          <cell r="T1695" t="str">
            <v>CENTRO INDUSTRIAL Y DESARROLLO EMPRESARIAL DE SOACHA-CUNDINAMARCA - BIENESTAR APRENDICES</v>
          </cell>
          <cell r="U1695" t="str">
            <v>C-3603-1300-14-0-3603025-02</v>
          </cell>
          <cell r="V1695" t="str">
            <v>ADQUISICIÓN DE BIENES Y SERVICIOS - SERVICIO DE FORMACIÓN PROFESIONAL INTEGRAL - MEJORAMIENTO DEL SERVICIO DE FORMACIÓN PROFESIONAL DEL SENA NACIONAL</v>
          </cell>
          <cell r="W1695" t="str">
            <v>Nación</v>
          </cell>
          <cell r="X1695" t="str">
            <v>RECURSOS CORRIENTES</v>
          </cell>
          <cell r="Y1695" t="str">
            <v>CSF</v>
          </cell>
          <cell r="Z1695" t="str">
            <v>3,256,326.00</v>
          </cell>
          <cell r="AA1695" t="str">
            <v>0.00</v>
          </cell>
          <cell r="AB1695" t="str">
            <v>0.00</v>
          </cell>
          <cell r="AC1695" t="str">
            <v>0.00</v>
          </cell>
          <cell r="AD1695" t="str">
            <v>13-01-01-DT</v>
          </cell>
          <cell r="AG1695" t="str">
            <v>No</v>
          </cell>
          <cell r="AL1695" t="str">
            <v>CONTRATO DE PRESTACION DE SERVICIOS-CTO-25-9232-021-2020</v>
          </cell>
          <cell r="AM1695" t="str">
            <v>1320</v>
          </cell>
          <cell r="AN1695" t="str">
            <v>1320</v>
          </cell>
          <cell r="AO1695" t="str">
            <v>7220</v>
          </cell>
          <cell r="AP1695" t="str">
            <v>0</v>
          </cell>
          <cell r="AR1695" t="str">
            <v>293820</v>
          </cell>
          <cell r="AS1695" t="str">
            <v>213204020</v>
          </cell>
          <cell r="AT1695" t="str">
            <v>0</v>
          </cell>
          <cell r="AU1695" t="str">
            <v>2020-01-28 00:00:00</v>
          </cell>
          <cell r="AV1695" t="str">
            <v>CONTRATO DE PRESTACION DE SERVICIOS</v>
          </cell>
          <cell r="AW1695" t="str">
            <v>CTO-25-9232-021-2020</v>
          </cell>
          <cell r="AX1695" t="str">
            <v>PRESTACION DE SERVICIOS PROFESIONALES DE CARACTER TEMPORAL PARA APOYAR COMO PSICOLOGO EN EL ÁREA DE BIENESTAR AL APRENDIZ DEL CENTRO INDUSTRIAL Y DE DESARROLLO EMPRESARIAL DE SOACHA.</v>
          </cell>
        </row>
        <row r="1696">
          <cell r="A1696" t="str">
            <v>213204120</v>
          </cell>
          <cell r="B1696" t="str">
            <v>2020-08-06 00:00:00</v>
          </cell>
          <cell r="C1696" t="str">
            <v>2020-08-11 04:17:10</v>
          </cell>
          <cell r="D1696" t="str">
            <v>Pagada</v>
          </cell>
          <cell r="E1696" t="str">
            <v>3,790,150.00</v>
          </cell>
          <cell r="F1696" t="str">
            <v>20,148.00</v>
          </cell>
          <cell r="G1696" t="str">
            <v>3,770,002.00</v>
          </cell>
          <cell r="H1696" t="str">
            <v>Beneficiario final</v>
          </cell>
          <cell r="I1696" t="str">
            <v>Actual</v>
          </cell>
          <cell r="J1696" t="str">
            <v>Cédula de Ciudadanía</v>
          </cell>
          <cell r="K1696" t="str">
            <v>1030524063</v>
          </cell>
          <cell r="L1696" t="str">
            <v>GUTIERREZ CARRANZA SONIA CATALINA</v>
          </cell>
          <cell r="M1696" t="str">
            <v>Abono en cuenta</v>
          </cell>
          <cell r="N1696" t="str">
            <v>Ahorro</v>
          </cell>
          <cell r="O1696" t="str">
            <v>17846092463</v>
          </cell>
          <cell r="P1696" t="str">
            <v>Activa</v>
          </cell>
          <cell r="Q1696" t="str">
            <v>890903938</v>
          </cell>
          <cell r="R1696" t="str">
            <v>BANCOLOMBIA S.A.</v>
          </cell>
          <cell r="S1696" t="str">
            <v>923245</v>
          </cell>
          <cell r="T1696" t="str">
            <v>CENTRO INDUSTRIAL Y DESARROLLO EMPRESARIAL DE SOACHA-CUNDINAMARCA - SERVICIOS PRESTADOS A LA FORMACI</v>
          </cell>
          <cell r="U1696" t="str">
            <v>C-3603-1300-14-0-3603025-02</v>
          </cell>
          <cell r="V1696" t="str">
            <v>ADQUISICIÓN DE BIENES Y SERVICIOS - SERVICIO DE FORMACIÓN PROFESIONAL INTEGRAL - MEJORAMIENTO DEL SERVICIO DE FORMACIÓN PROFESIONAL DEL SENA NACIONAL</v>
          </cell>
          <cell r="W1696" t="str">
            <v>Nación</v>
          </cell>
          <cell r="X1696" t="str">
            <v>OTROS RECURSOS DEL TESORO</v>
          </cell>
          <cell r="Y1696" t="str">
            <v>CSF</v>
          </cell>
          <cell r="Z1696" t="str">
            <v>3,790,150.00</v>
          </cell>
          <cell r="AA1696" t="str">
            <v>0.00</v>
          </cell>
          <cell r="AB1696" t="str">
            <v>0.00</v>
          </cell>
          <cell r="AC1696" t="str">
            <v>0.00</v>
          </cell>
          <cell r="AD1696" t="str">
            <v>13-01-01-DT</v>
          </cell>
          <cell r="AG1696" t="str">
            <v>No</v>
          </cell>
          <cell r="AL1696" t="str">
            <v>CONTRATO DE PRESTACION DE SERVICIOS-CTO-25-9232-022-2020</v>
          </cell>
          <cell r="AM1696" t="str">
            <v>1420</v>
          </cell>
          <cell r="AN1696" t="str">
            <v>1420</v>
          </cell>
          <cell r="AO1696" t="str">
            <v>7320</v>
          </cell>
          <cell r="AP1696" t="str">
            <v>0</v>
          </cell>
          <cell r="AR1696" t="str">
            <v>293920</v>
          </cell>
          <cell r="AS1696" t="str">
            <v>213204120</v>
          </cell>
          <cell r="AT1696" t="str">
            <v>0</v>
          </cell>
          <cell r="AU1696" t="str">
            <v>2020-01-28 00:00:00</v>
          </cell>
          <cell r="AV1696" t="str">
            <v>CONTRATO DE PRESTACION DE SERVICIOS</v>
          </cell>
          <cell r="AW1696" t="str">
            <v>CTO-25-9232-022-2020</v>
          </cell>
          <cell r="AX1696" t="str">
            <v>Prestar servicios profesionales de carácter temporal para planear y orientar la Formación Profesional Integral, que programe el centro de formación en sus diferentes niveles y modalidades, atendiendo las políticas institucionales y la normatividad vi</v>
          </cell>
        </row>
        <row r="1697">
          <cell r="A1697" t="str">
            <v>213204220</v>
          </cell>
          <cell r="B1697" t="str">
            <v>2020-08-06 00:00:00</v>
          </cell>
          <cell r="C1697" t="str">
            <v>2020-08-11 04:24:43</v>
          </cell>
          <cell r="D1697" t="str">
            <v>Pagada</v>
          </cell>
          <cell r="E1697" t="str">
            <v>3,790,150.00</v>
          </cell>
          <cell r="F1697" t="str">
            <v>20,148.00</v>
          </cell>
          <cell r="G1697" t="str">
            <v>3,770,002.00</v>
          </cell>
          <cell r="H1697" t="str">
            <v>Beneficiario final</v>
          </cell>
          <cell r="I1697" t="str">
            <v>Actual</v>
          </cell>
          <cell r="J1697" t="str">
            <v>Cédula de Ciudadanía</v>
          </cell>
          <cell r="K1697" t="str">
            <v>52506643</v>
          </cell>
          <cell r="L1697" t="str">
            <v>HERRERA FRANCO ELVIRA</v>
          </cell>
          <cell r="M1697" t="str">
            <v>Abono en cuenta</v>
          </cell>
          <cell r="N1697" t="str">
            <v>Ahorro</v>
          </cell>
          <cell r="O1697" t="str">
            <v>474900022382</v>
          </cell>
          <cell r="P1697" t="str">
            <v>Activa</v>
          </cell>
          <cell r="Q1697" t="str">
            <v>860034313</v>
          </cell>
          <cell r="R1697" t="str">
            <v>BANCO DAVIVIENDA S.A.</v>
          </cell>
          <cell r="S1697" t="str">
            <v>923245</v>
          </cell>
          <cell r="T1697" t="str">
            <v>CENTRO INDUSTRIAL Y DESARROLLO EMPRESARIAL DE SOACHA-CUNDINAMARCA - SERVICIOS PRESTADOS A LA FORMACI</v>
          </cell>
          <cell r="U1697" t="str">
            <v>C-3603-1300-14-0-3603025-02</v>
          </cell>
          <cell r="V1697" t="str">
            <v>ADQUISICIÓN DE BIENES Y SERVICIOS - SERVICIO DE FORMACIÓN PROFESIONAL INTEGRAL - MEJORAMIENTO DEL SERVICIO DE FORMACIÓN PROFESIONAL DEL SENA NACIONAL</v>
          </cell>
          <cell r="W1697" t="str">
            <v>Nación</v>
          </cell>
          <cell r="X1697" t="str">
            <v>OTROS RECURSOS DEL TESORO</v>
          </cell>
          <cell r="Y1697" t="str">
            <v>CSF</v>
          </cell>
          <cell r="Z1697" t="str">
            <v>3,790,150.00</v>
          </cell>
          <cell r="AA1697" t="str">
            <v>0.00</v>
          </cell>
          <cell r="AB1697" t="str">
            <v>0.00</v>
          </cell>
          <cell r="AC1697" t="str">
            <v>0.00</v>
          </cell>
          <cell r="AD1697" t="str">
            <v>13-01-01-DT</v>
          </cell>
          <cell r="AG1697" t="str">
            <v>No</v>
          </cell>
          <cell r="AL1697" t="str">
            <v>CONTRATO DE PRESTACION DE SERVICIOS-CTO-25-9232-023-2020</v>
          </cell>
          <cell r="AM1697" t="str">
            <v>1420</v>
          </cell>
          <cell r="AN1697" t="str">
            <v>1420</v>
          </cell>
          <cell r="AO1697" t="str">
            <v>7420</v>
          </cell>
          <cell r="AP1697" t="str">
            <v>0</v>
          </cell>
          <cell r="AR1697" t="str">
            <v>294020</v>
          </cell>
          <cell r="AS1697" t="str">
            <v>213204220</v>
          </cell>
          <cell r="AT1697" t="str">
            <v>0</v>
          </cell>
          <cell r="AU1697" t="str">
            <v>2020-01-28 00:00:00</v>
          </cell>
          <cell r="AV1697" t="str">
            <v>CONTRATO DE PRESTACION DE SERVICIOS</v>
          </cell>
          <cell r="AW1697" t="str">
            <v>CTO-25-9232-023-2020</v>
          </cell>
          <cell r="AX1697" t="str">
            <v>Prestar servicios profesionales de carácter temporal para planear y orientar la Formación Profesional Integral, que programe el centro de formación en sus diferentes niveles y modalidades, atendiendo las políticas institucionales y la normatividad vi</v>
          </cell>
        </row>
        <row r="1698">
          <cell r="A1698" t="str">
            <v>213204420</v>
          </cell>
          <cell r="B1698" t="str">
            <v>2020-08-06 00:00:00</v>
          </cell>
          <cell r="C1698" t="str">
            <v>2020-08-11 04:22:01</v>
          </cell>
          <cell r="D1698" t="str">
            <v>Pagada</v>
          </cell>
          <cell r="E1698" t="str">
            <v>3,790,150.00</v>
          </cell>
          <cell r="F1698" t="str">
            <v>20,148.00</v>
          </cell>
          <cell r="G1698" t="str">
            <v>3,770,002.00</v>
          </cell>
          <cell r="H1698" t="str">
            <v>Beneficiario final</v>
          </cell>
          <cell r="I1698" t="str">
            <v>Actual</v>
          </cell>
          <cell r="J1698" t="str">
            <v>Cédula de Ciudadanía</v>
          </cell>
          <cell r="K1698" t="str">
            <v>1026269157</v>
          </cell>
          <cell r="L1698" t="str">
            <v>DURAN TURRIAGO SANDRA MILENA</v>
          </cell>
          <cell r="M1698" t="str">
            <v>Abono en cuenta</v>
          </cell>
          <cell r="N1698" t="str">
            <v>Ahorro</v>
          </cell>
          <cell r="O1698" t="str">
            <v>24044266130</v>
          </cell>
          <cell r="P1698" t="str">
            <v>Activa</v>
          </cell>
          <cell r="Q1698" t="str">
            <v>860007335</v>
          </cell>
          <cell r="R1698" t="str">
            <v>BANCO CAJA SOCIAL S.A.</v>
          </cell>
          <cell r="S1698" t="str">
            <v>923245</v>
          </cell>
          <cell r="T1698" t="str">
            <v>CENTRO INDUSTRIAL Y DESARROLLO EMPRESARIAL DE SOACHA-CUNDINAMARCA - SERVICIOS PRESTADOS A LA FORMACI</v>
          </cell>
          <cell r="U1698" t="str">
            <v>C-3603-1300-14-0-3603025-02</v>
          </cell>
          <cell r="V1698" t="str">
            <v>ADQUISICIÓN DE BIENES Y SERVICIOS - SERVICIO DE FORMACIÓN PROFESIONAL INTEGRAL - MEJORAMIENTO DEL SERVICIO DE FORMACIÓN PROFESIONAL DEL SENA NACIONAL</v>
          </cell>
          <cell r="W1698" t="str">
            <v>Nación</v>
          </cell>
          <cell r="X1698" t="str">
            <v>OTROS RECURSOS DEL TESORO</v>
          </cell>
          <cell r="Y1698" t="str">
            <v>CSF</v>
          </cell>
          <cell r="Z1698" t="str">
            <v>3,790,150.00</v>
          </cell>
          <cell r="AA1698" t="str">
            <v>0.00</v>
          </cell>
          <cell r="AB1698" t="str">
            <v>0.00</v>
          </cell>
          <cell r="AC1698" t="str">
            <v>0.00</v>
          </cell>
          <cell r="AD1698" t="str">
            <v>13-01-01-DT</v>
          </cell>
          <cell r="AG1698" t="str">
            <v>No</v>
          </cell>
          <cell r="AL1698" t="str">
            <v>CONTRATO DE PRESTACION DE SERVICIOS-CTO-25-9232-069-2020</v>
          </cell>
          <cell r="AM1698" t="str">
            <v>1420</v>
          </cell>
          <cell r="AN1698" t="str">
            <v>1420</v>
          </cell>
          <cell r="AO1698" t="str">
            <v>7520</v>
          </cell>
          <cell r="AP1698" t="str">
            <v>0</v>
          </cell>
          <cell r="AR1698" t="str">
            <v>294120</v>
          </cell>
          <cell r="AS1698" t="str">
            <v>213204420</v>
          </cell>
          <cell r="AT1698" t="str">
            <v>0</v>
          </cell>
          <cell r="AU1698" t="str">
            <v>2020-01-28 00:00:00</v>
          </cell>
          <cell r="AV1698" t="str">
            <v>CONTRATO DE PRESTACION DE SERVICIOS</v>
          </cell>
          <cell r="AW1698" t="str">
            <v>CTO-25-9232-069-2020</v>
          </cell>
          <cell r="AX1698" t="str">
            <v>Prestar servicios profesionales de carácter temporal para planear y orientar la Formación Profesional Integral, que programe el centro de formación en sus diferentes niveles y modalidades, atendiendo las políticas institucionales y la normatividad vi</v>
          </cell>
        </row>
        <row r="1699">
          <cell r="A1699" t="str">
            <v>213204520</v>
          </cell>
          <cell r="B1699" t="str">
            <v>2020-08-06 00:00:00</v>
          </cell>
          <cell r="C1699" t="str">
            <v>2020-08-11 04:17:11</v>
          </cell>
          <cell r="D1699" t="str">
            <v>Pagada</v>
          </cell>
          <cell r="E1699" t="str">
            <v>3,790,150.00</v>
          </cell>
          <cell r="F1699" t="str">
            <v>20,148.00</v>
          </cell>
          <cell r="G1699" t="str">
            <v>3,770,002.00</v>
          </cell>
          <cell r="H1699" t="str">
            <v>Beneficiario final</v>
          </cell>
          <cell r="I1699" t="str">
            <v>Actual</v>
          </cell>
          <cell r="J1699" t="str">
            <v>Cédula de Ciudadanía</v>
          </cell>
          <cell r="K1699" t="str">
            <v>19281696</v>
          </cell>
          <cell r="L1699" t="str">
            <v>OSPINA MIRANDA JUVENAL</v>
          </cell>
          <cell r="M1699" t="str">
            <v>Abono en cuenta</v>
          </cell>
          <cell r="N1699" t="str">
            <v>Ahorro</v>
          </cell>
          <cell r="O1699" t="str">
            <v>26458194113</v>
          </cell>
          <cell r="P1699" t="str">
            <v>Activa</v>
          </cell>
          <cell r="Q1699" t="str">
            <v>890903938</v>
          </cell>
          <cell r="R1699" t="str">
            <v>BANCOLOMBIA S.A.</v>
          </cell>
          <cell r="S1699" t="str">
            <v>923245</v>
          </cell>
          <cell r="T1699" t="str">
            <v>CENTRO INDUSTRIAL Y DESARROLLO EMPRESARIAL DE SOACHA-CUNDINAMARCA - SERVICIOS PRESTADOS A LA FORMACI</v>
          </cell>
          <cell r="U1699" t="str">
            <v>C-3603-1300-14-0-3603025-02</v>
          </cell>
          <cell r="V1699" t="str">
            <v>ADQUISICIÓN DE BIENES Y SERVICIOS - SERVICIO DE FORMACIÓN PROFESIONAL INTEGRAL - MEJORAMIENTO DEL SERVICIO DE FORMACIÓN PROFESIONAL DEL SENA NACIONAL</v>
          </cell>
          <cell r="W1699" t="str">
            <v>Nación</v>
          </cell>
          <cell r="X1699" t="str">
            <v>OTROS RECURSOS DEL TESORO</v>
          </cell>
          <cell r="Y1699" t="str">
            <v>CSF</v>
          </cell>
          <cell r="Z1699" t="str">
            <v>3,790,150.00</v>
          </cell>
          <cell r="AA1699" t="str">
            <v>0.00</v>
          </cell>
          <cell r="AB1699" t="str">
            <v>0.00</v>
          </cell>
          <cell r="AC1699" t="str">
            <v>0.00</v>
          </cell>
          <cell r="AD1699" t="str">
            <v>13-01-01-DT</v>
          </cell>
          <cell r="AG1699" t="str">
            <v>No</v>
          </cell>
          <cell r="AL1699" t="str">
            <v>CONTRATO DE PRESTACION DE SERVICIOS-CTO-25-9232-071-2020</v>
          </cell>
          <cell r="AM1699" t="str">
            <v>1420</v>
          </cell>
          <cell r="AN1699" t="str">
            <v>1420</v>
          </cell>
          <cell r="AO1699" t="str">
            <v>7620</v>
          </cell>
          <cell r="AP1699" t="str">
            <v>0</v>
          </cell>
          <cell r="AR1699" t="str">
            <v>294220</v>
          </cell>
          <cell r="AS1699" t="str">
            <v>213204520</v>
          </cell>
          <cell r="AT1699" t="str">
            <v>0</v>
          </cell>
          <cell r="AU1699" t="str">
            <v>2020-01-28 00:00:00</v>
          </cell>
          <cell r="AV1699" t="str">
            <v>CONTRATO DE PRESTACION DE SERVICIOS</v>
          </cell>
          <cell r="AW1699" t="str">
            <v>CTO-25-9232-071-2020</v>
          </cell>
          <cell r="AX1699" t="str">
            <v>Prestar servicios profesionales de carácter temporal para planear y orientar la Formación Profesional Integral, que programe el centro de formación en sus diferentes niveles y modalidades, atendiendo las políticas institucionales y la normatividad vi</v>
          </cell>
        </row>
        <row r="1700">
          <cell r="A1700" t="str">
            <v>213204620</v>
          </cell>
          <cell r="B1700" t="str">
            <v>2020-08-06 00:00:00</v>
          </cell>
          <cell r="C1700" t="str">
            <v>2020-08-11 04:24:42</v>
          </cell>
          <cell r="D1700" t="str">
            <v>Pagada</v>
          </cell>
          <cell r="E1700" t="str">
            <v>3,790,150.00</v>
          </cell>
          <cell r="F1700" t="str">
            <v>20,148.00</v>
          </cell>
          <cell r="G1700" t="str">
            <v>3,770,002.00</v>
          </cell>
          <cell r="H1700" t="str">
            <v>Beneficiario final</v>
          </cell>
          <cell r="I1700" t="str">
            <v>Actual</v>
          </cell>
          <cell r="J1700" t="str">
            <v>Cédula de Ciudadanía</v>
          </cell>
          <cell r="K1700" t="str">
            <v>1075254883</v>
          </cell>
          <cell r="L1700" t="str">
            <v>PEREZ LUGO LEIDY ESPERANZA</v>
          </cell>
          <cell r="M1700" t="str">
            <v>Abono en cuenta</v>
          </cell>
          <cell r="N1700" t="str">
            <v>Ahorro</v>
          </cell>
          <cell r="O1700" t="str">
            <v>076200118156</v>
          </cell>
          <cell r="P1700" t="str">
            <v>Activa</v>
          </cell>
          <cell r="Q1700" t="str">
            <v>860034313</v>
          </cell>
          <cell r="R1700" t="str">
            <v>BANCO DAVIVIENDA S.A.</v>
          </cell>
          <cell r="S1700" t="str">
            <v>923245</v>
          </cell>
          <cell r="T1700" t="str">
            <v>CENTRO INDUSTRIAL Y DESARROLLO EMPRESARIAL DE SOACHA-CUNDINAMARCA - SERVICIOS PRESTADOS A LA FORMACI</v>
          </cell>
          <cell r="U1700" t="str">
            <v>C-3603-1300-14-0-3603025-02</v>
          </cell>
          <cell r="V1700" t="str">
            <v>ADQUISICIÓN DE BIENES Y SERVICIOS - SERVICIO DE FORMACIÓN PROFESIONAL INTEGRAL - MEJORAMIENTO DEL SERVICIO DE FORMACIÓN PROFESIONAL DEL SENA NACIONAL</v>
          </cell>
          <cell r="W1700" t="str">
            <v>Nación</v>
          </cell>
          <cell r="X1700" t="str">
            <v>OTROS RECURSOS DEL TESORO</v>
          </cell>
          <cell r="Y1700" t="str">
            <v>CSF</v>
          </cell>
          <cell r="Z1700" t="str">
            <v>3,790,150.00</v>
          </cell>
          <cell r="AA1700" t="str">
            <v>0.00</v>
          </cell>
          <cell r="AB1700" t="str">
            <v>0.00</v>
          </cell>
          <cell r="AC1700" t="str">
            <v>0.00</v>
          </cell>
          <cell r="AD1700" t="str">
            <v>13-01-01-DT</v>
          </cell>
          <cell r="AG1700" t="str">
            <v>No</v>
          </cell>
          <cell r="AL1700" t="str">
            <v>CONTRATO DE PRESTACION DE SERVICIOS-CTO-25-9232-072-2020</v>
          </cell>
          <cell r="AM1700" t="str">
            <v>1420</v>
          </cell>
          <cell r="AN1700" t="str">
            <v>1420</v>
          </cell>
          <cell r="AO1700" t="str">
            <v>7720</v>
          </cell>
          <cell r="AP1700" t="str">
            <v>0</v>
          </cell>
          <cell r="AR1700" t="str">
            <v>294320</v>
          </cell>
          <cell r="AS1700" t="str">
            <v>213204620</v>
          </cell>
          <cell r="AT1700" t="str">
            <v>0</v>
          </cell>
          <cell r="AU1700" t="str">
            <v>2020-01-28 00:00:00</v>
          </cell>
          <cell r="AV1700" t="str">
            <v>CONTRATO DE PRESTACION DE SERVICIOS</v>
          </cell>
          <cell r="AW1700" t="str">
            <v>CTO-25-9232-072-2020</v>
          </cell>
          <cell r="AX1700" t="str">
            <v>Prestar servicios profesionales de carácter temporal para planear y orientar la Formación Profesional Integral, que programe el centro de formación en sus diferentes niveles y modalidades, atendiendo las políticas institucionales y la normatividad vi</v>
          </cell>
        </row>
        <row r="1701">
          <cell r="A1701" t="str">
            <v>213204720</v>
          </cell>
          <cell r="B1701" t="str">
            <v>2020-08-06 00:00:00</v>
          </cell>
          <cell r="C1701" t="str">
            <v>2020-08-11 04:17:12</v>
          </cell>
          <cell r="D1701" t="str">
            <v>Pagada</v>
          </cell>
          <cell r="E1701" t="str">
            <v>3,790,150.00</v>
          </cell>
          <cell r="F1701" t="str">
            <v>20,148.00</v>
          </cell>
          <cell r="G1701" t="str">
            <v>3,770,002.00</v>
          </cell>
          <cell r="H1701" t="str">
            <v>Beneficiario final</v>
          </cell>
          <cell r="I1701" t="str">
            <v>Actual</v>
          </cell>
          <cell r="J1701" t="str">
            <v>Cédula de Ciudadanía</v>
          </cell>
          <cell r="K1701" t="str">
            <v>80722561</v>
          </cell>
          <cell r="L1701" t="str">
            <v>GONZALEZ GORDILLO CARLOS MAURICIO</v>
          </cell>
          <cell r="M1701" t="str">
            <v>Abono en cuenta</v>
          </cell>
          <cell r="N1701" t="str">
            <v>Ahorro</v>
          </cell>
          <cell r="O1701" t="str">
            <v>71878973237</v>
          </cell>
          <cell r="P1701" t="str">
            <v>Activa</v>
          </cell>
          <cell r="Q1701" t="str">
            <v>890903938</v>
          </cell>
          <cell r="R1701" t="str">
            <v>BANCOLOMBIA S.A.</v>
          </cell>
          <cell r="S1701" t="str">
            <v>923245</v>
          </cell>
          <cell r="T1701" t="str">
            <v>CENTRO INDUSTRIAL Y DESARROLLO EMPRESARIAL DE SOACHA-CUNDINAMARCA - SERVICIOS PRESTADOS A LA FORMACI</v>
          </cell>
          <cell r="U1701" t="str">
            <v>C-3603-1300-14-0-3603025-02</v>
          </cell>
          <cell r="V1701" t="str">
            <v>ADQUISICIÓN DE BIENES Y SERVICIOS - SERVICIO DE FORMACIÓN PROFESIONAL INTEGRAL - MEJORAMIENTO DEL SERVICIO DE FORMACIÓN PROFESIONAL DEL SENA NACIONAL</v>
          </cell>
          <cell r="W1701" t="str">
            <v>Nación</v>
          </cell>
          <cell r="X1701" t="str">
            <v>OTROS RECURSOS DEL TESORO</v>
          </cell>
          <cell r="Y1701" t="str">
            <v>CSF</v>
          </cell>
          <cell r="Z1701" t="str">
            <v>3,790,150.00</v>
          </cell>
          <cell r="AA1701" t="str">
            <v>0.00</v>
          </cell>
          <cell r="AB1701" t="str">
            <v>0.00</v>
          </cell>
          <cell r="AC1701" t="str">
            <v>0.00</v>
          </cell>
          <cell r="AD1701" t="str">
            <v>13-01-01-DT</v>
          </cell>
          <cell r="AG1701" t="str">
            <v>No</v>
          </cell>
          <cell r="AL1701" t="str">
            <v>CONTRATO DE PRESTACION DE SERVICIOS-CTO-25-9232-073-2020</v>
          </cell>
          <cell r="AM1701" t="str">
            <v>1420</v>
          </cell>
          <cell r="AN1701" t="str">
            <v>1420</v>
          </cell>
          <cell r="AO1701" t="str">
            <v>8020</v>
          </cell>
          <cell r="AP1701" t="str">
            <v>0</v>
          </cell>
          <cell r="AR1701" t="str">
            <v>294420</v>
          </cell>
          <cell r="AS1701" t="str">
            <v>213204720</v>
          </cell>
          <cell r="AT1701" t="str">
            <v>0</v>
          </cell>
          <cell r="AU1701" t="str">
            <v>2020-01-28 00:00:00</v>
          </cell>
          <cell r="AV1701" t="str">
            <v>CONTRATO DE PRESTACION DE SERVICIOS</v>
          </cell>
          <cell r="AW1701" t="str">
            <v>CTO-25-9232-073-2020</v>
          </cell>
          <cell r="AX1701" t="str">
            <v>Prestar servicios profesionales de carácter temporal para planear y orientar la Formación Profesional Integral, que programe el centro de formación en sus diferentes niveles y modalidades, atendiendo las políticas institucionales y la normatividad vi</v>
          </cell>
        </row>
        <row r="1702">
          <cell r="A1702" t="str">
            <v>213204820</v>
          </cell>
          <cell r="B1702" t="str">
            <v>2020-08-06 00:00:00</v>
          </cell>
          <cell r="C1702" t="str">
            <v>2020-08-11 04:21:59</v>
          </cell>
          <cell r="D1702" t="str">
            <v>Pagada</v>
          </cell>
          <cell r="E1702" t="str">
            <v>3,790,150.00</v>
          </cell>
          <cell r="F1702" t="str">
            <v>20,148.00</v>
          </cell>
          <cell r="G1702" t="str">
            <v>3,770,002.00</v>
          </cell>
          <cell r="H1702" t="str">
            <v>Beneficiario final</v>
          </cell>
          <cell r="I1702" t="str">
            <v>Actual</v>
          </cell>
          <cell r="J1702" t="str">
            <v>Cédula de Ciudadanía</v>
          </cell>
          <cell r="K1702" t="str">
            <v>52854030</v>
          </cell>
          <cell r="L1702" t="str">
            <v>RAMIREZ TRIANA CLAUDIA PATRICIA</v>
          </cell>
          <cell r="M1702" t="str">
            <v>Abono en cuenta</v>
          </cell>
          <cell r="N1702" t="str">
            <v>Ahorro</v>
          </cell>
          <cell r="O1702" t="str">
            <v>24514006868</v>
          </cell>
          <cell r="P1702" t="str">
            <v>Activa</v>
          </cell>
          <cell r="Q1702" t="str">
            <v>860007335</v>
          </cell>
          <cell r="R1702" t="str">
            <v>BANCO CAJA SOCIAL S.A.</v>
          </cell>
          <cell r="S1702" t="str">
            <v>923245</v>
          </cell>
          <cell r="T1702" t="str">
            <v>CENTRO INDUSTRIAL Y DESARROLLO EMPRESARIAL DE SOACHA-CUNDINAMARCA - SERVICIOS PRESTADOS A LA FORMACI</v>
          </cell>
          <cell r="U1702" t="str">
            <v>C-3603-1300-14-0-3603025-02</v>
          </cell>
          <cell r="V1702" t="str">
            <v>ADQUISICIÓN DE BIENES Y SERVICIOS - SERVICIO DE FORMACIÓN PROFESIONAL INTEGRAL - MEJORAMIENTO DEL SERVICIO DE FORMACIÓN PROFESIONAL DEL SENA NACIONAL</v>
          </cell>
          <cell r="W1702" t="str">
            <v>Nación</v>
          </cell>
          <cell r="X1702" t="str">
            <v>OTROS RECURSOS DEL TESORO</v>
          </cell>
          <cell r="Y1702" t="str">
            <v>CSF</v>
          </cell>
          <cell r="Z1702" t="str">
            <v>3,790,150.00</v>
          </cell>
          <cell r="AA1702" t="str">
            <v>0.00</v>
          </cell>
          <cell r="AB1702" t="str">
            <v>0.00</v>
          </cell>
          <cell r="AC1702" t="str">
            <v>0.00</v>
          </cell>
          <cell r="AD1702" t="str">
            <v>13-01-01-DT</v>
          </cell>
          <cell r="AG1702" t="str">
            <v>No</v>
          </cell>
          <cell r="AL1702" t="str">
            <v>CONTRATO DE PRESTACION DE SERVICIOS-CTO-25-9232-074-2020</v>
          </cell>
          <cell r="AM1702" t="str">
            <v>1420</v>
          </cell>
          <cell r="AN1702" t="str">
            <v>1420</v>
          </cell>
          <cell r="AO1702" t="str">
            <v>8120</v>
          </cell>
          <cell r="AP1702" t="str">
            <v>0</v>
          </cell>
          <cell r="AR1702" t="str">
            <v>294520</v>
          </cell>
          <cell r="AS1702" t="str">
            <v>213204820</v>
          </cell>
          <cell r="AT1702" t="str">
            <v>0</v>
          </cell>
          <cell r="AU1702" t="str">
            <v>2020-01-28 00:00:00</v>
          </cell>
          <cell r="AV1702" t="str">
            <v>CONTRATO DE PRESTACION DE SERVICIOS</v>
          </cell>
          <cell r="AW1702" t="str">
            <v>CTO-25-9232-074-2020</v>
          </cell>
          <cell r="AX1702" t="str">
            <v>Prestar servicios profesionales de carácter temporal para planear y orientar la Formación Profesional Integral, que programe el centro de formación en sus diferentes niveles y modalidades, atendiendo las políticas institucionales y la normatividad vi</v>
          </cell>
        </row>
        <row r="1703">
          <cell r="A1703" t="str">
            <v>213204920</v>
          </cell>
          <cell r="B1703" t="str">
            <v>2020-08-06 00:00:00</v>
          </cell>
          <cell r="C1703" t="str">
            <v>2020-08-11 04:17:11</v>
          </cell>
          <cell r="D1703" t="str">
            <v>Pagada</v>
          </cell>
          <cell r="E1703" t="str">
            <v>3,790,150.00</v>
          </cell>
          <cell r="F1703" t="str">
            <v>20,148.00</v>
          </cell>
          <cell r="G1703" t="str">
            <v>3,770,002.00</v>
          </cell>
          <cell r="H1703" t="str">
            <v>Beneficiario final</v>
          </cell>
          <cell r="I1703" t="str">
            <v>Actual</v>
          </cell>
          <cell r="J1703" t="str">
            <v>Cédula de Ciudadanía</v>
          </cell>
          <cell r="K1703" t="str">
            <v>1014208774</v>
          </cell>
          <cell r="L1703" t="str">
            <v>CALDERON RUIZ DIBY JOHANA</v>
          </cell>
          <cell r="M1703" t="str">
            <v>Abono en cuenta</v>
          </cell>
          <cell r="N1703" t="str">
            <v>Ahorro</v>
          </cell>
          <cell r="O1703" t="str">
            <v>93272787709</v>
          </cell>
          <cell r="P1703" t="str">
            <v>Activa</v>
          </cell>
          <cell r="Q1703" t="str">
            <v>890903938</v>
          </cell>
          <cell r="R1703" t="str">
            <v>BANCOLOMBIA S.A.</v>
          </cell>
          <cell r="S1703" t="str">
            <v>923245</v>
          </cell>
          <cell r="T1703" t="str">
            <v>CENTRO INDUSTRIAL Y DESARROLLO EMPRESARIAL DE SOACHA-CUNDINAMARCA - SERVICIOS PRESTADOS A LA FORMACI</v>
          </cell>
          <cell r="U1703" t="str">
            <v>C-3603-1300-14-0-3603025-02</v>
          </cell>
          <cell r="V1703" t="str">
            <v>ADQUISICIÓN DE BIENES Y SERVICIOS - SERVICIO DE FORMACIÓN PROFESIONAL INTEGRAL - MEJORAMIENTO DEL SERVICIO DE FORMACIÓN PROFESIONAL DEL SENA NACIONAL</v>
          </cell>
          <cell r="W1703" t="str">
            <v>Nación</v>
          </cell>
          <cell r="X1703" t="str">
            <v>OTROS RECURSOS DEL TESORO</v>
          </cell>
          <cell r="Y1703" t="str">
            <v>CSF</v>
          </cell>
          <cell r="Z1703" t="str">
            <v>3,790,150.00</v>
          </cell>
          <cell r="AA1703" t="str">
            <v>0.00</v>
          </cell>
          <cell r="AB1703" t="str">
            <v>0.00</v>
          </cell>
          <cell r="AC1703" t="str">
            <v>0.00</v>
          </cell>
          <cell r="AD1703" t="str">
            <v>13-01-01-DT</v>
          </cell>
          <cell r="AG1703" t="str">
            <v>No</v>
          </cell>
          <cell r="AL1703" t="str">
            <v>CONTRATO DE PRESTACION DE SERVICIOS-CTO-25-9232-075-2020</v>
          </cell>
          <cell r="AM1703" t="str">
            <v>1420</v>
          </cell>
          <cell r="AN1703" t="str">
            <v>1420</v>
          </cell>
          <cell r="AO1703" t="str">
            <v>8220</v>
          </cell>
          <cell r="AP1703" t="str">
            <v>0</v>
          </cell>
          <cell r="AR1703" t="str">
            <v>294620</v>
          </cell>
          <cell r="AS1703" t="str">
            <v>213204920</v>
          </cell>
          <cell r="AT1703" t="str">
            <v>0</v>
          </cell>
          <cell r="AU1703" t="str">
            <v>2020-01-28 00:00:00</v>
          </cell>
          <cell r="AV1703" t="str">
            <v>CONTRATO DE PRESTACION DE SERVICIOS</v>
          </cell>
          <cell r="AW1703" t="str">
            <v>CTO-25-9232-075-2020</v>
          </cell>
          <cell r="AX1703" t="str">
            <v>Prestar servicios profesionales de carácter temporal para planear y orientar la Formación Profesional Integral, que programe el centro de formación en sus diferentes niveles y modalidades, atendiendo las políticas institucionales y la normatividad vi</v>
          </cell>
        </row>
        <row r="1704">
          <cell r="A1704" t="str">
            <v>213205020</v>
          </cell>
          <cell r="B1704" t="str">
            <v>2020-08-06 00:00:00</v>
          </cell>
          <cell r="C1704" t="str">
            <v>2020-08-11 04:17:11</v>
          </cell>
          <cell r="D1704" t="str">
            <v>Pagada</v>
          </cell>
          <cell r="E1704" t="str">
            <v>3,790,150.00</v>
          </cell>
          <cell r="F1704" t="str">
            <v>20,148.00</v>
          </cell>
          <cell r="G1704" t="str">
            <v>3,770,002.00</v>
          </cell>
          <cell r="H1704" t="str">
            <v>Beneficiario final</v>
          </cell>
          <cell r="I1704" t="str">
            <v>Actual</v>
          </cell>
          <cell r="J1704" t="str">
            <v>Cédula de Ciudadanía</v>
          </cell>
          <cell r="K1704" t="str">
            <v>1023876213</v>
          </cell>
          <cell r="L1704" t="str">
            <v>BELTRAN SANTOFIMIO FERNEY ANDRES</v>
          </cell>
          <cell r="M1704" t="str">
            <v>Abono en cuenta</v>
          </cell>
          <cell r="N1704" t="str">
            <v>Ahorro</v>
          </cell>
          <cell r="O1704" t="str">
            <v>64690127545</v>
          </cell>
          <cell r="P1704" t="str">
            <v>Activa</v>
          </cell>
          <cell r="Q1704" t="str">
            <v>890903938</v>
          </cell>
          <cell r="R1704" t="str">
            <v>BANCOLOMBIA S.A.</v>
          </cell>
          <cell r="S1704" t="str">
            <v>923245</v>
          </cell>
          <cell r="T1704" t="str">
            <v>CENTRO INDUSTRIAL Y DESARROLLO EMPRESARIAL DE SOACHA-CUNDINAMARCA - SERVICIOS PRESTADOS A LA FORMACI</v>
          </cell>
          <cell r="U1704" t="str">
            <v>C-3603-1300-14-0-3603025-02</v>
          </cell>
          <cell r="V1704" t="str">
            <v>ADQUISICIÓN DE BIENES Y SERVICIOS - SERVICIO DE FORMACIÓN PROFESIONAL INTEGRAL - MEJORAMIENTO DEL SERVICIO DE FORMACIÓN PROFESIONAL DEL SENA NACIONAL</v>
          </cell>
          <cell r="W1704" t="str">
            <v>Nación</v>
          </cell>
          <cell r="X1704" t="str">
            <v>OTROS RECURSOS DEL TESORO</v>
          </cell>
          <cell r="Y1704" t="str">
            <v>CSF</v>
          </cell>
          <cell r="Z1704" t="str">
            <v>3,790,150.00</v>
          </cell>
          <cell r="AA1704" t="str">
            <v>0.00</v>
          </cell>
          <cell r="AB1704" t="str">
            <v>0.00</v>
          </cell>
          <cell r="AC1704" t="str">
            <v>0.00</v>
          </cell>
          <cell r="AD1704" t="str">
            <v>13-01-01-DT</v>
          </cell>
          <cell r="AG1704" t="str">
            <v>No</v>
          </cell>
          <cell r="AL1704" t="str">
            <v>CONTRATO DE PRESTACION DE SERVICIOS-CTO-25-9232-076-2020</v>
          </cell>
          <cell r="AM1704" t="str">
            <v>1420</v>
          </cell>
          <cell r="AN1704" t="str">
            <v>1420</v>
          </cell>
          <cell r="AO1704" t="str">
            <v>8320</v>
          </cell>
          <cell r="AP1704" t="str">
            <v>0</v>
          </cell>
          <cell r="AR1704" t="str">
            <v>294720</v>
          </cell>
          <cell r="AS1704" t="str">
            <v>213205020</v>
          </cell>
          <cell r="AT1704" t="str">
            <v>0</v>
          </cell>
          <cell r="AU1704" t="str">
            <v>2020-01-28 00:00:00</v>
          </cell>
          <cell r="AV1704" t="str">
            <v>CONTRATO DE PRESTACION DE SERVICIOS</v>
          </cell>
          <cell r="AW1704" t="str">
            <v>CTO-25-9232-076-2020</v>
          </cell>
          <cell r="AX1704" t="str">
            <v>Prestar servicios profesionales de carácter temporal para planear y orientar la Formación Profesional Integral, que programe el centro de formación en sus diferentes niveles y modalidades, atendiendo las políticas institucionales y la normatividad vi</v>
          </cell>
        </row>
        <row r="1705">
          <cell r="A1705" t="str">
            <v>213205120</v>
          </cell>
          <cell r="B1705" t="str">
            <v>2020-08-06 00:00:00</v>
          </cell>
          <cell r="C1705" t="str">
            <v>2020-08-11 04:17:12</v>
          </cell>
          <cell r="D1705" t="str">
            <v>Pagada</v>
          </cell>
          <cell r="E1705" t="str">
            <v>3,790,150.00</v>
          </cell>
          <cell r="F1705" t="str">
            <v>20,148.00</v>
          </cell>
          <cell r="G1705" t="str">
            <v>3,770,002.00</v>
          </cell>
          <cell r="H1705" t="str">
            <v>Beneficiario final</v>
          </cell>
          <cell r="I1705" t="str">
            <v>Actual</v>
          </cell>
          <cell r="J1705" t="str">
            <v>Cédula de Ciudadanía</v>
          </cell>
          <cell r="K1705" t="str">
            <v>53095638</v>
          </cell>
          <cell r="L1705" t="str">
            <v>RODRIGUEZ MORA HELEN XIOMARA</v>
          </cell>
          <cell r="M1705" t="str">
            <v>Abono en cuenta</v>
          </cell>
          <cell r="N1705" t="str">
            <v>Ahorro</v>
          </cell>
          <cell r="O1705" t="str">
            <v>22131863105</v>
          </cell>
          <cell r="P1705" t="str">
            <v>Activa</v>
          </cell>
          <cell r="Q1705" t="str">
            <v>890903938</v>
          </cell>
          <cell r="R1705" t="str">
            <v>BANCOLOMBIA S.A.</v>
          </cell>
          <cell r="S1705" t="str">
            <v>923245</v>
          </cell>
          <cell r="T1705" t="str">
            <v>CENTRO INDUSTRIAL Y DESARROLLO EMPRESARIAL DE SOACHA-CUNDINAMARCA - SERVICIOS PRESTADOS A LA FORMACI</v>
          </cell>
          <cell r="U1705" t="str">
            <v>C-3603-1300-14-0-3603025-02</v>
          </cell>
          <cell r="V1705" t="str">
            <v>ADQUISICIÓN DE BIENES Y SERVICIOS - SERVICIO DE FORMACIÓN PROFESIONAL INTEGRAL - MEJORAMIENTO DEL SERVICIO DE FORMACIÓN PROFESIONAL DEL SENA NACIONAL</v>
          </cell>
          <cell r="W1705" t="str">
            <v>Nación</v>
          </cell>
          <cell r="X1705" t="str">
            <v>OTROS RECURSOS DEL TESORO</v>
          </cell>
          <cell r="Y1705" t="str">
            <v>CSF</v>
          </cell>
          <cell r="Z1705" t="str">
            <v>3,790,150.00</v>
          </cell>
          <cell r="AA1705" t="str">
            <v>0.00</v>
          </cell>
          <cell r="AB1705" t="str">
            <v>0.00</v>
          </cell>
          <cell r="AC1705" t="str">
            <v>0.00</v>
          </cell>
          <cell r="AD1705" t="str">
            <v>13-01-01-DT</v>
          </cell>
          <cell r="AG1705" t="str">
            <v>No</v>
          </cell>
          <cell r="AL1705" t="str">
            <v>CONTRATO DE PRESTACION DE SERVICIOS-CTO-25-9232-077-2020</v>
          </cell>
          <cell r="AM1705" t="str">
            <v>1420</v>
          </cell>
          <cell r="AN1705" t="str">
            <v>1420</v>
          </cell>
          <cell r="AO1705" t="str">
            <v>8420</v>
          </cell>
          <cell r="AP1705" t="str">
            <v>0</v>
          </cell>
          <cell r="AR1705" t="str">
            <v>294820</v>
          </cell>
          <cell r="AS1705" t="str">
            <v>213205120</v>
          </cell>
          <cell r="AT1705" t="str">
            <v>0</v>
          </cell>
          <cell r="AU1705" t="str">
            <v>2020-01-28 00:00:00</v>
          </cell>
          <cell r="AV1705" t="str">
            <v>CONTRATO DE PRESTACION DE SERVICIOS</v>
          </cell>
          <cell r="AW1705" t="str">
            <v>CTO-25-9232-077-2020</v>
          </cell>
          <cell r="AX1705" t="str">
            <v>Prestar servicios profesionales de carácter temporal para planear y orientar la Formación Profesional Integral, que programe el centro de formación en sus diferentes niveles y modalidades, atendiendo las políticas institucionales y la normatividad vi</v>
          </cell>
        </row>
        <row r="1706">
          <cell r="A1706" t="str">
            <v>213205220</v>
          </cell>
          <cell r="B1706" t="str">
            <v>2020-08-06 00:00:00</v>
          </cell>
          <cell r="C1706" t="str">
            <v>2020-08-11 04:17:12</v>
          </cell>
          <cell r="D1706" t="str">
            <v>Pagada</v>
          </cell>
          <cell r="E1706" t="str">
            <v>3,790,150.00</v>
          </cell>
          <cell r="F1706" t="str">
            <v>20,148.00</v>
          </cell>
          <cell r="G1706" t="str">
            <v>3,770,002.00</v>
          </cell>
          <cell r="H1706" t="str">
            <v>Beneficiario final</v>
          </cell>
          <cell r="I1706" t="str">
            <v>Actual</v>
          </cell>
          <cell r="J1706" t="str">
            <v>Cédula de Ciudadanía</v>
          </cell>
          <cell r="K1706" t="str">
            <v>11799334</v>
          </cell>
          <cell r="L1706" t="str">
            <v>MORENO MENA JOSE DAVID</v>
          </cell>
          <cell r="M1706" t="str">
            <v>Abono en cuenta</v>
          </cell>
          <cell r="N1706" t="str">
            <v>Ahorro</v>
          </cell>
          <cell r="O1706" t="str">
            <v>24720940171</v>
          </cell>
          <cell r="P1706" t="str">
            <v>Activa</v>
          </cell>
          <cell r="Q1706" t="str">
            <v>890903938</v>
          </cell>
          <cell r="R1706" t="str">
            <v>BANCOLOMBIA S.A.</v>
          </cell>
          <cell r="S1706" t="str">
            <v>923245</v>
          </cell>
          <cell r="T1706" t="str">
            <v>CENTRO INDUSTRIAL Y DESARROLLO EMPRESARIAL DE SOACHA-CUNDINAMARCA - SERVICIOS PRESTADOS A LA FORMACI</v>
          </cell>
          <cell r="U1706" t="str">
            <v>C-3603-1300-14-0-3603025-02</v>
          </cell>
          <cell r="V1706" t="str">
            <v>ADQUISICIÓN DE BIENES Y SERVICIOS - SERVICIO DE FORMACIÓN PROFESIONAL INTEGRAL - MEJORAMIENTO DEL SERVICIO DE FORMACIÓN PROFESIONAL DEL SENA NACIONAL</v>
          </cell>
          <cell r="W1706" t="str">
            <v>Nación</v>
          </cell>
          <cell r="X1706" t="str">
            <v>OTROS RECURSOS DEL TESORO</v>
          </cell>
          <cell r="Y1706" t="str">
            <v>CSF</v>
          </cell>
          <cell r="Z1706" t="str">
            <v>3,790,150.00</v>
          </cell>
          <cell r="AA1706" t="str">
            <v>0.00</v>
          </cell>
          <cell r="AB1706" t="str">
            <v>0.00</v>
          </cell>
          <cell r="AC1706" t="str">
            <v>0.00</v>
          </cell>
          <cell r="AD1706" t="str">
            <v>13-01-01-DT</v>
          </cell>
          <cell r="AG1706" t="str">
            <v>No</v>
          </cell>
          <cell r="AL1706" t="str">
            <v>CONTRATO DE PRESTACION DE SERVICIOS-CTO-25-9232-078-2020</v>
          </cell>
          <cell r="AM1706" t="str">
            <v>1420</v>
          </cell>
          <cell r="AN1706" t="str">
            <v>1420</v>
          </cell>
          <cell r="AO1706" t="str">
            <v>8520</v>
          </cell>
          <cell r="AP1706" t="str">
            <v>0</v>
          </cell>
          <cell r="AR1706" t="str">
            <v>294920</v>
          </cell>
          <cell r="AS1706" t="str">
            <v>213205220</v>
          </cell>
          <cell r="AT1706" t="str">
            <v>0</v>
          </cell>
          <cell r="AU1706" t="str">
            <v>2020-01-28 00:00:00</v>
          </cell>
          <cell r="AV1706" t="str">
            <v>CONTRATO DE PRESTACION DE SERVICIOS</v>
          </cell>
          <cell r="AW1706" t="str">
            <v>CTO-25-9232-078-2020</v>
          </cell>
          <cell r="AX1706" t="str">
            <v>Prestar servicios profesionales de carácter temporal para planear y orientar la Formación Profesional Integral, que programe el centro de formación en sus diferentes niveles y modalidades, atendiendo las políticas institucionales y la normatividad vi</v>
          </cell>
        </row>
        <row r="1707">
          <cell r="A1707" t="str">
            <v>213205320</v>
          </cell>
          <cell r="B1707" t="str">
            <v>2020-08-06 00:00:00</v>
          </cell>
          <cell r="C1707" t="str">
            <v>2020-08-11 04:24:43</v>
          </cell>
          <cell r="D1707" t="str">
            <v>Pagada</v>
          </cell>
          <cell r="E1707" t="str">
            <v>3,790,150.00</v>
          </cell>
          <cell r="F1707" t="str">
            <v>20,148.00</v>
          </cell>
          <cell r="G1707" t="str">
            <v>3,770,002.00</v>
          </cell>
          <cell r="H1707" t="str">
            <v>Beneficiario final</v>
          </cell>
          <cell r="I1707" t="str">
            <v>Actual</v>
          </cell>
          <cell r="J1707" t="str">
            <v>Cédula de Ciudadanía</v>
          </cell>
          <cell r="K1707" t="str">
            <v>52874856</v>
          </cell>
          <cell r="L1707" t="str">
            <v>ALVARADO CORDOBA LAURA CAROLINA</v>
          </cell>
          <cell r="M1707" t="str">
            <v>Abono en cuenta</v>
          </cell>
          <cell r="N1707" t="str">
            <v>Ahorro</v>
          </cell>
          <cell r="O1707" t="str">
            <v>008870426015</v>
          </cell>
          <cell r="P1707" t="str">
            <v>Activa</v>
          </cell>
          <cell r="Q1707" t="str">
            <v>860034313</v>
          </cell>
          <cell r="R1707" t="str">
            <v>BANCO DAVIVIENDA S.A.</v>
          </cell>
          <cell r="S1707" t="str">
            <v>923245</v>
          </cell>
          <cell r="T1707" t="str">
            <v>CENTRO INDUSTRIAL Y DESARROLLO EMPRESARIAL DE SOACHA-CUNDINAMARCA - SERVICIOS PRESTADOS A LA FORMACI</v>
          </cell>
          <cell r="U1707" t="str">
            <v>C-3603-1300-14-0-3603025-02</v>
          </cell>
          <cell r="V1707" t="str">
            <v>ADQUISICIÓN DE BIENES Y SERVICIOS - SERVICIO DE FORMACIÓN PROFESIONAL INTEGRAL - MEJORAMIENTO DEL SERVICIO DE FORMACIÓN PROFESIONAL DEL SENA NACIONAL</v>
          </cell>
          <cell r="W1707" t="str">
            <v>Nación</v>
          </cell>
          <cell r="X1707" t="str">
            <v>OTROS RECURSOS DEL TESORO</v>
          </cell>
          <cell r="Y1707" t="str">
            <v>CSF</v>
          </cell>
          <cell r="Z1707" t="str">
            <v>3,790,150.00</v>
          </cell>
          <cell r="AA1707" t="str">
            <v>0.00</v>
          </cell>
          <cell r="AB1707" t="str">
            <v>0.00</v>
          </cell>
          <cell r="AC1707" t="str">
            <v>0.00</v>
          </cell>
          <cell r="AD1707" t="str">
            <v>13-01-01-DT</v>
          </cell>
          <cell r="AG1707" t="str">
            <v>No</v>
          </cell>
          <cell r="AL1707" t="str">
            <v>CONTRATO DE PRESTACION DE SERVICIOS-CTO-25-9232-079-2020</v>
          </cell>
          <cell r="AM1707" t="str">
            <v>1420</v>
          </cell>
          <cell r="AN1707" t="str">
            <v>1420</v>
          </cell>
          <cell r="AO1707" t="str">
            <v>8620</v>
          </cell>
          <cell r="AP1707" t="str">
            <v>0</v>
          </cell>
          <cell r="AR1707" t="str">
            <v>295020</v>
          </cell>
          <cell r="AS1707" t="str">
            <v>213205320</v>
          </cell>
          <cell r="AT1707" t="str">
            <v>0</v>
          </cell>
          <cell r="AU1707" t="str">
            <v>2020-01-28 00:00:00</v>
          </cell>
          <cell r="AV1707" t="str">
            <v>CONTRATO DE PRESTACION DE SERVICIOS</v>
          </cell>
          <cell r="AW1707" t="str">
            <v>CTO-25-9232-079-2020</v>
          </cell>
          <cell r="AX1707" t="str">
            <v>Prestar servicios profesionales de carácter temporal para planear y orientar la Formación Profesional Integral, que programe el centro de formación en sus diferentes niveles y modalidades, atendiendo las políticas institucionales y la normatividad vi</v>
          </cell>
        </row>
        <row r="1708">
          <cell r="A1708" t="str">
            <v>213205420</v>
          </cell>
          <cell r="B1708" t="str">
            <v>2020-08-06 00:00:00</v>
          </cell>
          <cell r="C1708" t="str">
            <v>2020-08-11 04:24:44</v>
          </cell>
          <cell r="D1708" t="str">
            <v>Pagada</v>
          </cell>
          <cell r="E1708" t="str">
            <v>3,790,150.00</v>
          </cell>
          <cell r="F1708" t="str">
            <v>20,148.00</v>
          </cell>
          <cell r="G1708" t="str">
            <v>3,770,002.00</v>
          </cell>
          <cell r="H1708" t="str">
            <v>Beneficiario final</v>
          </cell>
          <cell r="I1708" t="str">
            <v>Actual</v>
          </cell>
          <cell r="J1708" t="str">
            <v>Cédula de Ciudadanía</v>
          </cell>
          <cell r="K1708" t="str">
            <v>51782526</v>
          </cell>
          <cell r="L1708" t="str">
            <v>MALDONADO CARRILLO ARIBEL</v>
          </cell>
          <cell r="M1708" t="str">
            <v>Abono en cuenta</v>
          </cell>
          <cell r="N1708" t="str">
            <v>Ahorro</v>
          </cell>
          <cell r="O1708" t="str">
            <v>176070189343</v>
          </cell>
          <cell r="P1708" t="str">
            <v>Activa</v>
          </cell>
          <cell r="Q1708" t="str">
            <v>860034313</v>
          </cell>
          <cell r="R1708" t="str">
            <v>BANCO DAVIVIENDA S.A.</v>
          </cell>
          <cell r="S1708" t="str">
            <v>923245</v>
          </cell>
          <cell r="T1708" t="str">
            <v>CENTRO INDUSTRIAL Y DESARROLLO EMPRESARIAL DE SOACHA-CUNDINAMARCA - SERVICIOS PRESTADOS A LA FORMACI</v>
          </cell>
          <cell r="U1708" t="str">
            <v>C-3603-1300-14-0-3603025-02</v>
          </cell>
          <cell r="V1708" t="str">
            <v>ADQUISICIÓN DE BIENES Y SERVICIOS - SERVICIO DE FORMACIÓN PROFESIONAL INTEGRAL - MEJORAMIENTO DEL SERVICIO DE FORMACIÓN PROFESIONAL DEL SENA NACIONAL</v>
          </cell>
          <cell r="W1708" t="str">
            <v>Nación</v>
          </cell>
          <cell r="X1708" t="str">
            <v>OTROS RECURSOS DEL TESORO</v>
          </cell>
          <cell r="Y1708" t="str">
            <v>CSF</v>
          </cell>
          <cell r="Z1708" t="str">
            <v>3,790,150.00</v>
          </cell>
          <cell r="AA1708" t="str">
            <v>0.00</v>
          </cell>
          <cell r="AB1708" t="str">
            <v>0.00</v>
          </cell>
          <cell r="AC1708" t="str">
            <v>0.00</v>
          </cell>
          <cell r="AD1708" t="str">
            <v>13-01-01-DT</v>
          </cell>
          <cell r="AG1708" t="str">
            <v>No</v>
          </cell>
          <cell r="AL1708" t="str">
            <v>CONTRATO DE PRESTACION DE SERVICIOS-CTO-25-9232-080-2020</v>
          </cell>
          <cell r="AM1708" t="str">
            <v>1420</v>
          </cell>
          <cell r="AN1708" t="str">
            <v>1420</v>
          </cell>
          <cell r="AO1708" t="str">
            <v>8720</v>
          </cell>
          <cell r="AP1708" t="str">
            <v>0</v>
          </cell>
          <cell r="AR1708" t="str">
            <v>295120</v>
          </cell>
          <cell r="AS1708" t="str">
            <v>213205420</v>
          </cell>
          <cell r="AT1708" t="str">
            <v>0</v>
          </cell>
          <cell r="AU1708" t="str">
            <v>2020-01-28 00:00:00</v>
          </cell>
          <cell r="AV1708" t="str">
            <v>CONTRATO DE PRESTACION DE SERVICIOS</v>
          </cell>
          <cell r="AW1708" t="str">
            <v>CTO-25-9232-080-2020</v>
          </cell>
          <cell r="AX1708" t="str">
            <v>Prestar servicios profesionales de carácter temporal para planear y orientar la Formación Profesional Integral, que programe el centro de formación en sus diferentes niveles y modalidades, atendiendo las políticas institucionales y la normatividad vi</v>
          </cell>
        </row>
        <row r="1709">
          <cell r="A1709" t="str">
            <v>213205520</v>
          </cell>
          <cell r="B1709" t="str">
            <v>2020-08-06 00:00:00</v>
          </cell>
          <cell r="C1709" t="str">
            <v>2020-08-11 04:17:13</v>
          </cell>
          <cell r="D1709" t="str">
            <v>Pagada</v>
          </cell>
          <cell r="E1709" t="str">
            <v>3,790,150.00</v>
          </cell>
          <cell r="F1709" t="str">
            <v>20,148.00</v>
          </cell>
          <cell r="G1709" t="str">
            <v>3,770,002.00</v>
          </cell>
          <cell r="H1709" t="str">
            <v>Beneficiario final</v>
          </cell>
          <cell r="I1709" t="str">
            <v>Actual</v>
          </cell>
          <cell r="J1709" t="str">
            <v>Cédula de Ciudadanía</v>
          </cell>
          <cell r="K1709" t="str">
            <v>20352018</v>
          </cell>
          <cell r="L1709" t="str">
            <v>GONGORA GALVIS NIDIA</v>
          </cell>
          <cell r="M1709" t="str">
            <v>Abono en cuenta</v>
          </cell>
          <cell r="N1709" t="str">
            <v>Ahorro</v>
          </cell>
          <cell r="O1709" t="str">
            <v>24725231071</v>
          </cell>
          <cell r="P1709" t="str">
            <v>Activa</v>
          </cell>
          <cell r="Q1709" t="str">
            <v>890903938</v>
          </cell>
          <cell r="R1709" t="str">
            <v>BANCOLOMBIA S.A.</v>
          </cell>
          <cell r="S1709" t="str">
            <v>923245</v>
          </cell>
          <cell r="T1709" t="str">
            <v>CENTRO INDUSTRIAL Y DESARROLLO EMPRESARIAL DE SOACHA-CUNDINAMARCA - SERVICIOS PRESTADOS A LA FORMACI</v>
          </cell>
          <cell r="U1709" t="str">
            <v>C-3603-1300-14-0-3603025-02</v>
          </cell>
          <cell r="V1709" t="str">
            <v>ADQUISICIÓN DE BIENES Y SERVICIOS - SERVICIO DE FORMACIÓN PROFESIONAL INTEGRAL - MEJORAMIENTO DEL SERVICIO DE FORMACIÓN PROFESIONAL DEL SENA NACIONAL</v>
          </cell>
          <cell r="W1709" t="str">
            <v>Nación</v>
          </cell>
          <cell r="X1709" t="str">
            <v>OTROS RECURSOS DEL TESORO</v>
          </cell>
          <cell r="Y1709" t="str">
            <v>CSF</v>
          </cell>
          <cell r="Z1709" t="str">
            <v>3,790,150.00</v>
          </cell>
          <cell r="AA1709" t="str">
            <v>0.00</v>
          </cell>
          <cell r="AB1709" t="str">
            <v>0.00</v>
          </cell>
          <cell r="AC1709" t="str">
            <v>0.00</v>
          </cell>
          <cell r="AD1709" t="str">
            <v>13-01-01-DT</v>
          </cell>
          <cell r="AG1709" t="str">
            <v>No</v>
          </cell>
          <cell r="AL1709" t="str">
            <v>CONTRATO DE PRESTACION DE SERVICIOS-CTO-25-9232-081-2020</v>
          </cell>
          <cell r="AM1709" t="str">
            <v>1420</v>
          </cell>
          <cell r="AN1709" t="str">
            <v>1420</v>
          </cell>
          <cell r="AO1709" t="str">
            <v>8820</v>
          </cell>
          <cell r="AP1709" t="str">
            <v>0</v>
          </cell>
          <cell r="AR1709" t="str">
            <v>295220</v>
          </cell>
          <cell r="AS1709" t="str">
            <v>213205520</v>
          </cell>
          <cell r="AT1709" t="str">
            <v>0</v>
          </cell>
          <cell r="AU1709" t="str">
            <v>2020-01-28 00:00:00</v>
          </cell>
          <cell r="AV1709" t="str">
            <v>CONTRATO DE PRESTACION DE SERVICIOS</v>
          </cell>
          <cell r="AW1709" t="str">
            <v>CTO-25-9232-081-2020</v>
          </cell>
          <cell r="AX1709" t="str">
            <v>Prestar servicios profesionales de carácter temporal para planear y orientar la Formación Profesional Integral, que programe el centro de formación en sus diferentes niveles y modalidades, atendiendo las políticas institucionales y la normatividad vi</v>
          </cell>
        </row>
        <row r="1710">
          <cell r="A1710" t="str">
            <v>213205620</v>
          </cell>
          <cell r="B1710" t="str">
            <v>2020-08-06 00:00:00</v>
          </cell>
          <cell r="C1710" t="str">
            <v>2020-08-11 04:17:13</v>
          </cell>
          <cell r="D1710" t="str">
            <v>Pagada</v>
          </cell>
          <cell r="E1710" t="str">
            <v>3,790,150.00</v>
          </cell>
          <cell r="F1710" t="str">
            <v>20,148.00</v>
          </cell>
          <cell r="G1710" t="str">
            <v>3,770,002.00</v>
          </cell>
          <cell r="H1710" t="str">
            <v>Beneficiario final</v>
          </cell>
          <cell r="I1710" t="str">
            <v>Actual</v>
          </cell>
          <cell r="J1710" t="str">
            <v>Cédula de Ciudadanía</v>
          </cell>
          <cell r="K1710" t="str">
            <v>51959382</v>
          </cell>
          <cell r="L1710" t="str">
            <v>ROJAS ROJAS SANDRA PATRICIA</v>
          </cell>
          <cell r="M1710" t="str">
            <v>Abono en cuenta</v>
          </cell>
          <cell r="N1710" t="str">
            <v>Ahorro</v>
          </cell>
          <cell r="O1710" t="str">
            <v>42841109389</v>
          </cell>
          <cell r="P1710" t="str">
            <v>Activa</v>
          </cell>
          <cell r="Q1710" t="str">
            <v>890903938</v>
          </cell>
          <cell r="R1710" t="str">
            <v>BANCOLOMBIA S.A.</v>
          </cell>
          <cell r="S1710" t="str">
            <v>923245</v>
          </cell>
          <cell r="T1710" t="str">
            <v>CENTRO INDUSTRIAL Y DESARROLLO EMPRESARIAL DE SOACHA-CUNDINAMARCA - SERVICIOS PRESTADOS A LA FORMACI</v>
          </cell>
          <cell r="U1710" t="str">
            <v>C-3603-1300-14-0-3603025-02</v>
          </cell>
          <cell r="V1710" t="str">
            <v>ADQUISICIÓN DE BIENES Y SERVICIOS - SERVICIO DE FORMACIÓN PROFESIONAL INTEGRAL - MEJORAMIENTO DEL SERVICIO DE FORMACIÓN PROFESIONAL DEL SENA NACIONAL</v>
          </cell>
          <cell r="W1710" t="str">
            <v>Nación</v>
          </cell>
          <cell r="X1710" t="str">
            <v>OTROS RECURSOS DEL TESORO</v>
          </cell>
          <cell r="Y1710" t="str">
            <v>CSF</v>
          </cell>
          <cell r="Z1710" t="str">
            <v>3,790,150.00</v>
          </cell>
          <cell r="AA1710" t="str">
            <v>0.00</v>
          </cell>
          <cell r="AB1710" t="str">
            <v>0.00</v>
          </cell>
          <cell r="AC1710" t="str">
            <v>0.00</v>
          </cell>
          <cell r="AD1710" t="str">
            <v>13-01-01-DT</v>
          </cell>
          <cell r="AG1710" t="str">
            <v>No</v>
          </cell>
          <cell r="AL1710" t="str">
            <v>CONTRATO DE PRESTACION DE SERVICIOS-CTO-25-9232-082-2020</v>
          </cell>
          <cell r="AM1710" t="str">
            <v>1420</v>
          </cell>
          <cell r="AN1710" t="str">
            <v>1420</v>
          </cell>
          <cell r="AO1710" t="str">
            <v>8920</v>
          </cell>
          <cell r="AP1710" t="str">
            <v>0</v>
          </cell>
          <cell r="AR1710" t="str">
            <v>295320</v>
          </cell>
          <cell r="AS1710" t="str">
            <v>213205620</v>
          </cell>
          <cell r="AT1710" t="str">
            <v>0</v>
          </cell>
          <cell r="AU1710" t="str">
            <v>2020-01-28 00:00:00</v>
          </cell>
          <cell r="AV1710" t="str">
            <v>CONTRATO DE PRESTACION DE SERVICIOS</v>
          </cell>
          <cell r="AW1710" t="str">
            <v>CTO-25-9232-082-2020</v>
          </cell>
          <cell r="AX1710" t="str">
            <v>Prestar servicios profesionales de carácter temporal para planear y orientar la Formación Profesional Integral, que programe el centro de formación en sus diferentes niveles y modalidades, atendiendo las políticas institucionales y la normatividad vi</v>
          </cell>
        </row>
        <row r="1711">
          <cell r="A1711" t="str">
            <v>213205720</v>
          </cell>
          <cell r="B1711" t="str">
            <v>2020-08-06 00:00:00</v>
          </cell>
          <cell r="C1711" t="str">
            <v>2020-08-11 04:24:43</v>
          </cell>
          <cell r="D1711" t="str">
            <v>Pagada</v>
          </cell>
          <cell r="E1711" t="str">
            <v>3,790,150.00</v>
          </cell>
          <cell r="F1711" t="str">
            <v>20,148.00</v>
          </cell>
          <cell r="G1711" t="str">
            <v>3,770,002.00</v>
          </cell>
          <cell r="H1711" t="str">
            <v>Beneficiario final</v>
          </cell>
          <cell r="I1711" t="str">
            <v>Actual</v>
          </cell>
          <cell r="J1711" t="str">
            <v>Cédula de Ciudadanía</v>
          </cell>
          <cell r="K1711" t="str">
            <v>22519753</v>
          </cell>
          <cell r="L1711" t="str">
            <v>GERONIMO SALTARIN SILVIA MARIA</v>
          </cell>
          <cell r="M1711" t="str">
            <v>Abono en cuenta</v>
          </cell>
          <cell r="N1711" t="str">
            <v>Ahorro</v>
          </cell>
          <cell r="O1711" t="str">
            <v>570451870051195</v>
          </cell>
          <cell r="P1711" t="str">
            <v>Activa</v>
          </cell>
          <cell r="Q1711" t="str">
            <v>860034313</v>
          </cell>
          <cell r="R1711" t="str">
            <v>BANCO DAVIVIENDA S.A.</v>
          </cell>
          <cell r="S1711" t="str">
            <v>923245</v>
          </cell>
          <cell r="T1711" t="str">
            <v>CENTRO INDUSTRIAL Y DESARROLLO EMPRESARIAL DE SOACHA-CUNDINAMARCA - SERVICIOS PRESTADOS A LA FORMACI</v>
          </cell>
          <cell r="U1711" t="str">
            <v>C-3603-1300-14-0-3603025-02</v>
          </cell>
          <cell r="V1711" t="str">
            <v>ADQUISICIÓN DE BIENES Y SERVICIOS - SERVICIO DE FORMACIÓN PROFESIONAL INTEGRAL - MEJORAMIENTO DEL SERVICIO DE FORMACIÓN PROFESIONAL DEL SENA NACIONAL</v>
          </cell>
          <cell r="W1711" t="str">
            <v>Nación</v>
          </cell>
          <cell r="X1711" t="str">
            <v>OTROS RECURSOS DEL TESORO</v>
          </cell>
          <cell r="Y1711" t="str">
            <v>CSF</v>
          </cell>
          <cell r="Z1711" t="str">
            <v>3,790,150.00</v>
          </cell>
          <cell r="AA1711" t="str">
            <v>0.00</v>
          </cell>
          <cell r="AB1711" t="str">
            <v>0.00</v>
          </cell>
          <cell r="AC1711" t="str">
            <v>0.00</v>
          </cell>
          <cell r="AD1711" t="str">
            <v>13-01-01-DT</v>
          </cell>
          <cell r="AG1711" t="str">
            <v>No</v>
          </cell>
          <cell r="AL1711" t="str">
            <v>CONTRATO DE PRESTACION DE SERVICIOS-CTO-25-9232-083-2020</v>
          </cell>
          <cell r="AM1711" t="str">
            <v>1420</v>
          </cell>
          <cell r="AN1711" t="str">
            <v>1420</v>
          </cell>
          <cell r="AO1711" t="str">
            <v>9020</v>
          </cell>
          <cell r="AP1711" t="str">
            <v>0</v>
          </cell>
          <cell r="AR1711" t="str">
            <v>295420</v>
          </cell>
          <cell r="AS1711" t="str">
            <v>213205720</v>
          </cell>
          <cell r="AT1711" t="str">
            <v>0</v>
          </cell>
          <cell r="AU1711" t="str">
            <v>2020-01-28 00:00:00</v>
          </cell>
          <cell r="AV1711" t="str">
            <v>CONTRATO DE PRESTACION DE SERVICIOS</v>
          </cell>
          <cell r="AW1711" t="str">
            <v>CTO-25-9232-083-2020</v>
          </cell>
          <cell r="AX1711" t="str">
            <v>Prestar servicios profesionales de carácter temporal para planear y orientar la Formación Profesional Integral, que programe el centro de formación en sus diferentes niveles y modalidades, atendiendo las políticas institucionales y la normatividad vi</v>
          </cell>
        </row>
        <row r="1712">
          <cell r="A1712" t="str">
            <v>213205820</v>
          </cell>
          <cell r="B1712" t="str">
            <v>2020-08-06 00:00:00</v>
          </cell>
          <cell r="C1712" t="str">
            <v>2020-08-11 04:35:34</v>
          </cell>
          <cell r="D1712" t="str">
            <v>Pagada</v>
          </cell>
          <cell r="E1712" t="str">
            <v>2,800,000.00</v>
          </cell>
          <cell r="F1712" t="str">
            <v>14,885.00</v>
          </cell>
          <cell r="G1712" t="str">
            <v>2,785,115.00</v>
          </cell>
          <cell r="H1712" t="str">
            <v>Beneficiario final</v>
          </cell>
          <cell r="I1712" t="str">
            <v>Actual</v>
          </cell>
          <cell r="J1712" t="str">
            <v>Cédula de Ciudadanía</v>
          </cell>
          <cell r="K1712" t="str">
            <v>1069715619</v>
          </cell>
          <cell r="L1712" t="str">
            <v>MORA QUINTERO YOHANA INES</v>
          </cell>
          <cell r="M1712" t="str">
            <v>Abono en cuenta</v>
          </cell>
          <cell r="N1712" t="str">
            <v>Ahorro</v>
          </cell>
          <cell r="O1712" t="str">
            <v>89292734051</v>
          </cell>
          <cell r="P1712" t="str">
            <v>Activa</v>
          </cell>
          <cell r="Q1712" t="str">
            <v>890903938</v>
          </cell>
          <cell r="R1712" t="str">
            <v>BANCOLOMBIA S.A.</v>
          </cell>
          <cell r="S1712" t="str">
            <v>923270</v>
          </cell>
          <cell r="T1712" t="str">
            <v>CENTRO INDUSTRIAL Y DESARROLLO EMPRESARIAL DE SOACHA-TECNOACADEMIA</v>
          </cell>
          <cell r="U1712" t="str">
            <v>C-3605-1300-2-0-3605007-02</v>
          </cell>
          <cell r="V1712" t="str">
            <v>ADQUISICIÓN DE BIENES Y SERVICIOS - SERVICIO DE INVESTIGACIÓN, DESARROLLO E INNOVACIÓN TECNOLÓGICA ORIENTADOS A LA COMPETITIVIDAD DEL MERCADO DEL TRABAJO - IMPLANTACIÓN DE PROGRAMAS PARA LA INNOVACIÓN Y EL DESARROLLO TECNOLÓGICO A NIVEL NACIONAL</v>
          </cell>
          <cell r="W1712" t="str">
            <v>Propios</v>
          </cell>
          <cell r="X1712" t="str">
            <v>RENTAS PARAFISCALES</v>
          </cell>
          <cell r="Y1712" t="str">
            <v>CSF</v>
          </cell>
          <cell r="Z1712" t="str">
            <v>2,800,000.00</v>
          </cell>
          <cell r="AA1712" t="str">
            <v>0.00</v>
          </cell>
          <cell r="AB1712" t="str">
            <v>0.00</v>
          </cell>
          <cell r="AC1712" t="str">
            <v>0.00</v>
          </cell>
          <cell r="AD1712" t="str">
            <v>13-01-01-DT</v>
          </cell>
          <cell r="AG1712" t="str">
            <v>No</v>
          </cell>
          <cell r="AL1712" t="str">
            <v>CONTRATO DE PRESTACION DE SERVICIOS-CTO-25-9332-068-2020</v>
          </cell>
          <cell r="AM1712" t="str">
            <v>1620</v>
          </cell>
          <cell r="AN1712" t="str">
            <v>1620</v>
          </cell>
          <cell r="AO1712" t="str">
            <v>9120</v>
          </cell>
          <cell r="AP1712" t="str">
            <v>0</v>
          </cell>
          <cell r="AR1712" t="str">
            <v>295520</v>
          </cell>
          <cell r="AS1712" t="str">
            <v>213205820</v>
          </cell>
          <cell r="AT1712" t="str">
            <v>0</v>
          </cell>
          <cell r="AU1712" t="str">
            <v>2020-01-29 00:00:00</v>
          </cell>
          <cell r="AV1712" t="str">
            <v>CONTRATO DE PRESTACION DE SERVICIOS</v>
          </cell>
          <cell r="AW1712" t="str">
            <v>CTO-25-9332-068-2020</v>
          </cell>
          <cell r="AX1712" t="str">
            <v>Prestación de servicios profesionales como INFOCENTER para ejecutar el desarrollo y consolidación de los objetivos de la Tecnoacademia Cazucá , mediante el cumplimiento de metas asignadas, siguiendo la metodología y lineamientos SENNOVA para la vigen</v>
          </cell>
        </row>
        <row r="1713">
          <cell r="A1713" t="str">
            <v>213205920</v>
          </cell>
          <cell r="B1713" t="str">
            <v>2020-08-06 00:00:00</v>
          </cell>
          <cell r="C1713" t="str">
            <v>2020-08-11 04:23:16</v>
          </cell>
          <cell r="D1713" t="str">
            <v>Pagada</v>
          </cell>
          <cell r="E1713" t="str">
            <v>3,790,150.00</v>
          </cell>
          <cell r="F1713" t="str">
            <v>20,148.00</v>
          </cell>
          <cell r="G1713" t="str">
            <v>3,770,002.00</v>
          </cell>
          <cell r="H1713" t="str">
            <v>Beneficiario final</v>
          </cell>
          <cell r="I1713" t="str">
            <v>Actual</v>
          </cell>
          <cell r="J1713" t="str">
            <v>Cédula de Ciudadanía</v>
          </cell>
          <cell r="K1713" t="str">
            <v>1032398395</v>
          </cell>
          <cell r="L1713" t="str">
            <v>HURTADO MARTINEZ JEISSON ALEXANDER</v>
          </cell>
          <cell r="M1713" t="str">
            <v>Abono en cuenta</v>
          </cell>
          <cell r="N1713" t="str">
            <v>Ahorro</v>
          </cell>
          <cell r="O1713" t="str">
            <v>669797115</v>
          </cell>
          <cell r="P1713" t="str">
            <v>Activa</v>
          </cell>
          <cell r="Q1713" t="str">
            <v>860035827</v>
          </cell>
          <cell r="R1713" t="str">
            <v>BANCO COMERCIAL AV VILLAS S.A.</v>
          </cell>
          <cell r="S1713" t="str">
            <v>923245</v>
          </cell>
          <cell r="T1713" t="str">
            <v>CENTRO INDUSTRIAL Y DESARROLLO EMPRESARIAL DE SOACHA-CUNDINAMARCA - SERVICIOS PRESTADOS A LA FORMACI</v>
          </cell>
          <cell r="U1713" t="str">
            <v>C-3603-1300-14-0-3603025-02</v>
          </cell>
          <cell r="V1713" t="str">
            <v>ADQUISICIÓN DE BIENES Y SERVICIOS - SERVICIO DE FORMACIÓN PROFESIONAL INTEGRAL - MEJORAMIENTO DEL SERVICIO DE FORMACIÓN PROFESIONAL DEL SENA NACIONAL</v>
          </cell>
          <cell r="W1713" t="str">
            <v>Nación</v>
          </cell>
          <cell r="X1713" t="str">
            <v>OTROS RECURSOS DEL TESORO</v>
          </cell>
          <cell r="Y1713" t="str">
            <v>CSF</v>
          </cell>
          <cell r="Z1713" t="str">
            <v>3,790,150.00</v>
          </cell>
          <cell r="AA1713" t="str">
            <v>0.00</v>
          </cell>
          <cell r="AB1713" t="str">
            <v>0.00</v>
          </cell>
          <cell r="AC1713" t="str">
            <v>0.00</v>
          </cell>
          <cell r="AD1713" t="str">
            <v>13-01-01-DT</v>
          </cell>
          <cell r="AG1713" t="str">
            <v>No</v>
          </cell>
          <cell r="AL1713" t="str">
            <v>CONTRATO DE PRESTACION DE SERVICIOS-CTO-25-9232-091-2020</v>
          </cell>
          <cell r="AM1713" t="str">
            <v>1420</v>
          </cell>
          <cell r="AN1713" t="str">
            <v>1420</v>
          </cell>
          <cell r="AO1713" t="str">
            <v>9220</v>
          </cell>
          <cell r="AP1713" t="str">
            <v>0</v>
          </cell>
          <cell r="AR1713" t="str">
            <v>295620</v>
          </cell>
          <cell r="AS1713" t="str">
            <v>213205920</v>
          </cell>
          <cell r="AT1713" t="str">
            <v>0</v>
          </cell>
          <cell r="AU1713" t="str">
            <v>2020-01-30 00:00:00</v>
          </cell>
          <cell r="AV1713" t="str">
            <v>CONTRATO DE PRESTACION DE SERVICIOS</v>
          </cell>
          <cell r="AW1713" t="str">
            <v>CTO-25-9232-091-2020</v>
          </cell>
          <cell r="AX1713" t="str">
            <v>Prestar servicios profesionales de carácter temporal para planear y orientar la Formación Profesional Integral, que programe el centro de formación en sus diferentes niveles y modalidades, atendiendo las políticas institucionales y la normatividad vi</v>
          </cell>
        </row>
        <row r="1714">
          <cell r="A1714" t="str">
            <v>213206020</v>
          </cell>
          <cell r="B1714" t="str">
            <v>2020-08-06 00:00:00</v>
          </cell>
          <cell r="C1714" t="str">
            <v>2020-08-11 04:24:38</v>
          </cell>
          <cell r="D1714" t="str">
            <v>Pagada</v>
          </cell>
          <cell r="E1714" t="str">
            <v>3,790,150.00</v>
          </cell>
          <cell r="F1714" t="str">
            <v>20,148.00</v>
          </cell>
          <cell r="G1714" t="str">
            <v>3,770,002.00</v>
          </cell>
          <cell r="H1714" t="str">
            <v>Beneficiario final</v>
          </cell>
          <cell r="I1714" t="str">
            <v>Actual</v>
          </cell>
          <cell r="J1714" t="str">
            <v>Cédula de Ciudadanía</v>
          </cell>
          <cell r="K1714" t="str">
            <v>53047467</v>
          </cell>
          <cell r="L1714" t="str">
            <v>HOYOS GARZON VIVIANA . DEL PILAR</v>
          </cell>
          <cell r="M1714" t="str">
            <v>Abono en cuenta</v>
          </cell>
          <cell r="N1714" t="str">
            <v>Ahorro</v>
          </cell>
          <cell r="O1714" t="str">
            <v>451500039321</v>
          </cell>
          <cell r="P1714" t="str">
            <v>Activa</v>
          </cell>
          <cell r="Q1714" t="str">
            <v>860034313</v>
          </cell>
          <cell r="R1714" t="str">
            <v>BANCO DAVIVIENDA S.A.</v>
          </cell>
          <cell r="S1714" t="str">
            <v>923245</v>
          </cell>
          <cell r="T1714" t="str">
            <v>CENTRO INDUSTRIAL Y DESARROLLO EMPRESARIAL DE SOACHA-CUNDINAMARCA - SERVICIOS PRESTADOS A LA FORMACI</v>
          </cell>
          <cell r="U1714" t="str">
            <v>C-3603-1300-14-0-3603025-02</v>
          </cell>
          <cell r="V1714" t="str">
            <v>ADQUISICIÓN DE BIENES Y SERVICIOS - SERVICIO DE FORMACIÓN PROFESIONAL INTEGRAL - MEJORAMIENTO DEL SERVICIO DE FORMACIÓN PROFESIONAL DEL SENA NACIONAL</v>
          </cell>
          <cell r="W1714" t="str">
            <v>Nación</v>
          </cell>
          <cell r="X1714" t="str">
            <v>OTROS RECURSOS DEL TESORO</v>
          </cell>
          <cell r="Y1714" t="str">
            <v>CSF</v>
          </cell>
          <cell r="Z1714" t="str">
            <v>3,790,150.00</v>
          </cell>
          <cell r="AA1714" t="str">
            <v>0.00</v>
          </cell>
          <cell r="AB1714" t="str">
            <v>0.00</v>
          </cell>
          <cell r="AC1714" t="str">
            <v>0.00</v>
          </cell>
          <cell r="AD1714" t="str">
            <v>13-01-01-DT</v>
          </cell>
          <cell r="AG1714" t="str">
            <v>No</v>
          </cell>
          <cell r="AL1714" t="str">
            <v>CONTRATO DE PRESTACION DE SERVICIOS-CTO-25-9232-092-2020</v>
          </cell>
          <cell r="AM1714" t="str">
            <v>1420</v>
          </cell>
          <cell r="AN1714" t="str">
            <v>1420</v>
          </cell>
          <cell r="AO1714" t="str">
            <v>9320</v>
          </cell>
          <cell r="AP1714" t="str">
            <v>0</v>
          </cell>
          <cell r="AR1714" t="str">
            <v>295720</v>
          </cell>
          <cell r="AS1714" t="str">
            <v>213206020</v>
          </cell>
          <cell r="AT1714" t="str">
            <v>0</v>
          </cell>
          <cell r="AU1714" t="str">
            <v>2020-01-30 00:00:00</v>
          </cell>
          <cell r="AV1714" t="str">
            <v>CONTRATO DE PRESTACION DE SERVICIOS</v>
          </cell>
          <cell r="AW1714" t="str">
            <v>CTO-25-9232-092-2020</v>
          </cell>
          <cell r="AX1714" t="str">
            <v>Prestar servicios profesionales de carácter temporal para planear y orientar la Formación Profesional Integral, que programe el centro de formación en sus diferentes niveles y modalidades, atendiendo las políticas institucionales y la normatividad vi</v>
          </cell>
        </row>
        <row r="1715">
          <cell r="A1715" t="str">
            <v>213206220</v>
          </cell>
          <cell r="B1715" t="str">
            <v>2020-08-06 00:00:00</v>
          </cell>
          <cell r="C1715" t="str">
            <v>2020-08-11 04:22:01</v>
          </cell>
          <cell r="D1715" t="str">
            <v>Pagada</v>
          </cell>
          <cell r="E1715" t="str">
            <v>3,790,150.00</v>
          </cell>
          <cell r="F1715" t="str">
            <v>20,148.00</v>
          </cell>
          <cell r="G1715" t="str">
            <v>3,770,002.00</v>
          </cell>
          <cell r="H1715" t="str">
            <v>Beneficiario final</v>
          </cell>
          <cell r="I1715" t="str">
            <v>Actual</v>
          </cell>
          <cell r="J1715" t="str">
            <v>Cédula de Ciudadanía</v>
          </cell>
          <cell r="K1715" t="str">
            <v>52888290</v>
          </cell>
          <cell r="L1715" t="str">
            <v>GOMEZ FLOREZ DIANA PATRICIA</v>
          </cell>
          <cell r="M1715" t="str">
            <v>Abono en cuenta</v>
          </cell>
          <cell r="N1715" t="str">
            <v>Ahorro</v>
          </cell>
          <cell r="O1715" t="str">
            <v>24513376463</v>
          </cell>
          <cell r="P1715" t="str">
            <v>Activa</v>
          </cell>
          <cell r="Q1715" t="str">
            <v>860007335</v>
          </cell>
          <cell r="R1715" t="str">
            <v>BANCO CAJA SOCIAL S.A.</v>
          </cell>
          <cell r="S1715" t="str">
            <v>923245</v>
          </cell>
          <cell r="T1715" t="str">
            <v>CENTRO INDUSTRIAL Y DESARROLLO EMPRESARIAL DE SOACHA-CUNDINAMARCA - SERVICIOS PRESTADOS A LA FORMACI</v>
          </cell>
          <cell r="U1715" t="str">
            <v>C-3603-1300-14-0-3603025-02</v>
          </cell>
          <cell r="V1715" t="str">
            <v>ADQUISICIÓN DE BIENES Y SERVICIOS - SERVICIO DE FORMACIÓN PROFESIONAL INTEGRAL - MEJORAMIENTO DEL SERVICIO DE FORMACIÓN PROFESIONAL DEL SENA NACIONAL</v>
          </cell>
          <cell r="W1715" t="str">
            <v>Nación</v>
          </cell>
          <cell r="X1715" t="str">
            <v>OTROS RECURSOS DEL TESORO</v>
          </cell>
          <cell r="Y1715" t="str">
            <v>CSF</v>
          </cell>
          <cell r="Z1715" t="str">
            <v>3,790,150.00</v>
          </cell>
          <cell r="AA1715" t="str">
            <v>0.00</v>
          </cell>
          <cell r="AB1715" t="str">
            <v>0.00</v>
          </cell>
          <cell r="AC1715" t="str">
            <v>0.00</v>
          </cell>
          <cell r="AD1715" t="str">
            <v>13-01-01-DT</v>
          </cell>
          <cell r="AG1715" t="str">
            <v>No</v>
          </cell>
          <cell r="AL1715" t="str">
            <v>CONTRATO DE PRESTACION DE SERVICIOS-CTO-25-9232-093-2020</v>
          </cell>
          <cell r="AM1715" t="str">
            <v>1420</v>
          </cell>
          <cell r="AN1715" t="str">
            <v>1420</v>
          </cell>
          <cell r="AO1715" t="str">
            <v>9420</v>
          </cell>
          <cell r="AP1715" t="str">
            <v>0</v>
          </cell>
          <cell r="AR1715" t="str">
            <v>295820</v>
          </cell>
          <cell r="AS1715" t="str">
            <v>213206220</v>
          </cell>
          <cell r="AT1715" t="str">
            <v>0</v>
          </cell>
          <cell r="AU1715" t="str">
            <v>2020-01-30 00:00:00</v>
          </cell>
          <cell r="AV1715" t="str">
            <v>CONTRATO DE PRESTACION DE SERVICIOS</v>
          </cell>
          <cell r="AW1715" t="str">
            <v>CTO-25-9232-093-2020</v>
          </cell>
          <cell r="AX1715" t="str">
            <v>Prestar servicios profesionales de carácter temporal para planear y orientar la Formación Profesional Integral, que programe el centro de formación en sus diferentes niveles y modalidades, atendiendo las políticas institucionales y la normatividad vi</v>
          </cell>
        </row>
        <row r="1716">
          <cell r="A1716" t="str">
            <v>213206320</v>
          </cell>
          <cell r="B1716" t="str">
            <v>2020-08-06 00:00:00</v>
          </cell>
          <cell r="C1716" t="str">
            <v>2020-08-11 04:19:58</v>
          </cell>
          <cell r="D1716" t="str">
            <v>Pagada</v>
          </cell>
          <cell r="E1716" t="str">
            <v>3,790,150.00</v>
          </cell>
          <cell r="F1716" t="str">
            <v>20,148.00</v>
          </cell>
          <cell r="G1716" t="str">
            <v>3,770,002.00</v>
          </cell>
          <cell r="H1716" t="str">
            <v>Beneficiario final</v>
          </cell>
          <cell r="I1716" t="str">
            <v>Actual</v>
          </cell>
          <cell r="J1716" t="str">
            <v>Cédula de Ciudadanía</v>
          </cell>
          <cell r="K1716" t="str">
            <v>79348348</v>
          </cell>
          <cell r="L1716" t="str">
            <v>UMAÑA VELASQUEZ ALIRIO</v>
          </cell>
          <cell r="M1716" t="str">
            <v>Abono en cuenta</v>
          </cell>
          <cell r="N1716" t="str">
            <v>Ahorro</v>
          </cell>
          <cell r="O1716" t="str">
            <v>083385880</v>
          </cell>
          <cell r="P1716" t="str">
            <v>Activa</v>
          </cell>
          <cell r="Q1716" t="str">
            <v>860003020</v>
          </cell>
          <cell r="R1716" t="str">
            <v>BANCO BILBAO VIZCAYA ARGENTARIA COLOMBIA S.A. BBVA</v>
          </cell>
          <cell r="S1716" t="str">
            <v>923245</v>
          </cell>
          <cell r="T1716" t="str">
            <v>CENTRO INDUSTRIAL Y DESARROLLO EMPRESARIAL DE SOACHA-CUNDINAMARCA - SERVICIOS PRESTADOS A LA FORMACI</v>
          </cell>
          <cell r="U1716" t="str">
            <v>C-3603-1300-14-0-3603025-02</v>
          </cell>
          <cell r="V1716" t="str">
            <v>ADQUISICIÓN DE BIENES Y SERVICIOS - SERVICIO DE FORMACIÓN PROFESIONAL INTEGRAL - MEJORAMIENTO DEL SERVICIO DE FORMACIÓN PROFESIONAL DEL SENA NACIONAL</v>
          </cell>
          <cell r="W1716" t="str">
            <v>Nación</v>
          </cell>
          <cell r="X1716" t="str">
            <v>OTROS RECURSOS DEL TESORO</v>
          </cell>
          <cell r="Y1716" t="str">
            <v>CSF</v>
          </cell>
          <cell r="Z1716" t="str">
            <v>3,790,150.00</v>
          </cell>
          <cell r="AA1716" t="str">
            <v>0.00</v>
          </cell>
          <cell r="AB1716" t="str">
            <v>0.00</v>
          </cell>
          <cell r="AC1716" t="str">
            <v>0.00</v>
          </cell>
          <cell r="AD1716" t="str">
            <v>13-01-01-DT</v>
          </cell>
          <cell r="AG1716" t="str">
            <v>No</v>
          </cell>
          <cell r="AL1716" t="str">
            <v>CONTRATO DE PRESTACION DE SERVICIOS-CTO-25-9232-094-2020</v>
          </cell>
          <cell r="AM1716" t="str">
            <v>1420</v>
          </cell>
          <cell r="AN1716" t="str">
            <v>1420</v>
          </cell>
          <cell r="AO1716" t="str">
            <v>9520</v>
          </cell>
          <cell r="AP1716" t="str">
            <v>0</v>
          </cell>
          <cell r="AR1716" t="str">
            <v>295920</v>
          </cell>
          <cell r="AS1716" t="str">
            <v>213206320</v>
          </cell>
          <cell r="AT1716" t="str">
            <v>0</v>
          </cell>
          <cell r="AU1716" t="str">
            <v>2020-01-30 00:00:00</v>
          </cell>
          <cell r="AV1716" t="str">
            <v>CONTRATO DE PRESTACION DE SERVICIOS</v>
          </cell>
          <cell r="AW1716" t="str">
            <v>CTO-25-9232-094-2020</v>
          </cell>
          <cell r="AX1716" t="str">
            <v>Prestar servicios profesionales de carácter temporal para planear y orientar la Formación Profesional Integral, que programe el centro de formación en sus diferentes niveles y modalidades, atendiendo las políticas institucionales y la normatividad vi</v>
          </cell>
        </row>
        <row r="1717">
          <cell r="A1717" t="str">
            <v>213206420</v>
          </cell>
          <cell r="B1717" t="str">
            <v>2020-08-06 00:00:00</v>
          </cell>
          <cell r="C1717" t="str">
            <v>2020-08-11 04:22:00</v>
          </cell>
          <cell r="D1717" t="str">
            <v>Pagada</v>
          </cell>
          <cell r="E1717" t="str">
            <v>3,790,150.00</v>
          </cell>
          <cell r="F1717" t="str">
            <v>20,148.00</v>
          </cell>
          <cell r="G1717" t="str">
            <v>3,770,002.00</v>
          </cell>
          <cell r="H1717" t="str">
            <v>Beneficiario final</v>
          </cell>
          <cell r="I1717" t="str">
            <v>Actual</v>
          </cell>
          <cell r="J1717" t="str">
            <v>Cédula de Ciudadanía</v>
          </cell>
          <cell r="K1717" t="str">
            <v>52635373</v>
          </cell>
          <cell r="L1717" t="str">
            <v>BEJARANO GARZON MAGDA LIBY</v>
          </cell>
          <cell r="M1717" t="str">
            <v>Abono en cuenta</v>
          </cell>
          <cell r="N1717" t="str">
            <v>Ahorro</v>
          </cell>
          <cell r="O1717" t="str">
            <v>24091592741</v>
          </cell>
          <cell r="P1717" t="str">
            <v>Activa</v>
          </cell>
          <cell r="Q1717" t="str">
            <v>860007335</v>
          </cell>
          <cell r="R1717" t="str">
            <v>BANCO CAJA SOCIAL S.A.</v>
          </cell>
          <cell r="S1717" t="str">
            <v>923245</v>
          </cell>
          <cell r="T1717" t="str">
            <v>CENTRO INDUSTRIAL Y DESARROLLO EMPRESARIAL DE SOACHA-CUNDINAMARCA - SERVICIOS PRESTADOS A LA FORMACI</v>
          </cell>
          <cell r="U1717" t="str">
            <v>C-3603-1300-14-0-3603025-02</v>
          </cell>
          <cell r="V1717" t="str">
            <v>ADQUISICIÓN DE BIENES Y SERVICIOS - SERVICIO DE FORMACIÓN PROFESIONAL INTEGRAL - MEJORAMIENTO DEL SERVICIO DE FORMACIÓN PROFESIONAL DEL SENA NACIONAL</v>
          </cell>
          <cell r="W1717" t="str">
            <v>Nación</v>
          </cell>
          <cell r="X1717" t="str">
            <v>OTROS RECURSOS DEL TESORO</v>
          </cell>
          <cell r="Y1717" t="str">
            <v>CSF</v>
          </cell>
          <cell r="Z1717" t="str">
            <v>3,790,150.00</v>
          </cell>
          <cell r="AA1717" t="str">
            <v>0.00</v>
          </cell>
          <cell r="AB1717" t="str">
            <v>0.00</v>
          </cell>
          <cell r="AC1717" t="str">
            <v>0.00</v>
          </cell>
          <cell r="AD1717" t="str">
            <v>13-01-01-DT</v>
          </cell>
          <cell r="AG1717" t="str">
            <v>No</v>
          </cell>
          <cell r="AL1717" t="str">
            <v>CONTRATO DE PRESTACION DE SERVICIOS-CTO-25-9232-095-2020</v>
          </cell>
          <cell r="AM1717" t="str">
            <v>1420</v>
          </cell>
          <cell r="AN1717" t="str">
            <v>1420</v>
          </cell>
          <cell r="AO1717" t="str">
            <v>9620</v>
          </cell>
          <cell r="AP1717" t="str">
            <v>0</v>
          </cell>
          <cell r="AR1717" t="str">
            <v>296020</v>
          </cell>
          <cell r="AS1717" t="str">
            <v>213206420</v>
          </cell>
          <cell r="AT1717" t="str">
            <v>0</v>
          </cell>
          <cell r="AU1717" t="str">
            <v>2020-01-30 00:00:00</v>
          </cell>
          <cell r="AV1717" t="str">
            <v>CONTRATO DE PRESTACION DE SERVICIOS</v>
          </cell>
          <cell r="AW1717" t="str">
            <v>CTO-25-9232-095-2020</v>
          </cell>
          <cell r="AX1717" t="str">
            <v>Prestar servicios profesionales de carácter temporal para planear y orientar la Formación Profesional Integral, que programe el centro de formación en sus diferentes niveles y modalidades, atendiendo las políticas institucionales y la normatividad vi</v>
          </cell>
        </row>
        <row r="1718">
          <cell r="A1718" t="str">
            <v>213206520</v>
          </cell>
          <cell r="B1718" t="str">
            <v>2020-08-06 00:00:00</v>
          </cell>
          <cell r="C1718" t="str">
            <v>2020-08-11 04:22:00</v>
          </cell>
          <cell r="D1718" t="str">
            <v>Pagada</v>
          </cell>
          <cell r="E1718" t="str">
            <v>3,790,150.00</v>
          </cell>
          <cell r="F1718" t="str">
            <v>20,148.00</v>
          </cell>
          <cell r="G1718" t="str">
            <v>3,770,002.00</v>
          </cell>
          <cell r="H1718" t="str">
            <v>Beneficiario final</v>
          </cell>
          <cell r="I1718" t="str">
            <v>Actual</v>
          </cell>
          <cell r="J1718" t="str">
            <v>Cédula de Ciudadanía</v>
          </cell>
          <cell r="K1718" t="str">
            <v>80256718</v>
          </cell>
          <cell r="L1718" t="str">
            <v>SIERRA CACERES MIGUEL ANDRES</v>
          </cell>
          <cell r="M1718" t="str">
            <v>Abono en cuenta</v>
          </cell>
          <cell r="N1718" t="str">
            <v>Ahorro</v>
          </cell>
          <cell r="O1718" t="str">
            <v>24029372928</v>
          </cell>
          <cell r="P1718" t="str">
            <v>Activa</v>
          </cell>
          <cell r="Q1718" t="str">
            <v>860007335</v>
          </cell>
          <cell r="R1718" t="str">
            <v>BANCO CAJA SOCIAL S.A.</v>
          </cell>
          <cell r="S1718" t="str">
            <v>923245</v>
          </cell>
          <cell r="T1718" t="str">
            <v>CENTRO INDUSTRIAL Y DESARROLLO EMPRESARIAL DE SOACHA-CUNDINAMARCA - SERVICIOS PRESTADOS A LA FORMACI</v>
          </cell>
          <cell r="U1718" t="str">
            <v>C-3603-1300-14-0-3603025-02</v>
          </cell>
          <cell r="V1718" t="str">
            <v>ADQUISICIÓN DE BIENES Y SERVICIOS - SERVICIO DE FORMACIÓN PROFESIONAL INTEGRAL - MEJORAMIENTO DEL SERVICIO DE FORMACIÓN PROFESIONAL DEL SENA NACIONAL</v>
          </cell>
          <cell r="W1718" t="str">
            <v>Nación</v>
          </cell>
          <cell r="X1718" t="str">
            <v>OTROS RECURSOS DEL TESORO</v>
          </cell>
          <cell r="Y1718" t="str">
            <v>CSF</v>
          </cell>
          <cell r="Z1718" t="str">
            <v>3,790,150.00</v>
          </cell>
          <cell r="AA1718" t="str">
            <v>0.00</v>
          </cell>
          <cell r="AB1718" t="str">
            <v>0.00</v>
          </cell>
          <cell r="AC1718" t="str">
            <v>0.00</v>
          </cell>
          <cell r="AD1718" t="str">
            <v>13-01-01-DT</v>
          </cell>
          <cell r="AG1718" t="str">
            <v>No</v>
          </cell>
          <cell r="AL1718" t="str">
            <v>CONTRATO DE PRESTACION DE SERVICIOS-CTO-25-9232-096-2020</v>
          </cell>
          <cell r="AM1718" t="str">
            <v>1420</v>
          </cell>
          <cell r="AN1718" t="str">
            <v>1420</v>
          </cell>
          <cell r="AO1718" t="str">
            <v>9720</v>
          </cell>
          <cell r="AP1718" t="str">
            <v>0</v>
          </cell>
          <cell r="AR1718" t="str">
            <v>296120</v>
          </cell>
          <cell r="AS1718" t="str">
            <v>213206520</v>
          </cell>
          <cell r="AT1718" t="str">
            <v>0</v>
          </cell>
          <cell r="AU1718" t="str">
            <v>2020-01-30 00:00:00</v>
          </cell>
          <cell r="AV1718" t="str">
            <v>CONTRATO DE PRESTACION DE SERVICIOS</v>
          </cell>
          <cell r="AW1718" t="str">
            <v>CTO-25-9232-096-2020</v>
          </cell>
          <cell r="AX1718" t="str">
            <v>Prestar servicios profesionales de carácter temporal para planear y orientar la Formación Profesional Integral, que programe el centro de formación en sus diferentes niveles y modalidades, atendiendo las políticas institucionales y la normatividad vi</v>
          </cell>
        </row>
        <row r="1719">
          <cell r="A1719" t="str">
            <v>213206720</v>
          </cell>
          <cell r="B1719" t="str">
            <v>2020-08-06 00:00:00</v>
          </cell>
          <cell r="C1719" t="str">
            <v>2020-08-11 04:22:01</v>
          </cell>
          <cell r="D1719" t="str">
            <v>Pagada</v>
          </cell>
          <cell r="E1719" t="str">
            <v>3,790,150.00</v>
          </cell>
          <cell r="F1719" t="str">
            <v>20,148.00</v>
          </cell>
          <cell r="G1719" t="str">
            <v>3,770,002.00</v>
          </cell>
          <cell r="H1719" t="str">
            <v>Beneficiario final</v>
          </cell>
          <cell r="I1719" t="str">
            <v>Actual</v>
          </cell>
          <cell r="J1719" t="str">
            <v>Cédula de Ciudadanía</v>
          </cell>
          <cell r="K1719" t="str">
            <v>52036752</v>
          </cell>
          <cell r="L1719" t="str">
            <v>GOMEZ SUAREZ SANDRA</v>
          </cell>
          <cell r="M1719" t="str">
            <v>Abono en cuenta</v>
          </cell>
          <cell r="N1719" t="str">
            <v>Ahorro</v>
          </cell>
          <cell r="O1719" t="str">
            <v>24082034498</v>
          </cell>
          <cell r="P1719" t="str">
            <v>Activa</v>
          </cell>
          <cell r="Q1719" t="str">
            <v>860007335</v>
          </cell>
          <cell r="R1719" t="str">
            <v>BANCO CAJA SOCIAL S.A.</v>
          </cell>
          <cell r="S1719" t="str">
            <v>923245</v>
          </cell>
          <cell r="T1719" t="str">
            <v>CENTRO INDUSTRIAL Y DESARROLLO EMPRESARIAL DE SOACHA-CUNDINAMARCA - SERVICIOS PRESTADOS A LA FORMACI</v>
          </cell>
          <cell r="U1719" t="str">
            <v>C-3603-1300-14-0-3603025-02</v>
          </cell>
          <cell r="V1719" t="str">
            <v>ADQUISICIÓN DE BIENES Y SERVICIOS - SERVICIO DE FORMACIÓN PROFESIONAL INTEGRAL - MEJORAMIENTO DEL SERVICIO DE FORMACIÓN PROFESIONAL DEL SENA NACIONAL</v>
          </cell>
          <cell r="W1719" t="str">
            <v>Nación</v>
          </cell>
          <cell r="X1719" t="str">
            <v>OTROS RECURSOS DEL TESORO</v>
          </cell>
          <cell r="Y1719" t="str">
            <v>CSF</v>
          </cell>
          <cell r="Z1719" t="str">
            <v>3,790,150.00</v>
          </cell>
          <cell r="AA1719" t="str">
            <v>0.00</v>
          </cell>
          <cell r="AB1719" t="str">
            <v>0.00</v>
          </cell>
          <cell r="AC1719" t="str">
            <v>0.00</v>
          </cell>
          <cell r="AD1719" t="str">
            <v>13-01-01-DT</v>
          </cell>
          <cell r="AG1719" t="str">
            <v>No</v>
          </cell>
          <cell r="AL1719" t="str">
            <v>CONTRATO DE PRESTACION DE SERVICIOS-CTO-25-9232-097-2020</v>
          </cell>
          <cell r="AM1719" t="str">
            <v>1420</v>
          </cell>
          <cell r="AN1719" t="str">
            <v>1420</v>
          </cell>
          <cell r="AO1719" t="str">
            <v>9820</v>
          </cell>
          <cell r="AP1719" t="str">
            <v>0</v>
          </cell>
          <cell r="AR1719" t="str">
            <v>296220</v>
          </cell>
          <cell r="AS1719" t="str">
            <v>213206720</v>
          </cell>
          <cell r="AT1719" t="str">
            <v>0</v>
          </cell>
          <cell r="AU1719" t="str">
            <v>2020-01-30 00:00:00</v>
          </cell>
          <cell r="AV1719" t="str">
            <v>CONTRATO DE PRESTACION DE SERVICIOS</v>
          </cell>
          <cell r="AW1719" t="str">
            <v>CTO-25-9232-097-2020</v>
          </cell>
          <cell r="AX1719" t="str">
            <v>Prestar servicios profesionales de carácter temporal para planear y orientar la Formación Profesional Integral, que programe el centro de formación en sus diferentes niveles y modalidades, atendiendo las políticas institucionales y la normatividad vi</v>
          </cell>
        </row>
        <row r="1720">
          <cell r="A1720" t="str">
            <v>213206820</v>
          </cell>
          <cell r="B1720" t="str">
            <v>2020-08-06 00:00:00</v>
          </cell>
          <cell r="C1720" t="str">
            <v>2020-08-11 04:17:13</v>
          </cell>
          <cell r="D1720" t="str">
            <v>Pagada</v>
          </cell>
          <cell r="E1720" t="str">
            <v>3,790,150.00</v>
          </cell>
          <cell r="F1720" t="str">
            <v>20,148.00</v>
          </cell>
          <cell r="G1720" t="str">
            <v>3,770,002.00</v>
          </cell>
          <cell r="H1720" t="str">
            <v>Beneficiario final</v>
          </cell>
          <cell r="I1720" t="str">
            <v>Actual</v>
          </cell>
          <cell r="J1720" t="str">
            <v>Cédula de Ciudadanía</v>
          </cell>
          <cell r="K1720" t="str">
            <v>79894637</v>
          </cell>
          <cell r="L1720" t="str">
            <v>SANDIVAL GALLEGO GUSTAVO</v>
          </cell>
          <cell r="M1720" t="str">
            <v>Abono en cuenta</v>
          </cell>
          <cell r="N1720" t="str">
            <v>Ahorro</v>
          </cell>
          <cell r="O1720" t="str">
            <v>27368231351</v>
          </cell>
          <cell r="P1720" t="str">
            <v>Activa</v>
          </cell>
          <cell r="Q1720" t="str">
            <v>890903938</v>
          </cell>
          <cell r="R1720" t="str">
            <v>BANCOLOMBIA S.A.</v>
          </cell>
          <cell r="S1720" t="str">
            <v>923245</v>
          </cell>
          <cell r="T1720" t="str">
            <v>CENTRO INDUSTRIAL Y DESARROLLO EMPRESARIAL DE SOACHA-CUNDINAMARCA - SERVICIOS PRESTADOS A LA FORMACI</v>
          </cell>
          <cell r="U1720" t="str">
            <v>C-3603-1300-14-0-3603025-02</v>
          </cell>
          <cell r="V1720" t="str">
            <v>ADQUISICIÓN DE BIENES Y SERVICIOS - SERVICIO DE FORMACIÓN PROFESIONAL INTEGRAL - MEJORAMIENTO DEL SERVICIO DE FORMACIÓN PROFESIONAL DEL SENA NACIONAL</v>
          </cell>
          <cell r="W1720" t="str">
            <v>Nación</v>
          </cell>
          <cell r="X1720" t="str">
            <v>OTROS RECURSOS DEL TESORO</v>
          </cell>
          <cell r="Y1720" t="str">
            <v>CSF</v>
          </cell>
          <cell r="Z1720" t="str">
            <v>3,790,150.00</v>
          </cell>
          <cell r="AA1720" t="str">
            <v>0.00</v>
          </cell>
          <cell r="AB1720" t="str">
            <v>0.00</v>
          </cell>
          <cell r="AC1720" t="str">
            <v>0.00</v>
          </cell>
          <cell r="AD1720" t="str">
            <v>13-01-01-DT</v>
          </cell>
          <cell r="AG1720" t="str">
            <v>No</v>
          </cell>
          <cell r="AL1720" t="str">
            <v>CONTRATO DE PRESTACION DE SERVICIOS-CTO-25-9232-103-2020</v>
          </cell>
          <cell r="AM1720" t="str">
            <v>1420</v>
          </cell>
          <cell r="AN1720" t="str">
            <v>1420</v>
          </cell>
          <cell r="AO1720" t="str">
            <v>9920</v>
          </cell>
          <cell r="AP1720" t="str">
            <v>0</v>
          </cell>
          <cell r="AR1720" t="str">
            <v>296320</v>
          </cell>
          <cell r="AS1720" t="str">
            <v>213206820</v>
          </cell>
          <cell r="AT1720" t="str">
            <v>0</v>
          </cell>
          <cell r="AU1720" t="str">
            <v>2020-01-30 00:00:00</v>
          </cell>
          <cell r="AV1720" t="str">
            <v>CONTRATO DE PRESTACION DE SERVICIOS</v>
          </cell>
          <cell r="AW1720" t="str">
            <v>CTO-25-9232-103-2020</v>
          </cell>
          <cell r="AX1720" t="str">
            <v>Prestar servicios profesionales de carácter temporal para planear y orientar la Formación Profesional Integral, que programe el centro de formación en sus diferentes niveles y modalidades, atendiendo las políticas institucionales y la normatividad vi</v>
          </cell>
        </row>
        <row r="1721">
          <cell r="A1721" t="str">
            <v>213206920</v>
          </cell>
          <cell r="B1721" t="str">
            <v>2020-08-06 00:00:00</v>
          </cell>
          <cell r="C1721" t="str">
            <v>2020-08-11 04:24:39</v>
          </cell>
          <cell r="D1721" t="str">
            <v>Pagada</v>
          </cell>
          <cell r="E1721" t="str">
            <v>3,790,150.00</v>
          </cell>
          <cell r="F1721" t="str">
            <v>20,148.00</v>
          </cell>
          <cell r="G1721" t="str">
            <v>3,770,002.00</v>
          </cell>
          <cell r="H1721" t="str">
            <v>Beneficiario final</v>
          </cell>
          <cell r="I1721" t="str">
            <v>Actual</v>
          </cell>
          <cell r="J1721" t="str">
            <v>Cédula de Ciudadanía</v>
          </cell>
          <cell r="K1721" t="str">
            <v>51705235</v>
          </cell>
          <cell r="L1721" t="str">
            <v>BELTRAN FLOREZ YANETH</v>
          </cell>
          <cell r="M1721" t="str">
            <v>Abono en cuenta</v>
          </cell>
          <cell r="N1721" t="str">
            <v>Ahorro</v>
          </cell>
          <cell r="O1721" t="str">
            <v>003900089552</v>
          </cell>
          <cell r="P1721" t="str">
            <v>Activa</v>
          </cell>
          <cell r="Q1721" t="str">
            <v>860034313</v>
          </cell>
          <cell r="R1721" t="str">
            <v>BANCO DAVIVIENDA S.A.</v>
          </cell>
          <cell r="S1721" t="str">
            <v>923245</v>
          </cell>
          <cell r="T1721" t="str">
            <v>CENTRO INDUSTRIAL Y DESARROLLO EMPRESARIAL DE SOACHA-CUNDINAMARCA - SERVICIOS PRESTADOS A LA FORMACI</v>
          </cell>
          <cell r="U1721" t="str">
            <v>C-3603-1300-14-0-3603025-02</v>
          </cell>
          <cell r="V1721" t="str">
            <v>ADQUISICIÓN DE BIENES Y SERVICIOS - SERVICIO DE FORMACIÓN PROFESIONAL INTEGRAL - MEJORAMIENTO DEL SERVICIO DE FORMACIÓN PROFESIONAL DEL SENA NACIONAL</v>
          </cell>
          <cell r="W1721" t="str">
            <v>Nación</v>
          </cell>
          <cell r="X1721" t="str">
            <v>OTROS RECURSOS DEL TESORO</v>
          </cell>
          <cell r="Y1721" t="str">
            <v>CSF</v>
          </cell>
          <cell r="Z1721" t="str">
            <v>3,790,150.00</v>
          </cell>
          <cell r="AA1721" t="str">
            <v>0.00</v>
          </cell>
          <cell r="AB1721" t="str">
            <v>0.00</v>
          </cell>
          <cell r="AC1721" t="str">
            <v>0.00</v>
          </cell>
          <cell r="AD1721" t="str">
            <v>13-01-01-DT</v>
          </cell>
          <cell r="AG1721" t="str">
            <v>No</v>
          </cell>
          <cell r="AL1721" t="str">
            <v>CONTRATO DE PRESTACION DE SERVICIOS-CTO-25-9232-104-2020</v>
          </cell>
          <cell r="AM1721" t="str">
            <v>1420</v>
          </cell>
          <cell r="AN1721" t="str">
            <v>1420</v>
          </cell>
          <cell r="AO1721" t="str">
            <v>10020</v>
          </cell>
          <cell r="AP1721" t="str">
            <v>0</v>
          </cell>
          <cell r="AR1721" t="str">
            <v>296420</v>
          </cell>
          <cell r="AS1721" t="str">
            <v>213206920</v>
          </cell>
          <cell r="AT1721" t="str">
            <v>0</v>
          </cell>
          <cell r="AU1721" t="str">
            <v>2020-01-30 00:00:00</v>
          </cell>
          <cell r="AV1721" t="str">
            <v>CONTRATO DE PRESTACION DE SERVICIOS</v>
          </cell>
          <cell r="AW1721" t="str">
            <v>CTO-25-9232-104-2020</v>
          </cell>
          <cell r="AX1721" t="str">
            <v>Prestar servicios profesionales de carácter temporal para planear y orientar la Formación Profesional Integral, que programe el centro de formación en sus diferentes niveles y modalidades, atendiendo las políticas institucionales y la normatividad vi</v>
          </cell>
        </row>
        <row r="1722">
          <cell r="A1722" t="str">
            <v>213207020</v>
          </cell>
          <cell r="B1722" t="str">
            <v>2020-08-06 00:00:00</v>
          </cell>
          <cell r="C1722" t="str">
            <v>2020-08-11 04:17:14</v>
          </cell>
          <cell r="D1722" t="str">
            <v>Pagada</v>
          </cell>
          <cell r="E1722" t="str">
            <v>3,790,150.00</v>
          </cell>
          <cell r="F1722" t="str">
            <v>20,148.00</v>
          </cell>
          <cell r="G1722" t="str">
            <v>3,770,002.00</v>
          </cell>
          <cell r="H1722" t="str">
            <v>Beneficiario final</v>
          </cell>
          <cell r="I1722" t="str">
            <v>Actual</v>
          </cell>
          <cell r="J1722" t="str">
            <v>Cédula de Ciudadanía</v>
          </cell>
          <cell r="K1722" t="str">
            <v>52779853</v>
          </cell>
          <cell r="L1722" t="str">
            <v>LOPEZ PEDREROS LEIDY DIANA</v>
          </cell>
          <cell r="M1722" t="str">
            <v>Abono en cuenta</v>
          </cell>
          <cell r="N1722" t="str">
            <v>Ahorro</v>
          </cell>
          <cell r="O1722" t="str">
            <v>52566524571</v>
          </cell>
          <cell r="P1722" t="str">
            <v>Activa</v>
          </cell>
          <cell r="Q1722" t="str">
            <v>890903938</v>
          </cell>
          <cell r="R1722" t="str">
            <v>BANCOLOMBIA S.A.</v>
          </cell>
          <cell r="S1722" t="str">
            <v>923245</v>
          </cell>
          <cell r="T1722" t="str">
            <v>CENTRO INDUSTRIAL Y DESARROLLO EMPRESARIAL DE SOACHA-CUNDINAMARCA - SERVICIOS PRESTADOS A LA FORMACI</v>
          </cell>
          <cell r="U1722" t="str">
            <v>C-3603-1300-14-0-3603025-02</v>
          </cell>
          <cell r="V1722" t="str">
            <v>ADQUISICIÓN DE BIENES Y SERVICIOS - SERVICIO DE FORMACIÓN PROFESIONAL INTEGRAL - MEJORAMIENTO DEL SERVICIO DE FORMACIÓN PROFESIONAL DEL SENA NACIONAL</v>
          </cell>
          <cell r="W1722" t="str">
            <v>Nación</v>
          </cell>
          <cell r="X1722" t="str">
            <v>OTROS RECURSOS DEL TESORO</v>
          </cell>
          <cell r="Y1722" t="str">
            <v>CSF</v>
          </cell>
          <cell r="Z1722" t="str">
            <v>3,790,150.00</v>
          </cell>
          <cell r="AA1722" t="str">
            <v>0.00</v>
          </cell>
          <cell r="AB1722" t="str">
            <v>0.00</v>
          </cell>
          <cell r="AC1722" t="str">
            <v>0.00</v>
          </cell>
          <cell r="AD1722" t="str">
            <v>13-01-01-DT</v>
          </cell>
          <cell r="AG1722" t="str">
            <v>No</v>
          </cell>
          <cell r="AL1722" t="str">
            <v>CONTRATO DE PRESTACION DE SERVICIOS-CTO-25-9232-105-2020</v>
          </cell>
          <cell r="AM1722" t="str">
            <v>1420</v>
          </cell>
          <cell r="AN1722" t="str">
            <v>1420</v>
          </cell>
          <cell r="AO1722" t="str">
            <v>10120</v>
          </cell>
          <cell r="AP1722" t="str">
            <v>0</v>
          </cell>
          <cell r="AR1722" t="str">
            <v>296520</v>
          </cell>
          <cell r="AS1722" t="str">
            <v>213207020</v>
          </cell>
          <cell r="AT1722" t="str">
            <v>0</v>
          </cell>
          <cell r="AU1722" t="str">
            <v>2020-01-30 00:00:00</v>
          </cell>
          <cell r="AV1722" t="str">
            <v>CONTRATO DE PRESTACION DE SERVICIOS</v>
          </cell>
          <cell r="AW1722" t="str">
            <v>CTO-25-9232-105-2020</v>
          </cell>
          <cell r="AX1722" t="str">
            <v>Prestar servicios profesionales de carácter temporal para planear y orientar la Formación Profesional Integral, que programe el centro de formación en sus diferentes niveles y modalidades, atendiendo las políticas institucionales y la normatividad vi</v>
          </cell>
        </row>
        <row r="1723">
          <cell r="A1723" t="str">
            <v>213207220</v>
          </cell>
          <cell r="B1723" t="str">
            <v>2020-08-06 00:00:00</v>
          </cell>
          <cell r="C1723" t="str">
            <v>2020-08-11 04:24:39</v>
          </cell>
          <cell r="D1723" t="str">
            <v>Pagada</v>
          </cell>
          <cell r="E1723" t="str">
            <v>3,790,150.00</v>
          </cell>
          <cell r="F1723" t="str">
            <v>20,148.00</v>
          </cell>
          <cell r="G1723" t="str">
            <v>3,770,002.00</v>
          </cell>
          <cell r="H1723" t="str">
            <v>Beneficiario final</v>
          </cell>
          <cell r="I1723" t="str">
            <v>Actual</v>
          </cell>
          <cell r="J1723" t="str">
            <v>Cédula de Ciudadanía</v>
          </cell>
          <cell r="K1723" t="str">
            <v>80242782</v>
          </cell>
          <cell r="L1723" t="str">
            <v>OLIVEROS LAVERDE EDGAR FERNEY</v>
          </cell>
          <cell r="M1723" t="str">
            <v>Abono en cuenta</v>
          </cell>
          <cell r="N1723" t="str">
            <v>Ahorro</v>
          </cell>
          <cell r="O1723" t="str">
            <v>009200783364</v>
          </cell>
          <cell r="P1723" t="str">
            <v>Activa</v>
          </cell>
          <cell r="Q1723" t="str">
            <v>860034313</v>
          </cell>
          <cell r="R1723" t="str">
            <v>BANCO DAVIVIENDA S.A.</v>
          </cell>
          <cell r="S1723" t="str">
            <v>923245</v>
          </cell>
          <cell r="T1723" t="str">
            <v>CENTRO INDUSTRIAL Y DESARROLLO EMPRESARIAL DE SOACHA-CUNDINAMARCA - SERVICIOS PRESTADOS A LA FORMACI</v>
          </cell>
          <cell r="U1723" t="str">
            <v>C-3603-1300-14-0-3603025-02</v>
          </cell>
          <cell r="V1723" t="str">
            <v>ADQUISICIÓN DE BIENES Y SERVICIOS - SERVICIO DE FORMACIÓN PROFESIONAL INTEGRAL - MEJORAMIENTO DEL SERVICIO DE FORMACIÓN PROFESIONAL DEL SENA NACIONAL</v>
          </cell>
          <cell r="W1723" t="str">
            <v>Nación</v>
          </cell>
          <cell r="X1723" t="str">
            <v>OTROS RECURSOS DEL TESORO</v>
          </cell>
          <cell r="Y1723" t="str">
            <v>CSF</v>
          </cell>
          <cell r="Z1723" t="str">
            <v>3,790,150.00</v>
          </cell>
          <cell r="AA1723" t="str">
            <v>0.00</v>
          </cell>
          <cell r="AB1723" t="str">
            <v>0.00</v>
          </cell>
          <cell r="AC1723" t="str">
            <v>0.00</v>
          </cell>
          <cell r="AD1723" t="str">
            <v>13-01-01-DT</v>
          </cell>
          <cell r="AG1723" t="str">
            <v>No</v>
          </cell>
          <cell r="AL1723" t="str">
            <v>CONTRATO DE PRESTACION DE SERVICIOS-CTO-25-9232-106-2020</v>
          </cell>
          <cell r="AM1723" t="str">
            <v>1420</v>
          </cell>
          <cell r="AN1723" t="str">
            <v>1420</v>
          </cell>
          <cell r="AO1723" t="str">
            <v>10220</v>
          </cell>
          <cell r="AP1723" t="str">
            <v>0</v>
          </cell>
          <cell r="AR1723" t="str">
            <v>296620</v>
          </cell>
          <cell r="AS1723" t="str">
            <v>213207220</v>
          </cell>
          <cell r="AT1723" t="str">
            <v>0</v>
          </cell>
          <cell r="AU1723" t="str">
            <v>2020-01-30 00:00:00</v>
          </cell>
          <cell r="AV1723" t="str">
            <v>CONTRATO DE PRESTACION DE SERVICIOS</v>
          </cell>
          <cell r="AW1723" t="str">
            <v>CTO-25-9232-106-2020</v>
          </cell>
          <cell r="AX1723" t="str">
            <v>Prestar servicios profesionales de carácter temporal para planear y orientar la Formación Profesional Integral, que programe el centro de formación en sus diferentes niveles y modalidades, atendiendo las políticas institucionales y la normatividad vi</v>
          </cell>
        </row>
        <row r="1724">
          <cell r="A1724" t="str">
            <v>213207320</v>
          </cell>
          <cell r="B1724" t="str">
            <v>2020-08-06 00:00:00</v>
          </cell>
          <cell r="C1724" t="str">
            <v>2020-08-11 04:19:58</v>
          </cell>
          <cell r="D1724" t="str">
            <v>Pagada</v>
          </cell>
          <cell r="E1724" t="str">
            <v>3,825,000.00</v>
          </cell>
          <cell r="F1724" t="str">
            <v>20,333.00</v>
          </cell>
          <cell r="G1724" t="str">
            <v>3,804,667.00</v>
          </cell>
          <cell r="H1724" t="str">
            <v>Beneficiario final</v>
          </cell>
          <cell r="I1724" t="str">
            <v>Actual</v>
          </cell>
          <cell r="J1724" t="str">
            <v>Cédula de Ciudadanía</v>
          </cell>
          <cell r="K1724" t="str">
            <v>40783907</v>
          </cell>
          <cell r="L1724" t="str">
            <v>SUAREZ FIGUEROA LILIANA ANDREA</v>
          </cell>
          <cell r="M1724" t="str">
            <v>Abono en cuenta</v>
          </cell>
          <cell r="N1724" t="str">
            <v>Ahorro</v>
          </cell>
          <cell r="O1724" t="str">
            <v>342114501</v>
          </cell>
          <cell r="P1724" t="str">
            <v>Activa</v>
          </cell>
          <cell r="Q1724" t="str">
            <v>860003020</v>
          </cell>
          <cell r="R1724" t="str">
            <v>BANCO BILBAO VIZCAYA ARGENTARIA COLOMBIA S.A. BBVA</v>
          </cell>
          <cell r="S1724" t="str">
            <v>923228</v>
          </cell>
          <cell r="T1724" t="str">
            <v>CERTIFICACION COMPETENCIAS LABORALES-CENTRO INDUSTRIAL Y DE DESARROLLO EMPRESARIAL SOACHA</v>
          </cell>
          <cell r="U1724" t="str">
            <v>C-3603-1300-12-0-3603005-02</v>
          </cell>
          <cell r="V1724" t="str">
            <v>ADQUISICIÓN DE BIENES Y SERVICIOS - SERVICIO DE CERTIFICACIÓN DE DESEMPEÑO LABORAL - CONSOLIDACIÓN DEL SISTEMA NACIONAL DE FORMACIÓN PARA EL TRABAJO NACIONAL</v>
          </cell>
          <cell r="W1724" t="str">
            <v>Nación</v>
          </cell>
          <cell r="X1724" t="str">
            <v>RECURSOS CORRIENTES</v>
          </cell>
          <cell r="Y1724" t="str">
            <v>CSF</v>
          </cell>
          <cell r="Z1724" t="str">
            <v>3,825,000.00</v>
          </cell>
          <cell r="AA1724" t="str">
            <v>0.00</v>
          </cell>
          <cell r="AB1724" t="str">
            <v>0.00</v>
          </cell>
          <cell r="AC1724" t="str">
            <v>0.00</v>
          </cell>
          <cell r="AD1724" t="str">
            <v>13-01-01-DT</v>
          </cell>
          <cell r="AG1724" t="str">
            <v>No</v>
          </cell>
          <cell r="AL1724" t="str">
            <v>CONTRATO DE PRESTACION DE SERVICIOS-CTO-25-9232-108-2020</v>
          </cell>
          <cell r="AM1724" t="str">
            <v>1020</v>
          </cell>
          <cell r="AN1724" t="str">
            <v>1020</v>
          </cell>
          <cell r="AO1724" t="str">
            <v>10320</v>
          </cell>
          <cell r="AP1724" t="str">
            <v>0</v>
          </cell>
          <cell r="AR1724" t="str">
            <v>296720</v>
          </cell>
          <cell r="AS1724" t="str">
            <v>213207320</v>
          </cell>
          <cell r="AT1724" t="str">
            <v>0</v>
          </cell>
          <cell r="AU1724" t="str">
            <v>2020-01-30 00:00:00</v>
          </cell>
          <cell r="AV1724" t="str">
            <v>CONTRATO DE PRESTACION DE SERVICIOS</v>
          </cell>
          <cell r="AW1724" t="str">
            <v>CTO-25-9232-108-2020</v>
          </cell>
          <cell r="AX1724" t="str">
            <v>Prestar los servicios profesionales de carácter temporal para la Evaluación de Competencias Laborales en el área de Gestión Administrativa</v>
          </cell>
        </row>
        <row r="1725">
          <cell r="A1725" t="str">
            <v>213207420</v>
          </cell>
          <cell r="B1725" t="str">
            <v>2020-08-06 00:00:00</v>
          </cell>
          <cell r="C1725" t="str">
            <v>2020-08-11 04:17:14</v>
          </cell>
          <cell r="D1725" t="str">
            <v>Pagada</v>
          </cell>
          <cell r="E1725" t="str">
            <v>3,790,150.00</v>
          </cell>
          <cell r="F1725" t="str">
            <v>20,148.00</v>
          </cell>
          <cell r="G1725" t="str">
            <v>3,770,002.00</v>
          </cell>
          <cell r="H1725" t="str">
            <v>Beneficiario final</v>
          </cell>
          <cell r="I1725" t="str">
            <v>Actual</v>
          </cell>
          <cell r="J1725" t="str">
            <v>Cédula de Ciudadanía</v>
          </cell>
          <cell r="K1725" t="str">
            <v>1032424049</v>
          </cell>
          <cell r="L1725" t="str">
            <v>ARIAS VALDERRAMA LIZETH JOHANA</v>
          </cell>
          <cell r="M1725" t="str">
            <v>Abono en cuenta</v>
          </cell>
          <cell r="N1725" t="str">
            <v>Ahorro</v>
          </cell>
          <cell r="O1725" t="str">
            <v>24488588300</v>
          </cell>
          <cell r="P1725" t="str">
            <v>Activa</v>
          </cell>
          <cell r="Q1725" t="str">
            <v>890903938</v>
          </cell>
          <cell r="R1725" t="str">
            <v>BANCOLOMBIA S.A.</v>
          </cell>
          <cell r="S1725" t="str">
            <v>923211</v>
          </cell>
          <cell r="T1725" t="str">
            <v>INTEGRACION CON LA MEDIA-CUND</v>
          </cell>
          <cell r="U1725" t="str">
            <v>C-3603-1300-14-0-3603025-02</v>
          </cell>
          <cell r="V1725" t="str">
            <v>ADQUISICIÓN DE BIENES Y SERVICIOS - SERVICIO DE FORMACIÓN PROFESIONAL INTEGRAL - MEJORAMIENTO DEL SERVICIO DE FORMACIÓN PROFESIONAL DEL SENA NACIONAL</v>
          </cell>
          <cell r="W1725" t="str">
            <v>Nación</v>
          </cell>
          <cell r="X1725" t="str">
            <v>OTROS RECURSOS DEL TESORO</v>
          </cell>
          <cell r="Y1725" t="str">
            <v>CSF</v>
          </cell>
          <cell r="Z1725" t="str">
            <v>3,790,150.00</v>
          </cell>
          <cell r="AA1725" t="str">
            <v>0.00</v>
          </cell>
          <cell r="AB1725" t="str">
            <v>0.00</v>
          </cell>
          <cell r="AC1725" t="str">
            <v>0.00</v>
          </cell>
          <cell r="AD1725" t="str">
            <v>13-01-01-DT</v>
          </cell>
          <cell r="AG1725" t="str">
            <v>No</v>
          </cell>
          <cell r="AL1725" t="str">
            <v>CONTRATO DE PRESTACION DE SERVICIOS-CTO-25-9232-098-2020</v>
          </cell>
          <cell r="AM1725" t="str">
            <v>920</v>
          </cell>
          <cell r="AN1725" t="str">
            <v>920</v>
          </cell>
          <cell r="AO1725" t="str">
            <v>10420</v>
          </cell>
          <cell r="AP1725" t="str">
            <v>0</v>
          </cell>
          <cell r="AR1725" t="str">
            <v>296820</v>
          </cell>
          <cell r="AS1725" t="str">
            <v>213207420</v>
          </cell>
          <cell r="AT1725" t="str">
            <v>0</v>
          </cell>
          <cell r="AU1725" t="str">
            <v>2020-01-30 00:00:00</v>
          </cell>
          <cell r="AV1725" t="str">
            <v>CONTRATO DE PRESTACION DE SERVICIOS</v>
          </cell>
          <cell r="AW1725" t="str">
            <v>CTO-25-9232-098-2020</v>
          </cell>
          <cell r="AX1725" t="str">
            <v>Prestar servicios profesionales de carácter temporal para planear y orientar la Formación Profesional Integral, que programe el centro de formación en sus diferentes niveles y modalidades, atendiendo las políticas institucionales y la normatividad vi</v>
          </cell>
        </row>
        <row r="1726">
          <cell r="A1726" t="str">
            <v>213207520</v>
          </cell>
          <cell r="B1726" t="str">
            <v>2020-08-06 00:00:00</v>
          </cell>
          <cell r="C1726" t="str">
            <v>2020-08-11 04:19:57</v>
          </cell>
          <cell r="D1726" t="str">
            <v>Pagada</v>
          </cell>
          <cell r="E1726" t="str">
            <v>3,790,150.00</v>
          </cell>
          <cell r="F1726" t="str">
            <v>20,148.00</v>
          </cell>
          <cell r="G1726" t="str">
            <v>3,770,002.00</v>
          </cell>
          <cell r="H1726" t="str">
            <v>Beneficiario final</v>
          </cell>
          <cell r="I1726" t="str">
            <v>Actual</v>
          </cell>
          <cell r="J1726" t="str">
            <v>Cédula de Ciudadanía</v>
          </cell>
          <cell r="K1726" t="str">
            <v>40442831</v>
          </cell>
          <cell r="L1726" t="str">
            <v>LEON BERNATE DIANA ROCIO</v>
          </cell>
          <cell r="M1726" t="str">
            <v>Abono en cuenta</v>
          </cell>
          <cell r="N1726" t="str">
            <v>Ahorro</v>
          </cell>
          <cell r="O1726" t="str">
            <v>037155868</v>
          </cell>
          <cell r="P1726" t="str">
            <v>Activa</v>
          </cell>
          <cell r="Q1726" t="str">
            <v>860003020</v>
          </cell>
          <cell r="R1726" t="str">
            <v>BANCO BILBAO VIZCAYA ARGENTARIA COLOMBIA S.A. BBVA</v>
          </cell>
          <cell r="S1726" t="str">
            <v>923211</v>
          </cell>
          <cell r="T1726" t="str">
            <v>INTEGRACION CON LA MEDIA-CUND</v>
          </cell>
          <cell r="U1726" t="str">
            <v>C-3603-1300-14-0-3603025-02</v>
          </cell>
          <cell r="V1726" t="str">
            <v>ADQUISICIÓN DE BIENES Y SERVICIOS - SERVICIO DE FORMACIÓN PROFESIONAL INTEGRAL - MEJORAMIENTO DEL SERVICIO DE FORMACIÓN PROFESIONAL DEL SENA NACIONAL</v>
          </cell>
          <cell r="W1726" t="str">
            <v>Nación</v>
          </cell>
          <cell r="X1726" t="str">
            <v>OTROS RECURSOS DEL TESORO</v>
          </cell>
          <cell r="Y1726" t="str">
            <v>CSF</v>
          </cell>
          <cell r="Z1726" t="str">
            <v>3,790,150.00</v>
          </cell>
          <cell r="AA1726" t="str">
            <v>0.00</v>
          </cell>
          <cell r="AB1726" t="str">
            <v>0.00</v>
          </cell>
          <cell r="AC1726" t="str">
            <v>0.00</v>
          </cell>
          <cell r="AD1726" t="str">
            <v>13-01-01-DT</v>
          </cell>
          <cell r="AG1726" t="str">
            <v>No</v>
          </cell>
          <cell r="AL1726" t="str">
            <v>CONTRATO DE PRESTACION DE SERVICIOS-CTO-25-9232-111-2020</v>
          </cell>
          <cell r="AM1726" t="str">
            <v>920</v>
          </cell>
          <cell r="AN1726" t="str">
            <v>920</v>
          </cell>
          <cell r="AO1726" t="str">
            <v>10520</v>
          </cell>
          <cell r="AP1726" t="str">
            <v>0</v>
          </cell>
          <cell r="AR1726" t="str">
            <v>296920</v>
          </cell>
          <cell r="AS1726" t="str">
            <v>213207520</v>
          </cell>
          <cell r="AT1726" t="str">
            <v>0</v>
          </cell>
          <cell r="AU1726" t="str">
            <v>2020-01-30 00:00:00</v>
          </cell>
          <cell r="AV1726" t="str">
            <v>CONTRATO DE PRESTACION DE SERVICIOS</v>
          </cell>
          <cell r="AW1726" t="str">
            <v>CTO-25-9232-111-2020</v>
          </cell>
          <cell r="AX1726" t="str">
            <v>Prestar servicios profesionales de carácter temporal para planear y orientar la Formación Profesional Integral, que programe el centro de formación en sus diferentes niveles y modalidades, atendiendo las políticas institucionales y la normatividad vi</v>
          </cell>
        </row>
        <row r="1727">
          <cell r="A1727" t="str">
            <v>213207620</v>
          </cell>
          <cell r="B1727" t="str">
            <v>2020-08-06 00:00:00</v>
          </cell>
          <cell r="C1727" t="str">
            <v>2020-08-11 04:24:38</v>
          </cell>
          <cell r="D1727" t="str">
            <v>Pagada</v>
          </cell>
          <cell r="E1727" t="str">
            <v>3,790,150.00</v>
          </cell>
          <cell r="F1727" t="str">
            <v>20,148.00</v>
          </cell>
          <cell r="G1727" t="str">
            <v>3,770,002.00</v>
          </cell>
          <cell r="H1727" t="str">
            <v>Beneficiario final</v>
          </cell>
          <cell r="I1727" t="str">
            <v>Actual</v>
          </cell>
          <cell r="J1727" t="str">
            <v>Cédula de Ciudadanía</v>
          </cell>
          <cell r="K1727" t="str">
            <v>1010182673</v>
          </cell>
          <cell r="L1727" t="str">
            <v>QUINTERO SANCHEZ WILSON ORLANDO</v>
          </cell>
          <cell r="M1727" t="str">
            <v>Abono en cuenta</v>
          </cell>
          <cell r="N1727" t="str">
            <v>Ahorro</v>
          </cell>
          <cell r="O1727" t="str">
            <v>456870046459</v>
          </cell>
          <cell r="P1727" t="str">
            <v>Activa</v>
          </cell>
          <cell r="Q1727" t="str">
            <v>860034313</v>
          </cell>
          <cell r="R1727" t="str">
            <v>BANCO DAVIVIENDA S.A.</v>
          </cell>
          <cell r="S1727" t="str">
            <v>923211</v>
          </cell>
          <cell r="T1727" t="str">
            <v>INTEGRACION CON LA MEDIA-CUND</v>
          </cell>
          <cell r="U1727" t="str">
            <v>C-3603-1300-14-0-3603025-02</v>
          </cell>
          <cell r="V1727" t="str">
            <v>ADQUISICIÓN DE BIENES Y SERVICIOS - SERVICIO DE FORMACIÓN PROFESIONAL INTEGRAL - MEJORAMIENTO DEL SERVICIO DE FORMACIÓN PROFESIONAL DEL SENA NACIONAL</v>
          </cell>
          <cell r="W1727" t="str">
            <v>Nación</v>
          </cell>
          <cell r="X1727" t="str">
            <v>OTROS RECURSOS DEL TESORO</v>
          </cell>
          <cell r="Y1727" t="str">
            <v>CSF</v>
          </cell>
          <cell r="Z1727" t="str">
            <v>3,790,150.00</v>
          </cell>
          <cell r="AA1727" t="str">
            <v>0.00</v>
          </cell>
          <cell r="AB1727" t="str">
            <v>0.00</v>
          </cell>
          <cell r="AC1727" t="str">
            <v>0.00</v>
          </cell>
          <cell r="AD1727" t="str">
            <v>13-01-01-DT</v>
          </cell>
          <cell r="AG1727" t="str">
            <v>No</v>
          </cell>
          <cell r="AL1727" t="str">
            <v>CONTRATO DE PRESTACION DE SERVICIOS-CTO-25-9232-112-2020</v>
          </cell>
          <cell r="AM1727" t="str">
            <v>920</v>
          </cell>
          <cell r="AN1727" t="str">
            <v>920</v>
          </cell>
          <cell r="AO1727" t="str">
            <v>10620</v>
          </cell>
          <cell r="AP1727" t="str">
            <v>0</v>
          </cell>
          <cell r="AR1727" t="str">
            <v>297020</v>
          </cell>
          <cell r="AS1727" t="str">
            <v>213207620</v>
          </cell>
          <cell r="AT1727" t="str">
            <v>0</v>
          </cell>
          <cell r="AU1727" t="str">
            <v>2020-01-30 00:00:00</v>
          </cell>
          <cell r="AV1727" t="str">
            <v>CONTRATO DE PRESTACION DE SERVICIOS</v>
          </cell>
          <cell r="AW1727" t="str">
            <v>CTO-25-9232-112-2020</v>
          </cell>
          <cell r="AX1727" t="str">
            <v>Prestar servicios profesionales de carácter temporal para planear y orientar la Formación Profesional Integral, que programe el centro de formación en sus diferentes niveles y modalidades, atendiendo las políticas institucionales y la normatividad vi</v>
          </cell>
        </row>
        <row r="1728">
          <cell r="A1728" t="str">
            <v>213207720</v>
          </cell>
          <cell r="B1728" t="str">
            <v>2020-08-06 00:00:00</v>
          </cell>
          <cell r="C1728" t="str">
            <v>2020-08-11 04:17:14</v>
          </cell>
          <cell r="D1728" t="str">
            <v>Pagada</v>
          </cell>
          <cell r="E1728" t="str">
            <v>3,790,150.00</v>
          </cell>
          <cell r="F1728" t="str">
            <v>20,148.00</v>
          </cell>
          <cell r="G1728" t="str">
            <v>3,770,002.00</v>
          </cell>
          <cell r="H1728" t="str">
            <v>Beneficiario final</v>
          </cell>
          <cell r="I1728" t="str">
            <v>Actual</v>
          </cell>
          <cell r="J1728" t="str">
            <v>Cédula de Ciudadanía</v>
          </cell>
          <cell r="K1728" t="str">
            <v>53164775</v>
          </cell>
          <cell r="L1728" t="str">
            <v>GOMEZ CUBILLOS MARIA CAMILA</v>
          </cell>
          <cell r="M1728" t="str">
            <v>Abono en cuenta</v>
          </cell>
          <cell r="N1728" t="str">
            <v>Ahorro</v>
          </cell>
          <cell r="O1728" t="str">
            <v>51747476300</v>
          </cell>
          <cell r="P1728" t="str">
            <v>Activa</v>
          </cell>
          <cell r="Q1728" t="str">
            <v>890903938</v>
          </cell>
          <cell r="R1728" t="str">
            <v>BANCOLOMBIA S.A.</v>
          </cell>
          <cell r="S1728" t="str">
            <v>923211</v>
          </cell>
          <cell r="T1728" t="str">
            <v>INTEGRACION CON LA MEDIA-CUND</v>
          </cell>
          <cell r="U1728" t="str">
            <v>C-3603-1300-14-0-3603025-02</v>
          </cell>
          <cell r="V1728" t="str">
            <v>ADQUISICIÓN DE BIENES Y SERVICIOS - SERVICIO DE FORMACIÓN PROFESIONAL INTEGRAL - MEJORAMIENTO DEL SERVICIO DE FORMACIÓN PROFESIONAL DEL SENA NACIONAL</v>
          </cell>
          <cell r="W1728" t="str">
            <v>Nación</v>
          </cell>
          <cell r="X1728" t="str">
            <v>OTROS RECURSOS DEL TESORO</v>
          </cell>
          <cell r="Y1728" t="str">
            <v>CSF</v>
          </cell>
          <cell r="Z1728" t="str">
            <v>3,790,150.00</v>
          </cell>
          <cell r="AA1728" t="str">
            <v>0.00</v>
          </cell>
          <cell r="AB1728" t="str">
            <v>0.00</v>
          </cell>
          <cell r="AC1728" t="str">
            <v>0.00</v>
          </cell>
          <cell r="AD1728" t="str">
            <v>13-01-01-DT</v>
          </cell>
          <cell r="AG1728" t="str">
            <v>No</v>
          </cell>
          <cell r="AL1728" t="str">
            <v>CONTRATO DE PRESTACION DE SERVICIOS-CTO-25-9232-099-2020</v>
          </cell>
          <cell r="AM1728" t="str">
            <v>920</v>
          </cell>
          <cell r="AN1728" t="str">
            <v>920</v>
          </cell>
          <cell r="AO1728" t="str">
            <v>10720</v>
          </cell>
          <cell r="AP1728" t="str">
            <v>0</v>
          </cell>
          <cell r="AR1728" t="str">
            <v>297120</v>
          </cell>
          <cell r="AS1728" t="str">
            <v>213207720</v>
          </cell>
          <cell r="AT1728" t="str">
            <v>0</v>
          </cell>
          <cell r="AU1728" t="str">
            <v>2020-01-30 00:00:00</v>
          </cell>
          <cell r="AV1728" t="str">
            <v>CONTRATO DE PRESTACION DE SERVICIOS</v>
          </cell>
          <cell r="AW1728" t="str">
            <v>CTO-25-9232-099-2020</v>
          </cell>
          <cell r="AX1728" t="str">
            <v>Prestar servicios profesionales de carácter temporal para planear y orientar la Formación Profesional Integral, que programe el centro de formación en sus diferentes niveles y modalidades, atendiendo las políticas institucionales y la normatividad vi</v>
          </cell>
        </row>
        <row r="1729">
          <cell r="A1729" t="str">
            <v>213208020</v>
          </cell>
          <cell r="B1729" t="str">
            <v>2020-08-06 00:00:00</v>
          </cell>
          <cell r="C1729" t="str">
            <v>2020-08-11 04:24:39</v>
          </cell>
          <cell r="D1729" t="str">
            <v>Pagada</v>
          </cell>
          <cell r="E1729" t="str">
            <v>3,790,150.00</v>
          </cell>
          <cell r="F1729" t="str">
            <v>20,148.00</v>
          </cell>
          <cell r="G1729" t="str">
            <v>3,770,002.00</v>
          </cell>
          <cell r="H1729" t="str">
            <v>Beneficiario final</v>
          </cell>
          <cell r="I1729" t="str">
            <v>Actual</v>
          </cell>
          <cell r="J1729" t="str">
            <v>Cédula de Ciudadanía</v>
          </cell>
          <cell r="K1729" t="str">
            <v>79469155</v>
          </cell>
          <cell r="L1729" t="str">
            <v>RODRIGUEZ PENA LUIS EDUARDO</v>
          </cell>
          <cell r="M1729" t="str">
            <v>Abono en cuenta</v>
          </cell>
          <cell r="N1729" t="str">
            <v>Ahorro</v>
          </cell>
          <cell r="O1729" t="str">
            <v>466670002263</v>
          </cell>
          <cell r="P1729" t="str">
            <v>Activa</v>
          </cell>
          <cell r="Q1729" t="str">
            <v>860034313</v>
          </cell>
          <cell r="R1729" t="str">
            <v>BANCO DAVIVIENDA S.A.</v>
          </cell>
          <cell r="S1729" t="str">
            <v>923211</v>
          </cell>
          <cell r="T1729" t="str">
            <v>INTEGRACION CON LA MEDIA-CUND</v>
          </cell>
          <cell r="U1729" t="str">
            <v>C-3603-1300-14-0-3603025-02</v>
          </cell>
          <cell r="V1729" t="str">
            <v>ADQUISICIÓN DE BIENES Y SERVICIOS - SERVICIO DE FORMACIÓN PROFESIONAL INTEGRAL - MEJORAMIENTO DEL SERVICIO DE FORMACIÓN PROFESIONAL DEL SENA NACIONAL</v>
          </cell>
          <cell r="W1729" t="str">
            <v>Nación</v>
          </cell>
          <cell r="X1729" t="str">
            <v>OTROS RECURSOS DEL TESORO</v>
          </cell>
          <cell r="Y1729" t="str">
            <v>CSF</v>
          </cell>
          <cell r="Z1729" t="str">
            <v>3,790,150.00</v>
          </cell>
          <cell r="AA1729" t="str">
            <v>0.00</v>
          </cell>
          <cell r="AB1729" t="str">
            <v>0.00</v>
          </cell>
          <cell r="AC1729" t="str">
            <v>0.00</v>
          </cell>
          <cell r="AD1729" t="str">
            <v>13-01-01-DT</v>
          </cell>
          <cell r="AG1729" t="str">
            <v>No</v>
          </cell>
          <cell r="AL1729" t="str">
            <v>CONTRATO DE PRESTACION DE SERVICIOS-CTO-25-9232-113-2020</v>
          </cell>
          <cell r="AM1729" t="str">
            <v>920</v>
          </cell>
          <cell r="AN1729" t="str">
            <v>920</v>
          </cell>
          <cell r="AO1729" t="str">
            <v>10820</v>
          </cell>
          <cell r="AP1729" t="str">
            <v>0</v>
          </cell>
          <cell r="AR1729" t="str">
            <v>297220</v>
          </cell>
          <cell r="AS1729" t="str">
            <v>213208020</v>
          </cell>
          <cell r="AT1729" t="str">
            <v>0</v>
          </cell>
          <cell r="AU1729" t="str">
            <v>2020-01-30 00:00:00</v>
          </cell>
          <cell r="AV1729" t="str">
            <v>CONTRATO DE PRESTACION DE SERVICIOS</v>
          </cell>
          <cell r="AW1729" t="str">
            <v>CTO-25-9232-113-2020</v>
          </cell>
          <cell r="AX1729" t="str">
            <v>Prestar servicios profesionales de carácter temporal para planear y orientar la Formación Profesional Integral, que programe el centro de formación en sus diferentes niveles y modalidades, atendiendo las políticas institucionales y la normatividad vi</v>
          </cell>
        </row>
        <row r="1730">
          <cell r="A1730" t="str">
            <v>213208120</v>
          </cell>
          <cell r="B1730" t="str">
            <v>2020-08-06 00:00:00</v>
          </cell>
          <cell r="C1730" t="str">
            <v>2020-08-11 04:24:39</v>
          </cell>
          <cell r="D1730" t="str">
            <v>Pagada</v>
          </cell>
          <cell r="E1730" t="str">
            <v>3,790,150.00</v>
          </cell>
          <cell r="F1730" t="str">
            <v>20,148.00</v>
          </cell>
          <cell r="G1730" t="str">
            <v>3,770,002.00</v>
          </cell>
          <cell r="H1730" t="str">
            <v>Beneficiario final</v>
          </cell>
          <cell r="I1730" t="str">
            <v>Actual</v>
          </cell>
          <cell r="J1730" t="str">
            <v>Cédula de Ciudadanía</v>
          </cell>
          <cell r="K1730" t="str">
            <v>52163885</v>
          </cell>
          <cell r="L1730" t="str">
            <v>VELASQUEZ JIMENEZ SANDRA TATIANA</v>
          </cell>
          <cell r="M1730" t="str">
            <v>Abono en cuenta</v>
          </cell>
          <cell r="N1730" t="str">
            <v>Ahorro</v>
          </cell>
          <cell r="O1730" t="str">
            <v>2170052142</v>
          </cell>
          <cell r="P1730" t="str">
            <v>Activa</v>
          </cell>
          <cell r="Q1730" t="str">
            <v>860034313</v>
          </cell>
          <cell r="R1730" t="str">
            <v>BANCO DAVIVIENDA S.A.</v>
          </cell>
          <cell r="S1730" t="str">
            <v>923211</v>
          </cell>
          <cell r="T1730" t="str">
            <v>INTEGRACION CON LA MEDIA-CUND</v>
          </cell>
          <cell r="U1730" t="str">
            <v>C-3603-1300-14-0-3603025-02</v>
          </cell>
          <cell r="V1730" t="str">
            <v>ADQUISICIÓN DE BIENES Y SERVICIOS - SERVICIO DE FORMACIÓN PROFESIONAL INTEGRAL - MEJORAMIENTO DEL SERVICIO DE FORMACIÓN PROFESIONAL DEL SENA NACIONAL</v>
          </cell>
          <cell r="W1730" t="str">
            <v>Nación</v>
          </cell>
          <cell r="X1730" t="str">
            <v>OTROS RECURSOS DEL TESORO</v>
          </cell>
          <cell r="Y1730" t="str">
            <v>CSF</v>
          </cell>
          <cell r="Z1730" t="str">
            <v>3,790,150.00</v>
          </cell>
          <cell r="AA1730" t="str">
            <v>0.00</v>
          </cell>
          <cell r="AB1730" t="str">
            <v>0.00</v>
          </cell>
          <cell r="AC1730" t="str">
            <v>0.00</v>
          </cell>
          <cell r="AD1730" t="str">
            <v>13-01-01-DT</v>
          </cell>
          <cell r="AG1730" t="str">
            <v>No</v>
          </cell>
          <cell r="AL1730" t="str">
            <v>CONTRATO DE PRESTACION DE SERVICIOS-CTO-25-9232-114-2020</v>
          </cell>
          <cell r="AM1730" t="str">
            <v>920</v>
          </cell>
          <cell r="AN1730" t="str">
            <v>920</v>
          </cell>
          <cell r="AO1730" t="str">
            <v>10920</v>
          </cell>
          <cell r="AP1730" t="str">
            <v>0</v>
          </cell>
          <cell r="AR1730" t="str">
            <v>297320</v>
          </cell>
          <cell r="AS1730" t="str">
            <v>213208120</v>
          </cell>
          <cell r="AT1730" t="str">
            <v>0</v>
          </cell>
          <cell r="AU1730" t="str">
            <v>2020-01-30 00:00:00</v>
          </cell>
          <cell r="AV1730" t="str">
            <v>CONTRATO DE PRESTACION DE SERVICIOS</v>
          </cell>
          <cell r="AW1730" t="str">
            <v>CTO-25-9232-114-2020</v>
          </cell>
          <cell r="AX1730" t="str">
            <v>Prestar servicios profesionales de carácter temporal para planear y orientar la Formación Profesional Integral, que programe el centro de formación en sus diferentes niveles y modalidades, atendiendo las políticas institucionales y la normatividad vi</v>
          </cell>
        </row>
        <row r="1731">
          <cell r="A1731" t="str">
            <v>213208220</v>
          </cell>
          <cell r="B1731" t="str">
            <v>2020-08-06 00:00:00</v>
          </cell>
          <cell r="C1731" t="str">
            <v>2020-08-11 03:55:36</v>
          </cell>
          <cell r="D1731" t="str">
            <v>Pagada</v>
          </cell>
          <cell r="E1731" t="str">
            <v>4,550,000.00</v>
          </cell>
          <cell r="F1731" t="str">
            <v>24,188.00</v>
          </cell>
          <cell r="G1731" t="str">
            <v>4,525,812.00</v>
          </cell>
          <cell r="H1731" t="str">
            <v>Beneficiario final</v>
          </cell>
          <cell r="I1731" t="str">
            <v>Actual</v>
          </cell>
          <cell r="J1731" t="str">
            <v>Cédula de Ciudadanía</v>
          </cell>
          <cell r="K1731" t="str">
            <v>7179866</v>
          </cell>
          <cell r="L1731" t="str">
            <v>GIL NOVOA HECTOR GERMAN</v>
          </cell>
          <cell r="M1731" t="str">
            <v>Abono en cuenta</v>
          </cell>
          <cell r="N1731" t="str">
            <v>Ahorro</v>
          </cell>
          <cell r="O1731" t="str">
            <v>88230651251</v>
          </cell>
          <cell r="P1731" t="str">
            <v>Activa</v>
          </cell>
          <cell r="Q1731" t="str">
            <v>890903938</v>
          </cell>
          <cell r="R1731" t="str">
            <v>BANCOLOMBIA S.A.</v>
          </cell>
          <cell r="S1731" t="str">
            <v>923270</v>
          </cell>
          <cell r="T1731" t="str">
            <v>CENTRO INDUSTRIAL Y DESARROLLO EMPRESARIAL DE SOACHA-TECNOACADEMIA</v>
          </cell>
          <cell r="U1731" t="str">
            <v>C-3605-1300-2-0-3605007-02</v>
          </cell>
          <cell r="V1731" t="str">
            <v>ADQUISICIÓN DE BIENES Y SERVICIOS - SERVICIO DE INVESTIGACIÓN, DESARROLLO E INNOVACIÓN TECNOLÓGICA ORIENTADOS A LA COMPETITIVIDAD DEL MERCADO DEL TRABAJO - IMPLANTACIÓN DE PROGRAMAS PARA LA INNOVACIÓN Y EL DESARROLLO TECNOLÓGICO A NIVEL NACIONAL</v>
          </cell>
          <cell r="W1731" t="str">
            <v>Propios</v>
          </cell>
          <cell r="X1731" t="str">
            <v>RENTAS PARAFISCALES</v>
          </cell>
          <cell r="Y1731" t="str">
            <v>CSF</v>
          </cell>
          <cell r="Z1731" t="str">
            <v>4,550,000.00</v>
          </cell>
          <cell r="AA1731" t="str">
            <v>0.00</v>
          </cell>
          <cell r="AB1731" t="str">
            <v>0.00</v>
          </cell>
          <cell r="AC1731" t="str">
            <v>0.00</v>
          </cell>
          <cell r="AD1731" t="str">
            <v>13-01-01-DT</v>
          </cell>
          <cell r="AG1731" t="str">
            <v>No</v>
          </cell>
          <cell r="AL1731" t="str">
            <v>CONTRATO DE PRESTACION DE SERVICIOS-CTO-25-9232-084-2020</v>
          </cell>
          <cell r="AM1731" t="str">
            <v>1620</v>
          </cell>
          <cell r="AN1731" t="str">
            <v>1620</v>
          </cell>
          <cell r="AO1731" t="str">
            <v>11020</v>
          </cell>
          <cell r="AP1731" t="str">
            <v>0</v>
          </cell>
          <cell r="AR1731" t="str">
            <v>297420</v>
          </cell>
          <cell r="AS1731" t="str">
            <v>213208220</v>
          </cell>
          <cell r="AT1731" t="str">
            <v>0</v>
          </cell>
          <cell r="AU1731" t="str">
            <v>2020-01-30 00:00:00</v>
          </cell>
          <cell r="AV1731" t="str">
            <v>CONTRATO DE PRESTACION DE SERVICIOS</v>
          </cell>
          <cell r="AW1731" t="str">
            <v>CTO-25-9232-084-2020</v>
          </cell>
          <cell r="AX1731"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2">
          <cell r="A1732" t="str">
            <v>213208320</v>
          </cell>
          <cell r="B1732" t="str">
            <v>2020-08-06 00:00:00</v>
          </cell>
          <cell r="C1732" t="str">
            <v>2020-08-11 03:55:36</v>
          </cell>
          <cell r="D1732" t="str">
            <v>Pagada</v>
          </cell>
          <cell r="E1732" t="str">
            <v>4,550,000.00</v>
          </cell>
          <cell r="F1732" t="str">
            <v>24,188.00</v>
          </cell>
          <cell r="G1732" t="str">
            <v>4,525,812.00</v>
          </cell>
          <cell r="H1732" t="str">
            <v>Beneficiario final</v>
          </cell>
          <cell r="I1732" t="str">
            <v>Actual</v>
          </cell>
          <cell r="J1732" t="str">
            <v>Cédula de Ciudadanía</v>
          </cell>
          <cell r="K1732" t="str">
            <v>1098740549</v>
          </cell>
          <cell r="L1732" t="str">
            <v>ZABALETA NIÑO JEFFERSON DANIEL</v>
          </cell>
          <cell r="M1732" t="str">
            <v>Abono en cuenta</v>
          </cell>
          <cell r="N1732" t="str">
            <v>Ahorro</v>
          </cell>
          <cell r="O1732" t="str">
            <v>72682161788</v>
          </cell>
          <cell r="P1732" t="str">
            <v>Activa</v>
          </cell>
          <cell r="Q1732" t="str">
            <v>890903938</v>
          </cell>
          <cell r="R1732" t="str">
            <v>BANCOLOMBIA S.A.</v>
          </cell>
          <cell r="S1732" t="str">
            <v>923270</v>
          </cell>
          <cell r="T1732" t="str">
            <v>CENTRO INDUSTRIAL Y DESARROLLO EMPRESARIAL DE SOACHA-TECNOACADEMIA</v>
          </cell>
          <cell r="U1732" t="str">
            <v>C-3605-1300-2-0-3605007-02</v>
          </cell>
          <cell r="V1732" t="str">
            <v>ADQUISICIÓN DE BIENES Y SERVICIOS - SERVICIO DE INVESTIGACIÓN, DESARROLLO E INNOVACIÓN TECNOLÓGICA ORIENTADOS A LA COMPETITIVIDAD DEL MERCADO DEL TRABAJO - IMPLANTACIÓN DE PROGRAMAS PARA LA INNOVACIÓN Y EL DESARROLLO TECNOLÓGICO A NIVEL NACIONAL</v>
          </cell>
          <cell r="W1732" t="str">
            <v>Propios</v>
          </cell>
          <cell r="X1732" t="str">
            <v>RENTAS PARAFISCALES</v>
          </cell>
          <cell r="Y1732" t="str">
            <v>CSF</v>
          </cell>
          <cell r="Z1732" t="str">
            <v>4,550,000.00</v>
          </cell>
          <cell r="AA1732" t="str">
            <v>0.00</v>
          </cell>
          <cell r="AB1732" t="str">
            <v>0.00</v>
          </cell>
          <cell r="AC1732" t="str">
            <v>0.00</v>
          </cell>
          <cell r="AD1732" t="str">
            <v>13-01-01-DT</v>
          </cell>
          <cell r="AG1732" t="str">
            <v>No</v>
          </cell>
          <cell r="AL1732" t="str">
            <v>CONTRATO DE PRESTACION DE SERVICIOS-CTO-25-9232-085-2020</v>
          </cell>
          <cell r="AM1732" t="str">
            <v>1620</v>
          </cell>
          <cell r="AN1732" t="str">
            <v>1620</v>
          </cell>
          <cell r="AO1732" t="str">
            <v>11120</v>
          </cell>
          <cell r="AP1732" t="str">
            <v>0</v>
          </cell>
          <cell r="AR1732" t="str">
            <v>297520</v>
          </cell>
          <cell r="AS1732" t="str">
            <v>213208320</v>
          </cell>
          <cell r="AT1732" t="str">
            <v>0</v>
          </cell>
          <cell r="AU1732" t="str">
            <v>2020-01-30 00:00:00</v>
          </cell>
          <cell r="AV1732" t="str">
            <v>CONTRATO DE PRESTACION DE SERVICIOS</v>
          </cell>
          <cell r="AW1732" t="str">
            <v>CTO-25-9232-085-2020</v>
          </cell>
          <cell r="AX1732"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3">
          <cell r="A1733" t="str">
            <v>213208420</v>
          </cell>
          <cell r="B1733" t="str">
            <v>2020-08-06 00:00:00</v>
          </cell>
          <cell r="C1733" t="str">
            <v>2020-08-11 03:55:36</v>
          </cell>
          <cell r="D1733" t="str">
            <v>Pagada</v>
          </cell>
          <cell r="E1733" t="str">
            <v>5,100,000.00</v>
          </cell>
          <cell r="F1733" t="str">
            <v>28,306.00</v>
          </cell>
          <cell r="G1733" t="str">
            <v>5,071,694.00</v>
          </cell>
          <cell r="H1733" t="str">
            <v>Beneficiario final</v>
          </cell>
          <cell r="I1733" t="str">
            <v>Actual</v>
          </cell>
          <cell r="J1733" t="str">
            <v>Cédula de Ciudadanía</v>
          </cell>
          <cell r="K1733" t="str">
            <v>1121827031</v>
          </cell>
          <cell r="L1733" t="str">
            <v>UBAQUE BUITRAGO LINA ANGELICA</v>
          </cell>
          <cell r="M1733" t="str">
            <v>Abono en cuenta</v>
          </cell>
          <cell r="N1733" t="str">
            <v>Ahorro</v>
          </cell>
          <cell r="O1733" t="str">
            <v>36414836903</v>
          </cell>
          <cell r="P1733" t="str">
            <v>Activa</v>
          </cell>
          <cell r="Q1733" t="str">
            <v>890903938</v>
          </cell>
          <cell r="R1733" t="str">
            <v>BANCOLOMBIA S.A.</v>
          </cell>
          <cell r="S1733" t="str">
            <v>923270</v>
          </cell>
          <cell r="T1733" t="str">
            <v>CENTRO INDUSTRIAL Y DESARROLLO EMPRESARIAL DE SOACHA-TECNOACADEMIA</v>
          </cell>
          <cell r="U1733" t="str">
            <v>C-3605-1300-2-0-3605007-02</v>
          </cell>
          <cell r="V1733" t="str">
            <v>ADQUISICIÓN DE BIENES Y SERVICIOS - SERVICIO DE INVESTIGACIÓN, DESARROLLO E INNOVACIÓN TECNOLÓGICA ORIENTADOS A LA COMPETITIVIDAD DEL MERCADO DEL TRABAJO - IMPLANTACIÓN DE PROGRAMAS PARA LA INNOVACIÓN Y EL DESARROLLO TECNOLÓGICO A NIVEL NACIONAL</v>
          </cell>
          <cell r="W1733" t="str">
            <v>Propios</v>
          </cell>
          <cell r="X1733" t="str">
            <v>RENTAS PARAFISCALES</v>
          </cell>
          <cell r="Y1733" t="str">
            <v>CSF</v>
          </cell>
          <cell r="Z1733" t="str">
            <v>5,100,000.00</v>
          </cell>
          <cell r="AA1733" t="str">
            <v>0.00</v>
          </cell>
          <cell r="AB1733" t="str">
            <v>0.00</v>
          </cell>
          <cell r="AC1733" t="str">
            <v>0.00</v>
          </cell>
          <cell r="AD1733" t="str">
            <v>13-01-01-DT</v>
          </cell>
          <cell r="AG1733" t="str">
            <v>No</v>
          </cell>
          <cell r="AL1733" t="str">
            <v>CONTRATO DE PRESTACION DE SERVICIOS-CTO-25-9232-086-2020</v>
          </cell>
          <cell r="AM1733" t="str">
            <v>1620</v>
          </cell>
          <cell r="AN1733" t="str">
            <v>1620</v>
          </cell>
          <cell r="AO1733" t="str">
            <v>11220</v>
          </cell>
          <cell r="AP1733" t="str">
            <v>0</v>
          </cell>
          <cell r="AR1733" t="str">
            <v>297620</v>
          </cell>
          <cell r="AS1733" t="str">
            <v>213208420</v>
          </cell>
          <cell r="AT1733" t="str">
            <v>0</v>
          </cell>
          <cell r="AU1733" t="str">
            <v>2020-01-30 00:00:00</v>
          </cell>
          <cell r="AV1733" t="str">
            <v>CONTRATO DE PRESTACION DE SERVICIOS</v>
          </cell>
          <cell r="AW1733" t="str">
            <v>CTO-25-9232-086-2020</v>
          </cell>
          <cell r="AX1733"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4">
          <cell r="A1734" t="str">
            <v>213208520</v>
          </cell>
          <cell r="B1734" t="str">
            <v>2020-08-06 00:00:00</v>
          </cell>
          <cell r="C1734" t="str">
            <v>2020-08-11 03:55:37</v>
          </cell>
          <cell r="D1734" t="str">
            <v>Pagada</v>
          </cell>
          <cell r="E1734" t="str">
            <v>5,100,000.00</v>
          </cell>
          <cell r="F1734" t="str">
            <v>27,112.00</v>
          </cell>
          <cell r="G1734" t="str">
            <v>5,072,888.00</v>
          </cell>
          <cell r="H1734" t="str">
            <v>Beneficiario final</v>
          </cell>
          <cell r="I1734" t="str">
            <v>Actual</v>
          </cell>
          <cell r="J1734" t="str">
            <v>Cédula de Ciudadanía</v>
          </cell>
          <cell r="K1734" t="str">
            <v>1049603412</v>
          </cell>
          <cell r="L1734" t="str">
            <v>ROJAS ACOSTA MARIA ELIZABETH</v>
          </cell>
          <cell r="M1734" t="str">
            <v>Abono en cuenta</v>
          </cell>
          <cell r="N1734" t="str">
            <v>Ahorro</v>
          </cell>
          <cell r="O1734" t="str">
            <v>18648185771</v>
          </cell>
          <cell r="P1734" t="str">
            <v>Activa</v>
          </cell>
          <cell r="Q1734" t="str">
            <v>890903938</v>
          </cell>
          <cell r="R1734" t="str">
            <v>BANCOLOMBIA S.A.</v>
          </cell>
          <cell r="S1734" t="str">
            <v>923270</v>
          </cell>
          <cell r="T1734" t="str">
            <v>CENTRO INDUSTRIAL Y DESARROLLO EMPRESARIAL DE SOACHA-TECNOACADEMIA</v>
          </cell>
          <cell r="U1734" t="str">
            <v>C-3605-1300-2-0-3605007-02</v>
          </cell>
          <cell r="V1734" t="str">
            <v>ADQUISICIÓN DE BIENES Y SERVICIOS - SERVICIO DE INVESTIGACIÓN, DESARROLLO E INNOVACIÓN TECNOLÓGICA ORIENTADOS A LA COMPETITIVIDAD DEL MERCADO DEL TRABAJO - IMPLANTACIÓN DE PROGRAMAS PARA LA INNOVACIÓN Y EL DESARROLLO TECNOLÓGICO A NIVEL NACIONAL</v>
          </cell>
          <cell r="W1734" t="str">
            <v>Propios</v>
          </cell>
          <cell r="X1734" t="str">
            <v>RENTAS PARAFISCALES</v>
          </cell>
          <cell r="Y1734" t="str">
            <v>CSF</v>
          </cell>
          <cell r="Z1734" t="str">
            <v>5,100,000.00</v>
          </cell>
          <cell r="AA1734" t="str">
            <v>0.00</v>
          </cell>
          <cell r="AB1734" t="str">
            <v>0.00</v>
          </cell>
          <cell r="AC1734" t="str">
            <v>0.00</v>
          </cell>
          <cell r="AD1734" t="str">
            <v>13-01-01-DT</v>
          </cell>
          <cell r="AG1734" t="str">
            <v>No</v>
          </cell>
          <cell r="AL1734" t="str">
            <v>CONTRATO DE PRESTACION DE SERVICIOS-CTO-25-9232-087-2020</v>
          </cell>
          <cell r="AM1734" t="str">
            <v>1620</v>
          </cell>
          <cell r="AN1734" t="str">
            <v>1620</v>
          </cell>
          <cell r="AO1734" t="str">
            <v>11320</v>
          </cell>
          <cell r="AP1734" t="str">
            <v>0</v>
          </cell>
          <cell r="AR1734" t="str">
            <v>297720</v>
          </cell>
          <cell r="AS1734" t="str">
            <v>213208520</v>
          </cell>
          <cell r="AT1734" t="str">
            <v>0</v>
          </cell>
          <cell r="AU1734" t="str">
            <v>2020-01-30 00:00:00</v>
          </cell>
          <cell r="AV1734" t="str">
            <v>CONTRATO DE PRESTACION DE SERVICIOS</v>
          </cell>
          <cell r="AW1734" t="str">
            <v>CTO-25-9232-087-2020</v>
          </cell>
          <cell r="AX1734"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5">
          <cell r="A1735" t="str">
            <v>213208620</v>
          </cell>
          <cell r="B1735" t="str">
            <v>2020-08-06 00:00:00</v>
          </cell>
          <cell r="C1735" t="str">
            <v>2020-08-11 03:55:37</v>
          </cell>
          <cell r="D1735" t="str">
            <v>Pagada</v>
          </cell>
          <cell r="E1735" t="str">
            <v>5,100,000.00</v>
          </cell>
          <cell r="F1735" t="str">
            <v>27,112.00</v>
          </cell>
          <cell r="G1735" t="str">
            <v>5,072,888.00</v>
          </cell>
          <cell r="H1735" t="str">
            <v>Beneficiario final</v>
          </cell>
          <cell r="I1735" t="str">
            <v>Actual</v>
          </cell>
          <cell r="J1735" t="str">
            <v>Cédula de Ciudadanía</v>
          </cell>
          <cell r="K1735" t="str">
            <v>1026576919</v>
          </cell>
          <cell r="L1735" t="str">
            <v>HERNANDEZ GOMEZ YICELY KATHERINE</v>
          </cell>
          <cell r="M1735" t="str">
            <v>Abono en cuenta</v>
          </cell>
          <cell r="N1735" t="str">
            <v>Ahorro</v>
          </cell>
          <cell r="O1735" t="str">
            <v>29946974585</v>
          </cell>
          <cell r="P1735" t="str">
            <v>Activa</v>
          </cell>
          <cell r="Q1735" t="str">
            <v>890903938</v>
          </cell>
          <cell r="R1735" t="str">
            <v>BANCOLOMBIA S.A.</v>
          </cell>
          <cell r="S1735" t="str">
            <v>923270</v>
          </cell>
          <cell r="T1735" t="str">
            <v>CENTRO INDUSTRIAL Y DESARROLLO EMPRESARIAL DE SOACHA-TECNOACADEMIA</v>
          </cell>
          <cell r="U1735" t="str">
            <v>C-3605-1300-2-0-3605007-02</v>
          </cell>
          <cell r="V1735" t="str">
            <v>ADQUISICIÓN DE BIENES Y SERVICIOS - SERVICIO DE INVESTIGACIÓN, DESARROLLO E INNOVACIÓN TECNOLÓGICA ORIENTADOS A LA COMPETITIVIDAD DEL MERCADO DEL TRABAJO - IMPLANTACIÓN DE PROGRAMAS PARA LA INNOVACIÓN Y EL DESARROLLO TECNOLÓGICO A NIVEL NACIONAL</v>
          </cell>
          <cell r="W1735" t="str">
            <v>Propios</v>
          </cell>
          <cell r="X1735" t="str">
            <v>RENTAS PARAFISCALES</v>
          </cell>
          <cell r="Y1735" t="str">
            <v>CSF</v>
          </cell>
          <cell r="Z1735" t="str">
            <v>5,100,000.00</v>
          </cell>
          <cell r="AA1735" t="str">
            <v>0.00</v>
          </cell>
          <cell r="AB1735" t="str">
            <v>0.00</v>
          </cell>
          <cell r="AC1735" t="str">
            <v>0.00</v>
          </cell>
          <cell r="AD1735" t="str">
            <v>13-01-01-DT</v>
          </cell>
          <cell r="AG1735" t="str">
            <v>No</v>
          </cell>
          <cell r="AL1735" t="str">
            <v>CONTRATO DE PRESTACION DE SERVICIOS-CTO-25-9232-088-2020</v>
          </cell>
          <cell r="AM1735" t="str">
            <v>1620</v>
          </cell>
          <cell r="AN1735" t="str">
            <v>1620</v>
          </cell>
          <cell r="AO1735" t="str">
            <v>11420</v>
          </cell>
          <cell r="AP1735" t="str">
            <v>0</v>
          </cell>
          <cell r="AR1735" t="str">
            <v>297820</v>
          </cell>
          <cell r="AS1735" t="str">
            <v>213208620</v>
          </cell>
          <cell r="AT1735" t="str">
            <v>0</v>
          </cell>
          <cell r="AU1735" t="str">
            <v>2020-01-30 00:00:00</v>
          </cell>
          <cell r="AV1735" t="str">
            <v>CONTRATO DE PRESTACION DE SERVICIOS</v>
          </cell>
          <cell r="AW1735" t="str">
            <v>CTO-25-9232-088-2020</v>
          </cell>
          <cell r="AX1735"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6">
          <cell r="A1736" t="str">
            <v>213208720</v>
          </cell>
          <cell r="B1736" t="str">
            <v>2020-08-06 00:00:00</v>
          </cell>
          <cell r="C1736" t="str">
            <v>2020-08-11 03:55:37</v>
          </cell>
          <cell r="D1736" t="str">
            <v>Pagada</v>
          </cell>
          <cell r="E1736" t="str">
            <v>5,100,000.00</v>
          </cell>
          <cell r="F1736" t="str">
            <v>28,306.00</v>
          </cell>
          <cell r="G1736" t="str">
            <v>5,071,694.00</v>
          </cell>
          <cell r="H1736" t="str">
            <v>Beneficiario final</v>
          </cell>
          <cell r="I1736" t="str">
            <v>Actual</v>
          </cell>
          <cell r="J1736" t="str">
            <v>Cédula de Ciudadanía</v>
          </cell>
          <cell r="K1736" t="str">
            <v>79564002</v>
          </cell>
          <cell r="L1736" t="str">
            <v>QUINTERO CORDOBA WILSON</v>
          </cell>
          <cell r="M1736" t="str">
            <v>Abono en cuenta</v>
          </cell>
          <cell r="N1736" t="str">
            <v>Ahorro</v>
          </cell>
          <cell r="O1736" t="str">
            <v>17712912561</v>
          </cell>
          <cell r="P1736" t="str">
            <v>Activa</v>
          </cell>
          <cell r="Q1736" t="str">
            <v>890903938</v>
          </cell>
          <cell r="R1736" t="str">
            <v>BANCOLOMBIA S.A.</v>
          </cell>
          <cell r="S1736" t="str">
            <v>923270</v>
          </cell>
          <cell r="T1736" t="str">
            <v>CENTRO INDUSTRIAL Y DESARROLLO EMPRESARIAL DE SOACHA-TECNOACADEMIA</v>
          </cell>
          <cell r="U1736" t="str">
            <v>C-3605-1300-2-0-3605007-02</v>
          </cell>
          <cell r="V1736" t="str">
            <v>ADQUISICIÓN DE BIENES Y SERVICIOS - SERVICIO DE INVESTIGACIÓN, DESARROLLO E INNOVACIÓN TECNOLÓGICA ORIENTADOS A LA COMPETITIVIDAD DEL MERCADO DEL TRABAJO - IMPLANTACIÓN DE PROGRAMAS PARA LA INNOVACIÓN Y EL DESARROLLO TECNOLÓGICO A NIVEL NACIONAL</v>
          </cell>
          <cell r="W1736" t="str">
            <v>Propios</v>
          </cell>
          <cell r="X1736" t="str">
            <v>RENTAS PARAFISCALES</v>
          </cell>
          <cell r="Y1736" t="str">
            <v>CSF</v>
          </cell>
          <cell r="Z1736" t="str">
            <v>5,100,000.00</v>
          </cell>
          <cell r="AA1736" t="str">
            <v>0.00</v>
          </cell>
          <cell r="AB1736" t="str">
            <v>0.00</v>
          </cell>
          <cell r="AC1736" t="str">
            <v>0.00</v>
          </cell>
          <cell r="AD1736" t="str">
            <v>13-01-01-DT</v>
          </cell>
          <cell r="AG1736" t="str">
            <v>No</v>
          </cell>
          <cell r="AL1736" t="str">
            <v>CONTRATO DE PRESTACION DE SERVICIOS-CTO-25-9232-089-2020</v>
          </cell>
          <cell r="AM1736" t="str">
            <v>1620</v>
          </cell>
          <cell r="AN1736" t="str">
            <v>1620</v>
          </cell>
          <cell r="AO1736" t="str">
            <v>11520</v>
          </cell>
          <cell r="AP1736" t="str">
            <v>0</v>
          </cell>
          <cell r="AR1736" t="str">
            <v>297920</v>
          </cell>
          <cell r="AS1736" t="str">
            <v>213208720</v>
          </cell>
          <cell r="AT1736" t="str">
            <v>0</v>
          </cell>
          <cell r="AU1736" t="str">
            <v>2020-01-30 00:00:00</v>
          </cell>
          <cell r="AV1736" t="str">
            <v>CONTRATO DE PRESTACION DE SERVICIOS</v>
          </cell>
          <cell r="AW1736" t="str">
            <v>CTO-25-9232-089-2020</v>
          </cell>
          <cell r="AX1736"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7">
          <cell r="A1737" t="str">
            <v>213208920</v>
          </cell>
          <cell r="B1737" t="str">
            <v>2020-08-06 00:00:00</v>
          </cell>
          <cell r="C1737" t="str">
            <v>2020-08-11 03:55:38</v>
          </cell>
          <cell r="D1737" t="str">
            <v>Pagada</v>
          </cell>
          <cell r="E1737" t="str">
            <v>5,100,000.00</v>
          </cell>
          <cell r="F1737" t="str">
            <v>28,306.00</v>
          </cell>
          <cell r="G1737" t="str">
            <v>5,071,694.00</v>
          </cell>
          <cell r="H1737" t="str">
            <v>Beneficiario final</v>
          </cell>
          <cell r="I1737" t="str">
            <v>Actual</v>
          </cell>
          <cell r="J1737" t="str">
            <v>Cédula de Ciudadanía</v>
          </cell>
          <cell r="K1737" t="str">
            <v>1018427310</v>
          </cell>
          <cell r="L1737" t="str">
            <v>AYALA RODRIGUEZ SILVIA MARCELA</v>
          </cell>
          <cell r="M1737" t="str">
            <v>Abono en cuenta</v>
          </cell>
          <cell r="N1737" t="str">
            <v>Ahorro</v>
          </cell>
          <cell r="O1737" t="str">
            <v>67097405864</v>
          </cell>
          <cell r="P1737" t="str">
            <v>Activa</v>
          </cell>
          <cell r="Q1737" t="str">
            <v>890903938</v>
          </cell>
          <cell r="R1737" t="str">
            <v>BANCOLOMBIA S.A.</v>
          </cell>
          <cell r="S1737" t="str">
            <v>923270</v>
          </cell>
          <cell r="T1737" t="str">
            <v>CENTRO INDUSTRIAL Y DESARROLLO EMPRESARIAL DE SOACHA-TECNOACADEMIA</v>
          </cell>
          <cell r="U1737" t="str">
            <v>C-3605-1300-2-0-3605007-02</v>
          </cell>
          <cell r="V1737" t="str">
            <v>ADQUISICIÓN DE BIENES Y SERVICIOS - SERVICIO DE INVESTIGACIÓN, DESARROLLO E INNOVACIÓN TECNOLÓGICA ORIENTADOS A LA COMPETITIVIDAD DEL MERCADO DEL TRABAJO - IMPLANTACIÓN DE PROGRAMAS PARA LA INNOVACIÓN Y EL DESARROLLO TECNOLÓGICO A NIVEL NACIONAL</v>
          </cell>
          <cell r="W1737" t="str">
            <v>Propios</v>
          </cell>
          <cell r="X1737" t="str">
            <v>RENTAS PARAFISCALES</v>
          </cell>
          <cell r="Y1737" t="str">
            <v>CSF</v>
          </cell>
          <cell r="Z1737" t="str">
            <v>5,100,000.00</v>
          </cell>
          <cell r="AA1737" t="str">
            <v>0.00</v>
          </cell>
          <cell r="AB1737" t="str">
            <v>0.00</v>
          </cell>
          <cell r="AC1737" t="str">
            <v>0.00</v>
          </cell>
          <cell r="AD1737" t="str">
            <v>13-01-01-DT</v>
          </cell>
          <cell r="AG1737" t="str">
            <v>No</v>
          </cell>
          <cell r="AL1737" t="str">
            <v>CONTRATO DE PRESTACION DE SERVICIOS-CTO-25-9232-090-2020</v>
          </cell>
          <cell r="AM1737" t="str">
            <v>1620</v>
          </cell>
          <cell r="AN1737" t="str">
            <v>1620</v>
          </cell>
          <cell r="AO1737" t="str">
            <v>11620</v>
          </cell>
          <cell r="AP1737" t="str">
            <v>0</v>
          </cell>
          <cell r="AR1737" t="str">
            <v>298020</v>
          </cell>
          <cell r="AS1737" t="str">
            <v>213208920</v>
          </cell>
          <cell r="AT1737" t="str">
            <v>0</v>
          </cell>
          <cell r="AU1737" t="str">
            <v>2020-01-30 00:00:00</v>
          </cell>
          <cell r="AV1737" t="str">
            <v>CONTRATO DE PRESTACION DE SERVICIOS</v>
          </cell>
          <cell r="AW1737" t="str">
            <v>CTO-25-9232-090-2020</v>
          </cell>
          <cell r="AX1737" t="str">
            <v>Prestación de servicios profesionales de carácter temporal como facilitador para brindar asesoría, orientación y entrenamiento a los aprendices, en los proyectos de las líneas de formación del programa Tecnoacademia, de acuerdo con la programación e</v>
          </cell>
        </row>
        <row r="1738">
          <cell r="A1738" t="str">
            <v>213209020</v>
          </cell>
          <cell r="B1738" t="str">
            <v>2020-08-06 00:00:00</v>
          </cell>
          <cell r="C1738" t="str">
            <v>2020-08-11 03:55:38</v>
          </cell>
          <cell r="D1738" t="str">
            <v>Pagada</v>
          </cell>
          <cell r="E1738" t="str">
            <v>4,550,000.00</v>
          </cell>
          <cell r="F1738" t="str">
            <v>24,188.00</v>
          </cell>
          <cell r="G1738" t="str">
            <v>4,525,812.00</v>
          </cell>
          <cell r="H1738" t="str">
            <v>Beneficiario final</v>
          </cell>
          <cell r="I1738" t="str">
            <v>Actual</v>
          </cell>
          <cell r="J1738" t="str">
            <v>Cédula de Ciudadanía</v>
          </cell>
          <cell r="K1738" t="str">
            <v>1053793075</v>
          </cell>
          <cell r="L1738" t="str">
            <v>OJEDA RIAÑOS CINTYA KATHERINE</v>
          </cell>
          <cell r="M1738" t="str">
            <v>Abono en cuenta</v>
          </cell>
          <cell r="N1738" t="str">
            <v>Ahorro</v>
          </cell>
          <cell r="O1738" t="str">
            <v>19048176391</v>
          </cell>
          <cell r="P1738" t="str">
            <v>Activa</v>
          </cell>
          <cell r="Q1738" t="str">
            <v>890903938</v>
          </cell>
          <cell r="R1738" t="str">
            <v>BANCOLOMBIA S.A.</v>
          </cell>
          <cell r="S1738" t="str">
            <v>923270</v>
          </cell>
          <cell r="T1738" t="str">
            <v>CENTRO INDUSTRIAL Y DESARROLLO EMPRESARIAL DE SOACHA-TECNOACADEMIA</v>
          </cell>
          <cell r="U1738" t="str">
            <v>C-3605-1300-2-0-3605007-02</v>
          </cell>
          <cell r="V1738" t="str">
            <v>ADQUISICIÓN DE BIENES Y SERVICIOS - SERVICIO DE INVESTIGACIÓN, DESARROLLO E INNOVACIÓN TECNOLÓGICA ORIENTADOS A LA COMPETITIVIDAD DEL MERCADO DEL TRABAJO - IMPLANTACIÓN DE PROGRAMAS PARA LA INNOVACIÓN Y EL DESARROLLO TECNOLÓGICO A NIVEL NACIONAL</v>
          </cell>
          <cell r="W1738" t="str">
            <v>Propios</v>
          </cell>
          <cell r="X1738" t="str">
            <v>RENTAS PARAFISCALES</v>
          </cell>
          <cell r="Y1738" t="str">
            <v>CSF</v>
          </cell>
          <cell r="Z1738" t="str">
            <v>4,550,000.00</v>
          </cell>
          <cell r="AA1738" t="str">
            <v>0.00</v>
          </cell>
          <cell r="AB1738" t="str">
            <v>0.00</v>
          </cell>
          <cell r="AC1738" t="str">
            <v>0.00</v>
          </cell>
          <cell r="AD1738" t="str">
            <v>13-01-01-DT</v>
          </cell>
          <cell r="AG1738" t="str">
            <v>No</v>
          </cell>
          <cell r="AL1738" t="str">
            <v>CONTRATO DE PRESTACION DE SERVICIOS-CTO-25-9232-100-2020</v>
          </cell>
          <cell r="AM1738" t="str">
            <v>1620</v>
          </cell>
          <cell r="AN1738" t="str">
            <v>1620</v>
          </cell>
          <cell r="AO1738" t="str">
            <v>11720</v>
          </cell>
          <cell r="AP1738" t="str">
            <v>0</v>
          </cell>
          <cell r="AR1738" t="str">
            <v>298120</v>
          </cell>
          <cell r="AS1738" t="str">
            <v>213209020</v>
          </cell>
          <cell r="AT1738" t="str">
            <v>0</v>
          </cell>
          <cell r="AU1738" t="str">
            <v>2020-01-30 00:00:00</v>
          </cell>
          <cell r="AV1738" t="str">
            <v>CONTRATO DE PRESTACION DE SERVICIOS</v>
          </cell>
          <cell r="AW1738" t="str">
            <v>CTO-25-9232-100-2020</v>
          </cell>
          <cell r="AX1738" t="str">
            <v>Prestación de servicios personales de carácter temporal como facilitador para brindar asesoría, orientación y entrenamiento a los aprendices de la Tecnoacademia Intinerante, en los proyectos de las líneas de formación del programa Tecnoacademia, de a</v>
          </cell>
        </row>
        <row r="1739">
          <cell r="A1739" t="str">
            <v>213209120</v>
          </cell>
          <cell r="B1739" t="str">
            <v>2020-08-06 00:00:00</v>
          </cell>
          <cell r="C1739" t="str">
            <v>2020-08-11 04:07:09</v>
          </cell>
          <cell r="D1739" t="str">
            <v>Pagada</v>
          </cell>
          <cell r="E1739" t="str">
            <v>4,550,000.00</v>
          </cell>
          <cell r="F1739" t="str">
            <v>24,188.00</v>
          </cell>
          <cell r="G1739" t="str">
            <v>4,525,812.00</v>
          </cell>
          <cell r="H1739" t="str">
            <v>Beneficiario final</v>
          </cell>
          <cell r="I1739" t="str">
            <v>Actual</v>
          </cell>
          <cell r="J1739" t="str">
            <v>Cédula de Ciudadanía</v>
          </cell>
          <cell r="K1739" t="str">
            <v>1024524368</v>
          </cell>
          <cell r="L1739" t="str">
            <v>PARRA LADINO ANGELICA PATRICIA</v>
          </cell>
          <cell r="M1739" t="str">
            <v>Abono en cuenta</v>
          </cell>
          <cell r="N1739" t="str">
            <v>Ahorro</v>
          </cell>
          <cell r="O1739" t="str">
            <v>0570007770300932</v>
          </cell>
          <cell r="P1739" t="str">
            <v>Activa</v>
          </cell>
          <cell r="Q1739" t="str">
            <v>860034313</v>
          </cell>
          <cell r="R1739" t="str">
            <v>BANCO DAVIVIENDA S.A.</v>
          </cell>
          <cell r="S1739" t="str">
            <v>923270</v>
          </cell>
          <cell r="T1739" t="str">
            <v>CENTRO INDUSTRIAL Y DESARROLLO EMPRESARIAL DE SOACHA-TECNOACADEMIA</v>
          </cell>
          <cell r="U1739" t="str">
            <v>C-3605-1300-2-0-3605007-02</v>
          </cell>
          <cell r="V1739" t="str">
            <v>ADQUISICIÓN DE BIENES Y SERVICIOS - SERVICIO DE INVESTIGACIÓN, DESARROLLO E INNOVACIÓN TECNOLÓGICA ORIENTADOS A LA COMPETITIVIDAD DEL MERCADO DEL TRABAJO - IMPLANTACIÓN DE PROGRAMAS PARA LA INNOVACIÓN Y EL DESARROLLO TECNOLÓGICO A NIVEL NACIONAL</v>
          </cell>
          <cell r="W1739" t="str">
            <v>Propios</v>
          </cell>
          <cell r="X1739" t="str">
            <v>RENTAS PARAFISCALES</v>
          </cell>
          <cell r="Y1739" t="str">
            <v>CSF</v>
          </cell>
          <cell r="Z1739" t="str">
            <v>4,550,000.00</v>
          </cell>
          <cell r="AA1739" t="str">
            <v>0.00</v>
          </cell>
          <cell r="AB1739" t="str">
            <v>0.00</v>
          </cell>
          <cell r="AC1739" t="str">
            <v>0.00</v>
          </cell>
          <cell r="AD1739" t="str">
            <v>13-01-01-DT</v>
          </cell>
          <cell r="AG1739" t="str">
            <v>No</v>
          </cell>
          <cell r="AL1739" t="str">
            <v>CONTRATO DE PRESTACION DE SERVICIOS-CTO-25-9232-101-2020</v>
          </cell>
          <cell r="AM1739" t="str">
            <v>1620</v>
          </cell>
          <cell r="AN1739" t="str">
            <v>1620</v>
          </cell>
          <cell r="AO1739" t="str">
            <v>11820</v>
          </cell>
          <cell r="AP1739" t="str">
            <v>0</v>
          </cell>
          <cell r="AR1739" t="str">
            <v>298220</v>
          </cell>
          <cell r="AS1739" t="str">
            <v>213209120</v>
          </cell>
          <cell r="AT1739" t="str">
            <v>0</v>
          </cell>
          <cell r="AU1739" t="str">
            <v>2020-01-30 00:00:00</v>
          </cell>
          <cell r="AV1739" t="str">
            <v>CONTRATO DE PRESTACION DE SERVICIOS</v>
          </cell>
          <cell r="AW1739" t="str">
            <v>CTO-25-9232-101-2020</v>
          </cell>
          <cell r="AX1739" t="str">
            <v>Prestación de servicios personales de carácter temporal como facilitador para brindar asesoría, orientación y entrenamiento a los aprendices de la Tecnoacademia Itinerante, en los proyectos de las líneas de formación del programa Tecnoacademia, de ac</v>
          </cell>
        </row>
        <row r="1740">
          <cell r="A1740" t="str">
            <v>213209220</v>
          </cell>
          <cell r="B1740" t="str">
            <v>2020-08-06 00:00:00</v>
          </cell>
          <cell r="C1740" t="str">
            <v>2020-08-11 03:55:35</v>
          </cell>
          <cell r="D1740" t="str">
            <v>Pagada</v>
          </cell>
          <cell r="E1740" t="str">
            <v>4,550,000.00</v>
          </cell>
          <cell r="F1740" t="str">
            <v>24,188.00</v>
          </cell>
          <cell r="G1740" t="str">
            <v>4,525,812.00</v>
          </cell>
          <cell r="H1740" t="str">
            <v>Beneficiario final</v>
          </cell>
          <cell r="I1740" t="str">
            <v>Actual</v>
          </cell>
          <cell r="J1740" t="str">
            <v>Cédula de Ciudadanía</v>
          </cell>
          <cell r="K1740" t="str">
            <v>1126178131</v>
          </cell>
          <cell r="L1740" t="str">
            <v>PARRA CAMACHO PAULA TATIANA</v>
          </cell>
          <cell r="M1740" t="str">
            <v>Abono en cuenta</v>
          </cell>
          <cell r="N1740" t="str">
            <v>Ahorro</v>
          </cell>
          <cell r="O1740" t="str">
            <v>04228771371</v>
          </cell>
          <cell r="P1740" t="str">
            <v>Activa</v>
          </cell>
          <cell r="Q1740" t="str">
            <v>890903938</v>
          </cell>
          <cell r="R1740" t="str">
            <v>BANCOLOMBIA S.A.</v>
          </cell>
          <cell r="S1740" t="str">
            <v>923270</v>
          </cell>
          <cell r="T1740" t="str">
            <v>CENTRO INDUSTRIAL Y DESARROLLO EMPRESARIAL DE SOACHA-TECNOACADEMIA</v>
          </cell>
          <cell r="U1740" t="str">
            <v>C-3605-1300-2-0-3605007-02</v>
          </cell>
          <cell r="V1740" t="str">
            <v>ADQUISICIÓN DE BIENES Y SERVICIOS - SERVICIO DE INVESTIGACIÓN, DESARROLLO E INNOVACIÓN TECNOLÓGICA ORIENTADOS A LA COMPETITIVIDAD DEL MERCADO DEL TRABAJO - IMPLANTACIÓN DE PROGRAMAS PARA LA INNOVACIÓN Y EL DESARROLLO TECNOLÓGICO A NIVEL NACIONAL</v>
          </cell>
          <cell r="W1740" t="str">
            <v>Propios</v>
          </cell>
          <cell r="X1740" t="str">
            <v>RENTAS PARAFISCALES</v>
          </cell>
          <cell r="Y1740" t="str">
            <v>CSF</v>
          </cell>
          <cell r="Z1740" t="str">
            <v>4,550,000.00</v>
          </cell>
          <cell r="AA1740" t="str">
            <v>0.00</v>
          </cell>
          <cell r="AB1740" t="str">
            <v>0.00</v>
          </cell>
          <cell r="AC1740" t="str">
            <v>0.00</v>
          </cell>
          <cell r="AD1740" t="str">
            <v>13-01-01-DT</v>
          </cell>
          <cell r="AG1740" t="str">
            <v>No</v>
          </cell>
          <cell r="AL1740" t="str">
            <v>CONTRATO DE PRESTACION DE SERVICIOS-CTO-25-9232-102-2020</v>
          </cell>
          <cell r="AM1740" t="str">
            <v>1620</v>
          </cell>
          <cell r="AN1740" t="str">
            <v>1620</v>
          </cell>
          <cell r="AO1740" t="str">
            <v>11920</v>
          </cell>
          <cell r="AP1740" t="str">
            <v>0</v>
          </cell>
          <cell r="AR1740" t="str">
            <v>298320</v>
          </cell>
          <cell r="AS1740" t="str">
            <v>213209220</v>
          </cell>
          <cell r="AT1740" t="str">
            <v>0</v>
          </cell>
          <cell r="AU1740" t="str">
            <v>2020-01-30 00:00:00</v>
          </cell>
          <cell r="AV1740" t="str">
            <v>CONTRATO DE PRESTACION DE SERVICIOS</v>
          </cell>
          <cell r="AW1740" t="str">
            <v>CTO-25-9232-102-2020</v>
          </cell>
          <cell r="AX1740" t="str">
            <v>Prestación de servicios personales de carácter temporal como facilitador para brindar asesoría, orientación y entrenamiento a los aprendices de la Tecnoacademia Itinerante, en los proyectos de las líneas de formación del programa Tecnoacademia, de ac</v>
          </cell>
        </row>
        <row r="1741">
          <cell r="A1741" t="str">
            <v>213209320</v>
          </cell>
          <cell r="B1741" t="str">
            <v>2020-08-06 00:00:00</v>
          </cell>
          <cell r="C1741" t="str">
            <v>2020-08-11 03:55:35</v>
          </cell>
          <cell r="D1741" t="str">
            <v>Pagada</v>
          </cell>
          <cell r="E1741" t="str">
            <v>5,650,000.00</v>
          </cell>
          <cell r="F1741" t="str">
            <v>100,669.00</v>
          </cell>
          <cell r="G1741" t="str">
            <v>5,549,331.00</v>
          </cell>
          <cell r="H1741" t="str">
            <v>Beneficiario final</v>
          </cell>
          <cell r="I1741" t="str">
            <v>Actual</v>
          </cell>
          <cell r="J1741" t="str">
            <v>Cédula de Ciudadanía</v>
          </cell>
          <cell r="K1741" t="str">
            <v>80093966</v>
          </cell>
          <cell r="L1741" t="str">
            <v>MUÑOZ PEREZ LEONARDO</v>
          </cell>
          <cell r="M1741" t="str">
            <v>Abono en cuenta</v>
          </cell>
          <cell r="N1741" t="str">
            <v>Ahorro</v>
          </cell>
          <cell r="O1741" t="str">
            <v>03012282566</v>
          </cell>
          <cell r="P1741" t="str">
            <v>Activa</v>
          </cell>
          <cell r="Q1741" t="str">
            <v>890903938</v>
          </cell>
          <cell r="R1741" t="str">
            <v>BANCOLOMBIA S.A.</v>
          </cell>
          <cell r="S1741" t="str">
            <v>923283</v>
          </cell>
          <cell r="T1741" t="str">
            <v>CENTRO INDUSTRIAL Y DESARROLLO EMPRESARIAL DE SOACHA-CUNDINAMARCA -EXTENSIONISMO TECNOLOGICO</v>
          </cell>
          <cell r="U1741" t="str">
            <v>C-3605-1300-2-0-3605007-02</v>
          </cell>
          <cell r="V1741" t="str">
            <v>ADQUISICIÓN DE BIENES Y SERVICIOS - SERVICIO DE INVESTIGACIÓN, DESARROLLO E INNOVACIÓN TECNOLÓGICA ORIENTADOS A LA COMPETITIVIDAD DEL MERCADO DEL TRABAJO - IMPLANTACIÓN DE PROGRAMAS PARA LA INNOVACIÓN Y EL DESARROLLO TECNOLÓGICO A NIVEL NACIONAL</v>
          </cell>
          <cell r="W1741" t="str">
            <v>Propios</v>
          </cell>
          <cell r="X1741" t="str">
            <v>RENTAS PARAFISCALES</v>
          </cell>
          <cell r="Y1741" t="str">
            <v>CSF</v>
          </cell>
          <cell r="Z1741" t="str">
            <v>5,650,000.00</v>
          </cell>
          <cell r="AA1741" t="str">
            <v>0.00</v>
          </cell>
          <cell r="AB1741" t="str">
            <v>0.00</v>
          </cell>
          <cell r="AC1741" t="str">
            <v>0.00</v>
          </cell>
          <cell r="AD1741" t="str">
            <v>13-01-01-DT</v>
          </cell>
          <cell r="AG1741" t="str">
            <v>No</v>
          </cell>
          <cell r="AL1741" t="str">
            <v>CONTRATO DE PRESTACION DE SERVICIOS-CTO-25-9232-109-2020</v>
          </cell>
          <cell r="AM1741" t="str">
            <v>1720</v>
          </cell>
          <cell r="AN1741" t="str">
            <v>1720</v>
          </cell>
          <cell r="AO1741" t="str">
            <v>12120</v>
          </cell>
          <cell r="AP1741" t="str">
            <v>0</v>
          </cell>
          <cell r="AR1741" t="str">
            <v>298420</v>
          </cell>
          <cell r="AS1741" t="str">
            <v>213209320</v>
          </cell>
          <cell r="AT1741" t="str">
            <v>0</v>
          </cell>
          <cell r="AU1741" t="str">
            <v>2020-01-30 00:00:00</v>
          </cell>
          <cell r="AV1741" t="str">
            <v>CONTRATO DE PRESTACION DE SERVICIOS</v>
          </cell>
          <cell r="AW1741" t="str">
            <v>CTO-25-9232-109-2020</v>
          </cell>
          <cell r="AX1741" t="str">
            <v>Prestar servicios profesionales en el Programa de Extensionismo Tecnológico – Sennova, para liderar desde el Centro Industrial y de Desarrollo Empresarial de Soacha, las actividades relacionadas con la asesoría especializada a las empresas bajo el co</v>
          </cell>
        </row>
        <row r="1742">
          <cell r="A1742" t="str">
            <v>213209420</v>
          </cell>
          <cell r="B1742" t="str">
            <v>2020-08-06 00:00:00</v>
          </cell>
          <cell r="C1742" t="str">
            <v>2020-08-11 04:35:34</v>
          </cell>
          <cell r="D1742" t="str">
            <v>Pagada</v>
          </cell>
          <cell r="E1742" t="str">
            <v>2,800,000.00</v>
          </cell>
          <cell r="F1742" t="str">
            <v>14,885.00</v>
          </cell>
          <cell r="G1742" t="str">
            <v>2,785,115.00</v>
          </cell>
          <cell r="H1742" t="str">
            <v>Beneficiario final</v>
          </cell>
          <cell r="I1742" t="str">
            <v>Actual</v>
          </cell>
          <cell r="J1742" t="str">
            <v>Cédula de Ciudadanía</v>
          </cell>
          <cell r="K1742" t="str">
            <v>52657387</v>
          </cell>
          <cell r="L1742" t="str">
            <v>VIVEROS GARAY SUVEIDY EUGENIA</v>
          </cell>
          <cell r="M1742" t="str">
            <v>Abono en cuenta</v>
          </cell>
          <cell r="N1742" t="str">
            <v>Ahorro</v>
          </cell>
          <cell r="O1742" t="str">
            <v>38571131002</v>
          </cell>
          <cell r="P1742" t="str">
            <v>Activa</v>
          </cell>
          <cell r="Q1742" t="str">
            <v>890903938</v>
          </cell>
          <cell r="R1742" t="str">
            <v>BANCOLOMBIA S.A.</v>
          </cell>
          <cell r="S1742" t="str">
            <v>923269</v>
          </cell>
          <cell r="T1742" t="str">
            <v>TECNOPARQUE-CUND</v>
          </cell>
          <cell r="U1742" t="str">
            <v>C-3605-1300-2-0-3605007-02</v>
          </cell>
          <cell r="V1742" t="str">
            <v>ADQUISICIÓN DE BIENES Y SERVICIOS - SERVICIO DE INVESTIGACIÓN, DESARROLLO E INNOVACIÓN TECNOLÓGICA ORIENTADOS A LA COMPETITIVIDAD DEL MERCADO DEL TRABAJO - IMPLANTACIÓN DE PROGRAMAS PARA LA INNOVACIÓN Y EL DESARROLLO TECNOLÓGICO A NIVEL NACIONAL</v>
          </cell>
          <cell r="W1742" t="str">
            <v>Propios</v>
          </cell>
          <cell r="X1742" t="str">
            <v>RENTAS PARAFISCALES</v>
          </cell>
          <cell r="Y1742" t="str">
            <v>CSF</v>
          </cell>
          <cell r="Z1742" t="str">
            <v>2,800,000.00</v>
          </cell>
          <cell r="AA1742" t="str">
            <v>0.00</v>
          </cell>
          <cell r="AB1742" t="str">
            <v>0.00</v>
          </cell>
          <cell r="AC1742" t="str">
            <v>0.00</v>
          </cell>
          <cell r="AD1742" t="str">
            <v>13-01-01-DT</v>
          </cell>
          <cell r="AG1742" t="str">
            <v>No</v>
          </cell>
          <cell r="AL1742" t="str">
            <v>CONTRATO DE PRESTACION DE SERVICIOS-CTO-25-9232-110-2020</v>
          </cell>
          <cell r="AM1742" t="str">
            <v>1520</v>
          </cell>
          <cell r="AN1742" t="str">
            <v>1520</v>
          </cell>
          <cell r="AO1742" t="str">
            <v>12220</v>
          </cell>
          <cell r="AP1742" t="str">
            <v>0</v>
          </cell>
          <cell r="AR1742" t="str">
            <v>298520</v>
          </cell>
          <cell r="AS1742" t="str">
            <v>213209420</v>
          </cell>
          <cell r="AT1742" t="str">
            <v>0</v>
          </cell>
          <cell r="AU1742" t="str">
            <v>2020-01-30 00:00:00</v>
          </cell>
          <cell r="AV1742" t="str">
            <v>CONTRATO DE PRESTACION DE SERVICIOS</v>
          </cell>
          <cell r="AW1742" t="str">
            <v>CTO-25-9232-110-2020</v>
          </cell>
          <cell r="AX1742" t="str">
            <v>Prestación de servicios profesionales comoCTO-25-9232-110-2020 INFOCENTER para ejecutar el desarrollo y consolidación de los objetivos del Tecnoparque Nodo Cazucá, mediante el cumplimiento de metas asignadas al nodo, siguiendo la metodología y lineam</v>
          </cell>
        </row>
        <row r="1743">
          <cell r="A1743" t="str">
            <v>213209520</v>
          </cell>
          <cell r="B1743" t="str">
            <v>2020-08-06 00:00:00</v>
          </cell>
          <cell r="C1743" t="str">
            <v>2020-08-11 04:21:53</v>
          </cell>
          <cell r="D1743" t="str">
            <v>Pagada</v>
          </cell>
          <cell r="E1743" t="str">
            <v>3,790,150.00</v>
          </cell>
          <cell r="F1743" t="str">
            <v>20,148.00</v>
          </cell>
          <cell r="G1743" t="str">
            <v>3,770,002.00</v>
          </cell>
          <cell r="H1743" t="str">
            <v>Beneficiario final</v>
          </cell>
          <cell r="I1743" t="str">
            <v>Actual</v>
          </cell>
          <cell r="J1743" t="str">
            <v>Cédula de Ciudadanía</v>
          </cell>
          <cell r="K1743" t="str">
            <v>1073130858</v>
          </cell>
          <cell r="L1743" t="str">
            <v>VARGAS PULIDO FABIAN CAMILO</v>
          </cell>
          <cell r="M1743" t="str">
            <v>Abono en cuenta</v>
          </cell>
          <cell r="N1743" t="str">
            <v>Ahorro</v>
          </cell>
          <cell r="O1743" t="str">
            <v>24073758699</v>
          </cell>
          <cell r="P1743" t="str">
            <v>Activa</v>
          </cell>
          <cell r="Q1743" t="str">
            <v>860007335</v>
          </cell>
          <cell r="R1743" t="str">
            <v>BANCO CAJA SOCIAL S.A.</v>
          </cell>
          <cell r="S1743" t="str">
            <v>923211</v>
          </cell>
          <cell r="T1743" t="str">
            <v>INTEGRACION CON LA MEDIA-CUND</v>
          </cell>
          <cell r="U1743" t="str">
            <v>C-3603-1300-14-0-3603025-02</v>
          </cell>
          <cell r="V1743" t="str">
            <v>ADQUISICIÓN DE BIENES Y SERVICIOS - SERVICIO DE FORMACIÓN PROFESIONAL INTEGRAL - MEJORAMIENTO DEL SERVICIO DE FORMACIÓN PROFESIONAL DEL SENA NACIONAL</v>
          </cell>
          <cell r="W1743" t="str">
            <v>Nación</v>
          </cell>
          <cell r="X1743" t="str">
            <v>OTROS RECURSOS DEL TESORO</v>
          </cell>
          <cell r="Y1743" t="str">
            <v>CSF</v>
          </cell>
          <cell r="Z1743" t="str">
            <v>3,790,150.00</v>
          </cell>
          <cell r="AA1743" t="str">
            <v>0.00</v>
          </cell>
          <cell r="AB1743" t="str">
            <v>0.00</v>
          </cell>
          <cell r="AC1743" t="str">
            <v>0.00</v>
          </cell>
          <cell r="AD1743" t="str">
            <v>13-01-01-DT</v>
          </cell>
          <cell r="AG1743" t="str">
            <v>No</v>
          </cell>
          <cell r="AL1743" t="str">
            <v>CONTRATO DE PRESTACION DE SERVICIOS-CTO-25-9232-115-2020</v>
          </cell>
          <cell r="AM1743" t="str">
            <v>920</v>
          </cell>
          <cell r="AN1743" t="str">
            <v>920</v>
          </cell>
          <cell r="AO1743" t="str">
            <v>12820</v>
          </cell>
          <cell r="AP1743" t="str">
            <v>0</v>
          </cell>
          <cell r="AR1743" t="str">
            <v>298620</v>
          </cell>
          <cell r="AS1743" t="str">
            <v>213209520</v>
          </cell>
          <cell r="AT1743" t="str">
            <v>0</v>
          </cell>
          <cell r="AU1743" t="str">
            <v>2020-02-03 00:00:00</v>
          </cell>
          <cell r="AV1743" t="str">
            <v>CONTRATO DE PRESTACION DE SERVICIOS</v>
          </cell>
          <cell r="AW1743" t="str">
            <v>CTO-25-9232-115-2020</v>
          </cell>
          <cell r="AX1743" t="str">
            <v>Prestar servicios profesionales de carácter temporal para planear y orientar la Formación Profesional Integral, que programe el centro de formación en sus diferentes niveles y modalidades, atendiendo las políticas institucionales y la normatividad vi</v>
          </cell>
        </row>
        <row r="1744">
          <cell r="A1744" t="str">
            <v>213209720</v>
          </cell>
          <cell r="B1744" t="str">
            <v>2020-08-06 00:00:00</v>
          </cell>
          <cell r="C1744" t="str">
            <v>2020-08-11 04:19:57</v>
          </cell>
          <cell r="D1744" t="str">
            <v>Pagada</v>
          </cell>
          <cell r="E1744" t="str">
            <v>3,790,150.00</v>
          </cell>
          <cell r="F1744" t="str">
            <v>20,148.00</v>
          </cell>
          <cell r="G1744" t="str">
            <v>3,770,002.00</v>
          </cell>
          <cell r="H1744" t="str">
            <v>Beneficiario final</v>
          </cell>
          <cell r="I1744" t="str">
            <v>Actual</v>
          </cell>
          <cell r="J1744" t="str">
            <v>Cédula de Ciudadanía</v>
          </cell>
          <cell r="K1744" t="str">
            <v>81740592</v>
          </cell>
          <cell r="L1744" t="str">
            <v>PARDO MORALES JORGE ROLANDO</v>
          </cell>
          <cell r="M1744" t="str">
            <v>Abono en cuenta</v>
          </cell>
          <cell r="N1744" t="str">
            <v>Ahorro</v>
          </cell>
          <cell r="O1744" t="str">
            <v>378262299</v>
          </cell>
          <cell r="P1744" t="str">
            <v>Activa</v>
          </cell>
          <cell r="Q1744" t="str">
            <v>860003020</v>
          </cell>
          <cell r="R1744" t="str">
            <v>BANCO BILBAO VIZCAYA ARGENTARIA COLOMBIA S.A. BBVA</v>
          </cell>
          <cell r="S1744" t="str">
            <v>923211</v>
          </cell>
          <cell r="T1744" t="str">
            <v>INTEGRACION CON LA MEDIA-CUND</v>
          </cell>
          <cell r="U1744" t="str">
            <v>C-3603-1300-14-0-3603025-02</v>
          </cell>
          <cell r="V1744" t="str">
            <v>ADQUISICIÓN DE BIENES Y SERVICIOS - SERVICIO DE FORMACIÓN PROFESIONAL INTEGRAL - MEJORAMIENTO DEL SERVICIO DE FORMACIÓN PROFESIONAL DEL SENA NACIONAL</v>
          </cell>
          <cell r="W1744" t="str">
            <v>Nación</v>
          </cell>
          <cell r="X1744" t="str">
            <v>OTROS RECURSOS DEL TESORO</v>
          </cell>
          <cell r="Y1744" t="str">
            <v>CSF</v>
          </cell>
          <cell r="Z1744" t="str">
            <v>3,790,150.00</v>
          </cell>
          <cell r="AA1744" t="str">
            <v>0.00</v>
          </cell>
          <cell r="AB1744" t="str">
            <v>0.00</v>
          </cell>
          <cell r="AC1744" t="str">
            <v>0.00</v>
          </cell>
          <cell r="AD1744" t="str">
            <v>13-01-01-DT</v>
          </cell>
          <cell r="AG1744" t="str">
            <v>No</v>
          </cell>
          <cell r="AL1744" t="str">
            <v>CONTRATO DE PRESTACION DE SERVICIOS-CTO-25-9232-116-2020</v>
          </cell>
          <cell r="AM1744" t="str">
            <v>920</v>
          </cell>
          <cell r="AN1744" t="str">
            <v>920</v>
          </cell>
          <cell r="AO1744" t="str">
            <v>12920</v>
          </cell>
          <cell r="AP1744" t="str">
            <v>0</v>
          </cell>
          <cell r="AR1744" t="str">
            <v>298720</v>
          </cell>
          <cell r="AS1744" t="str">
            <v>213209720</v>
          </cell>
          <cell r="AT1744" t="str">
            <v>0</v>
          </cell>
          <cell r="AU1744" t="str">
            <v>2020-02-03 00:00:00</v>
          </cell>
          <cell r="AV1744" t="str">
            <v>CONTRATO DE PRESTACION DE SERVICIOS</v>
          </cell>
          <cell r="AW1744" t="str">
            <v>CTO-25-9232-116-2020</v>
          </cell>
          <cell r="AX1744" t="str">
            <v>Prestar servicios profesionales de carácter temporal para planear y orientar la Formación Profesional Integral, que programe el centro de formación en sus diferentes niveles y modalidades, atendiendo las políticas institucionales y la normatividad vi</v>
          </cell>
        </row>
        <row r="1745">
          <cell r="A1745" t="str">
            <v>213209820</v>
          </cell>
          <cell r="B1745" t="str">
            <v>2020-08-06 00:00:00</v>
          </cell>
          <cell r="C1745" t="str">
            <v>2020-08-11 04:22:02</v>
          </cell>
          <cell r="D1745" t="str">
            <v>Pagada</v>
          </cell>
          <cell r="E1745" t="str">
            <v>3,790,150.00</v>
          </cell>
          <cell r="F1745" t="str">
            <v>20,148.00</v>
          </cell>
          <cell r="G1745" t="str">
            <v>3,770,002.00</v>
          </cell>
          <cell r="H1745" t="str">
            <v>Beneficiario final</v>
          </cell>
          <cell r="I1745" t="str">
            <v>Actual</v>
          </cell>
          <cell r="J1745" t="str">
            <v>Cédula de Ciudadanía</v>
          </cell>
          <cell r="K1745" t="str">
            <v>20755992</v>
          </cell>
          <cell r="L1745" t="str">
            <v>TOVAR RODRIGUEZ ANGELICA PAOLA</v>
          </cell>
          <cell r="M1745" t="str">
            <v>Abono en cuenta</v>
          </cell>
          <cell r="N1745" t="str">
            <v>Ahorro</v>
          </cell>
          <cell r="O1745" t="str">
            <v>24051442110</v>
          </cell>
          <cell r="P1745" t="str">
            <v>Activa</v>
          </cell>
          <cell r="Q1745" t="str">
            <v>860007335</v>
          </cell>
          <cell r="R1745" t="str">
            <v>BANCO CAJA SOCIAL S.A.</v>
          </cell>
          <cell r="S1745" t="str">
            <v>923211</v>
          </cell>
          <cell r="T1745" t="str">
            <v>INTEGRACION CON LA MEDIA-CUND</v>
          </cell>
          <cell r="U1745" t="str">
            <v>C-3603-1300-14-0-3603025-02</v>
          </cell>
          <cell r="V1745" t="str">
            <v>ADQUISICIÓN DE BIENES Y SERVICIOS - SERVICIO DE FORMACIÓN PROFESIONAL INTEGRAL - MEJORAMIENTO DEL SERVICIO DE FORMACIÓN PROFESIONAL DEL SENA NACIONAL</v>
          </cell>
          <cell r="W1745" t="str">
            <v>Nación</v>
          </cell>
          <cell r="X1745" t="str">
            <v>OTROS RECURSOS DEL TESORO</v>
          </cell>
          <cell r="Y1745" t="str">
            <v>CSF</v>
          </cell>
          <cell r="Z1745" t="str">
            <v>3,790,150.00</v>
          </cell>
          <cell r="AA1745" t="str">
            <v>0.00</v>
          </cell>
          <cell r="AB1745" t="str">
            <v>0.00</v>
          </cell>
          <cell r="AC1745" t="str">
            <v>0.00</v>
          </cell>
          <cell r="AD1745" t="str">
            <v>13-01-01-DT</v>
          </cell>
          <cell r="AG1745" t="str">
            <v>No</v>
          </cell>
          <cell r="AL1745" t="str">
            <v>CONTRATO DE PRESTACION DE SERVICIOS-CTO-25-9232-117-2020</v>
          </cell>
          <cell r="AM1745" t="str">
            <v>920</v>
          </cell>
          <cell r="AN1745" t="str">
            <v>920</v>
          </cell>
          <cell r="AO1745" t="str">
            <v>13020</v>
          </cell>
          <cell r="AP1745" t="str">
            <v>0</v>
          </cell>
          <cell r="AR1745" t="str">
            <v>298820</v>
          </cell>
          <cell r="AS1745" t="str">
            <v>213209820</v>
          </cell>
          <cell r="AT1745" t="str">
            <v>0</v>
          </cell>
          <cell r="AU1745" t="str">
            <v>2020-02-03 00:00:00</v>
          </cell>
          <cell r="AV1745" t="str">
            <v>CONTRATO DE PRESTACION DE SERVICIOS</v>
          </cell>
          <cell r="AW1745" t="str">
            <v>CTO-25-9232-117-2020</v>
          </cell>
          <cell r="AX1745" t="str">
            <v>Prestar servicios profesionales de carácter temporal para planear y orientar la Formación Profesional Integral, que programe el centro de formación en sus diferentes niveles y modalidades, atendiendo las políticas institucionales y la normatividad vi</v>
          </cell>
        </row>
        <row r="1746">
          <cell r="A1746" t="str">
            <v>213209920</v>
          </cell>
          <cell r="B1746" t="str">
            <v>2020-08-06 00:00:00</v>
          </cell>
          <cell r="C1746" t="str">
            <v>2020-08-11 04:23:16</v>
          </cell>
          <cell r="D1746" t="str">
            <v>Pagada</v>
          </cell>
          <cell r="E1746" t="str">
            <v>3,790,150.00</v>
          </cell>
          <cell r="F1746" t="str">
            <v>20,148.00</v>
          </cell>
          <cell r="G1746" t="str">
            <v>3,770,002.00</v>
          </cell>
          <cell r="H1746" t="str">
            <v>Beneficiario final</v>
          </cell>
          <cell r="I1746" t="str">
            <v>Actual</v>
          </cell>
          <cell r="J1746" t="str">
            <v>Cédula de Ciudadanía</v>
          </cell>
          <cell r="K1746" t="str">
            <v>91285312</v>
          </cell>
          <cell r="L1746" t="str">
            <v>BLANCO PINZON JUAN CARLOS</v>
          </cell>
          <cell r="M1746" t="str">
            <v>Abono en cuenta</v>
          </cell>
          <cell r="N1746" t="str">
            <v>Ahorro</v>
          </cell>
          <cell r="O1746" t="str">
            <v>666009956</v>
          </cell>
          <cell r="P1746" t="str">
            <v>Activa</v>
          </cell>
          <cell r="Q1746" t="str">
            <v>860035827</v>
          </cell>
          <cell r="R1746" t="str">
            <v>BANCO COMERCIAL AV VILLAS S.A.</v>
          </cell>
          <cell r="S1746" t="str">
            <v>923211</v>
          </cell>
          <cell r="T1746" t="str">
            <v>INTEGRACION CON LA MEDIA-CUND</v>
          </cell>
          <cell r="U1746" t="str">
            <v>C-3603-1300-14-0-3603025-02</v>
          </cell>
          <cell r="V1746" t="str">
            <v>ADQUISICIÓN DE BIENES Y SERVICIOS - SERVICIO DE FORMACIÓN PROFESIONAL INTEGRAL - MEJORAMIENTO DEL SERVICIO DE FORMACIÓN PROFESIONAL DEL SENA NACIONAL</v>
          </cell>
          <cell r="W1746" t="str">
            <v>Nación</v>
          </cell>
          <cell r="X1746" t="str">
            <v>OTROS RECURSOS DEL TESORO</v>
          </cell>
          <cell r="Y1746" t="str">
            <v>CSF</v>
          </cell>
          <cell r="Z1746" t="str">
            <v>3,790,150.00</v>
          </cell>
          <cell r="AA1746" t="str">
            <v>0.00</v>
          </cell>
          <cell r="AB1746" t="str">
            <v>0.00</v>
          </cell>
          <cell r="AC1746" t="str">
            <v>0.00</v>
          </cell>
          <cell r="AD1746" t="str">
            <v>13-01-01-DT</v>
          </cell>
          <cell r="AG1746" t="str">
            <v>No</v>
          </cell>
          <cell r="AL1746" t="str">
            <v>CONTRATO DE PRESTACION DE SERVICIOS-CTO-25-9232-118-2020</v>
          </cell>
          <cell r="AM1746" t="str">
            <v>920</v>
          </cell>
          <cell r="AN1746" t="str">
            <v>920</v>
          </cell>
          <cell r="AO1746" t="str">
            <v>13120</v>
          </cell>
          <cell r="AP1746" t="str">
            <v>0</v>
          </cell>
          <cell r="AR1746" t="str">
            <v>298920</v>
          </cell>
          <cell r="AS1746" t="str">
            <v>213209920</v>
          </cell>
          <cell r="AT1746" t="str">
            <v>0</v>
          </cell>
          <cell r="AU1746" t="str">
            <v>2020-02-03 00:00:00</v>
          </cell>
          <cell r="AV1746" t="str">
            <v>CONTRATO DE PRESTACION DE SERVICIOS</v>
          </cell>
          <cell r="AW1746" t="str">
            <v>CTO-25-9232-118-2020</v>
          </cell>
          <cell r="AX1746" t="str">
            <v>Prestar servicios profesionales de carácter temporal para planear y orientar la Formación Profesional Integral, que programe el centro de formación en sus diferentes niveles y modalidades, atendiendo las políticas institucionales y la normatividad vi</v>
          </cell>
        </row>
        <row r="1747">
          <cell r="A1747" t="str">
            <v>213210020</v>
          </cell>
          <cell r="B1747" t="str">
            <v>2020-08-06 00:00:00</v>
          </cell>
          <cell r="C1747" t="str">
            <v>2020-08-11 04:17:15</v>
          </cell>
          <cell r="D1747" t="str">
            <v>Pagada</v>
          </cell>
          <cell r="E1747" t="str">
            <v>3,790,150.00</v>
          </cell>
          <cell r="F1747" t="str">
            <v>20,148.00</v>
          </cell>
          <cell r="G1747" t="str">
            <v>3,770,002.00</v>
          </cell>
          <cell r="H1747" t="str">
            <v>Beneficiario final</v>
          </cell>
          <cell r="I1747" t="str">
            <v>Actual</v>
          </cell>
          <cell r="J1747" t="str">
            <v>Cédula de Ciudadanía</v>
          </cell>
          <cell r="K1747" t="str">
            <v>79955066</v>
          </cell>
          <cell r="L1747" t="str">
            <v>MURILLO MARIN DIEGO MAURICIO</v>
          </cell>
          <cell r="M1747" t="str">
            <v>Abono en cuenta</v>
          </cell>
          <cell r="N1747" t="str">
            <v>Ahorro</v>
          </cell>
          <cell r="O1747" t="str">
            <v>19239424671</v>
          </cell>
          <cell r="P1747" t="str">
            <v>Activa</v>
          </cell>
          <cell r="Q1747" t="str">
            <v>890903938</v>
          </cell>
          <cell r="R1747" t="str">
            <v>BANCOLOMBIA S.A.</v>
          </cell>
          <cell r="S1747" t="str">
            <v>923211</v>
          </cell>
          <cell r="T1747" t="str">
            <v>INTEGRACION CON LA MEDIA-CUND</v>
          </cell>
          <cell r="U1747" t="str">
            <v>C-3603-1300-14-0-3603025-02</v>
          </cell>
          <cell r="V1747" t="str">
            <v>ADQUISICIÓN DE BIENES Y SERVICIOS - SERVICIO DE FORMACIÓN PROFESIONAL INTEGRAL - MEJORAMIENTO DEL SERVICIO DE FORMACIÓN PROFESIONAL DEL SENA NACIONAL</v>
          </cell>
          <cell r="W1747" t="str">
            <v>Nación</v>
          </cell>
          <cell r="X1747" t="str">
            <v>OTROS RECURSOS DEL TESORO</v>
          </cell>
          <cell r="Y1747" t="str">
            <v>CSF</v>
          </cell>
          <cell r="Z1747" t="str">
            <v>3,790,150.00</v>
          </cell>
          <cell r="AA1747" t="str">
            <v>0.00</v>
          </cell>
          <cell r="AB1747" t="str">
            <v>0.00</v>
          </cell>
          <cell r="AC1747" t="str">
            <v>0.00</v>
          </cell>
          <cell r="AD1747" t="str">
            <v>13-01-01-DT</v>
          </cell>
          <cell r="AG1747" t="str">
            <v>No</v>
          </cell>
          <cell r="AL1747" t="str">
            <v>CONTRATO DE PRESTACION DE SERVICIOS-CTO-25-9232-119-2020</v>
          </cell>
          <cell r="AM1747" t="str">
            <v>920</v>
          </cell>
          <cell r="AN1747" t="str">
            <v>920</v>
          </cell>
          <cell r="AO1747" t="str">
            <v>13220</v>
          </cell>
          <cell r="AP1747" t="str">
            <v>0</v>
          </cell>
          <cell r="AR1747" t="str">
            <v>299020</v>
          </cell>
          <cell r="AS1747" t="str">
            <v>213210020</v>
          </cell>
          <cell r="AT1747" t="str">
            <v>0</v>
          </cell>
          <cell r="AU1747" t="str">
            <v>2020-02-03 00:00:00</v>
          </cell>
          <cell r="AV1747" t="str">
            <v>CONTRATO DE PRESTACION DE SERVICIOS</v>
          </cell>
          <cell r="AW1747" t="str">
            <v>CTO-25-9232-119-2020</v>
          </cell>
          <cell r="AX1747" t="str">
            <v>Prestar servicios profesionales de carácter temporal para planear y orientar la Formación Profesional Integral, que programe el centro de formación en sus diferentes niveles y modalidades, atendiendo las políticas institucionales y la normatividad vi</v>
          </cell>
        </row>
        <row r="1748">
          <cell r="A1748" t="str">
            <v>213210120</v>
          </cell>
          <cell r="B1748" t="str">
            <v>2020-08-06 00:00:00</v>
          </cell>
          <cell r="C1748" t="str">
            <v>2020-08-11 04:22:02</v>
          </cell>
          <cell r="D1748" t="str">
            <v>Pagada</v>
          </cell>
          <cell r="E1748" t="str">
            <v>3,790,150.00</v>
          </cell>
          <cell r="F1748" t="str">
            <v>20,148.00</v>
          </cell>
          <cell r="G1748" t="str">
            <v>3,770,002.00</v>
          </cell>
          <cell r="H1748" t="str">
            <v>Beneficiario final</v>
          </cell>
          <cell r="I1748" t="str">
            <v>Actual</v>
          </cell>
          <cell r="J1748" t="str">
            <v>Cédula de Ciudadanía</v>
          </cell>
          <cell r="K1748" t="str">
            <v>1105610535</v>
          </cell>
          <cell r="L1748" t="str">
            <v>ARIAS SALCEDO NELSON</v>
          </cell>
          <cell r="M1748" t="str">
            <v>Abono en cuenta</v>
          </cell>
          <cell r="N1748" t="str">
            <v>Ahorro</v>
          </cell>
          <cell r="O1748" t="str">
            <v>24041400032</v>
          </cell>
          <cell r="P1748" t="str">
            <v>Activa</v>
          </cell>
          <cell r="Q1748" t="str">
            <v>860007335</v>
          </cell>
          <cell r="R1748" t="str">
            <v>BANCO CAJA SOCIAL S.A.</v>
          </cell>
          <cell r="S1748" t="str">
            <v>923211</v>
          </cell>
          <cell r="T1748" t="str">
            <v>INTEGRACION CON LA MEDIA-CUND</v>
          </cell>
          <cell r="U1748" t="str">
            <v>C-3603-1300-14-0-3603025-02</v>
          </cell>
          <cell r="V1748" t="str">
            <v>ADQUISICIÓN DE BIENES Y SERVICIOS - SERVICIO DE FORMACIÓN PROFESIONAL INTEGRAL - MEJORAMIENTO DEL SERVICIO DE FORMACIÓN PROFESIONAL DEL SENA NACIONAL</v>
          </cell>
          <cell r="W1748" t="str">
            <v>Nación</v>
          </cell>
          <cell r="X1748" t="str">
            <v>OTROS RECURSOS DEL TESORO</v>
          </cell>
          <cell r="Y1748" t="str">
            <v>CSF</v>
          </cell>
          <cell r="Z1748" t="str">
            <v>3,790,150.00</v>
          </cell>
          <cell r="AA1748" t="str">
            <v>0.00</v>
          </cell>
          <cell r="AB1748" t="str">
            <v>0.00</v>
          </cell>
          <cell r="AC1748" t="str">
            <v>0.00</v>
          </cell>
          <cell r="AD1748" t="str">
            <v>13-01-01-DT</v>
          </cell>
          <cell r="AG1748" t="str">
            <v>No</v>
          </cell>
          <cell r="AL1748" t="str">
            <v>CONTRATO DE PRESTACION DE SERVICIOS-CTO-25-9232-120-2020</v>
          </cell>
          <cell r="AM1748" t="str">
            <v>920</v>
          </cell>
          <cell r="AN1748" t="str">
            <v>920</v>
          </cell>
          <cell r="AO1748" t="str">
            <v>13320</v>
          </cell>
          <cell r="AP1748" t="str">
            <v>0</v>
          </cell>
          <cell r="AR1748" t="str">
            <v>299120</v>
          </cell>
          <cell r="AS1748" t="str">
            <v>213210120</v>
          </cell>
          <cell r="AT1748" t="str">
            <v>0</v>
          </cell>
          <cell r="AU1748" t="str">
            <v>2020-02-03 00:00:00</v>
          </cell>
          <cell r="AV1748" t="str">
            <v>CONTRATO DE PRESTACION DE SERVICIOS</v>
          </cell>
          <cell r="AW1748" t="str">
            <v>CTO-25-9232-120-2020</v>
          </cell>
          <cell r="AX1748" t="str">
            <v>Prestar servicios profesionales de carácter temporal para planear y orientar la Formación Profesional Integral, que programe el centro de formación en sus diferentes niveles y modalidades, atendiendo las políticas institucionales y la normatividad vi</v>
          </cell>
        </row>
        <row r="1749">
          <cell r="A1749" t="str">
            <v>213210320</v>
          </cell>
          <cell r="B1749" t="str">
            <v>2020-08-06 00:00:00</v>
          </cell>
          <cell r="C1749" t="str">
            <v>2020-08-11 04:24:41</v>
          </cell>
          <cell r="D1749" t="str">
            <v>Pagada</v>
          </cell>
          <cell r="E1749" t="str">
            <v>3,790,150.00</v>
          </cell>
          <cell r="F1749" t="str">
            <v>20,148.00</v>
          </cell>
          <cell r="G1749" t="str">
            <v>3,770,002.00</v>
          </cell>
          <cell r="H1749" t="str">
            <v>Beneficiario final</v>
          </cell>
          <cell r="I1749" t="str">
            <v>Actual</v>
          </cell>
          <cell r="J1749" t="str">
            <v>Cédula de Ciudadanía</v>
          </cell>
          <cell r="K1749" t="str">
            <v>53089812</v>
          </cell>
          <cell r="L1749" t="str">
            <v>MARIN ESTEVEZ ANGELA BRIGITTE</v>
          </cell>
          <cell r="M1749" t="str">
            <v>Abono en cuenta</v>
          </cell>
          <cell r="N1749" t="str">
            <v>Ahorro</v>
          </cell>
          <cell r="O1749" t="str">
            <v>007900727830</v>
          </cell>
          <cell r="P1749" t="str">
            <v>Activa</v>
          </cell>
          <cell r="Q1749" t="str">
            <v>860034313</v>
          </cell>
          <cell r="R1749" t="str">
            <v>BANCO DAVIVIENDA S.A.</v>
          </cell>
          <cell r="S1749" t="str">
            <v>923211</v>
          </cell>
          <cell r="T1749" t="str">
            <v>INTEGRACION CON LA MEDIA-CUND</v>
          </cell>
          <cell r="U1749" t="str">
            <v>C-3603-1300-14-0-3603025-02</v>
          </cell>
          <cell r="V1749" t="str">
            <v>ADQUISICIÓN DE BIENES Y SERVICIOS - SERVICIO DE FORMACIÓN PROFESIONAL INTEGRAL - MEJORAMIENTO DEL SERVICIO DE FORMACIÓN PROFESIONAL DEL SENA NACIONAL</v>
          </cell>
          <cell r="W1749" t="str">
            <v>Nación</v>
          </cell>
          <cell r="X1749" t="str">
            <v>OTROS RECURSOS DEL TESORO</v>
          </cell>
          <cell r="Y1749" t="str">
            <v>CSF</v>
          </cell>
          <cell r="Z1749" t="str">
            <v>3,790,150.00</v>
          </cell>
          <cell r="AA1749" t="str">
            <v>0.00</v>
          </cell>
          <cell r="AB1749" t="str">
            <v>0.00</v>
          </cell>
          <cell r="AC1749" t="str">
            <v>0.00</v>
          </cell>
          <cell r="AD1749" t="str">
            <v>13-01-01-DT</v>
          </cell>
          <cell r="AG1749" t="str">
            <v>No</v>
          </cell>
          <cell r="AL1749" t="str">
            <v>CONTRATO DE PRESTACION DE SERVICIOS-CTO-25-9232-121-2020</v>
          </cell>
          <cell r="AM1749" t="str">
            <v>920</v>
          </cell>
          <cell r="AN1749" t="str">
            <v>920</v>
          </cell>
          <cell r="AO1749" t="str">
            <v>13420</v>
          </cell>
          <cell r="AP1749" t="str">
            <v>0</v>
          </cell>
          <cell r="AR1749" t="str">
            <v>299220</v>
          </cell>
          <cell r="AS1749" t="str">
            <v>213210320</v>
          </cell>
          <cell r="AT1749" t="str">
            <v>0</v>
          </cell>
          <cell r="AU1749" t="str">
            <v>2020-02-03 00:00:00</v>
          </cell>
          <cell r="AV1749" t="str">
            <v>CONTRATO DE PRESTACION DE SERVICIOS</v>
          </cell>
          <cell r="AW1749" t="str">
            <v>CTO-25-9232-121-2020</v>
          </cell>
          <cell r="AX1749" t="str">
            <v>Prestar servicios profesionales de carácter temporal para planear y orientar la Formación Profesional Integral, que programe el centro de formación en sus diferentes niveles y modalidades, atendiendo las políticas institucionales y la normatividad vi</v>
          </cell>
        </row>
        <row r="1750">
          <cell r="A1750" t="str">
            <v>213210520</v>
          </cell>
          <cell r="B1750" t="str">
            <v>2020-08-06 00:00:00</v>
          </cell>
          <cell r="C1750" t="str">
            <v>2020-08-11 04:17:15</v>
          </cell>
          <cell r="D1750" t="str">
            <v>Pagada</v>
          </cell>
          <cell r="E1750" t="str">
            <v>3,790,150.00</v>
          </cell>
          <cell r="F1750" t="str">
            <v>20,148.00</v>
          </cell>
          <cell r="G1750" t="str">
            <v>3,770,002.00</v>
          </cell>
          <cell r="H1750" t="str">
            <v>Beneficiario final</v>
          </cell>
          <cell r="I1750" t="str">
            <v>Actual</v>
          </cell>
          <cell r="J1750" t="str">
            <v>Cédula de Ciudadanía</v>
          </cell>
          <cell r="K1750" t="str">
            <v>35250064</v>
          </cell>
          <cell r="L1750" t="str">
            <v>VARGAS GONZALEZ YENNY CONSTANZA</v>
          </cell>
          <cell r="M1750" t="str">
            <v>Abono en cuenta</v>
          </cell>
          <cell r="N1750" t="str">
            <v>Ahorro</v>
          </cell>
          <cell r="O1750" t="str">
            <v>18841464237</v>
          </cell>
          <cell r="P1750" t="str">
            <v>Activa</v>
          </cell>
          <cell r="Q1750" t="str">
            <v>890903938</v>
          </cell>
          <cell r="R1750" t="str">
            <v>BANCOLOMBIA S.A.</v>
          </cell>
          <cell r="S1750" t="str">
            <v>923211</v>
          </cell>
          <cell r="T1750" t="str">
            <v>INTEGRACION CON LA MEDIA-CUND</v>
          </cell>
          <cell r="U1750" t="str">
            <v>C-3603-1300-14-0-3603025-02</v>
          </cell>
          <cell r="V1750" t="str">
            <v>ADQUISICIÓN DE BIENES Y SERVICIOS - SERVICIO DE FORMACIÓN PROFESIONAL INTEGRAL - MEJORAMIENTO DEL SERVICIO DE FORMACIÓN PROFESIONAL DEL SENA NACIONAL</v>
          </cell>
          <cell r="W1750" t="str">
            <v>Nación</v>
          </cell>
          <cell r="X1750" t="str">
            <v>OTROS RECURSOS DEL TESORO</v>
          </cell>
          <cell r="Y1750" t="str">
            <v>CSF</v>
          </cell>
          <cell r="Z1750" t="str">
            <v>3,790,150.00</v>
          </cell>
          <cell r="AA1750" t="str">
            <v>0.00</v>
          </cell>
          <cell r="AB1750" t="str">
            <v>0.00</v>
          </cell>
          <cell r="AC1750" t="str">
            <v>0.00</v>
          </cell>
          <cell r="AD1750" t="str">
            <v>13-01-01-DT</v>
          </cell>
          <cell r="AG1750" t="str">
            <v>No</v>
          </cell>
          <cell r="AL1750" t="str">
            <v>CONTRATO DE PRESTACION DE SERVICIOS-CTO-25-9232-122-2020</v>
          </cell>
          <cell r="AM1750" t="str">
            <v>920</v>
          </cell>
          <cell r="AN1750" t="str">
            <v>920</v>
          </cell>
          <cell r="AO1750" t="str">
            <v>13520</v>
          </cell>
          <cell r="AP1750" t="str">
            <v>0</v>
          </cell>
          <cell r="AR1750" t="str">
            <v>299320</v>
          </cell>
          <cell r="AS1750" t="str">
            <v>213210520</v>
          </cell>
          <cell r="AT1750" t="str">
            <v>0</v>
          </cell>
          <cell r="AU1750" t="str">
            <v>2020-02-03 00:00:00</v>
          </cell>
          <cell r="AV1750" t="str">
            <v>CONTRATO DE PRESTACION DE SERVICIOS</v>
          </cell>
          <cell r="AW1750" t="str">
            <v>CTO-25-9232-122-2020</v>
          </cell>
          <cell r="AX1750" t="str">
            <v>Prestar servicios profesionales de carácter temporal para planear y orientar la Formación Profesional Integral, que programe el centro de formación en sus diferentes niveles y modalidades, atendiendo las políticas institucionales y la normatividad vi</v>
          </cell>
        </row>
        <row r="1751">
          <cell r="A1751" t="str">
            <v>213210620</v>
          </cell>
          <cell r="B1751" t="str">
            <v>2020-08-06 00:00:00</v>
          </cell>
          <cell r="C1751" t="str">
            <v>2020-08-11 04:35:35</v>
          </cell>
          <cell r="D1751" t="str">
            <v>Pagada</v>
          </cell>
          <cell r="E1751" t="str">
            <v>2,100,000.00</v>
          </cell>
          <cell r="F1751" t="str">
            <v>17,868.00</v>
          </cell>
          <cell r="G1751" t="str">
            <v>2,082,132.00</v>
          </cell>
          <cell r="H1751" t="str">
            <v>Beneficiario final</v>
          </cell>
          <cell r="I1751" t="str">
            <v>Actual</v>
          </cell>
          <cell r="J1751" t="str">
            <v>Cédula de Ciudadanía</v>
          </cell>
          <cell r="K1751" t="str">
            <v>52839981</v>
          </cell>
          <cell r="L1751" t="str">
            <v>GUZMAN ARIAS BEYANIRE</v>
          </cell>
          <cell r="M1751" t="str">
            <v>Abono en cuenta</v>
          </cell>
          <cell r="N1751" t="str">
            <v>Ahorro</v>
          </cell>
          <cell r="O1751" t="str">
            <v>22183741725</v>
          </cell>
          <cell r="P1751" t="str">
            <v>Activa</v>
          </cell>
          <cell r="Q1751" t="str">
            <v>890903938</v>
          </cell>
          <cell r="R1751" t="str">
            <v>BANCOLOMBIA S.A.</v>
          </cell>
          <cell r="S1751" t="str">
            <v>923210</v>
          </cell>
          <cell r="T1751" t="str">
            <v>CENTRO INDUSTRIAL Y DESARROLLO DE SOACHA-CUNDINAMRCA</v>
          </cell>
          <cell r="U1751" t="str">
            <v>C-3603-1300-14-0-3603025-02</v>
          </cell>
          <cell r="V1751" t="str">
            <v>ADQUISICIÓN DE BIENES Y SERVICIOS - SERVICIO DE FORMACIÓN PROFESIONAL INTEGRAL - MEJORAMIENTO DEL SERVICIO DE FORMACIÓN PROFESIONAL DEL SENA NACIONAL</v>
          </cell>
          <cell r="W1751" t="str">
            <v>Nación</v>
          </cell>
          <cell r="X1751" t="str">
            <v>RECURSOS CORRIENTES</v>
          </cell>
          <cell r="Y1751" t="str">
            <v>CSF</v>
          </cell>
          <cell r="Z1751" t="str">
            <v>2,100,000.00</v>
          </cell>
          <cell r="AA1751" t="str">
            <v>0.00</v>
          </cell>
          <cell r="AB1751" t="str">
            <v>0.00</v>
          </cell>
          <cell r="AC1751" t="str">
            <v>0.00</v>
          </cell>
          <cell r="AD1751" t="str">
            <v>13-01-01-DT</v>
          </cell>
          <cell r="AG1751" t="str">
            <v>No</v>
          </cell>
          <cell r="AL1751" t="str">
            <v>CONTRATO DE PRESTACION DE SERVICIOS-CTO-25-9232-123-2020</v>
          </cell>
          <cell r="AM1751" t="str">
            <v>720</v>
          </cell>
          <cell r="AN1751" t="str">
            <v>720</v>
          </cell>
          <cell r="AO1751" t="str">
            <v>13620</v>
          </cell>
          <cell r="AP1751" t="str">
            <v>0</v>
          </cell>
          <cell r="AR1751" t="str">
            <v>299420</v>
          </cell>
          <cell r="AS1751" t="str">
            <v>213210620</v>
          </cell>
          <cell r="AT1751" t="str">
            <v>0</v>
          </cell>
          <cell r="AU1751" t="str">
            <v>2020-02-03 00:00:00</v>
          </cell>
          <cell r="AV1751" t="str">
            <v>CONTRATO DE PRESTACION DE SERVICIOS</v>
          </cell>
          <cell r="AW1751" t="str">
            <v>CTO-25-9232-123-2020</v>
          </cell>
          <cell r="AX1751" t="str">
            <v>Prestación de servicios personales como apoyo al área de Presupuestro del grupo administrativo mixto para el desarrollo de las actividades de clasificación, codificación y registro de las operaciones de pagos e ingresos y demás actividades financiera</v>
          </cell>
        </row>
        <row r="1752">
          <cell r="A1752" t="str">
            <v>213210720</v>
          </cell>
          <cell r="B1752" t="str">
            <v>2020-08-06 00:00:00</v>
          </cell>
          <cell r="C1752" t="str">
            <v>2020-08-11 04:17:15</v>
          </cell>
          <cell r="D1752" t="str">
            <v>Pagada</v>
          </cell>
          <cell r="E1752" t="str">
            <v>3,790,150.00</v>
          </cell>
          <cell r="F1752" t="str">
            <v>20,148.00</v>
          </cell>
          <cell r="G1752" t="str">
            <v>3,770,002.00</v>
          </cell>
          <cell r="H1752" t="str">
            <v>Beneficiario final</v>
          </cell>
          <cell r="I1752" t="str">
            <v>Actual</v>
          </cell>
          <cell r="J1752" t="str">
            <v>Cédula de Ciudadanía</v>
          </cell>
          <cell r="K1752" t="str">
            <v>53894016</v>
          </cell>
          <cell r="L1752" t="str">
            <v>PEÑALOZA ROA ANGELICA MARIA</v>
          </cell>
          <cell r="M1752" t="str">
            <v>Abono en cuenta</v>
          </cell>
          <cell r="N1752" t="str">
            <v>Ahorro</v>
          </cell>
          <cell r="O1752" t="str">
            <v>22159018281</v>
          </cell>
          <cell r="P1752" t="str">
            <v>Activa</v>
          </cell>
          <cell r="Q1752" t="str">
            <v>890903938</v>
          </cell>
          <cell r="R1752" t="str">
            <v>BANCOLOMBIA S.A.</v>
          </cell>
          <cell r="S1752" t="str">
            <v>923245</v>
          </cell>
          <cell r="T1752" t="str">
            <v>CENTRO INDUSTRIAL Y DESARROLLO EMPRESARIAL DE SOACHA-CUNDINAMARCA - SERVICIOS PRESTADOS A LA FORMACI</v>
          </cell>
          <cell r="U1752" t="str">
            <v>C-3603-1300-14-0-3603025-02</v>
          </cell>
          <cell r="V1752" t="str">
            <v>ADQUISICIÓN DE BIENES Y SERVICIOS - SERVICIO DE FORMACIÓN PROFESIONAL INTEGRAL - MEJORAMIENTO DEL SERVICIO DE FORMACIÓN PROFESIONAL DEL SENA NACIONAL</v>
          </cell>
          <cell r="W1752" t="str">
            <v>Nación</v>
          </cell>
          <cell r="X1752" t="str">
            <v>OTROS RECURSOS DEL TESORO</v>
          </cell>
          <cell r="Y1752" t="str">
            <v>CSF</v>
          </cell>
          <cell r="Z1752" t="str">
            <v>3,790,150.00</v>
          </cell>
          <cell r="AA1752" t="str">
            <v>0.00</v>
          </cell>
          <cell r="AB1752" t="str">
            <v>0.00</v>
          </cell>
          <cell r="AC1752" t="str">
            <v>0.00</v>
          </cell>
          <cell r="AD1752" t="str">
            <v>13-01-01-DT</v>
          </cell>
          <cell r="AG1752" t="str">
            <v>No</v>
          </cell>
          <cell r="AL1752" t="str">
            <v>CONTRATO DE PRESTACION DE SERVICIOS-CTO-25-9232-124-2020</v>
          </cell>
          <cell r="AM1752" t="str">
            <v>1420</v>
          </cell>
          <cell r="AN1752" t="str">
            <v>1420</v>
          </cell>
          <cell r="AO1752" t="str">
            <v>13720</v>
          </cell>
          <cell r="AP1752" t="str">
            <v>0</v>
          </cell>
          <cell r="AR1752" t="str">
            <v>299520</v>
          </cell>
          <cell r="AS1752" t="str">
            <v>213210720</v>
          </cell>
          <cell r="AT1752" t="str">
            <v>0</v>
          </cell>
          <cell r="AU1752" t="str">
            <v>2020-02-03 00:00:00</v>
          </cell>
          <cell r="AV1752" t="str">
            <v>CONTRATO DE PRESTACION DE SERVICIOS</v>
          </cell>
          <cell r="AW1752" t="str">
            <v>CTO-25-9232-124-2020</v>
          </cell>
          <cell r="AX1752" t="str">
            <v>Prestar servicios profesionales de carácter temporal para planear y orientar la Formación Profesional Integral, que programe el centro de formación en sus diferentes niveles y modalidades, atendiendo las políticas institucionales y la normatividad vi</v>
          </cell>
        </row>
        <row r="1753">
          <cell r="A1753" t="str">
            <v>213210820</v>
          </cell>
          <cell r="B1753" t="str">
            <v>2020-08-06 00:00:00</v>
          </cell>
          <cell r="C1753" t="str">
            <v>2020-08-11 04:22:02</v>
          </cell>
          <cell r="D1753" t="str">
            <v>Pagada</v>
          </cell>
          <cell r="E1753" t="str">
            <v>3,790,150.00</v>
          </cell>
          <cell r="F1753" t="str">
            <v>21,603.00</v>
          </cell>
          <cell r="G1753" t="str">
            <v>3,768,547.00</v>
          </cell>
          <cell r="H1753" t="str">
            <v>Beneficiario final</v>
          </cell>
          <cell r="I1753" t="str">
            <v>Actual</v>
          </cell>
          <cell r="J1753" t="str">
            <v>Cédula de Ciudadanía</v>
          </cell>
          <cell r="K1753" t="str">
            <v>51564990</v>
          </cell>
          <cell r="L1753" t="str">
            <v>HIDALGO GALLO MARIA DEL ROCIO</v>
          </cell>
          <cell r="M1753" t="str">
            <v>Abono en cuenta</v>
          </cell>
          <cell r="N1753" t="str">
            <v>Ahorro</v>
          </cell>
          <cell r="O1753" t="str">
            <v>24096089334</v>
          </cell>
          <cell r="P1753" t="str">
            <v>Activa</v>
          </cell>
          <cell r="Q1753" t="str">
            <v>860007335</v>
          </cell>
          <cell r="R1753" t="str">
            <v>BANCO CAJA SOCIAL S.A.</v>
          </cell>
          <cell r="S1753" t="str">
            <v>923245</v>
          </cell>
          <cell r="T1753" t="str">
            <v>CENTRO INDUSTRIAL Y DESARROLLO EMPRESARIAL DE SOACHA-CUNDINAMARCA - SERVICIOS PRESTADOS A LA FORMACI</v>
          </cell>
          <cell r="U1753" t="str">
            <v>C-3603-1300-14-0-3603025-02</v>
          </cell>
          <cell r="V1753" t="str">
            <v>ADQUISICIÓN DE BIENES Y SERVICIOS - SERVICIO DE FORMACIÓN PROFESIONAL INTEGRAL - MEJORAMIENTO DEL SERVICIO DE FORMACIÓN PROFESIONAL DEL SENA NACIONAL</v>
          </cell>
          <cell r="W1753" t="str">
            <v>Nación</v>
          </cell>
          <cell r="X1753" t="str">
            <v>OTROS RECURSOS DEL TESORO</v>
          </cell>
          <cell r="Y1753" t="str">
            <v>CSF</v>
          </cell>
          <cell r="Z1753" t="str">
            <v>3,790,150.00</v>
          </cell>
          <cell r="AA1753" t="str">
            <v>0.00</v>
          </cell>
          <cell r="AB1753" t="str">
            <v>0.00</v>
          </cell>
          <cell r="AC1753" t="str">
            <v>0.00</v>
          </cell>
          <cell r="AD1753" t="str">
            <v>13-01-01-DT</v>
          </cell>
          <cell r="AG1753" t="str">
            <v>No</v>
          </cell>
          <cell r="AL1753" t="str">
            <v>CONTRATO DE PRESTACION DE SERVICIOS-CTO-25-9232-125-2020</v>
          </cell>
          <cell r="AM1753" t="str">
            <v>1420</v>
          </cell>
          <cell r="AN1753" t="str">
            <v>1420</v>
          </cell>
          <cell r="AO1753" t="str">
            <v>13820</v>
          </cell>
          <cell r="AP1753" t="str">
            <v>0</v>
          </cell>
          <cell r="AR1753" t="str">
            <v>299620</v>
          </cell>
          <cell r="AS1753" t="str">
            <v>213210820</v>
          </cell>
          <cell r="AT1753" t="str">
            <v>0</v>
          </cell>
          <cell r="AU1753" t="str">
            <v>2020-02-03 00:00:00</v>
          </cell>
          <cell r="AV1753" t="str">
            <v>CONTRATO DE PRESTACION DE SERVICIOS</v>
          </cell>
          <cell r="AW1753" t="str">
            <v>CTO-25-9232-125-2020</v>
          </cell>
          <cell r="AX1753" t="str">
            <v>Prestar servicios profesionales de carácter temporal para planear y orientar la Formación Profesional Integral, que programe el centro de formación en sus diferentes niveles y modalidades, atendiendo las políticas institucionales y la normatividad vi</v>
          </cell>
        </row>
        <row r="1754">
          <cell r="A1754" t="str">
            <v>213210920</v>
          </cell>
          <cell r="B1754" t="str">
            <v>2020-08-06 00:00:00</v>
          </cell>
          <cell r="C1754" t="str">
            <v>2020-08-11 04:24:40</v>
          </cell>
          <cell r="D1754" t="str">
            <v>Pagada</v>
          </cell>
          <cell r="E1754" t="str">
            <v>3,790,150.00</v>
          </cell>
          <cell r="F1754" t="str">
            <v>20,148.00</v>
          </cell>
          <cell r="G1754" t="str">
            <v>3,770,002.00</v>
          </cell>
          <cell r="H1754" t="str">
            <v>Beneficiario final</v>
          </cell>
          <cell r="I1754" t="str">
            <v>Actual</v>
          </cell>
          <cell r="J1754" t="str">
            <v>Cédula de Ciudadanía</v>
          </cell>
          <cell r="K1754" t="str">
            <v>1023882884</v>
          </cell>
          <cell r="L1754" t="str">
            <v>SANCHEZ CAMARGO MILTON ANDRES</v>
          </cell>
          <cell r="M1754" t="str">
            <v>Abono en cuenta</v>
          </cell>
          <cell r="N1754" t="str">
            <v>Ahorro</v>
          </cell>
          <cell r="O1754" t="str">
            <v>005070260772</v>
          </cell>
          <cell r="P1754" t="str">
            <v>Activa</v>
          </cell>
          <cell r="Q1754" t="str">
            <v>860034313</v>
          </cell>
          <cell r="R1754" t="str">
            <v>BANCO DAVIVIENDA S.A.</v>
          </cell>
          <cell r="S1754" t="str">
            <v>923245</v>
          </cell>
          <cell r="T1754" t="str">
            <v>CENTRO INDUSTRIAL Y DESARROLLO EMPRESARIAL DE SOACHA-CUNDINAMARCA - SERVICIOS PRESTADOS A LA FORMACI</v>
          </cell>
          <cell r="U1754" t="str">
            <v>C-3603-1300-14-0-3603025-02</v>
          </cell>
          <cell r="V1754" t="str">
            <v>ADQUISICIÓN DE BIENES Y SERVICIOS - SERVICIO DE FORMACIÓN PROFESIONAL INTEGRAL - MEJORAMIENTO DEL SERVICIO DE FORMACIÓN PROFESIONAL DEL SENA NACIONAL</v>
          </cell>
          <cell r="W1754" t="str">
            <v>Nación</v>
          </cell>
          <cell r="X1754" t="str">
            <v>OTROS RECURSOS DEL TESORO</v>
          </cell>
          <cell r="Y1754" t="str">
            <v>CSF</v>
          </cell>
          <cell r="Z1754" t="str">
            <v>3,790,150.00</v>
          </cell>
          <cell r="AA1754" t="str">
            <v>0.00</v>
          </cell>
          <cell r="AB1754" t="str">
            <v>0.00</v>
          </cell>
          <cell r="AC1754" t="str">
            <v>0.00</v>
          </cell>
          <cell r="AD1754" t="str">
            <v>13-01-01-DT</v>
          </cell>
          <cell r="AG1754" t="str">
            <v>No</v>
          </cell>
          <cell r="AL1754" t="str">
            <v>CONTRATO DE PRESTACION DE SERVICIOS-CTO-25-9232-126-202</v>
          </cell>
          <cell r="AM1754" t="str">
            <v>1420</v>
          </cell>
          <cell r="AN1754" t="str">
            <v>1420</v>
          </cell>
          <cell r="AO1754" t="str">
            <v>13920</v>
          </cell>
          <cell r="AP1754" t="str">
            <v>0</v>
          </cell>
          <cell r="AR1754" t="str">
            <v>299720</v>
          </cell>
          <cell r="AS1754" t="str">
            <v>213210920</v>
          </cell>
          <cell r="AT1754" t="str">
            <v>0</v>
          </cell>
          <cell r="AU1754" t="str">
            <v>2020-02-03 00:00:00</v>
          </cell>
          <cell r="AV1754" t="str">
            <v>CONTRATO DE PRESTACION DE SERVICIOS</v>
          </cell>
          <cell r="AW1754" t="str">
            <v>CTO-25-9232-126-202</v>
          </cell>
          <cell r="AX1754" t="str">
            <v>Prestar servicios profesionales de carácter temporal para planear y orientar la Formación Profesional Integral, que programe el centro de formación en sus diferentes niveles y modalidades, atendiendo las políticas institucionales y la normatividad vi</v>
          </cell>
        </row>
        <row r="1755">
          <cell r="A1755" t="str">
            <v>213211020</v>
          </cell>
          <cell r="B1755" t="str">
            <v>2020-08-06 00:00:00</v>
          </cell>
          <cell r="C1755" t="str">
            <v>2020-08-11 04:24:40</v>
          </cell>
          <cell r="D1755" t="str">
            <v>Pagada</v>
          </cell>
          <cell r="E1755" t="str">
            <v>3,790,150.00</v>
          </cell>
          <cell r="F1755" t="str">
            <v>20,148.00</v>
          </cell>
          <cell r="G1755" t="str">
            <v>3,770,002.00</v>
          </cell>
          <cell r="H1755" t="str">
            <v>Beneficiario final</v>
          </cell>
          <cell r="I1755" t="str">
            <v>Actual</v>
          </cell>
          <cell r="J1755" t="str">
            <v>Cédula de Ciudadanía</v>
          </cell>
          <cell r="K1755" t="str">
            <v>79212501</v>
          </cell>
          <cell r="L1755" t="str">
            <v>GOMEZ CASTAÑEDA NILSON ALEXANDER</v>
          </cell>
          <cell r="M1755" t="str">
            <v>Abono en cuenta</v>
          </cell>
          <cell r="N1755" t="str">
            <v>Corriente</v>
          </cell>
          <cell r="O1755" t="str">
            <v>006060028492</v>
          </cell>
          <cell r="P1755" t="str">
            <v>Activa</v>
          </cell>
          <cell r="Q1755" t="str">
            <v>860034313</v>
          </cell>
          <cell r="R1755" t="str">
            <v>BANCO DAVIVIENDA S.A.</v>
          </cell>
          <cell r="S1755" t="str">
            <v>923245</v>
          </cell>
          <cell r="T1755" t="str">
            <v>CENTRO INDUSTRIAL Y DESARROLLO EMPRESARIAL DE SOACHA-CUNDINAMARCA - SERVICIOS PRESTADOS A LA FORMACI</v>
          </cell>
          <cell r="U1755" t="str">
            <v>C-3603-1300-14-0-3603025-02</v>
          </cell>
          <cell r="V1755" t="str">
            <v>ADQUISICIÓN DE BIENES Y SERVICIOS - SERVICIO DE FORMACIÓN PROFESIONAL INTEGRAL - MEJORAMIENTO DEL SERVICIO DE FORMACIÓN PROFESIONAL DEL SENA NACIONAL</v>
          </cell>
          <cell r="W1755" t="str">
            <v>Nación</v>
          </cell>
          <cell r="X1755" t="str">
            <v>OTROS RECURSOS DEL TESORO</v>
          </cell>
          <cell r="Y1755" t="str">
            <v>CSF</v>
          </cell>
          <cell r="Z1755" t="str">
            <v>3,790,150.00</v>
          </cell>
          <cell r="AA1755" t="str">
            <v>0.00</v>
          </cell>
          <cell r="AB1755" t="str">
            <v>0.00</v>
          </cell>
          <cell r="AC1755" t="str">
            <v>0.00</v>
          </cell>
          <cell r="AD1755" t="str">
            <v>13-01-01-DT</v>
          </cell>
          <cell r="AG1755" t="str">
            <v>No</v>
          </cell>
          <cell r="AL1755" t="str">
            <v>CONTRATO DE PRESTACION DE SERVICIOS-CTO-25-9232-127-202</v>
          </cell>
          <cell r="AM1755" t="str">
            <v>1420</v>
          </cell>
          <cell r="AN1755" t="str">
            <v>1420</v>
          </cell>
          <cell r="AO1755" t="str">
            <v>14020</v>
          </cell>
          <cell r="AP1755" t="str">
            <v>0</v>
          </cell>
          <cell r="AR1755" t="str">
            <v>299820</v>
          </cell>
          <cell r="AS1755" t="str">
            <v>213211020</v>
          </cell>
          <cell r="AT1755" t="str">
            <v>0</v>
          </cell>
          <cell r="AU1755" t="str">
            <v>2020-02-03 00:00:00</v>
          </cell>
          <cell r="AV1755" t="str">
            <v>CONTRATO DE PRESTACION DE SERVICIOS</v>
          </cell>
          <cell r="AW1755" t="str">
            <v>CTO-25-9232-127-202</v>
          </cell>
          <cell r="AX1755" t="str">
            <v>Prestar servicios profesionales de carácter temporal para planear y orientar la Formación Profesional Integral, que programe el centro de formación en sus diferentes niveles y modalidades, atendiendo las políticas institucionales y la normatividad vi</v>
          </cell>
        </row>
        <row r="1756">
          <cell r="A1756" t="str">
            <v>213211120</v>
          </cell>
          <cell r="B1756" t="str">
            <v>2020-08-06 00:00:00</v>
          </cell>
          <cell r="C1756" t="str">
            <v>2020-08-11 04:24:40</v>
          </cell>
          <cell r="D1756" t="str">
            <v>Pagada</v>
          </cell>
          <cell r="E1756" t="str">
            <v>3,790,150.00</v>
          </cell>
          <cell r="F1756" t="str">
            <v>20,148.00</v>
          </cell>
          <cell r="G1756" t="str">
            <v>3,770,002.00</v>
          </cell>
          <cell r="H1756" t="str">
            <v>Beneficiario final</v>
          </cell>
          <cell r="I1756" t="str">
            <v>Actual</v>
          </cell>
          <cell r="J1756" t="str">
            <v>Cédula de Ciudadanía</v>
          </cell>
          <cell r="K1756" t="str">
            <v>38288733</v>
          </cell>
          <cell r="L1756" t="str">
            <v>TRUJILLO LUZ ANGELA</v>
          </cell>
          <cell r="M1756" t="str">
            <v>Abono en cuenta</v>
          </cell>
          <cell r="N1756" t="str">
            <v>Ahorro</v>
          </cell>
          <cell r="O1756" t="str">
            <v>004070239423</v>
          </cell>
          <cell r="P1756" t="str">
            <v>Activa</v>
          </cell>
          <cell r="Q1756" t="str">
            <v>860034313</v>
          </cell>
          <cell r="R1756" t="str">
            <v>BANCO DAVIVIENDA S.A.</v>
          </cell>
          <cell r="S1756" t="str">
            <v>923210</v>
          </cell>
          <cell r="T1756" t="str">
            <v>CENTRO INDUSTRIAL Y DESARROLLO DE SOACHA-CUNDINAMRCA</v>
          </cell>
          <cell r="U1756" t="str">
            <v>C-3602-1300-7-0-3602031-02</v>
          </cell>
          <cell r="V1756" t="str">
            <v>ADQUISICIÓN DE BIENES Y SERVICIOS - SERVICIO DE FORMACIÓN PARA EL TRABAJO EN COMPETENCIAS PARA LA INSERCIÓN LABORAL - SERVICIO DE ORIENTACIÓN OCUPACIONAL, FORMACIÓN Y EMPRENDIMIENTO PARA POBLACIÓN DESPLAZADA POR LA VIOLENCIA A NIVEL NACIONAL</v>
          </cell>
          <cell r="W1756" t="str">
            <v>Nación</v>
          </cell>
          <cell r="X1756" t="str">
            <v>RECURSOS CORRIENTES</v>
          </cell>
          <cell r="Y1756" t="str">
            <v>CSF</v>
          </cell>
          <cell r="Z1756" t="str">
            <v>3,790,150.00</v>
          </cell>
          <cell r="AA1756" t="str">
            <v>0.00</v>
          </cell>
          <cell r="AB1756" t="str">
            <v>0.00</v>
          </cell>
          <cell r="AC1756" t="str">
            <v>0.00</v>
          </cell>
          <cell r="AD1756" t="str">
            <v>13-01-01-DT</v>
          </cell>
          <cell r="AG1756" t="str">
            <v>No</v>
          </cell>
          <cell r="AL1756" t="str">
            <v>CONTRATO DE PRESTACION DE SERVICIOS-CTO-25-9232-128-2020</v>
          </cell>
          <cell r="AM1756" t="str">
            <v>620</v>
          </cell>
          <cell r="AN1756" t="str">
            <v>620</v>
          </cell>
          <cell r="AO1756" t="str">
            <v>14120</v>
          </cell>
          <cell r="AP1756" t="str">
            <v>0</v>
          </cell>
          <cell r="AR1756" t="str">
            <v>299920</v>
          </cell>
          <cell r="AS1756" t="str">
            <v>213211120</v>
          </cell>
          <cell r="AT1756" t="str">
            <v>0</v>
          </cell>
          <cell r="AU1756" t="str">
            <v>2020-02-03 00:00:00</v>
          </cell>
          <cell r="AV1756" t="str">
            <v>CONTRATO DE PRESTACION DE SERVICIOS</v>
          </cell>
          <cell r="AW1756" t="str">
            <v>CTO-25-9232-128-2020</v>
          </cell>
          <cell r="AX1756" t="str">
            <v>Prestar servicios profesionales de carácter temporal para planear y orientar la Formación Profesional Integral, que programe el centro de formación en sus diferentes niveles y modalidades, atendiendo las políticas institucionales y la normatividad vi</v>
          </cell>
        </row>
        <row r="1757">
          <cell r="A1757" t="str">
            <v>213211220</v>
          </cell>
          <cell r="B1757" t="str">
            <v>2020-08-06 00:00:00</v>
          </cell>
          <cell r="C1757" t="str">
            <v>2020-08-11 04:17:16</v>
          </cell>
          <cell r="D1757" t="str">
            <v>Pagada</v>
          </cell>
          <cell r="E1757" t="str">
            <v>3,790,150.00</v>
          </cell>
          <cell r="F1757" t="str">
            <v>20,148.00</v>
          </cell>
          <cell r="G1757" t="str">
            <v>3,770,002.00</v>
          </cell>
          <cell r="H1757" t="str">
            <v>Beneficiario final</v>
          </cell>
          <cell r="I1757" t="str">
            <v>Actual</v>
          </cell>
          <cell r="J1757" t="str">
            <v>Cédula de Ciudadanía</v>
          </cell>
          <cell r="K1757" t="str">
            <v>1015994841</v>
          </cell>
          <cell r="L1757" t="str">
            <v>GARCIA OCHOA YENNI CAROLINA</v>
          </cell>
          <cell r="M1757" t="str">
            <v>Abono en cuenta</v>
          </cell>
          <cell r="N1757" t="str">
            <v>Ahorro</v>
          </cell>
          <cell r="O1757" t="str">
            <v>24163073176</v>
          </cell>
          <cell r="P1757" t="str">
            <v>Activa</v>
          </cell>
          <cell r="Q1757" t="str">
            <v>890903938</v>
          </cell>
          <cell r="R1757" t="str">
            <v>BANCOLOMBIA S.A.</v>
          </cell>
          <cell r="S1757" t="str">
            <v>923210</v>
          </cell>
          <cell r="T1757" t="str">
            <v>CENTRO INDUSTRIAL Y DESARROLLO DE SOACHA-CUNDINAMRCA</v>
          </cell>
          <cell r="U1757" t="str">
            <v>C-3602-1300-7-0-3602031-02</v>
          </cell>
          <cell r="V1757" t="str">
            <v>ADQUISICIÓN DE BIENES Y SERVICIOS - SERVICIO DE FORMACIÓN PARA EL TRABAJO EN COMPETENCIAS PARA LA INSERCIÓN LABORAL - SERVICIO DE ORIENTACIÓN OCUPACIONAL, FORMACIÓN Y EMPRENDIMIENTO PARA POBLACIÓN DESPLAZADA POR LA VIOLENCIA A NIVEL NACIONAL</v>
          </cell>
          <cell r="W1757" t="str">
            <v>Nación</v>
          </cell>
          <cell r="X1757" t="str">
            <v>RECURSOS CORRIENTES</v>
          </cell>
          <cell r="Y1757" t="str">
            <v>CSF</v>
          </cell>
          <cell r="Z1757" t="str">
            <v>3,790,150.00</v>
          </cell>
          <cell r="AA1757" t="str">
            <v>0.00</v>
          </cell>
          <cell r="AB1757" t="str">
            <v>0.00</v>
          </cell>
          <cell r="AC1757" t="str">
            <v>0.00</v>
          </cell>
          <cell r="AD1757" t="str">
            <v>13-01-01-DT</v>
          </cell>
          <cell r="AG1757" t="str">
            <v>No</v>
          </cell>
          <cell r="AL1757" t="str">
            <v>CONTRATO DE PRESTACION DE SERVICIOS-CTO-25-9232-130-2020</v>
          </cell>
          <cell r="AM1757" t="str">
            <v>620</v>
          </cell>
          <cell r="AN1757" t="str">
            <v>620</v>
          </cell>
          <cell r="AO1757" t="str">
            <v>14320</v>
          </cell>
          <cell r="AP1757" t="str">
            <v>0</v>
          </cell>
          <cell r="AR1757" t="str">
            <v>300020</v>
          </cell>
          <cell r="AS1757" t="str">
            <v>213211220</v>
          </cell>
          <cell r="AT1757" t="str">
            <v>0</v>
          </cell>
          <cell r="AU1757" t="str">
            <v>2020-02-03 00:00:00</v>
          </cell>
          <cell r="AV1757" t="str">
            <v>CONTRATO DE PRESTACION DE SERVICIOS</v>
          </cell>
          <cell r="AW1757" t="str">
            <v>CTO-25-9232-130-2020</v>
          </cell>
          <cell r="AX1757" t="str">
            <v>Prestar servicios profesionales de carácter temporal para planear y orientar la Formación profesional Integral, que programe el centro de formación en sus diferentes niveles y modalidades, atendiendo las políticas institucionales y la normatividad vi</v>
          </cell>
        </row>
        <row r="1758">
          <cell r="A1758" t="str">
            <v>213211320</v>
          </cell>
          <cell r="B1758" t="str">
            <v>2020-08-06 00:00:00</v>
          </cell>
          <cell r="C1758" t="str">
            <v>2020-08-11 04:17:16</v>
          </cell>
          <cell r="D1758" t="str">
            <v>Pagada</v>
          </cell>
          <cell r="E1758" t="str">
            <v>3,790,150.00</v>
          </cell>
          <cell r="F1758" t="str">
            <v>20,148.00</v>
          </cell>
          <cell r="G1758" t="str">
            <v>3,770,002.00</v>
          </cell>
          <cell r="H1758" t="str">
            <v>Beneficiario final</v>
          </cell>
          <cell r="I1758" t="str">
            <v>Actual</v>
          </cell>
          <cell r="J1758" t="str">
            <v>Cédula de Ciudadanía</v>
          </cell>
          <cell r="K1758" t="str">
            <v>7917926</v>
          </cell>
          <cell r="L1758" t="str">
            <v>TORRES CHARRIS ALEXANDER</v>
          </cell>
          <cell r="M1758" t="str">
            <v>Abono en cuenta</v>
          </cell>
          <cell r="N1758" t="str">
            <v>Ahorro</v>
          </cell>
          <cell r="O1758" t="str">
            <v>04685237569</v>
          </cell>
          <cell r="P1758" t="str">
            <v>Activa</v>
          </cell>
          <cell r="Q1758" t="str">
            <v>890903938</v>
          </cell>
          <cell r="R1758" t="str">
            <v>BANCOLOMBIA S.A.</v>
          </cell>
          <cell r="S1758" t="str">
            <v>923210</v>
          </cell>
          <cell r="T1758" t="str">
            <v>CENTRO INDUSTRIAL Y DESARROLLO DE SOACHA-CUNDINAMRCA</v>
          </cell>
          <cell r="U1758" t="str">
            <v>C-3602-1300-7-0-3602031-02</v>
          </cell>
          <cell r="V1758" t="str">
            <v>ADQUISICIÓN DE BIENES Y SERVICIOS - SERVICIO DE FORMACIÓN PARA EL TRABAJO EN COMPETENCIAS PARA LA INSERCIÓN LABORAL - SERVICIO DE ORIENTACIÓN OCUPACIONAL, FORMACIÓN Y EMPRENDIMIENTO PARA POBLACIÓN DESPLAZADA POR LA VIOLENCIA A NIVEL NACIONAL</v>
          </cell>
          <cell r="W1758" t="str">
            <v>Nación</v>
          </cell>
          <cell r="X1758" t="str">
            <v>RECURSOS CORRIENTES</v>
          </cell>
          <cell r="Y1758" t="str">
            <v>CSF</v>
          </cell>
          <cell r="Z1758" t="str">
            <v>3,790,150.00</v>
          </cell>
          <cell r="AA1758" t="str">
            <v>0.00</v>
          </cell>
          <cell r="AB1758" t="str">
            <v>0.00</v>
          </cell>
          <cell r="AC1758" t="str">
            <v>0.00</v>
          </cell>
          <cell r="AD1758" t="str">
            <v>13-01-01-DT</v>
          </cell>
          <cell r="AG1758" t="str">
            <v>No</v>
          </cell>
          <cell r="AL1758" t="str">
            <v>CONTRATO DE PRESTACION DE SERVICIOS-CTO-25-9232-131-2020</v>
          </cell>
          <cell r="AM1758" t="str">
            <v>620</v>
          </cell>
          <cell r="AN1758" t="str">
            <v>620</v>
          </cell>
          <cell r="AO1758" t="str">
            <v>14420</v>
          </cell>
          <cell r="AP1758" t="str">
            <v>0</v>
          </cell>
          <cell r="AR1758" t="str">
            <v>300120</v>
          </cell>
          <cell r="AS1758" t="str">
            <v>213211320</v>
          </cell>
          <cell r="AT1758" t="str">
            <v>0</v>
          </cell>
          <cell r="AU1758" t="str">
            <v>2020-02-03 00:00:00</v>
          </cell>
          <cell r="AV1758" t="str">
            <v>CONTRATO DE PRESTACION DE SERVICIOS</v>
          </cell>
          <cell r="AW1758" t="str">
            <v>CTO-25-9232-131-2020</v>
          </cell>
          <cell r="AX1758" t="str">
            <v>Prestar servicios profesionales de carácter temporal para planear y orientar la Formación profesional Integral, que programe el centro de formación en sus diferentes niveles y modalidades, atendiendo las políticas institucionales y la normatividad vi</v>
          </cell>
        </row>
        <row r="1759">
          <cell r="A1759" t="str">
            <v>213211420</v>
          </cell>
          <cell r="B1759" t="str">
            <v>2020-08-06 00:00:00</v>
          </cell>
          <cell r="C1759" t="str">
            <v>2020-08-11 04:24:41</v>
          </cell>
          <cell r="D1759" t="str">
            <v>Pagada</v>
          </cell>
          <cell r="E1759" t="str">
            <v>3,790,150.00</v>
          </cell>
          <cell r="F1759" t="str">
            <v>20,148.00</v>
          </cell>
          <cell r="G1759" t="str">
            <v>3,770,002.00</v>
          </cell>
          <cell r="H1759" t="str">
            <v>Beneficiario final</v>
          </cell>
          <cell r="I1759" t="str">
            <v>Actual</v>
          </cell>
          <cell r="J1759" t="str">
            <v>Cédula de Ciudadanía</v>
          </cell>
          <cell r="K1759" t="str">
            <v>52556422</v>
          </cell>
          <cell r="L1759" t="str">
            <v>MALDONADO ROSAS MARISOL</v>
          </cell>
          <cell r="M1759" t="str">
            <v>Abono en cuenta</v>
          </cell>
          <cell r="N1759" t="str">
            <v>Ahorro</v>
          </cell>
          <cell r="O1759" t="str">
            <v>478170004988</v>
          </cell>
          <cell r="P1759" t="str">
            <v>Activa</v>
          </cell>
          <cell r="Q1759" t="str">
            <v>860034313</v>
          </cell>
          <cell r="R1759" t="str">
            <v>BANCO DAVIVIENDA S.A.</v>
          </cell>
          <cell r="S1759" t="str">
            <v>923211</v>
          </cell>
          <cell r="T1759" t="str">
            <v>INTEGRACION CON LA MEDIA-CUND</v>
          </cell>
          <cell r="U1759" t="str">
            <v>C-3603-1300-14-0-3603025-02</v>
          </cell>
          <cell r="V1759" t="str">
            <v>ADQUISICIÓN DE BIENES Y SERVICIOS - SERVICIO DE FORMACIÓN PROFESIONAL INTEGRAL - MEJORAMIENTO DEL SERVICIO DE FORMACIÓN PROFESIONAL DEL SENA NACIONAL</v>
          </cell>
          <cell r="W1759" t="str">
            <v>Nación</v>
          </cell>
          <cell r="X1759" t="str">
            <v>OTROS RECURSOS DEL TESORO</v>
          </cell>
          <cell r="Y1759" t="str">
            <v>CSF</v>
          </cell>
          <cell r="Z1759" t="str">
            <v>3,790,150.00</v>
          </cell>
          <cell r="AA1759" t="str">
            <v>0.00</v>
          </cell>
          <cell r="AB1759" t="str">
            <v>0.00</v>
          </cell>
          <cell r="AC1759" t="str">
            <v>0.00</v>
          </cell>
          <cell r="AD1759" t="str">
            <v>13-01-01-DT</v>
          </cell>
          <cell r="AG1759" t="str">
            <v>No</v>
          </cell>
          <cell r="AL1759" t="str">
            <v>CONTRATO DE PRESTACION DE SERVICIOS-CTO-25-9232-132-2020</v>
          </cell>
          <cell r="AM1759" t="str">
            <v>920</v>
          </cell>
          <cell r="AN1759" t="str">
            <v>920</v>
          </cell>
          <cell r="AO1759" t="str">
            <v>14520</v>
          </cell>
          <cell r="AP1759" t="str">
            <v>0</v>
          </cell>
          <cell r="AR1759" t="str">
            <v>300220</v>
          </cell>
          <cell r="AS1759" t="str">
            <v>213211420</v>
          </cell>
          <cell r="AT1759" t="str">
            <v>0</v>
          </cell>
          <cell r="AU1759" t="str">
            <v>2020-02-03 00:00:00</v>
          </cell>
          <cell r="AV1759" t="str">
            <v>CONTRATO DE PRESTACION DE SERVICIOS</v>
          </cell>
          <cell r="AW1759" t="str">
            <v>CTO-25-9232-132-2020</v>
          </cell>
          <cell r="AX1759" t="str">
            <v>Prestar servicios profesionales de carácter temporal para planear y orientar la Formación Profesional Integral, que programe el centro de formación en sus diferentes niveles y modalidades, atendiendo las políticas institucionales y la normatividad vi</v>
          </cell>
        </row>
        <row r="1760">
          <cell r="A1760" t="str">
            <v>213211520</v>
          </cell>
          <cell r="B1760" t="str">
            <v>2020-08-06 00:00:00</v>
          </cell>
          <cell r="C1760" t="str">
            <v>2020-08-11 04:20:44</v>
          </cell>
          <cell r="D1760" t="str">
            <v>Pagada</v>
          </cell>
          <cell r="E1760" t="str">
            <v>3,790,150.00</v>
          </cell>
          <cell r="F1760" t="str">
            <v>20,148.00</v>
          </cell>
          <cell r="G1760" t="str">
            <v>3,770,002.00</v>
          </cell>
          <cell r="H1760" t="str">
            <v>Beneficiario final</v>
          </cell>
          <cell r="I1760" t="str">
            <v>Actual</v>
          </cell>
          <cell r="J1760" t="str">
            <v>Cédula de Ciudadanía</v>
          </cell>
          <cell r="K1760" t="str">
            <v>3230265</v>
          </cell>
          <cell r="L1760" t="str">
            <v>HIDALGO PULISTAR FREDY HILDUARO</v>
          </cell>
          <cell r="M1760" t="str">
            <v>Abono en cuenta</v>
          </cell>
          <cell r="N1760" t="str">
            <v>Ahorro</v>
          </cell>
          <cell r="O1760" t="str">
            <v>007002068522</v>
          </cell>
          <cell r="P1760" t="str">
            <v>Activa</v>
          </cell>
          <cell r="Q1760" t="str">
            <v>860034594</v>
          </cell>
          <cell r="R1760" t="str">
            <v>SCOTIABANK COLPATRIA SA</v>
          </cell>
          <cell r="S1760" t="str">
            <v>923211</v>
          </cell>
          <cell r="T1760" t="str">
            <v>INTEGRACION CON LA MEDIA-CUND</v>
          </cell>
          <cell r="U1760" t="str">
            <v>C-3603-1300-14-0-3603025-02</v>
          </cell>
          <cell r="V1760" t="str">
            <v>ADQUISICIÓN DE BIENES Y SERVICIOS - SERVICIO DE FORMACIÓN PROFESIONAL INTEGRAL - MEJORAMIENTO DEL SERVICIO DE FORMACIÓN PROFESIONAL DEL SENA NACIONAL</v>
          </cell>
          <cell r="W1760" t="str">
            <v>Nación</v>
          </cell>
          <cell r="X1760" t="str">
            <v>OTROS RECURSOS DEL TESORO</v>
          </cell>
          <cell r="Y1760" t="str">
            <v>CSF</v>
          </cell>
          <cell r="Z1760" t="str">
            <v>3,790,150.00</v>
          </cell>
          <cell r="AA1760" t="str">
            <v>0.00</v>
          </cell>
          <cell r="AB1760" t="str">
            <v>0.00</v>
          </cell>
          <cell r="AC1760" t="str">
            <v>0.00</v>
          </cell>
          <cell r="AD1760" t="str">
            <v>13-01-01-DT</v>
          </cell>
          <cell r="AG1760" t="str">
            <v>No</v>
          </cell>
          <cell r="AL1760" t="str">
            <v>CONTRATO DE PRESTACION DE SERVICIOS-CTO-25-9232-133-2020</v>
          </cell>
          <cell r="AM1760" t="str">
            <v>920</v>
          </cell>
          <cell r="AN1760" t="str">
            <v>920</v>
          </cell>
          <cell r="AO1760" t="str">
            <v>14620</v>
          </cell>
          <cell r="AP1760" t="str">
            <v>0</v>
          </cell>
          <cell r="AR1760" t="str">
            <v>300320</v>
          </cell>
          <cell r="AS1760" t="str">
            <v>213211520</v>
          </cell>
          <cell r="AT1760" t="str">
            <v>0</v>
          </cell>
          <cell r="AU1760" t="str">
            <v>2020-02-03 00:00:00</v>
          </cell>
          <cell r="AV1760" t="str">
            <v>CONTRATO DE PRESTACION DE SERVICIOS</v>
          </cell>
          <cell r="AW1760" t="str">
            <v>CTO-25-9232-133-2020</v>
          </cell>
          <cell r="AX1760" t="str">
            <v>Prestar servicios profesionales de carácter temporal para planear y orientar la Formación Profesional Integral, que programe el centro de formación en sus diferentes niveles y modalidades, atendiendo las políticas institucionales y la normatividad vi</v>
          </cell>
        </row>
        <row r="1761">
          <cell r="A1761" t="str">
            <v>213211620</v>
          </cell>
          <cell r="B1761" t="str">
            <v>2020-08-06 00:00:00</v>
          </cell>
          <cell r="C1761" t="str">
            <v>2020-08-11 04:17:16</v>
          </cell>
          <cell r="D1761" t="str">
            <v>Pagada</v>
          </cell>
          <cell r="E1761" t="str">
            <v>3,790,150.00</v>
          </cell>
          <cell r="F1761" t="str">
            <v>20,148.00</v>
          </cell>
          <cell r="G1761" t="str">
            <v>3,770,002.00</v>
          </cell>
          <cell r="H1761" t="str">
            <v>Beneficiario final</v>
          </cell>
          <cell r="I1761" t="str">
            <v>Actual</v>
          </cell>
          <cell r="J1761" t="str">
            <v>Cédula de Ciudadanía</v>
          </cell>
          <cell r="K1761" t="str">
            <v>1024464243</v>
          </cell>
          <cell r="L1761" t="str">
            <v>CRUZ MICAN LADY MARCELA</v>
          </cell>
          <cell r="M1761" t="str">
            <v>Abono en cuenta</v>
          </cell>
          <cell r="N1761" t="str">
            <v>Ahorro</v>
          </cell>
          <cell r="O1761" t="str">
            <v>22153076514</v>
          </cell>
          <cell r="P1761" t="str">
            <v>Activa</v>
          </cell>
          <cell r="Q1761" t="str">
            <v>890903938</v>
          </cell>
          <cell r="R1761" t="str">
            <v>BANCOLOMBIA S.A.</v>
          </cell>
          <cell r="S1761" t="str">
            <v>923211</v>
          </cell>
          <cell r="T1761" t="str">
            <v>INTEGRACION CON LA MEDIA-CUND</v>
          </cell>
          <cell r="U1761" t="str">
            <v>C-3603-1300-14-0-3603025-02</v>
          </cell>
          <cell r="V1761" t="str">
            <v>ADQUISICIÓN DE BIENES Y SERVICIOS - SERVICIO DE FORMACIÓN PROFESIONAL INTEGRAL - MEJORAMIENTO DEL SERVICIO DE FORMACIÓN PROFESIONAL DEL SENA NACIONAL</v>
          </cell>
          <cell r="W1761" t="str">
            <v>Nación</v>
          </cell>
          <cell r="X1761" t="str">
            <v>OTROS RECURSOS DEL TESORO</v>
          </cell>
          <cell r="Y1761" t="str">
            <v>CSF</v>
          </cell>
          <cell r="Z1761" t="str">
            <v>3,790,150.00</v>
          </cell>
          <cell r="AA1761" t="str">
            <v>0.00</v>
          </cell>
          <cell r="AB1761" t="str">
            <v>0.00</v>
          </cell>
          <cell r="AC1761" t="str">
            <v>0.00</v>
          </cell>
          <cell r="AD1761" t="str">
            <v>13-01-01-DT</v>
          </cell>
          <cell r="AG1761" t="str">
            <v>No</v>
          </cell>
          <cell r="AL1761" t="str">
            <v>CONTRATO DE PRESTACION DE SERVICIOS-CTO-25-9232-146-2020</v>
          </cell>
          <cell r="AM1761" t="str">
            <v>920</v>
          </cell>
          <cell r="AN1761" t="str">
            <v>920</v>
          </cell>
          <cell r="AO1761" t="str">
            <v>14720</v>
          </cell>
          <cell r="AP1761" t="str">
            <v>0</v>
          </cell>
          <cell r="AR1761" t="str">
            <v>300420</v>
          </cell>
          <cell r="AS1761" t="str">
            <v>213211620</v>
          </cell>
          <cell r="AT1761" t="str">
            <v>0</v>
          </cell>
          <cell r="AU1761" t="str">
            <v>2020-02-03 00:00:00</v>
          </cell>
          <cell r="AV1761" t="str">
            <v>CONTRATO DE PRESTACION DE SERVICIOS</v>
          </cell>
          <cell r="AW1761" t="str">
            <v>CTO-25-9232-146-2020</v>
          </cell>
          <cell r="AX1761" t="str">
            <v>Prestar servicios profesionales de carácter temporal para planear y orientar la Formación Profesional Integral, que programe el centro de formación en sus diferentes niveles y modalidades, atendiendo las políticas institucionales y la normatividad vi</v>
          </cell>
        </row>
        <row r="1762">
          <cell r="A1762" t="str">
            <v>213211720</v>
          </cell>
          <cell r="B1762" t="str">
            <v>2020-08-06 00:00:00</v>
          </cell>
          <cell r="C1762" t="str">
            <v>2020-08-11 04:17:17</v>
          </cell>
          <cell r="D1762" t="str">
            <v>Pagada</v>
          </cell>
          <cell r="E1762" t="str">
            <v>3,790,150.00</v>
          </cell>
          <cell r="F1762" t="str">
            <v>20,148.00</v>
          </cell>
          <cell r="G1762" t="str">
            <v>3,770,002.00</v>
          </cell>
          <cell r="H1762" t="str">
            <v>Beneficiario final</v>
          </cell>
          <cell r="I1762" t="str">
            <v>Actual</v>
          </cell>
          <cell r="J1762" t="str">
            <v>Cédula de Ciudadanía</v>
          </cell>
          <cell r="K1762" t="str">
            <v>16897160</v>
          </cell>
          <cell r="L1762" t="str">
            <v>MINA MOSQUERA JONATHAN</v>
          </cell>
          <cell r="M1762" t="str">
            <v>Abono en cuenta</v>
          </cell>
          <cell r="N1762" t="str">
            <v>Ahorro</v>
          </cell>
          <cell r="O1762" t="str">
            <v>80600014548</v>
          </cell>
          <cell r="P1762" t="str">
            <v>Activa</v>
          </cell>
          <cell r="Q1762" t="str">
            <v>890903938</v>
          </cell>
          <cell r="R1762" t="str">
            <v>BANCOLOMBIA S.A.</v>
          </cell>
          <cell r="S1762" t="str">
            <v>923211</v>
          </cell>
          <cell r="T1762" t="str">
            <v>INTEGRACION CON LA MEDIA-CUND</v>
          </cell>
          <cell r="U1762" t="str">
            <v>C-3603-1300-14-0-3603025-02</v>
          </cell>
          <cell r="V1762" t="str">
            <v>ADQUISICIÓN DE BIENES Y SERVICIOS - SERVICIO DE FORMACIÓN PROFESIONAL INTEGRAL - MEJORAMIENTO DEL SERVICIO DE FORMACIÓN PROFESIONAL DEL SENA NACIONAL</v>
          </cell>
          <cell r="W1762" t="str">
            <v>Nación</v>
          </cell>
          <cell r="X1762" t="str">
            <v>OTROS RECURSOS DEL TESORO</v>
          </cell>
          <cell r="Y1762" t="str">
            <v>CSF</v>
          </cell>
          <cell r="Z1762" t="str">
            <v>3,790,150.00</v>
          </cell>
          <cell r="AA1762" t="str">
            <v>0.00</v>
          </cell>
          <cell r="AB1762" t="str">
            <v>0.00</v>
          </cell>
          <cell r="AC1762" t="str">
            <v>0.00</v>
          </cell>
          <cell r="AD1762" t="str">
            <v>13-01-01-DT</v>
          </cell>
          <cell r="AG1762" t="str">
            <v>No</v>
          </cell>
          <cell r="AL1762" t="str">
            <v>CONTRATO DE PRESTACION DE SERVICIOS-CTO-25-9232-135-2020</v>
          </cell>
          <cell r="AM1762" t="str">
            <v>920</v>
          </cell>
          <cell r="AN1762" t="str">
            <v>920</v>
          </cell>
          <cell r="AO1762" t="str">
            <v>14820</v>
          </cell>
          <cell r="AP1762" t="str">
            <v>0</v>
          </cell>
          <cell r="AR1762" t="str">
            <v>300520</v>
          </cell>
          <cell r="AS1762" t="str">
            <v>213211720</v>
          </cell>
          <cell r="AT1762" t="str">
            <v>0</v>
          </cell>
          <cell r="AU1762" t="str">
            <v>2020-02-03 00:00:00</v>
          </cell>
          <cell r="AV1762" t="str">
            <v>CONTRATO DE PRESTACION DE SERVICIOS</v>
          </cell>
          <cell r="AW1762" t="str">
            <v>CTO-25-9232-135-2020</v>
          </cell>
          <cell r="AX1762" t="str">
            <v>Prestar servicios profesionales de carácter temporal para planear y orientar la Formación Profesional Integral, que programe el centro de formación en sus diferentes niveles y modalidades, atendiendo las políticas institucionales y la normatividad vi</v>
          </cell>
        </row>
        <row r="1763">
          <cell r="A1763" t="str">
            <v>213211820</v>
          </cell>
          <cell r="B1763" t="str">
            <v>2020-08-06 00:00:00</v>
          </cell>
          <cell r="C1763" t="str">
            <v>2020-08-11 04:17:17</v>
          </cell>
          <cell r="D1763" t="str">
            <v>Pagada</v>
          </cell>
          <cell r="E1763" t="str">
            <v>3,790,150.00</v>
          </cell>
          <cell r="F1763" t="str">
            <v>21,603.00</v>
          </cell>
          <cell r="G1763" t="str">
            <v>3,768,547.00</v>
          </cell>
          <cell r="H1763" t="str">
            <v>Beneficiario final</v>
          </cell>
          <cell r="I1763" t="str">
            <v>Actual</v>
          </cell>
          <cell r="J1763" t="str">
            <v>Cédula de Ciudadanía</v>
          </cell>
          <cell r="K1763" t="str">
            <v>31150580</v>
          </cell>
          <cell r="L1763" t="str">
            <v>CARDONA DURAN LUZ CIELO</v>
          </cell>
          <cell r="M1763" t="str">
            <v>Abono en cuenta</v>
          </cell>
          <cell r="N1763" t="str">
            <v>Ahorro</v>
          </cell>
          <cell r="O1763" t="str">
            <v>30625382220</v>
          </cell>
          <cell r="P1763" t="str">
            <v>Activa</v>
          </cell>
          <cell r="Q1763" t="str">
            <v>890903938</v>
          </cell>
          <cell r="R1763" t="str">
            <v>BANCOLOMBIA S.A.</v>
          </cell>
          <cell r="S1763" t="str">
            <v>923211</v>
          </cell>
          <cell r="T1763" t="str">
            <v>INTEGRACION CON LA MEDIA-CUND</v>
          </cell>
          <cell r="U1763" t="str">
            <v>C-3603-1300-14-0-3603025-02</v>
          </cell>
          <cell r="V1763" t="str">
            <v>ADQUISICIÓN DE BIENES Y SERVICIOS - SERVICIO DE FORMACIÓN PROFESIONAL INTEGRAL - MEJORAMIENTO DEL SERVICIO DE FORMACIÓN PROFESIONAL DEL SENA NACIONAL</v>
          </cell>
          <cell r="W1763" t="str">
            <v>Nación</v>
          </cell>
          <cell r="X1763" t="str">
            <v>OTROS RECURSOS DEL TESORO</v>
          </cell>
          <cell r="Y1763" t="str">
            <v>CSF</v>
          </cell>
          <cell r="Z1763" t="str">
            <v>3,790,150.00</v>
          </cell>
          <cell r="AA1763" t="str">
            <v>0.00</v>
          </cell>
          <cell r="AB1763" t="str">
            <v>0.00</v>
          </cell>
          <cell r="AC1763" t="str">
            <v>0.00</v>
          </cell>
          <cell r="AD1763" t="str">
            <v>13-01-01-DT</v>
          </cell>
          <cell r="AG1763" t="str">
            <v>No</v>
          </cell>
          <cell r="AL1763" t="str">
            <v>CONTRATO DE PRESTACION DE SERVICIOS-CTO-25-9232-136-2020</v>
          </cell>
          <cell r="AM1763" t="str">
            <v>920</v>
          </cell>
          <cell r="AN1763" t="str">
            <v>920</v>
          </cell>
          <cell r="AO1763" t="str">
            <v>14920</v>
          </cell>
          <cell r="AP1763" t="str">
            <v>0</v>
          </cell>
          <cell r="AR1763" t="str">
            <v>300620</v>
          </cell>
          <cell r="AS1763" t="str">
            <v>213211820</v>
          </cell>
          <cell r="AT1763" t="str">
            <v>0</v>
          </cell>
          <cell r="AU1763" t="str">
            <v>2020-02-03 00:00:00</v>
          </cell>
          <cell r="AV1763" t="str">
            <v>CONTRATO DE PRESTACION DE SERVICIOS</v>
          </cell>
          <cell r="AW1763" t="str">
            <v>CTO-25-9232-136-2020</v>
          </cell>
          <cell r="AX1763" t="str">
            <v>Prestar servicios profesionales de carácter temporal para planear y orientar la Formación Profesional Integral, que programe el centro de formación en sus diferentes niveles y modalidades, atendiendo las políticas institucionales y la normatividad vi</v>
          </cell>
        </row>
        <row r="1764">
          <cell r="A1764" t="str">
            <v>213211920</v>
          </cell>
          <cell r="B1764" t="str">
            <v>2020-08-06 00:00:00</v>
          </cell>
          <cell r="C1764" t="str">
            <v>2020-08-11 04:23:15</v>
          </cell>
          <cell r="D1764" t="str">
            <v>Pagada</v>
          </cell>
          <cell r="E1764" t="str">
            <v>3,790,150.00</v>
          </cell>
          <cell r="F1764" t="str">
            <v>20,148.00</v>
          </cell>
          <cell r="G1764" t="str">
            <v>3,770,002.00</v>
          </cell>
          <cell r="H1764" t="str">
            <v>Beneficiario final</v>
          </cell>
          <cell r="I1764" t="str">
            <v>Actual</v>
          </cell>
          <cell r="J1764" t="str">
            <v>Cédula de Ciudadanía</v>
          </cell>
          <cell r="K1764" t="str">
            <v>1031122483</v>
          </cell>
          <cell r="L1764" t="str">
            <v>CASTRO MORENO ESMERALDA</v>
          </cell>
          <cell r="M1764" t="str">
            <v>Abono en cuenta</v>
          </cell>
          <cell r="N1764" t="str">
            <v>Ahorro</v>
          </cell>
          <cell r="O1764" t="str">
            <v>083852553</v>
          </cell>
          <cell r="P1764" t="str">
            <v>Activa</v>
          </cell>
          <cell r="Q1764" t="str">
            <v>860035827</v>
          </cell>
          <cell r="R1764" t="str">
            <v>BANCO COMERCIAL AV VILLAS S.A.</v>
          </cell>
          <cell r="S1764" t="str">
            <v>923211</v>
          </cell>
          <cell r="T1764" t="str">
            <v>INTEGRACION CON LA MEDIA-CUND</v>
          </cell>
          <cell r="U1764" t="str">
            <v>C-3603-1300-14-0-3603025-02</v>
          </cell>
          <cell r="V1764" t="str">
            <v>ADQUISICIÓN DE BIENES Y SERVICIOS - SERVICIO DE FORMACIÓN PROFESIONAL INTEGRAL - MEJORAMIENTO DEL SERVICIO DE FORMACIÓN PROFESIONAL DEL SENA NACIONAL</v>
          </cell>
          <cell r="W1764" t="str">
            <v>Nación</v>
          </cell>
          <cell r="X1764" t="str">
            <v>OTROS RECURSOS DEL TESORO</v>
          </cell>
          <cell r="Y1764" t="str">
            <v>CSF</v>
          </cell>
          <cell r="Z1764" t="str">
            <v>3,790,150.00</v>
          </cell>
          <cell r="AA1764" t="str">
            <v>0.00</v>
          </cell>
          <cell r="AB1764" t="str">
            <v>0.00</v>
          </cell>
          <cell r="AC1764" t="str">
            <v>0.00</v>
          </cell>
          <cell r="AD1764" t="str">
            <v>13-01-01-DT</v>
          </cell>
          <cell r="AG1764" t="str">
            <v>No</v>
          </cell>
          <cell r="AL1764" t="str">
            <v>CONTRATO DE PRESTACION DE SERVICIOS-CTO-25-9232-137-2020</v>
          </cell>
          <cell r="AM1764" t="str">
            <v>920</v>
          </cell>
          <cell r="AN1764" t="str">
            <v>920</v>
          </cell>
          <cell r="AO1764" t="str">
            <v>15020</v>
          </cell>
          <cell r="AP1764" t="str">
            <v>0</v>
          </cell>
          <cell r="AR1764" t="str">
            <v>300720</v>
          </cell>
          <cell r="AS1764" t="str">
            <v>213211920</v>
          </cell>
          <cell r="AT1764" t="str">
            <v>0</v>
          </cell>
          <cell r="AU1764" t="str">
            <v>2020-02-03 00:00:00</v>
          </cell>
          <cell r="AV1764" t="str">
            <v>CONTRATO DE PRESTACION DE SERVICIOS</v>
          </cell>
          <cell r="AW1764" t="str">
            <v>CTO-25-9232-137-2020</v>
          </cell>
          <cell r="AX1764" t="str">
            <v>Prestar servicios profesionales de carácter temporal para planear y orientar la Formación Profesional Integral, que programe el centro de formación en sus diferentes niveles y modalidades, atendiendo las políticas institucionales y la normatividad vi</v>
          </cell>
        </row>
        <row r="1765">
          <cell r="A1765" t="str">
            <v>213212020</v>
          </cell>
          <cell r="B1765" t="str">
            <v>2020-08-06 00:00:00</v>
          </cell>
          <cell r="C1765" t="str">
            <v>2020-08-11 04:16:48</v>
          </cell>
          <cell r="D1765" t="str">
            <v>Pagada</v>
          </cell>
          <cell r="E1765" t="str">
            <v>3,790,150.00</v>
          </cell>
          <cell r="F1765" t="str">
            <v>20,148.00</v>
          </cell>
          <cell r="G1765" t="str">
            <v>3,770,002.00</v>
          </cell>
          <cell r="H1765" t="str">
            <v>Beneficiario final</v>
          </cell>
          <cell r="I1765" t="str">
            <v>Actual</v>
          </cell>
          <cell r="J1765" t="str">
            <v>Cédula de Ciudadanía</v>
          </cell>
          <cell r="K1765" t="str">
            <v>82390869</v>
          </cell>
          <cell r="L1765" t="str">
            <v>MORENO RAMIREZ HECTOR GERMAN</v>
          </cell>
          <cell r="M1765" t="str">
            <v>Abono en cuenta</v>
          </cell>
          <cell r="N1765" t="str">
            <v>Ahorro</v>
          </cell>
          <cell r="O1765" t="str">
            <v>26457557816</v>
          </cell>
          <cell r="P1765" t="str">
            <v>Activa</v>
          </cell>
          <cell r="Q1765" t="str">
            <v>890903938</v>
          </cell>
          <cell r="R1765" t="str">
            <v>BANCOLOMBIA S.A.</v>
          </cell>
          <cell r="S1765" t="str">
            <v>923211</v>
          </cell>
          <cell r="T1765" t="str">
            <v>INTEGRACION CON LA MEDIA-CUND</v>
          </cell>
          <cell r="U1765" t="str">
            <v>C-3603-1300-14-0-3603025-02</v>
          </cell>
          <cell r="V1765" t="str">
            <v>ADQUISICIÓN DE BIENES Y SERVICIOS - SERVICIO DE FORMACIÓN PROFESIONAL INTEGRAL - MEJORAMIENTO DEL SERVICIO DE FORMACIÓN PROFESIONAL DEL SENA NACIONAL</v>
          </cell>
          <cell r="W1765" t="str">
            <v>Nación</v>
          </cell>
          <cell r="X1765" t="str">
            <v>OTROS RECURSOS DEL TESORO</v>
          </cell>
          <cell r="Y1765" t="str">
            <v>CSF</v>
          </cell>
          <cell r="Z1765" t="str">
            <v>3,790,150.00</v>
          </cell>
          <cell r="AA1765" t="str">
            <v>0.00</v>
          </cell>
          <cell r="AB1765" t="str">
            <v>0.00</v>
          </cell>
          <cell r="AC1765" t="str">
            <v>0.00</v>
          </cell>
          <cell r="AD1765" t="str">
            <v>13-01-01-DT</v>
          </cell>
          <cell r="AG1765" t="str">
            <v>No</v>
          </cell>
          <cell r="AL1765" t="str">
            <v>CONTRATO DE PRESTACION DE SERVICIOS-CTO-25-9232-138-2020</v>
          </cell>
          <cell r="AM1765" t="str">
            <v>920</v>
          </cell>
          <cell r="AN1765" t="str">
            <v>920</v>
          </cell>
          <cell r="AO1765" t="str">
            <v>15120</v>
          </cell>
          <cell r="AP1765" t="str">
            <v>0</v>
          </cell>
          <cell r="AR1765" t="str">
            <v>300820</v>
          </cell>
          <cell r="AS1765" t="str">
            <v>213212020</v>
          </cell>
          <cell r="AT1765" t="str">
            <v>0</v>
          </cell>
          <cell r="AU1765" t="str">
            <v>2020-02-03 00:00:00</v>
          </cell>
          <cell r="AV1765" t="str">
            <v>CONTRATO DE PRESTACION DE SERVICIOS</v>
          </cell>
          <cell r="AW1765" t="str">
            <v>CTO-25-9232-138-2020</v>
          </cell>
          <cell r="AX1765" t="str">
            <v>Prestar servicios profesionales de carácter temporal para planear y orientar la Formación Profesional Integral, que programe el centro de formación en sus diferentes niveles y modalidades, atendiendo las políticas institucionales y la normatividad vi</v>
          </cell>
        </row>
        <row r="1766">
          <cell r="A1766" t="str">
            <v>213212120</v>
          </cell>
          <cell r="B1766" t="str">
            <v>2020-08-06 00:00:00</v>
          </cell>
          <cell r="C1766" t="str">
            <v>2020-08-11 04:23:17</v>
          </cell>
          <cell r="D1766" t="str">
            <v>Pagada</v>
          </cell>
          <cell r="E1766" t="str">
            <v>3,790,150.00</v>
          </cell>
          <cell r="F1766" t="str">
            <v>20,148.00</v>
          </cell>
          <cell r="G1766" t="str">
            <v>3,770,002.00</v>
          </cell>
          <cell r="H1766" t="str">
            <v>Beneficiario final</v>
          </cell>
          <cell r="I1766" t="str">
            <v>Actual</v>
          </cell>
          <cell r="J1766" t="str">
            <v>Cédula de Ciudadanía</v>
          </cell>
          <cell r="K1766" t="str">
            <v>80229956</v>
          </cell>
          <cell r="L1766" t="str">
            <v>RAMIREZ GONZALEZ JOSE IGNACIO</v>
          </cell>
          <cell r="M1766" t="str">
            <v>Abono en cuenta</v>
          </cell>
          <cell r="N1766" t="str">
            <v>Ahorro</v>
          </cell>
          <cell r="O1766" t="str">
            <v>007756021</v>
          </cell>
          <cell r="P1766" t="str">
            <v>Activa</v>
          </cell>
          <cell r="Q1766" t="str">
            <v>860035827</v>
          </cell>
          <cell r="R1766" t="str">
            <v>BANCO COMERCIAL AV VILLAS S.A.</v>
          </cell>
          <cell r="S1766" t="str">
            <v>923211</v>
          </cell>
          <cell r="T1766" t="str">
            <v>INTEGRACION CON LA MEDIA-CUND</v>
          </cell>
          <cell r="U1766" t="str">
            <v>C-3603-1300-14-0-3603025-02</v>
          </cell>
          <cell r="V1766" t="str">
            <v>ADQUISICIÓN DE BIENES Y SERVICIOS - SERVICIO DE FORMACIÓN PROFESIONAL INTEGRAL - MEJORAMIENTO DEL SERVICIO DE FORMACIÓN PROFESIONAL DEL SENA NACIONAL</v>
          </cell>
          <cell r="W1766" t="str">
            <v>Nación</v>
          </cell>
          <cell r="X1766" t="str">
            <v>OTROS RECURSOS DEL TESORO</v>
          </cell>
          <cell r="Y1766" t="str">
            <v>CSF</v>
          </cell>
          <cell r="Z1766" t="str">
            <v>3,790,150.00</v>
          </cell>
          <cell r="AA1766" t="str">
            <v>0.00</v>
          </cell>
          <cell r="AB1766" t="str">
            <v>0.00</v>
          </cell>
          <cell r="AC1766" t="str">
            <v>0.00</v>
          </cell>
          <cell r="AD1766" t="str">
            <v>13-01-01-DT</v>
          </cell>
          <cell r="AG1766" t="str">
            <v>No</v>
          </cell>
          <cell r="AL1766" t="str">
            <v>CONTRATO DE PRESTACION DE SERVICIOS-CTO-25-9232-140-2020</v>
          </cell>
          <cell r="AM1766" t="str">
            <v>920</v>
          </cell>
          <cell r="AN1766" t="str">
            <v>920</v>
          </cell>
          <cell r="AO1766" t="str">
            <v>15320</v>
          </cell>
          <cell r="AP1766" t="str">
            <v>0</v>
          </cell>
          <cell r="AR1766" t="str">
            <v>300920</v>
          </cell>
          <cell r="AS1766" t="str">
            <v>213212120</v>
          </cell>
          <cell r="AT1766" t="str">
            <v>0</v>
          </cell>
          <cell r="AU1766" t="str">
            <v>2020-02-03 00:00:00</v>
          </cell>
          <cell r="AV1766" t="str">
            <v>CONTRATO DE PRESTACION DE SERVICIOS</v>
          </cell>
          <cell r="AW1766" t="str">
            <v>CTO-25-9232-140-2020</v>
          </cell>
          <cell r="AX1766" t="str">
            <v>Prestar servicios profesionales de carácter temporal para planear y orientar la Formación Profesional Integral, que programe el centro de formación en sus diferentes niveles y modalidades, atendiendo las políticas institucionales y la normatividad vi</v>
          </cell>
        </row>
        <row r="1767">
          <cell r="A1767" t="str">
            <v>213212220</v>
          </cell>
          <cell r="B1767" t="str">
            <v>2020-08-06 00:00:00</v>
          </cell>
          <cell r="C1767" t="str">
            <v>2020-08-11 04:24:30</v>
          </cell>
          <cell r="D1767" t="str">
            <v>Pagada</v>
          </cell>
          <cell r="E1767" t="str">
            <v>3,790,150.00</v>
          </cell>
          <cell r="F1767" t="str">
            <v>20,148.00</v>
          </cell>
          <cell r="G1767" t="str">
            <v>3,770,002.00</v>
          </cell>
          <cell r="H1767" t="str">
            <v>Beneficiario final</v>
          </cell>
          <cell r="I1767" t="str">
            <v>Actual</v>
          </cell>
          <cell r="J1767" t="str">
            <v>Cédula de Ciudadanía</v>
          </cell>
          <cell r="K1767" t="str">
            <v>79972454</v>
          </cell>
          <cell r="L1767" t="str">
            <v>BLANCO HOYOS JHOWAN IGNACIO</v>
          </cell>
          <cell r="M1767" t="str">
            <v>Abono en cuenta</v>
          </cell>
          <cell r="N1767" t="str">
            <v>Ahorro</v>
          </cell>
          <cell r="O1767" t="str">
            <v>004800310726</v>
          </cell>
          <cell r="P1767" t="str">
            <v>Activa</v>
          </cell>
          <cell r="Q1767" t="str">
            <v>860034313</v>
          </cell>
          <cell r="R1767" t="str">
            <v>BANCO DAVIVIENDA S.A.</v>
          </cell>
          <cell r="S1767" t="str">
            <v>923245</v>
          </cell>
          <cell r="T1767" t="str">
            <v>CENTRO INDUSTRIAL Y DESARROLLO EMPRESARIAL DE SOACHA-CUNDINAMARCA - SERVICIOS PRESTADOS A LA FORMACI</v>
          </cell>
          <cell r="U1767" t="str">
            <v>C-3603-1300-14-0-3603025-02</v>
          </cell>
          <cell r="V1767" t="str">
            <v>ADQUISICIÓN DE BIENES Y SERVICIOS - SERVICIO DE FORMACIÓN PROFESIONAL INTEGRAL - MEJORAMIENTO DEL SERVICIO DE FORMACIÓN PROFESIONAL DEL SENA NACIONAL</v>
          </cell>
          <cell r="W1767" t="str">
            <v>Nación</v>
          </cell>
          <cell r="X1767" t="str">
            <v>OTROS RECURSOS DEL TESORO</v>
          </cell>
          <cell r="Y1767" t="str">
            <v>CSF</v>
          </cell>
          <cell r="Z1767" t="str">
            <v>3,790,150.00</v>
          </cell>
          <cell r="AA1767" t="str">
            <v>0.00</v>
          </cell>
          <cell r="AB1767" t="str">
            <v>0.00</v>
          </cell>
          <cell r="AC1767" t="str">
            <v>0.00</v>
          </cell>
          <cell r="AD1767" t="str">
            <v>13-01-01-DT</v>
          </cell>
          <cell r="AG1767" t="str">
            <v>No</v>
          </cell>
          <cell r="AL1767" t="str">
            <v>CONTRATO DE PRESTACION DE SERVICIOS-CTO-25-9232-141-2020</v>
          </cell>
          <cell r="AM1767" t="str">
            <v>1420</v>
          </cell>
          <cell r="AN1767" t="str">
            <v>1420</v>
          </cell>
          <cell r="AO1767" t="str">
            <v>15420</v>
          </cell>
          <cell r="AP1767" t="str">
            <v>0</v>
          </cell>
          <cell r="AR1767" t="str">
            <v>301020</v>
          </cell>
          <cell r="AS1767" t="str">
            <v>213212220</v>
          </cell>
          <cell r="AT1767" t="str">
            <v>0</v>
          </cell>
          <cell r="AU1767" t="str">
            <v>2020-02-03 00:00:00</v>
          </cell>
          <cell r="AV1767" t="str">
            <v>CONTRATO DE PRESTACION DE SERVICIOS</v>
          </cell>
          <cell r="AW1767" t="str">
            <v>CTO-25-9232-141-2020</v>
          </cell>
          <cell r="AX1767" t="str">
            <v>Prestar servicios profesionales de carácter temporal para planear y orientar la Formación Profesional Integral, que programe el centro de formación en sus diferentes niveles y modalidades, atendiendo las políticas institucionales y la normatividad vi</v>
          </cell>
        </row>
        <row r="1768">
          <cell r="A1768" t="str">
            <v>213212320</v>
          </cell>
          <cell r="B1768" t="str">
            <v>2020-08-06 00:00:00</v>
          </cell>
          <cell r="C1768" t="str">
            <v>2020-08-11 04:12:01</v>
          </cell>
          <cell r="D1768" t="str">
            <v>Pagada</v>
          </cell>
          <cell r="E1768" t="str">
            <v>3,790,150.00</v>
          </cell>
          <cell r="F1768" t="str">
            <v>20,148.00</v>
          </cell>
          <cell r="G1768" t="str">
            <v>3,770,002.00</v>
          </cell>
          <cell r="H1768" t="str">
            <v>Beneficiario final</v>
          </cell>
          <cell r="I1768" t="str">
            <v>Actual</v>
          </cell>
          <cell r="J1768" t="str">
            <v>Cédula de Ciudadanía</v>
          </cell>
          <cell r="K1768" t="str">
            <v>1018419954</v>
          </cell>
          <cell r="L1768" t="str">
            <v>HERNANDEZ ORGANISTA YANZIRE</v>
          </cell>
          <cell r="M1768" t="str">
            <v>Abono en cuenta</v>
          </cell>
          <cell r="N1768" t="str">
            <v>Ahorro</v>
          </cell>
          <cell r="O1768" t="str">
            <v>043009103</v>
          </cell>
          <cell r="P1768" t="str">
            <v>Activa</v>
          </cell>
          <cell r="Q1768" t="str">
            <v>890903937</v>
          </cell>
          <cell r="R1768" t="str">
            <v>ITAU CORPBANCA COLOMBIA S A</v>
          </cell>
          <cell r="S1768" t="str">
            <v>923211</v>
          </cell>
          <cell r="T1768" t="str">
            <v>INTEGRACION CON LA MEDIA-CUND</v>
          </cell>
          <cell r="U1768" t="str">
            <v>C-3603-1300-14-0-3603025-02</v>
          </cell>
          <cell r="V1768" t="str">
            <v>ADQUISICIÓN DE BIENES Y SERVICIOS - SERVICIO DE FORMACIÓN PROFESIONAL INTEGRAL - MEJORAMIENTO DEL SERVICIO DE FORMACIÓN PROFESIONAL DEL SENA NACIONAL</v>
          </cell>
          <cell r="W1768" t="str">
            <v>Nación</v>
          </cell>
          <cell r="X1768" t="str">
            <v>OTROS RECURSOS DEL TESORO</v>
          </cell>
          <cell r="Y1768" t="str">
            <v>CSF</v>
          </cell>
          <cell r="Z1768" t="str">
            <v>3,790,150.00</v>
          </cell>
          <cell r="AA1768" t="str">
            <v>0.00</v>
          </cell>
          <cell r="AB1768" t="str">
            <v>0.00</v>
          </cell>
          <cell r="AC1768" t="str">
            <v>0.00</v>
          </cell>
          <cell r="AD1768" t="str">
            <v>13-01-01-DT</v>
          </cell>
          <cell r="AG1768" t="str">
            <v>No</v>
          </cell>
          <cell r="AL1768" t="str">
            <v>CONTRATO DE PRESTACION DE SERVICIOS-CTO-25-9232-142-2020</v>
          </cell>
          <cell r="AM1768" t="str">
            <v>920</v>
          </cell>
          <cell r="AN1768" t="str">
            <v>920</v>
          </cell>
          <cell r="AO1768" t="str">
            <v>15520</v>
          </cell>
          <cell r="AP1768" t="str">
            <v>0</v>
          </cell>
          <cell r="AR1768" t="str">
            <v>301120</v>
          </cell>
          <cell r="AS1768" t="str">
            <v>213212320</v>
          </cell>
          <cell r="AT1768" t="str">
            <v>0</v>
          </cell>
          <cell r="AU1768" t="str">
            <v>2020-02-03 00:00:00</v>
          </cell>
          <cell r="AV1768" t="str">
            <v>CONTRATO DE PRESTACION DE SERVICIOS</v>
          </cell>
          <cell r="AW1768" t="str">
            <v>CTO-25-9232-142-2020</v>
          </cell>
          <cell r="AX1768" t="str">
            <v>Prestar servicios profesionales de carácter temporal para planear y orientar la Formación Profesional Integral, que programe el centro de formación en sus diferentes niveles y modalidades, atendiendo las políticas institucionales y la normatividad vi</v>
          </cell>
        </row>
        <row r="1769">
          <cell r="A1769" t="str">
            <v>213212420</v>
          </cell>
          <cell r="B1769" t="str">
            <v>2020-08-06 00:00:00</v>
          </cell>
          <cell r="C1769" t="str">
            <v>2020-08-11 04:19:53</v>
          </cell>
          <cell r="D1769" t="str">
            <v>Pagada</v>
          </cell>
          <cell r="E1769" t="str">
            <v>3,790,150.00</v>
          </cell>
          <cell r="F1769" t="str">
            <v>20,148.00</v>
          </cell>
          <cell r="G1769" t="str">
            <v>3,770,002.00</v>
          </cell>
          <cell r="H1769" t="str">
            <v>Beneficiario final</v>
          </cell>
          <cell r="I1769" t="str">
            <v>Actual</v>
          </cell>
          <cell r="J1769" t="str">
            <v>Cédula de Ciudadanía</v>
          </cell>
          <cell r="K1769" t="str">
            <v>79114122</v>
          </cell>
          <cell r="L1769" t="str">
            <v>POLANCO MAHECHA EDGAR</v>
          </cell>
          <cell r="M1769" t="str">
            <v>Abono en cuenta</v>
          </cell>
          <cell r="N1769" t="str">
            <v>Ahorro</v>
          </cell>
          <cell r="O1769" t="str">
            <v>479118523</v>
          </cell>
          <cell r="P1769" t="str">
            <v>Activa</v>
          </cell>
          <cell r="Q1769" t="str">
            <v>860003020</v>
          </cell>
          <cell r="R1769" t="str">
            <v>BANCO BILBAO VIZCAYA ARGENTARIA COLOMBIA S.A. BBVA</v>
          </cell>
          <cell r="S1769" t="str">
            <v>923211</v>
          </cell>
          <cell r="T1769" t="str">
            <v>INTEGRACION CON LA MEDIA-CUND</v>
          </cell>
          <cell r="U1769" t="str">
            <v>C-3603-1300-14-0-3603025-02</v>
          </cell>
          <cell r="V1769" t="str">
            <v>ADQUISICIÓN DE BIENES Y SERVICIOS - SERVICIO DE FORMACIÓN PROFESIONAL INTEGRAL - MEJORAMIENTO DEL SERVICIO DE FORMACIÓN PROFESIONAL DEL SENA NACIONAL</v>
          </cell>
          <cell r="W1769" t="str">
            <v>Nación</v>
          </cell>
          <cell r="X1769" t="str">
            <v>OTROS RECURSOS DEL TESORO</v>
          </cell>
          <cell r="Y1769" t="str">
            <v>CSF</v>
          </cell>
          <cell r="Z1769" t="str">
            <v>3,790,150.00</v>
          </cell>
          <cell r="AA1769" t="str">
            <v>0.00</v>
          </cell>
          <cell r="AB1769" t="str">
            <v>0.00</v>
          </cell>
          <cell r="AC1769" t="str">
            <v>0.00</v>
          </cell>
          <cell r="AD1769" t="str">
            <v>13-01-01-DT</v>
          </cell>
          <cell r="AG1769" t="str">
            <v>No</v>
          </cell>
          <cell r="AL1769" t="str">
            <v>CONTRATO DE PRESTACION DE SERVICIOS-CTO-25-9232-143-2020</v>
          </cell>
          <cell r="AM1769" t="str">
            <v>920</v>
          </cell>
          <cell r="AN1769" t="str">
            <v>920</v>
          </cell>
          <cell r="AO1769" t="str">
            <v>15620</v>
          </cell>
          <cell r="AP1769" t="str">
            <v>0</v>
          </cell>
          <cell r="AR1769" t="str">
            <v>301220</v>
          </cell>
          <cell r="AS1769" t="str">
            <v>213212420</v>
          </cell>
          <cell r="AT1769" t="str">
            <v>0</v>
          </cell>
          <cell r="AU1769" t="str">
            <v>2020-02-03 00:00:00</v>
          </cell>
          <cell r="AV1769" t="str">
            <v>CONTRATO DE PRESTACION DE SERVICIOS</v>
          </cell>
          <cell r="AW1769" t="str">
            <v>CTO-25-9232-143-2020</v>
          </cell>
          <cell r="AX1769" t="str">
            <v>Prestar servicios profesionales de carácter temporal para planear y orientar la Formación Profesional Integral, que programe el centro de formación en sus diferentes niveles y modalidades, atendiendo las políticas institucionales y la normatividad vi</v>
          </cell>
        </row>
        <row r="1770">
          <cell r="A1770" t="str">
            <v>213212520</v>
          </cell>
          <cell r="B1770" t="str">
            <v>2020-08-06 00:00:00</v>
          </cell>
          <cell r="C1770" t="str">
            <v>2020-08-11 04:16:48</v>
          </cell>
          <cell r="D1770" t="str">
            <v>Pagada</v>
          </cell>
          <cell r="E1770" t="str">
            <v>3,790,150.00</v>
          </cell>
          <cell r="F1770" t="str">
            <v>20,148.00</v>
          </cell>
          <cell r="G1770" t="str">
            <v>3,770,002.00</v>
          </cell>
          <cell r="H1770" t="str">
            <v>Beneficiario final</v>
          </cell>
          <cell r="I1770" t="str">
            <v>Actual</v>
          </cell>
          <cell r="J1770" t="str">
            <v>Cédula de Ciudadanía</v>
          </cell>
          <cell r="K1770" t="str">
            <v>25560681</v>
          </cell>
          <cell r="L1770" t="str">
            <v>HURTADO HURTADO YANED EMILCE</v>
          </cell>
          <cell r="M1770" t="str">
            <v>Abono en cuenta</v>
          </cell>
          <cell r="N1770" t="str">
            <v>Ahorro</v>
          </cell>
          <cell r="O1770" t="str">
            <v>24233211113</v>
          </cell>
          <cell r="P1770" t="str">
            <v>Activa</v>
          </cell>
          <cell r="Q1770" t="str">
            <v>890903938</v>
          </cell>
          <cell r="R1770" t="str">
            <v>BANCOLOMBIA S.A.</v>
          </cell>
          <cell r="S1770" t="str">
            <v>923211</v>
          </cell>
          <cell r="T1770" t="str">
            <v>INTEGRACION CON LA MEDIA-CUND</v>
          </cell>
          <cell r="U1770" t="str">
            <v>C-3603-1300-14-0-3603025-02</v>
          </cell>
          <cell r="V1770" t="str">
            <v>ADQUISICIÓN DE BIENES Y SERVICIOS - SERVICIO DE FORMACIÓN PROFESIONAL INTEGRAL - MEJORAMIENTO DEL SERVICIO DE FORMACIÓN PROFESIONAL DEL SENA NACIONAL</v>
          </cell>
          <cell r="W1770" t="str">
            <v>Nación</v>
          </cell>
          <cell r="X1770" t="str">
            <v>OTROS RECURSOS DEL TESORO</v>
          </cell>
          <cell r="Y1770" t="str">
            <v>CSF</v>
          </cell>
          <cell r="Z1770" t="str">
            <v>3,790,150.00</v>
          </cell>
          <cell r="AA1770" t="str">
            <v>0.00</v>
          </cell>
          <cell r="AB1770" t="str">
            <v>0.00</v>
          </cell>
          <cell r="AC1770" t="str">
            <v>0.00</v>
          </cell>
          <cell r="AD1770" t="str">
            <v>13-01-01-DT</v>
          </cell>
          <cell r="AG1770" t="str">
            <v>No</v>
          </cell>
          <cell r="AL1770" t="str">
            <v>CONTRATO DE PRESTACION DE SERVICIOS-CTO-25-9232-143-2020</v>
          </cell>
          <cell r="AM1770" t="str">
            <v>920</v>
          </cell>
          <cell r="AN1770" t="str">
            <v>920</v>
          </cell>
          <cell r="AO1770" t="str">
            <v>15720</v>
          </cell>
          <cell r="AP1770" t="str">
            <v>0</v>
          </cell>
          <cell r="AR1770" t="str">
            <v>301320</v>
          </cell>
          <cell r="AS1770" t="str">
            <v>213212520</v>
          </cell>
          <cell r="AT1770" t="str">
            <v>0</v>
          </cell>
          <cell r="AU1770" t="str">
            <v>2020-02-03 00:00:00</v>
          </cell>
          <cell r="AV1770" t="str">
            <v>CONTRATO DE PRESTACION DE SERVICIOS</v>
          </cell>
          <cell r="AW1770" t="str">
            <v>CTO-25-9232-143-2020</v>
          </cell>
          <cell r="AX1770" t="str">
            <v>Prestar servicios profesionales de carácter temporal para planear y orientar la Formación Profesional Integral, que programe el centro de formación en sus diferentes niveles y modalidades, atendiendo las políticas institucionales y la normatividad vi</v>
          </cell>
        </row>
        <row r="1771">
          <cell r="A1771" t="str">
            <v>213212720</v>
          </cell>
          <cell r="B1771" t="str">
            <v>2020-08-06 00:00:00</v>
          </cell>
          <cell r="C1771" t="str">
            <v>2020-08-11 04:23:18</v>
          </cell>
          <cell r="D1771" t="str">
            <v>Pagada</v>
          </cell>
          <cell r="E1771" t="str">
            <v>3,790,150.00</v>
          </cell>
          <cell r="F1771" t="str">
            <v>20,148.00</v>
          </cell>
          <cell r="G1771" t="str">
            <v>3,770,002.00</v>
          </cell>
          <cell r="H1771" t="str">
            <v>Beneficiario final</v>
          </cell>
          <cell r="I1771" t="str">
            <v>Actual</v>
          </cell>
          <cell r="J1771" t="str">
            <v>Cédula de Ciudadanía</v>
          </cell>
          <cell r="K1771" t="str">
            <v>52808720</v>
          </cell>
          <cell r="L1771" t="str">
            <v>JIMENEZ ARANGO LINA MARCELA</v>
          </cell>
          <cell r="M1771" t="str">
            <v>Abono en cuenta</v>
          </cell>
          <cell r="N1771" t="str">
            <v>Ahorro</v>
          </cell>
          <cell r="O1771" t="str">
            <v>666918821</v>
          </cell>
          <cell r="P1771" t="str">
            <v>Activa</v>
          </cell>
          <cell r="Q1771" t="str">
            <v>860035827</v>
          </cell>
          <cell r="R1771" t="str">
            <v>BANCO COMERCIAL AV VILLAS S.A.</v>
          </cell>
          <cell r="S1771" t="str">
            <v>923211</v>
          </cell>
          <cell r="T1771" t="str">
            <v>INTEGRACION CON LA MEDIA-CUND</v>
          </cell>
          <cell r="U1771" t="str">
            <v>C-3603-1300-14-0-3603025-02</v>
          </cell>
          <cell r="V1771" t="str">
            <v>ADQUISICIÓN DE BIENES Y SERVICIOS - SERVICIO DE FORMACIÓN PROFESIONAL INTEGRAL - MEJORAMIENTO DEL SERVICIO DE FORMACIÓN PROFESIONAL DEL SENA NACIONAL</v>
          </cell>
          <cell r="W1771" t="str">
            <v>Nación</v>
          </cell>
          <cell r="X1771" t="str">
            <v>OTROS RECURSOS DEL TESORO</v>
          </cell>
          <cell r="Y1771" t="str">
            <v>CSF</v>
          </cell>
          <cell r="Z1771" t="str">
            <v>3,790,150.00</v>
          </cell>
          <cell r="AA1771" t="str">
            <v>0.00</v>
          </cell>
          <cell r="AB1771" t="str">
            <v>0.00</v>
          </cell>
          <cell r="AC1771" t="str">
            <v>0.00</v>
          </cell>
          <cell r="AD1771" t="str">
            <v>13-01-01-DT</v>
          </cell>
          <cell r="AG1771" t="str">
            <v>No</v>
          </cell>
          <cell r="AL1771" t="str">
            <v>CONTRATO DE PRESTACION DE SERVICIOS-CTO-25-9232-145-2020</v>
          </cell>
          <cell r="AM1771" t="str">
            <v>920</v>
          </cell>
          <cell r="AN1771" t="str">
            <v>920</v>
          </cell>
          <cell r="AO1771" t="str">
            <v>15820</v>
          </cell>
          <cell r="AP1771" t="str">
            <v>0</v>
          </cell>
          <cell r="AR1771" t="str">
            <v>301420</v>
          </cell>
          <cell r="AS1771" t="str">
            <v>213212720</v>
          </cell>
          <cell r="AT1771" t="str">
            <v>0</v>
          </cell>
          <cell r="AU1771" t="str">
            <v>2020-02-03 00:00:00</v>
          </cell>
          <cell r="AV1771" t="str">
            <v>CONTRATO DE PRESTACION DE SERVICIOS</v>
          </cell>
          <cell r="AW1771" t="str">
            <v>CTO-25-9232-145-2020</v>
          </cell>
          <cell r="AX1771" t="str">
            <v>Prestar servicios profesionales de carácter temporal para planear y orientar la Formación Profesional Integral, que programe el centro de formación en sus diferentes niveles y modalidades, atendiendo las políticas institucionales y la normatividad vi</v>
          </cell>
        </row>
        <row r="1772">
          <cell r="A1772" t="str">
            <v>213212820</v>
          </cell>
          <cell r="B1772" t="str">
            <v>2020-08-06 00:00:00</v>
          </cell>
          <cell r="C1772" t="str">
            <v>2020-08-11 04:19:53</v>
          </cell>
          <cell r="D1772" t="str">
            <v>Pagada</v>
          </cell>
          <cell r="E1772" t="str">
            <v>3,790,150.00</v>
          </cell>
          <cell r="F1772" t="str">
            <v>20,148.00</v>
          </cell>
          <cell r="G1772" t="str">
            <v>3,770,002.00</v>
          </cell>
          <cell r="H1772" t="str">
            <v>Beneficiario final</v>
          </cell>
          <cell r="I1772" t="str">
            <v>Actual</v>
          </cell>
          <cell r="J1772" t="str">
            <v>Cédula de Ciudadanía</v>
          </cell>
          <cell r="K1772" t="str">
            <v>11259861</v>
          </cell>
          <cell r="L1772" t="str">
            <v>BARON MOJICA WILLIAM ALLENDE</v>
          </cell>
          <cell r="M1772" t="str">
            <v>Abono en cuenta</v>
          </cell>
          <cell r="N1772" t="str">
            <v>Ahorro</v>
          </cell>
          <cell r="O1772" t="str">
            <v>0342098647</v>
          </cell>
          <cell r="P1772" t="str">
            <v>Activa</v>
          </cell>
          <cell r="Q1772" t="str">
            <v>860003020</v>
          </cell>
          <cell r="R1772" t="str">
            <v>BANCO BILBAO VIZCAYA ARGENTARIA COLOMBIA S.A. BBVA</v>
          </cell>
          <cell r="S1772" t="str">
            <v>923211</v>
          </cell>
          <cell r="T1772" t="str">
            <v>INTEGRACION CON LA MEDIA-CUND</v>
          </cell>
          <cell r="U1772" t="str">
            <v>C-3603-1300-14-0-3603025-02</v>
          </cell>
          <cell r="V1772" t="str">
            <v>ADQUISICIÓN DE BIENES Y SERVICIOS - SERVICIO DE FORMACIÓN PROFESIONAL INTEGRAL - MEJORAMIENTO DEL SERVICIO DE FORMACIÓN PROFESIONAL DEL SENA NACIONAL</v>
          </cell>
          <cell r="W1772" t="str">
            <v>Nación</v>
          </cell>
          <cell r="X1772" t="str">
            <v>OTROS RECURSOS DEL TESORO</v>
          </cell>
          <cell r="Y1772" t="str">
            <v>CSF</v>
          </cell>
          <cell r="Z1772" t="str">
            <v>3,790,150.00</v>
          </cell>
          <cell r="AA1772" t="str">
            <v>0.00</v>
          </cell>
          <cell r="AB1772" t="str">
            <v>0.00</v>
          </cell>
          <cell r="AC1772" t="str">
            <v>0.00</v>
          </cell>
          <cell r="AD1772" t="str">
            <v>13-01-01-DT</v>
          </cell>
          <cell r="AG1772" t="str">
            <v>No</v>
          </cell>
          <cell r="AL1772" t="str">
            <v>CONTRATO DE PRESTACION DE SERVICIOS-CTO-25-9232-147-2020</v>
          </cell>
          <cell r="AM1772" t="str">
            <v>920</v>
          </cell>
          <cell r="AN1772" t="str">
            <v>920</v>
          </cell>
          <cell r="AO1772" t="str">
            <v>16020</v>
          </cell>
          <cell r="AP1772" t="str">
            <v>0</v>
          </cell>
          <cell r="AR1772" t="str">
            <v>301520</v>
          </cell>
          <cell r="AS1772" t="str">
            <v>213212820</v>
          </cell>
          <cell r="AT1772" t="str">
            <v>0</v>
          </cell>
          <cell r="AU1772" t="str">
            <v>2020-02-03 00:00:00</v>
          </cell>
          <cell r="AV1772" t="str">
            <v>CONTRATO DE PRESTACION DE SERVICIOS</v>
          </cell>
          <cell r="AW1772" t="str">
            <v>CTO-25-9232-147-2020</v>
          </cell>
          <cell r="AX1772" t="str">
            <v>Prestar servicios profesionales de carácter temporal para planear y orientar la Formación Profesional Integral, que programe el centro de formación en sus diferentes niveles y modalidades, atendiendo las políticas institucionales y la normatividad vi</v>
          </cell>
        </row>
        <row r="1773">
          <cell r="A1773" t="str">
            <v>213212920</v>
          </cell>
          <cell r="B1773" t="str">
            <v>2020-08-06 00:00:00</v>
          </cell>
          <cell r="C1773" t="str">
            <v>2020-08-11 04:16:48</v>
          </cell>
          <cell r="D1773" t="str">
            <v>Pagada</v>
          </cell>
          <cell r="E1773" t="str">
            <v>3,790,150.00</v>
          </cell>
          <cell r="F1773" t="str">
            <v>20,148.00</v>
          </cell>
          <cell r="G1773" t="str">
            <v>3,770,002.00</v>
          </cell>
          <cell r="H1773" t="str">
            <v>Beneficiario final</v>
          </cell>
          <cell r="I1773" t="str">
            <v>Actual</v>
          </cell>
          <cell r="J1773" t="str">
            <v>Cédula de Ciudadanía</v>
          </cell>
          <cell r="K1773" t="str">
            <v>39788424</v>
          </cell>
          <cell r="L1773" t="str">
            <v>CROCKER DE LA MOTTA LOLITA MADELEINE</v>
          </cell>
          <cell r="M1773" t="str">
            <v>Abono en cuenta</v>
          </cell>
          <cell r="N1773" t="str">
            <v>Ahorro</v>
          </cell>
          <cell r="O1773" t="str">
            <v>14140009912</v>
          </cell>
          <cell r="P1773" t="str">
            <v>Activa</v>
          </cell>
          <cell r="Q1773" t="str">
            <v>890903938</v>
          </cell>
          <cell r="R1773" t="str">
            <v>BANCOLOMBIA S.A.</v>
          </cell>
          <cell r="S1773" t="str">
            <v>923245</v>
          </cell>
          <cell r="T1773" t="str">
            <v>CENTRO INDUSTRIAL Y DESARROLLO EMPRESARIAL DE SOACHA-CUNDINAMARCA - SERVICIOS PRESTADOS A LA FORMACI</v>
          </cell>
          <cell r="U1773" t="str">
            <v>C-3603-1300-14-0-3603025-02</v>
          </cell>
          <cell r="V1773" t="str">
            <v>ADQUISICIÓN DE BIENES Y SERVICIOS - SERVICIO DE FORMACIÓN PROFESIONAL INTEGRAL - MEJORAMIENTO DEL SERVICIO DE FORMACIÓN PROFESIONAL DEL SENA NACIONAL</v>
          </cell>
          <cell r="W1773" t="str">
            <v>Nación</v>
          </cell>
          <cell r="X1773" t="str">
            <v>OTROS RECURSOS DEL TESORO</v>
          </cell>
          <cell r="Y1773" t="str">
            <v>CSF</v>
          </cell>
          <cell r="Z1773" t="str">
            <v>3,790,150.00</v>
          </cell>
          <cell r="AA1773" t="str">
            <v>0.00</v>
          </cell>
          <cell r="AB1773" t="str">
            <v>0.00</v>
          </cell>
          <cell r="AC1773" t="str">
            <v>0.00</v>
          </cell>
          <cell r="AD1773" t="str">
            <v>13-01-01-DT</v>
          </cell>
          <cell r="AG1773" t="str">
            <v>No</v>
          </cell>
          <cell r="AL1773" t="str">
            <v>CONTRATO DE PRESTACION DE SERVICIOS-CTO-25-9232-148-2020</v>
          </cell>
          <cell r="AM1773" t="str">
            <v>1420</v>
          </cell>
          <cell r="AN1773" t="str">
            <v>1420</v>
          </cell>
          <cell r="AO1773" t="str">
            <v>16120</v>
          </cell>
          <cell r="AP1773" t="str">
            <v>0</v>
          </cell>
          <cell r="AR1773" t="str">
            <v>301620</v>
          </cell>
          <cell r="AS1773" t="str">
            <v>213212920</v>
          </cell>
          <cell r="AT1773" t="str">
            <v>0</v>
          </cell>
          <cell r="AU1773" t="str">
            <v>2020-02-03 00:00:00</v>
          </cell>
          <cell r="AV1773" t="str">
            <v>CONTRATO DE PRESTACION DE SERVICIOS</v>
          </cell>
          <cell r="AW1773" t="str">
            <v>CTO-25-9232-148-2020</v>
          </cell>
          <cell r="AX1773" t="str">
            <v>Prestar servicios profesionales de carácter temporal para planear y orientar la Formación Profesional Integral, que programe el centro de formación en sus diferentes niveles y modalidades, atendiendo las políticas institucionales y la normatividad vi</v>
          </cell>
        </row>
        <row r="1774">
          <cell r="A1774" t="str">
            <v>213213020</v>
          </cell>
          <cell r="B1774" t="str">
            <v>2020-08-06 00:00:00</v>
          </cell>
          <cell r="C1774" t="str">
            <v>2020-08-11 04:16:49</v>
          </cell>
          <cell r="D1774" t="str">
            <v>Pagada</v>
          </cell>
          <cell r="E1774" t="str">
            <v>3,790,150.00</v>
          </cell>
          <cell r="F1774" t="str">
            <v>20,148.00</v>
          </cell>
          <cell r="G1774" t="str">
            <v>3,770,002.00</v>
          </cell>
          <cell r="H1774" t="str">
            <v>Beneficiario final</v>
          </cell>
          <cell r="I1774" t="str">
            <v>Actual</v>
          </cell>
          <cell r="J1774" t="str">
            <v>Cédula de Ciudadanía</v>
          </cell>
          <cell r="K1774" t="str">
            <v>79204124</v>
          </cell>
          <cell r="L1774" t="str">
            <v>CORTES PINILLA WILLIAM OSWALDO</v>
          </cell>
          <cell r="M1774" t="str">
            <v>Abono en cuenta</v>
          </cell>
          <cell r="N1774" t="str">
            <v>Ahorro</v>
          </cell>
          <cell r="O1774" t="str">
            <v>22106458565</v>
          </cell>
          <cell r="P1774" t="str">
            <v>Activa</v>
          </cell>
          <cell r="Q1774" t="str">
            <v>890903938</v>
          </cell>
          <cell r="R1774" t="str">
            <v>BANCOLOMBIA S.A.</v>
          </cell>
          <cell r="S1774" t="str">
            <v>923245</v>
          </cell>
          <cell r="T1774" t="str">
            <v>CENTRO INDUSTRIAL Y DESARROLLO EMPRESARIAL DE SOACHA-CUNDINAMARCA - SERVICIOS PRESTADOS A LA FORMACI</v>
          </cell>
          <cell r="U1774" t="str">
            <v>C-3603-1300-14-0-3603025-02</v>
          </cell>
          <cell r="V1774" t="str">
            <v>ADQUISICIÓN DE BIENES Y SERVICIOS - SERVICIO DE FORMACIÓN PROFESIONAL INTEGRAL - MEJORAMIENTO DEL SERVICIO DE FORMACIÓN PROFESIONAL DEL SENA NACIONAL</v>
          </cell>
          <cell r="W1774" t="str">
            <v>Nación</v>
          </cell>
          <cell r="X1774" t="str">
            <v>OTROS RECURSOS DEL TESORO</v>
          </cell>
          <cell r="Y1774" t="str">
            <v>CSF</v>
          </cell>
          <cell r="Z1774" t="str">
            <v>3,790,150.00</v>
          </cell>
          <cell r="AA1774" t="str">
            <v>0.00</v>
          </cell>
          <cell r="AB1774" t="str">
            <v>0.00</v>
          </cell>
          <cell r="AC1774" t="str">
            <v>0.00</v>
          </cell>
          <cell r="AD1774" t="str">
            <v>13-01-01-DT</v>
          </cell>
          <cell r="AG1774" t="str">
            <v>No</v>
          </cell>
          <cell r="AL1774" t="str">
            <v>CONTRATO DE PRESTACION DE SERVICIOS-CTO-25-9232-149-2020</v>
          </cell>
          <cell r="AM1774" t="str">
            <v>1420</v>
          </cell>
          <cell r="AN1774" t="str">
            <v>1420</v>
          </cell>
          <cell r="AO1774" t="str">
            <v>16220</v>
          </cell>
          <cell r="AP1774" t="str">
            <v>0</v>
          </cell>
          <cell r="AR1774" t="str">
            <v>301720</v>
          </cell>
          <cell r="AS1774" t="str">
            <v>213213020</v>
          </cell>
          <cell r="AT1774" t="str">
            <v>0</v>
          </cell>
          <cell r="AU1774" t="str">
            <v>2020-02-03 00:00:00</v>
          </cell>
          <cell r="AV1774" t="str">
            <v>CONTRATO DE PRESTACION DE SERVICIOS</v>
          </cell>
          <cell r="AW1774" t="str">
            <v>CTO-25-9232-149-2020</v>
          </cell>
          <cell r="AX1774" t="str">
            <v>Prestar servicios profesionales de carácter temporal para planear y orientar la Formación Profesional Integral, que programe el centro de formación en sus diferentes niveles y modalidades, atendiendo las políticas institucionales y la normatividad v</v>
          </cell>
        </row>
        <row r="1775">
          <cell r="A1775" t="str">
            <v>213213120</v>
          </cell>
          <cell r="B1775" t="str">
            <v>2020-08-06 00:00:00</v>
          </cell>
          <cell r="C1775" t="str">
            <v>2020-08-11 04:24:30</v>
          </cell>
          <cell r="D1775" t="str">
            <v>Pagada</v>
          </cell>
          <cell r="E1775" t="str">
            <v>3,790,150.00</v>
          </cell>
          <cell r="F1775" t="str">
            <v>20,148.00</v>
          </cell>
          <cell r="G1775" t="str">
            <v>3,770,002.00</v>
          </cell>
          <cell r="H1775" t="str">
            <v>Beneficiario final</v>
          </cell>
          <cell r="I1775" t="str">
            <v>Actual</v>
          </cell>
          <cell r="J1775" t="str">
            <v>Cédula de Ciudadanía</v>
          </cell>
          <cell r="K1775" t="str">
            <v>39731146</v>
          </cell>
          <cell r="L1775" t="str">
            <v>CLAVIJO CLAVIJO ANA SOFIA</v>
          </cell>
          <cell r="M1775" t="str">
            <v>Abono en cuenta</v>
          </cell>
          <cell r="N1775" t="str">
            <v>Ahorro</v>
          </cell>
          <cell r="O1775" t="str">
            <v>0570004070214012</v>
          </cell>
          <cell r="P1775" t="str">
            <v>Activa</v>
          </cell>
          <cell r="Q1775" t="str">
            <v>860034313</v>
          </cell>
          <cell r="R1775" t="str">
            <v>BANCO DAVIVIENDA S.A.</v>
          </cell>
          <cell r="S1775" t="str">
            <v>923211</v>
          </cell>
          <cell r="T1775" t="str">
            <v>INTEGRACION CON LA MEDIA-CUND</v>
          </cell>
          <cell r="U1775" t="str">
            <v>C-3603-1300-14-0-3603025-02</v>
          </cell>
          <cell r="V1775" t="str">
            <v>ADQUISICIÓN DE BIENES Y SERVICIOS - SERVICIO DE FORMACIÓN PROFESIONAL INTEGRAL - MEJORAMIENTO DEL SERVICIO DE FORMACIÓN PROFESIONAL DEL SENA NACIONAL</v>
          </cell>
          <cell r="W1775" t="str">
            <v>Nación</v>
          </cell>
          <cell r="X1775" t="str">
            <v>OTROS RECURSOS DEL TESORO</v>
          </cell>
          <cell r="Y1775" t="str">
            <v>CSF</v>
          </cell>
          <cell r="Z1775" t="str">
            <v>3,790,150.00</v>
          </cell>
          <cell r="AA1775" t="str">
            <v>0.00</v>
          </cell>
          <cell r="AB1775" t="str">
            <v>0.00</v>
          </cell>
          <cell r="AC1775" t="str">
            <v>0.00</v>
          </cell>
          <cell r="AD1775" t="str">
            <v>13-01-01-DT</v>
          </cell>
          <cell r="AG1775" t="str">
            <v>No</v>
          </cell>
          <cell r="AL1775" t="str">
            <v>CONTRATO DE PRESTACION DE SERVICIOS-CTO-25-9232-150-2020</v>
          </cell>
          <cell r="AM1775" t="str">
            <v>920</v>
          </cell>
          <cell r="AN1775" t="str">
            <v>920</v>
          </cell>
          <cell r="AO1775" t="str">
            <v>16320</v>
          </cell>
          <cell r="AP1775" t="str">
            <v>0</v>
          </cell>
          <cell r="AR1775" t="str">
            <v>301820</v>
          </cell>
          <cell r="AS1775" t="str">
            <v>213213120</v>
          </cell>
          <cell r="AT1775" t="str">
            <v>0</v>
          </cell>
          <cell r="AU1775" t="str">
            <v>2020-02-03 00:00:00</v>
          </cell>
          <cell r="AV1775" t="str">
            <v>CONTRATO DE PRESTACION DE SERVICIOS</v>
          </cell>
          <cell r="AW1775" t="str">
            <v>CTO-25-9232-150-2020</v>
          </cell>
          <cell r="AX1775" t="str">
            <v>Prestar servicios profesionales de carácter temporal para planear y orientar la Formación Profesional Integral, que programe el centro de formación en sus diferentes niveles y modalidades, atendiendo las políticas institucionales y la normatividad vi</v>
          </cell>
        </row>
        <row r="1776">
          <cell r="A1776" t="str">
            <v>213213220</v>
          </cell>
          <cell r="B1776" t="str">
            <v>2020-08-06 00:00:00</v>
          </cell>
          <cell r="C1776" t="str">
            <v>2020-08-11 04:24:31</v>
          </cell>
          <cell r="D1776" t="str">
            <v>Pagada</v>
          </cell>
          <cell r="E1776" t="str">
            <v>3,790,150.00</v>
          </cell>
          <cell r="F1776" t="str">
            <v>20,148.00</v>
          </cell>
          <cell r="G1776" t="str">
            <v>3,770,002.00</v>
          </cell>
          <cell r="H1776" t="str">
            <v>Beneficiario final</v>
          </cell>
          <cell r="I1776" t="str">
            <v>Actual</v>
          </cell>
          <cell r="J1776" t="str">
            <v>Cédula de Ciudadanía</v>
          </cell>
          <cell r="K1776" t="str">
            <v>81754386</v>
          </cell>
          <cell r="L1776" t="str">
            <v>TORRES RAMIREZ WILSON ERNESTO</v>
          </cell>
          <cell r="M1776" t="str">
            <v>Abono en cuenta</v>
          </cell>
          <cell r="N1776" t="str">
            <v>Ahorro</v>
          </cell>
          <cell r="O1776" t="str">
            <v>004070235272</v>
          </cell>
          <cell r="P1776" t="str">
            <v>Activa</v>
          </cell>
          <cell r="Q1776" t="str">
            <v>860034313</v>
          </cell>
          <cell r="R1776" t="str">
            <v>BANCO DAVIVIENDA S.A.</v>
          </cell>
          <cell r="S1776" t="str">
            <v>923211</v>
          </cell>
          <cell r="T1776" t="str">
            <v>INTEGRACION CON LA MEDIA-CUND</v>
          </cell>
          <cell r="U1776" t="str">
            <v>C-3603-1300-14-0-3603025-02</v>
          </cell>
          <cell r="V1776" t="str">
            <v>ADQUISICIÓN DE BIENES Y SERVICIOS - SERVICIO DE FORMACIÓN PROFESIONAL INTEGRAL - MEJORAMIENTO DEL SERVICIO DE FORMACIÓN PROFESIONAL DEL SENA NACIONAL</v>
          </cell>
          <cell r="W1776" t="str">
            <v>Nación</v>
          </cell>
          <cell r="X1776" t="str">
            <v>OTROS RECURSOS DEL TESORO</v>
          </cell>
          <cell r="Y1776" t="str">
            <v>CSF</v>
          </cell>
          <cell r="Z1776" t="str">
            <v>3,790,150.00</v>
          </cell>
          <cell r="AA1776" t="str">
            <v>0.00</v>
          </cell>
          <cell r="AB1776" t="str">
            <v>0.00</v>
          </cell>
          <cell r="AC1776" t="str">
            <v>0.00</v>
          </cell>
          <cell r="AD1776" t="str">
            <v>13-01-01-DT</v>
          </cell>
          <cell r="AG1776" t="str">
            <v>No</v>
          </cell>
          <cell r="AL1776" t="str">
            <v>CONTRATO DE PRESTACION DE SERVICIOS-CTO-25-9232-151-2020</v>
          </cell>
          <cell r="AM1776" t="str">
            <v>920</v>
          </cell>
          <cell r="AN1776" t="str">
            <v>920</v>
          </cell>
          <cell r="AO1776" t="str">
            <v>16420</v>
          </cell>
          <cell r="AP1776" t="str">
            <v>0</v>
          </cell>
          <cell r="AR1776" t="str">
            <v>301920</v>
          </cell>
          <cell r="AS1776" t="str">
            <v>213213220</v>
          </cell>
          <cell r="AT1776" t="str">
            <v>0</v>
          </cell>
          <cell r="AU1776" t="str">
            <v>2020-02-03 00:00:00</v>
          </cell>
          <cell r="AV1776" t="str">
            <v>CONTRATO DE PRESTACION DE SERVICIOS</v>
          </cell>
          <cell r="AW1776" t="str">
            <v>CTO-25-9232-151-2020</v>
          </cell>
          <cell r="AX17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7">
          <cell r="A1777" t="str">
            <v>213213320</v>
          </cell>
          <cell r="B1777" t="str">
            <v>2020-08-06 00:00:00</v>
          </cell>
          <cell r="C1777" t="str">
            <v>2020-08-11 04:24:31</v>
          </cell>
          <cell r="D1777" t="str">
            <v>Pagada</v>
          </cell>
          <cell r="E1777" t="str">
            <v>3,790,150.00</v>
          </cell>
          <cell r="F1777" t="str">
            <v>20,148.00</v>
          </cell>
          <cell r="G1777" t="str">
            <v>3,770,002.00</v>
          </cell>
          <cell r="H1777" t="str">
            <v>Beneficiario final</v>
          </cell>
          <cell r="I1777" t="str">
            <v>Actual</v>
          </cell>
          <cell r="J1777" t="str">
            <v>Cédula de Ciudadanía</v>
          </cell>
          <cell r="K1777" t="str">
            <v>52850963</v>
          </cell>
          <cell r="L1777" t="str">
            <v>JIMENEZ MARTINEZ YUDY ANDREA</v>
          </cell>
          <cell r="M1777" t="str">
            <v>Abono en cuenta</v>
          </cell>
          <cell r="N1777" t="str">
            <v>Ahorro</v>
          </cell>
          <cell r="O1777" t="str">
            <v>009670310565</v>
          </cell>
          <cell r="P1777" t="str">
            <v>Activa</v>
          </cell>
          <cell r="Q1777" t="str">
            <v>860034313</v>
          </cell>
          <cell r="R1777" t="str">
            <v>BANCO DAVIVIENDA S.A.</v>
          </cell>
          <cell r="S1777" t="str">
            <v>923211</v>
          </cell>
          <cell r="T1777" t="str">
            <v>INTEGRACION CON LA MEDIA-CUND</v>
          </cell>
          <cell r="U1777" t="str">
            <v>C-3603-1300-14-0-3603025-02</v>
          </cell>
          <cell r="V1777" t="str">
            <v>ADQUISICIÓN DE BIENES Y SERVICIOS - SERVICIO DE FORMACIÓN PROFESIONAL INTEGRAL - MEJORAMIENTO DEL SERVICIO DE FORMACIÓN PROFESIONAL DEL SENA NACIONAL</v>
          </cell>
          <cell r="W1777" t="str">
            <v>Nación</v>
          </cell>
          <cell r="X1777" t="str">
            <v>OTROS RECURSOS DEL TESORO</v>
          </cell>
          <cell r="Y1777" t="str">
            <v>CSF</v>
          </cell>
          <cell r="Z1777" t="str">
            <v>3,790,150.00</v>
          </cell>
          <cell r="AA1777" t="str">
            <v>0.00</v>
          </cell>
          <cell r="AB1777" t="str">
            <v>0.00</v>
          </cell>
          <cell r="AC1777" t="str">
            <v>0.00</v>
          </cell>
          <cell r="AD1777" t="str">
            <v>13-01-01-DT</v>
          </cell>
          <cell r="AG1777" t="str">
            <v>No</v>
          </cell>
          <cell r="AL1777" t="str">
            <v>CONTRATO DE PRESTACION DE SERVICIOS-CTO-25-9232-153-2020</v>
          </cell>
          <cell r="AM1777" t="str">
            <v>920</v>
          </cell>
          <cell r="AN1777" t="str">
            <v>920</v>
          </cell>
          <cell r="AO1777" t="str">
            <v>16520</v>
          </cell>
          <cell r="AP1777" t="str">
            <v>0</v>
          </cell>
          <cell r="AR1777" t="str">
            <v>302020</v>
          </cell>
          <cell r="AS1777" t="str">
            <v>213213320</v>
          </cell>
          <cell r="AT1777" t="str">
            <v>0</v>
          </cell>
          <cell r="AU1777" t="str">
            <v>2020-02-03 00:00:00</v>
          </cell>
          <cell r="AV1777" t="str">
            <v>CONTRATO DE PRESTACION DE SERVICIOS</v>
          </cell>
          <cell r="AW1777" t="str">
            <v>CTO-25-9232-153-2020</v>
          </cell>
          <cell r="AX1777" t="str">
            <v>Prestar servicios profesionales de carácter temporal para planear y orientar la Formación Profesional Integral, que programe el centro de formación en sus diferentes niveles y modalidades, atendiendo las políticas institucionales y la normatividad vi</v>
          </cell>
        </row>
        <row r="1778">
          <cell r="A1778" t="str">
            <v>213213420</v>
          </cell>
          <cell r="B1778" t="str">
            <v>2020-08-06 00:00:00</v>
          </cell>
          <cell r="C1778" t="str">
            <v>2020-08-11 04:21:54</v>
          </cell>
          <cell r="D1778" t="str">
            <v>Pagada</v>
          </cell>
          <cell r="E1778" t="str">
            <v>3,790,150.00</v>
          </cell>
          <cell r="F1778" t="str">
            <v>20,148.00</v>
          </cell>
          <cell r="G1778" t="str">
            <v>3,770,002.00</v>
          </cell>
          <cell r="H1778" t="str">
            <v>Beneficiario final</v>
          </cell>
          <cell r="I1778" t="str">
            <v>Actual</v>
          </cell>
          <cell r="J1778" t="str">
            <v>Cédula de Ciudadanía</v>
          </cell>
          <cell r="K1778" t="str">
            <v>93300406</v>
          </cell>
          <cell r="L1778" t="str">
            <v>CASAS COTRINO DUVAN FERNANDO</v>
          </cell>
          <cell r="M1778" t="str">
            <v>Abono en cuenta</v>
          </cell>
          <cell r="N1778" t="str">
            <v>Ahorro</v>
          </cell>
          <cell r="O1778" t="str">
            <v>24049543298</v>
          </cell>
          <cell r="P1778" t="str">
            <v>Activa</v>
          </cell>
          <cell r="Q1778" t="str">
            <v>860007335</v>
          </cell>
          <cell r="R1778" t="str">
            <v>BANCO CAJA SOCIAL S.A.</v>
          </cell>
          <cell r="S1778" t="str">
            <v>923211</v>
          </cell>
          <cell r="T1778" t="str">
            <v>INTEGRACION CON LA MEDIA-CUND</v>
          </cell>
          <cell r="U1778" t="str">
            <v>C-3603-1300-14-0-3603025-02</v>
          </cell>
          <cell r="V1778" t="str">
            <v>ADQUISICIÓN DE BIENES Y SERVICIOS - SERVICIO DE FORMACIÓN PROFESIONAL INTEGRAL - MEJORAMIENTO DEL SERVICIO DE FORMACIÓN PROFESIONAL DEL SENA NACIONAL</v>
          </cell>
          <cell r="W1778" t="str">
            <v>Nación</v>
          </cell>
          <cell r="X1778" t="str">
            <v>OTROS RECURSOS DEL TESORO</v>
          </cell>
          <cell r="Y1778" t="str">
            <v>CSF</v>
          </cell>
          <cell r="Z1778" t="str">
            <v>3,790,150.00</v>
          </cell>
          <cell r="AA1778" t="str">
            <v>0.00</v>
          </cell>
          <cell r="AB1778" t="str">
            <v>0.00</v>
          </cell>
          <cell r="AC1778" t="str">
            <v>0.00</v>
          </cell>
          <cell r="AD1778" t="str">
            <v>13-01-01-DT</v>
          </cell>
          <cell r="AG1778" t="str">
            <v>No</v>
          </cell>
          <cell r="AL1778" t="str">
            <v>CONTRATO DE PRESTACION DE SERVICIOS-CTO-25-9232-154-2020</v>
          </cell>
          <cell r="AM1778" t="str">
            <v>920</v>
          </cell>
          <cell r="AN1778" t="str">
            <v>920</v>
          </cell>
          <cell r="AO1778" t="str">
            <v>16620</v>
          </cell>
          <cell r="AP1778" t="str">
            <v>0</v>
          </cell>
          <cell r="AR1778" t="str">
            <v>302120</v>
          </cell>
          <cell r="AS1778" t="str">
            <v>213213420</v>
          </cell>
          <cell r="AT1778" t="str">
            <v>0</v>
          </cell>
          <cell r="AU1778" t="str">
            <v>2020-02-03 00:00:00</v>
          </cell>
          <cell r="AV1778" t="str">
            <v>CONTRATO DE PRESTACION DE SERVICIOS</v>
          </cell>
          <cell r="AW1778" t="str">
            <v>CTO-25-9232-154-2020</v>
          </cell>
          <cell r="AX1778" t="str">
            <v>Prestar servicios profesionales de carácter temporal para planear y orientar la Formación Profesional Integral, que programe el centro de formación en sus diferentes niveles y modalidades, atendiendo las políticas institucionales y la normatividad vi</v>
          </cell>
        </row>
        <row r="1779">
          <cell r="A1779" t="str">
            <v>213213520</v>
          </cell>
          <cell r="B1779" t="str">
            <v>2020-08-06 00:00:00</v>
          </cell>
          <cell r="C1779" t="str">
            <v>2020-08-11 04:19:53</v>
          </cell>
          <cell r="D1779" t="str">
            <v>Pagada</v>
          </cell>
          <cell r="E1779" t="str">
            <v>3,790,150.00</v>
          </cell>
          <cell r="F1779" t="str">
            <v>20,148.00</v>
          </cell>
          <cell r="G1779" t="str">
            <v>3,770,002.00</v>
          </cell>
          <cell r="H1779" t="str">
            <v>Beneficiario final</v>
          </cell>
          <cell r="I1779" t="str">
            <v>Actual</v>
          </cell>
          <cell r="J1779" t="str">
            <v>Cédula de Ciudadanía</v>
          </cell>
          <cell r="K1779" t="str">
            <v>7182568</v>
          </cell>
          <cell r="L1779" t="str">
            <v>NIÑO OSPINA NELSON ALBERTO</v>
          </cell>
          <cell r="M1779" t="str">
            <v>Abono en cuenta</v>
          </cell>
          <cell r="N1779" t="str">
            <v>Ahorro</v>
          </cell>
          <cell r="O1779" t="str">
            <v>349187633</v>
          </cell>
          <cell r="P1779" t="str">
            <v>Activa</v>
          </cell>
          <cell r="Q1779" t="str">
            <v>860003020</v>
          </cell>
          <cell r="R1779" t="str">
            <v>BANCO BILBAO VIZCAYA ARGENTARIA COLOMBIA S.A. BBVA</v>
          </cell>
          <cell r="S1779" t="str">
            <v>923211</v>
          </cell>
          <cell r="T1779" t="str">
            <v>INTEGRACION CON LA MEDIA-CUND</v>
          </cell>
          <cell r="U1779" t="str">
            <v>C-3603-1300-14-0-3603025-02</v>
          </cell>
          <cell r="V1779" t="str">
            <v>ADQUISICIÓN DE BIENES Y SERVICIOS - SERVICIO DE FORMACIÓN PROFESIONAL INTEGRAL - MEJORAMIENTO DEL SERVICIO DE FORMACIÓN PROFESIONAL DEL SENA NACIONAL</v>
          </cell>
          <cell r="W1779" t="str">
            <v>Nación</v>
          </cell>
          <cell r="X1779" t="str">
            <v>OTROS RECURSOS DEL TESORO</v>
          </cell>
          <cell r="Y1779" t="str">
            <v>CSF</v>
          </cell>
          <cell r="Z1779" t="str">
            <v>3,790,150.00</v>
          </cell>
          <cell r="AA1779" t="str">
            <v>0.00</v>
          </cell>
          <cell r="AB1779" t="str">
            <v>0.00</v>
          </cell>
          <cell r="AC1779" t="str">
            <v>0.00</v>
          </cell>
          <cell r="AD1779" t="str">
            <v>13-01-01-DT</v>
          </cell>
          <cell r="AG1779" t="str">
            <v>No</v>
          </cell>
          <cell r="AL1779" t="str">
            <v>CONTRATO DE PRESTACION DE SERVICIOS-CTO-25-9232-155-2020</v>
          </cell>
          <cell r="AM1779" t="str">
            <v>920</v>
          </cell>
          <cell r="AN1779" t="str">
            <v>920</v>
          </cell>
          <cell r="AO1779" t="str">
            <v>16720</v>
          </cell>
          <cell r="AP1779" t="str">
            <v>0</v>
          </cell>
          <cell r="AR1779" t="str">
            <v>302220</v>
          </cell>
          <cell r="AS1779" t="str">
            <v>213213520</v>
          </cell>
          <cell r="AT1779" t="str">
            <v>0</v>
          </cell>
          <cell r="AU1779" t="str">
            <v>2020-02-03 00:00:00</v>
          </cell>
          <cell r="AV1779" t="str">
            <v>CONTRATO DE PRESTACION DE SERVICIOS</v>
          </cell>
          <cell r="AW1779" t="str">
            <v>CTO-25-9232-155-2020</v>
          </cell>
          <cell r="AX1779" t="str">
            <v>Prestar servicios profesionales de carácter temporal para planear y orientar la Formación Profesional Integral, que programe el centro de formación en sus diferentes niveles y modalidades, atendiendo las políticas institucionales y la normatividad vi</v>
          </cell>
        </row>
        <row r="1780">
          <cell r="A1780" t="str">
            <v>213213620</v>
          </cell>
          <cell r="B1780" t="str">
            <v>2020-08-06 00:00:00</v>
          </cell>
          <cell r="C1780" t="str">
            <v>2020-08-11 04:21:53</v>
          </cell>
          <cell r="D1780" t="str">
            <v>Pagada</v>
          </cell>
          <cell r="E1780" t="str">
            <v>3,790,150.00</v>
          </cell>
          <cell r="F1780" t="str">
            <v>20,148.00</v>
          </cell>
          <cell r="G1780" t="str">
            <v>3,770,002.00</v>
          </cell>
          <cell r="H1780" t="str">
            <v>Beneficiario final</v>
          </cell>
          <cell r="I1780" t="str">
            <v>Actual</v>
          </cell>
          <cell r="J1780" t="str">
            <v>Cédula de Ciudadanía</v>
          </cell>
          <cell r="K1780" t="str">
            <v>79137299</v>
          </cell>
          <cell r="L1780" t="str">
            <v>TAMBO VANEGAS JULIO CESAR</v>
          </cell>
          <cell r="M1780" t="str">
            <v>Abono en cuenta</v>
          </cell>
          <cell r="N1780" t="str">
            <v>Ahorro</v>
          </cell>
          <cell r="O1780" t="str">
            <v>24042130158</v>
          </cell>
          <cell r="P1780" t="str">
            <v>Activa</v>
          </cell>
          <cell r="Q1780" t="str">
            <v>860007335</v>
          </cell>
          <cell r="R1780" t="str">
            <v>BANCO CAJA SOCIAL S.A.</v>
          </cell>
          <cell r="S1780" t="str">
            <v>923211</v>
          </cell>
          <cell r="T1780" t="str">
            <v>INTEGRACION CON LA MEDIA-CUND</v>
          </cell>
          <cell r="U1780" t="str">
            <v>C-3603-1300-14-0-3603025-02</v>
          </cell>
          <cell r="V1780" t="str">
            <v>ADQUISICIÓN DE BIENES Y SERVICIOS - SERVICIO DE FORMACIÓN PROFESIONAL INTEGRAL - MEJORAMIENTO DEL SERVICIO DE FORMACIÓN PROFESIONAL DEL SENA NACIONAL</v>
          </cell>
          <cell r="W1780" t="str">
            <v>Nación</v>
          </cell>
          <cell r="X1780" t="str">
            <v>OTROS RECURSOS DEL TESORO</v>
          </cell>
          <cell r="Y1780" t="str">
            <v>CSF</v>
          </cell>
          <cell r="Z1780" t="str">
            <v>3,790,150.00</v>
          </cell>
          <cell r="AA1780" t="str">
            <v>0.00</v>
          </cell>
          <cell r="AB1780" t="str">
            <v>0.00</v>
          </cell>
          <cell r="AC1780" t="str">
            <v>0.00</v>
          </cell>
          <cell r="AD1780" t="str">
            <v>13-01-01-DT</v>
          </cell>
          <cell r="AG1780" t="str">
            <v>No</v>
          </cell>
          <cell r="AL1780" t="str">
            <v>CONTRATO DE PRESTACION DE SERVICIOS-CTO-25-9232-157-2020</v>
          </cell>
          <cell r="AM1780" t="str">
            <v>920</v>
          </cell>
          <cell r="AN1780" t="str">
            <v>920</v>
          </cell>
          <cell r="AO1780" t="str">
            <v>16920</v>
          </cell>
          <cell r="AP1780" t="str">
            <v>0</v>
          </cell>
          <cell r="AR1780" t="str">
            <v>302320</v>
          </cell>
          <cell r="AS1780" t="str">
            <v>213213620</v>
          </cell>
          <cell r="AT1780" t="str">
            <v>0</v>
          </cell>
          <cell r="AU1780" t="str">
            <v>2020-02-03 00:00:00</v>
          </cell>
          <cell r="AV1780" t="str">
            <v>CONTRATO DE PRESTACION DE SERVICIOS</v>
          </cell>
          <cell r="AW1780" t="str">
            <v>CTO-25-9232-157-2020</v>
          </cell>
          <cell r="AX1780" t="str">
            <v>Prestar servicios profesionales de carácter temporal para planear y orientar la Formación Profesional Integral, que programe el centro de formación en sus diferentes niveles y modalidades, atendiendo las políticas institucionales y la normatividad vi</v>
          </cell>
        </row>
        <row r="1781">
          <cell r="A1781" t="str">
            <v>213213720</v>
          </cell>
          <cell r="B1781" t="str">
            <v>2020-08-06 00:00:00</v>
          </cell>
          <cell r="C1781" t="str">
            <v>2020-08-11 04:16:49</v>
          </cell>
          <cell r="D1781" t="str">
            <v>Pagada</v>
          </cell>
          <cell r="E1781" t="str">
            <v>3,790,150.00</v>
          </cell>
          <cell r="F1781" t="str">
            <v>20,148.00</v>
          </cell>
          <cell r="G1781" t="str">
            <v>3,770,002.00</v>
          </cell>
          <cell r="H1781" t="str">
            <v>Beneficiario final</v>
          </cell>
          <cell r="I1781" t="str">
            <v>Actual</v>
          </cell>
          <cell r="J1781" t="str">
            <v>Cédula de Ciudadanía</v>
          </cell>
          <cell r="K1781" t="str">
            <v>35535223</v>
          </cell>
          <cell r="L1781" t="str">
            <v>GUTIERREZ PALACIOS YULI PAOLA</v>
          </cell>
          <cell r="M1781" t="str">
            <v>Abono en cuenta</v>
          </cell>
          <cell r="N1781" t="str">
            <v>Ahorro</v>
          </cell>
          <cell r="O1781" t="str">
            <v>37245096209</v>
          </cell>
          <cell r="P1781" t="str">
            <v>Activa</v>
          </cell>
          <cell r="Q1781" t="str">
            <v>890903938</v>
          </cell>
          <cell r="R1781" t="str">
            <v>BANCOLOMBIA S.A.</v>
          </cell>
          <cell r="S1781" t="str">
            <v>923211</v>
          </cell>
          <cell r="T1781" t="str">
            <v>INTEGRACION CON LA MEDIA-CUND</v>
          </cell>
          <cell r="U1781" t="str">
            <v>C-3603-1300-14-0-3603025-02</v>
          </cell>
          <cell r="V1781" t="str">
            <v>ADQUISICIÓN DE BIENES Y SERVICIOS - SERVICIO DE FORMACIÓN PROFESIONAL INTEGRAL - MEJORAMIENTO DEL SERVICIO DE FORMACIÓN PROFESIONAL DEL SENA NACIONAL</v>
          </cell>
          <cell r="W1781" t="str">
            <v>Nación</v>
          </cell>
          <cell r="X1781" t="str">
            <v>OTROS RECURSOS DEL TESORO</v>
          </cell>
          <cell r="Y1781" t="str">
            <v>CSF</v>
          </cell>
          <cell r="Z1781" t="str">
            <v>3,790,150.00</v>
          </cell>
          <cell r="AA1781" t="str">
            <v>0.00</v>
          </cell>
          <cell r="AB1781" t="str">
            <v>0.00</v>
          </cell>
          <cell r="AC1781" t="str">
            <v>0.00</v>
          </cell>
          <cell r="AD1781" t="str">
            <v>13-01-01-DT</v>
          </cell>
          <cell r="AG1781" t="str">
            <v>No</v>
          </cell>
          <cell r="AL1781" t="str">
            <v>CONTRATO DE PRESTACION DE SERVICIOS-CTO-25-9232-158-2020</v>
          </cell>
          <cell r="AM1781" t="str">
            <v>920</v>
          </cell>
          <cell r="AN1781" t="str">
            <v>920</v>
          </cell>
          <cell r="AO1781" t="str">
            <v>17020</v>
          </cell>
          <cell r="AP1781" t="str">
            <v>0</v>
          </cell>
          <cell r="AR1781" t="str">
            <v>302420</v>
          </cell>
          <cell r="AS1781" t="str">
            <v>213213720</v>
          </cell>
          <cell r="AT1781" t="str">
            <v>0</v>
          </cell>
          <cell r="AU1781" t="str">
            <v>2020-02-03 00:00:00</v>
          </cell>
          <cell r="AV1781" t="str">
            <v>CONTRATO DE PRESTACION DE SERVICIOS</v>
          </cell>
          <cell r="AW1781" t="str">
            <v>CTO-25-9232-158-2020</v>
          </cell>
          <cell r="AX1781" t="str">
            <v>Prestar servicios profesionales de carácter temporal para planear y orientar la Formación Profesional Integral, que programe el centro de formación en sus diferentes niveles y modalidades, atendiendo las políticas institucionales y la normatividad vi</v>
          </cell>
        </row>
        <row r="1782">
          <cell r="A1782" t="str">
            <v>213213820</v>
          </cell>
          <cell r="B1782" t="str">
            <v>2020-08-06 00:00:00</v>
          </cell>
          <cell r="C1782" t="str">
            <v>2020-08-11 04:09:29</v>
          </cell>
          <cell r="D1782" t="str">
            <v>Pagada</v>
          </cell>
          <cell r="E1782" t="str">
            <v>3,790,150.00</v>
          </cell>
          <cell r="F1782" t="str">
            <v>20,148.00</v>
          </cell>
          <cell r="G1782" t="str">
            <v>3,770,002.00</v>
          </cell>
          <cell r="H1782" t="str">
            <v>Beneficiario final</v>
          </cell>
          <cell r="I1782" t="str">
            <v>Actual</v>
          </cell>
          <cell r="J1782" t="str">
            <v>Cédula de Ciudadanía</v>
          </cell>
          <cell r="K1782" t="str">
            <v>80764556</v>
          </cell>
          <cell r="L1782" t="str">
            <v>HERNANDEZ ROJAS EDER ALBERTO</v>
          </cell>
          <cell r="M1782" t="str">
            <v>Abono en cuenta</v>
          </cell>
          <cell r="N1782" t="str">
            <v>Ahorro</v>
          </cell>
          <cell r="O1782" t="str">
            <v>123251043</v>
          </cell>
          <cell r="P1782" t="str">
            <v>Activa</v>
          </cell>
          <cell r="Q1782" t="str">
            <v>860002964</v>
          </cell>
          <cell r="R1782" t="str">
            <v>BANCO DE BOGOTA S. A.</v>
          </cell>
          <cell r="S1782" t="str">
            <v>923211</v>
          </cell>
          <cell r="T1782" t="str">
            <v>INTEGRACION CON LA MEDIA-CUND</v>
          </cell>
          <cell r="U1782" t="str">
            <v>C-3603-1300-14-0-3603025-02</v>
          </cell>
          <cell r="V1782" t="str">
            <v>ADQUISICIÓN DE BIENES Y SERVICIOS - SERVICIO DE FORMACIÓN PROFESIONAL INTEGRAL - MEJORAMIENTO DEL SERVICIO DE FORMACIÓN PROFESIONAL DEL SENA NACIONAL</v>
          </cell>
          <cell r="W1782" t="str">
            <v>Nación</v>
          </cell>
          <cell r="X1782" t="str">
            <v>OTROS RECURSOS DEL TESORO</v>
          </cell>
          <cell r="Y1782" t="str">
            <v>CSF</v>
          </cell>
          <cell r="Z1782" t="str">
            <v>3,790,150.00</v>
          </cell>
          <cell r="AA1782" t="str">
            <v>0.00</v>
          </cell>
          <cell r="AB1782" t="str">
            <v>0.00</v>
          </cell>
          <cell r="AC1782" t="str">
            <v>0.00</v>
          </cell>
          <cell r="AD1782" t="str">
            <v>13-01-01-DT</v>
          </cell>
          <cell r="AG1782" t="str">
            <v>No</v>
          </cell>
          <cell r="AL1782" t="str">
            <v>CONTRATO DE PRESTACION DE SERVICIOS-CTO-25-9232-152-2020</v>
          </cell>
          <cell r="AM1782" t="str">
            <v>920</v>
          </cell>
          <cell r="AN1782" t="str">
            <v>920</v>
          </cell>
          <cell r="AO1782" t="str">
            <v>17120</v>
          </cell>
          <cell r="AP1782" t="str">
            <v>0</v>
          </cell>
          <cell r="AR1782" t="str">
            <v>302520</v>
          </cell>
          <cell r="AS1782" t="str">
            <v>213213820</v>
          </cell>
          <cell r="AT1782" t="str">
            <v>0</v>
          </cell>
          <cell r="AU1782" t="str">
            <v>2020-02-03 00:00:00</v>
          </cell>
          <cell r="AV1782" t="str">
            <v>CONTRATO DE PRESTACION DE SERVICIOS</v>
          </cell>
          <cell r="AW1782" t="str">
            <v>CTO-25-9232-152-2020</v>
          </cell>
          <cell r="AX1782" t="str">
            <v>Prestar servicios profesionales de carácter temporal para planear y orientar la Formación Profesional Integral, que programe el centro de formación en sus diferentes niveles y modalidades, atendiendo las políticas institucionales y la normatividad vi</v>
          </cell>
        </row>
        <row r="1783">
          <cell r="A1783" t="str">
            <v>213213920</v>
          </cell>
          <cell r="B1783" t="str">
            <v>2020-08-06 00:00:00</v>
          </cell>
          <cell r="C1783" t="str">
            <v>2020-08-11 04:20:44</v>
          </cell>
          <cell r="D1783" t="str">
            <v>Pagada</v>
          </cell>
          <cell r="E1783" t="str">
            <v>3,790,150.00</v>
          </cell>
          <cell r="F1783" t="str">
            <v>20,148.00</v>
          </cell>
          <cell r="G1783" t="str">
            <v>3,770,002.00</v>
          </cell>
          <cell r="H1783" t="str">
            <v>Beneficiario final</v>
          </cell>
          <cell r="I1783" t="str">
            <v>Actual</v>
          </cell>
          <cell r="J1783" t="str">
            <v>Cédula de Ciudadanía</v>
          </cell>
          <cell r="K1783" t="str">
            <v>73160160</v>
          </cell>
          <cell r="L1783" t="str">
            <v>CASTRO GUZMAN ALFREDO JESUS</v>
          </cell>
          <cell r="M1783" t="str">
            <v>Abono en cuenta</v>
          </cell>
          <cell r="N1783" t="str">
            <v>Ahorro</v>
          </cell>
          <cell r="O1783" t="str">
            <v>4242224707</v>
          </cell>
          <cell r="P1783" t="str">
            <v>Activa</v>
          </cell>
          <cell r="Q1783" t="str">
            <v>860034594</v>
          </cell>
          <cell r="R1783" t="str">
            <v>SCOTIABANK COLPATRIA SA</v>
          </cell>
          <cell r="S1783" t="str">
            <v>923211</v>
          </cell>
          <cell r="T1783" t="str">
            <v>INTEGRACION CON LA MEDIA-CUND</v>
          </cell>
          <cell r="U1783" t="str">
            <v>C-3603-1300-14-0-3603025-02</v>
          </cell>
          <cell r="V1783" t="str">
            <v>ADQUISICIÓN DE BIENES Y SERVICIOS - SERVICIO DE FORMACIÓN PROFESIONAL INTEGRAL - MEJORAMIENTO DEL SERVICIO DE FORMACIÓN PROFESIONAL DEL SENA NACIONAL</v>
          </cell>
          <cell r="W1783" t="str">
            <v>Nación</v>
          </cell>
          <cell r="X1783" t="str">
            <v>OTROS RECURSOS DEL TESORO</v>
          </cell>
          <cell r="Y1783" t="str">
            <v>CSF</v>
          </cell>
          <cell r="Z1783" t="str">
            <v>3,790,150.00</v>
          </cell>
          <cell r="AA1783" t="str">
            <v>0.00</v>
          </cell>
          <cell r="AB1783" t="str">
            <v>0.00</v>
          </cell>
          <cell r="AC1783" t="str">
            <v>0.00</v>
          </cell>
          <cell r="AD1783" t="str">
            <v>13-01-01-DT</v>
          </cell>
          <cell r="AG1783" t="str">
            <v>No</v>
          </cell>
          <cell r="AL1783" t="str">
            <v>CONTRATO DE PRESTACION DE SERVICIOS-CTO-25-9232-160-2020</v>
          </cell>
          <cell r="AM1783" t="str">
            <v>920</v>
          </cell>
          <cell r="AN1783" t="str">
            <v>920</v>
          </cell>
          <cell r="AO1783" t="str">
            <v>17220</v>
          </cell>
          <cell r="AP1783" t="str">
            <v>0</v>
          </cell>
          <cell r="AR1783" t="str">
            <v>302620</v>
          </cell>
          <cell r="AS1783" t="str">
            <v>213213920</v>
          </cell>
          <cell r="AT1783" t="str">
            <v>0</v>
          </cell>
          <cell r="AU1783" t="str">
            <v>2020-02-03 00:00:00</v>
          </cell>
          <cell r="AV1783" t="str">
            <v>CONTRATO DE PRESTACION DE SERVICIOS</v>
          </cell>
          <cell r="AW1783" t="str">
            <v>CTO-25-9232-160-2020</v>
          </cell>
          <cell r="AX1783" t="str">
            <v>Prestar servicios profesionales de carácter temporal para planear y orientar la Formación Profesional Integral, que programe el centro de formación en sus diferentes niveles y modalidades, atendiendo las políticas institucionales y la normatividad vi</v>
          </cell>
        </row>
        <row r="1784">
          <cell r="A1784" t="str">
            <v>213214020</v>
          </cell>
          <cell r="B1784" t="str">
            <v>2020-08-06 00:00:00</v>
          </cell>
          <cell r="C1784" t="str">
            <v>2020-08-11 04:18:25</v>
          </cell>
          <cell r="D1784" t="str">
            <v>Pagada</v>
          </cell>
          <cell r="E1784" t="str">
            <v>3,790,150.00</v>
          </cell>
          <cell r="F1784" t="str">
            <v>20,148.00</v>
          </cell>
          <cell r="G1784" t="str">
            <v>3,770,002.00</v>
          </cell>
          <cell r="H1784" t="str">
            <v>Beneficiario final</v>
          </cell>
          <cell r="I1784" t="str">
            <v>Actual</v>
          </cell>
          <cell r="J1784" t="str">
            <v>Cédula de Ciudadanía</v>
          </cell>
          <cell r="K1784" t="str">
            <v>79645434</v>
          </cell>
          <cell r="L1784" t="str">
            <v>MENDOZA MONAGA ALEXANDER</v>
          </cell>
          <cell r="M1784" t="str">
            <v>Abono en cuenta</v>
          </cell>
          <cell r="N1784" t="str">
            <v>Ahorro</v>
          </cell>
          <cell r="O1784" t="str">
            <v>90120052430</v>
          </cell>
          <cell r="P1784" t="str">
            <v>Activa</v>
          </cell>
          <cell r="Q1784" t="str">
            <v>860050750</v>
          </cell>
          <cell r="R1784" t="str">
            <v>BANCO GNB SUDAMERIS S A</v>
          </cell>
          <cell r="S1784" t="str">
            <v>923211</v>
          </cell>
          <cell r="T1784" t="str">
            <v>INTEGRACION CON LA MEDIA-CUND</v>
          </cell>
          <cell r="U1784" t="str">
            <v>C-3603-1300-14-0-3603025-02</v>
          </cell>
          <cell r="V1784" t="str">
            <v>ADQUISICIÓN DE BIENES Y SERVICIOS - SERVICIO DE FORMACIÓN PROFESIONAL INTEGRAL - MEJORAMIENTO DEL SERVICIO DE FORMACIÓN PROFESIONAL DEL SENA NACIONAL</v>
          </cell>
          <cell r="W1784" t="str">
            <v>Nación</v>
          </cell>
          <cell r="X1784" t="str">
            <v>OTROS RECURSOS DEL TESORO</v>
          </cell>
          <cell r="Y1784" t="str">
            <v>CSF</v>
          </cell>
          <cell r="Z1784" t="str">
            <v>3,790,150.00</v>
          </cell>
          <cell r="AA1784" t="str">
            <v>0.00</v>
          </cell>
          <cell r="AB1784" t="str">
            <v>0.00</v>
          </cell>
          <cell r="AC1784" t="str">
            <v>0.00</v>
          </cell>
          <cell r="AD1784" t="str">
            <v>13-01-01-DT</v>
          </cell>
          <cell r="AG1784" t="str">
            <v>No</v>
          </cell>
          <cell r="AL1784" t="str">
            <v>CONTRATO DE PRESTACION DE SERVICIOS-CTO-25-9232-159-2020</v>
          </cell>
          <cell r="AM1784" t="str">
            <v>920</v>
          </cell>
          <cell r="AN1784" t="str">
            <v>920</v>
          </cell>
          <cell r="AO1784" t="str">
            <v>17320</v>
          </cell>
          <cell r="AP1784" t="str">
            <v>0</v>
          </cell>
          <cell r="AR1784" t="str">
            <v>302720</v>
          </cell>
          <cell r="AS1784" t="str">
            <v>213214020</v>
          </cell>
          <cell r="AT1784" t="str">
            <v>0</v>
          </cell>
          <cell r="AU1784" t="str">
            <v>2020-02-03 00:00:00</v>
          </cell>
          <cell r="AV1784" t="str">
            <v>CONTRATO DE PRESTACION DE SERVICIOS</v>
          </cell>
          <cell r="AW1784" t="str">
            <v>CTO-25-9232-159-2020</v>
          </cell>
          <cell r="AX1784" t="str">
            <v>Prestar servicios profesionales de carácter temporal para planear y orientar la Formación Profesional Integral, que programe el centro de formación en sus diferentes niveles y modalidades, atendiendo las políticas institucionales y la normatividad vi</v>
          </cell>
        </row>
        <row r="1785">
          <cell r="A1785" t="str">
            <v>213214120</v>
          </cell>
          <cell r="B1785" t="str">
            <v>2020-08-06 00:00:00</v>
          </cell>
          <cell r="C1785" t="str">
            <v>2020-08-11 04:16:49</v>
          </cell>
          <cell r="D1785" t="str">
            <v>Pagada</v>
          </cell>
          <cell r="E1785" t="str">
            <v>3,790,150.00</v>
          </cell>
          <cell r="F1785" t="str">
            <v>20,148.00</v>
          </cell>
          <cell r="G1785" t="str">
            <v>3,770,002.00</v>
          </cell>
          <cell r="H1785" t="str">
            <v>Beneficiario final</v>
          </cell>
          <cell r="I1785" t="str">
            <v>Actual</v>
          </cell>
          <cell r="J1785" t="str">
            <v>Cédula de Ciudadanía</v>
          </cell>
          <cell r="K1785" t="str">
            <v>33702053</v>
          </cell>
          <cell r="L1785" t="str">
            <v>ROMERO VILLAMIL LADY JOHANNA</v>
          </cell>
          <cell r="M1785" t="str">
            <v>Abono en cuenta</v>
          </cell>
          <cell r="N1785" t="str">
            <v>Ahorro</v>
          </cell>
          <cell r="O1785" t="str">
            <v>67318748826</v>
          </cell>
          <cell r="P1785" t="str">
            <v>Activa</v>
          </cell>
          <cell r="Q1785" t="str">
            <v>890903938</v>
          </cell>
          <cell r="R1785" t="str">
            <v>BANCOLOMBIA S.A.</v>
          </cell>
          <cell r="S1785" t="str">
            <v>923211</v>
          </cell>
          <cell r="T1785" t="str">
            <v>INTEGRACION CON LA MEDIA-CUND</v>
          </cell>
          <cell r="U1785" t="str">
            <v>C-3603-1300-14-0-3603025-02</v>
          </cell>
          <cell r="V1785" t="str">
            <v>ADQUISICIÓN DE BIENES Y SERVICIOS - SERVICIO DE FORMACIÓN PROFESIONAL INTEGRAL - MEJORAMIENTO DEL SERVICIO DE FORMACIÓN PROFESIONAL DEL SENA NACIONAL</v>
          </cell>
          <cell r="W1785" t="str">
            <v>Nación</v>
          </cell>
          <cell r="X1785" t="str">
            <v>OTROS RECURSOS DEL TESORO</v>
          </cell>
          <cell r="Y1785" t="str">
            <v>CSF</v>
          </cell>
          <cell r="Z1785" t="str">
            <v>3,790,150.00</v>
          </cell>
          <cell r="AA1785" t="str">
            <v>0.00</v>
          </cell>
          <cell r="AB1785" t="str">
            <v>0.00</v>
          </cell>
          <cell r="AC1785" t="str">
            <v>0.00</v>
          </cell>
          <cell r="AD1785" t="str">
            <v>13-01-01-DT</v>
          </cell>
          <cell r="AG1785" t="str">
            <v>No</v>
          </cell>
          <cell r="AL1785" t="str">
            <v>CONTRATO DE PRESTACION DE SERVICIOS-CTO-25-9232-161-2020</v>
          </cell>
          <cell r="AM1785" t="str">
            <v>920</v>
          </cell>
          <cell r="AN1785" t="str">
            <v>920</v>
          </cell>
          <cell r="AO1785" t="str">
            <v>17420</v>
          </cell>
          <cell r="AP1785" t="str">
            <v>0</v>
          </cell>
          <cell r="AR1785" t="str">
            <v>302820</v>
          </cell>
          <cell r="AS1785" t="str">
            <v>213214120</v>
          </cell>
          <cell r="AT1785" t="str">
            <v>0</v>
          </cell>
          <cell r="AU1785" t="str">
            <v>2020-02-03 00:00:00</v>
          </cell>
          <cell r="AV1785" t="str">
            <v>CONTRATO DE PRESTACION DE SERVICIOS</v>
          </cell>
          <cell r="AW1785" t="str">
            <v>CTO-25-9232-161-2020</v>
          </cell>
          <cell r="AX1785" t="str">
            <v>Prestar servicios profesionales de carácter temporal para planear y orientar la Formación Profesional Integral, que programe el centro de formación en sus diferentes niveles y modalidades, atendiendo las políticas institucionales y la normatividad vi</v>
          </cell>
        </row>
        <row r="1786">
          <cell r="A1786" t="str">
            <v>213214220</v>
          </cell>
          <cell r="B1786" t="str">
            <v>2020-08-06 00:00:00</v>
          </cell>
          <cell r="C1786" t="str">
            <v>2020-08-11 04:40:22</v>
          </cell>
          <cell r="D1786" t="str">
            <v>Pagada</v>
          </cell>
          <cell r="E1786" t="str">
            <v>2,177,306.00</v>
          </cell>
          <cell r="F1786" t="str">
            <v>11,562.00</v>
          </cell>
          <cell r="G1786" t="str">
            <v>2,165,744.00</v>
          </cell>
          <cell r="H1786" t="str">
            <v>Beneficiario final</v>
          </cell>
          <cell r="I1786" t="str">
            <v>Actual</v>
          </cell>
          <cell r="J1786" t="str">
            <v>Cédula de Ciudadanía</v>
          </cell>
          <cell r="K1786" t="str">
            <v>11387123</v>
          </cell>
          <cell r="L1786" t="str">
            <v>VALLEJO NARANJO NORMAN EDWIN</v>
          </cell>
          <cell r="M1786" t="str">
            <v>Abono en cuenta</v>
          </cell>
          <cell r="N1786" t="str">
            <v>Ahorro</v>
          </cell>
          <cell r="O1786" t="str">
            <v>342114550</v>
          </cell>
          <cell r="P1786" t="str">
            <v>Activa</v>
          </cell>
          <cell r="Q1786" t="str">
            <v>860003020</v>
          </cell>
          <cell r="R1786" t="str">
            <v>BANCO BILBAO VIZCAYA ARGENTARIA COLOMBIA S.A. BBVA</v>
          </cell>
          <cell r="S1786" t="str">
            <v>923210</v>
          </cell>
          <cell r="T1786" t="str">
            <v>CENTRO INDUSTRIAL Y DESARROLLO DE SOACHA-CUNDINAMRCA</v>
          </cell>
          <cell r="U1786" t="str">
            <v>C-3603-1300-14-0-3603025-02</v>
          </cell>
          <cell r="V1786" t="str">
            <v>ADQUISICIÓN DE BIENES Y SERVICIOS - SERVICIO DE FORMACIÓN PROFESIONAL INTEGRAL - MEJORAMIENTO DEL SERVICIO DE FORMACIÓN PROFESIONAL DEL SENA NACIONAL</v>
          </cell>
          <cell r="W1786" t="str">
            <v>Nación</v>
          </cell>
          <cell r="X1786" t="str">
            <v>RECURSOS CORRIENTES</v>
          </cell>
          <cell r="Y1786" t="str">
            <v>CSF</v>
          </cell>
          <cell r="Z1786" t="str">
            <v>2,177,306.00</v>
          </cell>
          <cell r="AA1786" t="str">
            <v>0.00</v>
          </cell>
          <cell r="AB1786" t="str">
            <v>0.00</v>
          </cell>
          <cell r="AC1786" t="str">
            <v>0.00</v>
          </cell>
          <cell r="AD1786" t="str">
            <v>13-01-01-DT</v>
          </cell>
          <cell r="AG1786" t="str">
            <v>No</v>
          </cell>
          <cell r="AL1786" t="str">
            <v>CONTRATO DE PRESTACION DE SERVICIOS-CTO-25-9232-162-2020</v>
          </cell>
          <cell r="AM1786" t="str">
            <v>720</v>
          </cell>
          <cell r="AN1786" t="str">
            <v>720</v>
          </cell>
          <cell r="AO1786" t="str">
            <v>17520</v>
          </cell>
          <cell r="AP1786" t="str">
            <v>0</v>
          </cell>
          <cell r="AR1786" t="str">
            <v>302920</v>
          </cell>
          <cell r="AS1786" t="str">
            <v>213214220</v>
          </cell>
          <cell r="AT1786" t="str">
            <v>0</v>
          </cell>
          <cell r="AU1786" t="str">
            <v>2020-02-03 00:00:00</v>
          </cell>
          <cell r="AV1786" t="str">
            <v>CONTRATO DE PRESTACION DE SERVICIOS</v>
          </cell>
          <cell r="AW1786" t="str">
            <v>CTO-25-9232-162-2020</v>
          </cell>
          <cell r="AX1786" t="str">
            <v>Prestación de servicios personales de carácter temporal para apoyar la gestión del Sistema de Bibliotecas del SENA perteneciente al Centro Industrial y de Desarrollo Empresarial de Soacha.</v>
          </cell>
        </row>
        <row r="1787">
          <cell r="A1787" t="str">
            <v>213214320</v>
          </cell>
          <cell r="B1787" t="str">
            <v>2020-08-06 00:00:00</v>
          </cell>
          <cell r="C1787" t="str">
            <v>2020-08-11 04:43:37</v>
          </cell>
          <cell r="D1787" t="str">
            <v>Pagada</v>
          </cell>
          <cell r="E1787" t="str">
            <v>3,183,000.00</v>
          </cell>
          <cell r="F1787" t="str">
            <v>16,920.00</v>
          </cell>
          <cell r="G1787" t="str">
            <v>3,166,080.00</v>
          </cell>
          <cell r="H1787" t="str">
            <v>Beneficiario final</v>
          </cell>
          <cell r="I1787" t="str">
            <v>Actual</v>
          </cell>
          <cell r="J1787" t="str">
            <v>Cédula de Ciudadanía</v>
          </cell>
          <cell r="K1787" t="str">
            <v>79428808</v>
          </cell>
          <cell r="L1787" t="str">
            <v>ROZO GARZON JULIO ALCIDES</v>
          </cell>
          <cell r="M1787" t="str">
            <v>Abono en cuenta</v>
          </cell>
          <cell r="N1787" t="str">
            <v>Ahorro</v>
          </cell>
          <cell r="O1787" t="str">
            <v>24023036488</v>
          </cell>
          <cell r="P1787" t="str">
            <v>Activa</v>
          </cell>
          <cell r="Q1787" t="str">
            <v>860007335</v>
          </cell>
          <cell r="R1787" t="str">
            <v>BANCO CAJA SOCIAL S.A.</v>
          </cell>
          <cell r="S1787" t="str">
            <v>923210</v>
          </cell>
          <cell r="T1787" t="str">
            <v>CENTRO INDUSTRIAL Y DESARROLLO DE SOACHA-CUNDINAMRCA</v>
          </cell>
          <cell r="U1787" t="str">
            <v>C-3603-1300-14-0-3603025-02</v>
          </cell>
          <cell r="V1787" t="str">
            <v>ADQUISICIÓN DE BIENES Y SERVICIOS - SERVICIO DE FORMACIÓN PROFESIONAL INTEGRAL - MEJORAMIENTO DEL SERVICIO DE FORMACIÓN PROFESIONAL DEL SENA NACIONAL</v>
          </cell>
          <cell r="W1787" t="str">
            <v>Nación</v>
          </cell>
          <cell r="X1787" t="str">
            <v>RECURSOS CORRIENTES</v>
          </cell>
          <cell r="Y1787" t="str">
            <v>CSF</v>
          </cell>
          <cell r="Z1787" t="str">
            <v>3,183,000.00</v>
          </cell>
          <cell r="AA1787" t="str">
            <v>0.00</v>
          </cell>
          <cell r="AB1787" t="str">
            <v>0.00</v>
          </cell>
          <cell r="AC1787" t="str">
            <v>0.00</v>
          </cell>
          <cell r="AD1787" t="str">
            <v>13-01-01-DT</v>
          </cell>
          <cell r="AG1787" t="str">
            <v>No</v>
          </cell>
          <cell r="AL1787" t="str">
            <v>CONTRATO DE PRESTACION DE SERVICIOS-CTO-25-9232-163-2020</v>
          </cell>
          <cell r="AM1787" t="str">
            <v>720</v>
          </cell>
          <cell r="AN1787" t="str">
            <v>720</v>
          </cell>
          <cell r="AO1787" t="str">
            <v>17620</v>
          </cell>
          <cell r="AP1787" t="str">
            <v>0</v>
          </cell>
          <cell r="AR1787" t="str">
            <v>303020</v>
          </cell>
          <cell r="AS1787" t="str">
            <v>213214320</v>
          </cell>
          <cell r="AT1787" t="str">
            <v>0</v>
          </cell>
          <cell r="AU1787" t="str">
            <v>2020-02-03 00:00:00</v>
          </cell>
          <cell r="AV1787" t="str">
            <v>CONTRATO DE PRESTACION DE SERVICIOS</v>
          </cell>
          <cell r="AW1787" t="str">
            <v>CTO-25-9232-163-2020</v>
          </cell>
          <cell r="AX1787" t="str">
            <v>Prestación de servicios profesionales en el procesos de socialización a la comunidad en general del portafolio de servicios del Centro Industrial y de Desarrollo Empresarial de Soacha.</v>
          </cell>
        </row>
        <row r="1788">
          <cell r="A1788" t="str">
            <v>213214420</v>
          </cell>
          <cell r="B1788" t="str">
            <v>2020-08-06 00:00:00</v>
          </cell>
          <cell r="C1788" t="str">
            <v>2020-08-11 04:41:35</v>
          </cell>
          <cell r="D1788" t="str">
            <v>Pagada</v>
          </cell>
          <cell r="E1788" t="str">
            <v>2,591,949.00</v>
          </cell>
          <cell r="F1788" t="str">
            <v>13,779.00</v>
          </cell>
          <cell r="G1788" t="str">
            <v>2,578,170.00</v>
          </cell>
          <cell r="H1788" t="str">
            <v>Beneficiario final</v>
          </cell>
          <cell r="I1788" t="str">
            <v>Actual</v>
          </cell>
          <cell r="J1788" t="str">
            <v>Cédula de Ciudadanía</v>
          </cell>
          <cell r="K1788" t="str">
            <v>79418258</v>
          </cell>
          <cell r="L1788" t="str">
            <v>SANABRIA CRUZ JAIRO ALBERTO</v>
          </cell>
          <cell r="M1788" t="str">
            <v>Abono en cuenta</v>
          </cell>
          <cell r="N1788" t="str">
            <v>Ahorro</v>
          </cell>
          <cell r="O1788" t="str">
            <v>4622049045</v>
          </cell>
          <cell r="P1788" t="str">
            <v>Activa</v>
          </cell>
          <cell r="Q1788" t="str">
            <v>860034594</v>
          </cell>
          <cell r="R1788" t="str">
            <v>SCOTIABANK COLPATRIA SA</v>
          </cell>
          <cell r="S1788" t="str">
            <v>923242</v>
          </cell>
          <cell r="T1788" t="str">
            <v>CENTRO INDUSTRIAL Y DESARROLLO EMPRESARIAL DE SOACHA-CUNDINAMARCA - BIENESTAR APRENDICES</v>
          </cell>
          <cell r="U1788" t="str">
            <v>C-3603-1300-14-0-3603025-02</v>
          </cell>
          <cell r="V1788" t="str">
            <v>ADQUISICIÓN DE BIENES Y SERVICIOS - SERVICIO DE FORMACIÓN PROFESIONAL INTEGRAL - MEJORAMIENTO DEL SERVICIO DE FORMACIÓN PROFESIONAL DEL SENA NACIONAL</v>
          </cell>
          <cell r="W1788" t="str">
            <v>Nación</v>
          </cell>
          <cell r="X1788" t="str">
            <v>RECURSOS CORRIENTES</v>
          </cell>
          <cell r="Y1788" t="str">
            <v>CSF</v>
          </cell>
          <cell r="Z1788" t="str">
            <v>2,591,949.00</v>
          </cell>
          <cell r="AA1788" t="str">
            <v>0.00</v>
          </cell>
          <cell r="AB1788" t="str">
            <v>0.00</v>
          </cell>
          <cell r="AC1788" t="str">
            <v>0.00</v>
          </cell>
          <cell r="AD1788" t="str">
            <v>13-01-01-DT</v>
          </cell>
          <cell r="AG1788" t="str">
            <v>No</v>
          </cell>
          <cell r="AL1788" t="str">
            <v>CONTRATO DE PRESTACION DE SERVICIOS-CTO-25-9232-165-2020</v>
          </cell>
          <cell r="AM1788" t="str">
            <v>1320</v>
          </cell>
          <cell r="AN1788" t="str">
            <v>1320</v>
          </cell>
          <cell r="AO1788" t="str">
            <v>17720</v>
          </cell>
          <cell r="AP1788" t="str">
            <v>0</v>
          </cell>
          <cell r="AR1788" t="str">
            <v>303120</v>
          </cell>
          <cell r="AS1788" t="str">
            <v>213214420</v>
          </cell>
          <cell r="AT1788" t="str">
            <v>0</v>
          </cell>
          <cell r="AU1788" t="str">
            <v>2020-02-03 00:00:00</v>
          </cell>
          <cell r="AV1788" t="str">
            <v>CONTRATO DE PRESTACION DE SERVICIOS</v>
          </cell>
          <cell r="AW1788" t="str">
            <v>CTO-25-9232-165-2020</v>
          </cell>
          <cell r="AX1788" t="str">
            <v>PRESTACION DE SERVICIOS PERSONALES DE CARACTER TEMPORAL PARA APOYAR LA REALIZACIÓN DE ACTIVIDADES ARTÍSTICAS Y CULTURALES, PROMOVIENDO LAS ARTES MUSICALES EN EL ÁREA DE BIENESTAR AL APRENDIZ DEL CENTRO INDUSTRIAL Y DE DESARROLLO EMPRESARIAL DE SOACHA</v>
          </cell>
        </row>
        <row r="1789">
          <cell r="A1789" t="str">
            <v>213214620</v>
          </cell>
          <cell r="B1789" t="str">
            <v>2020-08-06 00:00:00</v>
          </cell>
          <cell r="C1789" t="str">
            <v>2020-08-11 04:46:17</v>
          </cell>
          <cell r="D1789" t="str">
            <v>Pagada</v>
          </cell>
          <cell r="E1789" t="str">
            <v>1,988,773.00</v>
          </cell>
          <cell r="F1789" t="str">
            <v>10,431.00</v>
          </cell>
          <cell r="G1789" t="str">
            <v>1,978,342.00</v>
          </cell>
          <cell r="H1789" t="str">
            <v>Beneficiario final</v>
          </cell>
          <cell r="I1789" t="str">
            <v>Actual</v>
          </cell>
          <cell r="J1789" t="str">
            <v>Cédula de Ciudadanía</v>
          </cell>
          <cell r="K1789" t="str">
            <v>79210900</v>
          </cell>
          <cell r="L1789" t="str">
            <v>APONTE CASTILLO LUIS EDWAR</v>
          </cell>
          <cell r="M1789" t="str">
            <v>Abono en cuenta</v>
          </cell>
          <cell r="N1789" t="str">
            <v>Ahorro</v>
          </cell>
          <cell r="O1789" t="str">
            <v>0550002300250178</v>
          </cell>
          <cell r="P1789" t="str">
            <v>Activa</v>
          </cell>
          <cell r="Q1789" t="str">
            <v>860034313</v>
          </cell>
          <cell r="R1789" t="str">
            <v>BANCO DAVIVIENDA S.A.</v>
          </cell>
          <cell r="S1789" t="str">
            <v>923210</v>
          </cell>
          <cell r="T1789" t="str">
            <v>CENTRO INDUSTRIAL Y DESARROLLO DE SOACHA-CUNDINAMRCA</v>
          </cell>
          <cell r="U1789" t="str">
            <v>C-3603-1300-14-0-3603025-02</v>
          </cell>
          <cell r="V1789" t="str">
            <v>ADQUISICIÓN DE BIENES Y SERVICIOS - SERVICIO DE FORMACIÓN PROFESIONAL INTEGRAL - MEJORAMIENTO DEL SERVICIO DE FORMACIÓN PROFESIONAL DEL SENA NACIONAL</v>
          </cell>
          <cell r="W1789" t="str">
            <v>Nación</v>
          </cell>
          <cell r="X1789" t="str">
            <v>RECURSOS CORRIENTES</v>
          </cell>
          <cell r="Y1789" t="str">
            <v>CSF</v>
          </cell>
          <cell r="Z1789" t="str">
            <v>1,988,773.00</v>
          </cell>
          <cell r="AA1789" t="str">
            <v>0.00</v>
          </cell>
          <cell r="AB1789" t="str">
            <v>0.00</v>
          </cell>
          <cell r="AC1789" t="str">
            <v>0.00</v>
          </cell>
          <cell r="AD1789" t="str">
            <v>13-01-01-DT</v>
          </cell>
          <cell r="AG1789" t="str">
            <v>No</v>
          </cell>
          <cell r="AL1789" t="str">
            <v>CONTRATO DE PRESTACION DE SERVICIOS-CTO-25-9232-166-2020</v>
          </cell>
          <cell r="AM1789" t="str">
            <v>720</v>
          </cell>
          <cell r="AN1789" t="str">
            <v>720</v>
          </cell>
          <cell r="AO1789" t="str">
            <v>17820</v>
          </cell>
          <cell r="AP1789" t="str">
            <v>0</v>
          </cell>
          <cell r="AR1789" t="str">
            <v>303220</v>
          </cell>
          <cell r="AS1789" t="str">
            <v>213214620</v>
          </cell>
          <cell r="AT1789" t="str">
            <v>0</v>
          </cell>
          <cell r="AU1789" t="str">
            <v>2020-02-03 00:00:00</v>
          </cell>
          <cell r="AV1789" t="str">
            <v>CONTRATO DE PRESTACION DE SERVICIOS</v>
          </cell>
          <cell r="AW1789" t="str">
            <v>CTO-25-9232-166-2020</v>
          </cell>
          <cell r="AX1789" t="str">
            <v>Prestación de servicios personales de carácter temporal como conductor para los vehículos asignados al Centro Industrial y de Desarrollo Empresarial de Soacha para la vigencia 2020.</v>
          </cell>
        </row>
        <row r="1790">
          <cell r="A1790" t="str">
            <v>213214720</v>
          </cell>
          <cell r="B1790" t="str">
            <v>2020-08-06 00:00:00</v>
          </cell>
          <cell r="C1790" t="str">
            <v>2020-08-11 04:16:50</v>
          </cell>
          <cell r="D1790" t="str">
            <v>Pagada</v>
          </cell>
          <cell r="E1790" t="str">
            <v>3,790,150.00</v>
          </cell>
          <cell r="F1790" t="str">
            <v>20,148.00</v>
          </cell>
          <cell r="G1790" t="str">
            <v>3,770,002.00</v>
          </cell>
          <cell r="H1790" t="str">
            <v>Beneficiario final</v>
          </cell>
          <cell r="I1790" t="str">
            <v>Actual</v>
          </cell>
          <cell r="J1790" t="str">
            <v>Cédula de Ciudadanía</v>
          </cell>
          <cell r="K1790" t="str">
            <v>12190447</v>
          </cell>
          <cell r="L1790" t="str">
            <v>VALENCIA CARVAJAL WILLIAM</v>
          </cell>
          <cell r="M1790" t="str">
            <v>Abono en cuenta</v>
          </cell>
          <cell r="N1790" t="str">
            <v>Ahorro</v>
          </cell>
          <cell r="O1790" t="str">
            <v>30415514781</v>
          </cell>
          <cell r="P1790" t="str">
            <v>Activa</v>
          </cell>
          <cell r="Q1790" t="str">
            <v>890903938</v>
          </cell>
          <cell r="R1790" t="str">
            <v>BANCOLOMBIA S.A.</v>
          </cell>
          <cell r="S1790" t="str">
            <v>923245</v>
          </cell>
          <cell r="T1790" t="str">
            <v>CENTRO INDUSTRIAL Y DESARROLLO EMPRESARIAL DE SOACHA-CUNDINAMARCA - SERVICIOS PRESTADOS A LA FORMACI</v>
          </cell>
          <cell r="U1790" t="str">
            <v>C-3603-1300-14-0-3603025-02</v>
          </cell>
          <cell r="V1790" t="str">
            <v>ADQUISICIÓN DE BIENES Y SERVICIOS - SERVICIO DE FORMACIÓN PROFESIONAL INTEGRAL - MEJORAMIENTO DEL SERVICIO DE FORMACIÓN PROFESIONAL DEL SENA NACIONAL</v>
          </cell>
          <cell r="W1790" t="str">
            <v>Nación</v>
          </cell>
          <cell r="X1790" t="str">
            <v>OTROS RECURSOS DEL TESORO</v>
          </cell>
          <cell r="Y1790" t="str">
            <v>CSF</v>
          </cell>
          <cell r="Z1790" t="str">
            <v>3,790,150.00</v>
          </cell>
          <cell r="AA1790" t="str">
            <v>0.00</v>
          </cell>
          <cell r="AB1790" t="str">
            <v>0.00</v>
          </cell>
          <cell r="AC1790" t="str">
            <v>0.00</v>
          </cell>
          <cell r="AD1790" t="str">
            <v>13-01-01-DT</v>
          </cell>
          <cell r="AG1790" t="str">
            <v>No</v>
          </cell>
          <cell r="AL1790" t="str">
            <v>CONTRATO DE PRESTACION DE SERVICIOS-CTO-25-9232-167-2020</v>
          </cell>
          <cell r="AM1790" t="str">
            <v>1420</v>
          </cell>
          <cell r="AN1790" t="str">
            <v>1420</v>
          </cell>
          <cell r="AO1790" t="str">
            <v>17920</v>
          </cell>
          <cell r="AP1790" t="str">
            <v>0</v>
          </cell>
          <cell r="AR1790" t="str">
            <v>303320</v>
          </cell>
          <cell r="AS1790" t="str">
            <v>213214720</v>
          </cell>
          <cell r="AT1790" t="str">
            <v>0</v>
          </cell>
          <cell r="AU1790" t="str">
            <v>2020-02-03 00:00:00</v>
          </cell>
          <cell r="AV1790" t="str">
            <v>CONTRATO DE PRESTACION DE SERVICIOS</v>
          </cell>
          <cell r="AW1790" t="str">
            <v>CTO-25-9232-167-2020</v>
          </cell>
          <cell r="AX1790" t="str">
            <v>Prestar servicios profesionales de carácter temporal para planear y orientar la Formación Profesional Integral, que programe el centro de formación en sus diferentes niveles y modalidades, atendiendo las políticas institucionales y la normatividad vi</v>
          </cell>
        </row>
        <row r="1791">
          <cell r="A1791" t="str">
            <v>213214820</v>
          </cell>
          <cell r="B1791" t="str">
            <v>2020-08-06 00:00:00</v>
          </cell>
          <cell r="C1791" t="str">
            <v>2020-08-11 04:23:18</v>
          </cell>
          <cell r="D1791" t="str">
            <v>Pagada</v>
          </cell>
          <cell r="E1791" t="str">
            <v>3,790,150.00</v>
          </cell>
          <cell r="F1791" t="str">
            <v>20,148.00</v>
          </cell>
          <cell r="G1791" t="str">
            <v>3,770,002.00</v>
          </cell>
          <cell r="H1791" t="str">
            <v>Beneficiario final</v>
          </cell>
          <cell r="I1791" t="str">
            <v>Actual</v>
          </cell>
          <cell r="J1791" t="str">
            <v>Cédula de Ciudadanía</v>
          </cell>
          <cell r="K1791" t="str">
            <v>79354889</v>
          </cell>
          <cell r="L1791" t="str">
            <v>GOMEZ RUIZ NESTOR ENRIQUE</v>
          </cell>
          <cell r="M1791" t="str">
            <v>Abono en cuenta</v>
          </cell>
          <cell r="N1791" t="str">
            <v>Ahorro</v>
          </cell>
          <cell r="O1791" t="str">
            <v>004841834</v>
          </cell>
          <cell r="P1791" t="str">
            <v>Activa</v>
          </cell>
          <cell r="Q1791" t="str">
            <v>860035827</v>
          </cell>
          <cell r="R1791" t="str">
            <v>BANCO COMERCIAL AV VILLAS S.A.</v>
          </cell>
          <cell r="S1791" t="str">
            <v>923211</v>
          </cell>
          <cell r="T1791" t="str">
            <v>INTEGRACION CON LA MEDIA-CUND</v>
          </cell>
          <cell r="U1791" t="str">
            <v>C-3603-1300-14-0-3603025-02</v>
          </cell>
          <cell r="V1791" t="str">
            <v>ADQUISICIÓN DE BIENES Y SERVICIOS - SERVICIO DE FORMACIÓN PROFESIONAL INTEGRAL - MEJORAMIENTO DEL SERVICIO DE FORMACIÓN PROFESIONAL DEL SENA NACIONAL</v>
          </cell>
          <cell r="W1791" t="str">
            <v>Nación</v>
          </cell>
          <cell r="X1791" t="str">
            <v>OTROS RECURSOS DEL TESORO</v>
          </cell>
          <cell r="Y1791" t="str">
            <v>CSF</v>
          </cell>
          <cell r="Z1791" t="str">
            <v>3,790,150.00</v>
          </cell>
          <cell r="AA1791" t="str">
            <v>0.00</v>
          </cell>
          <cell r="AB1791" t="str">
            <v>0.00</v>
          </cell>
          <cell r="AC1791" t="str">
            <v>0.00</v>
          </cell>
          <cell r="AD1791" t="str">
            <v>13-01-01-DT</v>
          </cell>
          <cell r="AG1791" t="str">
            <v>No</v>
          </cell>
          <cell r="AL1791" t="str">
            <v>CONTRATO DE PRESTACION DE SERVICIOS-CTO-25-9232-168-2020</v>
          </cell>
          <cell r="AM1791" t="str">
            <v>920</v>
          </cell>
          <cell r="AN1791" t="str">
            <v>920</v>
          </cell>
          <cell r="AO1791" t="str">
            <v>18020</v>
          </cell>
          <cell r="AP1791" t="str">
            <v>0</v>
          </cell>
          <cell r="AR1791" t="str">
            <v>303420</v>
          </cell>
          <cell r="AS1791" t="str">
            <v>213214820</v>
          </cell>
          <cell r="AT1791" t="str">
            <v>0</v>
          </cell>
          <cell r="AU1791" t="str">
            <v>2020-02-03 00:00:00</v>
          </cell>
          <cell r="AV1791" t="str">
            <v>CONTRATO DE PRESTACION DE SERVICIOS</v>
          </cell>
          <cell r="AW1791" t="str">
            <v>CTO-25-9232-168-2020</v>
          </cell>
          <cell r="AX1791" t="str">
            <v>Prestar servicios profesionales de carácter temporal para planear y orientar la Formación Profesional Integral, que programe el centro de formación en sus diferentes niveles y modalidades, atendiendo las políticas institucionales y la normatividad vi</v>
          </cell>
        </row>
        <row r="1792">
          <cell r="A1792" t="str">
            <v>213214920</v>
          </cell>
          <cell r="B1792" t="str">
            <v>2020-08-06 00:00:00</v>
          </cell>
          <cell r="C1792" t="str">
            <v>2020-08-11 04:23:18</v>
          </cell>
          <cell r="D1792" t="str">
            <v>Pagada</v>
          </cell>
          <cell r="E1792" t="str">
            <v>3,790,150.00</v>
          </cell>
          <cell r="F1792" t="str">
            <v>20,148.00</v>
          </cell>
          <cell r="G1792" t="str">
            <v>3,770,002.00</v>
          </cell>
          <cell r="H1792" t="str">
            <v>Beneficiario final</v>
          </cell>
          <cell r="I1792" t="str">
            <v>Actual</v>
          </cell>
          <cell r="J1792" t="str">
            <v>Cédula de Ciudadanía</v>
          </cell>
          <cell r="K1792" t="str">
            <v>80150995</v>
          </cell>
          <cell r="L1792" t="str">
            <v>BERMUDEZ HERNANDEZ ERICK YESID</v>
          </cell>
          <cell r="M1792" t="str">
            <v>Abono en cuenta</v>
          </cell>
          <cell r="N1792" t="str">
            <v>Ahorro</v>
          </cell>
          <cell r="O1792" t="str">
            <v>078831034</v>
          </cell>
          <cell r="P1792" t="str">
            <v>Inválida</v>
          </cell>
          <cell r="Q1792" t="str">
            <v>860035827</v>
          </cell>
          <cell r="R1792" t="str">
            <v>BANCO COMERCIAL AV VILLAS S.A.</v>
          </cell>
          <cell r="S1792" t="str">
            <v>923211</v>
          </cell>
          <cell r="T1792" t="str">
            <v>INTEGRACION CON LA MEDIA-CUND</v>
          </cell>
          <cell r="U1792" t="str">
            <v>C-3603-1300-14-0-3603025-02</v>
          </cell>
          <cell r="V1792" t="str">
            <v>ADQUISICIÓN DE BIENES Y SERVICIOS - SERVICIO DE FORMACIÓN PROFESIONAL INTEGRAL - MEJORAMIENTO DEL SERVICIO DE FORMACIÓN PROFESIONAL DEL SENA NACIONAL</v>
          </cell>
          <cell r="W1792" t="str">
            <v>Nación</v>
          </cell>
          <cell r="X1792" t="str">
            <v>OTROS RECURSOS DEL TESORO</v>
          </cell>
          <cell r="Y1792" t="str">
            <v>CSF</v>
          </cell>
          <cell r="Z1792" t="str">
            <v>3,790,150.00</v>
          </cell>
          <cell r="AA1792" t="str">
            <v>0.00</v>
          </cell>
          <cell r="AB1792" t="str">
            <v>0.00</v>
          </cell>
          <cell r="AC1792" t="str">
            <v>0.00</v>
          </cell>
          <cell r="AD1792" t="str">
            <v>13-01-01-DT</v>
          </cell>
          <cell r="AG1792" t="str">
            <v>No</v>
          </cell>
          <cell r="AL1792" t="str">
            <v>CONTRATO DE PRESTACION DE SERVICIOS-CTO-25-9232-169-2020</v>
          </cell>
          <cell r="AM1792" t="str">
            <v>920</v>
          </cell>
          <cell r="AN1792" t="str">
            <v>920</v>
          </cell>
          <cell r="AO1792" t="str">
            <v>18120</v>
          </cell>
          <cell r="AP1792" t="str">
            <v>0</v>
          </cell>
          <cell r="AR1792" t="str">
            <v>303520</v>
          </cell>
          <cell r="AS1792" t="str">
            <v>213214920</v>
          </cell>
          <cell r="AT1792" t="str">
            <v>0</v>
          </cell>
          <cell r="AU1792" t="str">
            <v>2020-02-03 00:00:00</v>
          </cell>
          <cell r="AV1792" t="str">
            <v>CONTRATO DE PRESTACION DE SERVICIOS</v>
          </cell>
          <cell r="AW1792" t="str">
            <v>CTO-25-9232-169-2020</v>
          </cell>
          <cell r="AX1792" t="str">
            <v>Prestar servicios profesionales de carácter temporal para planear y orientar la Formación Profesional Integral, que programe el centro de formación en sus diferentes niveles y modalidades, atendiendo las políticas institucionales y la normatividad vi</v>
          </cell>
        </row>
        <row r="1793">
          <cell r="A1793" t="str">
            <v>213215120</v>
          </cell>
          <cell r="B1793" t="str">
            <v>2020-08-06 00:00:00</v>
          </cell>
          <cell r="C1793" t="str">
            <v>2020-08-11 04:43:16</v>
          </cell>
          <cell r="D1793" t="str">
            <v>Pagada</v>
          </cell>
          <cell r="E1793" t="str">
            <v>3,790,150.00</v>
          </cell>
          <cell r="F1793" t="str">
            <v>692,148.00</v>
          </cell>
          <cell r="G1793" t="str">
            <v>3,098,002.00</v>
          </cell>
          <cell r="H1793" t="str">
            <v>Beneficiario final</v>
          </cell>
          <cell r="I1793" t="str">
            <v>Actual</v>
          </cell>
          <cell r="J1793" t="str">
            <v>Cédula de Ciudadanía</v>
          </cell>
          <cell r="K1793" t="str">
            <v>93401524</v>
          </cell>
          <cell r="L1793" t="str">
            <v>QUIÑONES LARA RAFAEL ALBERTO</v>
          </cell>
          <cell r="M1793" t="str">
            <v>Abono en cuenta</v>
          </cell>
          <cell r="N1793" t="str">
            <v>Ahorro</v>
          </cell>
          <cell r="O1793" t="str">
            <v>24020641603</v>
          </cell>
          <cell r="P1793" t="str">
            <v>Activa</v>
          </cell>
          <cell r="Q1793" t="str">
            <v>860007335</v>
          </cell>
          <cell r="R1793" t="str">
            <v>BANCO CAJA SOCIAL S.A.</v>
          </cell>
          <cell r="S1793" t="str">
            <v>923245</v>
          </cell>
          <cell r="T1793" t="str">
            <v>CENTRO INDUSTRIAL Y DESARROLLO EMPRESARIAL DE SOACHA-CUNDINAMARCA - SERVICIOS PRESTADOS A LA FORMACI</v>
          </cell>
          <cell r="U1793" t="str">
            <v>C-3603-1300-14-0-3603025-02</v>
          </cell>
          <cell r="V1793" t="str">
            <v>ADQUISICIÓN DE BIENES Y SERVICIOS - SERVICIO DE FORMACIÓN PROFESIONAL INTEGRAL - MEJORAMIENTO DEL SERVICIO DE FORMACIÓN PROFESIONAL DEL SENA NACIONAL</v>
          </cell>
          <cell r="W1793" t="str">
            <v>Nación</v>
          </cell>
          <cell r="X1793" t="str">
            <v>OTROS RECURSOS DEL TESORO</v>
          </cell>
          <cell r="Y1793" t="str">
            <v>CSF</v>
          </cell>
          <cell r="Z1793" t="str">
            <v>3,790,150.00</v>
          </cell>
          <cell r="AA1793" t="str">
            <v>0.00</v>
          </cell>
          <cell r="AB1793" t="str">
            <v>0.00</v>
          </cell>
          <cell r="AC1793" t="str">
            <v>0.00</v>
          </cell>
          <cell r="AD1793" t="str">
            <v>13-01-01-DT</v>
          </cell>
          <cell r="AG1793" t="str">
            <v>No</v>
          </cell>
          <cell r="AL1793" t="str">
            <v>CONTRATO DE PRESTACION DE SERVICIOS-CTO-25-9232-170-2020</v>
          </cell>
          <cell r="AM1793" t="str">
            <v>1420</v>
          </cell>
          <cell r="AN1793" t="str">
            <v>1420</v>
          </cell>
          <cell r="AO1793" t="str">
            <v>18220</v>
          </cell>
          <cell r="AP1793" t="str">
            <v>0</v>
          </cell>
          <cell r="AR1793" t="str">
            <v>303620</v>
          </cell>
          <cell r="AS1793" t="str">
            <v>213215120</v>
          </cell>
          <cell r="AT1793" t="str">
            <v>0</v>
          </cell>
          <cell r="AU1793" t="str">
            <v>2020-02-03 00:00:00</v>
          </cell>
          <cell r="AV1793" t="str">
            <v>CONTRATO DE PRESTACION DE SERVICIOS</v>
          </cell>
          <cell r="AW1793" t="str">
            <v>CTO-25-9232-170-2020</v>
          </cell>
          <cell r="AX1793" t="str">
            <v>Prestar servicios profesionales de carácter temporal para planear y orientar la Formación Profesional Integral, que programe el centro de formación en sus diferentes niveles y modalidades, atendiendo las políticas institucionales y la normatividad vi</v>
          </cell>
        </row>
        <row r="1794">
          <cell r="A1794" t="str">
            <v>213215220</v>
          </cell>
          <cell r="B1794" t="str">
            <v>2020-08-06 00:00:00</v>
          </cell>
          <cell r="C1794" t="str">
            <v>2020-08-11 04:24:30</v>
          </cell>
          <cell r="D1794" t="str">
            <v>Pagada</v>
          </cell>
          <cell r="E1794" t="str">
            <v>3,790,150.00</v>
          </cell>
          <cell r="F1794" t="str">
            <v>20,148.00</v>
          </cell>
          <cell r="G1794" t="str">
            <v>3,770,002.00</v>
          </cell>
          <cell r="H1794" t="str">
            <v>Beneficiario final</v>
          </cell>
          <cell r="I1794" t="str">
            <v>Actual</v>
          </cell>
          <cell r="J1794" t="str">
            <v>Cédula de Ciudadanía</v>
          </cell>
          <cell r="K1794" t="str">
            <v>88278114</v>
          </cell>
          <cell r="L1794" t="str">
            <v>MARTINEZ GUERRERO CEDIEL ANTONIO</v>
          </cell>
          <cell r="M1794" t="str">
            <v>Abono en cuenta</v>
          </cell>
          <cell r="N1794" t="str">
            <v>Ahorro</v>
          </cell>
          <cell r="O1794" t="str">
            <v>0570002370198943</v>
          </cell>
          <cell r="P1794" t="str">
            <v>Activa</v>
          </cell>
          <cell r="Q1794" t="str">
            <v>860034313</v>
          </cell>
          <cell r="R1794" t="str">
            <v>BANCO DAVIVIENDA S.A.</v>
          </cell>
          <cell r="S1794" t="str">
            <v>923211</v>
          </cell>
          <cell r="T1794" t="str">
            <v>INTEGRACION CON LA MEDIA-CUND</v>
          </cell>
          <cell r="U1794" t="str">
            <v>C-3603-1300-14-0-3603025-02</v>
          </cell>
          <cell r="V1794" t="str">
            <v>ADQUISICIÓN DE BIENES Y SERVICIOS - SERVICIO DE FORMACIÓN PROFESIONAL INTEGRAL - MEJORAMIENTO DEL SERVICIO DE FORMACIÓN PROFESIONAL DEL SENA NACIONAL</v>
          </cell>
          <cell r="W1794" t="str">
            <v>Nación</v>
          </cell>
          <cell r="X1794" t="str">
            <v>OTROS RECURSOS DEL TESORO</v>
          </cell>
          <cell r="Y1794" t="str">
            <v>CSF</v>
          </cell>
          <cell r="Z1794" t="str">
            <v>3,790,150.00</v>
          </cell>
          <cell r="AA1794" t="str">
            <v>0.00</v>
          </cell>
          <cell r="AB1794" t="str">
            <v>0.00</v>
          </cell>
          <cell r="AC1794" t="str">
            <v>0.00</v>
          </cell>
          <cell r="AD1794" t="str">
            <v>13-01-01-DT</v>
          </cell>
          <cell r="AG1794" t="str">
            <v>No</v>
          </cell>
          <cell r="AL1794" t="str">
            <v>CONTRATO DE PRESTACION DE SERVICIOS-CTO-25-9232-171-2020</v>
          </cell>
          <cell r="AM1794" t="str">
            <v>920</v>
          </cell>
          <cell r="AN1794" t="str">
            <v>920</v>
          </cell>
          <cell r="AO1794" t="str">
            <v>18320</v>
          </cell>
          <cell r="AP1794" t="str">
            <v>0</v>
          </cell>
          <cell r="AR1794" t="str">
            <v>303720</v>
          </cell>
          <cell r="AS1794" t="str">
            <v>213215220</v>
          </cell>
          <cell r="AT1794" t="str">
            <v>0</v>
          </cell>
          <cell r="AU1794" t="str">
            <v>2020-02-03 00:00:00</v>
          </cell>
          <cell r="AV1794" t="str">
            <v>CONTRATO DE PRESTACION DE SERVICIOS</v>
          </cell>
          <cell r="AW1794" t="str">
            <v>CTO-25-9232-171-2020</v>
          </cell>
          <cell r="AX1794" t="str">
            <v>Prestar servicios profesionales de carácter temporal para planear y orientar la Formación Profesional Integral, que programe el centro de formación en sus diferentes niveles y modalidades, atendiendo las políticas institucionales y la normatividad vi</v>
          </cell>
        </row>
        <row r="1795">
          <cell r="A1795" t="str">
            <v>213215320</v>
          </cell>
          <cell r="B1795" t="str">
            <v>2020-08-06 00:00:00</v>
          </cell>
          <cell r="C1795" t="str">
            <v>2020-08-11 04:16:50</v>
          </cell>
          <cell r="D1795" t="str">
            <v>Pagada</v>
          </cell>
          <cell r="E1795" t="str">
            <v>3,790,150.00</v>
          </cell>
          <cell r="F1795" t="str">
            <v>20,148.00</v>
          </cell>
          <cell r="G1795" t="str">
            <v>3,770,002.00</v>
          </cell>
          <cell r="H1795" t="str">
            <v>Beneficiario final</v>
          </cell>
          <cell r="I1795" t="str">
            <v>Actual</v>
          </cell>
          <cell r="J1795" t="str">
            <v>Cédula de Ciudadanía</v>
          </cell>
          <cell r="K1795" t="str">
            <v>1012428522</v>
          </cell>
          <cell r="L1795" t="str">
            <v>HERNANDEZ HIDALGO ANGIE TATIANA</v>
          </cell>
          <cell r="M1795" t="str">
            <v>Abono en cuenta</v>
          </cell>
          <cell r="N1795" t="str">
            <v>Ahorro</v>
          </cell>
          <cell r="O1795" t="str">
            <v>52598840237</v>
          </cell>
          <cell r="P1795" t="str">
            <v>Activa</v>
          </cell>
          <cell r="Q1795" t="str">
            <v>890903938</v>
          </cell>
          <cell r="R1795" t="str">
            <v>BANCOLOMBIA S.A.</v>
          </cell>
          <cell r="S1795" t="str">
            <v>923245</v>
          </cell>
          <cell r="T1795" t="str">
            <v>CENTRO INDUSTRIAL Y DESARROLLO EMPRESARIAL DE SOACHA-CUNDINAMARCA - SERVICIOS PRESTADOS A LA FORMACI</v>
          </cell>
          <cell r="U1795" t="str">
            <v>C-3603-1300-14-0-3603025-02</v>
          </cell>
          <cell r="V1795" t="str">
            <v>ADQUISICIÓN DE BIENES Y SERVICIOS - SERVICIO DE FORMACIÓN PROFESIONAL INTEGRAL - MEJORAMIENTO DEL SERVICIO DE FORMACIÓN PROFESIONAL DEL SENA NACIONAL</v>
          </cell>
          <cell r="W1795" t="str">
            <v>Nación</v>
          </cell>
          <cell r="X1795" t="str">
            <v>OTROS RECURSOS DEL TESORO</v>
          </cell>
          <cell r="Y1795" t="str">
            <v>CSF</v>
          </cell>
          <cell r="Z1795" t="str">
            <v>3,790,150.00</v>
          </cell>
          <cell r="AA1795" t="str">
            <v>0.00</v>
          </cell>
          <cell r="AB1795" t="str">
            <v>0.00</v>
          </cell>
          <cell r="AC1795" t="str">
            <v>0.00</v>
          </cell>
          <cell r="AD1795" t="str">
            <v>13-01-01-DT</v>
          </cell>
          <cell r="AG1795" t="str">
            <v>No</v>
          </cell>
          <cell r="AL1795" t="str">
            <v>CONTRATO DE PRESTACION DE SERVICIOS-CTO-25-9232-173-2020</v>
          </cell>
          <cell r="AM1795" t="str">
            <v>1420</v>
          </cell>
          <cell r="AN1795" t="str">
            <v>1420</v>
          </cell>
          <cell r="AO1795" t="str">
            <v>18420</v>
          </cell>
          <cell r="AP1795" t="str">
            <v>0</v>
          </cell>
          <cell r="AR1795" t="str">
            <v>303820</v>
          </cell>
          <cell r="AS1795" t="str">
            <v>213215320</v>
          </cell>
          <cell r="AT1795" t="str">
            <v>0</v>
          </cell>
          <cell r="AU1795" t="str">
            <v>2020-02-03 00:00:00</v>
          </cell>
          <cell r="AV1795" t="str">
            <v>CONTRATO DE PRESTACION DE SERVICIOS</v>
          </cell>
          <cell r="AW1795" t="str">
            <v>CTO-25-9232-173-2020</v>
          </cell>
          <cell r="AX1795" t="str">
            <v>Descripción Prestar servicios profesionales de carácter temporal para planear y orientar la Formación Profesional Integral, que programe el centro de formación en sus diferentes niveles y modalidades, atendiendo las políticas institucionales y la nor</v>
          </cell>
        </row>
        <row r="1796">
          <cell r="A1796" t="str">
            <v>213215420</v>
          </cell>
          <cell r="B1796" t="str">
            <v>2020-08-06 00:00:00</v>
          </cell>
          <cell r="C1796" t="str">
            <v>2020-08-11 04:21:53</v>
          </cell>
          <cell r="D1796" t="str">
            <v>Pagada</v>
          </cell>
          <cell r="E1796" t="str">
            <v>3,790,150.00</v>
          </cell>
          <cell r="F1796" t="str">
            <v>20,148.00</v>
          </cell>
          <cell r="G1796" t="str">
            <v>3,770,002.00</v>
          </cell>
          <cell r="H1796" t="str">
            <v>Beneficiario final</v>
          </cell>
          <cell r="I1796" t="str">
            <v>Actual</v>
          </cell>
          <cell r="J1796" t="str">
            <v>Cédula de Ciudadanía</v>
          </cell>
          <cell r="K1796" t="str">
            <v>1023954487</v>
          </cell>
          <cell r="L1796" t="str">
            <v>ZAPATA RODRIGUEZ YULY ANDREA</v>
          </cell>
          <cell r="M1796" t="str">
            <v>Abono en cuenta</v>
          </cell>
          <cell r="N1796" t="str">
            <v>Ahorro</v>
          </cell>
          <cell r="O1796" t="str">
            <v>24065490752</v>
          </cell>
          <cell r="P1796" t="str">
            <v>Activa</v>
          </cell>
          <cell r="Q1796" t="str">
            <v>860007335</v>
          </cell>
          <cell r="R1796" t="str">
            <v>BANCO CAJA SOCIAL S.A.</v>
          </cell>
          <cell r="S1796" t="str">
            <v>923245</v>
          </cell>
          <cell r="T1796" t="str">
            <v>CENTRO INDUSTRIAL Y DESARROLLO EMPRESARIAL DE SOACHA-CUNDINAMARCA - SERVICIOS PRESTADOS A LA FORMACI</v>
          </cell>
          <cell r="U1796" t="str">
            <v>C-3603-1300-14-0-3603025-02</v>
          </cell>
          <cell r="V1796" t="str">
            <v>ADQUISICIÓN DE BIENES Y SERVICIOS - SERVICIO DE FORMACIÓN PROFESIONAL INTEGRAL - MEJORAMIENTO DEL SERVICIO DE FORMACIÓN PROFESIONAL DEL SENA NACIONAL</v>
          </cell>
          <cell r="W1796" t="str">
            <v>Nación</v>
          </cell>
          <cell r="X1796" t="str">
            <v>OTROS RECURSOS DEL TESORO</v>
          </cell>
          <cell r="Y1796" t="str">
            <v>CSF</v>
          </cell>
          <cell r="Z1796" t="str">
            <v>3,790,150.00</v>
          </cell>
          <cell r="AA1796" t="str">
            <v>0.00</v>
          </cell>
          <cell r="AB1796" t="str">
            <v>0.00</v>
          </cell>
          <cell r="AC1796" t="str">
            <v>0.00</v>
          </cell>
          <cell r="AD1796" t="str">
            <v>13-01-01-DT</v>
          </cell>
          <cell r="AG1796" t="str">
            <v>No</v>
          </cell>
          <cell r="AL1796" t="str">
            <v>CONTRATO DE PRESTACION DE SERVICIOS-CTO-25-9232-174-2020</v>
          </cell>
          <cell r="AM1796" t="str">
            <v>1420</v>
          </cell>
          <cell r="AN1796" t="str">
            <v>1420</v>
          </cell>
          <cell r="AO1796" t="str">
            <v>18520</v>
          </cell>
          <cell r="AP1796" t="str">
            <v>0</v>
          </cell>
          <cell r="AR1796" t="str">
            <v>303920</v>
          </cell>
          <cell r="AS1796" t="str">
            <v>213215420</v>
          </cell>
          <cell r="AT1796" t="str">
            <v>0</v>
          </cell>
          <cell r="AU1796" t="str">
            <v>2020-02-03 00:00:00</v>
          </cell>
          <cell r="AV1796" t="str">
            <v>CONTRATO DE PRESTACION DE SERVICIOS</v>
          </cell>
          <cell r="AW1796" t="str">
            <v>CTO-25-9232-174-2020</v>
          </cell>
          <cell r="AX1796" t="str">
            <v>Prestar servicios profesionales de carácter temporal para planear y orientar la Formación Profesional Integral, que programe el centro de formación en sus diferentes niveles y modalidades, atendiendo las políticas institucionales y la normatividad vi</v>
          </cell>
        </row>
        <row r="1797">
          <cell r="A1797" t="str">
            <v>213215520</v>
          </cell>
          <cell r="B1797" t="str">
            <v>2020-08-06 00:00:00</v>
          </cell>
          <cell r="C1797" t="str">
            <v>2020-08-11 04:16:50</v>
          </cell>
          <cell r="D1797" t="str">
            <v>Pagada</v>
          </cell>
          <cell r="E1797" t="str">
            <v>3,790,150.00</v>
          </cell>
          <cell r="F1797" t="str">
            <v>20,148.00</v>
          </cell>
          <cell r="G1797" t="str">
            <v>3,770,002.00</v>
          </cell>
          <cell r="H1797" t="str">
            <v>Beneficiario final</v>
          </cell>
          <cell r="I1797" t="str">
            <v>Actual</v>
          </cell>
          <cell r="J1797" t="str">
            <v>Cédula de Ciudadanía</v>
          </cell>
          <cell r="K1797" t="str">
            <v>13478907</v>
          </cell>
          <cell r="L1797" t="str">
            <v>LOPEZ OCHOA EDGAR HERNANDO</v>
          </cell>
          <cell r="M1797" t="str">
            <v>Abono en cuenta</v>
          </cell>
          <cell r="N1797" t="str">
            <v>Ahorro</v>
          </cell>
          <cell r="O1797" t="str">
            <v>31791837408</v>
          </cell>
          <cell r="P1797" t="str">
            <v>Activa</v>
          </cell>
          <cell r="Q1797" t="str">
            <v>890903938</v>
          </cell>
          <cell r="R1797" t="str">
            <v>BANCOLOMBIA S.A.</v>
          </cell>
          <cell r="S1797" t="str">
            <v>923211</v>
          </cell>
          <cell r="T1797" t="str">
            <v>INTEGRACION CON LA MEDIA-CUND</v>
          </cell>
          <cell r="U1797" t="str">
            <v>C-3603-1300-14-0-3603025-02</v>
          </cell>
          <cell r="V1797" t="str">
            <v>ADQUISICIÓN DE BIENES Y SERVICIOS - SERVICIO DE FORMACIÓN PROFESIONAL INTEGRAL - MEJORAMIENTO DEL SERVICIO DE FORMACIÓN PROFESIONAL DEL SENA NACIONAL</v>
          </cell>
          <cell r="W1797" t="str">
            <v>Nación</v>
          </cell>
          <cell r="X1797" t="str">
            <v>OTROS RECURSOS DEL TESORO</v>
          </cell>
          <cell r="Y1797" t="str">
            <v>CSF</v>
          </cell>
          <cell r="Z1797" t="str">
            <v>3,790,150.00</v>
          </cell>
          <cell r="AA1797" t="str">
            <v>0.00</v>
          </cell>
          <cell r="AB1797" t="str">
            <v>0.00</v>
          </cell>
          <cell r="AC1797" t="str">
            <v>0.00</v>
          </cell>
          <cell r="AD1797" t="str">
            <v>13-01-01-DT</v>
          </cell>
          <cell r="AG1797" t="str">
            <v>No</v>
          </cell>
          <cell r="AL1797" t="str">
            <v>CONTRATO DE PRESTACION DE SERVICIOS-CTO-25-9232-175-2020</v>
          </cell>
          <cell r="AM1797" t="str">
            <v>920</v>
          </cell>
          <cell r="AN1797" t="str">
            <v>920</v>
          </cell>
          <cell r="AO1797" t="str">
            <v>18620</v>
          </cell>
          <cell r="AP1797" t="str">
            <v>0</v>
          </cell>
          <cell r="AR1797" t="str">
            <v>304020</v>
          </cell>
          <cell r="AS1797" t="str">
            <v>213215520</v>
          </cell>
          <cell r="AT1797" t="str">
            <v>0</v>
          </cell>
          <cell r="AU1797" t="str">
            <v>2020-02-03 00:00:00</v>
          </cell>
          <cell r="AV1797" t="str">
            <v>CONTRATO DE PRESTACION DE SERVICIOS</v>
          </cell>
          <cell r="AW1797" t="str">
            <v>CTO-25-9232-175-2020</v>
          </cell>
          <cell r="AX1797" t="str">
            <v>Prestar servicios profesionales de carácter temporal para planear y orientar la Formación Profesional Integral, que programe el centro de formación en sus diferentes niveles y modalidades, atendiendo las políticas institucionales y la normatividad vi</v>
          </cell>
        </row>
        <row r="1798">
          <cell r="A1798" t="str">
            <v>213215720</v>
          </cell>
          <cell r="B1798" t="str">
            <v>2020-08-06 00:00:00</v>
          </cell>
          <cell r="C1798" t="str">
            <v>2020-08-11 04:16:51</v>
          </cell>
          <cell r="D1798" t="str">
            <v>Pagada</v>
          </cell>
          <cell r="E1798" t="str">
            <v>3,790,150.00</v>
          </cell>
          <cell r="F1798" t="str">
            <v>20,148.00</v>
          </cell>
          <cell r="G1798" t="str">
            <v>3,770,002.00</v>
          </cell>
          <cell r="H1798" t="str">
            <v>Beneficiario final</v>
          </cell>
          <cell r="I1798" t="str">
            <v>Actual</v>
          </cell>
          <cell r="J1798" t="str">
            <v>Cédula de Ciudadanía</v>
          </cell>
          <cell r="K1798" t="str">
            <v>52365942</v>
          </cell>
          <cell r="L1798" t="str">
            <v>MORERA CABRERA SANDRA PATRICIA</v>
          </cell>
          <cell r="M1798" t="str">
            <v>Abono en cuenta</v>
          </cell>
          <cell r="N1798" t="str">
            <v>Ahorro</v>
          </cell>
          <cell r="O1798" t="str">
            <v>03522938253</v>
          </cell>
          <cell r="P1798" t="str">
            <v>Activa</v>
          </cell>
          <cell r="Q1798" t="str">
            <v>890903938</v>
          </cell>
          <cell r="R1798" t="str">
            <v>BANCOLOMBIA S.A.</v>
          </cell>
          <cell r="S1798" t="str">
            <v>923211</v>
          </cell>
          <cell r="T1798" t="str">
            <v>INTEGRACION CON LA MEDIA-CUND</v>
          </cell>
          <cell r="U1798" t="str">
            <v>C-3603-1300-14-0-3603025-02</v>
          </cell>
          <cell r="V1798" t="str">
            <v>ADQUISICIÓN DE BIENES Y SERVICIOS - SERVICIO DE FORMACIÓN PROFESIONAL INTEGRAL - MEJORAMIENTO DEL SERVICIO DE FORMACIÓN PROFESIONAL DEL SENA NACIONAL</v>
          </cell>
          <cell r="W1798" t="str">
            <v>Nación</v>
          </cell>
          <cell r="X1798" t="str">
            <v>OTROS RECURSOS DEL TESORO</v>
          </cell>
          <cell r="Y1798" t="str">
            <v>CSF</v>
          </cell>
          <cell r="Z1798" t="str">
            <v>3,790,150.00</v>
          </cell>
          <cell r="AA1798" t="str">
            <v>0.00</v>
          </cell>
          <cell r="AB1798" t="str">
            <v>0.00</v>
          </cell>
          <cell r="AC1798" t="str">
            <v>0.00</v>
          </cell>
          <cell r="AD1798" t="str">
            <v>13-01-01-DT</v>
          </cell>
          <cell r="AG1798" t="str">
            <v>No</v>
          </cell>
          <cell r="AL1798" t="str">
            <v>CONTRATO DE PRESTACION DE SERVICIOS-CTO-25-9232-176-2020</v>
          </cell>
          <cell r="AM1798" t="str">
            <v>920</v>
          </cell>
          <cell r="AN1798" t="str">
            <v>920</v>
          </cell>
          <cell r="AO1798" t="str">
            <v>18720</v>
          </cell>
          <cell r="AP1798" t="str">
            <v>0</v>
          </cell>
          <cell r="AR1798" t="str">
            <v>304120</v>
          </cell>
          <cell r="AS1798" t="str">
            <v>213215720</v>
          </cell>
          <cell r="AT1798" t="str">
            <v>0</v>
          </cell>
          <cell r="AU1798" t="str">
            <v>2020-02-03 00:00:00</v>
          </cell>
          <cell r="AV1798" t="str">
            <v>CONTRATO DE PRESTACION DE SERVICIOS</v>
          </cell>
          <cell r="AW1798" t="str">
            <v>CTO-25-9232-176-2020</v>
          </cell>
          <cell r="AX1798" t="str">
            <v>Prestar servicios profesionales de carácter temporal para planear y orientar la Formación Profesional Integral, que programe el centro de formación en sus diferentes niveles y modalidades, atendiendo las políticas institucionales y la normatividad vi</v>
          </cell>
        </row>
        <row r="1799">
          <cell r="A1799" t="str">
            <v>213215920</v>
          </cell>
          <cell r="B1799" t="str">
            <v>2020-08-06 00:00:00</v>
          </cell>
          <cell r="C1799" t="str">
            <v>2020-08-11 04:21:53</v>
          </cell>
          <cell r="D1799" t="str">
            <v>Pagada</v>
          </cell>
          <cell r="E1799" t="str">
            <v>3,790,150.00</v>
          </cell>
          <cell r="F1799" t="str">
            <v>20,148.00</v>
          </cell>
          <cell r="G1799" t="str">
            <v>3,770,002.00</v>
          </cell>
          <cell r="H1799" t="str">
            <v>Beneficiario final</v>
          </cell>
          <cell r="I1799" t="str">
            <v>Actual</v>
          </cell>
          <cell r="J1799" t="str">
            <v>Cédula de Ciudadanía</v>
          </cell>
          <cell r="K1799" t="str">
            <v>53116478</v>
          </cell>
          <cell r="L1799" t="str">
            <v>RENDON LOAIZA MIRYAM ASTRID</v>
          </cell>
          <cell r="M1799" t="str">
            <v>Abono en cuenta</v>
          </cell>
          <cell r="N1799" t="str">
            <v>Ahorro</v>
          </cell>
          <cell r="O1799" t="str">
            <v>24073326535</v>
          </cell>
          <cell r="P1799" t="str">
            <v>Activa</v>
          </cell>
          <cell r="Q1799" t="str">
            <v>860007335</v>
          </cell>
          <cell r="R1799" t="str">
            <v>BANCO CAJA SOCIAL S.A.</v>
          </cell>
          <cell r="S1799" t="str">
            <v>923245</v>
          </cell>
          <cell r="T1799" t="str">
            <v>CENTRO INDUSTRIAL Y DESARROLLO EMPRESARIAL DE SOACHA-CUNDINAMARCA - SERVICIOS PRESTADOS A LA FORMACI</v>
          </cell>
          <cell r="U1799" t="str">
            <v>C-3603-1300-14-0-3603025-02</v>
          </cell>
          <cell r="V1799" t="str">
            <v>ADQUISICIÓN DE BIENES Y SERVICIOS - SERVICIO DE FORMACIÓN PROFESIONAL INTEGRAL - MEJORAMIENTO DEL SERVICIO DE FORMACIÓN PROFESIONAL DEL SENA NACIONAL</v>
          </cell>
          <cell r="W1799" t="str">
            <v>Nación</v>
          </cell>
          <cell r="X1799" t="str">
            <v>OTROS RECURSOS DEL TESORO</v>
          </cell>
          <cell r="Y1799" t="str">
            <v>CSF</v>
          </cell>
          <cell r="Z1799" t="str">
            <v>3,790,150.00</v>
          </cell>
          <cell r="AA1799" t="str">
            <v>0.00</v>
          </cell>
          <cell r="AB1799" t="str">
            <v>0.00</v>
          </cell>
          <cell r="AC1799" t="str">
            <v>0.00</v>
          </cell>
          <cell r="AD1799" t="str">
            <v>13-01-01-DT</v>
          </cell>
          <cell r="AG1799" t="str">
            <v>No</v>
          </cell>
          <cell r="AL1799" t="str">
            <v>CONTRATO DE PRESTACION DE SERVICIOS-CTO-25-9232-177-2020</v>
          </cell>
          <cell r="AM1799" t="str">
            <v>1420</v>
          </cell>
          <cell r="AN1799" t="str">
            <v>1420</v>
          </cell>
          <cell r="AO1799" t="str">
            <v>18820</v>
          </cell>
          <cell r="AP1799" t="str">
            <v>0</v>
          </cell>
          <cell r="AR1799" t="str">
            <v>304220</v>
          </cell>
          <cell r="AS1799" t="str">
            <v>213215920</v>
          </cell>
          <cell r="AT1799" t="str">
            <v>0</v>
          </cell>
          <cell r="AU1799" t="str">
            <v>2020-02-03 00:00:00</v>
          </cell>
          <cell r="AV1799" t="str">
            <v>CONTRATO DE PRESTACION DE SERVICIOS</v>
          </cell>
          <cell r="AW1799" t="str">
            <v>CTO-25-9232-177-2020</v>
          </cell>
          <cell r="AX1799" t="str">
            <v>Prestar servicios profesionales de carácter temporal para planear y orientar la Formación Profesional Integral, que programe el centro de formación en sus diferentes niveles y modalidades, atendiendo las políticas institucionales y la normatividad vi</v>
          </cell>
        </row>
        <row r="1800">
          <cell r="A1800" t="str">
            <v>213216020</v>
          </cell>
          <cell r="B1800" t="str">
            <v>2020-08-06 00:00:00</v>
          </cell>
          <cell r="C1800" t="str">
            <v>2020-08-11 04:16:52</v>
          </cell>
          <cell r="D1800" t="str">
            <v>Pagada</v>
          </cell>
          <cell r="E1800" t="str">
            <v>3,790,150.00</v>
          </cell>
          <cell r="F1800" t="str">
            <v>20,148.00</v>
          </cell>
          <cell r="G1800" t="str">
            <v>3,770,002.00</v>
          </cell>
          <cell r="H1800" t="str">
            <v>Beneficiario final</v>
          </cell>
          <cell r="I1800" t="str">
            <v>Actual</v>
          </cell>
          <cell r="J1800" t="str">
            <v>Cédula de Ciudadanía</v>
          </cell>
          <cell r="K1800" t="str">
            <v>1026261116</v>
          </cell>
          <cell r="L1800" t="str">
            <v>PERALTA TORRES SAIDA LORENA</v>
          </cell>
          <cell r="M1800" t="str">
            <v>Abono en cuenta</v>
          </cell>
          <cell r="N1800" t="str">
            <v>Ahorro</v>
          </cell>
          <cell r="O1800" t="str">
            <v>22157999943</v>
          </cell>
          <cell r="P1800" t="str">
            <v>Activa</v>
          </cell>
          <cell r="Q1800" t="str">
            <v>890903938</v>
          </cell>
          <cell r="R1800" t="str">
            <v>BANCOLOMBIA S.A.</v>
          </cell>
          <cell r="S1800" t="str">
            <v>923245</v>
          </cell>
          <cell r="T1800" t="str">
            <v>CENTRO INDUSTRIAL Y DESARROLLO EMPRESARIAL DE SOACHA-CUNDINAMARCA - SERVICIOS PRESTADOS A LA FORMACI</v>
          </cell>
          <cell r="U1800" t="str">
            <v>C-3603-1300-14-0-3603025-02</v>
          </cell>
          <cell r="V1800" t="str">
            <v>ADQUISICIÓN DE BIENES Y SERVICIOS - SERVICIO DE FORMACIÓN PROFESIONAL INTEGRAL - MEJORAMIENTO DEL SERVICIO DE FORMACIÓN PROFESIONAL DEL SENA NACIONAL</v>
          </cell>
          <cell r="W1800" t="str">
            <v>Nación</v>
          </cell>
          <cell r="X1800" t="str">
            <v>OTROS RECURSOS DEL TESORO</v>
          </cell>
          <cell r="Y1800" t="str">
            <v>CSF</v>
          </cell>
          <cell r="Z1800" t="str">
            <v>3,790,150.00</v>
          </cell>
          <cell r="AA1800" t="str">
            <v>0.00</v>
          </cell>
          <cell r="AB1800" t="str">
            <v>0.00</v>
          </cell>
          <cell r="AC1800" t="str">
            <v>0.00</v>
          </cell>
          <cell r="AD1800" t="str">
            <v>13-01-01-DT</v>
          </cell>
          <cell r="AG1800" t="str">
            <v>No</v>
          </cell>
          <cell r="AL1800" t="str">
            <v>CONTRATO DE PRESTACION DE SERVICIOS-CTO-25-9232-178-2020</v>
          </cell>
          <cell r="AM1800" t="str">
            <v>1420</v>
          </cell>
          <cell r="AN1800" t="str">
            <v>1420</v>
          </cell>
          <cell r="AO1800" t="str">
            <v>18920</v>
          </cell>
          <cell r="AP1800" t="str">
            <v>0</v>
          </cell>
          <cell r="AR1800" t="str">
            <v>304320</v>
          </cell>
          <cell r="AS1800" t="str">
            <v>213216020</v>
          </cell>
          <cell r="AT1800" t="str">
            <v>0</v>
          </cell>
          <cell r="AU1800" t="str">
            <v>2020-02-03 00:00:00</v>
          </cell>
          <cell r="AV1800" t="str">
            <v>CONTRATO DE PRESTACION DE SERVICIOS</v>
          </cell>
          <cell r="AW1800" t="str">
            <v>CTO-25-9232-178-2020</v>
          </cell>
          <cell r="AX1800" t="str">
            <v>Prestar servicios profesionales de carácter temporal para planear y orientar la Formación Profesional Integral, que programe el centro de formación en sus diferentes niveles y modalidades, atendiendo las políticas institucionales y la normatividad vi</v>
          </cell>
        </row>
        <row r="1801">
          <cell r="A1801" t="str">
            <v>213216120</v>
          </cell>
          <cell r="B1801" t="str">
            <v>2020-08-06 00:00:00</v>
          </cell>
          <cell r="C1801" t="str">
            <v>2020-08-11 04:19:54</v>
          </cell>
          <cell r="D1801" t="str">
            <v>Pagada</v>
          </cell>
          <cell r="E1801" t="str">
            <v>3,790,150.00</v>
          </cell>
          <cell r="F1801" t="str">
            <v>20,148.00</v>
          </cell>
          <cell r="G1801" t="str">
            <v>3,770,002.00</v>
          </cell>
          <cell r="H1801" t="str">
            <v>Beneficiario final</v>
          </cell>
          <cell r="I1801" t="str">
            <v>Actual</v>
          </cell>
          <cell r="J1801" t="str">
            <v>Cédula de Ciudadanía</v>
          </cell>
          <cell r="K1801" t="str">
            <v>20493189</v>
          </cell>
          <cell r="L1801" t="str">
            <v>GORDILLO CORDOBA CLAUDIA ELENA</v>
          </cell>
          <cell r="M1801" t="str">
            <v>Abono en cuenta</v>
          </cell>
          <cell r="N1801" t="str">
            <v>Ahorro</v>
          </cell>
          <cell r="O1801" t="str">
            <v>0144204427</v>
          </cell>
          <cell r="P1801" t="str">
            <v>Activa</v>
          </cell>
          <cell r="Q1801" t="str">
            <v>860003020</v>
          </cell>
          <cell r="R1801" t="str">
            <v>BANCO BILBAO VIZCAYA ARGENTARIA COLOMBIA S.A. BBVA</v>
          </cell>
          <cell r="S1801" t="str">
            <v>923245</v>
          </cell>
          <cell r="T1801" t="str">
            <v>CENTRO INDUSTRIAL Y DESARROLLO EMPRESARIAL DE SOACHA-CUNDINAMARCA - SERVICIOS PRESTADOS A LA FORMACI</v>
          </cell>
          <cell r="U1801" t="str">
            <v>C-3603-1300-14-0-3603025-02</v>
          </cell>
          <cell r="V1801" t="str">
            <v>ADQUISICIÓN DE BIENES Y SERVICIOS - SERVICIO DE FORMACIÓN PROFESIONAL INTEGRAL - MEJORAMIENTO DEL SERVICIO DE FORMACIÓN PROFESIONAL DEL SENA NACIONAL</v>
          </cell>
          <cell r="W1801" t="str">
            <v>Nación</v>
          </cell>
          <cell r="X1801" t="str">
            <v>OTROS RECURSOS DEL TESORO</v>
          </cell>
          <cell r="Y1801" t="str">
            <v>CSF</v>
          </cell>
          <cell r="Z1801" t="str">
            <v>3,790,150.00</v>
          </cell>
          <cell r="AA1801" t="str">
            <v>0.00</v>
          </cell>
          <cell r="AB1801" t="str">
            <v>0.00</v>
          </cell>
          <cell r="AC1801" t="str">
            <v>0.00</v>
          </cell>
          <cell r="AD1801" t="str">
            <v>13-01-01-DT</v>
          </cell>
          <cell r="AG1801" t="str">
            <v>No</v>
          </cell>
          <cell r="AL1801" t="str">
            <v>CONTRATO DE PRESTACION DE SERVICIOS-CTO-25-9232-179-2020</v>
          </cell>
          <cell r="AM1801" t="str">
            <v>1420</v>
          </cell>
          <cell r="AN1801" t="str">
            <v>1420</v>
          </cell>
          <cell r="AO1801" t="str">
            <v>19020</v>
          </cell>
          <cell r="AP1801" t="str">
            <v>0</v>
          </cell>
          <cell r="AR1801" t="str">
            <v>304420</v>
          </cell>
          <cell r="AS1801" t="str">
            <v>213216120</v>
          </cell>
          <cell r="AT1801" t="str">
            <v>0</v>
          </cell>
          <cell r="AU1801" t="str">
            <v>2020-02-03 00:00:00</v>
          </cell>
          <cell r="AV1801" t="str">
            <v>CONTRATO DE PRESTACION DE SERVICIOS</v>
          </cell>
          <cell r="AW1801" t="str">
            <v>CTO-25-9232-179-2020</v>
          </cell>
          <cell r="AX1801" t="str">
            <v>Prestar servicios profesionales de carácter temporal para planear y orientar la Formación Profesional Integral, que programe el centro de formación en sus diferentes niveles y modalidades, atendiendo las políticas institucionales y la normatividad vi</v>
          </cell>
        </row>
        <row r="1802">
          <cell r="A1802" t="str">
            <v>213216220</v>
          </cell>
          <cell r="B1802" t="str">
            <v>2020-08-06 00:00:00</v>
          </cell>
          <cell r="C1802" t="str">
            <v>2020-08-11 04:21:54</v>
          </cell>
          <cell r="D1802" t="str">
            <v>Pagada</v>
          </cell>
          <cell r="E1802" t="str">
            <v>3,790,150.00</v>
          </cell>
          <cell r="F1802" t="str">
            <v>20,148.00</v>
          </cell>
          <cell r="G1802" t="str">
            <v>3,770,002.00</v>
          </cell>
          <cell r="H1802" t="str">
            <v>Beneficiario final</v>
          </cell>
          <cell r="I1802" t="str">
            <v>Actual</v>
          </cell>
          <cell r="J1802" t="str">
            <v>Cédula de Ciudadanía</v>
          </cell>
          <cell r="K1802" t="str">
            <v>52276861</v>
          </cell>
          <cell r="L1802" t="str">
            <v>SILVA CASTILLO MARIA DONELLY</v>
          </cell>
          <cell r="M1802" t="str">
            <v>Abono en cuenta</v>
          </cell>
          <cell r="N1802" t="str">
            <v>Ahorro</v>
          </cell>
          <cell r="O1802" t="str">
            <v>24037039905</v>
          </cell>
          <cell r="P1802" t="str">
            <v>Activa</v>
          </cell>
          <cell r="Q1802" t="str">
            <v>860007335</v>
          </cell>
          <cell r="R1802" t="str">
            <v>BANCO CAJA SOCIAL S.A.</v>
          </cell>
          <cell r="S1802" t="str">
            <v>923245</v>
          </cell>
          <cell r="T1802" t="str">
            <v>CENTRO INDUSTRIAL Y DESARROLLO EMPRESARIAL DE SOACHA-CUNDINAMARCA - SERVICIOS PRESTADOS A LA FORMACI</v>
          </cell>
          <cell r="U1802" t="str">
            <v>C-3603-1300-14-0-3603025-02</v>
          </cell>
          <cell r="V1802" t="str">
            <v>ADQUISICIÓN DE BIENES Y SERVICIOS - SERVICIO DE FORMACIÓN PROFESIONAL INTEGRAL - MEJORAMIENTO DEL SERVICIO DE FORMACIÓN PROFESIONAL DEL SENA NACIONAL</v>
          </cell>
          <cell r="W1802" t="str">
            <v>Nación</v>
          </cell>
          <cell r="X1802" t="str">
            <v>OTROS RECURSOS DEL TESORO</v>
          </cell>
          <cell r="Y1802" t="str">
            <v>CSF</v>
          </cell>
          <cell r="Z1802" t="str">
            <v>3,790,150.00</v>
          </cell>
          <cell r="AA1802" t="str">
            <v>0.00</v>
          </cell>
          <cell r="AB1802" t="str">
            <v>0.00</v>
          </cell>
          <cell r="AC1802" t="str">
            <v>0.00</v>
          </cell>
          <cell r="AD1802" t="str">
            <v>13-01-01-DT</v>
          </cell>
          <cell r="AG1802" t="str">
            <v>No</v>
          </cell>
          <cell r="AL1802" t="str">
            <v>CONTRATO DE PRESTACION DE SERVICIOS-CTO-25-9232-180-2020</v>
          </cell>
          <cell r="AM1802" t="str">
            <v>1420</v>
          </cell>
          <cell r="AN1802" t="str">
            <v>1420</v>
          </cell>
          <cell r="AO1802" t="str">
            <v>19120</v>
          </cell>
          <cell r="AP1802" t="str">
            <v>0</v>
          </cell>
          <cell r="AR1802" t="str">
            <v>304520</v>
          </cell>
          <cell r="AS1802" t="str">
            <v>213216220</v>
          </cell>
          <cell r="AT1802" t="str">
            <v>0</v>
          </cell>
          <cell r="AU1802" t="str">
            <v>2020-02-03 00:00:00</v>
          </cell>
          <cell r="AV1802" t="str">
            <v>CONTRATO DE PRESTACION DE SERVICIOS</v>
          </cell>
          <cell r="AW1802" t="str">
            <v>CTO-25-9232-180-2020</v>
          </cell>
          <cell r="AX1802" t="str">
            <v>Prestar servicios profesionales de carácter temporal para planear y orientar la Formación Profesional Integral, que programe el centro de formación en sus diferentes niveles y modalidades, atendiendo las políticas institucionales y la normatividad vi</v>
          </cell>
        </row>
        <row r="1803">
          <cell r="A1803" t="str">
            <v>213216320</v>
          </cell>
          <cell r="B1803" t="str">
            <v>2020-08-06 00:00:00</v>
          </cell>
          <cell r="C1803" t="str">
            <v>2020-08-11 04:16:51</v>
          </cell>
          <cell r="D1803" t="str">
            <v>Pagada</v>
          </cell>
          <cell r="E1803" t="str">
            <v>3,790,150.00</v>
          </cell>
          <cell r="F1803" t="str">
            <v>20,148.00</v>
          </cell>
          <cell r="G1803" t="str">
            <v>3,770,002.00</v>
          </cell>
          <cell r="H1803" t="str">
            <v>Beneficiario final</v>
          </cell>
          <cell r="I1803" t="str">
            <v>Actual</v>
          </cell>
          <cell r="J1803" t="str">
            <v>Cédula de Ciudadanía</v>
          </cell>
          <cell r="K1803" t="str">
            <v>51877430</v>
          </cell>
          <cell r="L1803" t="str">
            <v>RAMIREZ DIAZ MARITZA CECILIA</v>
          </cell>
          <cell r="M1803" t="str">
            <v>Abono en cuenta</v>
          </cell>
          <cell r="N1803" t="str">
            <v>Ahorro</v>
          </cell>
          <cell r="O1803" t="str">
            <v>91200191825</v>
          </cell>
          <cell r="P1803" t="str">
            <v>Activa</v>
          </cell>
          <cell r="Q1803" t="str">
            <v>890903938</v>
          </cell>
          <cell r="R1803" t="str">
            <v>BANCOLOMBIA S.A.</v>
          </cell>
          <cell r="S1803" t="str">
            <v>923245</v>
          </cell>
          <cell r="T1803" t="str">
            <v>CENTRO INDUSTRIAL Y DESARROLLO EMPRESARIAL DE SOACHA-CUNDINAMARCA - SERVICIOS PRESTADOS A LA FORMACI</v>
          </cell>
          <cell r="U1803" t="str">
            <v>C-3603-1300-14-0-3603025-02</v>
          </cell>
          <cell r="V1803" t="str">
            <v>ADQUISICIÓN DE BIENES Y SERVICIOS - SERVICIO DE FORMACIÓN PROFESIONAL INTEGRAL - MEJORAMIENTO DEL SERVICIO DE FORMACIÓN PROFESIONAL DEL SENA NACIONAL</v>
          </cell>
          <cell r="W1803" t="str">
            <v>Nación</v>
          </cell>
          <cell r="X1803" t="str">
            <v>OTROS RECURSOS DEL TESORO</v>
          </cell>
          <cell r="Y1803" t="str">
            <v>CSF</v>
          </cell>
          <cell r="Z1803" t="str">
            <v>3,790,150.00</v>
          </cell>
          <cell r="AA1803" t="str">
            <v>0.00</v>
          </cell>
          <cell r="AB1803" t="str">
            <v>0.00</v>
          </cell>
          <cell r="AC1803" t="str">
            <v>0.00</v>
          </cell>
          <cell r="AD1803" t="str">
            <v>13-01-01-DT</v>
          </cell>
          <cell r="AG1803" t="str">
            <v>No</v>
          </cell>
          <cell r="AL1803" t="str">
            <v>CONTRATO DE PRESTACION DE SERVICIOS-CTO-25-9232-181-2020</v>
          </cell>
          <cell r="AM1803" t="str">
            <v>1420</v>
          </cell>
          <cell r="AN1803" t="str">
            <v>1420</v>
          </cell>
          <cell r="AO1803" t="str">
            <v>19220</v>
          </cell>
          <cell r="AP1803" t="str">
            <v>0</v>
          </cell>
          <cell r="AR1803" t="str">
            <v>304620</v>
          </cell>
          <cell r="AS1803" t="str">
            <v>213216320</v>
          </cell>
          <cell r="AT1803" t="str">
            <v>0</v>
          </cell>
          <cell r="AU1803" t="str">
            <v>2020-02-03 00:00:00</v>
          </cell>
          <cell r="AV1803" t="str">
            <v>CONTRATO DE PRESTACION DE SERVICIOS</v>
          </cell>
          <cell r="AW1803" t="str">
            <v>CTO-25-9232-181-2020</v>
          </cell>
          <cell r="AX1803" t="str">
            <v>Prestar servicios profesionales de carácter temporal para planear y orientar la Formación Profesional Integral, que programe el centro de formación en sus diferentes niveles y modalidades, atendiendo las políticas institucionales y la normatividad vi</v>
          </cell>
        </row>
        <row r="1804">
          <cell r="A1804" t="str">
            <v>213216420</v>
          </cell>
          <cell r="B1804" t="str">
            <v>2020-08-06 00:00:00</v>
          </cell>
          <cell r="C1804" t="str">
            <v>2020-08-11 04:16:51</v>
          </cell>
          <cell r="D1804" t="str">
            <v>Pagada</v>
          </cell>
          <cell r="E1804" t="str">
            <v>3,790,150.00</v>
          </cell>
          <cell r="F1804" t="str">
            <v>20,148.00</v>
          </cell>
          <cell r="G1804" t="str">
            <v>3,770,002.00</v>
          </cell>
          <cell r="H1804" t="str">
            <v>Beneficiario final</v>
          </cell>
          <cell r="I1804" t="str">
            <v>Actual</v>
          </cell>
          <cell r="J1804" t="str">
            <v>Cédula de Ciudadanía</v>
          </cell>
          <cell r="K1804" t="str">
            <v>1013577625</v>
          </cell>
          <cell r="L1804" t="str">
            <v>CABALLERO LOZANO KAROLINA</v>
          </cell>
          <cell r="M1804" t="str">
            <v>Abono en cuenta</v>
          </cell>
          <cell r="N1804" t="str">
            <v>Ahorro</v>
          </cell>
          <cell r="O1804" t="str">
            <v>03245029542</v>
          </cell>
          <cell r="P1804" t="str">
            <v>Activa</v>
          </cell>
          <cell r="Q1804" t="str">
            <v>890903938</v>
          </cell>
          <cell r="R1804" t="str">
            <v>BANCOLOMBIA S.A.</v>
          </cell>
          <cell r="S1804" t="str">
            <v>923245</v>
          </cell>
          <cell r="T1804" t="str">
            <v>CENTRO INDUSTRIAL Y DESARROLLO EMPRESARIAL DE SOACHA-CUNDINAMARCA - SERVICIOS PRESTADOS A LA FORMACI</v>
          </cell>
          <cell r="U1804" t="str">
            <v>C-3603-1300-14-0-3603025-02</v>
          </cell>
          <cell r="V1804" t="str">
            <v>ADQUISICIÓN DE BIENES Y SERVICIOS - SERVICIO DE FORMACIÓN PROFESIONAL INTEGRAL - MEJORAMIENTO DEL SERVICIO DE FORMACIÓN PROFESIONAL DEL SENA NACIONAL</v>
          </cell>
          <cell r="W1804" t="str">
            <v>Nación</v>
          </cell>
          <cell r="X1804" t="str">
            <v>OTROS RECURSOS DEL TESORO</v>
          </cell>
          <cell r="Y1804" t="str">
            <v>CSF</v>
          </cell>
          <cell r="Z1804" t="str">
            <v>3,790,150.00</v>
          </cell>
          <cell r="AA1804" t="str">
            <v>0.00</v>
          </cell>
          <cell r="AB1804" t="str">
            <v>0.00</v>
          </cell>
          <cell r="AC1804" t="str">
            <v>0.00</v>
          </cell>
          <cell r="AD1804" t="str">
            <v>13-01-01-DT</v>
          </cell>
          <cell r="AG1804" t="str">
            <v>No</v>
          </cell>
          <cell r="AL1804" t="str">
            <v>CONTRATO DE PRESTACION DE SERVICIOS-CTO-25-9232-182-2020</v>
          </cell>
          <cell r="AM1804" t="str">
            <v>1420</v>
          </cell>
          <cell r="AN1804" t="str">
            <v>1420</v>
          </cell>
          <cell r="AO1804" t="str">
            <v>19320</v>
          </cell>
          <cell r="AP1804" t="str">
            <v>0</v>
          </cell>
          <cell r="AR1804" t="str">
            <v>304720</v>
          </cell>
          <cell r="AS1804" t="str">
            <v>213216420</v>
          </cell>
          <cell r="AT1804" t="str">
            <v>0</v>
          </cell>
          <cell r="AU1804" t="str">
            <v>2020-02-03 00:00:00</v>
          </cell>
          <cell r="AV1804" t="str">
            <v>CONTRATO DE PRESTACION DE SERVICIOS</v>
          </cell>
          <cell r="AW1804" t="str">
            <v>CTO-25-9232-182-2020</v>
          </cell>
          <cell r="AX1804" t="str">
            <v>Prestar servicios profesionales de carácter temporal para planear y orientar la Formación Profesional Integral, que programe el centro de formación en sus diferentes niveles y modalidades, atendiendo las políticas institucionales y la normatividad vi</v>
          </cell>
        </row>
        <row r="1805">
          <cell r="A1805" t="str">
            <v>213216520</v>
          </cell>
          <cell r="B1805" t="str">
            <v>2020-08-06 00:00:00</v>
          </cell>
          <cell r="C1805" t="str">
            <v>2020-08-11 04:21:52</v>
          </cell>
          <cell r="D1805" t="str">
            <v>Pagada</v>
          </cell>
          <cell r="E1805" t="str">
            <v>3,790,150.00</v>
          </cell>
          <cell r="F1805" t="str">
            <v>20,148.00</v>
          </cell>
          <cell r="G1805" t="str">
            <v>3,770,002.00</v>
          </cell>
          <cell r="H1805" t="str">
            <v>Beneficiario final</v>
          </cell>
          <cell r="I1805" t="str">
            <v>Actual</v>
          </cell>
          <cell r="J1805" t="str">
            <v>Cédula de Ciudadanía</v>
          </cell>
          <cell r="K1805" t="str">
            <v>79642981</v>
          </cell>
          <cell r="L1805" t="str">
            <v>GARZON RUBIANO GUSTAVO ADOLFO</v>
          </cell>
          <cell r="M1805" t="str">
            <v>Abono en cuenta</v>
          </cell>
          <cell r="N1805" t="str">
            <v>Ahorro</v>
          </cell>
          <cell r="O1805" t="str">
            <v>24066063223</v>
          </cell>
          <cell r="P1805" t="str">
            <v>Activa</v>
          </cell>
          <cell r="Q1805" t="str">
            <v>860007335</v>
          </cell>
          <cell r="R1805" t="str">
            <v>BANCO CAJA SOCIAL S.A.</v>
          </cell>
          <cell r="S1805" t="str">
            <v>923211</v>
          </cell>
          <cell r="T1805" t="str">
            <v>INTEGRACION CON LA MEDIA-CUND</v>
          </cell>
          <cell r="U1805" t="str">
            <v>C-3603-1300-14-0-3603025-02</v>
          </cell>
          <cell r="V1805" t="str">
            <v>ADQUISICIÓN DE BIENES Y SERVICIOS - SERVICIO DE FORMACIÓN PROFESIONAL INTEGRAL - MEJORAMIENTO DEL SERVICIO DE FORMACIÓN PROFESIONAL DEL SENA NACIONAL</v>
          </cell>
          <cell r="W1805" t="str">
            <v>Nación</v>
          </cell>
          <cell r="X1805" t="str">
            <v>OTROS RECURSOS DEL TESORO</v>
          </cell>
          <cell r="Y1805" t="str">
            <v>CSF</v>
          </cell>
          <cell r="Z1805" t="str">
            <v>3,790,150.00</v>
          </cell>
          <cell r="AA1805" t="str">
            <v>0.00</v>
          </cell>
          <cell r="AB1805" t="str">
            <v>0.00</v>
          </cell>
          <cell r="AC1805" t="str">
            <v>0.00</v>
          </cell>
          <cell r="AD1805" t="str">
            <v>13-01-01-DT</v>
          </cell>
          <cell r="AG1805" t="str">
            <v>No</v>
          </cell>
          <cell r="AL1805" t="str">
            <v>CONTRATO DE PRESTACION DE SERVICIOS-CTO-25-9232-183-2020</v>
          </cell>
          <cell r="AM1805" t="str">
            <v>920</v>
          </cell>
          <cell r="AN1805" t="str">
            <v>920</v>
          </cell>
          <cell r="AO1805" t="str">
            <v>19420</v>
          </cell>
          <cell r="AP1805" t="str">
            <v>0</v>
          </cell>
          <cell r="AR1805" t="str">
            <v>304820</v>
          </cell>
          <cell r="AS1805" t="str">
            <v>213216520</v>
          </cell>
          <cell r="AT1805" t="str">
            <v>0</v>
          </cell>
          <cell r="AU1805" t="str">
            <v>2020-02-03 00:00:00</v>
          </cell>
          <cell r="AV1805" t="str">
            <v>CONTRATO DE PRESTACION DE SERVICIOS</v>
          </cell>
          <cell r="AW1805" t="str">
            <v>CTO-25-9232-183-2020</v>
          </cell>
          <cell r="AX1805" t="str">
            <v>Prestar servicios profesionales de carácter temporal para planear y orientar la Formación Profesional Integral, que programe el centro de formación en sus diferentes niveles y modalidades, atendiendo las políticas institucionales y la normatividad vi</v>
          </cell>
        </row>
        <row r="1806">
          <cell r="A1806" t="str">
            <v>213216620</v>
          </cell>
          <cell r="B1806" t="str">
            <v>2020-08-06 00:00:00</v>
          </cell>
          <cell r="C1806" t="str">
            <v>2020-08-11 04:24:30</v>
          </cell>
          <cell r="D1806" t="str">
            <v>Pagada</v>
          </cell>
          <cell r="E1806" t="str">
            <v>3,790,150.00</v>
          </cell>
          <cell r="F1806" t="str">
            <v>20,148.00</v>
          </cell>
          <cell r="G1806" t="str">
            <v>3,770,002.00</v>
          </cell>
          <cell r="H1806" t="str">
            <v>Beneficiario final</v>
          </cell>
          <cell r="I1806" t="str">
            <v>Actual</v>
          </cell>
          <cell r="J1806" t="str">
            <v>Cédula de Ciudadanía</v>
          </cell>
          <cell r="K1806" t="str">
            <v>80253594</v>
          </cell>
          <cell r="L1806" t="str">
            <v>OLAYA GUTIERREZ DORIAN TITO</v>
          </cell>
          <cell r="M1806" t="str">
            <v>Abono en cuenta</v>
          </cell>
          <cell r="N1806" t="str">
            <v>Ahorro</v>
          </cell>
          <cell r="O1806" t="str">
            <v>0005300557351</v>
          </cell>
          <cell r="P1806" t="str">
            <v>Activa</v>
          </cell>
          <cell r="Q1806" t="str">
            <v>860034313</v>
          </cell>
          <cell r="R1806" t="str">
            <v>BANCO DAVIVIENDA S.A.</v>
          </cell>
          <cell r="S1806" t="str">
            <v>923211</v>
          </cell>
          <cell r="T1806" t="str">
            <v>INTEGRACION CON LA MEDIA-CUND</v>
          </cell>
          <cell r="U1806" t="str">
            <v>C-3603-1300-14-0-3603025-02</v>
          </cell>
          <cell r="V1806" t="str">
            <v>ADQUISICIÓN DE BIENES Y SERVICIOS - SERVICIO DE FORMACIÓN PROFESIONAL INTEGRAL - MEJORAMIENTO DEL SERVICIO DE FORMACIÓN PROFESIONAL DEL SENA NACIONAL</v>
          </cell>
          <cell r="W1806" t="str">
            <v>Nación</v>
          </cell>
          <cell r="X1806" t="str">
            <v>OTROS RECURSOS DEL TESORO</v>
          </cell>
          <cell r="Y1806" t="str">
            <v>CSF</v>
          </cell>
          <cell r="Z1806" t="str">
            <v>3,790,150.00</v>
          </cell>
          <cell r="AA1806" t="str">
            <v>0.00</v>
          </cell>
          <cell r="AB1806" t="str">
            <v>0.00</v>
          </cell>
          <cell r="AC1806" t="str">
            <v>0.00</v>
          </cell>
          <cell r="AD1806" t="str">
            <v>13-01-01-DT</v>
          </cell>
          <cell r="AG1806" t="str">
            <v>No</v>
          </cell>
          <cell r="AL1806" t="str">
            <v>CONTRATO DE PRESTACION DE SERVICIOS-CTO-25-9232-184-2020</v>
          </cell>
          <cell r="AM1806" t="str">
            <v>920</v>
          </cell>
          <cell r="AN1806" t="str">
            <v>920</v>
          </cell>
          <cell r="AO1806" t="str">
            <v>19520</v>
          </cell>
          <cell r="AP1806" t="str">
            <v>0</v>
          </cell>
          <cell r="AR1806" t="str">
            <v>304920</v>
          </cell>
          <cell r="AS1806" t="str">
            <v>213216620</v>
          </cell>
          <cell r="AT1806" t="str">
            <v>0</v>
          </cell>
          <cell r="AU1806" t="str">
            <v>2020-02-03 00:00:00</v>
          </cell>
          <cell r="AV1806" t="str">
            <v>CONTRATO DE PRESTACION DE SERVICIOS</v>
          </cell>
          <cell r="AW1806" t="str">
            <v>CTO-25-9232-184-2020</v>
          </cell>
          <cell r="AX1806" t="str">
            <v>Prestar servicios profesionales de carácter temporal para planear y orientar la Formación Profesional Integral, que programe el centro de formación en sus diferentes niveles y modalidades, atendiendo las políticas institucionales y la normatividad vi</v>
          </cell>
        </row>
        <row r="1807">
          <cell r="A1807" t="str">
            <v>213216820</v>
          </cell>
          <cell r="B1807" t="str">
            <v>2020-08-06 00:00:00</v>
          </cell>
          <cell r="C1807" t="str">
            <v>2020-08-11 04:19:54</v>
          </cell>
          <cell r="D1807" t="str">
            <v>Pagada</v>
          </cell>
          <cell r="E1807" t="str">
            <v>3,790,150.00</v>
          </cell>
          <cell r="F1807" t="str">
            <v>20,148.00</v>
          </cell>
          <cell r="G1807" t="str">
            <v>3,770,002.00</v>
          </cell>
          <cell r="H1807" t="str">
            <v>Beneficiario final</v>
          </cell>
          <cell r="I1807" t="str">
            <v>Actual</v>
          </cell>
          <cell r="J1807" t="str">
            <v>Cédula de Ciudadanía</v>
          </cell>
          <cell r="K1807" t="str">
            <v>51718767</v>
          </cell>
          <cell r="L1807" t="str">
            <v>RUIZ BERNAL MARTHA LUCIA</v>
          </cell>
          <cell r="M1807" t="str">
            <v>Abono en cuenta</v>
          </cell>
          <cell r="N1807" t="str">
            <v>Ahorro</v>
          </cell>
          <cell r="O1807" t="str">
            <v>419050927</v>
          </cell>
          <cell r="P1807" t="str">
            <v>Activa</v>
          </cell>
          <cell r="Q1807" t="str">
            <v>860003020</v>
          </cell>
          <cell r="R1807" t="str">
            <v>BANCO BILBAO VIZCAYA ARGENTARIA COLOMBIA S.A. BBVA</v>
          </cell>
          <cell r="S1807" t="str">
            <v>923211</v>
          </cell>
          <cell r="T1807" t="str">
            <v>INTEGRACION CON LA MEDIA-CUND</v>
          </cell>
          <cell r="U1807" t="str">
            <v>C-3603-1300-14-0-3603025-02</v>
          </cell>
          <cell r="V1807" t="str">
            <v>ADQUISICIÓN DE BIENES Y SERVICIOS - SERVICIO DE FORMACIÓN PROFESIONAL INTEGRAL - MEJORAMIENTO DEL SERVICIO DE FORMACIÓN PROFESIONAL DEL SENA NACIONAL</v>
          </cell>
          <cell r="W1807" t="str">
            <v>Nación</v>
          </cell>
          <cell r="X1807" t="str">
            <v>OTROS RECURSOS DEL TESORO</v>
          </cell>
          <cell r="Y1807" t="str">
            <v>CSF</v>
          </cell>
          <cell r="Z1807" t="str">
            <v>3,790,150.00</v>
          </cell>
          <cell r="AA1807" t="str">
            <v>0.00</v>
          </cell>
          <cell r="AB1807" t="str">
            <v>0.00</v>
          </cell>
          <cell r="AC1807" t="str">
            <v>0.00</v>
          </cell>
          <cell r="AD1807" t="str">
            <v>13-01-01-DT</v>
          </cell>
          <cell r="AG1807" t="str">
            <v>No</v>
          </cell>
          <cell r="AL1807" t="str">
            <v>CONTRATO DE PRESTACION DE SERVICIOS-CTO-25-9232-185-2020</v>
          </cell>
          <cell r="AM1807" t="str">
            <v>920</v>
          </cell>
          <cell r="AN1807" t="str">
            <v>920</v>
          </cell>
          <cell r="AO1807" t="str">
            <v>19620</v>
          </cell>
          <cell r="AP1807" t="str">
            <v>0</v>
          </cell>
          <cell r="AR1807" t="str">
            <v>305020</v>
          </cell>
          <cell r="AS1807" t="str">
            <v>213216820</v>
          </cell>
          <cell r="AT1807" t="str">
            <v>0</v>
          </cell>
          <cell r="AU1807" t="str">
            <v>2020-02-03 00:00:00</v>
          </cell>
          <cell r="AV1807" t="str">
            <v>CONTRATO DE PRESTACION DE SERVICIOS</v>
          </cell>
          <cell r="AW1807" t="str">
            <v>CTO-25-9232-185-2020</v>
          </cell>
          <cell r="AX1807" t="str">
            <v>Prestar servicios profesionales de carácter temporal para planear y orientar la Formación Profesional Integral, que programe el centro de formación en sus diferentes niveles y modalidades, atendiendo las políticas institucionales y la normatividad vi</v>
          </cell>
        </row>
        <row r="1808">
          <cell r="A1808" t="str">
            <v>213216920</v>
          </cell>
          <cell r="B1808" t="str">
            <v>2020-08-06 00:00:00</v>
          </cell>
          <cell r="C1808" t="str">
            <v>2020-08-11 04:23:17</v>
          </cell>
          <cell r="D1808" t="str">
            <v>Pagada</v>
          </cell>
          <cell r="E1808" t="str">
            <v>3,790,150.00</v>
          </cell>
          <cell r="F1808" t="str">
            <v>20,148.00</v>
          </cell>
          <cell r="G1808" t="str">
            <v>3,770,002.00</v>
          </cell>
          <cell r="H1808" t="str">
            <v>Beneficiario final</v>
          </cell>
          <cell r="I1808" t="str">
            <v>Actual</v>
          </cell>
          <cell r="J1808" t="str">
            <v>Cédula de Ciudadanía</v>
          </cell>
          <cell r="K1808" t="str">
            <v>52551989</v>
          </cell>
          <cell r="L1808" t="str">
            <v>ALVAREZ ESCOBAR VIVIANA</v>
          </cell>
          <cell r="M1808" t="str">
            <v>Abono en cuenta</v>
          </cell>
          <cell r="N1808" t="str">
            <v>Ahorro</v>
          </cell>
          <cell r="O1808" t="str">
            <v>031891232</v>
          </cell>
          <cell r="P1808" t="str">
            <v>Activa</v>
          </cell>
          <cell r="Q1808" t="str">
            <v>860035827</v>
          </cell>
          <cell r="R1808" t="str">
            <v>BANCO COMERCIAL AV VILLAS S.A.</v>
          </cell>
          <cell r="S1808" t="str">
            <v>923211</v>
          </cell>
          <cell r="T1808" t="str">
            <v>INTEGRACION CON LA MEDIA-CUND</v>
          </cell>
          <cell r="U1808" t="str">
            <v>C-3603-1300-14-0-3603025-02</v>
          </cell>
          <cell r="V1808" t="str">
            <v>ADQUISICIÓN DE BIENES Y SERVICIOS - SERVICIO DE FORMACIÓN PROFESIONAL INTEGRAL - MEJORAMIENTO DEL SERVICIO DE FORMACIÓN PROFESIONAL DEL SENA NACIONAL</v>
          </cell>
          <cell r="W1808" t="str">
            <v>Nación</v>
          </cell>
          <cell r="X1808" t="str">
            <v>OTROS RECURSOS DEL TESORO</v>
          </cell>
          <cell r="Y1808" t="str">
            <v>CSF</v>
          </cell>
          <cell r="Z1808" t="str">
            <v>3,790,150.00</v>
          </cell>
          <cell r="AA1808" t="str">
            <v>0.00</v>
          </cell>
          <cell r="AB1808" t="str">
            <v>0.00</v>
          </cell>
          <cell r="AC1808" t="str">
            <v>0.00</v>
          </cell>
          <cell r="AD1808" t="str">
            <v>13-01-01-DT</v>
          </cell>
          <cell r="AG1808" t="str">
            <v>No</v>
          </cell>
          <cell r="AL1808" t="str">
            <v>CONTRATO DE PRESTACION DE SERVICIOS-CTO-25-9232-186-2020</v>
          </cell>
          <cell r="AM1808" t="str">
            <v>920</v>
          </cell>
          <cell r="AN1808" t="str">
            <v>920</v>
          </cell>
          <cell r="AO1808" t="str">
            <v>19720</v>
          </cell>
          <cell r="AP1808" t="str">
            <v>0</v>
          </cell>
          <cell r="AR1808" t="str">
            <v>305120</v>
          </cell>
          <cell r="AS1808" t="str">
            <v>213216920</v>
          </cell>
          <cell r="AT1808" t="str">
            <v>0</v>
          </cell>
          <cell r="AU1808" t="str">
            <v>2020-02-03 00:00:00</v>
          </cell>
          <cell r="AV1808" t="str">
            <v>CONTRATO DE PRESTACION DE SERVICIOS</v>
          </cell>
          <cell r="AW1808" t="str">
            <v>CTO-25-9232-186-2020</v>
          </cell>
          <cell r="AX1808" t="str">
            <v>Prestar servicios profesionales de carácter temporal para planear y orientar la Formación Profesional Integral, que programe el centro de formación en sus diferentes niveles y modalidades, atendiendo las políticas institucionales y la normatividad vi</v>
          </cell>
        </row>
        <row r="1809">
          <cell r="A1809" t="str">
            <v>213217020</v>
          </cell>
          <cell r="B1809" t="str">
            <v>2020-08-06 00:00:00</v>
          </cell>
          <cell r="C1809" t="str">
            <v>2020-08-11 04:16:53</v>
          </cell>
          <cell r="D1809" t="str">
            <v>Pagada</v>
          </cell>
          <cell r="E1809" t="str">
            <v>3,790,150.00</v>
          </cell>
          <cell r="F1809" t="str">
            <v>20,148.00</v>
          </cell>
          <cell r="G1809" t="str">
            <v>3,770,002.00</v>
          </cell>
          <cell r="H1809" t="str">
            <v>Beneficiario final</v>
          </cell>
          <cell r="I1809" t="str">
            <v>Actual</v>
          </cell>
          <cell r="J1809" t="str">
            <v>Cédula de Ciudadanía</v>
          </cell>
          <cell r="K1809" t="str">
            <v>1022415410</v>
          </cell>
          <cell r="L1809" t="str">
            <v>MORALES CORTES JONATHAN GERMAN</v>
          </cell>
          <cell r="M1809" t="str">
            <v>Abono en cuenta</v>
          </cell>
          <cell r="N1809" t="str">
            <v>Ahorro</v>
          </cell>
          <cell r="O1809" t="str">
            <v>52546562026</v>
          </cell>
          <cell r="P1809" t="str">
            <v>Activa</v>
          </cell>
          <cell r="Q1809" t="str">
            <v>890903938</v>
          </cell>
          <cell r="R1809" t="str">
            <v>BANCOLOMBIA S.A.</v>
          </cell>
          <cell r="S1809" t="str">
            <v>923211</v>
          </cell>
          <cell r="T1809" t="str">
            <v>INTEGRACION CON LA MEDIA-CUND</v>
          </cell>
          <cell r="U1809" t="str">
            <v>C-3603-1300-14-0-3603025-02</v>
          </cell>
          <cell r="V1809" t="str">
            <v>ADQUISICIÓN DE BIENES Y SERVICIOS - SERVICIO DE FORMACIÓN PROFESIONAL INTEGRAL - MEJORAMIENTO DEL SERVICIO DE FORMACIÓN PROFESIONAL DEL SENA NACIONAL</v>
          </cell>
          <cell r="W1809" t="str">
            <v>Nación</v>
          </cell>
          <cell r="X1809" t="str">
            <v>OTROS RECURSOS DEL TESORO</v>
          </cell>
          <cell r="Y1809" t="str">
            <v>CSF</v>
          </cell>
          <cell r="Z1809" t="str">
            <v>3,790,150.00</v>
          </cell>
          <cell r="AA1809" t="str">
            <v>0.00</v>
          </cell>
          <cell r="AB1809" t="str">
            <v>0.00</v>
          </cell>
          <cell r="AC1809" t="str">
            <v>0.00</v>
          </cell>
          <cell r="AD1809" t="str">
            <v>13-01-01-DT</v>
          </cell>
          <cell r="AG1809" t="str">
            <v>No</v>
          </cell>
          <cell r="AL1809" t="str">
            <v>CONTRATO DE PRESTACION DE SERVICIOS-CTO-25-9232-187-2020</v>
          </cell>
          <cell r="AM1809" t="str">
            <v>920</v>
          </cell>
          <cell r="AN1809" t="str">
            <v>920</v>
          </cell>
          <cell r="AO1809" t="str">
            <v>19820</v>
          </cell>
          <cell r="AP1809" t="str">
            <v>0</v>
          </cell>
          <cell r="AR1809" t="str">
            <v>305220</v>
          </cell>
          <cell r="AS1809" t="str">
            <v>213217020</v>
          </cell>
          <cell r="AT1809" t="str">
            <v>0</v>
          </cell>
          <cell r="AU1809" t="str">
            <v>2020-02-03 00:00:00</v>
          </cell>
          <cell r="AV1809" t="str">
            <v>CONTRATO DE PRESTACION DE SERVICIOS</v>
          </cell>
          <cell r="AW1809" t="str">
            <v>CTO-25-9232-187-2020</v>
          </cell>
          <cell r="AX1809" t="str">
            <v>Prestar servicios profesionales de carácter temporal para planear y orientar la Formación Profesional Integral, que programe el centro de formación en sus diferentes niveles y modalidades, atendiendo las políticas institucionales y la normatividad vi</v>
          </cell>
        </row>
        <row r="1810">
          <cell r="A1810" t="str">
            <v>213217120</v>
          </cell>
          <cell r="B1810" t="str">
            <v>2020-08-06 00:00:00</v>
          </cell>
          <cell r="C1810" t="str">
            <v>2020-08-11 04:24:31</v>
          </cell>
          <cell r="D1810" t="str">
            <v>Pagada</v>
          </cell>
          <cell r="E1810" t="str">
            <v>3,790,150.00</v>
          </cell>
          <cell r="F1810" t="str">
            <v>20,148.00</v>
          </cell>
          <cell r="G1810" t="str">
            <v>3,770,002.00</v>
          </cell>
          <cell r="H1810" t="str">
            <v>Beneficiario final</v>
          </cell>
          <cell r="I1810" t="str">
            <v>Actual</v>
          </cell>
          <cell r="J1810" t="str">
            <v>Cédula de Ciudadanía</v>
          </cell>
          <cell r="K1810" t="str">
            <v>19445585</v>
          </cell>
          <cell r="L1810" t="str">
            <v>CASTIBLANCO CASTIBLANCO CARLOS JULIO</v>
          </cell>
          <cell r="M1810" t="str">
            <v>Abono en cuenta</v>
          </cell>
          <cell r="N1810" t="str">
            <v>Ahorro</v>
          </cell>
          <cell r="O1810" t="str">
            <v>0000000516594074</v>
          </cell>
          <cell r="P1810" t="str">
            <v>Activa</v>
          </cell>
          <cell r="Q1810" t="str">
            <v>860034313</v>
          </cell>
          <cell r="R1810" t="str">
            <v>BANCO DAVIVIENDA S.A.</v>
          </cell>
          <cell r="S1810" t="str">
            <v>923211</v>
          </cell>
          <cell r="T1810" t="str">
            <v>INTEGRACION CON LA MEDIA-CUND</v>
          </cell>
          <cell r="U1810" t="str">
            <v>C-3603-1300-14-0-3603025-02</v>
          </cell>
          <cell r="V1810" t="str">
            <v>ADQUISICIÓN DE BIENES Y SERVICIOS - SERVICIO DE FORMACIÓN PROFESIONAL INTEGRAL - MEJORAMIENTO DEL SERVICIO DE FORMACIÓN PROFESIONAL DEL SENA NACIONAL</v>
          </cell>
          <cell r="W1810" t="str">
            <v>Nación</v>
          </cell>
          <cell r="X1810" t="str">
            <v>OTROS RECURSOS DEL TESORO</v>
          </cell>
          <cell r="Y1810" t="str">
            <v>CSF</v>
          </cell>
          <cell r="Z1810" t="str">
            <v>3,790,150.00</v>
          </cell>
          <cell r="AA1810" t="str">
            <v>0.00</v>
          </cell>
          <cell r="AB1810" t="str">
            <v>0.00</v>
          </cell>
          <cell r="AC1810" t="str">
            <v>0.00</v>
          </cell>
          <cell r="AD1810" t="str">
            <v>13-01-01-DT</v>
          </cell>
          <cell r="AG1810" t="str">
            <v>No</v>
          </cell>
          <cell r="AL1810" t="str">
            <v>CONTRATO DE PRESTACION DE SERVICIOS-CTO-25-9232-188-2020</v>
          </cell>
          <cell r="AM1810" t="str">
            <v>920</v>
          </cell>
          <cell r="AN1810" t="str">
            <v>920</v>
          </cell>
          <cell r="AO1810" t="str">
            <v>19920</v>
          </cell>
          <cell r="AP1810" t="str">
            <v>0</v>
          </cell>
          <cell r="AR1810" t="str">
            <v>305320</v>
          </cell>
          <cell r="AS1810" t="str">
            <v>213217120</v>
          </cell>
          <cell r="AT1810" t="str">
            <v>0</v>
          </cell>
          <cell r="AU1810" t="str">
            <v>2020-02-03 00:00:00</v>
          </cell>
          <cell r="AV1810" t="str">
            <v>CONTRATO DE PRESTACION DE SERVICIOS</v>
          </cell>
          <cell r="AW1810" t="str">
            <v>CTO-25-9232-188-2020</v>
          </cell>
          <cell r="AX1810" t="str">
            <v>Prestar servicios profesionales de carácter temporal para planear y orientar la Formación Profesional Integral, que programe el centro de formación en sus diferentes niveles y modalidades, atendiendo las políticas institucionales y la normatividad vi</v>
          </cell>
        </row>
        <row r="1811">
          <cell r="A1811" t="str">
            <v>213217220</v>
          </cell>
          <cell r="B1811" t="str">
            <v>2020-08-06 00:00:00</v>
          </cell>
          <cell r="C1811" t="str">
            <v>2020-08-11 04:16:53</v>
          </cell>
          <cell r="D1811" t="str">
            <v>Pagada</v>
          </cell>
          <cell r="E1811" t="str">
            <v>3,790,150.00</v>
          </cell>
          <cell r="F1811" t="str">
            <v>20,148.00</v>
          </cell>
          <cell r="G1811" t="str">
            <v>3,770,002.00</v>
          </cell>
          <cell r="H1811" t="str">
            <v>Beneficiario final</v>
          </cell>
          <cell r="I1811" t="str">
            <v>Actual</v>
          </cell>
          <cell r="J1811" t="str">
            <v>Cédula de Ciudadanía</v>
          </cell>
          <cell r="K1811" t="str">
            <v>1043004376</v>
          </cell>
          <cell r="L1811" t="str">
            <v>STREN PATIÑO DARIELA DEL ROSARIO</v>
          </cell>
          <cell r="M1811" t="str">
            <v>Abono en cuenta</v>
          </cell>
          <cell r="N1811" t="str">
            <v>Ahorro</v>
          </cell>
          <cell r="O1811" t="str">
            <v>77576998191</v>
          </cell>
          <cell r="P1811" t="str">
            <v>Activa</v>
          </cell>
          <cell r="Q1811" t="str">
            <v>890903938</v>
          </cell>
          <cell r="R1811" t="str">
            <v>BANCOLOMBIA S.A.</v>
          </cell>
          <cell r="S1811" t="str">
            <v>923211</v>
          </cell>
          <cell r="T1811" t="str">
            <v>INTEGRACION CON LA MEDIA-CUND</v>
          </cell>
          <cell r="U1811" t="str">
            <v>C-3603-1300-14-0-3603025-02</v>
          </cell>
          <cell r="V1811" t="str">
            <v>ADQUISICIÓN DE BIENES Y SERVICIOS - SERVICIO DE FORMACIÓN PROFESIONAL INTEGRAL - MEJORAMIENTO DEL SERVICIO DE FORMACIÓN PROFESIONAL DEL SENA NACIONAL</v>
          </cell>
          <cell r="W1811" t="str">
            <v>Nación</v>
          </cell>
          <cell r="X1811" t="str">
            <v>OTROS RECURSOS DEL TESORO</v>
          </cell>
          <cell r="Y1811" t="str">
            <v>CSF</v>
          </cell>
          <cell r="Z1811" t="str">
            <v>3,790,150.00</v>
          </cell>
          <cell r="AA1811" t="str">
            <v>0.00</v>
          </cell>
          <cell r="AB1811" t="str">
            <v>0.00</v>
          </cell>
          <cell r="AC1811" t="str">
            <v>0.00</v>
          </cell>
          <cell r="AD1811" t="str">
            <v>13-01-01-DT</v>
          </cell>
          <cell r="AG1811" t="str">
            <v>No</v>
          </cell>
          <cell r="AL1811" t="str">
            <v>CONTRATO DE PRESTACION DE SERVICIOS-CTO-25-9232-189-2020</v>
          </cell>
          <cell r="AM1811" t="str">
            <v>920</v>
          </cell>
          <cell r="AN1811" t="str">
            <v>920</v>
          </cell>
          <cell r="AO1811" t="str">
            <v>20020</v>
          </cell>
          <cell r="AP1811" t="str">
            <v>0</v>
          </cell>
          <cell r="AR1811" t="str">
            <v>305420</v>
          </cell>
          <cell r="AS1811" t="str">
            <v>213217220</v>
          </cell>
          <cell r="AT1811" t="str">
            <v>0</v>
          </cell>
          <cell r="AU1811" t="str">
            <v>2020-02-03 00:00:00</v>
          </cell>
          <cell r="AV1811" t="str">
            <v>CONTRATO DE PRESTACION DE SERVICIOS</v>
          </cell>
          <cell r="AW1811" t="str">
            <v>CTO-25-9232-189-2020</v>
          </cell>
          <cell r="AX1811" t="str">
            <v>Prestar servicios profesionales de carácter temporal para planear y orientar la Formación Profesional Integral, que programe el centro de formación en sus diferentes niveles y modalidades, atendiendo las políticas institucionales y la normatividad vi</v>
          </cell>
        </row>
        <row r="1812">
          <cell r="A1812" t="str">
            <v>213217320</v>
          </cell>
          <cell r="B1812" t="str">
            <v>2020-08-06 00:00:00</v>
          </cell>
          <cell r="C1812" t="str">
            <v>2020-08-11 04:20:44</v>
          </cell>
          <cell r="D1812" t="str">
            <v>Pagada</v>
          </cell>
          <cell r="E1812" t="str">
            <v>3,790,150.00</v>
          </cell>
          <cell r="F1812" t="str">
            <v>20,148.00</v>
          </cell>
          <cell r="G1812" t="str">
            <v>3,770,002.00</v>
          </cell>
          <cell r="H1812" t="str">
            <v>Beneficiario final</v>
          </cell>
          <cell r="I1812" t="str">
            <v>Actual</v>
          </cell>
          <cell r="J1812" t="str">
            <v>Cédula de Ciudadanía</v>
          </cell>
          <cell r="K1812" t="str">
            <v>34990465</v>
          </cell>
          <cell r="L1812" t="str">
            <v>ALMENTERO TOSCANO JULIA SUSANA</v>
          </cell>
          <cell r="M1812" t="str">
            <v>Abono en cuenta</v>
          </cell>
          <cell r="N1812" t="str">
            <v>Ahorro</v>
          </cell>
          <cell r="O1812" t="str">
            <v>4942013216</v>
          </cell>
          <cell r="P1812" t="str">
            <v>Activa</v>
          </cell>
          <cell r="Q1812" t="str">
            <v>860034594</v>
          </cell>
          <cell r="R1812" t="str">
            <v>SCOTIABANK COLPATRIA SA</v>
          </cell>
          <cell r="S1812" t="str">
            <v>923211</v>
          </cell>
          <cell r="T1812" t="str">
            <v>INTEGRACION CON LA MEDIA-CUND</v>
          </cell>
          <cell r="U1812" t="str">
            <v>C-3603-1300-14-0-3603025-02</v>
          </cell>
          <cell r="V1812" t="str">
            <v>ADQUISICIÓN DE BIENES Y SERVICIOS - SERVICIO DE FORMACIÓN PROFESIONAL INTEGRAL - MEJORAMIENTO DEL SERVICIO DE FORMACIÓN PROFESIONAL DEL SENA NACIONAL</v>
          </cell>
          <cell r="W1812" t="str">
            <v>Nación</v>
          </cell>
          <cell r="X1812" t="str">
            <v>OTROS RECURSOS DEL TESORO</v>
          </cell>
          <cell r="Y1812" t="str">
            <v>CSF</v>
          </cell>
          <cell r="Z1812" t="str">
            <v>3,790,150.00</v>
          </cell>
          <cell r="AA1812" t="str">
            <v>0.00</v>
          </cell>
          <cell r="AB1812" t="str">
            <v>0.00</v>
          </cell>
          <cell r="AC1812" t="str">
            <v>0.00</v>
          </cell>
          <cell r="AD1812" t="str">
            <v>13-01-01-DT</v>
          </cell>
          <cell r="AG1812" t="str">
            <v>No</v>
          </cell>
          <cell r="AL1812" t="str">
            <v>CONTRATO DE PRESTACION DE SERVICIOS-CTO-25-9232-190-2020</v>
          </cell>
          <cell r="AM1812" t="str">
            <v>920</v>
          </cell>
          <cell r="AN1812" t="str">
            <v>920</v>
          </cell>
          <cell r="AO1812" t="str">
            <v>20120</v>
          </cell>
          <cell r="AP1812" t="str">
            <v>0</v>
          </cell>
          <cell r="AR1812" t="str">
            <v>305520</v>
          </cell>
          <cell r="AS1812" t="str">
            <v>213217320</v>
          </cell>
          <cell r="AT1812" t="str">
            <v>0</v>
          </cell>
          <cell r="AU1812" t="str">
            <v>2020-02-03 00:00:00</v>
          </cell>
          <cell r="AV1812" t="str">
            <v>CONTRATO DE PRESTACION DE SERVICIOS</v>
          </cell>
          <cell r="AW1812" t="str">
            <v>CTO-25-9232-190-2020</v>
          </cell>
          <cell r="AX1812" t="str">
            <v>Prestar servicios profesionales de carácter temporal para planear y orientar la Formación Profesional Integral, que programe el centro de formación en sus diferentes niveles y modalidades, atendiendo las políticas institucionales y la normatividad vi</v>
          </cell>
        </row>
        <row r="1813">
          <cell r="A1813" t="str">
            <v>213217520</v>
          </cell>
          <cell r="B1813" t="str">
            <v>2020-08-06 00:00:00</v>
          </cell>
          <cell r="C1813" t="str">
            <v>2020-08-11 04:16:52</v>
          </cell>
          <cell r="D1813" t="str">
            <v>Pagada</v>
          </cell>
          <cell r="E1813" t="str">
            <v>3,790,150.00</v>
          </cell>
          <cell r="F1813" t="str">
            <v>20,148.00</v>
          </cell>
          <cell r="G1813" t="str">
            <v>3,770,002.00</v>
          </cell>
          <cell r="H1813" t="str">
            <v>Beneficiario final</v>
          </cell>
          <cell r="I1813" t="str">
            <v>Actual</v>
          </cell>
          <cell r="J1813" t="str">
            <v>Cédula de Ciudadanía</v>
          </cell>
          <cell r="K1813" t="str">
            <v>80779140</v>
          </cell>
          <cell r="L1813" t="str">
            <v>FORERO PEDROZO ALBERT JULIAN</v>
          </cell>
          <cell r="M1813" t="str">
            <v>Abono en cuenta</v>
          </cell>
          <cell r="N1813" t="str">
            <v>Ahorro</v>
          </cell>
          <cell r="O1813" t="str">
            <v>52591567942</v>
          </cell>
          <cell r="P1813" t="str">
            <v>Activa</v>
          </cell>
          <cell r="Q1813" t="str">
            <v>890903938</v>
          </cell>
          <cell r="R1813" t="str">
            <v>BANCOLOMBIA S.A.</v>
          </cell>
          <cell r="S1813" t="str">
            <v>923211</v>
          </cell>
          <cell r="T1813" t="str">
            <v>INTEGRACION CON LA MEDIA-CUND</v>
          </cell>
          <cell r="U1813" t="str">
            <v>C-3603-1300-14-0-3603025-02</v>
          </cell>
          <cell r="V1813" t="str">
            <v>ADQUISICIÓN DE BIENES Y SERVICIOS - SERVICIO DE FORMACIÓN PROFESIONAL INTEGRAL - MEJORAMIENTO DEL SERVICIO DE FORMACIÓN PROFESIONAL DEL SENA NACIONAL</v>
          </cell>
          <cell r="W1813" t="str">
            <v>Nación</v>
          </cell>
          <cell r="X1813" t="str">
            <v>OTROS RECURSOS DEL TESORO</v>
          </cell>
          <cell r="Y1813" t="str">
            <v>CSF</v>
          </cell>
          <cell r="Z1813" t="str">
            <v>3,790,150.00</v>
          </cell>
          <cell r="AA1813" t="str">
            <v>0.00</v>
          </cell>
          <cell r="AB1813" t="str">
            <v>0.00</v>
          </cell>
          <cell r="AC1813" t="str">
            <v>0.00</v>
          </cell>
          <cell r="AD1813" t="str">
            <v>13-01-01-DT</v>
          </cell>
          <cell r="AG1813" t="str">
            <v>No</v>
          </cell>
          <cell r="AL1813" t="str">
            <v>CONTRATO DE PRESTACION DE SERVICIOS-CTO-25-9232-192-2020</v>
          </cell>
          <cell r="AM1813" t="str">
            <v>920</v>
          </cell>
          <cell r="AN1813" t="str">
            <v>920</v>
          </cell>
          <cell r="AO1813" t="str">
            <v>20320</v>
          </cell>
          <cell r="AP1813" t="str">
            <v>0</v>
          </cell>
          <cell r="AR1813" t="str">
            <v>305620</v>
          </cell>
          <cell r="AS1813" t="str">
            <v>213217520</v>
          </cell>
          <cell r="AT1813" t="str">
            <v>0</v>
          </cell>
          <cell r="AU1813" t="str">
            <v>2020-02-03 00:00:00</v>
          </cell>
          <cell r="AV1813" t="str">
            <v>CONTRATO DE PRESTACION DE SERVICIOS</v>
          </cell>
          <cell r="AW1813" t="str">
            <v>CTO-25-9232-192-2020</v>
          </cell>
          <cell r="AX1813" t="str">
            <v>Prestar servicios profesionales de carácter temporal para planear y orientar la Formación Profesional Integral, que programe el centro de formación en sus diferentes niveles y modalidades, atendiendo las políticas institucionales y la normatividad vi</v>
          </cell>
        </row>
        <row r="1814">
          <cell r="A1814" t="str">
            <v>213251520</v>
          </cell>
          <cell r="B1814" t="str">
            <v>2020-08-06 00:00:00</v>
          </cell>
          <cell r="C1814" t="str">
            <v>2020-08-11 04:24:34</v>
          </cell>
          <cell r="D1814" t="str">
            <v>Pagada</v>
          </cell>
          <cell r="E1814" t="str">
            <v>3,790,150.00</v>
          </cell>
          <cell r="F1814" t="str">
            <v>20,148.00</v>
          </cell>
          <cell r="G1814" t="str">
            <v>3,770,002.00</v>
          </cell>
          <cell r="H1814" t="str">
            <v>Beneficiario final</v>
          </cell>
          <cell r="I1814" t="str">
            <v>Actual</v>
          </cell>
          <cell r="J1814" t="str">
            <v>Cédula de Ciudadanía</v>
          </cell>
          <cell r="K1814" t="str">
            <v>52787846</v>
          </cell>
          <cell r="L1814" t="str">
            <v>ESCOBAR GUZMAN JACKELINE ANDREA</v>
          </cell>
          <cell r="M1814" t="str">
            <v>Abono en cuenta</v>
          </cell>
          <cell r="N1814" t="str">
            <v>Ahorro</v>
          </cell>
          <cell r="O1814" t="str">
            <v>004000153751</v>
          </cell>
          <cell r="P1814" t="str">
            <v>Activa</v>
          </cell>
          <cell r="Q1814" t="str">
            <v>860034313</v>
          </cell>
          <cell r="R1814" t="str">
            <v>BANCO DAVIVIENDA S.A.</v>
          </cell>
          <cell r="S1814" t="str">
            <v>923211</v>
          </cell>
          <cell r="T1814" t="str">
            <v>INTEGRACION CON LA MEDIA-CUND</v>
          </cell>
          <cell r="U1814" t="str">
            <v>C-3603-1300-14-0-3603025-02</v>
          </cell>
          <cell r="V1814" t="str">
            <v>ADQUISICIÓN DE BIENES Y SERVICIOS - SERVICIO DE FORMACIÓN PROFESIONAL INTEGRAL - MEJORAMIENTO DEL SERVICIO DE FORMACIÓN PROFESIONAL DEL SENA NACIONAL</v>
          </cell>
          <cell r="W1814" t="str">
            <v>Nación</v>
          </cell>
          <cell r="X1814" t="str">
            <v>OTROS RECURSOS DEL TESORO</v>
          </cell>
          <cell r="Y1814" t="str">
            <v>CSF</v>
          </cell>
          <cell r="Z1814" t="str">
            <v>3,790,150.00</v>
          </cell>
          <cell r="AA1814" t="str">
            <v>0.00</v>
          </cell>
          <cell r="AB1814" t="str">
            <v>0.00</v>
          </cell>
          <cell r="AC1814" t="str">
            <v>0.00</v>
          </cell>
          <cell r="AD1814" t="str">
            <v>13-01-01-DT</v>
          </cell>
          <cell r="AG1814" t="str">
            <v>No</v>
          </cell>
          <cell r="AL1814" t="str">
            <v>CONTRATO DE PRESTACION DE SERVICIOS-CTO-25-9232-194-2020</v>
          </cell>
          <cell r="AM1814" t="str">
            <v>920</v>
          </cell>
          <cell r="AN1814" t="str">
            <v>920</v>
          </cell>
          <cell r="AO1814" t="str">
            <v>20520</v>
          </cell>
          <cell r="AP1814" t="str">
            <v>0</v>
          </cell>
          <cell r="AR1814" t="str">
            <v>305720</v>
          </cell>
          <cell r="AS1814" t="str">
            <v>213251520</v>
          </cell>
          <cell r="AT1814" t="str">
            <v>0</v>
          </cell>
          <cell r="AU1814" t="str">
            <v>2020-02-03 00:00:00</v>
          </cell>
          <cell r="AV1814" t="str">
            <v>CONTRATO DE PRESTACION DE SERVICIOS</v>
          </cell>
          <cell r="AW1814" t="str">
            <v>CTO-25-9232-194-2020</v>
          </cell>
          <cell r="AX1814" t="str">
            <v>Prestar servicios profesionales de carácter temporal para planear y orientar la Formación Profesional Integral, que programe el centro de formación en sus diferentes niveles y modalidades, atendiendo las políticas institucionales y la normatividad vi</v>
          </cell>
        </row>
        <row r="1815">
          <cell r="A1815" t="str">
            <v>213251720</v>
          </cell>
          <cell r="B1815" t="str">
            <v>2020-08-06 00:00:00</v>
          </cell>
          <cell r="C1815" t="str">
            <v>2020-08-11 04:24:34</v>
          </cell>
          <cell r="D1815" t="str">
            <v>Pagada</v>
          </cell>
          <cell r="E1815" t="str">
            <v>3,790,150.00</v>
          </cell>
          <cell r="F1815" t="str">
            <v>20,148.00</v>
          </cell>
          <cell r="G1815" t="str">
            <v>3,770,002.00</v>
          </cell>
          <cell r="H1815" t="str">
            <v>Beneficiario final</v>
          </cell>
          <cell r="I1815" t="str">
            <v>Actual</v>
          </cell>
          <cell r="J1815" t="str">
            <v>Cédula de Ciudadanía</v>
          </cell>
          <cell r="K1815" t="str">
            <v>1072191632</v>
          </cell>
          <cell r="L1815" t="str">
            <v>CALLEJAS SANDOVAL IVAN DARIO</v>
          </cell>
          <cell r="M1815" t="str">
            <v>Abono en cuenta</v>
          </cell>
          <cell r="N1815" t="str">
            <v>Ahorro</v>
          </cell>
          <cell r="O1815" t="str">
            <v>476200055244</v>
          </cell>
          <cell r="P1815" t="str">
            <v>Activa</v>
          </cell>
          <cell r="Q1815" t="str">
            <v>860034313</v>
          </cell>
          <cell r="R1815" t="str">
            <v>BANCO DAVIVIENDA S.A.</v>
          </cell>
          <cell r="S1815" t="str">
            <v>923211</v>
          </cell>
          <cell r="T1815" t="str">
            <v>INTEGRACION CON LA MEDIA-CUND</v>
          </cell>
          <cell r="U1815" t="str">
            <v>C-3603-1300-14-0-3603025-02</v>
          </cell>
          <cell r="V1815" t="str">
            <v>ADQUISICIÓN DE BIENES Y SERVICIOS - SERVICIO DE FORMACIÓN PROFESIONAL INTEGRAL - MEJORAMIENTO DEL SERVICIO DE FORMACIÓN PROFESIONAL DEL SENA NACIONAL</v>
          </cell>
          <cell r="W1815" t="str">
            <v>Nación</v>
          </cell>
          <cell r="X1815" t="str">
            <v>OTROS RECURSOS DEL TESORO</v>
          </cell>
          <cell r="Y1815" t="str">
            <v>CSF</v>
          </cell>
          <cell r="Z1815" t="str">
            <v>3,790,150.00</v>
          </cell>
          <cell r="AA1815" t="str">
            <v>0.00</v>
          </cell>
          <cell r="AB1815" t="str">
            <v>0.00</v>
          </cell>
          <cell r="AC1815" t="str">
            <v>0.00</v>
          </cell>
          <cell r="AD1815" t="str">
            <v>13-01-01-DT</v>
          </cell>
          <cell r="AG1815" t="str">
            <v>No</v>
          </cell>
          <cell r="AL1815" t="str">
            <v>CONTRATO DE PRESTACION DE SERVICIOS-CTO-25-9232-172-2020</v>
          </cell>
          <cell r="AM1815" t="str">
            <v>920</v>
          </cell>
          <cell r="AN1815" t="str">
            <v>920</v>
          </cell>
          <cell r="AO1815" t="str">
            <v>20620</v>
          </cell>
          <cell r="AP1815" t="str">
            <v>0</v>
          </cell>
          <cell r="AR1815" t="str">
            <v>305820</v>
          </cell>
          <cell r="AS1815" t="str">
            <v>213251720</v>
          </cell>
          <cell r="AT1815" t="str">
            <v>0</v>
          </cell>
          <cell r="AU1815" t="str">
            <v>2020-02-03 00:00:00</v>
          </cell>
          <cell r="AV1815" t="str">
            <v>CONTRATO DE PRESTACION DE SERVICIOS</v>
          </cell>
          <cell r="AW1815" t="str">
            <v>CTO-25-9232-172-2020</v>
          </cell>
          <cell r="AX1815" t="str">
            <v>Prestar servicios profesionales de carácter temporal para planear y orientar la Formación Profesional Integral, que programe el centro de formación en sus diferentes niveles y modalidades, atendiendo las políticas institucionales y la normatividad vi</v>
          </cell>
        </row>
        <row r="1816">
          <cell r="A1816" t="str">
            <v>213251920</v>
          </cell>
          <cell r="B1816" t="str">
            <v>2020-08-06 00:00:00</v>
          </cell>
          <cell r="C1816" t="str">
            <v>2020-08-11 04:36:12</v>
          </cell>
          <cell r="D1816" t="str">
            <v>Pagada</v>
          </cell>
          <cell r="E1816" t="str">
            <v>3,256,326.00</v>
          </cell>
          <cell r="F1816" t="str">
            <v>17,310.00</v>
          </cell>
          <cell r="G1816" t="str">
            <v>3,239,016.00</v>
          </cell>
          <cell r="H1816" t="str">
            <v>Beneficiario final</v>
          </cell>
          <cell r="I1816" t="str">
            <v>Actual</v>
          </cell>
          <cell r="J1816" t="str">
            <v>Cédula de Ciudadanía</v>
          </cell>
          <cell r="K1816" t="str">
            <v>79216079</v>
          </cell>
          <cell r="L1816" t="str">
            <v>CARDENAS GONZÁLEZ MILTHON ALEXANDER</v>
          </cell>
          <cell r="M1816" t="str">
            <v>Abono en cuenta</v>
          </cell>
          <cell r="N1816" t="str">
            <v>Ahorro</v>
          </cell>
          <cell r="O1816" t="str">
            <v>22138251571</v>
          </cell>
          <cell r="P1816" t="str">
            <v>Activa</v>
          </cell>
          <cell r="Q1816" t="str">
            <v>890903938</v>
          </cell>
          <cell r="R1816" t="str">
            <v>BANCOLOMBIA S.A.</v>
          </cell>
          <cell r="S1816" t="str">
            <v>923242</v>
          </cell>
          <cell r="T1816" t="str">
            <v>CENTRO INDUSTRIAL Y DESARROLLO EMPRESARIAL DE SOACHA-CUNDINAMARCA - BIENESTAR APRENDICES</v>
          </cell>
          <cell r="U1816" t="str">
            <v>C-3603-1300-14-0-3603025-02</v>
          </cell>
          <cell r="V1816" t="str">
            <v>ADQUISICIÓN DE BIENES Y SERVICIOS - SERVICIO DE FORMACIÓN PROFESIONAL INTEGRAL - MEJORAMIENTO DEL SERVICIO DE FORMACIÓN PROFESIONAL DEL SENA NACIONAL</v>
          </cell>
          <cell r="W1816" t="str">
            <v>Nación</v>
          </cell>
          <cell r="X1816" t="str">
            <v>RECURSOS CORRIENTES</v>
          </cell>
          <cell r="Y1816" t="str">
            <v>CSF</v>
          </cell>
          <cell r="Z1816" t="str">
            <v>3,256,326.00</v>
          </cell>
          <cell r="AA1816" t="str">
            <v>0.00</v>
          </cell>
          <cell r="AB1816" t="str">
            <v>0.00</v>
          </cell>
          <cell r="AC1816" t="str">
            <v>0.00</v>
          </cell>
          <cell r="AD1816" t="str">
            <v>13-01-01-DT</v>
          </cell>
          <cell r="AG1816" t="str">
            <v>No</v>
          </cell>
          <cell r="AL1816" t="str">
            <v>CONTRATO DE PRESTACION DE SERVICIOS-CTO-25-9232-164-2020</v>
          </cell>
          <cell r="AM1816" t="str">
            <v>1320</v>
          </cell>
          <cell r="AN1816" t="str">
            <v>1320</v>
          </cell>
          <cell r="AO1816" t="str">
            <v>20720</v>
          </cell>
          <cell r="AP1816" t="str">
            <v>0</v>
          </cell>
          <cell r="AR1816" t="str">
            <v>305920</v>
          </cell>
          <cell r="AS1816" t="str">
            <v>213251920</v>
          </cell>
          <cell r="AT1816" t="str">
            <v>0</v>
          </cell>
          <cell r="AU1816" t="str">
            <v>2020-02-03 00:00:00</v>
          </cell>
          <cell r="AV1816" t="str">
            <v>CONTRATO DE PRESTACION DE SERVICIOS</v>
          </cell>
          <cell r="AW1816" t="str">
            <v>CTO-25-9232-164-2020</v>
          </cell>
          <cell r="AX1816" t="str">
            <v>PRESTACION DE SERVICIOS PROFESIONALES DE CARACTER TEMPORAL PARA APOYAR EL DESARROLLO DE ACTIVIDADES DE FOMENTO DE LA ACTIVIDAD FÍSICA, EL DEPORTE Y LA RECREACIÓN, EN EL ÁREA DE BIENESTAR AL APRENDIZ DEL CENTRO INDUSTRIAL Y DE DESARROLLO EMPRESARIAL D</v>
          </cell>
        </row>
        <row r="1817">
          <cell r="A1817" t="str">
            <v>213252120</v>
          </cell>
          <cell r="B1817" t="str">
            <v>2020-08-06 00:00:00</v>
          </cell>
          <cell r="C1817" t="str">
            <v>2020-08-11 04:16:54</v>
          </cell>
          <cell r="D1817" t="str">
            <v>Pagada</v>
          </cell>
          <cell r="E1817" t="str">
            <v>3,790,150.00</v>
          </cell>
          <cell r="F1817" t="str">
            <v>20,148.00</v>
          </cell>
          <cell r="G1817" t="str">
            <v>3,770,002.00</v>
          </cell>
          <cell r="H1817" t="str">
            <v>Beneficiario final</v>
          </cell>
          <cell r="I1817" t="str">
            <v>Actual</v>
          </cell>
          <cell r="J1817" t="str">
            <v>Cédula de Ciudadanía</v>
          </cell>
          <cell r="K1817" t="str">
            <v>79221727</v>
          </cell>
          <cell r="L1817" t="str">
            <v>RICO MORA LUIS EDUARDO</v>
          </cell>
          <cell r="M1817" t="str">
            <v>Abono en cuenta</v>
          </cell>
          <cell r="N1817" t="str">
            <v>Ahorro</v>
          </cell>
          <cell r="O1817" t="str">
            <v>22118418313</v>
          </cell>
          <cell r="P1817" t="str">
            <v>Activa</v>
          </cell>
          <cell r="Q1817" t="str">
            <v>890903938</v>
          </cell>
          <cell r="R1817" t="str">
            <v>BANCOLOMBIA S.A.</v>
          </cell>
          <cell r="S1817" t="str">
            <v>923210</v>
          </cell>
          <cell r="T1817" t="str">
            <v>CENTRO INDUSTRIAL Y DESARROLLO DE SOACHA-CUNDINAMRCA</v>
          </cell>
          <cell r="U1817" t="str">
            <v>C-3602-1300-7-0-3602031-02</v>
          </cell>
          <cell r="V1817" t="str">
            <v>ADQUISICIÓN DE BIENES Y SERVICIOS - SERVICIO DE FORMACIÓN PARA EL TRABAJO EN COMPETENCIAS PARA LA INSERCIÓN LABORAL - SERVICIO DE ORIENTACIÓN OCUPACIONAL, FORMACIÓN Y EMPRENDIMIENTO PARA POBLACIÓN DESPLAZADA POR LA VIOLENCIA A NIVEL NACIONAL</v>
          </cell>
          <cell r="W1817" t="str">
            <v>Nación</v>
          </cell>
          <cell r="X1817" t="str">
            <v>RECURSOS CORRIENTES</v>
          </cell>
          <cell r="Y1817" t="str">
            <v>CSF</v>
          </cell>
          <cell r="Z1817" t="str">
            <v>3,790,150.00</v>
          </cell>
          <cell r="AA1817" t="str">
            <v>0.00</v>
          </cell>
          <cell r="AB1817" t="str">
            <v>0.00</v>
          </cell>
          <cell r="AC1817" t="str">
            <v>0.00</v>
          </cell>
          <cell r="AD1817" t="str">
            <v>13-01-01-DT</v>
          </cell>
          <cell r="AG1817" t="str">
            <v>No</v>
          </cell>
          <cell r="AL1817" t="str">
            <v>CONTRATO DE PRESTACION DE SERVICIOS-CTO-25-9232-195-2020</v>
          </cell>
          <cell r="AM1817" t="str">
            <v>620</v>
          </cell>
          <cell r="AN1817" t="str">
            <v>620</v>
          </cell>
          <cell r="AO1817" t="str">
            <v>20820</v>
          </cell>
          <cell r="AP1817" t="str">
            <v>0</v>
          </cell>
          <cell r="AR1817" t="str">
            <v>306020</v>
          </cell>
          <cell r="AS1817" t="str">
            <v>213252120</v>
          </cell>
          <cell r="AT1817" t="str">
            <v>0</v>
          </cell>
          <cell r="AU1817" t="str">
            <v>2020-02-04 00:00:00</v>
          </cell>
          <cell r="AV1817" t="str">
            <v>CONTRATO DE PRESTACION DE SERVICIOS</v>
          </cell>
          <cell r="AW1817" t="str">
            <v>CTO-25-9232-195-2020</v>
          </cell>
          <cell r="AX1817" t="str">
            <v>Prestar servicios profesionales de carácter temporal para planear y orientar la Formación Profesional Integral, que programe el centro de formación en sus diferentes niveles y modalidades, atendiendo las políticas institucionales y la normatividad vi</v>
          </cell>
        </row>
        <row r="1818">
          <cell r="A1818" t="str">
            <v>213252320</v>
          </cell>
          <cell r="B1818" t="str">
            <v>2020-08-06 00:00:00</v>
          </cell>
          <cell r="C1818" t="str">
            <v>2020-08-11 04:43:17</v>
          </cell>
          <cell r="D1818" t="str">
            <v>Pagada</v>
          </cell>
          <cell r="E1818" t="str">
            <v>2,951,568.00</v>
          </cell>
          <cell r="F1818" t="str">
            <v>15,690.00</v>
          </cell>
          <cell r="G1818" t="str">
            <v>2,935,878.00</v>
          </cell>
          <cell r="H1818" t="str">
            <v>Beneficiario final</v>
          </cell>
          <cell r="I1818" t="str">
            <v>Actual</v>
          </cell>
          <cell r="J1818" t="str">
            <v>Cédula de Ciudadanía</v>
          </cell>
          <cell r="K1818" t="str">
            <v>31497288</v>
          </cell>
          <cell r="L1818" t="str">
            <v>MANOSALVA GIRALDO GLORIA PATRICIA</v>
          </cell>
          <cell r="M1818" t="str">
            <v>Abono en cuenta</v>
          </cell>
          <cell r="N1818" t="str">
            <v>Ahorro</v>
          </cell>
          <cell r="O1818" t="str">
            <v>24013476724</v>
          </cell>
          <cell r="P1818" t="str">
            <v>Activa</v>
          </cell>
          <cell r="Q1818" t="str">
            <v>860007335</v>
          </cell>
          <cell r="R1818" t="str">
            <v>BANCO CAJA SOCIAL S.A.</v>
          </cell>
          <cell r="S1818" t="str">
            <v>923245</v>
          </cell>
          <cell r="T1818" t="str">
            <v>CENTRO INDUSTRIAL Y DESARROLLO EMPRESARIAL DE SOACHA-CUNDINAMARCA - SERVICIOS PRESTADOS A LA FORMACI</v>
          </cell>
          <cell r="U1818" t="str">
            <v>C-3603-1300-14-0-3603025-02</v>
          </cell>
          <cell r="V1818" t="str">
            <v>ADQUISICIÓN DE BIENES Y SERVICIOS - SERVICIO DE FORMACIÓN PROFESIONAL INTEGRAL - MEJORAMIENTO DEL SERVICIO DE FORMACIÓN PROFESIONAL DEL SENA NACIONAL</v>
          </cell>
          <cell r="W1818" t="str">
            <v>Nación</v>
          </cell>
          <cell r="X1818" t="str">
            <v>OTROS RECURSOS DEL TESORO</v>
          </cell>
          <cell r="Y1818" t="str">
            <v>CSF</v>
          </cell>
          <cell r="Z1818" t="str">
            <v>2,951,568.00</v>
          </cell>
          <cell r="AA1818" t="str">
            <v>0.00</v>
          </cell>
          <cell r="AB1818" t="str">
            <v>0.00</v>
          </cell>
          <cell r="AC1818" t="str">
            <v>0.00</v>
          </cell>
          <cell r="AD1818" t="str">
            <v>13-01-01-DT</v>
          </cell>
          <cell r="AG1818" t="str">
            <v>No</v>
          </cell>
          <cell r="AL1818" t="str">
            <v>CONTRATO DE PRESTACION DE SERVICIOS-CTO-25-9232-196-2020</v>
          </cell>
          <cell r="AM1818" t="str">
            <v>1420</v>
          </cell>
          <cell r="AN1818" t="str">
            <v>1420</v>
          </cell>
          <cell r="AO1818" t="str">
            <v>20920</v>
          </cell>
          <cell r="AP1818" t="str">
            <v>0</v>
          </cell>
          <cell r="AR1818" t="str">
            <v>306120</v>
          </cell>
          <cell r="AS1818" t="str">
            <v>213252320</v>
          </cell>
          <cell r="AT1818" t="str">
            <v>0</v>
          </cell>
          <cell r="AU1818" t="str">
            <v>2020-02-04 00:00:00</v>
          </cell>
          <cell r="AV1818" t="str">
            <v>CONTRATO DE PRESTACION DE SERVICIOS</v>
          </cell>
          <cell r="AW1818" t="str">
            <v>CTO-25-9232-196-2020</v>
          </cell>
          <cell r="AX1818" t="str">
            <v>Prestar servicios personales de carácter temporal para planear y orientar la Formación Profesional Integral, que programe el centro de formación en sus diferentes niveles y modalidades, atendiendo las políticas institucionales y la normatividad vigen</v>
          </cell>
        </row>
        <row r="1819">
          <cell r="A1819" t="str">
            <v>213252420</v>
          </cell>
          <cell r="B1819" t="str">
            <v>2020-08-06 00:00:00</v>
          </cell>
          <cell r="C1819" t="str">
            <v>2020-08-11 04:36:09</v>
          </cell>
          <cell r="D1819" t="str">
            <v>Pagada</v>
          </cell>
          <cell r="E1819" t="str">
            <v>2,333,390.00</v>
          </cell>
          <cell r="F1819" t="str">
            <v>12,404.00</v>
          </cell>
          <cell r="G1819" t="str">
            <v>2,320,986.00</v>
          </cell>
          <cell r="H1819" t="str">
            <v>Beneficiario final</v>
          </cell>
          <cell r="I1819" t="str">
            <v>Actual</v>
          </cell>
          <cell r="J1819" t="str">
            <v>Cédula de Ciudadanía</v>
          </cell>
          <cell r="K1819" t="str">
            <v>1015992882</v>
          </cell>
          <cell r="L1819" t="str">
            <v>TARAZONA POSADA DIANA ALEJANDRA</v>
          </cell>
          <cell r="M1819" t="str">
            <v>Abono en cuenta</v>
          </cell>
          <cell r="N1819" t="str">
            <v>Ahorro</v>
          </cell>
          <cell r="O1819" t="str">
            <v>67029172266</v>
          </cell>
          <cell r="P1819" t="str">
            <v>Activa</v>
          </cell>
          <cell r="Q1819" t="str">
            <v>890903938</v>
          </cell>
          <cell r="R1819" t="str">
            <v>BANCOLOMBIA S.A.</v>
          </cell>
          <cell r="S1819" t="str">
            <v>923210</v>
          </cell>
          <cell r="T1819" t="str">
            <v>CENTRO INDUSTRIAL Y DESARROLLO DE SOACHA-CUNDINAMRCA</v>
          </cell>
          <cell r="U1819" t="str">
            <v>C-3603-1300-14-0-3603025-02</v>
          </cell>
          <cell r="V1819" t="str">
            <v>ADQUISICIÓN DE BIENES Y SERVICIOS - SERVICIO DE FORMACIÓN PROFESIONAL INTEGRAL - MEJORAMIENTO DEL SERVICIO DE FORMACIÓN PROFESIONAL DEL SENA NACIONAL</v>
          </cell>
          <cell r="W1819" t="str">
            <v>Nación</v>
          </cell>
          <cell r="X1819" t="str">
            <v>RECURSOS CORRIENTES</v>
          </cell>
          <cell r="Y1819" t="str">
            <v>CSF</v>
          </cell>
          <cell r="Z1819" t="str">
            <v>2,333,390.00</v>
          </cell>
          <cell r="AA1819" t="str">
            <v>0.00</v>
          </cell>
          <cell r="AB1819" t="str">
            <v>0.00</v>
          </cell>
          <cell r="AC1819" t="str">
            <v>0.00</v>
          </cell>
          <cell r="AD1819" t="str">
            <v>13-01-01-DT</v>
          </cell>
          <cell r="AG1819" t="str">
            <v>No</v>
          </cell>
          <cell r="AL1819" t="str">
            <v>CONTRATO DE PRESTACION DE SERVICIOS-CTO-25-9232-197-2020</v>
          </cell>
          <cell r="AM1819" t="str">
            <v>720</v>
          </cell>
          <cell r="AN1819" t="str">
            <v>720</v>
          </cell>
          <cell r="AO1819" t="str">
            <v>21020</v>
          </cell>
          <cell r="AP1819" t="str">
            <v>0</v>
          </cell>
          <cell r="AR1819" t="str">
            <v>306220</v>
          </cell>
          <cell r="AS1819" t="str">
            <v>213252420</v>
          </cell>
          <cell r="AT1819" t="str">
            <v>0</v>
          </cell>
          <cell r="AU1819" t="str">
            <v>2020-02-04 00:00:00</v>
          </cell>
          <cell r="AV1819" t="str">
            <v>CONTRATO DE PRESTACION DE SERVICIOS</v>
          </cell>
          <cell r="AW1819" t="str">
            <v>CTO-25-9232-197-2020</v>
          </cell>
          <cell r="AX1819" t="str">
            <v>Prestar los servicios profesionales de carácter temporal de interpretación de lengua de señas para el Centro Industrial y de Desarrollo Empresarial de Soacha.</v>
          </cell>
        </row>
        <row r="1820">
          <cell r="A1820" t="str">
            <v>213252520</v>
          </cell>
          <cell r="B1820" t="str">
            <v>2020-08-06 00:00:00</v>
          </cell>
          <cell r="C1820" t="str">
            <v>2020-08-11 04:09:28</v>
          </cell>
          <cell r="D1820" t="str">
            <v>Pagada</v>
          </cell>
          <cell r="E1820" t="str">
            <v>3,500,000.00</v>
          </cell>
          <cell r="F1820" t="str">
            <v>18,606.00</v>
          </cell>
          <cell r="G1820" t="str">
            <v>3,481,394.00</v>
          </cell>
          <cell r="H1820" t="str">
            <v>Beneficiario final</v>
          </cell>
          <cell r="I1820" t="str">
            <v>Actual</v>
          </cell>
          <cell r="J1820" t="str">
            <v>Cédula de Ciudadanía</v>
          </cell>
          <cell r="K1820" t="str">
            <v>39665315</v>
          </cell>
          <cell r="L1820" t="str">
            <v>MARENTES ESCOBAR GLORIA INES</v>
          </cell>
          <cell r="M1820" t="str">
            <v>Abono en cuenta</v>
          </cell>
          <cell r="N1820" t="str">
            <v>Ahorro</v>
          </cell>
          <cell r="O1820" t="str">
            <v>272139049</v>
          </cell>
          <cell r="P1820" t="str">
            <v>Activa</v>
          </cell>
          <cell r="Q1820" t="str">
            <v>860002964</v>
          </cell>
          <cell r="R1820" t="str">
            <v>BANCO DE BOGOTA S. A.</v>
          </cell>
          <cell r="S1820" t="str">
            <v>923210</v>
          </cell>
          <cell r="T1820" t="str">
            <v>CENTRO INDUSTRIAL Y DESARROLLO DE SOACHA-CUNDINAMRCA</v>
          </cell>
          <cell r="U1820" t="str">
            <v>C-3602-1300-7-0-3602036-02</v>
          </cell>
          <cell r="V1820" t="str">
            <v>ADQUISICIÓN DE BIENES Y SERVICIOS - SERVICIOS DE ORIENTACIÓN OCUPACIONAL - SERVICIO DE ORIENTACIÓN OCUPACIONAL, FORMACIÓN Y EMPRENDIMIENTO PARA POBLACIÓN DESPLAZADA POR LA VIOLENCIA A NIVEL NACIONAL</v>
          </cell>
          <cell r="W1820" t="str">
            <v>Nación</v>
          </cell>
          <cell r="X1820" t="str">
            <v>RECURSOS CORRIENTES</v>
          </cell>
          <cell r="Y1820" t="str">
            <v>CSF</v>
          </cell>
          <cell r="Z1820" t="str">
            <v>3,500,000.00</v>
          </cell>
          <cell r="AA1820" t="str">
            <v>0.00</v>
          </cell>
          <cell r="AB1820" t="str">
            <v>0.00</v>
          </cell>
          <cell r="AC1820" t="str">
            <v>0.00</v>
          </cell>
          <cell r="AD1820" t="str">
            <v>13-01-01-DT</v>
          </cell>
          <cell r="AG1820" t="str">
            <v>No</v>
          </cell>
          <cell r="AL1820" t="str">
            <v>CONTRATO DE PRESTACION DE SERVICIOS-CTO-25-9232-198-2020</v>
          </cell>
          <cell r="AM1820" t="str">
            <v>520</v>
          </cell>
          <cell r="AN1820" t="str">
            <v>520</v>
          </cell>
          <cell r="AO1820" t="str">
            <v>21120</v>
          </cell>
          <cell r="AP1820" t="str">
            <v>0</v>
          </cell>
          <cell r="AR1820" t="str">
            <v>306320</v>
          </cell>
          <cell r="AS1820" t="str">
            <v>213252520</v>
          </cell>
          <cell r="AT1820" t="str">
            <v>0</v>
          </cell>
          <cell r="AU1820" t="str">
            <v>2020-02-04 00:00:00</v>
          </cell>
          <cell r="AV1820" t="str">
            <v>CONTRATO DE PRESTACION DE SERVICIOS</v>
          </cell>
          <cell r="AW1820" t="str">
            <v>CTO-25-9232-198-2020</v>
          </cell>
          <cell r="AX1820" t="str">
            <v>Prestar los servicios profesionales para brindar orientación ocupacional personalizada a los buscadores de empleo, víctimas del desplazamiento por la violencia, poblaciones vulnerables y empresarios.asi como desarrollar e implementar acciones de aten</v>
          </cell>
        </row>
        <row r="1821">
          <cell r="A1821" t="str">
            <v>213252620</v>
          </cell>
          <cell r="B1821" t="str">
            <v>2020-08-06 00:00:00</v>
          </cell>
          <cell r="C1821" t="str">
            <v>2020-08-11 04:02:24</v>
          </cell>
          <cell r="D1821" t="str">
            <v>Pagada</v>
          </cell>
          <cell r="E1821" t="str">
            <v>5,150,000.00</v>
          </cell>
          <cell r="F1821" t="str">
            <v>34,884.00</v>
          </cell>
          <cell r="G1821" t="str">
            <v>5,115,116.00</v>
          </cell>
          <cell r="H1821" t="str">
            <v>Beneficiario final</v>
          </cell>
          <cell r="I1821" t="str">
            <v>Actual</v>
          </cell>
          <cell r="J1821" t="str">
            <v>Cédula de Ciudadanía</v>
          </cell>
          <cell r="K1821" t="str">
            <v>79738414</v>
          </cell>
          <cell r="L1821" t="str">
            <v>MONTENEGRO PEREZ CARLOS MIGUEL</v>
          </cell>
          <cell r="M1821" t="str">
            <v>Abono en cuenta</v>
          </cell>
          <cell r="N1821" t="str">
            <v>Ahorro</v>
          </cell>
          <cell r="O1821" t="str">
            <v>24047002962</v>
          </cell>
          <cell r="P1821" t="str">
            <v>Activa</v>
          </cell>
          <cell r="Q1821" t="str">
            <v>860007335</v>
          </cell>
          <cell r="R1821" t="str">
            <v>BANCO CAJA SOCIAL S.A.</v>
          </cell>
          <cell r="S1821" t="str">
            <v>923269</v>
          </cell>
          <cell r="T1821" t="str">
            <v>TECNOPARQUE-CUND</v>
          </cell>
          <cell r="U1821" t="str">
            <v>C-3605-1300-2-0-3605007-02</v>
          </cell>
          <cell r="V1821" t="str">
            <v>ADQUISICIÓN DE BIENES Y SERVICIOS - SERVICIO DE INVESTIGACIÓN, DESARROLLO E INNOVACIÓN TECNOLÓGICA ORIENTADOS A LA COMPETITIVIDAD DEL MERCADO DEL TRABAJO - IMPLANTACIÓN DE PROGRAMAS PARA LA INNOVACIÓN Y EL DESARROLLO TECNOLÓGICO A NIVEL NACIONAL</v>
          </cell>
          <cell r="W1821" t="str">
            <v>Propios</v>
          </cell>
          <cell r="X1821" t="str">
            <v>RENTAS PARAFISCALES</v>
          </cell>
          <cell r="Y1821" t="str">
            <v>CSF</v>
          </cell>
          <cell r="Z1821" t="str">
            <v>5,150,000.00</v>
          </cell>
          <cell r="AA1821" t="str">
            <v>0.00</v>
          </cell>
          <cell r="AB1821" t="str">
            <v>0.00</v>
          </cell>
          <cell r="AC1821" t="str">
            <v>0.00</v>
          </cell>
          <cell r="AD1821" t="str">
            <v>13-01-01-DT</v>
          </cell>
          <cell r="AG1821" t="str">
            <v>No</v>
          </cell>
          <cell r="AL1821" t="str">
            <v>CONTRATO DE PRESTACION DE SERVICIOS-CTO-25-9232-210-2020</v>
          </cell>
          <cell r="AM1821" t="str">
            <v>1520</v>
          </cell>
          <cell r="AN1821" t="str">
            <v>1520</v>
          </cell>
          <cell r="AO1821" t="str">
            <v>21220</v>
          </cell>
          <cell r="AP1821" t="str">
            <v>0</v>
          </cell>
          <cell r="AR1821" t="str">
            <v>306420</v>
          </cell>
          <cell r="AS1821" t="str">
            <v>213252620</v>
          </cell>
          <cell r="AT1821" t="str">
            <v>0</v>
          </cell>
          <cell r="AU1821" t="str">
            <v>2020-02-04 00:00:00</v>
          </cell>
          <cell r="AV1821" t="str">
            <v>CONTRATO DE PRESTACION DE SERVICIOS</v>
          </cell>
          <cell r="AW1821" t="str">
            <v>CTO-25-9232-210-2020</v>
          </cell>
          <cell r="AX1821" t="str">
            <v>Prestación de servicios profesionales como GESTOR ALTERNATIVA 2, para ejecutar el desarrollo y consolidación de los objetivos del Tecnoparque Nodo Cazucá, mediante el cumplimiento de metas asignadas al nodo, siguiendo la metodología y lineamientos SE</v>
          </cell>
        </row>
        <row r="1822">
          <cell r="A1822" t="str">
            <v>213252820</v>
          </cell>
          <cell r="B1822" t="str">
            <v>2020-08-06 00:00:00</v>
          </cell>
          <cell r="C1822" t="str">
            <v>2020-08-11 04:02:47</v>
          </cell>
          <cell r="D1822" t="str">
            <v>Pagada</v>
          </cell>
          <cell r="E1822" t="str">
            <v>5,150,000.00</v>
          </cell>
          <cell r="F1822" t="str">
            <v>27,377.00</v>
          </cell>
          <cell r="G1822" t="str">
            <v>5,122,623.00</v>
          </cell>
          <cell r="H1822" t="str">
            <v>Beneficiario final</v>
          </cell>
          <cell r="I1822" t="str">
            <v>Actual</v>
          </cell>
          <cell r="J1822" t="str">
            <v>Cédula de Ciudadanía</v>
          </cell>
          <cell r="K1822" t="str">
            <v>80209421</v>
          </cell>
          <cell r="L1822" t="str">
            <v>CORTES CRISTANCHO DANIEL</v>
          </cell>
          <cell r="M1822" t="str">
            <v>Abono en cuenta</v>
          </cell>
          <cell r="N1822" t="str">
            <v>Ahorro</v>
          </cell>
          <cell r="O1822" t="str">
            <v>005568001</v>
          </cell>
          <cell r="P1822" t="str">
            <v>Activa</v>
          </cell>
          <cell r="Q1822" t="str">
            <v>860035827</v>
          </cell>
          <cell r="R1822" t="str">
            <v>BANCO COMERCIAL AV VILLAS S.A.</v>
          </cell>
          <cell r="S1822" t="str">
            <v>923269</v>
          </cell>
          <cell r="T1822" t="str">
            <v>TECNOPARQUE-CUND</v>
          </cell>
          <cell r="U1822" t="str">
            <v>C-3605-1300-2-0-3605007-02</v>
          </cell>
          <cell r="V1822" t="str">
            <v>ADQUISICIÓN DE BIENES Y SERVICIOS - SERVICIO DE INVESTIGACIÓN, DESARROLLO E INNOVACIÓN TECNOLÓGICA ORIENTADOS A LA COMPETITIVIDAD DEL MERCADO DEL TRABAJO - IMPLANTACIÓN DE PROGRAMAS PARA LA INNOVACIÓN Y EL DESARROLLO TECNOLÓGICO A NIVEL NACIONAL</v>
          </cell>
          <cell r="W1822" t="str">
            <v>Propios</v>
          </cell>
          <cell r="X1822" t="str">
            <v>RENTAS PARAFISCALES</v>
          </cell>
          <cell r="Y1822" t="str">
            <v>CSF</v>
          </cell>
          <cell r="Z1822" t="str">
            <v>5,150,000.00</v>
          </cell>
          <cell r="AA1822" t="str">
            <v>0.00</v>
          </cell>
          <cell r="AB1822" t="str">
            <v>0.00</v>
          </cell>
          <cell r="AC1822" t="str">
            <v>0.00</v>
          </cell>
          <cell r="AD1822" t="str">
            <v>13-01-01-DT</v>
          </cell>
          <cell r="AG1822" t="str">
            <v>No</v>
          </cell>
          <cell r="AL1822" t="str">
            <v>CONTRATO DE PRESTACION DE SERVICIOS-CTO-25-9232-211-2020</v>
          </cell>
          <cell r="AM1822" t="str">
            <v>1520</v>
          </cell>
          <cell r="AN1822" t="str">
            <v>1520</v>
          </cell>
          <cell r="AO1822" t="str">
            <v>21320</v>
          </cell>
          <cell r="AP1822" t="str">
            <v>0</v>
          </cell>
          <cell r="AR1822" t="str">
            <v>306520</v>
          </cell>
          <cell r="AS1822" t="str">
            <v>213252820</v>
          </cell>
          <cell r="AT1822" t="str">
            <v>0</v>
          </cell>
          <cell r="AU1822" t="str">
            <v>2020-02-04 00:00:00</v>
          </cell>
          <cell r="AV1822" t="str">
            <v>CONTRATO DE PRESTACION DE SERVICIOS</v>
          </cell>
          <cell r="AW1822" t="str">
            <v>CTO-25-9232-211-2020</v>
          </cell>
          <cell r="AX1822" t="str">
            <v>Prestación de servicios profesionales como GESTOR ALTERNATIVA 2, para ejecutar el desarrollo y consolidación de los objetivos del Tecnoparque Nodo Cazucá, mediante el cumplimiento de metas asignadas al nodo, siguiendo la metodología y lineamientos SE</v>
          </cell>
        </row>
        <row r="1823">
          <cell r="A1823" t="str">
            <v>213252920</v>
          </cell>
          <cell r="B1823" t="str">
            <v>2020-08-06 00:00:00</v>
          </cell>
          <cell r="C1823" t="str">
            <v>2020-08-11 04:07:04</v>
          </cell>
          <cell r="D1823" t="str">
            <v>Pagada</v>
          </cell>
          <cell r="E1823" t="str">
            <v>5,150,000.00</v>
          </cell>
          <cell r="F1823" t="str">
            <v>27,377.00</v>
          </cell>
          <cell r="G1823" t="str">
            <v>5,122,623.00</v>
          </cell>
          <cell r="H1823" t="str">
            <v>Beneficiario final</v>
          </cell>
          <cell r="I1823" t="str">
            <v>Actual</v>
          </cell>
          <cell r="J1823" t="str">
            <v>Cédula de Ciudadanía</v>
          </cell>
          <cell r="K1823" t="str">
            <v>7919045</v>
          </cell>
          <cell r="L1823" t="str">
            <v>CABRALES GUARDO JORGE ANTONIO</v>
          </cell>
          <cell r="M1823" t="str">
            <v>Abono en cuenta</v>
          </cell>
          <cell r="N1823" t="str">
            <v>Ahorro</v>
          </cell>
          <cell r="O1823" t="str">
            <v>056000445363</v>
          </cell>
          <cell r="P1823" t="str">
            <v>Activa</v>
          </cell>
          <cell r="Q1823" t="str">
            <v>860034313</v>
          </cell>
          <cell r="R1823" t="str">
            <v>BANCO DAVIVIENDA S.A.</v>
          </cell>
          <cell r="S1823" t="str">
            <v>923269</v>
          </cell>
          <cell r="T1823" t="str">
            <v>TECNOPARQUE-CUND</v>
          </cell>
          <cell r="U1823" t="str">
            <v>C-3605-1300-2-0-3605007-02</v>
          </cell>
          <cell r="V1823" t="str">
            <v>ADQUISICIÓN DE BIENES Y SERVICIOS - SERVICIO DE INVESTIGACIÓN, DESARROLLO E INNOVACIÓN TECNOLÓGICA ORIENTADOS A LA COMPETITIVIDAD DEL MERCADO DEL TRABAJO - IMPLANTACIÓN DE PROGRAMAS PARA LA INNOVACIÓN Y EL DESARROLLO TECNOLÓGICO A NIVEL NACIONAL</v>
          </cell>
          <cell r="W1823" t="str">
            <v>Propios</v>
          </cell>
          <cell r="X1823" t="str">
            <v>RENTAS PARAFISCALES</v>
          </cell>
          <cell r="Y1823" t="str">
            <v>CSF</v>
          </cell>
          <cell r="Z1823" t="str">
            <v>5,150,000.00</v>
          </cell>
          <cell r="AA1823" t="str">
            <v>0.00</v>
          </cell>
          <cell r="AB1823" t="str">
            <v>0.00</v>
          </cell>
          <cell r="AC1823" t="str">
            <v>0.00</v>
          </cell>
          <cell r="AD1823" t="str">
            <v>13-01-01-DT</v>
          </cell>
          <cell r="AG1823" t="str">
            <v>No</v>
          </cell>
          <cell r="AL1823" t="str">
            <v>CONTRATO DE PRESTACION DE SERVICIOS-CTO-25-9232-212-2020</v>
          </cell>
          <cell r="AM1823" t="str">
            <v>1520</v>
          </cell>
          <cell r="AN1823" t="str">
            <v>1520</v>
          </cell>
          <cell r="AO1823" t="str">
            <v>21420</v>
          </cell>
          <cell r="AP1823" t="str">
            <v>0</v>
          </cell>
          <cell r="AR1823" t="str">
            <v>306620</v>
          </cell>
          <cell r="AS1823" t="str">
            <v>213252920</v>
          </cell>
          <cell r="AT1823" t="str">
            <v>0</v>
          </cell>
          <cell r="AU1823" t="str">
            <v>2020-02-04 00:00:00</v>
          </cell>
          <cell r="AV1823" t="str">
            <v>CONTRATO DE PRESTACION DE SERVICIOS</v>
          </cell>
          <cell r="AW1823" t="str">
            <v>CTO-25-9232-212-2020</v>
          </cell>
          <cell r="AX1823" t="str">
            <v>Prestación de servicios profesionales como GESTOR ALTERNATIVA 2, para ejecutar el desarrollo y consolidación de los objetivos del Tecnoparque Nodo Cazucá, mediante el cumplimiento de metas asignadas al nodo, siguiendo la metodología y lineamientos SE</v>
          </cell>
        </row>
        <row r="1824">
          <cell r="A1824" t="str">
            <v>213253020</v>
          </cell>
          <cell r="B1824" t="str">
            <v>2020-08-06 00:00:00</v>
          </cell>
          <cell r="C1824" t="str">
            <v>2020-08-11 04:02:48</v>
          </cell>
          <cell r="D1824" t="str">
            <v>Pagada</v>
          </cell>
          <cell r="E1824" t="str">
            <v>4,550,000.00</v>
          </cell>
          <cell r="F1824" t="str">
            <v>24,188.00</v>
          </cell>
          <cell r="G1824" t="str">
            <v>4,525,812.00</v>
          </cell>
          <cell r="H1824" t="str">
            <v>Beneficiario final</v>
          </cell>
          <cell r="I1824" t="str">
            <v>Actual</v>
          </cell>
          <cell r="J1824" t="str">
            <v>Cédula de Ciudadanía</v>
          </cell>
          <cell r="K1824" t="str">
            <v>79215070</v>
          </cell>
          <cell r="L1824" t="str">
            <v>RAMIREZ HUERTAS FABIAN RODOLFO</v>
          </cell>
          <cell r="M1824" t="str">
            <v>Abono en cuenta</v>
          </cell>
          <cell r="N1824" t="str">
            <v>Ahorro</v>
          </cell>
          <cell r="O1824" t="str">
            <v>688819734</v>
          </cell>
          <cell r="P1824" t="str">
            <v>Activa</v>
          </cell>
          <cell r="Q1824" t="str">
            <v>860035827</v>
          </cell>
          <cell r="R1824" t="str">
            <v>BANCO COMERCIAL AV VILLAS S.A.</v>
          </cell>
          <cell r="S1824" t="str">
            <v>923269</v>
          </cell>
          <cell r="T1824" t="str">
            <v>TECNOPARQUE-CUND</v>
          </cell>
          <cell r="U1824" t="str">
            <v>C-3605-1300-2-0-3605007-02</v>
          </cell>
          <cell r="V1824" t="str">
            <v>ADQUISICIÓN DE BIENES Y SERVICIOS - SERVICIO DE INVESTIGACIÓN, DESARROLLO E INNOVACIÓN TECNOLÓGICA ORIENTADOS A LA COMPETITIVIDAD DEL MERCADO DEL TRABAJO - IMPLANTACIÓN DE PROGRAMAS PARA LA INNOVACIÓN Y EL DESARROLLO TECNOLÓGICO A NIVEL NACIONAL</v>
          </cell>
          <cell r="W1824" t="str">
            <v>Propios</v>
          </cell>
          <cell r="X1824" t="str">
            <v>RENTAS PARAFISCALES</v>
          </cell>
          <cell r="Y1824" t="str">
            <v>CSF</v>
          </cell>
          <cell r="Z1824" t="str">
            <v>4,550,000.00</v>
          </cell>
          <cell r="AA1824" t="str">
            <v>0.00</v>
          </cell>
          <cell r="AB1824" t="str">
            <v>0.00</v>
          </cell>
          <cell r="AC1824" t="str">
            <v>0.00</v>
          </cell>
          <cell r="AD1824" t="str">
            <v>13-01-01-DT</v>
          </cell>
          <cell r="AG1824" t="str">
            <v>No</v>
          </cell>
          <cell r="AL1824" t="str">
            <v>CONTRATO DE PRESTACION DE SERVICIOS-CTO-25-9232-213-2020</v>
          </cell>
          <cell r="AM1824" t="str">
            <v>1520</v>
          </cell>
          <cell r="AN1824" t="str">
            <v>1520</v>
          </cell>
          <cell r="AO1824" t="str">
            <v>21520</v>
          </cell>
          <cell r="AP1824" t="str">
            <v>0</v>
          </cell>
          <cell r="AR1824" t="str">
            <v>306720</v>
          </cell>
          <cell r="AS1824" t="str">
            <v>213253020</v>
          </cell>
          <cell r="AT1824" t="str">
            <v>0</v>
          </cell>
          <cell r="AU1824" t="str">
            <v>2020-02-04 00:00:00</v>
          </cell>
          <cell r="AV1824" t="str">
            <v>CONTRATO DE PRESTACION DE SERVICIOS</v>
          </cell>
          <cell r="AW1824" t="str">
            <v>CTO-25-9232-213-2020</v>
          </cell>
          <cell r="AX1824" t="str">
            <v>Prestación de servicios profesionales como GESTOR ALTERNATIVA 1, para ejecutar el desarrollo y consolidación de los objetivos del Tecnoparque Nodo Cazucá, mediante el cumplimiento de metas asignadas al nodo, siguiendo la metodología y lineamientos SE</v>
          </cell>
        </row>
        <row r="1825">
          <cell r="A1825" t="str">
            <v>213253220</v>
          </cell>
          <cell r="B1825" t="str">
            <v>2020-08-06 00:00:00</v>
          </cell>
          <cell r="C1825" t="str">
            <v>2020-08-11 04:02:48</v>
          </cell>
          <cell r="D1825" t="str">
            <v>Pagada</v>
          </cell>
          <cell r="E1825" t="str">
            <v>4,550,000.00</v>
          </cell>
          <cell r="F1825" t="str">
            <v>24,188.00</v>
          </cell>
          <cell r="G1825" t="str">
            <v>4,525,812.00</v>
          </cell>
          <cell r="H1825" t="str">
            <v>Beneficiario final</v>
          </cell>
          <cell r="I1825" t="str">
            <v>Actual</v>
          </cell>
          <cell r="J1825" t="str">
            <v>Cédula de Ciudadanía</v>
          </cell>
          <cell r="K1825" t="str">
            <v>1026571068</v>
          </cell>
          <cell r="L1825" t="str">
            <v>RODRIGUEZ FERNANDEZ OSCAR DAVID</v>
          </cell>
          <cell r="M1825" t="str">
            <v>Abono en cuenta</v>
          </cell>
          <cell r="N1825" t="str">
            <v>Ahorro</v>
          </cell>
          <cell r="O1825" t="str">
            <v>051965734</v>
          </cell>
          <cell r="P1825" t="str">
            <v>Activa</v>
          </cell>
          <cell r="Q1825" t="str">
            <v>860035827</v>
          </cell>
          <cell r="R1825" t="str">
            <v>BANCO COMERCIAL AV VILLAS S.A.</v>
          </cell>
          <cell r="S1825" t="str">
            <v>923269</v>
          </cell>
          <cell r="T1825" t="str">
            <v>TECNOPARQUE-CUND</v>
          </cell>
          <cell r="U1825" t="str">
            <v>C-3605-1300-2-0-3605007-02</v>
          </cell>
          <cell r="V1825" t="str">
            <v>ADQUISICIÓN DE BIENES Y SERVICIOS - SERVICIO DE INVESTIGACIÓN, DESARROLLO E INNOVACIÓN TECNOLÓGICA ORIENTADOS A LA COMPETITIVIDAD DEL MERCADO DEL TRABAJO - IMPLANTACIÓN DE PROGRAMAS PARA LA INNOVACIÓN Y EL DESARROLLO TECNOLÓGICO A NIVEL NACIONAL</v>
          </cell>
          <cell r="W1825" t="str">
            <v>Propios</v>
          </cell>
          <cell r="X1825" t="str">
            <v>RENTAS PARAFISCALES</v>
          </cell>
          <cell r="Y1825" t="str">
            <v>CSF</v>
          </cell>
          <cell r="Z1825" t="str">
            <v>4,550,000.00</v>
          </cell>
          <cell r="AA1825" t="str">
            <v>0.00</v>
          </cell>
          <cell r="AB1825" t="str">
            <v>0.00</v>
          </cell>
          <cell r="AC1825" t="str">
            <v>0.00</v>
          </cell>
          <cell r="AD1825" t="str">
            <v>13-01-01-DT</v>
          </cell>
          <cell r="AG1825" t="str">
            <v>No</v>
          </cell>
          <cell r="AL1825" t="str">
            <v>CONTRATO DE PRESTACION DE SERVICIOS-CTO-25-9232-214-2020</v>
          </cell>
          <cell r="AM1825" t="str">
            <v>1520</v>
          </cell>
          <cell r="AN1825" t="str">
            <v>1520</v>
          </cell>
          <cell r="AO1825" t="str">
            <v>21620</v>
          </cell>
          <cell r="AP1825" t="str">
            <v>0</v>
          </cell>
          <cell r="AR1825" t="str">
            <v>306820</v>
          </cell>
          <cell r="AS1825" t="str">
            <v>213253220</v>
          </cell>
          <cell r="AT1825" t="str">
            <v>0</v>
          </cell>
          <cell r="AU1825" t="str">
            <v>2020-02-04 00:00:00</v>
          </cell>
          <cell r="AV1825" t="str">
            <v>CONTRATO DE PRESTACION DE SERVICIOS</v>
          </cell>
          <cell r="AW1825" t="str">
            <v>CTO-25-9232-214-2020</v>
          </cell>
          <cell r="AX1825" t="str">
            <v>Prestación de servicios profesionales como GESTOR ALTERNATIVA 1, para ejecutar el desarrollo y consolidación de los objetivos del Tecnoparque Nodo Cazucá, mediante el cumplimiento de metas asignadas al nodo, siguiendo la metodología y lineamientos SE</v>
          </cell>
        </row>
        <row r="1826">
          <cell r="A1826" t="str">
            <v>213253420</v>
          </cell>
          <cell r="B1826" t="str">
            <v>2020-08-06 00:00:00</v>
          </cell>
          <cell r="C1826" t="str">
            <v>2020-08-11 04:00:36</v>
          </cell>
          <cell r="D1826" t="str">
            <v>Pagada</v>
          </cell>
          <cell r="E1826" t="str">
            <v>4,550,000.00</v>
          </cell>
          <cell r="F1826" t="str">
            <v>24,188.00</v>
          </cell>
          <cell r="G1826" t="str">
            <v>4,525,812.00</v>
          </cell>
          <cell r="H1826" t="str">
            <v>Beneficiario final</v>
          </cell>
          <cell r="I1826" t="str">
            <v>Actual</v>
          </cell>
          <cell r="J1826" t="str">
            <v>Cédula de Ciudadanía</v>
          </cell>
          <cell r="K1826" t="str">
            <v>79053951</v>
          </cell>
          <cell r="L1826" t="str">
            <v>HERNANDEZ ALDANA FAYARDO</v>
          </cell>
          <cell r="M1826" t="str">
            <v>Abono en cuenta</v>
          </cell>
          <cell r="N1826" t="str">
            <v>Ahorro</v>
          </cell>
          <cell r="O1826" t="str">
            <v>1108734690</v>
          </cell>
          <cell r="P1826" t="str">
            <v>Activa</v>
          </cell>
          <cell r="Q1826" t="str">
            <v>860034594</v>
          </cell>
          <cell r="R1826" t="str">
            <v>SCOTIABANK COLPATRIA SA</v>
          </cell>
          <cell r="S1826" t="str">
            <v>923269</v>
          </cell>
          <cell r="T1826" t="str">
            <v>TECNOPARQUE-CUND</v>
          </cell>
          <cell r="U1826" t="str">
            <v>C-3605-1300-2-0-3605007-02</v>
          </cell>
          <cell r="V1826" t="str">
            <v>ADQUISICIÓN DE BIENES Y SERVICIOS - SERVICIO DE INVESTIGACIÓN, DESARROLLO E INNOVACIÓN TECNOLÓGICA ORIENTADOS A LA COMPETITIVIDAD DEL MERCADO DEL TRABAJO - IMPLANTACIÓN DE PROGRAMAS PARA LA INNOVACIÓN Y EL DESARROLLO TECNOLÓGICO A NIVEL NACIONAL</v>
          </cell>
          <cell r="W1826" t="str">
            <v>Propios</v>
          </cell>
          <cell r="X1826" t="str">
            <v>RENTAS PARAFISCALES</v>
          </cell>
          <cell r="Y1826" t="str">
            <v>CSF</v>
          </cell>
          <cell r="Z1826" t="str">
            <v>4,550,000.00</v>
          </cell>
          <cell r="AA1826" t="str">
            <v>0.00</v>
          </cell>
          <cell r="AB1826" t="str">
            <v>0.00</v>
          </cell>
          <cell r="AC1826" t="str">
            <v>0.00</v>
          </cell>
          <cell r="AD1826" t="str">
            <v>13-01-01-DT</v>
          </cell>
          <cell r="AG1826" t="str">
            <v>No</v>
          </cell>
          <cell r="AL1826" t="str">
            <v>CONTRATO DE PRESTACION DE SERVICIOS-CTO-25-9232-215-2020</v>
          </cell>
          <cell r="AM1826" t="str">
            <v>1520</v>
          </cell>
          <cell r="AN1826" t="str">
            <v>1520</v>
          </cell>
          <cell r="AO1826" t="str">
            <v>21720</v>
          </cell>
          <cell r="AP1826" t="str">
            <v>0</v>
          </cell>
          <cell r="AR1826" t="str">
            <v>306920</v>
          </cell>
          <cell r="AS1826" t="str">
            <v>213253420</v>
          </cell>
          <cell r="AT1826" t="str">
            <v>0</v>
          </cell>
          <cell r="AU1826" t="str">
            <v>2020-02-04 00:00:00</v>
          </cell>
          <cell r="AV1826" t="str">
            <v>CONTRATO DE PRESTACION DE SERVICIOS</v>
          </cell>
          <cell r="AW1826" t="str">
            <v>CTO-25-9232-215-2020</v>
          </cell>
          <cell r="AX1826" t="str">
            <v>Prestación de servicios profesionales como GESTOR ALTERNATIVA 1, para ejecutar el desarrollo y consolidación de los objetivos del Tecnoparque Nodo Cazucá, mediante el cumplimiento de metas asignadas al nodo, siguiendo la metodología y lineamientos SE</v>
          </cell>
        </row>
        <row r="1827">
          <cell r="A1827" t="str">
            <v>213253620</v>
          </cell>
          <cell r="B1827" t="str">
            <v>2020-08-06 00:00:00</v>
          </cell>
          <cell r="C1827" t="str">
            <v>2020-08-11 04:16:55</v>
          </cell>
          <cell r="D1827" t="str">
            <v>Pagada</v>
          </cell>
          <cell r="E1827" t="str">
            <v>3,790,150.00</v>
          </cell>
          <cell r="F1827" t="str">
            <v>20,148.00</v>
          </cell>
          <cell r="G1827" t="str">
            <v>3,770,002.00</v>
          </cell>
          <cell r="H1827" t="str">
            <v>Beneficiario final</v>
          </cell>
          <cell r="I1827" t="str">
            <v>Actual</v>
          </cell>
          <cell r="J1827" t="str">
            <v>Cédula de Ciudadanía</v>
          </cell>
          <cell r="K1827" t="str">
            <v>18224037</v>
          </cell>
          <cell r="L1827" t="str">
            <v>DURAN MARTINEZ JHON JAIRO</v>
          </cell>
          <cell r="M1827" t="str">
            <v>Abono en cuenta</v>
          </cell>
          <cell r="N1827" t="str">
            <v>Ahorro</v>
          </cell>
          <cell r="O1827" t="str">
            <v>82869397829</v>
          </cell>
          <cell r="P1827" t="str">
            <v>Activa</v>
          </cell>
          <cell r="Q1827" t="str">
            <v>890903938</v>
          </cell>
          <cell r="R1827" t="str">
            <v>BANCOLOMBIA S.A.</v>
          </cell>
          <cell r="S1827" t="str">
            <v>923211</v>
          </cell>
          <cell r="T1827" t="str">
            <v>INTEGRACION CON LA MEDIA-CUND</v>
          </cell>
          <cell r="U1827" t="str">
            <v>C-3603-1300-14-0-3603025-02</v>
          </cell>
          <cell r="V1827" t="str">
            <v>ADQUISICIÓN DE BIENES Y SERVICIOS - SERVICIO DE FORMACIÓN PROFESIONAL INTEGRAL - MEJORAMIENTO DEL SERVICIO DE FORMACIÓN PROFESIONAL DEL SENA NACIONAL</v>
          </cell>
          <cell r="W1827" t="str">
            <v>Nación</v>
          </cell>
          <cell r="X1827" t="str">
            <v>OTROS RECURSOS DEL TESORO</v>
          </cell>
          <cell r="Y1827" t="str">
            <v>CSF</v>
          </cell>
          <cell r="Z1827" t="str">
            <v>3,790,150.00</v>
          </cell>
          <cell r="AA1827" t="str">
            <v>0.00</v>
          </cell>
          <cell r="AB1827" t="str">
            <v>0.00</v>
          </cell>
          <cell r="AC1827" t="str">
            <v>0.00</v>
          </cell>
          <cell r="AD1827" t="str">
            <v>13-01-01-DT</v>
          </cell>
          <cell r="AG1827" t="str">
            <v>No</v>
          </cell>
          <cell r="AL1827" t="str">
            <v>CONTRATO DE PRESTACION DE SERVICIOS-CTO-25-9232-209-2020</v>
          </cell>
          <cell r="AM1827" t="str">
            <v>920</v>
          </cell>
          <cell r="AN1827" t="str">
            <v>920</v>
          </cell>
          <cell r="AO1827" t="str">
            <v>21820</v>
          </cell>
          <cell r="AP1827" t="str">
            <v>0</v>
          </cell>
          <cell r="AR1827" t="str">
            <v>307020</v>
          </cell>
          <cell r="AS1827" t="str">
            <v>213253620</v>
          </cell>
          <cell r="AT1827" t="str">
            <v>0</v>
          </cell>
          <cell r="AU1827" t="str">
            <v>2020-02-04 00:00:00</v>
          </cell>
          <cell r="AV1827" t="str">
            <v>CONTRATO DE PRESTACION DE SERVICIOS</v>
          </cell>
          <cell r="AW1827" t="str">
            <v>CTO-25-9232-209-2020</v>
          </cell>
          <cell r="AX1827" t="str">
            <v>Prestar servicios profesionales de carácter temporal para planear y orientar la Formación Profesional Integral, que programe el centro de formación en sus diferentes niveles y modalidades, atendiendo las políticas institucionales y la normatividad vi</v>
          </cell>
        </row>
        <row r="1828">
          <cell r="A1828" t="str">
            <v>213253820</v>
          </cell>
          <cell r="B1828" t="str">
            <v>2020-08-06 00:00:00</v>
          </cell>
          <cell r="C1828" t="str">
            <v>2020-08-11 04:24:33</v>
          </cell>
          <cell r="D1828" t="str">
            <v>Pagada</v>
          </cell>
          <cell r="E1828" t="str">
            <v>3,790,150.00</v>
          </cell>
          <cell r="F1828" t="str">
            <v>20,148.00</v>
          </cell>
          <cell r="G1828" t="str">
            <v>3,770,002.00</v>
          </cell>
          <cell r="H1828" t="str">
            <v>Beneficiario final</v>
          </cell>
          <cell r="I1828" t="str">
            <v>Actual</v>
          </cell>
          <cell r="J1828" t="str">
            <v>Cédula de Ciudadanía</v>
          </cell>
          <cell r="K1828" t="str">
            <v>11812287</v>
          </cell>
          <cell r="L1828" t="str">
            <v>PINO PALOMINO JAVIER</v>
          </cell>
          <cell r="M1828" t="str">
            <v>Abono en cuenta</v>
          </cell>
          <cell r="N1828" t="str">
            <v>Ahorro</v>
          </cell>
          <cell r="O1828" t="str">
            <v>009970436391</v>
          </cell>
          <cell r="P1828" t="str">
            <v>Activa</v>
          </cell>
          <cell r="Q1828" t="str">
            <v>860034313</v>
          </cell>
          <cell r="R1828" t="str">
            <v>BANCO DAVIVIENDA S.A.</v>
          </cell>
          <cell r="S1828" t="str">
            <v>923211</v>
          </cell>
          <cell r="T1828" t="str">
            <v>INTEGRACION CON LA MEDIA-CUND</v>
          </cell>
          <cell r="U1828" t="str">
            <v>C-3603-1300-14-0-3603025-02</v>
          </cell>
          <cell r="V1828" t="str">
            <v>ADQUISICIÓN DE BIENES Y SERVICIOS - SERVICIO DE FORMACIÓN PROFESIONAL INTEGRAL - MEJORAMIENTO DEL SERVICIO DE FORMACIÓN PROFESIONAL DEL SENA NACIONAL</v>
          </cell>
          <cell r="W1828" t="str">
            <v>Nación</v>
          </cell>
          <cell r="X1828" t="str">
            <v>OTROS RECURSOS DEL TESORO</v>
          </cell>
          <cell r="Y1828" t="str">
            <v>CSF</v>
          </cell>
          <cell r="Z1828" t="str">
            <v>3,790,150.00</v>
          </cell>
          <cell r="AA1828" t="str">
            <v>0.00</v>
          </cell>
          <cell r="AB1828" t="str">
            <v>0.00</v>
          </cell>
          <cell r="AC1828" t="str">
            <v>0.00</v>
          </cell>
          <cell r="AD1828" t="str">
            <v>13-01-01-DT</v>
          </cell>
          <cell r="AG1828" t="str">
            <v>No</v>
          </cell>
          <cell r="AL1828" t="str">
            <v>CONTRATO DE PRESTACION DE SERVICIOS-CTO-25-9232-227-2020</v>
          </cell>
          <cell r="AM1828" t="str">
            <v>920</v>
          </cell>
          <cell r="AN1828" t="str">
            <v>920</v>
          </cell>
          <cell r="AO1828" t="str">
            <v>22120</v>
          </cell>
          <cell r="AP1828" t="str">
            <v>0</v>
          </cell>
          <cell r="AR1828" t="str">
            <v>307220</v>
          </cell>
          <cell r="AS1828" t="str">
            <v>213253820</v>
          </cell>
          <cell r="AT1828" t="str">
            <v>0</v>
          </cell>
          <cell r="AU1828" t="str">
            <v>2020-02-05 00:00:00</v>
          </cell>
          <cell r="AV1828" t="str">
            <v>CONTRATO DE PRESTACION DE SERVICIOS</v>
          </cell>
          <cell r="AW1828" t="str">
            <v>CTO-25-9232-227-2020</v>
          </cell>
          <cell r="AX1828" t="str">
            <v>Prestar servicios profesionales de carácter temporal para planear y orientar la Formación profesional Integral, que programe el centro de formación en sus diferentes niveles y modalidades, atendiendo las políticas institucionales y la normatividad vi</v>
          </cell>
        </row>
        <row r="1829">
          <cell r="A1829" t="str">
            <v>213253920</v>
          </cell>
          <cell r="B1829" t="str">
            <v>2020-08-06 00:00:00</v>
          </cell>
          <cell r="C1829" t="str">
            <v>2020-08-11 04:24:33</v>
          </cell>
          <cell r="D1829" t="str">
            <v>Pagada</v>
          </cell>
          <cell r="E1829" t="str">
            <v>3,790,150.00</v>
          </cell>
          <cell r="F1829" t="str">
            <v>20,148.00</v>
          </cell>
          <cell r="G1829" t="str">
            <v>3,770,002.00</v>
          </cell>
          <cell r="H1829" t="str">
            <v>Beneficiario final</v>
          </cell>
          <cell r="I1829" t="str">
            <v>Actual</v>
          </cell>
          <cell r="J1829" t="str">
            <v>Cédula de Ciudadanía</v>
          </cell>
          <cell r="K1829" t="str">
            <v>1020746772</v>
          </cell>
          <cell r="L1829" t="str">
            <v>NEPTA PEÑA DAYANA ANDREA</v>
          </cell>
          <cell r="M1829" t="str">
            <v>Abono en cuenta</v>
          </cell>
          <cell r="N1829" t="str">
            <v>Ahorro</v>
          </cell>
          <cell r="O1829" t="str">
            <v>0550009200837376</v>
          </cell>
          <cell r="P1829" t="str">
            <v>Activa</v>
          </cell>
          <cell r="Q1829" t="str">
            <v>860034313</v>
          </cell>
          <cell r="R1829" t="str">
            <v>BANCO DAVIVIENDA S.A.</v>
          </cell>
          <cell r="S1829" t="str">
            <v>923211</v>
          </cell>
          <cell r="T1829" t="str">
            <v>INTEGRACION CON LA MEDIA-CUND</v>
          </cell>
          <cell r="U1829" t="str">
            <v>C-3603-1300-14-0-3603025-02</v>
          </cell>
          <cell r="V1829" t="str">
            <v>ADQUISICIÓN DE BIENES Y SERVICIOS - SERVICIO DE FORMACIÓN PROFESIONAL INTEGRAL - MEJORAMIENTO DEL SERVICIO DE FORMACIÓN PROFESIONAL DEL SENA NACIONAL</v>
          </cell>
          <cell r="W1829" t="str">
            <v>Nación</v>
          </cell>
          <cell r="X1829" t="str">
            <v>OTROS RECURSOS DEL TESORO</v>
          </cell>
          <cell r="Y1829" t="str">
            <v>CSF</v>
          </cell>
          <cell r="Z1829" t="str">
            <v>3,790,150.00</v>
          </cell>
          <cell r="AA1829" t="str">
            <v>0.00</v>
          </cell>
          <cell r="AB1829" t="str">
            <v>0.00</v>
          </cell>
          <cell r="AC1829" t="str">
            <v>0.00</v>
          </cell>
          <cell r="AD1829" t="str">
            <v>13-01-01-DT</v>
          </cell>
          <cell r="AG1829" t="str">
            <v>No</v>
          </cell>
          <cell r="AL1829" t="str">
            <v>CONTRATO DE PRESTACION DE SERVICIOS-CTO-25-9232-228-2020</v>
          </cell>
          <cell r="AM1829" t="str">
            <v>920</v>
          </cell>
          <cell r="AN1829" t="str">
            <v>920</v>
          </cell>
          <cell r="AO1829" t="str">
            <v>22220</v>
          </cell>
          <cell r="AP1829" t="str">
            <v>0</v>
          </cell>
          <cell r="AR1829" t="str">
            <v>307320</v>
          </cell>
          <cell r="AS1829" t="str">
            <v>213253920</v>
          </cell>
          <cell r="AT1829" t="str">
            <v>0</v>
          </cell>
          <cell r="AU1829" t="str">
            <v>2020-02-05 00:00:00</v>
          </cell>
          <cell r="AV1829" t="str">
            <v>CONTRATO DE PRESTACION DE SERVICIOS</v>
          </cell>
          <cell r="AW1829" t="str">
            <v>CTO-25-9232-228-2020</v>
          </cell>
          <cell r="AX1829" t="str">
            <v>Prestar servicios profesionales de carácter temporal para planear y orientar la Formación profesional Integral, que programe el centro de formación en sus diferentes niveles y m Prestar servicios profesionales de carácter temporal para planear y orie</v>
          </cell>
        </row>
        <row r="1830">
          <cell r="A1830" t="str">
            <v>213254020</v>
          </cell>
          <cell r="B1830" t="str">
            <v>2020-08-06 00:00:00</v>
          </cell>
          <cell r="C1830" t="str">
            <v>2020-08-11 04:23:17</v>
          </cell>
          <cell r="D1830" t="str">
            <v>Pagada</v>
          </cell>
          <cell r="E1830" t="str">
            <v>3,790,150.00</v>
          </cell>
          <cell r="F1830" t="str">
            <v>20,148.00</v>
          </cell>
          <cell r="G1830" t="str">
            <v>3,770,002.00</v>
          </cell>
          <cell r="H1830" t="str">
            <v>Beneficiario final</v>
          </cell>
          <cell r="I1830" t="str">
            <v>Actual</v>
          </cell>
          <cell r="J1830" t="str">
            <v>Cédula de Ciudadanía</v>
          </cell>
          <cell r="K1830" t="str">
            <v>39545179</v>
          </cell>
          <cell r="L1830" t="str">
            <v>PINEDA LEON NOHORA EMILIA</v>
          </cell>
          <cell r="M1830" t="str">
            <v>Abono en cuenta</v>
          </cell>
          <cell r="N1830" t="str">
            <v>Ahorro</v>
          </cell>
          <cell r="O1830" t="str">
            <v>185845968</v>
          </cell>
          <cell r="P1830" t="str">
            <v>Activa</v>
          </cell>
          <cell r="Q1830" t="str">
            <v>860035827</v>
          </cell>
          <cell r="R1830" t="str">
            <v>BANCO COMERCIAL AV VILLAS S.A.</v>
          </cell>
          <cell r="S1830" t="str">
            <v>923211</v>
          </cell>
          <cell r="T1830" t="str">
            <v>INTEGRACION CON LA MEDIA-CUND</v>
          </cell>
          <cell r="U1830" t="str">
            <v>C-3603-1300-14-0-3603025-02</v>
          </cell>
          <cell r="V1830" t="str">
            <v>ADQUISICIÓN DE BIENES Y SERVICIOS - SERVICIO DE FORMACIÓN PROFESIONAL INTEGRAL - MEJORAMIENTO DEL SERVICIO DE FORMACIÓN PROFESIONAL DEL SENA NACIONAL</v>
          </cell>
          <cell r="W1830" t="str">
            <v>Nación</v>
          </cell>
          <cell r="X1830" t="str">
            <v>OTROS RECURSOS DEL TESORO</v>
          </cell>
          <cell r="Y1830" t="str">
            <v>CSF</v>
          </cell>
          <cell r="Z1830" t="str">
            <v>3,790,150.00</v>
          </cell>
          <cell r="AA1830" t="str">
            <v>0.00</v>
          </cell>
          <cell r="AB1830" t="str">
            <v>0.00</v>
          </cell>
          <cell r="AC1830" t="str">
            <v>0.00</v>
          </cell>
          <cell r="AD1830" t="str">
            <v>13-01-01-DT</v>
          </cell>
          <cell r="AG1830" t="str">
            <v>No</v>
          </cell>
          <cell r="AL1830" t="str">
            <v>CONTRATO DE PRESTACION DE SERVICIOS-CTO-25-9232-225-2020</v>
          </cell>
          <cell r="AM1830" t="str">
            <v>920</v>
          </cell>
          <cell r="AN1830" t="str">
            <v>920</v>
          </cell>
          <cell r="AO1830" t="str">
            <v>22320</v>
          </cell>
          <cell r="AP1830" t="str">
            <v>0</v>
          </cell>
          <cell r="AR1830" t="str">
            <v>307420</v>
          </cell>
          <cell r="AS1830" t="str">
            <v>213254020</v>
          </cell>
          <cell r="AT1830" t="str">
            <v>0</v>
          </cell>
          <cell r="AU1830" t="str">
            <v>2020-02-05 00:00:00</v>
          </cell>
          <cell r="AV1830" t="str">
            <v>CONTRATO DE PRESTACION DE SERVICIOS</v>
          </cell>
          <cell r="AW1830" t="str">
            <v>CTO-25-9232-225-2020</v>
          </cell>
          <cell r="AX1830" t="str">
            <v>Prestar servicios profesionales de carácter temporal para planear y orientar la Formación profesional Integral, que programe el centro de formación en sus diferentes niveles y modalidades, atendiendo las políticas institucionales y la normatividad vi</v>
          </cell>
        </row>
        <row r="1831">
          <cell r="A1831" t="str">
            <v>213254120</v>
          </cell>
          <cell r="B1831" t="str">
            <v>2020-08-06 00:00:00</v>
          </cell>
          <cell r="C1831" t="str">
            <v>2020-08-11 04:21:55</v>
          </cell>
          <cell r="D1831" t="str">
            <v>Pagada</v>
          </cell>
          <cell r="E1831" t="str">
            <v>3,790,150.00</v>
          </cell>
          <cell r="F1831" t="str">
            <v>20,148.00</v>
          </cell>
          <cell r="G1831" t="str">
            <v>3,770,002.00</v>
          </cell>
          <cell r="H1831" t="str">
            <v>Beneficiario final</v>
          </cell>
          <cell r="I1831" t="str">
            <v>Actual</v>
          </cell>
          <cell r="J1831" t="str">
            <v>Cédula de Ciudadanía</v>
          </cell>
          <cell r="K1831" t="str">
            <v>93127405</v>
          </cell>
          <cell r="L1831" t="str">
            <v>OSPINA VERA RODOLFO</v>
          </cell>
          <cell r="M1831" t="str">
            <v>Abono en cuenta</v>
          </cell>
          <cell r="N1831" t="str">
            <v>Ahorro</v>
          </cell>
          <cell r="O1831" t="str">
            <v>24099352581</v>
          </cell>
          <cell r="P1831" t="str">
            <v>Activa</v>
          </cell>
          <cell r="Q1831" t="str">
            <v>860007335</v>
          </cell>
          <cell r="R1831" t="str">
            <v>BANCO CAJA SOCIAL S.A.</v>
          </cell>
          <cell r="S1831" t="str">
            <v>923211</v>
          </cell>
          <cell r="T1831" t="str">
            <v>INTEGRACION CON LA MEDIA-CUND</v>
          </cell>
          <cell r="U1831" t="str">
            <v>C-3603-1300-14-0-3603025-02</v>
          </cell>
          <cell r="V1831" t="str">
            <v>ADQUISICIÓN DE BIENES Y SERVICIOS - SERVICIO DE FORMACIÓN PROFESIONAL INTEGRAL - MEJORAMIENTO DEL SERVICIO DE FORMACIÓN PROFESIONAL DEL SENA NACIONAL</v>
          </cell>
          <cell r="W1831" t="str">
            <v>Nación</v>
          </cell>
          <cell r="X1831" t="str">
            <v>OTROS RECURSOS DEL TESORO</v>
          </cell>
          <cell r="Y1831" t="str">
            <v>CSF</v>
          </cell>
          <cell r="Z1831" t="str">
            <v>3,790,150.00</v>
          </cell>
          <cell r="AA1831" t="str">
            <v>0.00</v>
          </cell>
          <cell r="AB1831" t="str">
            <v>0.00</v>
          </cell>
          <cell r="AC1831" t="str">
            <v>0.00</v>
          </cell>
          <cell r="AD1831" t="str">
            <v>13-01-01-DT</v>
          </cell>
          <cell r="AG1831" t="str">
            <v>No</v>
          </cell>
          <cell r="AL1831" t="str">
            <v>CONTRATO DE PRESTACION DE SERVICIOS-CTO-25-9232-226-2020</v>
          </cell>
          <cell r="AM1831" t="str">
            <v>920</v>
          </cell>
          <cell r="AN1831" t="str">
            <v>920</v>
          </cell>
          <cell r="AO1831" t="str">
            <v>22420</v>
          </cell>
          <cell r="AP1831" t="str">
            <v>0</v>
          </cell>
          <cell r="AR1831" t="str">
            <v>307520</v>
          </cell>
          <cell r="AS1831" t="str">
            <v>213254120</v>
          </cell>
          <cell r="AT1831" t="str">
            <v>0</v>
          </cell>
          <cell r="AU1831" t="str">
            <v>2020-02-05 00:00:00</v>
          </cell>
          <cell r="AV1831" t="str">
            <v>CONTRATO DE PRESTACION DE SERVICIOS</v>
          </cell>
          <cell r="AW1831" t="str">
            <v>CTO-25-9232-226-2020</v>
          </cell>
          <cell r="AX1831" t="str">
            <v>prestar servicios profesionales de carácter temporal para planear y orientar la Formación profesional Integral, que programe el centro de formación en sus diferentes niveles y modalidades, atendiendo las políticas institucionales y la normatividad vi</v>
          </cell>
        </row>
        <row r="1832">
          <cell r="A1832" t="str">
            <v>213254220</v>
          </cell>
          <cell r="B1832" t="str">
            <v>2020-08-06 00:00:00</v>
          </cell>
          <cell r="C1832" t="str">
            <v>2020-08-11 04:19:54</v>
          </cell>
          <cell r="D1832" t="str">
            <v>Pagada</v>
          </cell>
          <cell r="E1832" t="str">
            <v>3,790,150.00</v>
          </cell>
          <cell r="F1832" t="str">
            <v>20,148.00</v>
          </cell>
          <cell r="G1832" t="str">
            <v>3,770,002.00</v>
          </cell>
          <cell r="H1832" t="str">
            <v>Beneficiario final</v>
          </cell>
          <cell r="I1832" t="str">
            <v>Actual</v>
          </cell>
          <cell r="J1832" t="str">
            <v>Cédula de Ciudadanía</v>
          </cell>
          <cell r="K1832" t="str">
            <v>52187775</v>
          </cell>
          <cell r="L1832" t="str">
            <v>ROBLES MORENO FABIOLA</v>
          </cell>
          <cell r="M1832" t="str">
            <v>Abono en cuenta</v>
          </cell>
          <cell r="N1832" t="str">
            <v>Ahorro</v>
          </cell>
          <cell r="O1832" t="str">
            <v>136251444</v>
          </cell>
          <cell r="P1832" t="str">
            <v>Activa</v>
          </cell>
          <cell r="Q1832" t="str">
            <v>860003020</v>
          </cell>
          <cell r="R1832" t="str">
            <v>BANCO BILBAO VIZCAYA ARGENTARIA COLOMBIA S.A. BBVA</v>
          </cell>
          <cell r="S1832" t="str">
            <v>923211</v>
          </cell>
          <cell r="T1832" t="str">
            <v>INTEGRACION CON LA MEDIA-CUND</v>
          </cell>
          <cell r="U1832" t="str">
            <v>C-3603-1300-14-0-3603025-02</v>
          </cell>
          <cell r="V1832" t="str">
            <v>ADQUISICIÓN DE BIENES Y SERVICIOS - SERVICIO DE FORMACIÓN PROFESIONAL INTEGRAL - MEJORAMIENTO DEL SERVICIO DE FORMACIÓN PROFESIONAL DEL SENA NACIONAL</v>
          </cell>
          <cell r="W1832" t="str">
            <v>Nación</v>
          </cell>
          <cell r="X1832" t="str">
            <v>OTROS RECURSOS DEL TESORO</v>
          </cell>
          <cell r="Y1832" t="str">
            <v>CSF</v>
          </cell>
          <cell r="Z1832" t="str">
            <v>3,790,150.00</v>
          </cell>
          <cell r="AA1832" t="str">
            <v>0.00</v>
          </cell>
          <cell r="AB1832" t="str">
            <v>0.00</v>
          </cell>
          <cell r="AC1832" t="str">
            <v>0.00</v>
          </cell>
          <cell r="AD1832" t="str">
            <v>13-01-01-DT</v>
          </cell>
          <cell r="AG1832" t="str">
            <v>No</v>
          </cell>
          <cell r="AL1832" t="str">
            <v>CONTRATO DE PRESTACION DE SERVICIOS-CTO-25-9232-221-2020</v>
          </cell>
          <cell r="AM1832" t="str">
            <v>920</v>
          </cell>
          <cell r="AN1832" t="str">
            <v>920</v>
          </cell>
          <cell r="AO1832" t="str">
            <v>22520</v>
          </cell>
          <cell r="AP1832" t="str">
            <v>0</v>
          </cell>
          <cell r="AR1832" t="str">
            <v>307620</v>
          </cell>
          <cell r="AS1832" t="str">
            <v>213254220</v>
          </cell>
          <cell r="AT1832" t="str">
            <v>0</v>
          </cell>
          <cell r="AU1832" t="str">
            <v>2020-02-05 00:00:00</v>
          </cell>
          <cell r="AV1832" t="str">
            <v>CONTRATO DE PRESTACION DE SERVICIOS</v>
          </cell>
          <cell r="AW1832" t="str">
            <v>CTO-25-9232-221-2020</v>
          </cell>
          <cell r="AX1832" t="str">
            <v>Prestar servicios profesionales de carácter temporal para planear y orientar la Formación profesional Integral, que programe el centro de formación en sus diferentes niveles y modalidades, atendiendo las políticas institucionales y la normatividad vi</v>
          </cell>
        </row>
        <row r="1833">
          <cell r="A1833" t="str">
            <v>213254320</v>
          </cell>
          <cell r="B1833" t="str">
            <v>2020-08-06 00:00:00</v>
          </cell>
          <cell r="C1833" t="str">
            <v>2020-08-11 04:21:55</v>
          </cell>
          <cell r="D1833" t="str">
            <v>Pagada</v>
          </cell>
          <cell r="E1833" t="str">
            <v>3,790,150.00</v>
          </cell>
          <cell r="F1833" t="str">
            <v>20,148.00</v>
          </cell>
          <cell r="G1833" t="str">
            <v>3,770,002.00</v>
          </cell>
          <cell r="H1833" t="str">
            <v>Beneficiario final</v>
          </cell>
          <cell r="I1833" t="str">
            <v>Actual</v>
          </cell>
          <cell r="J1833" t="str">
            <v>Cédula de Ciudadanía</v>
          </cell>
          <cell r="K1833" t="str">
            <v>1010195151</v>
          </cell>
          <cell r="L1833" t="str">
            <v>GUZMAN HERNANDEZ IRENE PAOLA</v>
          </cell>
          <cell r="M1833" t="str">
            <v>Abono en cuenta</v>
          </cell>
          <cell r="N1833" t="str">
            <v>Ahorro</v>
          </cell>
          <cell r="O1833" t="str">
            <v>24083094145</v>
          </cell>
          <cell r="P1833" t="str">
            <v>Activa</v>
          </cell>
          <cell r="Q1833" t="str">
            <v>860007335</v>
          </cell>
          <cell r="R1833" t="str">
            <v>BANCO CAJA SOCIAL S.A.</v>
          </cell>
          <cell r="S1833" t="str">
            <v>923211</v>
          </cell>
          <cell r="T1833" t="str">
            <v>INTEGRACION CON LA MEDIA-CUND</v>
          </cell>
          <cell r="U1833" t="str">
            <v>C-3603-1300-14-0-3603025-02</v>
          </cell>
          <cell r="V1833" t="str">
            <v>ADQUISICIÓN DE BIENES Y SERVICIOS - SERVICIO DE FORMACIÓN PROFESIONAL INTEGRAL - MEJORAMIENTO DEL SERVICIO DE FORMACIÓN PROFESIONAL DEL SENA NACIONAL</v>
          </cell>
          <cell r="W1833" t="str">
            <v>Nación</v>
          </cell>
          <cell r="X1833" t="str">
            <v>OTROS RECURSOS DEL TESORO</v>
          </cell>
          <cell r="Y1833" t="str">
            <v>CSF</v>
          </cell>
          <cell r="Z1833" t="str">
            <v>3,790,150.00</v>
          </cell>
          <cell r="AA1833" t="str">
            <v>0.00</v>
          </cell>
          <cell r="AB1833" t="str">
            <v>0.00</v>
          </cell>
          <cell r="AC1833" t="str">
            <v>0.00</v>
          </cell>
          <cell r="AD1833" t="str">
            <v>13-01-01-DT</v>
          </cell>
          <cell r="AG1833" t="str">
            <v>No</v>
          </cell>
          <cell r="AL1833" t="str">
            <v>CONTRATO DE PRESTACION DE SERVICIOS-CTO-25-9232-224-2020</v>
          </cell>
          <cell r="AM1833" t="str">
            <v>920</v>
          </cell>
          <cell r="AN1833" t="str">
            <v>920</v>
          </cell>
          <cell r="AO1833" t="str">
            <v>22620</v>
          </cell>
          <cell r="AP1833" t="str">
            <v>0</v>
          </cell>
          <cell r="AR1833" t="str">
            <v>307720</v>
          </cell>
          <cell r="AS1833" t="str">
            <v>213254320</v>
          </cell>
          <cell r="AT1833" t="str">
            <v>0</v>
          </cell>
          <cell r="AU1833" t="str">
            <v>2020-02-05 00:00:00</v>
          </cell>
          <cell r="AV1833" t="str">
            <v>CONTRATO DE PRESTACION DE SERVICIOS</v>
          </cell>
          <cell r="AW1833" t="str">
            <v>CTO-25-9232-224-2020</v>
          </cell>
          <cell r="AX1833" t="str">
            <v>Prestar servicios profesionales de carácter temporal para planear y orientar la Formación profesional Integral, que programe el centro de formación en sus diferentes niveles y modalidades, atendiendo las políticas institucionales y la normatividad vi</v>
          </cell>
        </row>
        <row r="1834">
          <cell r="A1834" t="str">
            <v>213254420</v>
          </cell>
          <cell r="B1834" t="str">
            <v>2020-08-06 00:00:00</v>
          </cell>
          <cell r="C1834" t="str">
            <v>2020-08-11 04:21:55</v>
          </cell>
          <cell r="D1834" t="str">
            <v>Pagada</v>
          </cell>
          <cell r="E1834" t="str">
            <v>3,790,150.00</v>
          </cell>
          <cell r="F1834" t="str">
            <v>20,148.00</v>
          </cell>
          <cell r="G1834" t="str">
            <v>3,770,002.00</v>
          </cell>
          <cell r="H1834" t="str">
            <v>Beneficiario final</v>
          </cell>
          <cell r="I1834" t="str">
            <v>Actual</v>
          </cell>
          <cell r="J1834" t="str">
            <v>Cédula de Ciudadanía</v>
          </cell>
          <cell r="K1834" t="str">
            <v>80436995</v>
          </cell>
          <cell r="L1834" t="str">
            <v>MORALES RAMIREZ JOSE JAMES</v>
          </cell>
          <cell r="M1834" t="str">
            <v>Abono en cuenta</v>
          </cell>
          <cell r="N1834" t="str">
            <v>Ahorro</v>
          </cell>
          <cell r="O1834" t="str">
            <v>24070474031</v>
          </cell>
          <cell r="P1834" t="str">
            <v>Activa</v>
          </cell>
          <cell r="Q1834" t="str">
            <v>860007335</v>
          </cell>
          <cell r="R1834" t="str">
            <v>BANCO CAJA SOCIAL S.A.</v>
          </cell>
          <cell r="S1834" t="str">
            <v>923211</v>
          </cell>
          <cell r="T1834" t="str">
            <v>INTEGRACION CON LA MEDIA-CUND</v>
          </cell>
          <cell r="U1834" t="str">
            <v>C-3603-1300-14-0-3603025-02</v>
          </cell>
          <cell r="V1834" t="str">
            <v>ADQUISICIÓN DE BIENES Y SERVICIOS - SERVICIO DE FORMACIÓN PROFESIONAL INTEGRAL - MEJORAMIENTO DEL SERVICIO DE FORMACIÓN PROFESIONAL DEL SENA NACIONAL</v>
          </cell>
          <cell r="W1834" t="str">
            <v>Nación</v>
          </cell>
          <cell r="X1834" t="str">
            <v>OTROS RECURSOS DEL TESORO</v>
          </cell>
          <cell r="Y1834" t="str">
            <v>CSF</v>
          </cell>
          <cell r="Z1834" t="str">
            <v>3,790,150.00</v>
          </cell>
          <cell r="AA1834" t="str">
            <v>0.00</v>
          </cell>
          <cell r="AB1834" t="str">
            <v>0.00</v>
          </cell>
          <cell r="AC1834" t="str">
            <v>0.00</v>
          </cell>
          <cell r="AD1834" t="str">
            <v>13-01-01-DT</v>
          </cell>
          <cell r="AG1834" t="str">
            <v>No</v>
          </cell>
          <cell r="AL1834" t="str">
            <v>CONTRATO DE PRESTACION DE SERVICIOS-CTO-25-9232-229-2020</v>
          </cell>
          <cell r="AM1834" t="str">
            <v>920</v>
          </cell>
          <cell r="AN1834" t="str">
            <v>920</v>
          </cell>
          <cell r="AO1834" t="str">
            <v>22720</v>
          </cell>
          <cell r="AP1834" t="str">
            <v>0</v>
          </cell>
          <cell r="AR1834" t="str">
            <v>307820</v>
          </cell>
          <cell r="AS1834" t="str">
            <v>213254420</v>
          </cell>
          <cell r="AT1834" t="str">
            <v>0</v>
          </cell>
          <cell r="AU1834" t="str">
            <v>2020-02-05 00:00:00</v>
          </cell>
          <cell r="AV1834" t="str">
            <v>CONTRATO DE PRESTACION DE SERVICIOS</v>
          </cell>
          <cell r="AW1834" t="str">
            <v>CTO-25-9232-229-2020</v>
          </cell>
          <cell r="AX1834" t="str">
            <v>Prestar servicios profesionales de carácter temporal para planear y orientar la Formación profesional Integral, que programe el centro de formación en sus diferentes niveles y modalidades, atendiendo las políticas institucionales y la normatividad vi</v>
          </cell>
        </row>
        <row r="1835">
          <cell r="A1835" t="str">
            <v>213254520</v>
          </cell>
          <cell r="B1835" t="str">
            <v>2020-08-06 00:00:00</v>
          </cell>
          <cell r="C1835" t="str">
            <v>2020-08-11 04:24:33</v>
          </cell>
          <cell r="D1835" t="str">
            <v>Pagada</v>
          </cell>
          <cell r="E1835" t="str">
            <v>3,825,000.00</v>
          </cell>
          <cell r="F1835" t="str">
            <v>20,333.00</v>
          </cell>
          <cell r="G1835" t="str">
            <v>3,804,667.00</v>
          </cell>
          <cell r="H1835" t="str">
            <v>Beneficiario final</v>
          </cell>
          <cell r="I1835" t="str">
            <v>Actual</v>
          </cell>
          <cell r="J1835" t="str">
            <v>Cédula de Ciudadanía</v>
          </cell>
          <cell r="K1835" t="str">
            <v>17973156</v>
          </cell>
          <cell r="L1835" t="str">
            <v>RODRIGUEZ GONZALEZ FRANCISCO LUIS</v>
          </cell>
          <cell r="M1835" t="str">
            <v>Abono en cuenta</v>
          </cell>
          <cell r="N1835" t="str">
            <v>Ahorro</v>
          </cell>
          <cell r="O1835" t="str">
            <v>256800051037</v>
          </cell>
          <cell r="P1835" t="str">
            <v>Activa</v>
          </cell>
          <cell r="Q1835" t="str">
            <v>860034313</v>
          </cell>
          <cell r="R1835" t="str">
            <v>BANCO DAVIVIENDA S.A.</v>
          </cell>
          <cell r="S1835" t="str">
            <v>923228</v>
          </cell>
          <cell r="T1835" t="str">
            <v>CERTIFICACION COMPETENCIAS LABORALES-CENTRO INDUSTRIAL Y DE DESARROLLO EMPRESARIAL SOACHA</v>
          </cell>
          <cell r="U1835" t="str">
            <v>C-3603-1300-12-0-3603005-02</v>
          </cell>
          <cell r="V1835" t="str">
            <v>ADQUISICIÓN DE BIENES Y SERVICIOS - SERVICIO DE CERTIFICACIÓN DE DESEMPEÑO LABORAL - CONSOLIDACIÓN DEL SISTEMA NACIONAL DE FORMACIÓN PARA EL TRABAJO NACIONAL</v>
          </cell>
          <cell r="W1835" t="str">
            <v>Nación</v>
          </cell>
          <cell r="X1835" t="str">
            <v>RECURSOS CORRIENTES</v>
          </cell>
          <cell r="Y1835" t="str">
            <v>CSF</v>
          </cell>
          <cell r="Z1835" t="str">
            <v>3,825,000.00</v>
          </cell>
          <cell r="AA1835" t="str">
            <v>0.00</v>
          </cell>
          <cell r="AB1835" t="str">
            <v>0.00</v>
          </cell>
          <cell r="AC1835" t="str">
            <v>0.00</v>
          </cell>
          <cell r="AD1835" t="str">
            <v>13-01-01-DT</v>
          </cell>
          <cell r="AG1835" t="str">
            <v>No</v>
          </cell>
          <cell r="AL1835" t="str">
            <v>CONTRATO DE PRESTACION DE SERVICIOS-CTO-25-9232-203-2020</v>
          </cell>
          <cell r="AM1835" t="str">
            <v>1020</v>
          </cell>
          <cell r="AN1835" t="str">
            <v>1020</v>
          </cell>
          <cell r="AO1835" t="str">
            <v>22820</v>
          </cell>
          <cell r="AP1835" t="str">
            <v>0</v>
          </cell>
          <cell r="AR1835" t="str">
            <v>307920</v>
          </cell>
          <cell r="AS1835" t="str">
            <v>213254520</v>
          </cell>
          <cell r="AT1835" t="str">
            <v>0</v>
          </cell>
          <cell r="AU1835" t="str">
            <v>2020-02-05 00:00:00</v>
          </cell>
          <cell r="AV1835" t="str">
            <v>CONTRATO DE PRESTACION DE SERVICIOS</v>
          </cell>
          <cell r="AW1835" t="str">
            <v>CTO-25-9232-203-2020</v>
          </cell>
          <cell r="AX1835" t="str">
            <v>PRESTAR LOS SERVICIOS PROFESIONALES DE CARÁCTER TEMPORAL PARA LA EVALUACIÓN DE COMPETENCIAS LABORALES EN EL ÁREA DE GAS.</v>
          </cell>
        </row>
        <row r="1836">
          <cell r="A1836" t="str">
            <v>213254620</v>
          </cell>
          <cell r="B1836" t="str">
            <v>2020-08-06 00:00:00</v>
          </cell>
          <cell r="C1836" t="str">
            <v>2020-08-11 04:20:43</v>
          </cell>
          <cell r="D1836" t="str">
            <v>Pagada</v>
          </cell>
          <cell r="E1836" t="str">
            <v>3,825,000.00</v>
          </cell>
          <cell r="F1836" t="str">
            <v>20,333.00</v>
          </cell>
          <cell r="G1836" t="str">
            <v>3,804,667.00</v>
          </cell>
          <cell r="H1836" t="str">
            <v>Beneficiario final</v>
          </cell>
          <cell r="I1836" t="str">
            <v>Actual</v>
          </cell>
          <cell r="J1836" t="str">
            <v>Cédula de Ciudadanía</v>
          </cell>
          <cell r="K1836" t="str">
            <v>28551210</v>
          </cell>
          <cell r="L1836" t="str">
            <v>GALINDO CORDOBA SANDRA JIMENA</v>
          </cell>
          <cell r="M1836" t="str">
            <v>Abono en cuenta</v>
          </cell>
          <cell r="N1836" t="str">
            <v>Ahorro</v>
          </cell>
          <cell r="O1836" t="str">
            <v>1004507912</v>
          </cell>
          <cell r="P1836" t="str">
            <v>Activa</v>
          </cell>
          <cell r="Q1836" t="str">
            <v>860034594</v>
          </cell>
          <cell r="R1836" t="str">
            <v>SCOTIABANK COLPATRIA SA</v>
          </cell>
          <cell r="S1836" t="str">
            <v>923228</v>
          </cell>
          <cell r="T1836" t="str">
            <v>CERTIFICACION COMPETENCIAS LABORALES-CENTRO INDUSTRIAL Y DE DESARROLLO EMPRESARIAL SOACHA</v>
          </cell>
          <cell r="U1836" t="str">
            <v>C-3603-1300-12-0-3603005-02</v>
          </cell>
          <cell r="V1836" t="str">
            <v>ADQUISICIÓN DE BIENES Y SERVICIOS - SERVICIO DE CERTIFICACIÓN DE DESEMPEÑO LABORAL - CONSOLIDACIÓN DEL SISTEMA NACIONAL DE FORMACIÓN PARA EL TRABAJO NACIONAL</v>
          </cell>
          <cell r="W1836" t="str">
            <v>Nación</v>
          </cell>
          <cell r="X1836" t="str">
            <v>RECURSOS CORRIENTES</v>
          </cell>
          <cell r="Y1836" t="str">
            <v>CSF</v>
          </cell>
          <cell r="Z1836" t="str">
            <v>3,825,000.00</v>
          </cell>
          <cell r="AA1836" t="str">
            <v>0.00</v>
          </cell>
          <cell r="AB1836" t="str">
            <v>0.00</v>
          </cell>
          <cell r="AC1836" t="str">
            <v>0.00</v>
          </cell>
          <cell r="AD1836" t="str">
            <v>13-01-01-DT</v>
          </cell>
          <cell r="AG1836" t="str">
            <v>No</v>
          </cell>
          <cell r="AL1836" t="str">
            <v>CONTRATO DE PRESTACION DE SERVICIOS-CTO-25-9232-204-2020</v>
          </cell>
          <cell r="AM1836" t="str">
            <v>1020</v>
          </cell>
          <cell r="AN1836" t="str">
            <v>1020</v>
          </cell>
          <cell r="AO1836" t="str">
            <v>22920</v>
          </cell>
          <cell r="AP1836" t="str">
            <v>0</v>
          </cell>
          <cell r="AR1836" t="str">
            <v>308020</v>
          </cell>
          <cell r="AS1836" t="str">
            <v>213254620</v>
          </cell>
          <cell r="AT1836" t="str">
            <v>0</v>
          </cell>
          <cell r="AU1836" t="str">
            <v>2020-02-05 00:00:00</v>
          </cell>
          <cell r="AV1836" t="str">
            <v>CONTRATO DE PRESTACION DE SERVICIOS</v>
          </cell>
          <cell r="AW1836" t="str">
            <v>CTO-25-9232-204-2020</v>
          </cell>
          <cell r="AX1836" t="str">
            <v>PRESTAR LOS SERVICIOS PROFESIONALES DE CARÁCTER TEMPORAL PARA LA EVALUACIÓN DE COMPETENCIAS LABORALES EN EL ÁREA PROCESAMIENTO DE ALIMENTO.</v>
          </cell>
        </row>
        <row r="1837">
          <cell r="A1837" t="str">
            <v>213254720</v>
          </cell>
          <cell r="B1837" t="str">
            <v>2020-08-06 00:00:00</v>
          </cell>
          <cell r="C1837" t="str">
            <v>2020-08-11 04:24:28</v>
          </cell>
          <cell r="D1837" t="str">
            <v>Pagada</v>
          </cell>
          <cell r="E1837" t="str">
            <v>3,825,000.00</v>
          </cell>
          <cell r="F1837" t="str">
            <v>20,333.00</v>
          </cell>
          <cell r="G1837" t="str">
            <v>3,804,667.00</v>
          </cell>
          <cell r="H1837" t="str">
            <v>Beneficiario final</v>
          </cell>
          <cell r="I1837" t="str">
            <v>Actual</v>
          </cell>
          <cell r="J1837" t="str">
            <v>Cédula de Ciudadanía</v>
          </cell>
          <cell r="K1837" t="str">
            <v>21135366</v>
          </cell>
          <cell r="L1837" t="str">
            <v>RODRIGUEZ MEDINA MYRIAN YANETH</v>
          </cell>
          <cell r="M1837" t="str">
            <v>Abono en cuenta</v>
          </cell>
          <cell r="N1837" t="str">
            <v>Ahorro</v>
          </cell>
          <cell r="O1837" t="str">
            <v>473870036323</v>
          </cell>
          <cell r="P1837" t="str">
            <v>Activa</v>
          </cell>
          <cell r="Q1837" t="str">
            <v>860034313</v>
          </cell>
          <cell r="R1837" t="str">
            <v>BANCO DAVIVIENDA S.A.</v>
          </cell>
          <cell r="S1837" t="str">
            <v>923228</v>
          </cell>
          <cell r="T1837" t="str">
            <v>CERTIFICACION COMPETENCIAS LABORALES-CENTRO INDUSTRIAL Y DE DESARROLLO EMPRESARIAL SOACHA</v>
          </cell>
          <cell r="U1837" t="str">
            <v>C-3603-1300-12-0-3603005-02</v>
          </cell>
          <cell r="V1837" t="str">
            <v>ADQUISICIÓN DE BIENES Y SERVICIOS - SERVICIO DE CERTIFICACIÓN DE DESEMPEÑO LABORAL - CONSOLIDACIÓN DEL SISTEMA NACIONAL DE FORMACIÓN PARA EL TRABAJO NACIONAL</v>
          </cell>
          <cell r="W1837" t="str">
            <v>Nación</v>
          </cell>
          <cell r="X1837" t="str">
            <v>RECURSOS CORRIENTES</v>
          </cell>
          <cell r="Y1837" t="str">
            <v>CSF</v>
          </cell>
          <cell r="Z1837" t="str">
            <v>3,825,000.00</v>
          </cell>
          <cell r="AA1837" t="str">
            <v>0.00</v>
          </cell>
          <cell r="AB1837" t="str">
            <v>0.00</v>
          </cell>
          <cell r="AC1837" t="str">
            <v>0.00</v>
          </cell>
          <cell r="AD1837" t="str">
            <v>13-01-01-DT</v>
          </cell>
          <cell r="AG1837" t="str">
            <v>No</v>
          </cell>
          <cell r="AL1837" t="str">
            <v>CONTRATO DE PRESTACION DE SERVICIOS-CTO-25-9232-205-2020</v>
          </cell>
          <cell r="AM1837" t="str">
            <v>1020</v>
          </cell>
          <cell r="AN1837" t="str">
            <v>1020</v>
          </cell>
          <cell r="AO1837" t="str">
            <v>23020</v>
          </cell>
          <cell r="AP1837" t="str">
            <v>0</v>
          </cell>
          <cell r="AR1837" t="str">
            <v>308120</v>
          </cell>
          <cell r="AS1837" t="str">
            <v>213254720</v>
          </cell>
          <cell r="AT1837" t="str">
            <v>0</v>
          </cell>
          <cell r="AU1837" t="str">
            <v>2020-02-05 00:00:00</v>
          </cell>
          <cell r="AV1837" t="str">
            <v>CONTRATO DE PRESTACION DE SERVICIOS</v>
          </cell>
          <cell r="AW1837" t="str">
            <v>CTO-25-9232-205-2020</v>
          </cell>
          <cell r="AX1837" t="str">
            <v>PRESTAR LOS SERVICIOS PROFESIONALES DE CARÁCTER TEMPORAL PARA LA EVALUACIÓN DE COMPETENCIAS LABORALES EN EL ÁREA DE SERVICIOS A LA SALUD.</v>
          </cell>
        </row>
        <row r="1838">
          <cell r="A1838" t="str">
            <v>213254820</v>
          </cell>
          <cell r="B1838" t="str">
            <v>2020-08-06 00:00:00</v>
          </cell>
          <cell r="C1838" t="str">
            <v>2020-08-11 04:36:09</v>
          </cell>
          <cell r="D1838" t="str">
            <v>Pagada</v>
          </cell>
          <cell r="E1838" t="str">
            <v>2,592,048.00</v>
          </cell>
          <cell r="F1838" t="str">
            <v>13,779.00</v>
          </cell>
          <cell r="G1838" t="str">
            <v>2,578,269.00</v>
          </cell>
          <cell r="H1838" t="str">
            <v>Beneficiario final</v>
          </cell>
          <cell r="I1838" t="str">
            <v>Actual</v>
          </cell>
          <cell r="J1838" t="str">
            <v>Cédula de Ciudadanía</v>
          </cell>
          <cell r="K1838" t="str">
            <v>3171437</v>
          </cell>
          <cell r="L1838" t="str">
            <v>HERRERA PALACIOS GUILLERMO ANDRES</v>
          </cell>
          <cell r="M1838" t="str">
            <v>Abono en cuenta</v>
          </cell>
          <cell r="N1838" t="str">
            <v>Ahorro</v>
          </cell>
          <cell r="O1838" t="str">
            <v>26426212543</v>
          </cell>
          <cell r="P1838" t="str">
            <v>Activa</v>
          </cell>
          <cell r="Q1838" t="str">
            <v>890903938</v>
          </cell>
          <cell r="R1838" t="str">
            <v>BANCOLOMBIA S.A.</v>
          </cell>
          <cell r="S1838" t="str">
            <v>923228</v>
          </cell>
          <cell r="T1838" t="str">
            <v>CERTIFICACION COMPETENCIAS LABORALES-CENTRO INDUSTRIAL Y DE DESARROLLO EMPRESARIAL SOACHA</v>
          </cell>
          <cell r="U1838" t="str">
            <v>C-3603-1300-12-0-3603005-02</v>
          </cell>
          <cell r="V1838" t="str">
            <v>ADQUISICIÓN DE BIENES Y SERVICIOS - SERVICIO DE CERTIFICACIÓN DE DESEMPEÑO LABORAL - CONSOLIDACIÓN DEL SISTEMA NACIONAL DE FORMACIÓN PARA EL TRABAJO NACIONAL</v>
          </cell>
          <cell r="W1838" t="str">
            <v>Nación</v>
          </cell>
          <cell r="X1838" t="str">
            <v>RECURSOS CORRIENTES</v>
          </cell>
          <cell r="Y1838" t="str">
            <v>CSF</v>
          </cell>
          <cell r="Z1838" t="str">
            <v>2,592,048.00</v>
          </cell>
          <cell r="AA1838" t="str">
            <v>0.00</v>
          </cell>
          <cell r="AB1838" t="str">
            <v>0.00</v>
          </cell>
          <cell r="AC1838" t="str">
            <v>0.00</v>
          </cell>
          <cell r="AD1838" t="str">
            <v>13-01-01-DT</v>
          </cell>
          <cell r="AG1838" t="str">
            <v>No</v>
          </cell>
          <cell r="AL1838" t="str">
            <v>CONTRATO DE PRESTACION DE SERVICIOS-CTO-25-9232-206-2020</v>
          </cell>
          <cell r="AM1838" t="str">
            <v>1020</v>
          </cell>
          <cell r="AN1838" t="str">
            <v>1020</v>
          </cell>
          <cell r="AO1838" t="str">
            <v>23120</v>
          </cell>
          <cell r="AP1838" t="str">
            <v>0</v>
          </cell>
          <cell r="AR1838" t="str">
            <v>308220</v>
          </cell>
          <cell r="AS1838" t="str">
            <v>213254820</v>
          </cell>
          <cell r="AT1838" t="str">
            <v>0</v>
          </cell>
          <cell r="AU1838" t="str">
            <v>2020-02-05 00:00:00</v>
          </cell>
          <cell r="AV1838" t="str">
            <v>CONTRATO DE PRESTACION DE SERVICIOS</v>
          </cell>
          <cell r="AW1838" t="str">
            <v>CTO-25-9232-206-2020</v>
          </cell>
          <cell r="AX1838" t="str">
            <v>PRESTAR LOS SERVICIOS DE APOYO A LA GESTIÓN DE CARÁCTER TEMPORAL PARA LA EVALUACIÓN DE COMPETENCIAS LABORALES EN EL ÁREA DE TRANSPORTE</v>
          </cell>
        </row>
        <row r="1839">
          <cell r="A1839" t="str">
            <v>213255020</v>
          </cell>
          <cell r="B1839" t="str">
            <v>2020-08-06 00:00:00</v>
          </cell>
          <cell r="C1839" t="str">
            <v>2020-08-11 04:16:42</v>
          </cell>
          <cell r="D1839" t="str">
            <v>Pagada</v>
          </cell>
          <cell r="E1839" t="str">
            <v>3,825,000.00</v>
          </cell>
          <cell r="F1839" t="str">
            <v>20,333.00</v>
          </cell>
          <cell r="G1839" t="str">
            <v>3,804,667.00</v>
          </cell>
          <cell r="H1839" t="str">
            <v>Beneficiario final</v>
          </cell>
          <cell r="I1839" t="str">
            <v>Actual</v>
          </cell>
          <cell r="J1839" t="str">
            <v>Cédula de Ciudadanía</v>
          </cell>
          <cell r="K1839" t="str">
            <v>19435581</v>
          </cell>
          <cell r="L1839" t="str">
            <v>PARRA SIERRA LUIS EDUARDO</v>
          </cell>
          <cell r="M1839" t="str">
            <v>Abono en cuenta</v>
          </cell>
          <cell r="N1839" t="str">
            <v>Ahorro</v>
          </cell>
          <cell r="O1839" t="str">
            <v>61278444154</v>
          </cell>
          <cell r="P1839" t="str">
            <v>Activa</v>
          </cell>
          <cell r="Q1839" t="str">
            <v>890903938</v>
          </cell>
          <cell r="R1839" t="str">
            <v>BANCOLOMBIA S.A.</v>
          </cell>
          <cell r="S1839" t="str">
            <v>923228</v>
          </cell>
          <cell r="T1839" t="str">
            <v>CERTIFICACION COMPETENCIAS LABORALES-CENTRO INDUSTRIAL Y DE DESARROLLO EMPRESARIAL SOACHA</v>
          </cell>
          <cell r="U1839" t="str">
            <v>C-3603-1300-12-0-3603005-02</v>
          </cell>
          <cell r="V1839" t="str">
            <v>ADQUISICIÓN DE BIENES Y SERVICIOS - SERVICIO DE CERTIFICACIÓN DE DESEMPEÑO LABORAL - CONSOLIDACIÓN DEL SISTEMA NACIONAL DE FORMACIÓN PARA EL TRABAJO NACIONAL</v>
          </cell>
          <cell r="W1839" t="str">
            <v>Nación</v>
          </cell>
          <cell r="X1839" t="str">
            <v>RECURSOS CORRIENTES</v>
          </cell>
          <cell r="Y1839" t="str">
            <v>CSF</v>
          </cell>
          <cell r="Z1839" t="str">
            <v>3,825,000.00</v>
          </cell>
          <cell r="AA1839" t="str">
            <v>0.00</v>
          </cell>
          <cell r="AB1839" t="str">
            <v>0.00</v>
          </cell>
          <cell r="AC1839" t="str">
            <v>0.00</v>
          </cell>
          <cell r="AD1839" t="str">
            <v>13-01-01-DT</v>
          </cell>
          <cell r="AG1839" t="str">
            <v>No</v>
          </cell>
          <cell r="AL1839" t="str">
            <v>CONTRATO DE PRESTACION DE SERVICIOS-CTO-25-9232-219-2020</v>
          </cell>
          <cell r="AM1839" t="str">
            <v>1020</v>
          </cell>
          <cell r="AN1839" t="str">
            <v>1020</v>
          </cell>
          <cell r="AO1839" t="str">
            <v>23220</v>
          </cell>
          <cell r="AP1839" t="str">
            <v>0</v>
          </cell>
          <cell r="AR1839" t="str">
            <v>308320</v>
          </cell>
          <cell r="AS1839" t="str">
            <v>213255020</v>
          </cell>
          <cell r="AT1839" t="str">
            <v>0</v>
          </cell>
          <cell r="AU1839" t="str">
            <v>2020-02-05 00:00:00</v>
          </cell>
          <cell r="AV1839" t="str">
            <v>CONTRATO DE PRESTACION DE SERVICIOS</v>
          </cell>
          <cell r="AW1839" t="str">
            <v>CTO-25-9232-219-2020</v>
          </cell>
          <cell r="AX1839" t="str">
            <v>PRESTAR LOS SERVICIOS PROFESIONALES DE CARÁCTER TEMPORAL PARA LA EVALUACIÓN DE COMPETENCIAS LABORALES EN EL ÁREA DE GESTIÓN ADMINISTRATIVA</v>
          </cell>
        </row>
        <row r="1840">
          <cell r="A1840" t="str">
            <v>213255120</v>
          </cell>
          <cell r="B1840" t="str">
            <v>2020-08-06 00:00:00</v>
          </cell>
          <cell r="C1840" t="str">
            <v>2020-08-11 04:36:09</v>
          </cell>
          <cell r="D1840" t="str">
            <v>Pagada</v>
          </cell>
          <cell r="E1840" t="str">
            <v>1,988,773.00</v>
          </cell>
          <cell r="F1840" t="str">
            <v>10,431.00</v>
          </cell>
          <cell r="G1840" t="str">
            <v>1,978,342.00</v>
          </cell>
          <cell r="H1840" t="str">
            <v>Beneficiario final</v>
          </cell>
          <cell r="I1840" t="str">
            <v>Actual</v>
          </cell>
          <cell r="J1840" t="str">
            <v>Cédula de Ciudadanía</v>
          </cell>
          <cell r="K1840" t="str">
            <v>52800088</v>
          </cell>
          <cell r="L1840" t="str">
            <v>CARRILLO URREA MONICA CONSUELO</v>
          </cell>
          <cell r="M1840" t="str">
            <v>Abono en cuenta</v>
          </cell>
          <cell r="N1840" t="str">
            <v>Ahorro</v>
          </cell>
          <cell r="O1840" t="str">
            <v>52599146652</v>
          </cell>
          <cell r="P1840" t="str">
            <v>Inválida</v>
          </cell>
          <cell r="Q1840" t="str">
            <v>890903938</v>
          </cell>
          <cell r="R1840" t="str">
            <v>BANCOLOMBIA S.A.</v>
          </cell>
          <cell r="S1840" t="str">
            <v>923242</v>
          </cell>
          <cell r="T1840" t="str">
            <v>CENTRO INDUSTRIAL Y DESARROLLO EMPRESARIAL DE SOACHA-CUNDINAMARCA - BIENESTAR APRENDICES</v>
          </cell>
          <cell r="U1840" t="str">
            <v>C-3603-1300-14-0-3603025-02</v>
          </cell>
          <cell r="V1840" t="str">
            <v>ADQUISICIÓN DE BIENES Y SERVICIOS - SERVICIO DE FORMACIÓN PROFESIONAL INTEGRAL - MEJORAMIENTO DEL SERVICIO DE FORMACIÓN PROFESIONAL DEL SENA NACIONAL</v>
          </cell>
          <cell r="W1840" t="str">
            <v>Nación</v>
          </cell>
          <cell r="X1840" t="str">
            <v>RECURSOS CORRIENTES</v>
          </cell>
          <cell r="Y1840" t="str">
            <v>CSF</v>
          </cell>
          <cell r="Z1840" t="str">
            <v>1,988,773.00</v>
          </cell>
          <cell r="AA1840" t="str">
            <v>0.00</v>
          </cell>
          <cell r="AB1840" t="str">
            <v>0.00</v>
          </cell>
          <cell r="AC1840" t="str">
            <v>0.00</v>
          </cell>
          <cell r="AD1840" t="str">
            <v>13-01-01-DT</v>
          </cell>
          <cell r="AG1840" t="str">
            <v>No</v>
          </cell>
          <cell r="AL1840" t="str">
            <v>CONTRATO DE PRESTACION DE SERVICIOS-CTO-25-9232-199-2020</v>
          </cell>
          <cell r="AM1840" t="str">
            <v>1320</v>
          </cell>
          <cell r="AN1840" t="str">
            <v>1320</v>
          </cell>
          <cell r="AO1840" t="str">
            <v>23420</v>
          </cell>
          <cell r="AP1840" t="str">
            <v>0</v>
          </cell>
          <cell r="AR1840" t="str">
            <v>308420</v>
          </cell>
          <cell r="AS1840" t="str">
            <v>213255120</v>
          </cell>
          <cell r="AT1840" t="str">
            <v>0</v>
          </cell>
          <cell r="AU1840" t="str">
            <v>2020-02-05 00:00:00</v>
          </cell>
          <cell r="AV1840" t="str">
            <v>CONTRATO DE PRESTACION DE SERVICIOS</v>
          </cell>
          <cell r="AW1840" t="str">
            <v>CTO-25-9232-199-2020</v>
          </cell>
          <cell r="AX1840" t="str">
            <v>PRESTACION DE SERVICIOS PERSONALES DE CARACTER TEMPORAL PARA APOYAR EN LOS PROCESOS DE PROMOCIÓN DE LA SALUD, EL CUIDADO Y PREVENCIÓN DE LA ENFERMEDAD DEL ÁREA DE BIENESTAR AL APRENDIZ DEL CENTRO INDUSTRIAL Y DE DESARROLLO EMPRESARIAL DE SOACHA.</v>
          </cell>
        </row>
        <row r="1841">
          <cell r="A1841" t="str">
            <v>213255220</v>
          </cell>
          <cell r="B1841" t="str">
            <v>2020-08-06 00:00:00</v>
          </cell>
          <cell r="C1841" t="str">
            <v>2020-08-11 04:36:10</v>
          </cell>
          <cell r="D1841" t="str">
            <v>Pagada</v>
          </cell>
          <cell r="E1841" t="str">
            <v>2,300,000.00</v>
          </cell>
          <cell r="F1841" t="str">
            <v>12,227.00</v>
          </cell>
          <cell r="G1841" t="str">
            <v>2,287,773.00</v>
          </cell>
          <cell r="H1841" t="str">
            <v>Beneficiario final</v>
          </cell>
          <cell r="I1841" t="str">
            <v>Actual</v>
          </cell>
          <cell r="J1841" t="str">
            <v>Cédula de Ciudadanía</v>
          </cell>
          <cell r="K1841" t="str">
            <v>1024510398</v>
          </cell>
          <cell r="L1841" t="str">
            <v>PERILLA HERNANDEZ ANDRES JOSE</v>
          </cell>
          <cell r="M1841" t="str">
            <v>Abono en cuenta</v>
          </cell>
          <cell r="N1841" t="str">
            <v>Ahorro</v>
          </cell>
          <cell r="O1841" t="str">
            <v>52576521936</v>
          </cell>
          <cell r="P1841" t="str">
            <v>Activa</v>
          </cell>
          <cell r="Q1841" t="str">
            <v>890903938</v>
          </cell>
          <cell r="R1841" t="str">
            <v>BANCOLOMBIA S.A.</v>
          </cell>
          <cell r="S1841" t="str">
            <v>923210</v>
          </cell>
          <cell r="T1841" t="str">
            <v>CENTRO INDUSTRIAL Y DESARROLLO DE SOACHA-CUNDINAMRCA</v>
          </cell>
          <cell r="U1841" t="str">
            <v>C-3603-1300-14-0-3603025-02</v>
          </cell>
          <cell r="V1841" t="str">
            <v>ADQUISICIÓN DE BIENES Y SERVICIOS - SERVICIO DE FORMACIÓN PROFESIONAL INTEGRAL - MEJORAMIENTO DEL SERVICIO DE FORMACIÓN PROFESIONAL DEL SENA NACIONAL</v>
          </cell>
          <cell r="W1841" t="str">
            <v>Nación</v>
          </cell>
          <cell r="X1841" t="str">
            <v>RECURSOS CORRIENTES</v>
          </cell>
          <cell r="Y1841" t="str">
            <v>CSF</v>
          </cell>
          <cell r="Z1841" t="str">
            <v>2,300,000.00</v>
          </cell>
          <cell r="AA1841" t="str">
            <v>0.00</v>
          </cell>
          <cell r="AB1841" t="str">
            <v>0.00</v>
          </cell>
          <cell r="AC1841" t="str">
            <v>0.00</v>
          </cell>
          <cell r="AD1841" t="str">
            <v>13-01-01-DT</v>
          </cell>
          <cell r="AG1841" t="str">
            <v>No</v>
          </cell>
          <cell r="AL1841" t="str">
            <v>CONTRATO DE PRESTACION DE SERVICIOS-CTO-25-9232-200-2020</v>
          </cell>
          <cell r="AM1841" t="str">
            <v>720</v>
          </cell>
          <cell r="AN1841" t="str">
            <v>720</v>
          </cell>
          <cell r="AO1841" t="str">
            <v>23520</v>
          </cell>
          <cell r="AP1841" t="str">
            <v>0</v>
          </cell>
          <cell r="AR1841" t="str">
            <v>308520</v>
          </cell>
          <cell r="AS1841" t="str">
            <v>213255220</v>
          </cell>
          <cell r="AT1841" t="str">
            <v>0</v>
          </cell>
          <cell r="AU1841" t="str">
            <v>2020-02-05 00:00:00</v>
          </cell>
          <cell r="AV1841" t="str">
            <v>CONTRATO DE PRESTACION DE SERVICIOS</v>
          </cell>
          <cell r="AW1841" t="str">
            <v>CTO-25-9232-200-2020</v>
          </cell>
          <cell r="AX1841" t="str">
            <v>Prestación de servicios personales de carácter temporal para apoyar el proceso de ingreso de los aprendices a las diferentes ofertas educativas del Centro Industrial y de Desarrollo Empresarial de Soacha.</v>
          </cell>
        </row>
        <row r="1842">
          <cell r="A1842" t="str">
            <v>213255320</v>
          </cell>
          <cell r="B1842" t="str">
            <v>2020-08-06 00:00:00</v>
          </cell>
          <cell r="C1842" t="str">
            <v>2020-08-11 04:24:29</v>
          </cell>
          <cell r="D1842" t="str">
            <v>Pagada</v>
          </cell>
          <cell r="E1842" t="str">
            <v>3,790,150.00</v>
          </cell>
          <cell r="F1842" t="str">
            <v>20,148.00</v>
          </cell>
          <cell r="G1842" t="str">
            <v>3,770,002.00</v>
          </cell>
          <cell r="H1842" t="str">
            <v>Beneficiario final</v>
          </cell>
          <cell r="I1842" t="str">
            <v>Actual</v>
          </cell>
          <cell r="J1842" t="str">
            <v>Cédula de Ciudadanía</v>
          </cell>
          <cell r="K1842" t="str">
            <v>79329751</v>
          </cell>
          <cell r="L1842" t="str">
            <v>MOLANO CARO MIGUEL</v>
          </cell>
          <cell r="M1842" t="str">
            <v>Abono en cuenta</v>
          </cell>
          <cell r="N1842" t="str">
            <v>Ahorro</v>
          </cell>
          <cell r="O1842" t="str">
            <v>001143230802</v>
          </cell>
          <cell r="P1842" t="str">
            <v>Activa</v>
          </cell>
          <cell r="Q1842" t="str">
            <v>860034313</v>
          </cell>
          <cell r="R1842" t="str">
            <v>BANCO DAVIVIENDA S.A.</v>
          </cell>
          <cell r="S1842" t="str">
            <v>923245</v>
          </cell>
          <cell r="T1842" t="str">
            <v>CENTRO INDUSTRIAL Y DESARROLLO EMPRESARIAL DE SOACHA-CUNDINAMARCA - SERVICIOS PRESTADOS A LA FORMACI</v>
          </cell>
          <cell r="U1842" t="str">
            <v>C-3603-1300-14-0-3603025-02</v>
          </cell>
          <cell r="V1842" t="str">
            <v>ADQUISICIÓN DE BIENES Y SERVICIOS - SERVICIO DE FORMACIÓN PROFESIONAL INTEGRAL - MEJORAMIENTO DEL SERVICIO DE FORMACIÓN PROFESIONAL DEL SENA NACIONAL</v>
          </cell>
          <cell r="W1842" t="str">
            <v>Nación</v>
          </cell>
          <cell r="X1842" t="str">
            <v>OTROS RECURSOS DEL TESORO</v>
          </cell>
          <cell r="Y1842" t="str">
            <v>CSF</v>
          </cell>
          <cell r="Z1842" t="str">
            <v>3,790,150.00</v>
          </cell>
          <cell r="AA1842" t="str">
            <v>0.00</v>
          </cell>
          <cell r="AB1842" t="str">
            <v>0.00</v>
          </cell>
          <cell r="AC1842" t="str">
            <v>0.00</v>
          </cell>
          <cell r="AD1842" t="str">
            <v>13-01-01-DT</v>
          </cell>
          <cell r="AG1842" t="str">
            <v>No</v>
          </cell>
          <cell r="AL1842" t="str">
            <v>CONTRATO DE PRESTACION DE SERVICIOS-CTO-25-9232-201-2020</v>
          </cell>
          <cell r="AM1842" t="str">
            <v>1420</v>
          </cell>
          <cell r="AN1842" t="str">
            <v>1420</v>
          </cell>
          <cell r="AO1842" t="str">
            <v>23620</v>
          </cell>
          <cell r="AP1842" t="str">
            <v>0</v>
          </cell>
          <cell r="AR1842" t="str">
            <v>308620</v>
          </cell>
          <cell r="AS1842" t="str">
            <v>213255320</v>
          </cell>
          <cell r="AT1842" t="str">
            <v>0</v>
          </cell>
          <cell r="AU1842" t="str">
            <v>2020-02-05 00:00:00</v>
          </cell>
          <cell r="AV1842" t="str">
            <v>CONTRATO DE PRESTACION DE SERVICIOS</v>
          </cell>
          <cell r="AW1842" t="str">
            <v>CTO-25-9232-201-2020</v>
          </cell>
          <cell r="AX1842" t="str">
            <v>Prestar servicios profesionales de carácter temporal para planear y orientar la Formación Profesional Integral, que programe el centro de formación en sus diferentes niveles y modalidades, atendiendo las políticas institucionales y la normatividad vi</v>
          </cell>
        </row>
        <row r="1843">
          <cell r="A1843" t="str">
            <v>213255420</v>
          </cell>
          <cell r="B1843" t="str">
            <v>2020-08-06 00:00:00</v>
          </cell>
          <cell r="C1843" t="str">
            <v>2020-08-11 04:24:29</v>
          </cell>
          <cell r="D1843" t="str">
            <v>Pagada</v>
          </cell>
          <cell r="E1843" t="str">
            <v>3,790,150.00</v>
          </cell>
          <cell r="F1843" t="str">
            <v>20,148.00</v>
          </cell>
          <cell r="G1843" t="str">
            <v>3,770,002.00</v>
          </cell>
          <cell r="H1843" t="str">
            <v>Beneficiario final</v>
          </cell>
          <cell r="I1843" t="str">
            <v>Actual</v>
          </cell>
          <cell r="J1843" t="str">
            <v>Cédula de Ciudadanía</v>
          </cell>
          <cell r="K1843" t="str">
            <v>35254936</v>
          </cell>
          <cell r="L1843" t="str">
            <v>CORREDOR CUSVA JOICE ANDREA</v>
          </cell>
          <cell r="M1843" t="str">
            <v>Abono en cuenta</v>
          </cell>
          <cell r="N1843" t="str">
            <v>Ahorro</v>
          </cell>
          <cell r="O1843" t="str">
            <v>473170011877</v>
          </cell>
          <cell r="P1843" t="str">
            <v>Activa</v>
          </cell>
          <cell r="Q1843" t="str">
            <v>860034313</v>
          </cell>
          <cell r="R1843" t="str">
            <v>BANCO DAVIVIENDA S.A.</v>
          </cell>
          <cell r="S1843" t="str">
            <v>923245</v>
          </cell>
          <cell r="T1843" t="str">
            <v>CENTRO INDUSTRIAL Y DESARROLLO EMPRESARIAL DE SOACHA-CUNDINAMARCA - SERVICIOS PRESTADOS A LA FORMACI</v>
          </cell>
          <cell r="U1843" t="str">
            <v>C-3603-1300-14-0-3603025-02</v>
          </cell>
          <cell r="V1843" t="str">
            <v>ADQUISICIÓN DE BIENES Y SERVICIOS - SERVICIO DE FORMACIÓN PROFESIONAL INTEGRAL - MEJORAMIENTO DEL SERVICIO DE FORMACIÓN PROFESIONAL DEL SENA NACIONAL</v>
          </cell>
          <cell r="W1843" t="str">
            <v>Nación</v>
          </cell>
          <cell r="X1843" t="str">
            <v>OTROS RECURSOS DEL TESORO</v>
          </cell>
          <cell r="Y1843" t="str">
            <v>CSF</v>
          </cell>
          <cell r="Z1843" t="str">
            <v>3,790,150.00</v>
          </cell>
          <cell r="AA1843" t="str">
            <v>0.00</v>
          </cell>
          <cell r="AB1843" t="str">
            <v>0.00</v>
          </cell>
          <cell r="AC1843" t="str">
            <v>0.00</v>
          </cell>
          <cell r="AD1843" t="str">
            <v>13-01-01-DT</v>
          </cell>
          <cell r="AG1843" t="str">
            <v>No</v>
          </cell>
          <cell r="AL1843" t="str">
            <v>CONTRATO DE PRESTACION DE SERVICIOS-CTO-25-9232-202-2020</v>
          </cell>
          <cell r="AM1843" t="str">
            <v>1420</v>
          </cell>
          <cell r="AN1843" t="str">
            <v>1420</v>
          </cell>
          <cell r="AO1843" t="str">
            <v>23720</v>
          </cell>
          <cell r="AP1843" t="str">
            <v>0</v>
          </cell>
          <cell r="AR1843" t="str">
            <v>308720</v>
          </cell>
          <cell r="AS1843" t="str">
            <v>213255420</v>
          </cell>
          <cell r="AT1843" t="str">
            <v>0</v>
          </cell>
          <cell r="AU1843" t="str">
            <v>2020-02-05 00:00:00</v>
          </cell>
          <cell r="AV1843" t="str">
            <v>CONTRATO DE PRESTACION DE SERVICIOS</v>
          </cell>
          <cell r="AW1843" t="str">
            <v>CTO-25-9232-202-2020</v>
          </cell>
          <cell r="AX1843" t="str">
            <v>Prestar servicios profesionales de carácter temporal para planear y orientar la Formación Profesional Integral, que programe el centro de formación en sus diferentes niveles y modalidades, atendiendo las políticas institucionales y la normatividad vi</v>
          </cell>
        </row>
        <row r="1844">
          <cell r="A1844" t="str">
            <v>213255520</v>
          </cell>
          <cell r="B1844" t="str">
            <v>2020-08-06 00:00:00</v>
          </cell>
          <cell r="C1844" t="str">
            <v>2020-08-11 04:43:17</v>
          </cell>
          <cell r="D1844" t="str">
            <v>Pagada</v>
          </cell>
          <cell r="E1844" t="str">
            <v>1,516,000.00</v>
          </cell>
          <cell r="F1844" t="str">
            <v>7,594.00</v>
          </cell>
          <cell r="G1844" t="str">
            <v>1,508,406.00</v>
          </cell>
          <cell r="H1844" t="str">
            <v>Beneficiario final</v>
          </cell>
          <cell r="I1844" t="str">
            <v>Actual</v>
          </cell>
          <cell r="J1844" t="str">
            <v>Cédula de Ciudadanía</v>
          </cell>
          <cell r="K1844" t="str">
            <v>1013624971</v>
          </cell>
          <cell r="L1844" t="str">
            <v>SEPULVEDA ROJAS JHOJAN ARVEY</v>
          </cell>
          <cell r="M1844" t="str">
            <v>Abono en cuenta</v>
          </cell>
          <cell r="N1844" t="str">
            <v>Ahorro</v>
          </cell>
          <cell r="O1844" t="str">
            <v>24080812135</v>
          </cell>
          <cell r="P1844" t="str">
            <v>Activa</v>
          </cell>
          <cell r="Q1844" t="str">
            <v>860007335</v>
          </cell>
          <cell r="R1844" t="str">
            <v>BANCO CAJA SOCIAL S.A.</v>
          </cell>
          <cell r="S1844" t="str">
            <v>923210</v>
          </cell>
          <cell r="T1844" t="str">
            <v>CENTRO INDUSTRIAL Y DESARROLLO DE SOACHA-CUNDINAMRCA</v>
          </cell>
          <cell r="U1844" t="str">
            <v>C-3603-1300-14-0-3603025-02</v>
          </cell>
          <cell r="V1844" t="str">
            <v>ADQUISICIÓN DE BIENES Y SERVICIOS - SERVICIO DE FORMACIÓN PROFESIONAL INTEGRAL - MEJORAMIENTO DEL SERVICIO DE FORMACIÓN PROFESIONAL DEL SENA NACIONAL</v>
          </cell>
          <cell r="W1844" t="str">
            <v>Nación</v>
          </cell>
          <cell r="X1844" t="str">
            <v>RECURSOS CORRIENTES</v>
          </cell>
          <cell r="Y1844" t="str">
            <v>CSF</v>
          </cell>
          <cell r="Z1844" t="str">
            <v>1,516,000.00</v>
          </cell>
          <cell r="AA1844" t="str">
            <v>0.00</v>
          </cell>
          <cell r="AB1844" t="str">
            <v>0.00</v>
          </cell>
          <cell r="AC1844" t="str">
            <v>0.00</v>
          </cell>
          <cell r="AD1844" t="str">
            <v>13-01-01-DT</v>
          </cell>
          <cell r="AG1844" t="str">
            <v>No</v>
          </cell>
          <cell r="AL1844" t="str">
            <v>CONTRATO DE PRESTACION DE SERVICIOS-CTO-25-9232-207-2020</v>
          </cell>
          <cell r="AM1844" t="str">
            <v>720</v>
          </cell>
          <cell r="AN1844" t="str">
            <v>720</v>
          </cell>
          <cell r="AO1844" t="str">
            <v>23820</v>
          </cell>
          <cell r="AP1844" t="str">
            <v>0</v>
          </cell>
          <cell r="AR1844" t="str">
            <v>308820</v>
          </cell>
          <cell r="AS1844" t="str">
            <v>213255520</v>
          </cell>
          <cell r="AT1844" t="str">
            <v>0</v>
          </cell>
          <cell r="AU1844" t="str">
            <v>2020-02-05 00:00:00</v>
          </cell>
          <cell r="AV1844" t="str">
            <v>CONTRATO DE PRESTACION DE SERVICIOS</v>
          </cell>
          <cell r="AW1844" t="str">
            <v>CTO-25-9232-207-2020</v>
          </cell>
          <cell r="AX1844" t="str">
            <v>Prestación de servicios personales de carácter temporal para desarrollar actividades administrativas en la Coordinación Académica de la formación complementaria del Centro Industrial y de Desarrollo Empresarial de Soacha.</v>
          </cell>
        </row>
        <row r="1845">
          <cell r="A1845" t="str">
            <v>213255720</v>
          </cell>
          <cell r="B1845" t="str">
            <v>2020-08-06 00:00:00</v>
          </cell>
          <cell r="C1845" t="str">
            <v>2020-08-11 04:16:42</v>
          </cell>
          <cell r="D1845" t="str">
            <v>Pagada</v>
          </cell>
          <cell r="E1845" t="str">
            <v>3,790,150.00</v>
          </cell>
          <cell r="F1845" t="str">
            <v>20,148.00</v>
          </cell>
          <cell r="G1845" t="str">
            <v>3,770,002.00</v>
          </cell>
          <cell r="H1845" t="str">
            <v>Beneficiario final</v>
          </cell>
          <cell r="I1845" t="str">
            <v>Actual</v>
          </cell>
          <cell r="J1845" t="str">
            <v>Cédula de Ciudadanía</v>
          </cell>
          <cell r="K1845" t="str">
            <v>80214414</v>
          </cell>
          <cell r="L1845" t="str">
            <v>MEDINA GOMEZ IVAN LEONARDO</v>
          </cell>
          <cell r="M1845" t="str">
            <v>Abono en cuenta</v>
          </cell>
          <cell r="N1845" t="str">
            <v>Ahorro</v>
          </cell>
          <cell r="O1845" t="str">
            <v>66961582866</v>
          </cell>
          <cell r="P1845" t="str">
            <v>Activa</v>
          </cell>
          <cell r="Q1845" t="str">
            <v>890903938</v>
          </cell>
          <cell r="R1845" t="str">
            <v>BANCOLOMBIA S.A.</v>
          </cell>
          <cell r="S1845" t="str">
            <v>923245</v>
          </cell>
          <cell r="T1845" t="str">
            <v>CENTRO INDUSTRIAL Y DESARROLLO EMPRESARIAL DE SOACHA-CUNDINAMARCA - SERVICIOS PRESTADOS A LA FORMACI</v>
          </cell>
          <cell r="U1845" t="str">
            <v>C-3603-1300-14-0-3603025-02</v>
          </cell>
          <cell r="V1845" t="str">
            <v>ADQUISICIÓN DE BIENES Y SERVICIOS - SERVICIO DE FORMACIÓN PROFESIONAL INTEGRAL - MEJORAMIENTO DEL SERVICIO DE FORMACIÓN PROFESIONAL DEL SENA NACIONAL</v>
          </cell>
          <cell r="W1845" t="str">
            <v>Nación</v>
          </cell>
          <cell r="X1845" t="str">
            <v>OTROS RECURSOS DEL TESORO</v>
          </cell>
          <cell r="Y1845" t="str">
            <v>CSF</v>
          </cell>
          <cell r="Z1845" t="str">
            <v>3,790,150.00</v>
          </cell>
          <cell r="AA1845" t="str">
            <v>0.00</v>
          </cell>
          <cell r="AB1845" t="str">
            <v>0.00</v>
          </cell>
          <cell r="AC1845" t="str">
            <v>0.00</v>
          </cell>
          <cell r="AD1845" t="str">
            <v>13-01-01-DT</v>
          </cell>
          <cell r="AG1845" t="str">
            <v>No</v>
          </cell>
          <cell r="AL1845" t="str">
            <v>CONTRATO DE PRESTACION DE SERVICIOS-CTO-25-9232-208-2020</v>
          </cell>
          <cell r="AM1845" t="str">
            <v>1420</v>
          </cell>
          <cell r="AN1845" t="str">
            <v>1420</v>
          </cell>
          <cell r="AO1845" t="str">
            <v>23920</v>
          </cell>
          <cell r="AP1845" t="str">
            <v>0</v>
          </cell>
          <cell r="AR1845" t="str">
            <v>308920</v>
          </cell>
          <cell r="AS1845" t="str">
            <v>213255720</v>
          </cell>
          <cell r="AT1845" t="str">
            <v>0</v>
          </cell>
          <cell r="AU1845" t="str">
            <v>2020-02-05 00:00:00</v>
          </cell>
          <cell r="AV1845" t="str">
            <v>CONTRATO DE PRESTACION DE SERVICIOS</v>
          </cell>
          <cell r="AW1845" t="str">
            <v>CTO-25-9232-208-2020</v>
          </cell>
          <cell r="AX1845" t="str">
            <v>Prestar servicios profesionales de carácter temporal para planear y orientar la Formación Profesional Integral, que programe el centro de formación en sus diferentes niveles y modalidades, atendiendo las políticas institucionales y la normatividad vi</v>
          </cell>
        </row>
        <row r="1846">
          <cell r="A1846" t="str">
            <v>213255820</v>
          </cell>
          <cell r="B1846" t="str">
            <v>2020-08-06 00:00:00</v>
          </cell>
          <cell r="C1846" t="str">
            <v>2020-08-11 04:16:42</v>
          </cell>
          <cell r="D1846" t="str">
            <v>Pagada</v>
          </cell>
          <cell r="E1846" t="str">
            <v>3,790,150.00</v>
          </cell>
          <cell r="F1846" t="str">
            <v>20,148.00</v>
          </cell>
          <cell r="G1846" t="str">
            <v>3,770,002.00</v>
          </cell>
          <cell r="H1846" t="str">
            <v>Beneficiario final</v>
          </cell>
          <cell r="I1846" t="str">
            <v>Actual</v>
          </cell>
          <cell r="J1846" t="str">
            <v>Cédula de Ciudadanía</v>
          </cell>
          <cell r="K1846" t="str">
            <v>51902634</v>
          </cell>
          <cell r="L1846" t="str">
            <v>LEON PINTO MARY LUZ</v>
          </cell>
          <cell r="M1846" t="str">
            <v>Abono en cuenta</v>
          </cell>
          <cell r="N1846" t="str">
            <v>Corriente</v>
          </cell>
          <cell r="O1846" t="str">
            <v>20334661542</v>
          </cell>
          <cell r="P1846" t="str">
            <v>Activa</v>
          </cell>
          <cell r="Q1846" t="str">
            <v>890903938</v>
          </cell>
          <cell r="R1846" t="str">
            <v>BANCOLOMBIA S.A.</v>
          </cell>
          <cell r="S1846" t="str">
            <v>923245</v>
          </cell>
          <cell r="T1846" t="str">
            <v>CENTRO INDUSTRIAL Y DESARROLLO EMPRESARIAL DE SOACHA-CUNDINAMARCA - SERVICIOS PRESTADOS A LA FORMACI</v>
          </cell>
          <cell r="U1846" t="str">
            <v>C-3603-1300-14-0-3603025-02</v>
          </cell>
          <cell r="V1846" t="str">
            <v>ADQUISICIÓN DE BIENES Y SERVICIOS - SERVICIO DE FORMACIÓN PROFESIONAL INTEGRAL - MEJORAMIENTO DEL SERVICIO DE FORMACIÓN PROFESIONAL DEL SENA NACIONAL</v>
          </cell>
          <cell r="W1846" t="str">
            <v>Nación</v>
          </cell>
          <cell r="X1846" t="str">
            <v>OTROS RECURSOS DEL TESORO</v>
          </cell>
          <cell r="Y1846" t="str">
            <v>CSF</v>
          </cell>
          <cell r="Z1846" t="str">
            <v>3,790,150.00</v>
          </cell>
          <cell r="AA1846" t="str">
            <v>0.00</v>
          </cell>
          <cell r="AB1846" t="str">
            <v>0.00</v>
          </cell>
          <cell r="AC1846" t="str">
            <v>0.00</v>
          </cell>
          <cell r="AD1846" t="str">
            <v>13-01-01-DT</v>
          </cell>
          <cell r="AG1846" t="str">
            <v>No</v>
          </cell>
          <cell r="AL1846" t="str">
            <v>CONTRATO DE PRESTACION DE SERVICIOS-CTO-25-9232-216-2020</v>
          </cell>
          <cell r="AM1846" t="str">
            <v>1420</v>
          </cell>
          <cell r="AN1846" t="str">
            <v>1420</v>
          </cell>
          <cell r="AO1846" t="str">
            <v>24020</v>
          </cell>
          <cell r="AP1846" t="str">
            <v>0</v>
          </cell>
          <cell r="AR1846" t="str">
            <v>309020</v>
          </cell>
          <cell r="AS1846" t="str">
            <v>213255820</v>
          </cell>
          <cell r="AT1846" t="str">
            <v>0</v>
          </cell>
          <cell r="AU1846" t="str">
            <v>2020-02-05 00:00:00</v>
          </cell>
          <cell r="AV1846" t="str">
            <v>CONTRATO DE PRESTACION DE SERVICIOS</v>
          </cell>
          <cell r="AW1846" t="str">
            <v>CTO-25-9232-216-2020</v>
          </cell>
          <cell r="AX1846" t="str">
            <v>Prestar servicios profesionales de carácter temporal para planear y orientar la Formación Profesional Integral, que programe el centro de formación en sus diferentes niveles y modalidades, atendiendo las políticas institucionales y la normatividad vi</v>
          </cell>
        </row>
        <row r="1847">
          <cell r="A1847" t="str">
            <v>213255920</v>
          </cell>
          <cell r="B1847" t="str">
            <v>2020-08-06 00:00:00</v>
          </cell>
          <cell r="C1847" t="str">
            <v>2020-08-11 04:38:13</v>
          </cell>
          <cell r="D1847" t="str">
            <v>Pagada</v>
          </cell>
          <cell r="E1847" t="str">
            <v>2,951,568.00</v>
          </cell>
          <cell r="F1847" t="str">
            <v>15,690.00</v>
          </cell>
          <cell r="G1847" t="str">
            <v>2,935,878.00</v>
          </cell>
          <cell r="H1847" t="str">
            <v>Beneficiario final</v>
          </cell>
          <cell r="I1847" t="str">
            <v>Actual</v>
          </cell>
          <cell r="J1847" t="str">
            <v>Cédula de Ciudadanía</v>
          </cell>
          <cell r="K1847" t="str">
            <v>36181189</v>
          </cell>
          <cell r="L1847" t="str">
            <v>SANCHEZ DIAZ LUZ JANETH</v>
          </cell>
          <cell r="M1847" t="str">
            <v>Abono en cuenta</v>
          </cell>
          <cell r="N1847" t="str">
            <v>Ahorro</v>
          </cell>
          <cell r="O1847" t="str">
            <v>90140444310</v>
          </cell>
          <cell r="P1847" t="str">
            <v>Activa</v>
          </cell>
          <cell r="Q1847" t="str">
            <v>860050750</v>
          </cell>
          <cell r="R1847" t="str">
            <v>BANCO GNB SUDAMERIS S A</v>
          </cell>
          <cell r="S1847" t="str">
            <v>923245</v>
          </cell>
          <cell r="T1847" t="str">
            <v>CENTRO INDUSTRIAL Y DESARROLLO EMPRESARIAL DE SOACHA-CUNDINAMARCA - SERVICIOS PRESTADOS A LA FORMACI</v>
          </cell>
          <cell r="U1847" t="str">
            <v>C-3603-1300-14-0-3603025-02</v>
          </cell>
          <cell r="V1847" t="str">
            <v>ADQUISICIÓN DE BIENES Y SERVICIOS - SERVICIO DE FORMACIÓN PROFESIONAL INTEGRAL - MEJORAMIENTO DEL SERVICIO DE FORMACIÓN PROFESIONAL DEL SENA NACIONAL</v>
          </cell>
          <cell r="W1847" t="str">
            <v>Nación</v>
          </cell>
          <cell r="X1847" t="str">
            <v>OTROS RECURSOS DEL TESORO</v>
          </cell>
          <cell r="Y1847" t="str">
            <v>CSF</v>
          </cell>
          <cell r="Z1847" t="str">
            <v>2,951,568.00</v>
          </cell>
          <cell r="AA1847" t="str">
            <v>0.00</v>
          </cell>
          <cell r="AB1847" t="str">
            <v>0.00</v>
          </cell>
          <cell r="AC1847" t="str">
            <v>0.00</v>
          </cell>
          <cell r="AD1847" t="str">
            <v>13-01-01-DT</v>
          </cell>
          <cell r="AG1847" t="str">
            <v>No</v>
          </cell>
          <cell r="AL1847" t="str">
            <v>CONTRATO DE PRESTACION DE SERVICIOS-CTO-25-9232-217-2020</v>
          </cell>
          <cell r="AM1847" t="str">
            <v>1420</v>
          </cell>
          <cell r="AN1847" t="str">
            <v>1420</v>
          </cell>
          <cell r="AO1847" t="str">
            <v>24120</v>
          </cell>
          <cell r="AP1847" t="str">
            <v>0</v>
          </cell>
          <cell r="AR1847" t="str">
            <v>309120</v>
          </cell>
          <cell r="AS1847" t="str">
            <v>213255920</v>
          </cell>
          <cell r="AT1847" t="str">
            <v>0</v>
          </cell>
          <cell r="AU1847" t="str">
            <v>2020-02-05 00:00:00</v>
          </cell>
          <cell r="AV1847" t="str">
            <v>CONTRATO DE PRESTACION DE SERVICIOS</v>
          </cell>
          <cell r="AW1847" t="str">
            <v>CTO-25-9232-217-2020</v>
          </cell>
          <cell r="AX1847" t="str">
            <v>Prestar servicios personales de carácter temporal para planear y orientar la Formación Profesional Integral, que programe el centro de formación en sus diferentes niveles y modalidades, atendiendo las políticas institucionales y la normatividad vigen</v>
          </cell>
        </row>
        <row r="1848">
          <cell r="A1848" t="str">
            <v>213256120</v>
          </cell>
          <cell r="B1848" t="str">
            <v>2020-08-06 00:00:00</v>
          </cell>
          <cell r="C1848" t="str">
            <v>2020-08-11 04:40:46</v>
          </cell>
          <cell r="D1848" t="str">
            <v>Pagada</v>
          </cell>
          <cell r="E1848" t="str">
            <v>2,076,000.00</v>
          </cell>
          <cell r="F1848" t="str">
            <v>10,954.00</v>
          </cell>
          <cell r="G1848" t="str">
            <v>2,065,046.00</v>
          </cell>
          <cell r="H1848" t="str">
            <v>Beneficiario final</v>
          </cell>
          <cell r="I1848" t="str">
            <v>Actual</v>
          </cell>
          <cell r="J1848" t="str">
            <v>Cédula de Ciudadanía</v>
          </cell>
          <cell r="K1848" t="str">
            <v>1073693204</v>
          </cell>
          <cell r="L1848" t="str">
            <v>ESCOBAR PLAZAS SEBASTIAN CAMILO</v>
          </cell>
          <cell r="M1848" t="str">
            <v>Abono en cuenta</v>
          </cell>
          <cell r="N1848" t="str">
            <v>Ahorro</v>
          </cell>
          <cell r="O1848" t="str">
            <v>818014359</v>
          </cell>
          <cell r="P1848" t="str">
            <v>Activa</v>
          </cell>
          <cell r="Q1848" t="str">
            <v>860003020</v>
          </cell>
          <cell r="R1848" t="str">
            <v>BANCO BILBAO VIZCAYA ARGENTARIA COLOMBIA S.A. BBVA</v>
          </cell>
          <cell r="S1848" t="str">
            <v>923228</v>
          </cell>
          <cell r="T1848" t="str">
            <v>CERTIFICACION COMPETENCIAS LABORALES-CENTRO INDUSTRIAL Y DE DESARROLLO EMPRESARIAL SOACHA</v>
          </cell>
          <cell r="U1848" t="str">
            <v>C-3603-1300-12-0-3603005-02</v>
          </cell>
          <cell r="V1848" t="str">
            <v>ADQUISICIÓN DE BIENES Y SERVICIOS - SERVICIO DE CERTIFICACIÓN DE DESEMPEÑO LABORAL - CONSOLIDACIÓN DEL SISTEMA NACIONAL DE FORMACIÓN PARA EL TRABAJO NACIONAL</v>
          </cell>
          <cell r="W1848" t="str">
            <v>Nación</v>
          </cell>
          <cell r="X1848" t="str">
            <v>RECURSOS CORRIENTES</v>
          </cell>
          <cell r="Y1848" t="str">
            <v>CSF</v>
          </cell>
          <cell r="Z1848" t="str">
            <v>2,076,000.00</v>
          </cell>
          <cell r="AA1848" t="str">
            <v>0.00</v>
          </cell>
          <cell r="AB1848" t="str">
            <v>0.00</v>
          </cell>
          <cell r="AC1848" t="str">
            <v>0.00</v>
          </cell>
          <cell r="AD1848" t="str">
            <v>13-01-01-DT</v>
          </cell>
          <cell r="AG1848" t="str">
            <v>No</v>
          </cell>
          <cell r="AL1848" t="str">
            <v>CONTRATO DE PRESTACION DE SERVICIOS-CTO-25-9232-222-2020</v>
          </cell>
          <cell r="AM1848" t="str">
            <v>1120</v>
          </cell>
          <cell r="AN1848" t="str">
            <v>1120</v>
          </cell>
          <cell r="AO1848" t="str">
            <v>24220</v>
          </cell>
          <cell r="AP1848" t="str">
            <v>0</v>
          </cell>
          <cell r="AR1848" t="str">
            <v>309220</v>
          </cell>
          <cell r="AS1848" t="str">
            <v>213256120</v>
          </cell>
          <cell r="AT1848" t="str">
            <v>0</v>
          </cell>
          <cell r="AU1848" t="str">
            <v>2020-02-05 00:00:00</v>
          </cell>
          <cell r="AV1848" t="str">
            <v>CONTRATO DE PRESTACION DE SERVICIOS</v>
          </cell>
          <cell r="AW1848" t="str">
            <v>CTO-25-9232-222-2020</v>
          </cell>
          <cell r="AX1848" t="str">
            <v>PRESTAR LOS SERVICIOS DE APOYO ADMINISTRATIVO EN LA EVALUACIÓN DE COMPETENCIAS LABORALES</v>
          </cell>
        </row>
        <row r="1849">
          <cell r="A1849" t="str">
            <v>213256220</v>
          </cell>
          <cell r="B1849" t="str">
            <v>2020-08-06 00:00:00</v>
          </cell>
          <cell r="C1849" t="str">
            <v>2020-08-11 04:36:10</v>
          </cell>
          <cell r="D1849" t="str">
            <v>Pagada</v>
          </cell>
          <cell r="E1849" t="str">
            <v>1,988,773.00</v>
          </cell>
          <cell r="F1849" t="str">
            <v>10,431.00</v>
          </cell>
          <cell r="G1849" t="str">
            <v>1,978,342.00</v>
          </cell>
          <cell r="H1849" t="str">
            <v>Beneficiario final</v>
          </cell>
          <cell r="I1849" t="str">
            <v>Actual</v>
          </cell>
          <cell r="J1849" t="str">
            <v>Cédula de Ciudadanía</v>
          </cell>
          <cell r="K1849" t="str">
            <v>52835638</v>
          </cell>
          <cell r="L1849" t="str">
            <v>BEJARANO CARDENAS DOLLY ASTRID</v>
          </cell>
          <cell r="M1849" t="str">
            <v>Abono en cuenta</v>
          </cell>
          <cell r="N1849" t="str">
            <v>Ahorro</v>
          </cell>
          <cell r="O1849" t="str">
            <v>21398878369</v>
          </cell>
          <cell r="P1849" t="str">
            <v>Activa</v>
          </cell>
          <cell r="Q1849" t="str">
            <v>890903938</v>
          </cell>
          <cell r="R1849" t="str">
            <v>BANCOLOMBIA S.A.</v>
          </cell>
          <cell r="S1849" t="str">
            <v>923228</v>
          </cell>
          <cell r="T1849" t="str">
            <v>CERTIFICACION COMPETENCIAS LABORALES-CENTRO INDUSTRIAL Y DE DESARROLLO EMPRESARIAL SOACHA</v>
          </cell>
          <cell r="U1849" t="str">
            <v>C-3603-1300-12-0-3603005-02</v>
          </cell>
          <cell r="V1849" t="str">
            <v>ADQUISICIÓN DE BIENES Y SERVICIOS - SERVICIO DE CERTIFICACIÓN DE DESEMPEÑO LABORAL - CONSOLIDACIÓN DEL SISTEMA NACIONAL DE FORMACIÓN PARA EL TRABAJO NACIONAL</v>
          </cell>
          <cell r="W1849" t="str">
            <v>Nación</v>
          </cell>
          <cell r="X1849" t="str">
            <v>RECURSOS CORRIENTES</v>
          </cell>
          <cell r="Y1849" t="str">
            <v>CSF</v>
          </cell>
          <cell r="Z1849" t="str">
            <v>1,988,773.00</v>
          </cell>
          <cell r="AA1849" t="str">
            <v>0.00</v>
          </cell>
          <cell r="AB1849" t="str">
            <v>0.00</v>
          </cell>
          <cell r="AC1849" t="str">
            <v>0.00</v>
          </cell>
          <cell r="AD1849" t="str">
            <v>13-01-01-DT</v>
          </cell>
          <cell r="AG1849" t="str">
            <v>No</v>
          </cell>
          <cell r="AL1849" t="str">
            <v>CONTRATO DE PRESTACION DE SERVICIOS-CTO-25-9232-223-2020</v>
          </cell>
          <cell r="AM1849" t="str">
            <v>1020</v>
          </cell>
          <cell r="AN1849" t="str">
            <v>1020</v>
          </cell>
          <cell r="AO1849" t="str">
            <v>24320</v>
          </cell>
          <cell r="AP1849" t="str">
            <v>0</v>
          </cell>
          <cell r="AR1849" t="str">
            <v>309320</v>
          </cell>
          <cell r="AS1849" t="str">
            <v>213256220</v>
          </cell>
          <cell r="AT1849" t="str">
            <v>0</v>
          </cell>
          <cell r="AU1849" t="str">
            <v>2020-02-05 00:00:00</v>
          </cell>
          <cell r="AV1849" t="str">
            <v>CONTRATO DE PRESTACION DE SERVICIOS</v>
          </cell>
          <cell r="AW1849" t="str">
            <v>CTO-25-9232-223-2020</v>
          </cell>
          <cell r="AX1849" t="str">
            <v>Prestar los servicios de apoyo a la gestión de carácter temporal para la Evaluación de Competencias Laborales en el área de servicios personales.</v>
          </cell>
        </row>
        <row r="1850">
          <cell r="A1850" t="str">
            <v>213256420</v>
          </cell>
          <cell r="B1850" t="str">
            <v>2020-08-06 00:00:00</v>
          </cell>
          <cell r="C1850" t="str">
            <v>2020-08-11 04:16:43</v>
          </cell>
          <cell r="D1850" t="str">
            <v>Pagada</v>
          </cell>
          <cell r="E1850" t="str">
            <v>3,790,150.00</v>
          </cell>
          <cell r="F1850" t="str">
            <v>20,148.00</v>
          </cell>
          <cell r="G1850" t="str">
            <v>3,770,002.00</v>
          </cell>
          <cell r="H1850" t="str">
            <v>Beneficiario final</v>
          </cell>
          <cell r="I1850" t="str">
            <v>Actual</v>
          </cell>
          <cell r="J1850" t="str">
            <v>Cédula de Ciudadanía</v>
          </cell>
          <cell r="K1850" t="str">
            <v>39725669</v>
          </cell>
          <cell r="L1850" t="str">
            <v>RAMIREZ CAMPOS SHIRLEY</v>
          </cell>
          <cell r="M1850" t="str">
            <v>Abono en cuenta</v>
          </cell>
          <cell r="N1850" t="str">
            <v>Ahorro</v>
          </cell>
          <cell r="O1850" t="str">
            <v>20778547711</v>
          </cell>
          <cell r="P1850" t="str">
            <v>Activa</v>
          </cell>
          <cell r="Q1850" t="str">
            <v>890903938</v>
          </cell>
          <cell r="R1850" t="str">
            <v>BANCOLOMBIA S.A.</v>
          </cell>
          <cell r="S1850" t="str">
            <v>923245</v>
          </cell>
          <cell r="T1850" t="str">
            <v>CENTRO INDUSTRIAL Y DESARROLLO EMPRESARIAL DE SOACHA-CUNDINAMARCA - SERVICIOS PRESTADOS A LA FORMACI</v>
          </cell>
          <cell r="U1850" t="str">
            <v>C-3603-1300-14-0-3603025-02</v>
          </cell>
          <cell r="V1850" t="str">
            <v>ADQUISICIÓN DE BIENES Y SERVICIOS - SERVICIO DE FORMACIÓN PROFESIONAL INTEGRAL - MEJORAMIENTO DEL SERVICIO DE FORMACIÓN PROFESIONAL DEL SENA NACIONAL</v>
          </cell>
          <cell r="W1850" t="str">
            <v>Nación</v>
          </cell>
          <cell r="X1850" t="str">
            <v>OTROS RECURSOS DEL TESORO</v>
          </cell>
          <cell r="Y1850" t="str">
            <v>CSF</v>
          </cell>
          <cell r="Z1850" t="str">
            <v>3,790,150.00</v>
          </cell>
          <cell r="AA1850" t="str">
            <v>0.00</v>
          </cell>
          <cell r="AB1850" t="str">
            <v>0.00</v>
          </cell>
          <cell r="AC1850" t="str">
            <v>0.00</v>
          </cell>
          <cell r="AD1850" t="str">
            <v>13-01-01-DT</v>
          </cell>
          <cell r="AG1850" t="str">
            <v>No</v>
          </cell>
          <cell r="AL1850" t="str">
            <v>CONTRATO DE PRESTACION DE SERVICIOS-CTO-25-9232-230-2020</v>
          </cell>
          <cell r="AM1850" t="str">
            <v>1420</v>
          </cell>
          <cell r="AN1850" t="str">
            <v>1420</v>
          </cell>
          <cell r="AO1850" t="str">
            <v>24420</v>
          </cell>
          <cell r="AP1850" t="str">
            <v>0</v>
          </cell>
          <cell r="AR1850" t="str">
            <v>309420</v>
          </cell>
          <cell r="AS1850" t="str">
            <v>213256420</v>
          </cell>
          <cell r="AT1850" t="str">
            <v>0</v>
          </cell>
          <cell r="AU1850" t="str">
            <v>2020-02-06 00:00:00</v>
          </cell>
          <cell r="AV1850" t="str">
            <v>CONTRATO DE PRESTACION DE SERVICIOS</v>
          </cell>
          <cell r="AW1850" t="str">
            <v>CTO-25-9232-230-2020</v>
          </cell>
          <cell r="AX1850" t="str">
            <v>Prestar servicios profesionales de carácter temporal para planear y orientar la Formación Profesional Integral, que programe el centro de formación en sus diferentes niveles y modalidades, atendiendo las políticas institucionales y la normatividad vi</v>
          </cell>
        </row>
        <row r="1851">
          <cell r="A1851" t="str">
            <v>213256520</v>
          </cell>
          <cell r="B1851" t="str">
            <v>2020-08-06 00:00:00</v>
          </cell>
          <cell r="C1851" t="str">
            <v>2020-08-11 04:16:43</v>
          </cell>
          <cell r="D1851" t="str">
            <v>Pagada</v>
          </cell>
          <cell r="E1851" t="str">
            <v>3,790,150.00</v>
          </cell>
          <cell r="F1851" t="str">
            <v>20,148.00</v>
          </cell>
          <cell r="G1851" t="str">
            <v>3,770,002.00</v>
          </cell>
          <cell r="H1851" t="str">
            <v>Beneficiario final</v>
          </cell>
          <cell r="I1851" t="str">
            <v>Actual</v>
          </cell>
          <cell r="J1851" t="str">
            <v>Cédula de Ciudadanía</v>
          </cell>
          <cell r="K1851" t="str">
            <v>1085257212</v>
          </cell>
          <cell r="L1851" t="str">
            <v>ROSERO PORTILLA ANGIE CAROLINA</v>
          </cell>
          <cell r="M1851" t="str">
            <v>Abono en cuenta</v>
          </cell>
          <cell r="N1851" t="str">
            <v>Ahorro</v>
          </cell>
          <cell r="O1851" t="str">
            <v>94316081767</v>
          </cell>
          <cell r="P1851" t="str">
            <v>Activa</v>
          </cell>
          <cell r="Q1851" t="str">
            <v>890903938</v>
          </cell>
          <cell r="R1851" t="str">
            <v>BANCOLOMBIA S.A.</v>
          </cell>
          <cell r="S1851" t="str">
            <v>923245</v>
          </cell>
          <cell r="T1851" t="str">
            <v>CENTRO INDUSTRIAL Y DESARROLLO EMPRESARIAL DE SOACHA-CUNDINAMARCA - SERVICIOS PRESTADOS A LA FORMACI</v>
          </cell>
          <cell r="U1851" t="str">
            <v>C-3603-1300-14-0-3603025-02</v>
          </cell>
          <cell r="V1851" t="str">
            <v>ADQUISICIÓN DE BIENES Y SERVICIOS - SERVICIO DE FORMACIÓN PROFESIONAL INTEGRAL - MEJORAMIENTO DEL SERVICIO DE FORMACIÓN PROFESIONAL DEL SENA NACIONAL</v>
          </cell>
          <cell r="W1851" t="str">
            <v>Nación</v>
          </cell>
          <cell r="X1851" t="str">
            <v>OTROS RECURSOS DEL TESORO</v>
          </cell>
          <cell r="Y1851" t="str">
            <v>CSF</v>
          </cell>
          <cell r="Z1851" t="str">
            <v>3,790,150.00</v>
          </cell>
          <cell r="AA1851" t="str">
            <v>0.00</v>
          </cell>
          <cell r="AB1851" t="str">
            <v>0.00</v>
          </cell>
          <cell r="AC1851" t="str">
            <v>0.00</v>
          </cell>
          <cell r="AD1851" t="str">
            <v>13-01-01-DT</v>
          </cell>
          <cell r="AG1851" t="str">
            <v>No</v>
          </cell>
          <cell r="AL1851" t="str">
            <v>CONTRATO DE PRESTACION DE SERVICIOS-CTO-25-9232-231-2020</v>
          </cell>
          <cell r="AM1851" t="str">
            <v>1420</v>
          </cell>
          <cell r="AN1851" t="str">
            <v>1420</v>
          </cell>
          <cell r="AO1851" t="str">
            <v>24620</v>
          </cell>
          <cell r="AP1851" t="str">
            <v>0</v>
          </cell>
          <cell r="AR1851" t="str">
            <v>309520</v>
          </cell>
          <cell r="AS1851" t="str">
            <v>213256520</v>
          </cell>
          <cell r="AT1851" t="str">
            <v>0</v>
          </cell>
          <cell r="AU1851" t="str">
            <v>2020-02-06 00:00:00</v>
          </cell>
          <cell r="AV1851" t="str">
            <v>CONTRATO DE PRESTACION DE SERVICIOS</v>
          </cell>
          <cell r="AW1851" t="str">
            <v>CTO-25-9232-231-2020</v>
          </cell>
          <cell r="AX1851" t="str">
            <v>Prestar servicios profesionales de carácter temporal para planear y orientar la Formación Profesional Integral, que programe el centro de formación en sus diferentes niveles y modalidades, atendiendo las políticas institucionales y la normatividad vi</v>
          </cell>
        </row>
        <row r="1852">
          <cell r="A1852" t="str">
            <v>213256620</v>
          </cell>
          <cell r="B1852" t="str">
            <v>2020-08-06 00:00:00</v>
          </cell>
          <cell r="C1852" t="str">
            <v>2020-08-11 04:21:22</v>
          </cell>
          <cell r="D1852" t="str">
            <v>Pagada</v>
          </cell>
          <cell r="E1852" t="str">
            <v>3,790,150.00</v>
          </cell>
          <cell r="F1852" t="str">
            <v>20,148.00</v>
          </cell>
          <cell r="G1852" t="str">
            <v>3,770,002.00</v>
          </cell>
          <cell r="H1852" t="str">
            <v>Beneficiario final</v>
          </cell>
          <cell r="I1852" t="str">
            <v>Actual</v>
          </cell>
          <cell r="J1852" t="str">
            <v>Cédula de Ciudadanía</v>
          </cell>
          <cell r="K1852" t="str">
            <v>52223149</v>
          </cell>
          <cell r="L1852" t="str">
            <v>HERRERA LOZANO JACQUELINE</v>
          </cell>
          <cell r="M1852" t="str">
            <v>Abono en cuenta</v>
          </cell>
          <cell r="N1852" t="str">
            <v>Ahorro</v>
          </cell>
          <cell r="O1852" t="str">
            <v>250804689</v>
          </cell>
          <cell r="P1852" t="str">
            <v>Activa</v>
          </cell>
          <cell r="Q1852" t="str">
            <v>890300279</v>
          </cell>
          <cell r="R1852" t="str">
            <v>BANCO DE OCCIDENTE</v>
          </cell>
          <cell r="S1852" t="str">
            <v>923245</v>
          </cell>
          <cell r="T1852" t="str">
            <v>CENTRO INDUSTRIAL Y DESARROLLO EMPRESARIAL DE SOACHA-CUNDINAMARCA - SERVICIOS PRESTADOS A LA FORMACI</v>
          </cell>
          <cell r="U1852" t="str">
            <v>C-3603-1300-14-0-3603025-02</v>
          </cell>
          <cell r="V1852" t="str">
            <v>ADQUISICIÓN DE BIENES Y SERVICIOS - SERVICIO DE FORMACIÓN PROFESIONAL INTEGRAL - MEJORAMIENTO DEL SERVICIO DE FORMACIÓN PROFESIONAL DEL SENA NACIONAL</v>
          </cell>
          <cell r="W1852" t="str">
            <v>Nación</v>
          </cell>
          <cell r="X1852" t="str">
            <v>OTROS RECURSOS DEL TESORO</v>
          </cell>
          <cell r="Y1852" t="str">
            <v>CSF</v>
          </cell>
          <cell r="Z1852" t="str">
            <v>3,790,150.00</v>
          </cell>
          <cell r="AA1852" t="str">
            <v>0.00</v>
          </cell>
          <cell r="AB1852" t="str">
            <v>0.00</v>
          </cell>
          <cell r="AC1852" t="str">
            <v>0.00</v>
          </cell>
          <cell r="AD1852" t="str">
            <v>13-01-01-DT</v>
          </cell>
          <cell r="AG1852" t="str">
            <v>No</v>
          </cell>
          <cell r="AL1852" t="str">
            <v>CONTRATO DE PRESTACION DE SERVICIOS-CTO-25-9232-233-2020</v>
          </cell>
          <cell r="AM1852" t="str">
            <v>1420</v>
          </cell>
          <cell r="AN1852" t="str">
            <v>1420</v>
          </cell>
          <cell r="AO1852" t="str">
            <v>24820</v>
          </cell>
          <cell r="AP1852" t="str">
            <v>0</v>
          </cell>
          <cell r="AR1852" t="str">
            <v>309620</v>
          </cell>
          <cell r="AS1852" t="str">
            <v>213256620</v>
          </cell>
          <cell r="AT1852" t="str">
            <v>0</v>
          </cell>
          <cell r="AU1852" t="str">
            <v>2020-02-06 00:00:00</v>
          </cell>
          <cell r="AV1852" t="str">
            <v>CONTRATO DE PRESTACION DE SERVICIOS</v>
          </cell>
          <cell r="AW1852" t="str">
            <v>CTO-25-9232-233-2020</v>
          </cell>
          <cell r="AX1852" t="str">
            <v>Prestar servicios profesionales de carácter temporal para planear y orientar la Formación Profesional Integral, que programe el centro de formación en sus diferentes niveles y modalidades, atendiendo las políticas institucionales y la normatividad vi</v>
          </cell>
        </row>
        <row r="1853">
          <cell r="A1853" t="str">
            <v>213256720</v>
          </cell>
          <cell r="B1853" t="str">
            <v>2020-08-06 00:00:00</v>
          </cell>
          <cell r="C1853" t="str">
            <v>2020-08-11 04:24:29</v>
          </cell>
          <cell r="D1853" t="str">
            <v>Pagada</v>
          </cell>
          <cell r="E1853" t="str">
            <v>3,790,150.00</v>
          </cell>
          <cell r="F1853" t="str">
            <v>20,148.00</v>
          </cell>
          <cell r="G1853" t="str">
            <v>3,770,002.00</v>
          </cell>
          <cell r="H1853" t="str">
            <v>Beneficiario final</v>
          </cell>
          <cell r="I1853" t="str">
            <v>Actual</v>
          </cell>
          <cell r="J1853" t="str">
            <v>Cédula de Ciudadanía</v>
          </cell>
          <cell r="K1853" t="str">
            <v>79002678</v>
          </cell>
          <cell r="L1853" t="str">
            <v>DIAZ MURCIA LUIS FABIAN</v>
          </cell>
          <cell r="M1853" t="str">
            <v>Abono en cuenta</v>
          </cell>
          <cell r="N1853" t="str">
            <v>Ahorro</v>
          </cell>
          <cell r="O1853" t="str">
            <v>451870040743</v>
          </cell>
          <cell r="P1853" t="str">
            <v>Activa</v>
          </cell>
          <cell r="Q1853" t="str">
            <v>860034313</v>
          </cell>
          <cell r="R1853" t="str">
            <v>BANCO DAVIVIENDA S.A.</v>
          </cell>
          <cell r="S1853" t="str">
            <v>923245</v>
          </cell>
          <cell r="T1853" t="str">
            <v>CENTRO INDUSTRIAL Y DESARROLLO EMPRESARIAL DE SOACHA-CUNDINAMARCA - SERVICIOS PRESTADOS A LA FORMACI</v>
          </cell>
          <cell r="U1853" t="str">
            <v>C-3603-1300-14-0-3603025-02</v>
          </cell>
          <cell r="V1853" t="str">
            <v>ADQUISICIÓN DE BIENES Y SERVICIOS - SERVICIO DE FORMACIÓN PROFESIONAL INTEGRAL - MEJORAMIENTO DEL SERVICIO DE FORMACIÓN PROFESIONAL DEL SENA NACIONAL</v>
          </cell>
          <cell r="W1853" t="str">
            <v>Nación</v>
          </cell>
          <cell r="X1853" t="str">
            <v>OTROS RECURSOS DEL TESORO</v>
          </cell>
          <cell r="Y1853" t="str">
            <v>CSF</v>
          </cell>
          <cell r="Z1853" t="str">
            <v>3,790,150.00</v>
          </cell>
          <cell r="AA1853" t="str">
            <v>0.00</v>
          </cell>
          <cell r="AB1853" t="str">
            <v>0.00</v>
          </cell>
          <cell r="AC1853" t="str">
            <v>0.00</v>
          </cell>
          <cell r="AD1853" t="str">
            <v>13-01-01-DT</v>
          </cell>
          <cell r="AG1853" t="str">
            <v>No</v>
          </cell>
          <cell r="AL1853" t="str">
            <v>CONTRATO DE PRESTACION DE SERVICIOS-CTO-25-9232-234-2020</v>
          </cell>
          <cell r="AM1853" t="str">
            <v>1420</v>
          </cell>
          <cell r="AN1853" t="str">
            <v>1420</v>
          </cell>
          <cell r="AO1853" t="str">
            <v>24920</v>
          </cell>
          <cell r="AP1853" t="str">
            <v>0</v>
          </cell>
          <cell r="AR1853" t="str">
            <v>309720</v>
          </cell>
          <cell r="AS1853" t="str">
            <v>213256720</v>
          </cell>
          <cell r="AT1853" t="str">
            <v>0</v>
          </cell>
          <cell r="AU1853" t="str">
            <v>2020-02-06 00:00:00</v>
          </cell>
          <cell r="AV1853" t="str">
            <v>CONTRATO DE PRESTACION DE SERVICIOS</v>
          </cell>
          <cell r="AW1853" t="str">
            <v>CTO-25-9232-234-2020</v>
          </cell>
          <cell r="AX1853" t="str">
            <v>Prestar servicios profesionales de carácter temporal para planear y orientar la Formación Profesional Integral, que programe el centro de formación en sus diferentes niveles y modalidades, atendiendo las políticas institucionales y la normatividad vi</v>
          </cell>
        </row>
        <row r="1854">
          <cell r="A1854" t="str">
            <v>213256820</v>
          </cell>
          <cell r="B1854" t="str">
            <v>2020-08-06 00:00:00</v>
          </cell>
          <cell r="C1854" t="str">
            <v>2020-08-11 04:09:28</v>
          </cell>
          <cell r="D1854" t="str">
            <v>Pagada</v>
          </cell>
          <cell r="E1854" t="str">
            <v>3,790,150.00</v>
          </cell>
          <cell r="F1854" t="str">
            <v>20,148.00</v>
          </cell>
          <cell r="G1854" t="str">
            <v>3,770,002.00</v>
          </cell>
          <cell r="H1854" t="str">
            <v>Beneficiario final</v>
          </cell>
          <cell r="I1854" t="str">
            <v>Actual</v>
          </cell>
          <cell r="J1854" t="str">
            <v>Cédula de Ciudadanía</v>
          </cell>
          <cell r="K1854" t="str">
            <v>79443231</v>
          </cell>
          <cell r="L1854" t="str">
            <v>CANOA ROJAS LUIS CARLOS</v>
          </cell>
          <cell r="M1854" t="str">
            <v>Abono en cuenta</v>
          </cell>
          <cell r="N1854" t="str">
            <v>Corriente</v>
          </cell>
          <cell r="O1854" t="str">
            <v>081425894</v>
          </cell>
          <cell r="P1854" t="str">
            <v>Activa</v>
          </cell>
          <cell r="Q1854" t="str">
            <v>860002964</v>
          </cell>
          <cell r="R1854" t="str">
            <v>BANCO DE BOGOTA S. A.</v>
          </cell>
          <cell r="S1854" t="str">
            <v>923245</v>
          </cell>
          <cell r="T1854" t="str">
            <v>CENTRO INDUSTRIAL Y DESARROLLO EMPRESARIAL DE SOACHA-CUNDINAMARCA - SERVICIOS PRESTADOS A LA FORMACI</v>
          </cell>
          <cell r="U1854" t="str">
            <v>C-3603-1300-14-0-3603025-02</v>
          </cell>
          <cell r="V1854" t="str">
            <v>ADQUISICIÓN DE BIENES Y SERVICIOS - SERVICIO DE FORMACIÓN PROFESIONAL INTEGRAL - MEJORAMIENTO DEL SERVICIO DE FORMACIÓN PROFESIONAL DEL SENA NACIONAL</v>
          </cell>
          <cell r="W1854" t="str">
            <v>Nación</v>
          </cell>
          <cell r="X1854" t="str">
            <v>OTROS RECURSOS DEL TESORO</v>
          </cell>
          <cell r="Y1854" t="str">
            <v>CSF</v>
          </cell>
          <cell r="Z1854" t="str">
            <v>3,790,150.00</v>
          </cell>
          <cell r="AA1854" t="str">
            <v>0.00</v>
          </cell>
          <cell r="AB1854" t="str">
            <v>0.00</v>
          </cell>
          <cell r="AC1854" t="str">
            <v>0.00</v>
          </cell>
          <cell r="AD1854" t="str">
            <v>13-01-01-DT</v>
          </cell>
          <cell r="AG1854" t="str">
            <v>No</v>
          </cell>
          <cell r="AL1854" t="str">
            <v>CONTRATO DE PRESTACION DE SERVICIOS-CTO-25-9232-235-2020</v>
          </cell>
          <cell r="AM1854" t="str">
            <v>1420</v>
          </cell>
          <cell r="AN1854" t="str">
            <v>1420</v>
          </cell>
          <cell r="AO1854" t="str">
            <v>25020</v>
          </cell>
          <cell r="AP1854" t="str">
            <v>0</v>
          </cell>
          <cell r="AR1854" t="str">
            <v>309820</v>
          </cell>
          <cell r="AS1854" t="str">
            <v>213256820</v>
          </cell>
          <cell r="AT1854" t="str">
            <v>0</v>
          </cell>
          <cell r="AU1854" t="str">
            <v>2020-02-06 00:00:00</v>
          </cell>
          <cell r="AV1854" t="str">
            <v>CONTRATO DE PRESTACION DE SERVICIOS</v>
          </cell>
          <cell r="AW1854" t="str">
            <v>CTO-25-9232-235-2020</v>
          </cell>
          <cell r="AX1854" t="str">
            <v>Prestar servicios profesionales de carácter temporal para planear y orientar la Formación Profesional Integral, que programe el centro de formación en sus diferentes niveles y modalidades, atendiendo las políticas institucionales y la normatividad vi</v>
          </cell>
        </row>
        <row r="1855">
          <cell r="A1855" t="str">
            <v>213256920</v>
          </cell>
          <cell r="B1855" t="str">
            <v>2020-08-06 00:00:00</v>
          </cell>
          <cell r="C1855" t="str">
            <v>2020-08-11 04:16:41</v>
          </cell>
          <cell r="D1855" t="str">
            <v>Pagada</v>
          </cell>
          <cell r="E1855" t="str">
            <v>3,790,150.00</v>
          </cell>
          <cell r="F1855" t="str">
            <v>20,148.00</v>
          </cell>
          <cell r="G1855" t="str">
            <v>3,770,002.00</v>
          </cell>
          <cell r="H1855" t="str">
            <v>Beneficiario final</v>
          </cell>
          <cell r="I1855" t="str">
            <v>Actual</v>
          </cell>
          <cell r="J1855" t="str">
            <v>Cédula de Ciudadanía</v>
          </cell>
          <cell r="K1855" t="str">
            <v>52774843</v>
          </cell>
          <cell r="L1855" t="str">
            <v>LEGUIZAMON RODRIGUEZ ANDREA ESPERANZA</v>
          </cell>
          <cell r="M1855" t="str">
            <v>Abono en cuenta</v>
          </cell>
          <cell r="N1855" t="str">
            <v>Ahorro</v>
          </cell>
          <cell r="O1855" t="str">
            <v>19148803130</v>
          </cell>
          <cell r="P1855" t="str">
            <v>Activa</v>
          </cell>
          <cell r="Q1855" t="str">
            <v>890903938</v>
          </cell>
          <cell r="R1855" t="str">
            <v>BANCOLOMBIA S.A.</v>
          </cell>
          <cell r="S1855" t="str">
            <v>923245</v>
          </cell>
          <cell r="T1855" t="str">
            <v>CENTRO INDUSTRIAL Y DESARROLLO EMPRESARIAL DE SOACHA-CUNDINAMARCA - SERVICIOS PRESTADOS A LA FORMACI</v>
          </cell>
          <cell r="U1855" t="str">
            <v>C-3603-1300-14-0-3603025-02</v>
          </cell>
          <cell r="V1855" t="str">
            <v>ADQUISICIÓN DE BIENES Y SERVICIOS - SERVICIO DE FORMACIÓN PROFESIONAL INTEGRAL - MEJORAMIENTO DEL SERVICIO DE FORMACIÓN PROFESIONAL DEL SENA NACIONAL</v>
          </cell>
          <cell r="W1855" t="str">
            <v>Nación</v>
          </cell>
          <cell r="X1855" t="str">
            <v>OTROS RECURSOS DEL TESORO</v>
          </cell>
          <cell r="Y1855" t="str">
            <v>CSF</v>
          </cell>
          <cell r="Z1855" t="str">
            <v>3,790,150.00</v>
          </cell>
          <cell r="AA1855" t="str">
            <v>0.00</v>
          </cell>
          <cell r="AB1855" t="str">
            <v>0.00</v>
          </cell>
          <cell r="AC1855" t="str">
            <v>0.00</v>
          </cell>
          <cell r="AD1855" t="str">
            <v>13-01-01-DT</v>
          </cell>
          <cell r="AG1855" t="str">
            <v>No</v>
          </cell>
          <cell r="AL1855" t="str">
            <v>CONTRATO DE PRESTACION DE SERVICIOS-CTO-25-9232-236-2020</v>
          </cell>
          <cell r="AM1855" t="str">
            <v>1420</v>
          </cell>
          <cell r="AN1855" t="str">
            <v>1420</v>
          </cell>
          <cell r="AO1855" t="str">
            <v>25120</v>
          </cell>
          <cell r="AP1855" t="str">
            <v>0</v>
          </cell>
          <cell r="AR1855" t="str">
            <v>309920</v>
          </cell>
          <cell r="AS1855" t="str">
            <v>213256920</v>
          </cell>
          <cell r="AT1855" t="str">
            <v>0</v>
          </cell>
          <cell r="AU1855" t="str">
            <v>2020-02-06 00:00:00</v>
          </cell>
          <cell r="AV1855" t="str">
            <v>CONTRATO DE PRESTACION DE SERVICIOS</v>
          </cell>
          <cell r="AW1855" t="str">
            <v>CTO-25-9232-236-2020</v>
          </cell>
          <cell r="AX1855" t="str">
            <v>Prestar servicios profesionales de carácter temporal para planear y orientar la Formación Profesional Integral, que programe el centro de formación en sus diferentes niveles y modalidades, atendiendo las políticas institucionales y la normatividad vi</v>
          </cell>
        </row>
        <row r="1856">
          <cell r="A1856" t="str">
            <v>213257020</v>
          </cell>
          <cell r="B1856" t="str">
            <v>2020-08-06 00:00:00</v>
          </cell>
          <cell r="C1856" t="str">
            <v>2020-08-11 04:20:44</v>
          </cell>
          <cell r="D1856" t="str">
            <v>Pagada</v>
          </cell>
          <cell r="E1856" t="str">
            <v>3,790,150.00</v>
          </cell>
          <cell r="F1856" t="str">
            <v>20,148.00</v>
          </cell>
          <cell r="G1856" t="str">
            <v>3,770,002.00</v>
          </cell>
          <cell r="H1856" t="str">
            <v>Beneficiario final</v>
          </cell>
          <cell r="I1856" t="str">
            <v>Actual</v>
          </cell>
          <cell r="J1856" t="str">
            <v>Cédula de Ciudadanía</v>
          </cell>
          <cell r="K1856" t="str">
            <v>80732528</v>
          </cell>
          <cell r="L1856" t="str">
            <v>TARAZONA BOHORQUEZ ANDRES FELIPE</v>
          </cell>
          <cell r="M1856" t="str">
            <v>Abono en cuenta</v>
          </cell>
          <cell r="N1856" t="str">
            <v>Ahorro</v>
          </cell>
          <cell r="O1856" t="str">
            <v>001003442264</v>
          </cell>
          <cell r="P1856" t="str">
            <v>Activa</v>
          </cell>
          <cell r="Q1856" t="str">
            <v>860034594</v>
          </cell>
          <cell r="R1856" t="str">
            <v>SCOTIABANK COLPATRIA SA</v>
          </cell>
          <cell r="S1856" t="str">
            <v>923245</v>
          </cell>
          <cell r="T1856" t="str">
            <v>CENTRO INDUSTRIAL Y DESARROLLO EMPRESARIAL DE SOACHA-CUNDINAMARCA - SERVICIOS PRESTADOS A LA FORMACI</v>
          </cell>
          <cell r="U1856" t="str">
            <v>C-3603-1300-14-0-3603025-02</v>
          </cell>
          <cell r="V1856" t="str">
            <v>ADQUISICIÓN DE BIENES Y SERVICIOS - SERVICIO DE FORMACIÓN PROFESIONAL INTEGRAL - MEJORAMIENTO DEL SERVICIO DE FORMACIÓN PROFESIONAL DEL SENA NACIONAL</v>
          </cell>
          <cell r="W1856" t="str">
            <v>Nación</v>
          </cell>
          <cell r="X1856" t="str">
            <v>OTROS RECURSOS DEL TESORO</v>
          </cell>
          <cell r="Y1856" t="str">
            <v>CSF</v>
          </cell>
          <cell r="Z1856" t="str">
            <v>3,790,150.00</v>
          </cell>
          <cell r="AA1856" t="str">
            <v>0.00</v>
          </cell>
          <cell r="AB1856" t="str">
            <v>0.00</v>
          </cell>
          <cell r="AC1856" t="str">
            <v>0.00</v>
          </cell>
          <cell r="AD1856" t="str">
            <v>13-01-01-DT</v>
          </cell>
          <cell r="AG1856" t="str">
            <v>No</v>
          </cell>
          <cell r="AL1856" t="str">
            <v>CONTRATO DE PRESTACION DE SERVICIOS-CTO-25-9232-237-2020</v>
          </cell>
          <cell r="AM1856" t="str">
            <v>1420</v>
          </cell>
          <cell r="AN1856" t="str">
            <v>1420</v>
          </cell>
          <cell r="AO1856" t="str">
            <v>25220</v>
          </cell>
          <cell r="AP1856" t="str">
            <v>0</v>
          </cell>
          <cell r="AR1856" t="str">
            <v>310020</v>
          </cell>
          <cell r="AS1856" t="str">
            <v>213257020</v>
          </cell>
          <cell r="AT1856" t="str">
            <v>0</v>
          </cell>
          <cell r="AU1856" t="str">
            <v>2020-02-06 00:00:00</v>
          </cell>
          <cell r="AV1856" t="str">
            <v>CONTRATO DE PRESTACION DE SERVICIOS</v>
          </cell>
          <cell r="AW1856" t="str">
            <v>CTO-25-9232-237-2020</v>
          </cell>
          <cell r="AX1856" t="str">
            <v>Prestar servicios profesionales de carácter temporal para planear y orientar la Formación Profesional Integral, que programe el centro de formación en sus diferentes niveles y modalidades, atendiendo las políticas institucionales y la normatividad vi</v>
          </cell>
        </row>
        <row r="1857">
          <cell r="A1857" t="str">
            <v>213257120</v>
          </cell>
          <cell r="B1857" t="str">
            <v>2020-08-06 00:00:00</v>
          </cell>
          <cell r="C1857" t="str">
            <v>2020-08-11 04:21:48</v>
          </cell>
          <cell r="D1857" t="str">
            <v>Pagada</v>
          </cell>
          <cell r="E1857" t="str">
            <v>3,790,150.00</v>
          </cell>
          <cell r="F1857" t="str">
            <v>20,148.00</v>
          </cell>
          <cell r="G1857" t="str">
            <v>3,770,002.00</v>
          </cell>
          <cell r="H1857" t="str">
            <v>Beneficiario final</v>
          </cell>
          <cell r="I1857" t="str">
            <v>Actual</v>
          </cell>
          <cell r="J1857" t="str">
            <v>Cédula de Ciudadanía</v>
          </cell>
          <cell r="K1857" t="str">
            <v>65630940</v>
          </cell>
          <cell r="L1857" t="str">
            <v>MORENO VARON NADIA VIVIANA</v>
          </cell>
          <cell r="M1857" t="str">
            <v>Abono en cuenta</v>
          </cell>
          <cell r="N1857" t="str">
            <v>Ahorro</v>
          </cell>
          <cell r="O1857" t="str">
            <v>24066599861</v>
          </cell>
          <cell r="P1857" t="str">
            <v>Activa</v>
          </cell>
          <cell r="Q1857" t="str">
            <v>860007335</v>
          </cell>
          <cell r="R1857" t="str">
            <v>BANCO CAJA SOCIAL S.A.</v>
          </cell>
          <cell r="S1857" t="str">
            <v>923245</v>
          </cell>
          <cell r="T1857" t="str">
            <v>CENTRO INDUSTRIAL Y DESARROLLO EMPRESARIAL DE SOACHA-CUNDINAMARCA - SERVICIOS PRESTADOS A LA FORMACI</v>
          </cell>
          <cell r="U1857" t="str">
            <v>C-3603-1300-14-0-3603025-02</v>
          </cell>
          <cell r="V1857" t="str">
            <v>ADQUISICIÓN DE BIENES Y SERVICIOS - SERVICIO DE FORMACIÓN PROFESIONAL INTEGRAL - MEJORAMIENTO DEL SERVICIO DE FORMACIÓN PROFESIONAL DEL SENA NACIONAL</v>
          </cell>
          <cell r="W1857" t="str">
            <v>Nación</v>
          </cell>
          <cell r="X1857" t="str">
            <v>OTROS RECURSOS DEL TESORO</v>
          </cell>
          <cell r="Y1857" t="str">
            <v>CSF</v>
          </cell>
          <cell r="Z1857" t="str">
            <v>3,790,150.00</v>
          </cell>
          <cell r="AA1857" t="str">
            <v>0.00</v>
          </cell>
          <cell r="AB1857" t="str">
            <v>0.00</v>
          </cell>
          <cell r="AC1857" t="str">
            <v>0.00</v>
          </cell>
          <cell r="AD1857" t="str">
            <v>13-01-01-DT</v>
          </cell>
          <cell r="AG1857" t="str">
            <v>No</v>
          </cell>
          <cell r="AL1857" t="str">
            <v>CONTRATO DE PRESTACION DE SERVICIOS-CTO-25-9232-238-2020</v>
          </cell>
          <cell r="AM1857" t="str">
            <v>1420</v>
          </cell>
          <cell r="AN1857" t="str">
            <v>1420</v>
          </cell>
          <cell r="AO1857" t="str">
            <v>25320</v>
          </cell>
          <cell r="AP1857" t="str">
            <v>0</v>
          </cell>
          <cell r="AR1857" t="str">
            <v>310120</v>
          </cell>
          <cell r="AS1857" t="str">
            <v>213257120</v>
          </cell>
          <cell r="AT1857" t="str">
            <v>0</v>
          </cell>
          <cell r="AU1857" t="str">
            <v>2020-02-06 00:00:00</v>
          </cell>
          <cell r="AV1857" t="str">
            <v>CONTRATO DE PRESTACION DE SERVICIOS</v>
          </cell>
          <cell r="AW1857" t="str">
            <v>CTO-25-9232-238-2020</v>
          </cell>
          <cell r="AX1857" t="str">
            <v>Prestar servicios profesionales de carácter temporal para planear y orientar la Formación Profesional Integral, que programe el centro de formación en sus diferentes niveles y modalidades, atendiendo las políticas institucionales y la normatividad vi</v>
          </cell>
        </row>
        <row r="1858">
          <cell r="A1858" t="str">
            <v>213257220</v>
          </cell>
          <cell r="B1858" t="str">
            <v>2020-08-06 00:00:00</v>
          </cell>
          <cell r="C1858" t="str">
            <v>2020-08-11 04:20:43</v>
          </cell>
          <cell r="D1858" t="str">
            <v>Pagada</v>
          </cell>
          <cell r="E1858" t="str">
            <v>3,790,150.00</v>
          </cell>
          <cell r="F1858" t="str">
            <v>20,148.00</v>
          </cell>
          <cell r="G1858" t="str">
            <v>3,770,002.00</v>
          </cell>
          <cell r="H1858" t="str">
            <v>Beneficiario final</v>
          </cell>
          <cell r="I1858" t="str">
            <v>Actual</v>
          </cell>
          <cell r="J1858" t="str">
            <v>Cédula de Ciudadanía</v>
          </cell>
          <cell r="K1858" t="str">
            <v>7173641</v>
          </cell>
          <cell r="L1858" t="str">
            <v>ORJUELA DIAZ DANIEL ALFONSO</v>
          </cell>
          <cell r="M1858" t="str">
            <v>Abono en cuenta</v>
          </cell>
          <cell r="N1858" t="str">
            <v>Ahorro</v>
          </cell>
          <cell r="O1858" t="str">
            <v>7302094292</v>
          </cell>
          <cell r="P1858" t="str">
            <v>Activa</v>
          </cell>
          <cell r="Q1858" t="str">
            <v>860034594</v>
          </cell>
          <cell r="R1858" t="str">
            <v>SCOTIABANK COLPATRIA SA</v>
          </cell>
          <cell r="S1858" t="str">
            <v>923245</v>
          </cell>
          <cell r="T1858" t="str">
            <v>CENTRO INDUSTRIAL Y DESARROLLO EMPRESARIAL DE SOACHA-CUNDINAMARCA - SERVICIOS PRESTADOS A LA FORMACI</v>
          </cell>
          <cell r="U1858" t="str">
            <v>C-3603-1300-14-0-3603025-02</v>
          </cell>
          <cell r="V1858" t="str">
            <v>ADQUISICIÓN DE BIENES Y SERVICIOS - SERVICIO DE FORMACIÓN PROFESIONAL INTEGRAL - MEJORAMIENTO DEL SERVICIO DE FORMACIÓN PROFESIONAL DEL SENA NACIONAL</v>
          </cell>
          <cell r="W1858" t="str">
            <v>Nación</v>
          </cell>
          <cell r="X1858" t="str">
            <v>OTROS RECURSOS DEL TESORO</v>
          </cell>
          <cell r="Y1858" t="str">
            <v>CSF</v>
          </cell>
          <cell r="Z1858" t="str">
            <v>3,790,150.00</v>
          </cell>
          <cell r="AA1858" t="str">
            <v>0.00</v>
          </cell>
          <cell r="AB1858" t="str">
            <v>0.00</v>
          </cell>
          <cell r="AC1858" t="str">
            <v>0.00</v>
          </cell>
          <cell r="AD1858" t="str">
            <v>13-01-01-DT</v>
          </cell>
          <cell r="AG1858" t="str">
            <v>No</v>
          </cell>
          <cell r="AL1858" t="str">
            <v>CONTRATO DE PRESTACION DE SERVICIOS-CTO-25-9232-239-2020</v>
          </cell>
          <cell r="AM1858" t="str">
            <v>1420</v>
          </cell>
          <cell r="AN1858" t="str">
            <v>1420</v>
          </cell>
          <cell r="AO1858" t="str">
            <v>25420</v>
          </cell>
          <cell r="AP1858" t="str">
            <v>0</v>
          </cell>
          <cell r="AR1858" t="str">
            <v>310220</v>
          </cell>
          <cell r="AS1858" t="str">
            <v>213257220</v>
          </cell>
          <cell r="AT1858" t="str">
            <v>0</v>
          </cell>
          <cell r="AU1858" t="str">
            <v>2020-02-06 00:00:00</v>
          </cell>
          <cell r="AV1858" t="str">
            <v>CONTRATO DE PRESTACION DE SERVICIOS</v>
          </cell>
          <cell r="AW1858" t="str">
            <v>CTO-25-9232-239-2020</v>
          </cell>
          <cell r="AX1858" t="str">
            <v>Prestar servicios profesionales de carácter temporal para planear y orientar la Formación Profesional Integral, que programe el centro de formación en sus diferentes niveles y modalidades, atendiendo las políticas institucionales y la normatividad vi</v>
          </cell>
        </row>
        <row r="1859">
          <cell r="A1859" t="str">
            <v>213257320</v>
          </cell>
          <cell r="B1859" t="str">
            <v>2020-08-06 00:00:00</v>
          </cell>
          <cell r="C1859" t="str">
            <v>2020-08-11 04:16:41</v>
          </cell>
          <cell r="D1859" t="str">
            <v>Pagada</v>
          </cell>
          <cell r="E1859" t="str">
            <v>3,790,150.00</v>
          </cell>
          <cell r="F1859" t="str">
            <v>20,148.00</v>
          </cell>
          <cell r="G1859" t="str">
            <v>3,770,002.00</v>
          </cell>
          <cell r="H1859" t="str">
            <v>Beneficiario final</v>
          </cell>
          <cell r="I1859" t="str">
            <v>Actual</v>
          </cell>
          <cell r="J1859" t="str">
            <v>Cédula de Ciudadanía</v>
          </cell>
          <cell r="K1859" t="str">
            <v>7688181</v>
          </cell>
          <cell r="L1859" t="str">
            <v>TORRES PEÑA EDUBIN</v>
          </cell>
          <cell r="M1859" t="str">
            <v>Abono en cuenta</v>
          </cell>
          <cell r="N1859" t="str">
            <v>Ahorro</v>
          </cell>
          <cell r="O1859" t="str">
            <v>52521801247</v>
          </cell>
          <cell r="P1859" t="str">
            <v>Activa</v>
          </cell>
          <cell r="Q1859" t="str">
            <v>890903938</v>
          </cell>
          <cell r="R1859" t="str">
            <v>BANCOLOMBIA S.A.</v>
          </cell>
          <cell r="S1859" t="str">
            <v>923245</v>
          </cell>
          <cell r="T1859" t="str">
            <v>CENTRO INDUSTRIAL Y DESARROLLO EMPRESARIAL DE SOACHA-CUNDINAMARCA - SERVICIOS PRESTADOS A LA FORMACI</v>
          </cell>
          <cell r="U1859" t="str">
            <v>C-3603-1300-14-0-3603025-02</v>
          </cell>
          <cell r="V1859" t="str">
            <v>ADQUISICIÓN DE BIENES Y SERVICIOS - SERVICIO DE FORMACIÓN PROFESIONAL INTEGRAL - MEJORAMIENTO DEL SERVICIO DE FORMACIÓN PROFESIONAL DEL SENA NACIONAL</v>
          </cell>
          <cell r="W1859" t="str">
            <v>Nación</v>
          </cell>
          <cell r="X1859" t="str">
            <v>OTROS RECURSOS DEL TESORO</v>
          </cell>
          <cell r="Y1859" t="str">
            <v>CSF</v>
          </cell>
          <cell r="Z1859" t="str">
            <v>3,790,150.00</v>
          </cell>
          <cell r="AA1859" t="str">
            <v>0.00</v>
          </cell>
          <cell r="AB1859" t="str">
            <v>0.00</v>
          </cell>
          <cell r="AC1859" t="str">
            <v>0.00</v>
          </cell>
          <cell r="AD1859" t="str">
            <v>13-01-01-DT</v>
          </cell>
          <cell r="AG1859" t="str">
            <v>No</v>
          </cell>
          <cell r="AL1859" t="str">
            <v>CONTRATO DE PRESTACION DE SERVICIOS-CTO-25-9232-240-2020</v>
          </cell>
          <cell r="AM1859" t="str">
            <v>1420</v>
          </cell>
          <cell r="AN1859" t="str">
            <v>1420</v>
          </cell>
          <cell r="AO1859" t="str">
            <v>25520</v>
          </cell>
          <cell r="AP1859" t="str">
            <v>0</v>
          </cell>
          <cell r="AR1859" t="str">
            <v>310320</v>
          </cell>
          <cell r="AS1859" t="str">
            <v>213257320</v>
          </cell>
          <cell r="AT1859" t="str">
            <v>0</v>
          </cell>
          <cell r="AU1859" t="str">
            <v>2020-02-06 00:00:00</v>
          </cell>
          <cell r="AV1859" t="str">
            <v>CONTRATO DE PRESTACION DE SERVICIOS</v>
          </cell>
          <cell r="AW1859" t="str">
            <v>CTO-25-9232-240-2020</v>
          </cell>
          <cell r="AX1859" t="str">
            <v>Prestar servicios profesionales de carácter temporal para planear y orientar la Formación Profesional Integral, que programe el centro de formación en sus diferentes niveles y modalidades, atendiendo las políticas institucionales y la normatividad vi</v>
          </cell>
        </row>
        <row r="1860">
          <cell r="A1860" t="str">
            <v>213257420</v>
          </cell>
          <cell r="B1860" t="str">
            <v>2020-08-06 00:00:00</v>
          </cell>
          <cell r="C1860" t="str">
            <v>2020-08-11 04:12:01</v>
          </cell>
          <cell r="D1860" t="str">
            <v>Pagada</v>
          </cell>
          <cell r="E1860" t="str">
            <v>3,790,150.00</v>
          </cell>
          <cell r="F1860" t="str">
            <v>20,148.00</v>
          </cell>
          <cell r="G1860" t="str">
            <v>3,770,002.00</v>
          </cell>
          <cell r="H1860" t="str">
            <v>Beneficiario final</v>
          </cell>
          <cell r="I1860" t="str">
            <v>Actual</v>
          </cell>
          <cell r="J1860" t="str">
            <v>Cédula de Ciudadanía</v>
          </cell>
          <cell r="K1860" t="str">
            <v>65728485</v>
          </cell>
          <cell r="L1860" t="str">
            <v>DIAZ GARCIA NORMA CONSTANZA</v>
          </cell>
          <cell r="M1860" t="str">
            <v>Abono en cuenta</v>
          </cell>
          <cell r="N1860" t="str">
            <v>Ahorro</v>
          </cell>
          <cell r="O1860" t="str">
            <v>701010691</v>
          </cell>
          <cell r="P1860" t="str">
            <v>Activa</v>
          </cell>
          <cell r="Q1860" t="str">
            <v>890903937</v>
          </cell>
          <cell r="R1860" t="str">
            <v>ITAU CORPBANCA COLOMBIA S A</v>
          </cell>
          <cell r="S1860" t="str">
            <v>923245</v>
          </cell>
          <cell r="T1860" t="str">
            <v>CENTRO INDUSTRIAL Y DESARROLLO EMPRESARIAL DE SOACHA-CUNDINAMARCA - SERVICIOS PRESTADOS A LA FORMACI</v>
          </cell>
          <cell r="U1860" t="str">
            <v>C-3603-1300-14-0-3603025-02</v>
          </cell>
          <cell r="V1860" t="str">
            <v>ADQUISICIÓN DE BIENES Y SERVICIOS - SERVICIO DE FORMACIÓN PROFESIONAL INTEGRAL - MEJORAMIENTO DEL SERVICIO DE FORMACIÓN PROFESIONAL DEL SENA NACIONAL</v>
          </cell>
          <cell r="W1860" t="str">
            <v>Nación</v>
          </cell>
          <cell r="X1860" t="str">
            <v>OTROS RECURSOS DEL TESORO</v>
          </cell>
          <cell r="Y1860" t="str">
            <v>CSF</v>
          </cell>
          <cell r="Z1860" t="str">
            <v>3,790,150.00</v>
          </cell>
          <cell r="AA1860" t="str">
            <v>0.00</v>
          </cell>
          <cell r="AB1860" t="str">
            <v>0.00</v>
          </cell>
          <cell r="AC1860" t="str">
            <v>0.00</v>
          </cell>
          <cell r="AD1860" t="str">
            <v>13-01-01-DT</v>
          </cell>
          <cell r="AG1860" t="str">
            <v>No</v>
          </cell>
          <cell r="AL1860" t="str">
            <v>CONTRATO DE PRESTACION DE SERVICIOS-CTO-25-9232-241-2020</v>
          </cell>
          <cell r="AM1860" t="str">
            <v>1420</v>
          </cell>
          <cell r="AN1860" t="str">
            <v>1420</v>
          </cell>
          <cell r="AO1860" t="str">
            <v>25820</v>
          </cell>
          <cell r="AP1860" t="str">
            <v>0</v>
          </cell>
          <cell r="AR1860" t="str">
            <v>310420</v>
          </cell>
          <cell r="AS1860" t="str">
            <v>213257420</v>
          </cell>
          <cell r="AT1860" t="str">
            <v>0</v>
          </cell>
          <cell r="AU1860" t="str">
            <v>2020-02-07 00:00:00</v>
          </cell>
          <cell r="AV1860" t="str">
            <v>CONTRATO DE PRESTACION DE SERVICIOS</v>
          </cell>
          <cell r="AW1860" t="str">
            <v>CTO-25-9232-241-2020</v>
          </cell>
          <cell r="AX1860" t="str">
            <v>Prestar servicios profesionales de carácter temporal para planear y orientar la Formación Profesional Integral, que programe el centro de formación en sus diferentes niveles y modalidades, atendiendo las políticas institucionales y la normatividad vi</v>
          </cell>
        </row>
        <row r="1861">
          <cell r="A1861" t="str">
            <v>213257520</v>
          </cell>
          <cell r="B1861" t="str">
            <v>2020-08-06 00:00:00</v>
          </cell>
          <cell r="C1861" t="str">
            <v>2020-08-11 04:24:27</v>
          </cell>
          <cell r="D1861" t="str">
            <v>Pagada</v>
          </cell>
          <cell r="E1861" t="str">
            <v>3,790,150.00</v>
          </cell>
          <cell r="F1861" t="str">
            <v>20,148.00</v>
          </cell>
          <cell r="G1861" t="str">
            <v>3,770,002.00</v>
          </cell>
          <cell r="H1861" t="str">
            <v>Beneficiario final</v>
          </cell>
          <cell r="I1861" t="str">
            <v>Actual</v>
          </cell>
          <cell r="J1861" t="str">
            <v>Cédula de Ciudadanía</v>
          </cell>
          <cell r="K1861" t="str">
            <v>1033722290</v>
          </cell>
          <cell r="L1861" t="str">
            <v>GAMBA PERDOMO FARISCH GIBREEL</v>
          </cell>
          <cell r="M1861" t="str">
            <v>Abono en cuenta</v>
          </cell>
          <cell r="N1861" t="str">
            <v>Ahorro</v>
          </cell>
          <cell r="O1861" t="str">
            <v>006770180583</v>
          </cell>
          <cell r="P1861" t="str">
            <v>Activa</v>
          </cell>
          <cell r="Q1861" t="str">
            <v>860034313</v>
          </cell>
          <cell r="R1861" t="str">
            <v>BANCO DAVIVIENDA S.A.</v>
          </cell>
          <cell r="S1861" t="str">
            <v>923245</v>
          </cell>
          <cell r="T1861" t="str">
            <v>CENTRO INDUSTRIAL Y DESARROLLO EMPRESARIAL DE SOACHA-CUNDINAMARCA - SERVICIOS PRESTADOS A LA FORMACI</v>
          </cell>
          <cell r="U1861" t="str">
            <v>C-3603-1300-14-0-3603025-02</v>
          </cell>
          <cell r="V1861" t="str">
            <v>ADQUISICIÓN DE BIENES Y SERVICIOS - SERVICIO DE FORMACIÓN PROFESIONAL INTEGRAL - MEJORAMIENTO DEL SERVICIO DE FORMACIÓN PROFESIONAL DEL SENA NACIONAL</v>
          </cell>
          <cell r="W1861" t="str">
            <v>Nación</v>
          </cell>
          <cell r="X1861" t="str">
            <v>OTROS RECURSOS DEL TESORO</v>
          </cell>
          <cell r="Y1861" t="str">
            <v>CSF</v>
          </cell>
          <cell r="Z1861" t="str">
            <v>3,790,150.00</v>
          </cell>
          <cell r="AA1861" t="str">
            <v>0.00</v>
          </cell>
          <cell r="AB1861" t="str">
            <v>0.00</v>
          </cell>
          <cell r="AC1861" t="str">
            <v>0.00</v>
          </cell>
          <cell r="AD1861" t="str">
            <v>13-01-01-DT</v>
          </cell>
          <cell r="AG1861" t="str">
            <v>No</v>
          </cell>
          <cell r="AL1861" t="str">
            <v>CONTRATO DE PRESTACION DE SERVICIOS-CTO-25-9232-242-2020</v>
          </cell>
          <cell r="AM1861" t="str">
            <v>1420</v>
          </cell>
          <cell r="AN1861" t="str">
            <v>1420</v>
          </cell>
          <cell r="AO1861" t="str">
            <v>25920</v>
          </cell>
          <cell r="AP1861" t="str">
            <v>0</v>
          </cell>
          <cell r="AR1861" t="str">
            <v>310520</v>
          </cell>
          <cell r="AS1861" t="str">
            <v>213257520</v>
          </cell>
          <cell r="AT1861" t="str">
            <v>0</v>
          </cell>
          <cell r="AU1861" t="str">
            <v>2020-02-07 00:00:00</v>
          </cell>
          <cell r="AV1861" t="str">
            <v>CONTRATO DE PRESTACION DE SERVICIOS</v>
          </cell>
          <cell r="AW1861" t="str">
            <v>CTO-25-9232-242-2020</v>
          </cell>
          <cell r="AX1861" t="str">
            <v>Prestar servicios profesionales de carácter temporal para planear y orientar la Formación Profesional Integral, que programe el centro de formación en sus diferentes niveles y modalidades, atendiendo las políticas institucionales y la normatividad vi</v>
          </cell>
        </row>
        <row r="1862">
          <cell r="A1862" t="str">
            <v>213257720</v>
          </cell>
          <cell r="B1862" t="str">
            <v>2020-08-06 00:00:00</v>
          </cell>
          <cell r="C1862" t="str">
            <v>2020-08-11 04:16:39</v>
          </cell>
          <cell r="D1862" t="str">
            <v>Pagada</v>
          </cell>
          <cell r="E1862" t="str">
            <v>3,790,150.00</v>
          </cell>
          <cell r="F1862" t="str">
            <v>20,148.00</v>
          </cell>
          <cell r="G1862" t="str">
            <v>3,770,002.00</v>
          </cell>
          <cell r="H1862" t="str">
            <v>Beneficiario final</v>
          </cell>
          <cell r="I1862" t="str">
            <v>Actual</v>
          </cell>
          <cell r="J1862" t="str">
            <v>Cédula de Ciudadanía</v>
          </cell>
          <cell r="K1862" t="str">
            <v>79644336</v>
          </cell>
          <cell r="L1862" t="str">
            <v>HERRERA PEREZ ALEXANDER</v>
          </cell>
          <cell r="M1862" t="str">
            <v>Abono en cuenta</v>
          </cell>
          <cell r="N1862" t="str">
            <v>Ahorro</v>
          </cell>
          <cell r="O1862" t="str">
            <v>21118751652</v>
          </cell>
          <cell r="P1862" t="str">
            <v>Activa</v>
          </cell>
          <cell r="Q1862" t="str">
            <v>890903938</v>
          </cell>
          <cell r="R1862" t="str">
            <v>BANCOLOMBIA S.A.</v>
          </cell>
          <cell r="S1862" t="str">
            <v>923245</v>
          </cell>
          <cell r="T1862" t="str">
            <v>CENTRO INDUSTRIAL Y DESARROLLO EMPRESARIAL DE SOACHA-CUNDINAMARCA - SERVICIOS PRESTADOS A LA FORMACI</v>
          </cell>
          <cell r="U1862" t="str">
            <v>C-3603-1300-14-0-3603025-02</v>
          </cell>
          <cell r="V1862" t="str">
            <v>ADQUISICIÓN DE BIENES Y SERVICIOS - SERVICIO DE FORMACIÓN PROFESIONAL INTEGRAL - MEJORAMIENTO DEL SERVICIO DE FORMACIÓN PROFESIONAL DEL SENA NACIONAL</v>
          </cell>
          <cell r="W1862" t="str">
            <v>Nación</v>
          </cell>
          <cell r="X1862" t="str">
            <v>OTROS RECURSOS DEL TESORO</v>
          </cell>
          <cell r="Y1862" t="str">
            <v>CSF</v>
          </cell>
          <cell r="Z1862" t="str">
            <v>3,790,150.00</v>
          </cell>
          <cell r="AA1862" t="str">
            <v>0.00</v>
          </cell>
          <cell r="AB1862" t="str">
            <v>0.00</v>
          </cell>
          <cell r="AC1862" t="str">
            <v>0.00</v>
          </cell>
          <cell r="AD1862" t="str">
            <v>13-01-01-DT</v>
          </cell>
          <cell r="AG1862" t="str">
            <v>No</v>
          </cell>
          <cell r="AL1862" t="str">
            <v>CONTRATO DE PRESTACION DE SERVICIOS-CTO-25-9232-250-2020</v>
          </cell>
          <cell r="AM1862" t="str">
            <v>1420</v>
          </cell>
          <cell r="AN1862" t="str">
            <v>1420</v>
          </cell>
          <cell r="AO1862" t="str">
            <v>26020</v>
          </cell>
          <cell r="AP1862" t="str">
            <v>0</v>
          </cell>
          <cell r="AR1862" t="str">
            <v>310620</v>
          </cell>
          <cell r="AS1862" t="str">
            <v>213257720</v>
          </cell>
          <cell r="AT1862" t="str">
            <v>0</v>
          </cell>
          <cell r="AU1862" t="str">
            <v>2020-02-07 00:00:00</v>
          </cell>
          <cell r="AV1862" t="str">
            <v>CONTRATO DE PRESTACION DE SERVICIOS</v>
          </cell>
          <cell r="AW1862" t="str">
            <v>CTO-25-9232-250-2020</v>
          </cell>
          <cell r="AX1862" t="str">
            <v>Prestar servicios profesionales de carácter temporal para planear y orientar la Formación Profesional Integral, que programe el centro de formación en sus diferentes niveles y modalidades, atendiendo las políticas institucionales y la normatividad vi</v>
          </cell>
        </row>
        <row r="1863">
          <cell r="A1863" t="str">
            <v>213257820</v>
          </cell>
          <cell r="B1863" t="str">
            <v>2020-08-06 00:00:00</v>
          </cell>
          <cell r="C1863" t="str">
            <v>2020-08-11 04:24:27</v>
          </cell>
          <cell r="D1863" t="str">
            <v>Pagada</v>
          </cell>
          <cell r="E1863" t="str">
            <v>3,790,150.00</v>
          </cell>
          <cell r="F1863" t="str">
            <v>20,148.00</v>
          </cell>
          <cell r="G1863" t="str">
            <v>3,770,002.00</v>
          </cell>
          <cell r="H1863" t="str">
            <v>Beneficiario final</v>
          </cell>
          <cell r="I1863" t="str">
            <v>Actual</v>
          </cell>
          <cell r="J1863" t="str">
            <v>Cédula de Ciudadanía</v>
          </cell>
          <cell r="K1863" t="str">
            <v>79255312</v>
          </cell>
          <cell r="L1863" t="str">
            <v>GOMEZ BUITRAGO OSCAR ELI</v>
          </cell>
          <cell r="M1863" t="str">
            <v>Abono en cuenta</v>
          </cell>
          <cell r="N1863" t="str">
            <v>Ahorro</v>
          </cell>
          <cell r="O1863" t="str">
            <v>008500291979</v>
          </cell>
          <cell r="P1863" t="str">
            <v>Activa</v>
          </cell>
          <cell r="Q1863" t="str">
            <v>860034313</v>
          </cell>
          <cell r="R1863" t="str">
            <v>BANCO DAVIVIENDA S.A.</v>
          </cell>
          <cell r="S1863" t="str">
            <v>923245</v>
          </cell>
          <cell r="T1863" t="str">
            <v>CENTRO INDUSTRIAL Y DESARROLLO EMPRESARIAL DE SOACHA-CUNDINAMARCA - SERVICIOS PRESTADOS A LA FORMACI</v>
          </cell>
          <cell r="U1863" t="str">
            <v>C-3603-1300-14-0-3603025-02</v>
          </cell>
          <cell r="V1863" t="str">
            <v>ADQUISICIÓN DE BIENES Y SERVICIOS - SERVICIO DE FORMACIÓN PROFESIONAL INTEGRAL - MEJORAMIENTO DEL SERVICIO DE FORMACIÓN PROFESIONAL DEL SENA NACIONAL</v>
          </cell>
          <cell r="W1863" t="str">
            <v>Nación</v>
          </cell>
          <cell r="X1863" t="str">
            <v>OTROS RECURSOS DEL TESORO</v>
          </cell>
          <cell r="Y1863" t="str">
            <v>CSF</v>
          </cell>
          <cell r="Z1863" t="str">
            <v>3,790,150.00</v>
          </cell>
          <cell r="AA1863" t="str">
            <v>0.00</v>
          </cell>
          <cell r="AB1863" t="str">
            <v>0.00</v>
          </cell>
          <cell r="AC1863" t="str">
            <v>0.00</v>
          </cell>
          <cell r="AD1863" t="str">
            <v>13-01-01-DT</v>
          </cell>
          <cell r="AG1863" t="str">
            <v>No</v>
          </cell>
          <cell r="AL1863" t="str">
            <v>CONTRATO DE PRESTACION DE SERVICIOS-CTO-25-9232-255-2020</v>
          </cell>
          <cell r="AM1863" t="str">
            <v>1420</v>
          </cell>
          <cell r="AN1863" t="str">
            <v>1420</v>
          </cell>
          <cell r="AO1863" t="str">
            <v>26120</v>
          </cell>
          <cell r="AP1863" t="str">
            <v>0</v>
          </cell>
          <cell r="AR1863" t="str">
            <v>310720</v>
          </cell>
          <cell r="AS1863" t="str">
            <v>213257820</v>
          </cell>
          <cell r="AT1863" t="str">
            <v>0</v>
          </cell>
          <cell r="AU1863" t="str">
            <v>2020-02-07 00:00:00</v>
          </cell>
          <cell r="AV1863" t="str">
            <v>CONTRATO DE PRESTACION DE SERVICIOS</v>
          </cell>
          <cell r="AW1863" t="str">
            <v>CTO-25-9232-255-2020</v>
          </cell>
          <cell r="AX1863" t="str">
            <v>Prestar servicios profesionales de carácter temporal para planear y orientar la Formación Profesional Integral, que programe el centro de formación en sus diferentes niveles y modalidades, atendiendo las políticas institucionales y la normatividad v</v>
          </cell>
        </row>
        <row r="1864">
          <cell r="A1864" t="str">
            <v>213257920</v>
          </cell>
          <cell r="B1864" t="str">
            <v>2020-08-06 00:00:00</v>
          </cell>
          <cell r="C1864" t="str">
            <v>2020-08-11 04:21:49</v>
          </cell>
          <cell r="D1864" t="str">
            <v>Pagada</v>
          </cell>
          <cell r="E1864" t="str">
            <v>3,790,150.00</v>
          </cell>
          <cell r="F1864" t="str">
            <v>20,148.00</v>
          </cell>
          <cell r="G1864" t="str">
            <v>3,770,002.00</v>
          </cell>
          <cell r="H1864" t="str">
            <v>Beneficiario final</v>
          </cell>
          <cell r="I1864" t="str">
            <v>Actual</v>
          </cell>
          <cell r="J1864" t="str">
            <v>Cédula de Ciudadanía</v>
          </cell>
          <cell r="K1864" t="str">
            <v>10261633</v>
          </cell>
          <cell r="L1864" t="str">
            <v>SANTACOLOMA ZABALA CARLOS ARTURO</v>
          </cell>
          <cell r="M1864" t="str">
            <v>Abono en cuenta</v>
          </cell>
          <cell r="N1864" t="str">
            <v>Ahorro</v>
          </cell>
          <cell r="O1864" t="str">
            <v>24061350744</v>
          </cell>
          <cell r="P1864" t="str">
            <v>Activa</v>
          </cell>
          <cell r="Q1864" t="str">
            <v>860007335</v>
          </cell>
          <cell r="R1864" t="str">
            <v>BANCO CAJA SOCIAL S.A.</v>
          </cell>
          <cell r="S1864" t="str">
            <v>923211</v>
          </cell>
          <cell r="T1864" t="str">
            <v>INTEGRACION CON LA MEDIA-CUND</v>
          </cell>
          <cell r="U1864" t="str">
            <v>C-3603-1300-14-0-3603025-02</v>
          </cell>
          <cell r="V1864" t="str">
            <v>ADQUISICIÓN DE BIENES Y SERVICIOS - SERVICIO DE FORMACIÓN PROFESIONAL INTEGRAL - MEJORAMIENTO DEL SERVICIO DE FORMACIÓN PROFESIONAL DEL SENA NACIONAL</v>
          </cell>
          <cell r="W1864" t="str">
            <v>Nación</v>
          </cell>
          <cell r="X1864" t="str">
            <v>OTROS RECURSOS DEL TESORO</v>
          </cell>
          <cell r="Y1864" t="str">
            <v>CSF</v>
          </cell>
          <cell r="Z1864" t="str">
            <v>3,790,150.00</v>
          </cell>
          <cell r="AA1864" t="str">
            <v>0.00</v>
          </cell>
          <cell r="AB1864" t="str">
            <v>0.00</v>
          </cell>
          <cell r="AC1864" t="str">
            <v>0.00</v>
          </cell>
          <cell r="AD1864" t="str">
            <v>13-01-01-DT</v>
          </cell>
          <cell r="AG1864" t="str">
            <v>No</v>
          </cell>
          <cell r="AL1864" t="str">
            <v>CONTRATO DE PRESTACION DE SERVICIOS-CTO-25-9232-244-2020</v>
          </cell>
          <cell r="AM1864" t="str">
            <v>920</v>
          </cell>
          <cell r="AN1864" t="str">
            <v>920</v>
          </cell>
          <cell r="AO1864" t="str">
            <v>26320</v>
          </cell>
          <cell r="AP1864" t="str">
            <v>0</v>
          </cell>
          <cell r="AR1864" t="str">
            <v>310820</v>
          </cell>
          <cell r="AS1864" t="str">
            <v>213257920</v>
          </cell>
          <cell r="AT1864" t="str">
            <v>0</v>
          </cell>
          <cell r="AU1864" t="str">
            <v>2020-02-07 00:00:00</v>
          </cell>
          <cell r="AV1864" t="str">
            <v>CONTRATO DE PRESTACION DE SERVICIOS</v>
          </cell>
          <cell r="AW1864" t="str">
            <v>CTO-25-9232-244-2020</v>
          </cell>
          <cell r="AX1864" t="str">
            <v>Prestar servicios profesionales de carácter temporal para planear y orientar la Formación profesional Integral, que programe el centro de formación en sus diferentes niveles y modalidades, atendiendo las políticas institucionales y la normatividad vi</v>
          </cell>
        </row>
        <row r="1865">
          <cell r="A1865" t="str">
            <v>213258220</v>
          </cell>
          <cell r="B1865" t="str">
            <v>2020-08-06 00:00:00</v>
          </cell>
          <cell r="C1865" t="str">
            <v>2020-08-11 04:24:27</v>
          </cell>
          <cell r="D1865" t="str">
            <v>Pagada</v>
          </cell>
          <cell r="E1865" t="str">
            <v>3,790,150.00</v>
          </cell>
          <cell r="F1865" t="str">
            <v>20,148.00</v>
          </cell>
          <cell r="G1865" t="str">
            <v>3,770,002.00</v>
          </cell>
          <cell r="H1865" t="str">
            <v>Beneficiario final</v>
          </cell>
          <cell r="I1865" t="str">
            <v>Actual</v>
          </cell>
          <cell r="J1865" t="str">
            <v>Cédula de Ciudadanía</v>
          </cell>
          <cell r="K1865" t="str">
            <v>80138953</v>
          </cell>
          <cell r="L1865" t="str">
            <v>LAGOS TAMAYO DIEGO MAURICIO</v>
          </cell>
          <cell r="M1865" t="str">
            <v>Abono en cuenta</v>
          </cell>
          <cell r="N1865" t="str">
            <v>Ahorro</v>
          </cell>
          <cell r="O1865" t="str">
            <v>0488412858802</v>
          </cell>
          <cell r="P1865" t="str">
            <v>Activa</v>
          </cell>
          <cell r="Q1865" t="str">
            <v>860034313</v>
          </cell>
          <cell r="R1865" t="str">
            <v>BANCO DAVIVIENDA S.A.</v>
          </cell>
          <cell r="S1865" t="str">
            <v>923211</v>
          </cell>
          <cell r="T1865" t="str">
            <v>INTEGRACION CON LA MEDIA-CUND</v>
          </cell>
          <cell r="U1865" t="str">
            <v>C-3603-1300-14-0-3603025-02</v>
          </cell>
          <cell r="V1865" t="str">
            <v>ADQUISICIÓN DE BIENES Y SERVICIOS - SERVICIO DE FORMACIÓN PROFESIONAL INTEGRAL - MEJORAMIENTO DEL SERVICIO DE FORMACIÓN PROFESIONAL DEL SENA NACIONAL</v>
          </cell>
          <cell r="W1865" t="str">
            <v>Nación</v>
          </cell>
          <cell r="X1865" t="str">
            <v>OTROS RECURSOS DEL TESORO</v>
          </cell>
          <cell r="Y1865" t="str">
            <v>CSF</v>
          </cell>
          <cell r="Z1865" t="str">
            <v>3,790,150.00</v>
          </cell>
          <cell r="AA1865" t="str">
            <v>0.00</v>
          </cell>
          <cell r="AB1865" t="str">
            <v>0.00</v>
          </cell>
          <cell r="AC1865" t="str">
            <v>0.00</v>
          </cell>
          <cell r="AD1865" t="str">
            <v>13-01-01-DT</v>
          </cell>
          <cell r="AG1865" t="str">
            <v>No</v>
          </cell>
          <cell r="AL1865" t="str">
            <v>CONTRATO DE PRESTACION DE SERVICIOS-CTO-25-9232-245-2020</v>
          </cell>
          <cell r="AM1865" t="str">
            <v>920</v>
          </cell>
          <cell r="AN1865" t="str">
            <v>920</v>
          </cell>
          <cell r="AO1865" t="str">
            <v>26420</v>
          </cell>
          <cell r="AP1865" t="str">
            <v>0</v>
          </cell>
          <cell r="AR1865" t="str">
            <v>310920</v>
          </cell>
          <cell r="AS1865" t="str">
            <v>213258220</v>
          </cell>
          <cell r="AT1865" t="str">
            <v>0</v>
          </cell>
          <cell r="AU1865" t="str">
            <v>2020-02-07 00:00:00</v>
          </cell>
          <cell r="AV1865" t="str">
            <v>CONTRATO DE PRESTACION DE SERVICIOS</v>
          </cell>
          <cell r="AW1865" t="str">
            <v>CTO-25-9232-245-2020</v>
          </cell>
          <cell r="AX1865" t="str">
            <v>Prestar servicios profesionales de carácter temporal para planear y orientar la Formación Profesional Integral, que programe el centro de formación en sus diferentes niveles y modalidades, atendiendo las políticas institucionales y la normatividad vi</v>
          </cell>
        </row>
        <row r="1866">
          <cell r="A1866" t="str">
            <v>213258320</v>
          </cell>
          <cell r="B1866" t="str">
            <v>2020-08-06 00:00:00</v>
          </cell>
          <cell r="C1866" t="str">
            <v>2020-08-11 04:16:39</v>
          </cell>
          <cell r="D1866" t="str">
            <v>Pagada</v>
          </cell>
          <cell r="E1866" t="str">
            <v>3,790,150.00</v>
          </cell>
          <cell r="F1866" t="str">
            <v>20,148.00</v>
          </cell>
          <cell r="G1866" t="str">
            <v>3,770,002.00</v>
          </cell>
          <cell r="H1866" t="str">
            <v>Beneficiario final</v>
          </cell>
          <cell r="I1866" t="str">
            <v>Actual</v>
          </cell>
          <cell r="J1866" t="str">
            <v>Cédula de Ciudadanía</v>
          </cell>
          <cell r="K1866" t="str">
            <v>38254826</v>
          </cell>
          <cell r="L1866" t="str">
            <v>TOQUICA GOMEZ FLORESMINDA</v>
          </cell>
          <cell r="M1866" t="str">
            <v>Abono en cuenta</v>
          </cell>
          <cell r="N1866" t="str">
            <v>Ahorro</v>
          </cell>
          <cell r="O1866" t="str">
            <v>65941737549</v>
          </cell>
          <cell r="P1866" t="str">
            <v>Activa</v>
          </cell>
          <cell r="Q1866" t="str">
            <v>890903938</v>
          </cell>
          <cell r="R1866" t="str">
            <v>BANCOLOMBIA S.A.</v>
          </cell>
          <cell r="S1866" t="str">
            <v>923211</v>
          </cell>
          <cell r="T1866" t="str">
            <v>INTEGRACION CON LA MEDIA-CUND</v>
          </cell>
          <cell r="U1866" t="str">
            <v>C-3603-1300-14-0-3603025-02</v>
          </cell>
          <cell r="V1866" t="str">
            <v>ADQUISICIÓN DE BIENES Y SERVICIOS - SERVICIO DE FORMACIÓN PROFESIONAL INTEGRAL - MEJORAMIENTO DEL SERVICIO DE FORMACIÓN PROFESIONAL DEL SENA NACIONAL</v>
          </cell>
          <cell r="W1866" t="str">
            <v>Nación</v>
          </cell>
          <cell r="X1866" t="str">
            <v>OTROS RECURSOS DEL TESORO</v>
          </cell>
          <cell r="Y1866" t="str">
            <v>CSF</v>
          </cell>
          <cell r="Z1866" t="str">
            <v>3,790,150.00</v>
          </cell>
          <cell r="AA1866" t="str">
            <v>0.00</v>
          </cell>
          <cell r="AB1866" t="str">
            <v>0.00</v>
          </cell>
          <cell r="AC1866" t="str">
            <v>0.00</v>
          </cell>
          <cell r="AD1866" t="str">
            <v>13-01-01-DT</v>
          </cell>
          <cell r="AG1866" t="str">
            <v>No</v>
          </cell>
          <cell r="AL1866" t="str">
            <v>CONTRATO DE PRESTACION DE SERVICIOS-CTO-25-9232-247-2020</v>
          </cell>
          <cell r="AM1866" t="str">
            <v>920</v>
          </cell>
          <cell r="AN1866" t="str">
            <v>920</v>
          </cell>
          <cell r="AO1866" t="str">
            <v>26520</v>
          </cell>
          <cell r="AP1866" t="str">
            <v>0</v>
          </cell>
          <cell r="AR1866" t="str">
            <v>311020</v>
          </cell>
          <cell r="AS1866" t="str">
            <v>213258320</v>
          </cell>
          <cell r="AT1866" t="str">
            <v>0</v>
          </cell>
          <cell r="AU1866" t="str">
            <v>2020-02-07 00:00:00</v>
          </cell>
          <cell r="AV1866" t="str">
            <v>CONTRATO DE PRESTACION DE SERVICIOS</v>
          </cell>
          <cell r="AW1866" t="str">
            <v>CTO-25-9232-247-2020</v>
          </cell>
          <cell r="AX1866" t="str">
            <v>Prestar servicios profesionales de carácter temporal para planear y orientar la Formación profesional Integral, que programe el centro de formación en sus diferentes niveles y modalidades, atendiendo las políticas institucionales y la normatividad vi</v>
          </cell>
        </row>
        <row r="1867">
          <cell r="A1867" t="str">
            <v>213258420</v>
          </cell>
          <cell r="B1867" t="str">
            <v>2020-08-06 00:00:00</v>
          </cell>
          <cell r="C1867" t="str">
            <v>2020-08-11 04:21:49</v>
          </cell>
          <cell r="D1867" t="str">
            <v>Pagada</v>
          </cell>
          <cell r="E1867" t="str">
            <v>3,790,150.00</v>
          </cell>
          <cell r="F1867" t="str">
            <v>20,148.00</v>
          </cell>
          <cell r="G1867" t="str">
            <v>3,770,002.00</v>
          </cell>
          <cell r="H1867" t="str">
            <v>Beneficiario final</v>
          </cell>
          <cell r="I1867" t="str">
            <v>Actual</v>
          </cell>
          <cell r="J1867" t="str">
            <v>Cédula de Ciudadanía</v>
          </cell>
          <cell r="K1867" t="str">
            <v>88216911</v>
          </cell>
          <cell r="L1867" t="str">
            <v>RODRIGUEZ SULBARAN ALEXANDER ALBERTO</v>
          </cell>
          <cell r="M1867" t="str">
            <v>Abono en cuenta</v>
          </cell>
          <cell r="N1867" t="str">
            <v>Ahorro</v>
          </cell>
          <cell r="O1867" t="str">
            <v>24070999136</v>
          </cell>
          <cell r="P1867" t="str">
            <v>Activa</v>
          </cell>
          <cell r="Q1867" t="str">
            <v>860007335</v>
          </cell>
          <cell r="R1867" t="str">
            <v>BANCO CAJA SOCIAL S.A.</v>
          </cell>
          <cell r="S1867" t="str">
            <v>923211</v>
          </cell>
          <cell r="T1867" t="str">
            <v>INTEGRACION CON LA MEDIA-CUND</v>
          </cell>
          <cell r="U1867" t="str">
            <v>C-3603-1300-14-0-3603025-02</v>
          </cell>
          <cell r="V1867" t="str">
            <v>ADQUISICIÓN DE BIENES Y SERVICIOS - SERVICIO DE FORMACIÓN PROFESIONAL INTEGRAL - MEJORAMIENTO DEL SERVICIO DE FORMACIÓN PROFESIONAL DEL SENA NACIONAL</v>
          </cell>
          <cell r="W1867" t="str">
            <v>Nación</v>
          </cell>
          <cell r="X1867" t="str">
            <v>OTROS RECURSOS DEL TESORO</v>
          </cell>
          <cell r="Y1867" t="str">
            <v>CSF</v>
          </cell>
          <cell r="Z1867" t="str">
            <v>3,790,150.00</v>
          </cell>
          <cell r="AA1867" t="str">
            <v>0.00</v>
          </cell>
          <cell r="AB1867" t="str">
            <v>0.00</v>
          </cell>
          <cell r="AC1867" t="str">
            <v>0.00</v>
          </cell>
          <cell r="AD1867" t="str">
            <v>13-01-01-DT</v>
          </cell>
          <cell r="AG1867" t="str">
            <v>No</v>
          </cell>
          <cell r="AL1867" t="str">
            <v>CONTRATO DE PRESTACION DE SERVICIOS-CTO-25-9232-248-2020</v>
          </cell>
          <cell r="AM1867" t="str">
            <v>920</v>
          </cell>
          <cell r="AN1867" t="str">
            <v>920</v>
          </cell>
          <cell r="AO1867" t="str">
            <v>26620</v>
          </cell>
          <cell r="AP1867" t="str">
            <v>0</v>
          </cell>
          <cell r="AR1867" t="str">
            <v>311120</v>
          </cell>
          <cell r="AS1867" t="str">
            <v>213258420</v>
          </cell>
          <cell r="AT1867" t="str">
            <v>0</v>
          </cell>
          <cell r="AU1867" t="str">
            <v>2020-02-07 00:00:00</v>
          </cell>
          <cell r="AV1867" t="str">
            <v>CONTRATO DE PRESTACION DE SERVICIOS</v>
          </cell>
          <cell r="AW1867" t="str">
            <v>CTO-25-9232-248-2020</v>
          </cell>
          <cell r="AX1867" t="str">
            <v>Prestar servicios profesionales de carácter temporal para planear y orientar la Formación Profesional Integral, que programe el centro de formación en sus diferentes niveles y modalidades, atendiendo las políticas institucionales y la normatividad vi</v>
          </cell>
        </row>
        <row r="1868">
          <cell r="A1868" t="str">
            <v>213258520</v>
          </cell>
          <cell r="B1868" t="str">
            <v>2020-08-06 00:00:00</v>
          </cell>
          <cell r="C1868" t="str">
            <v>2020-08-11 04:21:50</v>
          </cell>
          <cell r="D1868" t="str">
            <v>Pagada</v>
          </cell>
          <cell r="E1868" t="str">
            <v>3,790,150.00</v>
          </cell>
          <cell r="F1868" t="str">
            <v>20,148.00</v>
          </cell>
          <cell r="G1868" t="str">
            <v>3,770,002.00</v>
          </cell>
          <cell r="H1868" t="str">
            <v>Beneficiario final</v>
          </cell>
          <cell r="I1868" t="str">
            <v>Actual</v>
          </cell>
          <cell r="J1868" t="str">
            <v>Cédula de Ciudadanía</v>
          </cell>
          <cell r="K1868" t="str">
            <v>79876770</v>
          </cell>
          <cell r="L1868" t="str">
            <v>PARRA ROJAS FREDY HERNANDO</v>
          </cell>
          <cell r="M1868" t="str">
            <v>Abono en cuenta</v>
          </cell>
          <cell r="N1868" t="str">
            <v>Ahorro</v>
          </cell>
          <cell r="O1868" t="str">
            <v>24088387222</v>
          </cell>
          <cell r="P1868" t="str">
            <v>Activa</v>
          </cell>
          <cell r="Q1868" t="str">
            <v>860007335</v>
          </cell>
          <cell r="R1868" t="str">
            <v>BANCO CAJA SOCIAL S.A.</v>
          </cell>
          <cell r="S1868" t="str">
            <v>923211</v>
          </cell>
          <cell r="T1868" t="str">
            <v>INTEGRACION CON LA MEDIA-CUND</v>
          </cell>
          <cell r="U1868" t="str">
            <v>C-3603-1300-14-0-3603025-02</v>
          </cell>
          <cell r="V1868" t="str">
            <v>ADQUISICIÓN DE BIENES Y SERVICIOS - SERVICIO DE FORMACIÓN PROFESIONAL INTEGRAL - MEJORAMIENTO DEL SERVICIO DE FORMACIÓN PROFESIONAL DEL SENA NACIONAL</v>
          </cell>
          <cell r="W1868" t="str">
            <v>Nación</v>
          </cell>
          <cell r="X1868" t="str">
            <v>OTROS RECURSOS DEL TESORO</v>
          </cell>
          <cell r="Y1868" t="str">
            <v>CSF</v>
          </cell>
          <cell r="Z1868" t="str">
            <v>3,790,150.00</v>
          </cell>
          <cell r="AA1868" t="str">
            <v>0.00</v>
          </cell>
          <cell r="AB1868" t="str">
            <v>0.00</v>
          </cell>
          <cell r="AC1868" t="str">
            <v>0.00</v>
          </cell>
          <cell r="AD1868" t="str">
            <v>13-01-01-DT</v>
          </cell>
          <cell r="AG1868" t="str">
            <v>No</v>
          </cell>
          <cell r="AL1868" t="str">
            <v>CONTRATO DE PRESTACION DE SERVICIOS-CTO-25-9232-251-2020</v>
          </cell>
          <cell r="AM1868" t="str">
            <v>920</v>
          </cell>
          <cell r="AN1868" t="str">
            <v>920</v>
          </cell>
          <cell r="AO1868" t="str">
            <v>26720</v>
          </cell>
          <cell r="AP1868" t="str">
            <v>0</v>
          </cell>
          <cell r="AR1868" t="str">
            <v>311220</v>
          </cell>
          <cell r="AS1868" t="str">
            <v>213258520</v>
          </cell>
          <cell r="AT1868" t="str">
            <v>0</v>
          </cell>
          <cell r="AU1868" t="str">
            <v>2020-02-07 00:00:00</v>
          </cell>
          <cell r="AV1868" t="str">
            <v>CONTRATO DE PRESTACION DE SERVICIOS</v>
          </cell>
          <cell r="AW1868" t="str">
            <v>CTO-25-9232-251-2020</v>
          </cell>
          <cell r="AX1868" t="str">
            <v>Prestar servicios profesionales de carácter temporal para planear y orientar la Formación Profesional Integral, que programe el centro de formación en sus diferentes niveles y modalidades, atendiendo las políticas institucionales y la normatividad vi</v>
          </cell>
        </row>
        <row r="1869">
          <cell r="A1869" t="str">
            <v>213258620</v>
          </cell>
          <cell r="B1869" t="str">
            <v>2020-08-06 00:00:00</v>
          </cell>
          <cell r="C1869" t="str">
            <v>2020-08-11 04:21:50</v>
          </cell>
          <cell r="D1869" t="str">
            <v>Pagada</v>
          </cell>
          <cell r="E1869" t="str">
            <v>3,790,150.00</v>
          </cell>
          <cell r="F1869" t="str">
            <v>20,148.00</v>
          </cell>
          <cell r="G1869" t="str">
            <v>3,770,002.00</v>
          </cell>
          <cell r="H1869" t="str">
            <v>Beneficiario final</v>
          </cell>
          <cell r="I1869" t="str">
            <v>Actual</v>
          </cell>
          <cell r="J1869" t="str">
            <v>Cédula de Ciudadanía</v>
          </cell>
          <cell r="K1869" t="str">
            <v>80768469</v>
          </cell>
          <cell r="L1869" t="str">
            <v>MORENO MOLINA LUIS CARLOS</v>
          </cell>
          <cell r="M1869" t="str">
            <v>Abono en cuenta</v>
          </cell>
          <cell r="N1869" t="str">
            <v>Ahorro</v>
          </cell>
          <cell r="O1869" t="str">
            <v>24071205740</v>
          </cell>
          <cell r="P1869" t="str">
            <v>Activa</v>
          </cell>
          <cell r="Q1869" t="str">
            <v>860007335</v>
          </cell>
          <cell r="R1869" t="str">
            <v>BANCO CAJA SOCIAL S.A.</v>
          </cell>
          <cell r="S1869" t="str">
            <v>923211</v>
          </cell>
          <cell r="T1869" t="str">
            <v>INTEGRACION CON LA MEDIA-CUND</v>
          </cell>
          <cell r="U1869" t="str">
            <v>C-3603-1300-14-0-3603025-02</v>
          </cell>
          <cell r="V1869" t="str">
            <v>ADQUISICIÓN DE BIENES Y SERVICIOS - SERVICIO DE FORMACIÓN PROFESIONAL INTEGRAL - MEJORAMIENTO DEL SERVICIO DE FORMACIÓN PROFESIONAL DEL SENA NACIONAL</v>
          </cell>
          <cell r="W1869" t="str">
            <v>Nación</v>
          </cell>
          <cell r="X1869" t="str">
            <v>OTROS RECURSOS DEL TESORO</v>
          </cell>
          <cell r="Y1869" t="str">
            <v>CSF</v>
          </cell>
          <cell r="Z1869" t="str">
            <v>3,790,150.00</v>
          </cell>
          <cell r="AA1869" t="str">
            <v>0.00</v>
          </cell>
          <cell r="AB1869" t="str">
            <v>0.00</v>
          </cell>
          <cell r="AC1869" t="str">
            <v>0.00</v>
          </cell>
          <cell r="AD1869" t="str">
            <v>13-01-01-DT</v>
          </cell>
          <cell r="AG1869" t="str">
            <v>No</v>
          </cell>
          <cell r="AL1869" t="str">
            <v>CONTRATO DE PRESTACION DE SERVICIOS-CTO-25-9232-252-2020</v>
          </cell>
          <cell r="AM1869" t="str">
            <v>920</v>
          </cell>
          <cell r="AN1869" t="str">
            <v>920</v>
          </cell>
          <cell r="AO1869" t="str">
            <v>26820</v>
          </cell>
          <cell r="AP1869" t="str">
            <v>0</v>
          </cell>
          <cell r="AR1869" t="str">
            <v>311320</v>
          </cell>
          <cell r="AS1869" t="str">
            <v>213258620</v>
          </cell>
          <cell r="AT1869" t="str">
            <v>0</v>
          </cell>
          <cell r="AU1869" t="str">
            <v>2020-02-07 00:00:00</v>
          </cell>
          <cell r="AV1869" t="str">
            <v>CONTRATO DE PRESTACION DE SERVICIOS</v>
          </cell>
          <cell r="AW1869" t="str">
            <v>CTO-25-9232-252-2020</v>
          </cell>
          <cell r="AX1869" t="str">
            <v>Prestar servicios profesionales de carácter temporal para planear y orientar la Formación Profesional Integral, que programe el centro de formación en sus diferentes niveles y modalidades, atendiendo las políticas institucionales y la normatividad vi</v>
          </cell>
        </row>
        <row r="1870">
          <cell r="A1870" t="str">
            <v>213258720</v>
          </cell>
          <cell r="B1870" t="str">
            <v>2020-08-06 00:00:00</v>
          </cell>
          <cell r="C1870" t="str">
            <v>2020-08-11 04:16:40</v>
          </cell>
          <cell r="D1870" t="str">
            <v>Pagada</v>
          </cell>
          <cell r="E1870" t="str">
            <v>3,790,150.00</v>
          </cell>
          <cell r="F1870" t="str">
            <v>20,148.00</v>
          </cell>
          <cell r="G1870" t="str">
            <v>3,770,002.00</v>
          </cell>
          <cell r="H1870" t="str">
            <v>Beneficiario final</v>
          </cell>
          <cell r="I1870" t="str">
            <v>Actual</v>
          </cell>
          <cell r="J1870" t="str">
            <v>Cédula de Ciudadanía</v>
          </cell>
          <cell r="K1870" t="str">
            <v>80830255</v>
          </cell>
          <cell r="L1870" t="str">
            <v>HERNANDEZ MUÑOZ JUAN GABRIEL</v>
          </cell>
          <cell r="M1870" t="str">
            <v>Abono en cuenta</v>
          </cell>
          <cell r="N1870" t="str">
            <v>Ahorro</v>
          </cell>
          <cell r="O1870" t="str">
            <v>24143941023</v>
          </cell>
          <cell r="P1870" t="str">
            <v>Activa</v>
          </cell>
          <cell r="Q1870" t="str">
            <v>890903938</v>
          </cell>
          <cell r="R1870" t="str">
            <v>BANCOLOMBIA S.A.</v>
          </cell>
          <cell r="S1870" t="str">
            <v>923211</v>
          </cell>
          <cell r="T1870" t="str">
            <v>INTEGRACION CON LA MEDIA-CUND</v>
          </cell>
          <cell r="U1870" t="str">
            <v>C-3603-1300-14-0-3603025-02</v>
          </cell>
          <cell r="V1870" t="str">
            <v>ADQUISICIÓN DE BIENES Y SERVICIOS - SERVICIO DE FORMACIÓN PROFESIONAL INTEGRAL - MEJORAMIENTO DEL SERVICIO DE FORMACIÓN PROFESIONAL DEL SENA NACIONAL</v>
          </cell>
          <cell r="W1870" t="str">
            <v>Nación</v>
          </cell>
          <cell r="X1870" t="str">
            <v>OTROS RECURSOS DEL TESORO</v>
          </cell>
          <cell r="Y1870" t="str">
            <v>CSF</v>
          </cell>
          <cell r="Z1870" t="str">
            <v>3,790,150.00</v>
          </cell>
          <cell r="AA1870" t="str">
            <v>0.00</v>
          </cell>
          <cell r="AB1870" t="str">
            <v>0.00</v>
          </cell>
          <cell r="AC1870" t="str">
            <v>0.00</v>
          </cell>
          <cell r="AD1870" t="str">
            <v>13-01-01-DT</v>
          </cell>
          <cell r="AG1870" t="str">
            <v>No</v>
          </cell>
          <cell r="AL1870" t="str">
            <v>CONTRATO DE PRESTACION DE SERVICIOS-CTO-25-9232-253-2020</v>
          </cell>
          <cell r="AM1870" t="str">
            <v>920</v>
          </cell>
          <cell r="AN1870" t="str">
            <v>920</v>
          </cell>
          <cell r="AO1870" t="str">
            <v>26920</v>
          </cell>
          <cell r="AP1870" t="str">
            <v>0</v>
          </cell>
          <cell r="AR1870" t="str">
            <v>311420</v>
          </cell>
          <cell r="AS1870" t="str">
            <v>213258720</v>
          </cell>
          <cell r="AT1870" t="str">
            <v>0</v>
          </cell>
          <cell r="AU1870" t="str">
            <v>2020-02-07 00:00:00</v>
          </cell>
          <cell r="AV1870" t="str">
            <v>CONTRATO DE PRESTACION DE SERVICIOS</v>
          </cell>
          <cell r="AW1870" t="str">
            <v>CTO-25-9232-253-2020</v>
          </cell>
          <cell r="AX1870" t="str">
            <v>Prestar servicios profesionales de carácter temporal para planear y orientar la Formación Profesional Integral, que programe el centro de formación en sus diferentes niveles y modalidades, atendiendo las políticas institucionales y la normatividad vi</v>
          </cell>
        </row>
        <row r="1871">
          <cell r="A1871" t="str">
            <v>213258820</v>
          </cell>
          <cell r="B1871" t="str">
            <v>2020-08-06 00:00:00</v>
          </cell>
          <cell r="C1871" t="str">
            <v>2020-08-11 04:21:49</v>
          </cell>
          <cell r="D1871" t="str">
            <v>Pagada</v>
          </cell>
          <cell r="E1871" t="str">
            <v>3,790,150.00</v>
          </cell>
          <cell r="F1871" t="str">
            <v>20,148.00</v>
          </cell>
          <cell r="G1871" t="str">
            <v>3,770,002.00</v>
          </cell>
          <cell r="H1871" t="str">
            <v>Beneficiario final</v>
          </cell>
          <cell r="I1871" t="str">
            <v>Actual</v>
          </cell>
          <cell r="J1871" t="str">
            <v>Cédula de Ciudadanía</v>
          </cell>
          <cell r="K1871" t="str">
            <v>79974381</v>
          </cell>
          <cell r="L1871" t="str">
            <v>CRESPO ORTEGON JUAN ALDEMAR</v>
          </cell>
          <cell r="M1871" t="str">
            <v>Abono en cuenta</v>
          </cell>
          <cell r="N1871" t="str">
            <v>Ahorro</v>
          </cell>
          <cell r="O1871" t="str">
            <v>24021964912</v>
          </cell>
          <cell r="P1871" t="str">
            <v>Activa</v>
          </cell>
          <cell r="Q1871" t="str">
            <v>860007335</v>
          </cell>
          <cell r="R1871" t="str">
            <v>BANCO CAJA SOCIAL S.A.</v>
          </cell>
          <cell r="S1871" t="str">
            <v>923211</v>
          </cell>
          <cell r="T1871" t="str">
            <v>INTEGRACION CON LA MEDIA-CUND</v>
          </cell>
          <cell r="U1871" t="str">
            <v>C-3603-1300-14-0-3603025-02</v>
          </cell>
          <cell r="V1871" t="str">
            <v>ADQUISICIÓN DE BIENES Y SERVICIOS - SERVICIO DE FORMACIÓN PROFESIONAL INTEGRAL - MEJORAMIENTO DEL SERVICIO DE FORMACIÓN PROFESIONAL DEL SENA NACIONAL</v>
          </cell>
          <cell r="W1871" t="str">
            <v>Nación</v>
          </cell>
          <cell r="X1871" t="str">
            <v>OTROS RECURSOS DEL TESORO</v>
          </cell>
          <cell r="Y1871" t="str">
            <v>CSF</v>
          </cell>
          <cell r="Z1871" t="str">
            <v>3,790,150.00</v>
          </cell>
          <cell r="AA1871" t="str">
            <v>0.00</v>
          </cell>
          <cell r="AB1871" t="str">
            <v>0.00</v>
          </cell>
          <cell r="AC1871" t="str">
            <v>0.00</v>
          </cell>
          <cell r="AD1871" t="str">
            <v>13-01-01-DT</v>
          </cell>
          <cell r="AG1871" t="str">
            <v>No</v>
          </cell>
          <cell r="AL1871" t="str">
            <v>CONTRATO DE PRESTACION DE SERVICIOS-CTO-25-9232-254-2020</v>
          </cell>
          <cell r="AM1871" t="str">
            <v>920</v>
          </cell>
          <cell r="AN1871" t="str">
            <v>920</v>
          </cell>
          <cell r="AO1871" t="str">
            <v>27020</v>
          </cell>
          <cell r="AP1871" t="str">
            <v>0</v>
          </cell>
          <cell r="AR1871" t="str">
            <v>311520</v>
          </cell>
          <cell r="AS1871" t="str">
            <v>213258820</v>
          </cell>
          <cell r="AT1871" t="str">
            <v>0</v>
          </cell>
          <cell r="AU1871" t="str">
            <v>2020-02-07 00:00:00</v>
          </cell>
          <cell r="AV1871" t="str">
            <v>CONTRATO DE PRESTACION DE SERVICIOS</v>
          </cell>
          <cell r="AW1871" t="str">
            <v>CTO-25-9232-254-2020</v>
          </cell>
          <cell r="AX1871" t="str">
            <v>Prestar servicios profesionales de carácter temporal para planear y orientar la Formación Profesional Integral, que programe el centro de formación en sus diferentes niveles y modalidades, atendiendo las políticas institucionales y la normatividad vi</v>
          </cell>
        </row>
        <row r="1872">
          <cell r="A1872" t="str">
            <v>213258920</v>
          </cell>
          <cell r="B1872" t="str">
            <v>2020-08-06 00:00:00</v>
          </cell>
          <cell r="C1872" t="str">
            <v>2020-08-11 04:36:11</v>
          </cell>
          <cell r="D1872" t="str">
            <v>Pagada</v>
          </cell>
          <cell r="E1872" t="str">
            <v>1,988,773.00</v>
          </cell>
          <cell r="F1872" t="str">
            <v>10,431.00</v>
          </cell>
          <cell r="G1872" t="str">
            <v>1,978,342.00</v>
          </cell>
          <cell r="H1872" t="str">
            <v>Beneficiario final</v>
          </cell>
          <cell r="I1872" t="str">
            <v>Actual</v>
          </cell>
          <cell r="J1872" t="str">
            <v>Cédula de Ciudadanía</v>
          </cell>
          <cell r="K1872" t="str">
            <v>52464079</v>
          </cell>
          <cell r="L1872" t="str">
            <v>GONZALEZ RAMIREZ DIANA YOLIMA</v>
          </cell>
          <cell r="M1872" t="str">
            <v>Abono en cuenta</v>
          </cell>
          <cell r="N1872" t="str">
            <v>Ahorro</v>
          </cell>
          <cell r="O1872" t="str">
            <v>22191745489</v>
          </cell>
          <cell r="P1872" t="str">
            <v>Activa</v>
          </cell>
          <cell r="Q1872" t="str">
            <v>890903938</v>
          </cell>
          <cell r="R1872" t="str">
            <v>BANCOLOMBIA S.A.</v>
          </cell>
          <cell r="S1872" t="str">
            <v>923242</v>
          </cell>
          <cell r="T1872" t="str">
            <v>CENTRO INDUSTRIAL Y DESARROLLO EMPRESARIAL DE SOACHA-CUNDINAMARCA - BIENESTAR APRENDICES</v>
          </cell>
          <cell r="U1872" t="str">
            <v>C-3603-1300-14-0-3603025-02</v>
          </cell>
          <cell r="V1872" t="str">
            <v>ADQUISICIÓN DE BIENES Y SERVICIOS - SERVICIO DE FORMACIÓN PROFESIONAL INTEGRAL - MEJORAMIENTO DEL SERVICIO DE FORMACIÓN PROFESIONAL DEL SENA NACIONAL</v>
          </cell>
          <cell r="W1872" t="str">
            <v>Nación</v>
          </cell>
          <cell r="X1872" t="str">
            <v>RECURSOS CORRIENTES</v>
          </cell>
          <cell r="Y1872" t="str">
            <v>CSF</v>
          </cell>
          <cell r="Z1872" t="str">
            <v>1,988,773.00</v>
          </cell>
          <cell r="AA1872" t="str">
            <v>0.00</v>
          </cell>
          <cell r="AB1872" t="str">
            <v>0.00</v>
          </cell>
          <cell r="AC1872" t="str">
            <v>0.00</v>
          </cell>
          <cell r="AD1872" t="str">
            <v>13-01-01-DT</v>
          </cell>
          <cell r="AG1872" t="str">
            <v>No</v>
          </cell>
          <cell r="AL1872" t="str">
            <v>CONTRATO DE PRESTACION DE SERVICIOS-CTO-25-9232-246-2020</v>
          </cell>
          <cell r="AM1872" t="str">
            <v>1320</v>
          </cell>
          <cell r="AN1872" t="str">
            <v>1320</v>
          </cell>
          <cell r="AO1872" t="str">
            <v>27120</v>
          </cell>
          <cell r="AP1872" t="str">
            <v>0</v>
          </cell>
          <cell r="AR1872" t="str">
            <v>311620</v>
          </cell>
          <cell r="AS1872" t="str">
            <v>213258920</v>
          </cell>
          <cell r="AT1872" t="str">
            <v>0</v>
          </cell>
          <cell r="AU1872" t="str">
            <v>2020-02-07 00:00:00</v>
          </cell>
          <cell r="AV1872" t="str">
            <v>CONTRATO DE PRESTACION DE SERVICIOS</v>
          </cell>
          <cell r="AW1872" t="str">
            <v>CTO-25-9232-246-2020</v>
          </cell>
          <cell r="AX1872" t="str">
            <v>PRESTACION DE SERVICIOS PERSONALES DE CARACTER TEMPORAL PARA APOYAR EN LOS PROCESOS DE PROMOCIÓN DE LA SALUD, EL CUIDADO Y PREVENCIÓN DE LA ENFERMEDAD DEL ÁREA DE BIENESTAR AL APRENDIZ DEL CENTRO INDUSTRIAL Y DE DESARROLLO EMPRESARIAL DE SOACHA.</v>
          </cell>
        </row>
        <row r="1873">
          <cell r="A1873" t="str">
            <v>213259020</v>
          </cell>
          <cell r="B1873" t="str">
            <v>2020-08-06 00:00:00</v>
          </cell>
          <cell r="C1873" t="str">
            <v>2020-08-11 04:36:11</v>
          </cell>
          <cell r="D1873" t="str">
            <v>Pagada</v>
          </cell>
          <cell r="E1873" t="str">
            <v>1,988,773.00</v>
          </cell>
          <cell r="F1873" t="str">
            <v>10,431.00</v>
          </cell>
          <cell r="G1873" t="str">
            <v>1,978,342.00</v>
          </cell>
          <cell r="H1873" t="str">
            <v>Beneficiario final</v>
          </cell>
          <cell r="I1873" t="str">
            <v>Actual</v>
          </cell>
          <cell r="J1873" t="str">
            <v>Cédula de Ciudadanía</v>
          </cell>
          <cell r="K1873" t="str">
            <v>3186090</v>
          </cell>
          <cell r="L1873" t="str">
            <v>BARAHONA GUTIERREZ JUAN GABRIEL</v>
          </cell>
          <cell r="M1873" t="str">
            <v>Abono en cuenta</v>
          </cell>
          <cell r="N1873" t="str">
            <v>Ahorro</v>
          </cell>
          <cell r="O1873" t="str">
            <v>94542200931</v>
          </cell>
          <cell r="P1873" t="str">
            <v>Activa</v>
          </cell>
          <cell r="Q1873" t="str">
            <v>890903938</v>
          </cell>
          <cell r="R1873" t="str">
            <v>BANCOLOMBIA S.A.</v>
          </cell>
          <cell r="S1873" t="str">
            <v>923242</v>
          </cell>
          <cell r="T1873" t="str">
            <v>CENTRO INDUSTRIAL Y DESARROLLO EMPRESARIAL DE SOACHA-CUNDINAMARCA - BIENESTAR APRENDICES</v>
          </cell>
          <cell r="U1873" t="str">
            <v>C-3603-1300-14-0-3603025-02</v>
          </cell>
          <cell r="V1873" t="str">
            <v>ADQUISICIÓN DE BIENES Y SERVICIOS - SERVICIO DE FORMACIÓN PROFESIONAL INTEGRAL - MEJORAMIENTO DEL SERVICIO DE FORMACIÓN PROFESIONAL DEL SENA NACIONAL</v>
          </cell>
          <cell r="W1873" t="str">
            <v>Nación</v>
          </cell>
          <cell r="X1873" t="str">
            <v>RECURSOS CORRIENTES</v>
          </cell>
          <cell r="Y1873" t="str">
            <v>CSF</v>
          </cell>
          <cell r="Z1873" t="str">
            <v>1,988,773.00</v>
          </cell>
          <cell r="AA1873" t="str">
            <v>0.00</v>
          </cell>
          <cell r="AB1873" t="str">
            <v>0.00</v>
          </cell>
          <cell r="AC1873" t="str">
            <v>0.00</v>
          </cell>
          <cell r="AD1873" t="str">
            <v>13-01-01-DT</v>
          </cell>
          <cell r="AG1873" t="str">
            <v>No</v>
          </cell>
          <cell r="AL1873" t="str">
            <v>CONTRATO DE PRESTACION DE SERVICIOS-CTO-25-9232-249-2020</v>
          </cell>
          <cell r="AM1873" t="str">
            <v>1320</v>
          </cell>
          <cell r="AN1873" t="str">
            <v>1320</v>
          </cell>
          <cell r="AO1873" t="str">
            <v>27220</v>
          </cell>
          <cell r="AP1873" t="str">
            <v>0</v>
          </cell>
          <cell r="AR1873" t="str">
            <v>311720</v>
          </cell>
          <cell r="AS1873" t="str">
            <v>213259020</v>
          </cell>
          <cell r="AT1873" t="str">
            <v>0</v>
          </cell>
          <cell r="AU1873" t="str">
            <v>2020-02-07 00:00:00</v>
          </cell>
          <cell r="AV1873" t="str">
            <v>CONTRATO DE PRESTACION DE SERVICIOS</v>
          </cell>
          <cell r="AW1873" t="str">
            <v>CTO-25-9232-249-2020</v>
          </cell>
          <cell r="AX1873" t="str">
            <v>PRESTACION DE SERVICIOS PERSONALES DE CARACTER TEMPORAL PARA APOYAR EN LOS PROCESOS DE PROMOCIÓN DE LA SALUD, EL CUIDADO Y PREVENCIÓN DE LA ENFERMEDAD DEL ÁREA DE BIENESTAR AL APRENDIZ DEL CENTRO INDUSTRIAL Y DE DESARROLLO EMPRESARIAL DE SOACHA.</v>
          </cell>
        </row>
        <row r="1874">
          <cell r="A1874" t="str">
            <v>213259220</v>
          </cell>
          <cell r="B1874" t="str">
            <v>2020-08-06 00:00:00</v>
          </cell>
          <cell r="C1874" t="str">
            <v>2020-08-11 04:24:28</v>
          </cell>
          <cell r="D1874" t="str">
            <v>Pagada</v>
          </cell>
          <cell r="E1874" t="str">
            <v>3,790,150.00</v>
          </cell>
          <cell r="F1874" t="str">
            <v>20,148.00</v>
          </cell>
          <cell r="G1874" t="str">
            <v>3,770,002.00</v>
          </cell>
          <cell r="H1874" t="str">
            <v>Beneficiario final</v>
          </cell>
          <cell r="I1874" t="str">
            <v>Actual</v>
          </cell>
          <cell r="J1874" t="str">
            <v>Cédula de Ciudadanía</v>
          </cell>
          <cell r="K1874" t="str">
            <v>80101196</v>
          </cell>
          <cell r="L1874" t="str">
            <v>RINCON BELTRAN DIEGO ANDRES</v>
          </cell>
          <cell r="M1874" t="str">
            <v>Abono en cuenta</v>
          </cell>
          <cell r="N1874" t="str">
            <v>Ahorro</v>
          </cell>
          <cell r="O1874" t="str">
            <v>0570009270347512</v>
          </cell>
          <cell r="P1874" t="str">
            <v>Activa</v>
          </cell>
          <cell r="Q1874" t="str">
            <v>860034313</v>
          </cell>
          <cell r="R1874" t="str">
            <v>BANCO DAVIVIENDA S.A.</v>
          </cell>
          <cell r="S1874" t="str">
            <v>923245</v>
          </cell>
          <cell r="T1874" t="str">
            <v>CENTRO INDUSTRIAL Y DESARROLLO EMPRESARIAL DE SOACHA-CUNDINAMARCA - SERVICIOS PRESTADOS A LA FORMACI</v>
          </cell>
          <cell r="U1874" t="str">
            <v>C-3603-1300-14-0-3603025-02</v>
          </cell>
          <cell r="V1874" t="str">
            <v>ADQUISICIÓN DE BIENES Y SERVICIOS - SERVICIO DE FORMACIÓN PROFESIONAL INTEGRAL - MEJORAMIENTO DEL SERVICIO DE FORMACIÓN PROFESIONAL DEL SENA NACIONAL</v>
          </cell>
          <cell r="W1874" t="str">
            <v>Nación</v>
          </cell>
          <cell r="X1874" t="str">
            <v>OTROS RECURSOS DEL TESORO</v>
          </cell>
          <cell r="Y1874" t="str">
            <v>CSF</v>
          </cell>
          <cell r="Z1874" t="str">
            <v>3,790,150.00</v>
          </cell>
          <cell r="AA1874" t="str">
            <v>0.00</v>
          </cell>
          <cell r="AB1874" t="str">
            <v>0.00</v>
          </cell>
          <cell r="AC1874" t="str">
            <v>0.00</v>
          </cell>
          <cell r="AD1874" t="str">
            <v>13-01-01-DT</v>
          </cell>
          <cell r="AG1874" t="str">
            <v>No</v>
          </cell>
          <cell r="AL1874" t="str">
            <v>CONTRATO DE PRESTACION DE SERVICIOS-CTO-25-9232-258-2020</v>
          </cell>
          <cell r="AM1874" t="str">
            <v>1420</v>
          </cell>
          <cell r="AN1874" t="str">
            <v>1420</v>
          </cell>
          <cell r="AO1874" t="str">
            <v>27320</v>
          </cell>
          <cell r="AP1874" t="str">
            <v>0</v>
          </cell>
          <cell r="AR1874" t="str">
            <v>311820</v>
          </cell>
          <cell r="AS1874" t="str">
            <v>213259220</v>
          </cell>
          <cell r="AT1874" t="str">
            <v>0</v>
          </cell>
          <cell r="AU1874" t="str">
            <v>2020-02-10 00:00:00</v>
          </cell>
          <cell r="AV1874" t="str">
            <v>CONTRATO DE PRESTACION DE SERVICIOS</v>
          </cell>
          <cell r="AW1874" t="str">
            <v>CTO-25-9232-258-2020</v>
          </cell>
          <cell r="AX1874" t="str">
            <v>Prestar servicios profesionales de carácter temporal para planear y orientar la Formación Profesional Integral, que programe el centro de formación en sus diferentes niveles y modalidades, atendiendo las políticas institucionales y la normatividad vi</v>
          </cell>
        </row>
        <row r="1875">
          <cell r="A1875" t="str">
            <v>213259320</v>
          </cell>
          <cell r="B1875" t="str">
            <v>2020-08-06 00:00:00</v>
          </cell>
          <cell r="C1875" t="str">
            <v>2020-08-11 04:16:40</v>
          </cell>
          <cell r="D1875" t="str">
            <v>Pagada</v>
          </cell>
          <cell r="E1875" t="str">
            <v>3,790,150.00</v>
          </cell>
          <cell r="F1875" t="str">
            <v>20,148.00</v>
          </cell>
          <cell r="G1875" t="str">
            <v>3,770,002.00</v>
          </cell>
          <cell r="H1875" t="str">
            <v>Beneficiario final</v>
          </cell>
          <cell r="I1875" t="str">
            <v>Actual</v>
          </cell>
          <cell r="J1875" t="str">
            <v>Cédula de Ciudadanía</v>
          </cell>
          <cell r="K1875" t="str">
            <v>1069740339</v>
          </cell>
          <cell r="L1875" t="str">
            <v>NARANJO PADILLA JUAN FRANCISCO</v>
          </cell>
          <cell r="M1875" t="str">
            <v>Abono en cuenta</v>
          </cell>
          <cell r="N1875" t="str">
            <v>Ahorro</v>
          </cell>
          <cell r="O1875" t="str">
            <v>26440507726</v>
          </cell>
          <cell r="P1875" t="str">
            <v>Activa</v>
          </cell>
          <cell r="Q1875" t="str">
            <v>890903938</v>
          </cell>
          <cell r="R1875" t="str">
            <v>BANCOLOMBIA S.A.</v>
          </cell>
          <cell r="S1875" t="str">
            <v>923245</v>
          </cell>
          <cell r="T1875" t="str">
            <v>CENTRO INDUSTRIAL Y DESARROLLO EMPRESARIAL DE SOACHA-CUNDINAMARCA - SERVICIOS PRESTADOS A LA FORMACI</v>
          </cell>
          <cell r="U1875" t="str">
            <v>C-3603-1300-14-0-3603025-02</v>
          </cell>
          <cell r="V1875" t="str">
            <v>ADQUISICIÓN DE BIENES Y SERVICIOS - SERVICIO DE FORMACIÓN PROFESIONAL INTEGRAL - MEJORAMIENTO DEL SERVICIO DE FORMACIÓN PROFESIONAL DEL SENA NACIONAL</v>
          </cell>
          <cell r="W1875" t="str">
            <v>Nación</v>
          </cell>
          <cell r="X1875" t="str">
            <v>OTROS RECURSOS DEL TESORO</v>
          </cell>
          <cell r="Y1875" t="str">
            <v>CSF</v>
          </cell>
          <cell r="Z1875" t="str">
            <v>3,790,150.00</v>
          </cell>
          <cell r="AA1875" t="str">
            <v>0.00</v>
          </cell>
          <cell r="AB1875" t="str">
            <v>0.00</v>
          </cell>
          <cell r="AC1875" t="str">
            <v>0.00</v>
          </cell>
          <cell r="AD1875" t="str">
            <v>13-01-01-DT</v>
          </cell>
          <cell r="AG1875" t="str">
            <v>No</v>
          </cell>
          <cell r="AL1875" t="str">
            <v>CONTRATO DE PRESTACION DE SERVICIOS-CTO-25-9232-259-2020</v>
          </cell>
          <cell r="AM1875" t="str">
            <v>1420</v>
          </cell>
          <cell r="AN1875" t="str">
            <v>1420</v>
          </cell>
          <cell r="AO1875" t="str">
            <v>27420</v>
          </cell>
          <cell r="AP1875" t="str">
            <v>0</v>
          </cell>
          <cell r="AR1875" t="str">
            <v>311920</v>
          </cell>
          <cell r="AS1875" t="str">
            <v>213259320</v>
          </cell>
          <cell r="AT1875" t="str">
            <v>0</v>
          </cell>
          <cell r="AU1875" t="str">
            <v>2020-02-10 00:00:00</v>
          </cell>
          <cell r="AV1875" t="str">
            <v>CONTRATO DE PRESTACION DE SERVICIOS</v>
          </cell>
          <cell r="AW1875" t="str">
            <v>CTO-25-9232-259-2020</v>
          </cell>
          <cell r="AX1875" t="str">
            <v>Prestar servicios profesionales de carácter temporal para planear y orientar la Formación Profesional Integral, que programe el centro de formación en sus diferentes niveles y modalidades, atendiendo las políticas institucionales y la normatividad vi</v>
          </cell>
        </row>
        <row r="1876">
          <cell r="A1876" t="str">
            <v>213259420</v>
          </cell>
          <cell r="B1876" t="str">
            <v>2020-08-06 00:00:00</v>
          </cell>
          <cell r="C1876" t="str">
            <v>2020-08-11 04:16:40</v>
          </cell>
          <cell r="D1876" t="str">
            <v>Pagada</v>
          </cell>
          <cell r="E1876" t="str">
            <v>3,790,150.00</v>
          </cell>
          <cell r="F1876" t="str">
            <v>20,148.00</v>
          </cell>
          <cell r="G1876" t="str">
            <v>3,770,002.00</v>
          </cell>
          <cell r="H1876" t="str">
            <v>Beneficiario final</v>
          </cell>
          <cell r="I1876" t="str">
            <v>Actual</v>
          </cell>
          <cell r="J1876" t="str">
            <v>Cédula de Ciudadanía</v>
          </cell>
          <cell r="K1876" t="str">
            <v>1012332018</v>
          </cell>
          <cell r="L1876" t="str">
            <v>VELASQUEZ GUIO OMAR</v>
          </cell>
          <cell r="M1876" t="str">
            <v>Abono en cuenta</v>
          </cell>
          <cell r="N1876" t="str">
            <v>Ahorro</v>
          </cell>
          <cell r="O1876" t="str">
            <v>10071232471</v>
          </cell>
          <cell r="P1876" t="str">
            <v>Activa</v>
          </cell>
          <cell r="Q1876" t="str">
            <v>890903938</v>
          </cell>
          <cell r="R1876" t="str">
            <v>BANCOLOMBIA S.A.</v>
          </cell>
          <cell r="S1876" t="str">
            <v>923245</v>
          </cell>
          <cell r="T1876" t="str">
            <v>CENTRO INDUSTRIAL Y DESARROLLO EMPRESARIAL DE SOACHA-CUNDINAMARCA - SERVICIOS PRESTADOS A LA FORMACI</v>
          </cell>
          <cell r="U1876" t="str">
            <v>C-3603-1300-14-0-3603025-02</v>
          </cell>
          <cell r="V1876" t="str">
            <v>ADQUISICIÓN DE BIENES Y SERVICIOS - SERVICIO DE FORMACIÓN PROFESIONAL INTEGRAL - MEJORAMIENTO DEL SERVICIO DE FORMACIÓN PROFESIONAL DEL SENA NACIONAL</v>
          </cell>
          <cell r="W1876" t="str">
            <v>Nación</v>
          </cell>
          <cell r="X1876" t="str">
            <v>OTROS RECURSOS DEL TESORO</v>
          </cell>
          <cell r="Y1876" t="str">
            <v>CSF</v>
          </cell>
          <cell r="Z1876" t="str">
            <v>3,790,150.00</v>
          </cell>
          <cell r="AA1876" t="str">
            <v>0.00</v>
          </cell>
          <cell r="AB1876" t="str">
            <v>0.00</v>
          </cell>
          <cell r="AC1876" t="str">
            <v>0.00</v>
          </cell>
          <cell r="AD1876" t="str">
            <v>13-01-01-DT</v>
          </cell>
          <cell r="AG1876" t="str">
            <v>No</v>
          </cell>
          <cell r="AL1876" t="str">
            <v>CONTRATO DE PRESTACION DE SERVICIOS-CTO-25-9232-260-2020</v>
          </cell>
          <cell r="AM1876" t="str">
            <v>1420</v>
          </cell>
          <cell r="AN1876" t="str">
            <v>1420</v>
          </cell>
          <cell r="AO1876" t="str">
            <v>27520</v>
          </cell>
          <cell r="AP1876" t="str">
            <v>0</v>
          </cell>
          <cell r="AR1876" t="str">
            <v>312020</v>
          </cell>
          <cell r="AS1876" t="str">
            <v>213259420</v>
          </cell>
          <cell r="AT1876" t="str">
            <v>0</v>
          </cell>
          <cell r="AU1876" t="str">
            <v>2020-02-10 00:00:00</v>
          </cell>
          <cell r="AV1876" t="str">
            <v>CONTRATO DE PRESTACION DE SERVICIOS</v>
          </cell>
          <cell r="AW1876" t="str">
            <v>CTO-25-9232-260-2020</v>
          </cell>
          <cell r="AX1876" t="str">
            <v>Prestar servicios profesionales de carácter temporal para planear y orientar la Formación Profesional Integral, que programe el centro de formación en sus diferentes niveles y modalidades, atendiendo las políticas institucionales y la normatividad vi</v>
          </cell>
        </row>
        <row r="1877">
          <cell r="A1877" t="str">
            <v>213259520</v>
          </cell>
          <cell r="B1877" t="str">
            <v>2020-08-06 00:00:00</v>
          </cell>
          <cell r="C1877" t="str">
            <v>2020-08-11 04:36:11</v>
          </cell>
          <cell r="D1877" t="str">
            <v>Pagada</v>
          </cell>
          <cell r="E1877" t="str">
            <v>2,472,000.00</v>
          </cell>
          <cell r="F1877" t="str">
            <v>41,797.00</v>
          </cell>
          <cell r="G1877" t="str">
            <v>2,430,203.00</v>
          </cell>
          <cell r="H1877" t="str">
            <v>Beneficiario final</v>
          </cell>
          <cell r="I1877" t="str">
            <v>Actual</v>
          </cell>
          <cell r="J1877" t="str">
            <v>Cédula de Ciudadanía</v>
          </cell>
          <cell r="K1877" t="str">
            <v>51932303</v>
          </cell>
          <cell r="L1877" t="str">
            <v>MARTINEZ MORA SOFIA</v>
          </cell>
          <cell r="M1877" t="str">
            <v>Abono en cuenta</v>
          </cell>
          <cell r="N1877" t="str">
            <v>Ahorro</v>
          </cell>
          <cell r="O1877" t="str">
            <v>16774244585</v>
          </cell>
          <cell r="P1877" t="str">
            <v>Activa</v>
          </cell>
          <cell r="Q1877" t="str">
            <v>890903938</v>
          </cell>
          <cell r="R1877" t="str">
            <v>BANCOLOMBIA S.A.</v>
          </cell>
          <cell r="S1877" t="str">
            <v>923209</v>
          </cell>
          <cell r="T1877" t="str">
            <v>CENTRO INDUSTRIAL Y DESARROLLO EMPRESARIAL DE SOACHA-CUNDINAMARCA - SALUD OCUPACIONAL.</v>
          </cell>
          <cell r="U1877" t="str">
            <v>C-3603-1300-14-0-3603025-02</v>
          </cell>
          <cell r="V1877" t="str">
            <v>ADQUISICIÓN DE BIENES Y SERVICIOS - SERVICIO DE FORMACIÓN PROFESIONAL INTEGRAL - MEJORAMIENTO DEL SERVICIO DE FORMACIÓN PROFESIONAL DEL SENA NACIONAL</v>
          </cell>
          <cell r="W1877" t="str">
            <v>Nación</v>
          </cell>
          <cell r="X1877" t="str">
            <v>RECURSOS CORRIENTES</v>
          </cell>
          <cell r="Y1877" t="str">
            <v>CSF</v>
          </cell>
          <cell r="Z1877" t="str">
            <v>2,472,000.00</v>
          </cell>
          <cell r="AA1877" t="str">
            <v>0.00</v>
          </cell>
          <cell r="AB1877" t="str">
            <v>0.00</v>
          </cell>
          <cell r="AC1877" t="str">
            <v>0.00</v>
          </cell>
          <cell r="AD1877" t="str">
            <v>13-01-01-DT</v>
          </cell>
          <cell r="AG1877" t="str">
            <v>No</v>
          </cell>
          <cell r="AL1877" t="str">
            <v>CONTRATO DE PRESTACION DE SERVICIOS-CTO-25-9232-257-2020</v>
          </cell>
          <cell r="AM1877" t="str">
            <v>120</v>
          </cell>
          <cell r="AN1877" t="str">
            <v>120</v>
          </cell>
          <cell r="AO1877" t="str">
            <v>27620</v>
          </cell>
          <cell r="AP1877" t="str">
            <v>0</v>
          </cell>
          <cell r="AR1877" t="str">
            <v>312120</v>
          </cell>
          <cell r="AS1877" t="str">
            <v>213259520</v>
          </cell>
          <cell r="AT1877" t="str">
            <v>0</v>
          </cell>
          <cell r="AU1877" t="str">
            <v>2020-02-10 00:00:00</v>
          </cell>
          <cell r="AV1877" t="str">
            <v>CONTRATO DE PRESTACION DE SERVICIOS</v>
          </cell>
          <cell r="AW1877" t="str">
            <v>CTO-25-9232-257-2020</v>
          </cell>
          <cell r="AX1877" t="str">
            <v>Prestar los servicios para la implementación del Subsistema de Gestión de Seguridad y Salud en el Trabajo como apoyo de Higiene y Seguridad Industrial HYSI para desarrollar el Plan Anual de Trabajo y las actividades de los programas de Gestión establ</v>
          </cell>
        </row>
        <row r="1878">
          <cell r="A1878" t="str">
            <v>213259620</v>
          </cell>
          <cell r="B1878" t="str">
            <v>2020-08-06 00:00:00</v>
          </cell>
          <cell r="C1878" t="str">
            <v>2020-08-11 04:16:41</v>
          </cell>
          <cell r="D1878" t="str">
            <v>Pagada</v>
          </cell>
          <cell r="E1878" t="str">
            <v>3,790,150.00</v>
          </cell>
          <cell r="F1878" t="str">
            <v>20,148.00</v>
          </cell>
          <cell r="G1878" t="str">
            <v>3,770,002.00</v>
          </cell>
          <cell r="H1878" t="str">
            <v>Beneficiario final</v>
          </cell>
          <cell r="I1878" t="str">
            <v>Actual</v>
          </cell>
          <cell r="J1878" t="str">
            <v>Cédula de Ciudadanía</v>
          </cell>
          <cell r="K1878" t="str">
            <v>79373095</v>
          </cell>
          <cell r="L1878" t="str">
            <v>ORTIZ MALDONADO RICARDO</v>
          </cell>
          <cell r="M1878" t="str">
            <v>Abono en cuenta</v>
          </cell>
          <cell r="N1878" t="str">
            <v>Ahorro</v>
          </cell>
          <cell r="O1878" t="str">
            <v>91200729990</v>
          </cell>
          <cell r="P1878" t="str">
            <v>Activa</v>
          </cell>
          <cell r="Q1878" t="str">
            <v>890903938</v>
          </cell>
          <cell r="R1878" t="str">
            <v>BANCOLOMBIA S.A.</v>
          </cell>
          <cell r="S1878" t="str">
            <v>923245</v>
          </cell>
          <cell r="T1878" t="str">
            <v>CENTRO INDUSTRIAL Y DESARROLLO EMPRESARIAL DE SOACHA-CUNDINAMARCA - SERVICIOS PRESTADOS A LA FORMACI</v>
          </cell>
          <cell r="U1878" t="str">
            <v>C-3603-1300-14-0-3603025-02</v>
          </cell>
          <cell r="V1878" t="str">
            <v>ADQUISICIÓN DE BIENES Y SERVICIOS - SERVICIO DE FORMACIÓN PROFESIONAL INTEGRAL - MEJORAMIENTO DEL SERVICIO DE FORMACIÓN PROFESIONAL DEL SENA NACIONAL</v>
          </cell>
          <cell r="W1878" t="str">
            <v>Nación</v>
          </cell>
          <cell r="X1878" t="str">
            <v>OTROS RECURSOS DEL TESORO</v>
          </cell>
          <cell r="Y1878" t="str">
            <v>CSF</v>
          </cell>
          <cell r="Z1878" t="str">
            <v>3,790,150.00</v>
          </cell>
          <cell r="AA1878" t="str">
            <v>0.00</v>
          </cell>
          <cell r="AB1878" t="str">
            <v>0.00</v>
          </cell>
          <cell r="AC1878" t="str">
            <v>0.00</v>
          </cell>
          <cell r="AD1878" t="str">
            <v>13-01-01-DT</v>
          </cell>
          <cell r="AG1878" t="str">
            <v>No</v>
          </cell>
          <cell r="AL1878" t="str">
            <v>CONTRATO DE PRESTACION DE SERVICIOS-CTO-25-9232-263-2020</v>
          </cell>
          <cell r="AM1878" t="str">
            <v>1420</v>
          </cell>
          <cell r="AN1878" t="str">
            <v>1420</v>
          </cell>
          <cell r="AO1878" t="str">
            <v>27820</v>
          </cell>
          <cell r="AP1878" t="str">
            <v>0</v>
          </cell>
          <cell r="AR1878" t="str">
            <v>312220</v>
          </cell>
          <cell r="AS1878" t="str">
            <v>213259620</v>
          </cell>
          <cell r="AT1878" t="str">
            <v>0</v>
          </cell>
          <cell r="AU1878" t="str">
            <v>2020-02-10 00:00:00</v>
          </cell>
          <cell r="AV1878" t="str">
            <v>CONTRATO DE PRESTACION DE SERVICIOS</v>
          </cell>
          <cell r="AW1878" t="str">
            <v>CTO-25-9232-263-2020</v>
          </cell>
          <cell r="AX1878" t="str">
            <v>Prestar servicios profesionales de carácter temporal para planear y orientar la Formación Profesional Integral, que programe el centro de formación en sus diferentes niveles y modalidades, atendiendo las políticas institucionales y la normatividad vi</v>
          </cell>
        </row>
        <row r="1879">
          <cell r="A1879" t="str">
            <v>213259820</v>
          </cell>
          <cell r="B1879" t="str">
            <v>2020-08-06 00:00:00</v>
          </cell>
          <cell r="C1879" t="str">
            <v>2020-08-11 04:24:28</v>
          </cell>
          <cell r="D1879" t="str">
            <v>Pagada</v>
          </cell>
          <cell r="E1879" t="str">
            <v>3,790,150.00</v>
          </cell>
          <cell r="F1879" t="str">
            <v>20,148.00</v>
          </cell>
          <cell r="G1879" t="str">
            <v>3,770,002.00</v>
          </cell>
          <cell r="H1879" t="str">
            <v>Beneficiario final</v>
          </cell>
          <cell r="I1879" t="str">
            <v>Actual</v>
          </cell>
          <cell r="J1879" t="str">
            <v>Cédula de Ciudadanía</v>
          </cell>
          <cell r="K1879" t="str">
            <v>79643320</v>
          </cell>
          <cell r="L1879" t="str">
            <v>MANRIQUE HENRIQUEZ OMAR MAURICIO</v>
          </cell>
          <cell r="M1879" t="str">
            <v>Abono en cuenta</v>
          </cell>
          <cell r="N1879" t="str">
            <v>Ahorro</v>
          </cell>
          <cell r="O1879" t="str">
            <v>004900170657</v>
          </cell>
          <cell r="P1879" t="str">
            <v>Activa</v>
          </cell>
          <cell r="Q1879" t="str">
            <v>860034313</v>
          </cell>
          <cell r="R1879" t="str">
            <v>BANCO DAVIVIENDA S.A.</v>
          </cell>
          <cell r="S1879" t="str">
            <v>923245</v>
          </cell>
          <cell r="T1879" t="str">
            <v>CENTRO INDUSTRIAL Y DESARROLLO EMPRESARIAL DE SOACHA-CUNDINAMARCA - SERVICIOS PRESTADOS A LA FORMACI</v>
          </cell>
          <cell r="U1879" t="str">
            <v>C-3603-1300-14-0-3603025-02</v>
          </cell>
          <cell r="V1879" t="str">
            <v>ADQUISICIÓN DE BIENES Y SERVICIOS - SERVICIO DE FORMACIÓN PROFESIONAL INTEGRAL - MEJORAMIENTO DEL SERVICIO DE FORMACIÓN PROFESIONAL DEL SENA NACIONAL</v>
          </cell>
          <cell r="W1879" t="str">
            <v>Nación</v>
          </cell>
          <cell r="X1879" t="str">
            <v>OTROS RECURSOS DEL TESORO</v>
          </cell>
          <cell r="Y1879" t="str">
            <v>CSF</v>
          </cell>
          <cell r="Z1879" t="str">
            <v>3,790,150.00</v>
          </cell>
          <cell r="AA1879" t="str">
            <v>0.00</v>
          </cell>
          <cell r="AB1879" t="str">
            <v>0.00</v>
          </cell>
          <cell r="AC1879" t="str">
            <v>0.00</v>
          </cell>
          <cell r="AD1879" t="str">
            <v>13-01-01-DT</v>
          </cell>
          <cell r="AG1879" t="str">
            <v>No</v>
          </cell>
          <cell r="AL1879" t="str">
            <v>CONTRATO DE PRESTACION DE SERVICIOS-CTO-25-9232-264-2020</v>
          </cell>
          <cell r="AM1879" t="str">
            <v>1420</v>
          </cell>
          <cell r="AN1879" t="str">
            <v>1420</v>
          </cell>
          <cell r="AO1879" t="str">
            <v>27920</v>
          </cell>
          <cell r="AP1879" t="str">
            <v>0</v>
          </cell>
          <cell r="AR1879" t="str">
            <v>312320</v>
          </cell>
          <cell r="AS1879" t="str">
            <v>213259820</v>
          </cell>
          <cell r="AT1879" t="str">
            <v>0</v>
          </cell>
          <cell r="AU1879" t="str">
            <v>2020-02-10 00:00:00</v>
          </cell>
          <cell r="AV1879" t="str">
            <v>CONTRATO DE PRESTACION DE SERVICIOS</v>
          </cell>
          <cell r="AW1879" t="str">
            <v>CTO-25-9232-264-2020</v>
          </cell>
          <cell r="AX1879" t="str">
            <v>Prestar servicios profesionales de carácter temporal para planear y orientar la Formación Profesional Integral, que programe el centro de formación en sus diferentes niveles y modalidades, atendiendo las políticas institucionales y la normatividad vi</v>
          </cell>
        </row>
        <row r="1880">
          <cell r="A1880" t="str">
            <v>213259920</v>
          </cell>
          <cell r="B1880" t="str">
            <v>2020-08-06 00:00:00</v>
          </cell>
          <cell r="C1880" t="str">
            <v>2020-08-11 04:16:44</v>
          </cell>
          <cell r="D1880" t="str">
            <v>Pagada</v>
          </cell>
          <cell r="E1880" t="str">
            <v>3,790,150.00</v>
          </cell>
          <cell r="F1880" t="str">
            <v>20,148.00</v>
          </cell>
          <cell r="G1880" t="str">
            <v>3,770,002.00</v>
          </cell>
          <cell r="H1880" t="str">
            <v>Beneficiario final</v>
          </cell>
          <cell r="I1880" t="str">
            <v>Actual</v>
          </cell>
          <cell r="J1880" t="str">
            <v>Cédula de Ciudadanía</v>
          </cell>
          <cell r="K1880" t="str">
            <v>79961397</v>
          </cell>
          <cell r="L1880" t="str">
            <v>HERNANDEZ RODRIGUEZ JOHN DARIO</v>
          </cell>
          <cell r="M1880" t="str">
            <v>Abono en cuenta</v>
          </cell>
          <cell r="N1880" t="str">
            <v>Ahorro</v>
          </cell>
          <cell r="O1880" t="str">
            <v>03185529397</v>
          </cell>
          <cell r="P1880" t="str">
            <v>Activa</v>
          </cell>
          <cell r="Q1880" t="str">
            <v>890903938</v>
          </cell>
          <cell r="R1880" t="str">
            <v>BANCOLOMBIA S.A.</v>
          </cell>
          <cell r="S1880" t="str">
            <v>923245</v>
          </cell>
          <cell r="T1880" t="str">
            <v>CENTRO INDUSTRIAL Y DESARROLLO EMPRESARIAL DE SOACHA-CUNDINAMARCA - SERVICIOS PRESTADOS A LA FORMACI</v>
          </cell>
          <cell r="U1880" t="str">
            <v>C-3603-1300-14-0-3603025-02</v>
          </cell>
          <cell r="V1880" t="str">
            <v>ADQUISICIÓN DE BIENES Y SERVICIOS - SERVICIO DE FORMACIÓN PROFESIONAL INTEGRAL - MEJORAMIENTO DEL SERVICIO DE FORMACIÓN PROFESIONAL DEL SENA NACIONAL</v>
          </cell>
          <cell r="W1880" t="str">
            <v>Nación</v>
          </cell>
          <cell r="X1880" t="str">
            <v>OTROS RECURSOS DEL TESORO</v>
          </cell>
          <cell r="Y1880" t="str">
            <v>CSF</v>
          </cell>
          <cell r="Z1880" t="str">
            <v>3,790,150.00</v>
          </cell>
          <cell r="AA1880" t="str">
            <v>0.00</v>
          </cell>
          <cell r="AB1880" t="str">
            <v>0.00</v>
          </cell>
          <cell r="AC1880" t="str">
            <v>0.00</v>
          </cell>
          <cell r="AD1880" t="str">
            <v>13-01-01-DT</v>
          </cell>
          <cell r="AG1880" t="str">
            <v>No</v>
          </cell>
          <cell r="AL1880" t="str">
            <v>CONTRATO DE PRESTACION DE SERVICIOS-CTO-25-9232-256-2020</v>
          </cell>
          <cell r="AM1880" t="str">
            <v>1420</v>
          </cell>
          <cell r="AN1880" t="str">
            <v>1420</v>
          </cell>
          <cell r="AO1880" t="str">
            <v>28020</v>
          </cell>
          <cell r="AP1880" t="str">
            <v>0</v>
          </cell>
          <cell r="AR1880" t="str">
            <v>312420</v>
          </cell>
          <cell r="AS1880" t="str">
            <v>213259920</v>
          </cell>
          <cell r="AT1880" t="str">
            <v>0</v>
          </cell>
          <cell r="AU1880" t="str">
            <v>2020-02-10 00:00:00</v>
          </cell>
          <cell r="AV1880" t="str">
            <v>CONTRATO DE PRESTACION DE SERVICIOS</v>
          </cell>
          <cell r="AW1880" t="str">
            <v>CTO-25-9232-256-2020</v>
          </cell>
          <cell r="AX1880" t="str">
            <v>Prestar servicios profesionales de carácter temporal para planear y orientar la Formación Profesional Integral, que programe el centro de formación en sus diferentes niveles y modalidades, atendiendo las políticas institucionales y la normatividad vi</v>
          </cell>
        </row>
        <row r="1881">
          <cell r="A1881" t="str">
            <v>213260020</v>
          </cell>
          <cell r="B1881" t="str">
            <v>2020-08-06 00:00:00</v>
          </cell>
          <cell r="C1881" t="str">
            <v>2020-08-11 04:16:44</v>
          </cell>
          <cell r="D1881" t="str">
            <v>Pagada</v>
          </cell>
          <cell r="E1881" t="str">
            <v>3,790,150.00</v>
          </cell>
          <cell r="F1881" t="str">
            <v>20,148.00</v>
          </cell>
          <cell r="G1881" t="str">
            <v>3,770,002.00</v>
          </cell>
          <cell r="H1881" t="str">
            <v>Beneficiario final</v>
          </cell>
          <cell r="I1881" t="str">
            <v>Actual</v>
          </cell>
          <cell r="J1881" t="str">
            <v>Cédula de Ciudadanía</v>
          </cell>
          <cell r="K1881" t="str">
            <v>1032434209</v>
          </cell>
          <cell r="L1881" t="str">
            <v>PRADA SARMIENTO HALINA VERONICA</v>
          </cell>
          <cell r="M1881" t="str">
            <v>Abono en cuenta</v>
          </cell>
          <cell r="N1881" t="str">
            <v>Ahorro</v>
          </cell>
          <cell r="O1881" t="str">
            <v>67859351112</v>
          </cell>
          <cell r="P1881" t="str">
            <v>Activa</v>
          </cell>
          <cell r="Q1881" t="str">
            <v>890903938</v>
          </cell>
          <cell r="R1881" t="str">
            <v>BANCOLOMBIA S.A.</v>
          </cell>
          <cell r="S1881" t="str">
            <v>923211</v>
          </cell>
          <cell r="T1881" t="str">
            <v>INTEGRACION CON LA MEDIA-CUND</v>
          </cell>
          <cell r="U1881" t="str">
            <v>C-3603-1300-14-0-3603025-02</v>
          </cell>
          <cell r="V1881" t="str">
            <v>ADQUISICIÓN DE BIENES Y SERVICIOS - SERVICIO DE FORMACIÓN PROFESIONAL INTEGRAL - MEJORAMIENTO DEL SERVICIO DE FORMACIÓN PROFESIONAL DEL SENA NACIONAL</v>
          </cell>
          <cell r="W1881" t="str">
            <v>Nación</v>
          </cell>
          <cell r="X1881" t="str">
            <v>OTROS RECURSOS DEL TESORO</v>
          </cell>
          <cell r="Y1881" t="str">
            <v>CSF</v>
          </cell>
          <cell r="Z1881" t="str">
            <v>3,790,150.00</v>
          </cell>
          <cell r="AA1881" t="str">
            <v>0.00</v>
          </cell>
          <cell r="AB1881" t="str">
            <v>0.00</v>
          </cell>
          <cell r="AC1881" t="str">
            <v>0.00</v>
          </cell>
          <cell r="AD1881" t="str">
            <v>13-01-01-DT</v>
          </cell>
          <cell r="AG1881" t="str">
            <v>No</v>
          </cell>
          <cell r="AL1881" t="str">
            <v>CONTRATO DE PRESTACION DE SERVICIOS-CTO-25-9232-261-2020</v>
          </cell>
          <cell r="AM1881" t="str">
            <v>920</v>
          </cell>
          <cell r="AN1881" t="str">
            <v>920</v>
          </cell>
          <cell r="AO1881" t="str">
            <v>28120</v>
          </cell>
          <cell r="AP1881" t="str">
            <v>0</v>
          </cell>
          <cell r="AR1881" t="str">
            <v>312520</v>
          </cell>
          <cell r="AS1881" t="str">
            <v>213260020</v>
          </cell>
          <cell r="AT1881" t="str">
            <v>0</v>
          </cell>
          <cell r="AU1881" t="str">
            <v>2020-02-10 00:00:00</v>
          </cell>
          <cell r="AV1881" t="str">
            <v>CONTRATO DE PRESTACION DE SERVICIOS</v>
          </cell>
          <cell r="AW1881" t="str">
            <v>CTO-25-9232-261-2020</v>
          </cell>
          <cell r="AX1881" t="str">
            <v>Prestar servicios profesionales de carácter temporal para planear y orientar la Formación profesional Integral, que programe el centro de formación en sus diferentes niveles y modalidades, atendiendo las políticas institucionales y la normatividad vi</v>
          </cell>
        </row>
        <row r="1882">
          <cell r="A1882" t="str">
            <v>213260120</v>
          </cell>
          <cell r="B1882" t="str">
            <v>2020-08-06 00:00:00</v>
          </cell>
          <cell r="C1882" t="str">
            <v>2020-08-11 04:21:50</v>
          </cell>
          <cell r="D1882" t="str">
            <v>Pagada</v>
          </cell>
          <cell r="E1882" t="str">
            <v>3,790,150.00</v>
          </cell>
          <cell r="F1882" t="str">
            <v>20,148.00</v>
          </cell>
          <cell r="G1882" t="str">
            <v>3,770,002.00</v>
          </cell>
          <cell r="H1882" t="str">
            <v>Beneficiario final</v>
          </cell>
          <cell r="I1882" t="str">
            <v>Actual</v>
          </cell>
          <cell r="J1882" t="str">
            <v>Cédula de Ciudadanía</v>
          </cell>
          <cell r="K1882" t="str">
            <v>65812579</v>
          </cell>
          <cell r="L1882" t="str">
            <v>TORRES ALVARADO ADRIANA</v>
          </cell>
          <cell r="M1882" t="str">
            <v>Abono en cuenta</v>
          </cell>
          <cell r="N1882" t="str">
            <v>Ahorro</v>
          </cell>
          <cell r="O1882" t="str">
            <v>24062166120</v>
          </cell>
          <cell r="P1882" t="str">
            <v>Activa</v>
          </cell>
          <cell r="Q1882" t="str">
            <v>860007335</v>
          </cell>
          <cell r="R1882" t="str">
            <v>BANCO CAJA SOCIAL S.A.</v>
          </cell>
          <cell r="S1882" t="str">
            <v>923245</v>
          </cell>
          <cell r="T1882" t="str">
            <v>CENTRO INDUSTRIAL Y DESARROLLO EMPRESARIAL DE SOACHA-CUNDINAMARCA - SERVICIOS PRESTADOS A LA FORMACI</v>
          </cell>
          <cell r="U1882" t="str">
            <v>C-3603-1300-14-0-3603025-02</v>
          </cell>
          <cell r="V1882" t="str">
            <v>ADQUISICIÓN DE BIENES Y SERVICIOS - SERVICIO DE FORMACIÓN PROFESIONAL INTEGRAL - MEJORAMIENTO DEL SERVICIO DE FORMACIÓN PROFESIONAL DEL SENA NACIONAL</v>
          </cell>
          <cell r="W1882" t="str">
            <v>Nación</v>
          </cell>
          <cell r="X1882" t="str">
            <v>OTROS RECURSOS DEL TESORO</v>
          </cell>
          <cell r="Y1882" t="str">
            <v>CSF</v>
          </cell>
          <cell r="Z1882" t="str">
            <v>3,790,150.00</v>
          </cell>
          <cell r="AA1882" t="str">
            <v>0.00</v>
          </cell>
          <cell r="AB1882" t="str">
            <v>0.00</v>
          </cell>
          <cell r="AC1882" t="str">
            <v>0.00</v>
          </cell>
          <cell r="AD1882" t="str">
            <v>13-01-01-DT</v>
          </cell>
          <cell r="AG1882" t="str">
            <v>No</v>
          </cell>
          <cell r="AL1882" t="str">
            <v>CONTRATO DE PRESTACION DE SERVICIOS-CTO-25-9232-266-2020</v>
          </cell>
          <cell r="AM1882" t="str">
            <v>1420</v>
          </cell>
          <cell r="AN1882" t="str">
            <v>1420</v>
          </cell>
          <cell r="AO1882" t="str">
            <v>28220</v>
          </cell>
          <cell r="AP1882" t="str">
            <v>0</v>
          </cell>
          <cell r="AR1882" t="str">
            <v>312620</v>
          </cell>
          <cell r="AS1882" t="str">
            <v>213260120</v>
          </cell>
          <cell r="AT1882" t="str">
            <v>0</v>
          </cell>
          <cell r="AU1882" t="str">
            <v>2020-02-11 00:00:00</v>
          </cell>
          <cell r="AV1882" t="str">
            <v>CONTRATO DE PRESTACION DE SERVICIOS</v>
          </cell>
          <cell r="AW1882" t="str">
            <v>CTO-25-9232-266-2020</v>
          </cell>
          <cell r="AX1882" t="str">
            <v>Prestar servicios profesionales de carácter temporal para planear y orientar la Formación Profesional Integral, que programe el centro de formación en sus diferentes niveles y modalidades, atendiendo las políticas institucionales y la normatividad vi</v>
          </cell>
        </row>
        <row r="1883">
          <cell r="A1883" t="str">
            <v>213260220</v>
          </cell>
          <cell r="B1883" t="str">
            <v>2020-08-06 00:00:00</v>
          </cell>
          <cell r="C1883" t="str">
            <v>2020-08-11 04:16:45</v>
          </cell>
          <cell r="D1883" t="str">
            <v>Pagada</v>
          </cell>
          <cell r="E1883" t="str">
            <v>3,790,150.00</v>
          </cell>
          <cell r="F1883" t="str">
            <v>20,148.00</v>
          </cell>
          <cell r="G1883" t="str">
            <v>3,770,002.00</v>
          </cell>
          <cell r="H1883" t="str">
            <v>Beneficiario final</v>
          </cell>
          <cell r="I1883" t="str">
            <v>Actual</v>
          </cell>
          <cell r="J1883" t="str">
            <v>Cédula de Ciudadanía</v>
          </cell>
          <cell r="K1883" t="str">
            <v>39725297</v>
          </cell>
          <cell r="L1883" t="str">
            <v>GARCIA CANDELA YOBANA</v>
          </cell>
          <cell r="M1883" t="str">
            <v>Abono en cuenta</v>
          </cell>
          <cell r="N1883" t="str">
            <v>Ahorro</v>
          </cell>
          <cell r="O1883" t="str">
            <v>94539430232</v>
          </cell>
          <cell r="P1883" t="str">
            <v>Activa</v>
          </cell>
          <cell r="Q1883" t="str">
            <v>890903938</v>
          </cell>
          <cell r="R1883" t="str">
            <v>BANCOLOMBIA S.A.</v>
          </cell>
          <cell r="S1883" t="str">
            <v>923245</v>
          </cell>
          <cell r="T1883" t="str">
            <v>CENTRO INDUSTRIAL Y DESARROLLO EMPRESARIAL DE SOACHA-CUNDINAMARCA - SERVICIOS PRESTADOS A LA FORMACI</v>
          </cell>
          <cell r="U1883" t="str">
            <v>C-3603-1300-14-0-3603025-02</v>
          </cell>
          <cell r="V1883" t="str">
            <v>ADQUISICIÓN DE BIENES Y SERVICIOS - SERVICIO DE FORMACIÓN PROFESIONAL INTEGRAL - MEJORAMIENTO DEL SERVICIO DE FORMACIÓN PROFESIONAL DEL SENA NACIONAL</v>
          </cell>
          <cell r="W1883" t="str">
            <v>Nación</v>
          </cell>
          <cell r="X1883" t="str">
            <v>OTROS RECURSOS DEL TESORO</v>
          </cell>
          <cell r="Y1883" t="str">
            <v>CSF</v>
          </cell>
          <cell r="Z1883" t="str">
            <v>3,790,150.00</v>
          </cell>
          <cell r="AA1883" t="str">
            <v>0.00</v>
          </cell>
          <cell r="AB1883" t="str">
            <v>0.00</v>
          </cell>
          <cell r="AC1883" t="str">
            <v>0.00</v>
          </cell>
          <cell r="AD1883" t="str">
            <v>13-01-01-DT</v>
          </cell>
          <cell r="AG1883" t="str">
            <v>No</v>
          </cell>
          <cell r="AL1883" t="str">
            <v>CONTRATO DE PRESTACION DE SERVICIOS-CTO-25-9232-267-2020</v>
          </cell>
          <cell r="AM1883" t="str">
            <v>1420</v>
          </cell>
          <cell r="AN1883" t="str">
            <v>1420</v>
          </cell>
          <cell r="AO1883" t="str">
            <v>28320</v>
          </cell>
          <cell r="AP1883" t="str">
            <v>0</v>
          </cell>
          <cell r="AR1883" t="str">
            <v>312720</v>
          </cell>
          <cell r="AS1883" t="str">
            <v>213260220</v>
          </cell>
          <cell r="AT1883" t="str">
            <v>0</v>
          </cell>
          <cell r="AU1883" t="str">
            <v>2020-02-11 00:00:00</v>
          </cell>
          <cell r="AV1883" t="str">
            <v>CONTRATO DE PRESTACION DE SERVICIOS</v>
          </cell>
          <cell r="AW1883" t="str">
            <v>CTO-25-9232-267-2020</v>
          </cell>
          <cell r="AX1883" t="str">
            <v>Prestar servicios personales de carácter temporal para planear y orientar la Formación Profesional Integral, que programe el centro de formación en sus diferentes niveles y modalidades, atendiendo las políticas institucionales y la normatividad vigen</v>
          </cell>
        </row>
        <row r="1884">
          <cell r="A1884" t="str">
            <v>213260320</v>
          </cell>
          <cell r="B1884" t="str">
            <v>2020-08-06 00:00:00</v>
          </cell>
          <cell r="C1884" t="str">
            <v>2020-08-11 04:16:45</v>
          </cell>
          <cell r="D1884" t="str">
            <v>Pagada</v>
          </cell>
          <cell r="E1884" t="str">
            <v>3,790,150.00</v>
          </cell>
          <cell r="F1884" t="str">
            <v>20,148.00</v>
          </cell>
          <cell r="G1884" t="str">
            <v>3,770,002.00</v>
          </cell>
          <cell r="H1884" t="str">
            <v>Beneficiario final</v>
          </cell>
          <cell r="I1884" t="str">
            <v>Actual</v>
          </cell>
          <cell r="J1884" t="str">
            <v>Cédula de Ciudadanía</v>
          </cell>
          <cell r="K1884" t="str">
            <v>19369190</v>
          </cell>
          <cell r="L1884" t="str">
            <v>SALGADO MEJIA JUAN GUILLERMO</v>
          </cell>
          <cell r="M1884" t="str">
            <v>Abono en cuenta</v>
          </cell>
          <cell r="N1884" t="str">
            <v>Ahorro</v>
          </cell>
          <cell r="O1884" t="str">
            <v>66252845390</v>
          </cell>
          <cell r="P1884" t="str">
            <v>Activa</v>
          </cell>
          <cell r="Q1884" t="str">
            <v>890903938</v>
          </cell>
          <cell r="R1884" t="str">
            <v>BANCOLOMBIA S.A.</v>
          </cell>
          <cell r="S1884" t="str">
            <v>923245</v>
          </cell>
          <cell r="T1884" t="str">
            <v>CENTRO INDUSTRIAL Y DESARROLLO EMPRESARIAL DE SOACHA-CUNDINAMARCA - SERVICIOS PRESTADOS A LA FORMACI</v>
          </cell>
          <cell r="U1884" t="str">
            <v>C-3603-1300-14-0-3603025-02</v>
          </cell>
          <cell r="V1884" t="str">
            <v>ADQUISICIÓN DE BIENES Y SERVICIOS - SERVICIO DE FORMACIÓN PROFESIONAL INTEGRAL - MEJORAMIENTO DEL SERVICIO DE FORMACIÓN PROFESIONAL DEL SENA NACIONAL</v>
          </cell>
          <cell r="W1884" t="str">
            <v>Nación</v>
          </cell>
          <cell r="X1884" t="str">
            <v>OTROS RECURSOS DEL TESORO</v>
          </cell>
          <cell r="Y1884" t="str">
            <v>CSF</v>
          </cell>
          <cell r="Z1884" t="str">
            <v>3,790,150.00</v>
          </cell>
          <cell r="AA1884" t="str">
            <v>0.00</v>
          </cell>
          <cell r="AB1884" t="str">
            <v>0.00</v>
          </cell>
          <cell r="AC1884" t="str">
            <v>0.00</v>
          </cell>
          <cell r="AD1884" t="str">
            <v>13-01-01-DT</v>
          </cell>
          <cell r="AG1884" t="str">
            <v>No</v>
          </cell>
          <cell r="AL1884" t="str">
            <v>CONTRATO DE PRESTACION DE SERVICIOS-CTO-25-9232-268-2020</v>
          </cell>
          <cell r="AM1884" t="str">
            <v>1420</v>
          </cell>
          <cell r="AN1884" t="str">
            <v>1420</v>
          </cell>
          <cell r="AO1884" t="str">
            <v>28420</v>
          </cell>
          <cell r="AP1884" t="str">
            <v>0</v>
          </cell>
          <cell r="AR1884" t="str">
            <v>312820</v>
          </cell>
          <cell r="AS1884" t="str">
            <v>213260320</v>
          </cell>
          <cell r="AT1884" t="str">
            <v>0</v>
          </cell>
          <cell r="AU1884" t="str">
            <v>2020-02-11 00:00:00</v>
          </cell>
          <cell r="AV1884" t="str">
            <v>CONTRATO DE PRESTACION DE SERVICIOS</v>
          </cell>
          <cell r="AW1884" t="str">
            <v>CTO-25-9232-268-2020</v>
          </cell>
          <cell r="AX1884" t="str">
            <v>Prestar servicios profesionales de carácter temporal para planear y orientar la Formación profesional Integral, que programe el centro de formación en sus diferentes niveles y modalidades, atendiendo las políticas institucionales y la normatividad vi</v>
          </cell>
        </row>
        <row r="1885">
          <cell r="A1885" t="str">
            <v>213260520</v>
          </cell>
          <cell r="B1885" t="str">
            <v>2020-08-06 00:00:00</v>
          </cell>
          <cell r="C1885" t="str">
            <v>2020-08-11 04:24:24</v>
          </cell>
          <cell r="D1885" t="str">
            <v>Pagada</v>
          </cell>
          <cell r="E1885" t="str">
            <v>3,790,150.00</v>
          </cell>
          <cell r="F1885" t="str">
            <v>21,603.00</v>
          </cell>
          <cell r="G1885" t="str">
            <v>3,768,547.00</v>
          </cell>
          <cell r="H1885" t="str">
            <v>Beneficiario final</v>
          </cell>
          <cell r="I1885" t="str">
            <v>Actual</v>
          </cell>
          <cell r="J1885" t="str">
            <v>Cédula de Ciudadanía</v>
          </cell>
          <cell r="K1885" t="str">
            <v>41799813</v>
          </cell>
          <cell r="L1885" t="str">
            <v>SALGADO BELTRAN LUZ</v>
          </cell>
          <cell r="M1885" t="str">
            <v>Abono en cuenta</v>
          </cell>
          <cell r="N1885" t="str">
            <v>Ahorro</v>
          </cell>
          <cell r="O1885" t="str">
            <v>516546249</v>
          </cell>
          <cell r="P1885" t="str">
            <v>Activa</v>
          </cell>
          <cell r="Q1885" t="str">
            <v>860034313</v>
          </cell>
          <cell r="R1885" t="str">
            <v>BANCO DAVIVIENDA S.A.</v>
          </cell>
          <cell r="S1885" t="str">
            <v>923210</v>
          </cell>
          <cell r="T1885" t="str">
            <v>CENTRO INDUSTRIAL Y DESARROLLO DE SOACHA-CUNDINAMRCA</v>
          </cell>
          <cell r="U1885" t="str">
            <v>C-3602-1300-7-0-3602031-02</v>
          </cell>
          <cell r="V1885" t="str">
            <v>ADQUISICIÓN DE BIENES Y SERVICIOS - SERVICIO DE FORMACIÓN PARA EL TRABAJO EN COMPETENCIAS PARA LA INSERCIÓN LABORAL - SERVICIO DE ORIENTACIÓN OCUPACIONAL, FORMACIÓN Y EMPRENDIMIENTO PARA POBLACIÓN DESPLAZADA POR LA VIOLENCIA A NIVEL NACIONAL</v>
          </cell>
          <cell r="W1885" t="str">
            <v>Nación</v>
          </cell>
          <cell r="X1885" t="str">
            <v>RECURSOS CORRIENTES</v>
          </cell>
          <cell r="Y1885" t="str">
            <v>CSF</v>
          </cell>
          <cell r="Z1885" t="str">
            <v>3,790,150.00</v>
          </cell>
          <cell r="AA1885" t="str">
            <v>0.00</v>
          </cell>
          <cell r="AB1885" t="str">
            <v>0.00</v>
          </cell>
          <cell r="AC1885" t="str">
            <v>0.00</v>
          </cell>
          <cell r="AD1885" t="str">
            <v>13-01-01-DT</v>
          </cell>
          <cell r="AG1885" t="str">
            <v>No</v>
          </cell>
          <cell r="AL1885" t="str">
            <v>CONTRATO DE PRESTACION DE SERVICIOS-CTO-25-9232-271-2020</v>
          </cell>
          <cell r="AM1885" t="str">
            <v>620</v>
          </cell>
          <cell r="AN1885" t="str">
            <v>620</v>
          </cell>
          <cell r="AO1885" t="str">
            <v>28520</v>
          </cell>
          <cell r="AP1885" t="str">
            <v>0</v>
          </cell>
          <cell r="AR1885" t="str">
            <v>312920</v>
          </cell>
          <cell r="AS1885" t="str">
            <v>213260520</v>
          </cell>
          <cell r="AT1885" t="str">
            <v>0</v>
          </cell>
          <cell r="AU1885" t="str">
            <v>2020-02-11 00:00:00</v>
          </cell>
          <cell r="AV1885" t="str">
            <v>CONTRATO DE PRESTACION DE SERVICIOS</v>
          </cell>
          <cell r="AW1885" t="str">
            <v>CTO-25-9232-271-2020</v>
          </cell>
          <cell r="AX1885" t="str">
            <v>Prestar servicios profesionales de carácter temporal para planear y orientar la Formación profesional Integral, que programe el centro de formación en sus diferentes niveles y modalidades, atendiendo las políticas institucionales y la normatividad vi</v>
          </cell>
        </row>
        <row r="1886">
          <cell r="A1886" t="str">
            <v>213260720</v>
          </cell>
          <cell r="B1886" t="str">
            <v>2020-08-06 00:00:00</v>
          </cell>
          <cell r="C1886" t="str">
            <v>2020-08-11 04:24:25</v>
          </cell>
          <cell r="D1886" t="str">
            <v>Pagada</v>
          </cell>
          <cell r="E1886" t="str">
            <v>3,790,150.00</v>
          </cell>
          <cell r="F1886" t="str">
            <v>20,148.00</v>
          </cell>
          <cell r="G1886" t="str">
            <v>3,770,002.00</v>
          </cell>
          <cell r="H1886" t="str">
            <v>Beneficiario final</v>
          </cell>
          <cell r="I1886" t="str">
            <v>Actual</v>
          </cell>
          <cell r="J1886" t="str">
            <v>Cédula de Ciudadanía</v>
          </cell>
          <cell r="K1886" t="str">
            <v>79650144</v>
          </cell>
          <cell r="L1886" t="str">
            <v>GUTIERREZ BERNAL OSCAR ARMANDO</v>
          </cell>
          <cell r="M1886" t="str">
            <v>Abono en cuenta</v>
          </cell>
          <cell r="N1886" t="str">
            <v>Ahorro</v>
          </cell>
          <cell r="O1886" t="str">
            <v>001170046054</v>
          </cell>
          <cell r="P1886" t="str">
            <v>Activa</v>
          </cell>
          <cell r="Q1886" t="str">
            <v>860034313</v>
          </cell>
          <cell r="R1886" t="str">
            <v>BANCO DAVIVIENDA S.A.</v>
          </cell>
          <cell r="S1886" t="str">
            <v>923245</v>
          </cell>
          <cell r="T1886" t="str">
            <v>CENTRO INDUSTRIAL Y DESARROLLO EMPRESARIAL DE SOACHA-CUNDINAMARCA - SERVICIOS PRESTADOS A LA FORMACI</v>
          </cell>
          <cell r="U1886" t="str">
            <v>C-3603-1300-14-0-3603025-02</v>
          </cell>
          <cell r="V1886" t="str">
            <v>ADQUISICIÓN DE BIENES Y SERVICIOS - SERVICIO DE FORMACIÓN PROFESIONAL INTEGRAL - MEJORAMIENTO DEL SERVICIO DE FORMACIÓN PROFESIONAL DEL SENA NACIONAL</v>
          </cell>
          <cell r="W1886" t="str">
            <v>Nación</v>
          </cell>
          <cell r="X1886" t="str">
            <v>OTROS RECURSOS DEL TESORO</v>
          </cell>
          <cell r="Y1886" t="str">
            <v>CSF</v>
          </cell>
          <cell r="Z1886" t="str">
            <v>3,790,150.00</v>
          </cell>
          <cell r="AA1886" t="str">
            <v>0.00</v>
          </cell>
          <cell r="AB1886" t="str">
            <v>0.00</v>
          </cell>
          <cell r="AC1886" t="str">
            <v>0.00</v>
          </cell>
          <cell r="AD1886" t="str">
            <v>13-01-01-DT</v>
          </cell>
          <cell r="AG1886" t="str">
            <v>No</v>
          </cell>
          <cell r="AL1886" t="str">
            <v>CONTRATO DE PRESTACION DE SERVICIOS-CTO-25-9232-265-2020</v>
          </cell>
          <cell r="AM1886" t="str">
            <v>1420</v>
          </cell>
          <cell r="AN1886" t="str">
            <v>1420</v>
          </cell>
          <cell r="AO1886" t="str">
            <v>28620</v>
          </cell>
          <cell r="AP1886" t="str">
            <v>0</v>
          </cell>
          <cell r="AR1886" t="str">
            <v>313020</v>
          </cell>
          <cell r="AS1886" t="str">
            <v>213260720</v>
          </cell>
          <cell r="AT1886" t="str">
            <v>0</v>
          </cell>
          <cell r="AU1886" t="str">
            <v>2020-02-11 00:00:00</v>
          </cell>
          <cell r="AV1886" t="str">
            <v>CONTRATO DE PRESTACION DE SERVICIOS</v>
          </cell>
          <cell r="AW1886" t="str">
            <v>CTO-25-9232-265-2020</v>
          </cell>
          <cell r="AX1886" t="str">
            <v>Prestar servicios profesionales de carácter temporal para planear y orientar la Formación Profesional Integral, que programe el centro de formación en sus diferentes niveles y modalidades, atendiendo las políticas institucionales y la normatividad vi</v>
          </cell>
        </row>
        <row r="1887">
          <cell r="A1887" t="str">
            <v>213260820</v>
          </cell>
          <cell r="B1887" t="str">
            <v>2020-08-06 00:00:00</v>
          </cell>
          <cell r="C1887" t="str">
            <v>2020-08-11 04:23:18</v>
          </cell>
          <cell r="D1887" t="str">
            <v>Pagada</v>
          </cell>
          <cell r="E1887" t="str">
            <v>3,790,150.00</v>
          </cell>
          <cell r="F1887" t="str">
            <v>20,148.00</v>
          </cell>
          <cell r="G1887" t="str">
            <v>3,770,002.00</v>
          </cell>
          <cell r="H1887" t="str">
            <v>Beneficiario final</v>
          </cell>
          <cell r="I1887" t="str">
            <v>Actual</v>
          </cell>
          <cell r="J1887" t="str">
            <v>Cédula de Ciudadanía</v>
          </cell>
          <cell r="K1887" t="str">
            <v>93130667</v>
          </cell>
          <cell r="L1887" t="str">
            <v>URUEÑA ORTIZ PEDRO FERNANDO</v>
          </cell>
          <cell r="M1887" t="str">
            <v>Abono en cuenta</v>
          </cell>
          <cell r="N1887" t="str">
            <v>Ahorro</v>
          </cell>
          <cell r="O1887" t="str">
            <v>402745363</v>
          </cell>
          <cell r="P1887" t="str">
            <v>Activa</v>
          </cell>
          <cell r="Q1887" t="str">
            <v>860035827</v>
          </cell>
          <cell r="R1887" t="str">
            <v>BANCO COMERCIAL AV VILLAS S.A.</v>
          </cell>
          <cell r="S1887" t="str">
            <v>923245</v>
          </cell>
          <cell r="T1887" t="str">
            <v>CENTRO INDUSTRIAL Y DESARROLLO EMPRESARIAL DE SOACHA-CUNDINAMARCA - SERVICIOS PRESTADOS A LA FORMACI</v>
          </cell>
          <cell r="U1887" t="str">
            <v>C-3603-1300-14-0-3603025-02</v>
          </cell>
          <cell r="V1887" t="str">
            <v>ADQUISICIÓN DE BIENES Y SERVICIOS - SERVICIO DE FORMACIÓN PROFESIONAL INTEGRAL - MEJORAMIENTO DEL SERVICIO DE FORMACIÓN PROFESIONAL DEL SENA NACIONAL</v>
          </cell>
          <cell r="W1887" t="str">
            <v>Nación</v>
          </cell>
          <cell r="X1887" t="str">
            <v>OTROS RECURSOS DEL TESORO</v>
          </cell>
          <cell r="Y1887" t="str">
            <v>CSF</v>
          </cell>
          <cell r="Z1887" t="str">
            <v>3,790,150.00</v>
          </cell>
          <cell r="AA1887" t="str">
            <v>0.00</v>
          </cell>
          <cell r="AB1887" t="str">
            <v>0.00</v>
          </cell>
          <cell r="AC1887" t="str">
            <v>0.00</v>
          </cell>
          <cell r="AD1887" t="str">
            <v>13-01-01-DT</v>
          </cell>
          <cell r="AG1887" t="str">
            <v>No</v>
          </cell>
          <cell r="AL1887" t="str">
            <v>CONTRATO DE PRESTACION DE SERVICIOS-CTO-25-9232-269-2020</v>
          </cell>
          <cell r="AM1887" t="str">
            <v>1420</v>
          </cell>
          <cell r="AN1887" t="str">
            <v>1420</v>
          </cell>
          <cell r="AO1887" t="str">
            <v>28720</v>
          </cell>
          <cell r="AP1887" t="str">
            <v>0</v>
          </cell>
          <cell r="AR1887" t="str">
            <v>313120</v>
          </cell>
          <cell r="AS1887" t="str">
            <v>213260820</v>
          </cell>
          <cell r="AT1887" t="str">
            <v>0</v>
          </cell>
          <cell r="AU1887" t="str">
            <v>2020-02-11 00:00:00</v>
          </cell>
          <cell r="AV1887" t="str">
            <v>CONTRATO DE PRESTACION DE SERVICIOS</v>
          </cell>
          <cell r="AW1887" t="str">
            <v>CTO-25-9232-269-2020</v>
          </cell>
          <cell r="AX18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8">
          <cell r="A1888" t="str">
            <v>213260920</v>
          </cell>
          <cell r="B1888" t="str">
            <v>2020-08-06 00:00:00</v>
          </cell>
          <cell r="C1888" t="str">
            <v>2020-08-11 04:16:45</v>
          </cell>
          <cell r="D1888" t="str">
            <v>Pagada</v>
          </cell>
          <cell r="E1888" t="str">
            <v>3,790,150.00</v>
          </cell>
          <cell r="F1888" t="str">
            <v>20,148.00</v>
          </cell>
          <cell r="G1888" t="str">
            <v>3,770,002.00</v>
          </cell>
          <cell r="H1888" t="str">
            <v>Beneficiario final</v>
          </cell>
          <cell r="I1888" t="str">
            <v>Actual</v>
          </cell>
          <cell r="J1888" t="str">
            <v>Cédula de Ciudadanía</v>
          </cell>
          <cell r="K1888" t="str">
            <v>1022350412</v>
          </cell>
          <cell r="L1888" t="str">
            <v>PUENTES VACCA JEIMY SENAIDA</v>
          </cell>
          <cell r="M1888" t="str">
            <v>Abono en cuenta</v>
          </cell>
          <cell r="N1888" t="str">
            <v>Ahorro</v>
          </cell>
          <cell r="O1888" t="str">
            <v>67369085201</v>
          </cell>
          <cell r="P1888" t="str">
            <v>Activa</v>
          </cell>
          <cell r="Q1888" t="str">
            <v>890903938</v>
          </cell>
          <cell r="R1888" t="str">
            <v>BANCOLOMBIA S.A.</v>
          </cell>
          <cell r="S1888" t="str">
            <v>923245</v>
          </cell>
          <cell r="T1888" t="str">
            <v>CENTRO INDUSTRIAL Y DESARROLLO EMPRESARIAL DE SOACHA-CUNDINAMARCA - SERVICIOS PRESTADOS A LA FORMACI</v>
          </cell>
          <cell r="U1888" t="str">
            <v>C-3603-1300-14-0-3603025-02</v>
          </cell>
          <cell r="V1888" t="str">
            <v>ADQUISICIÓN DE BIENES Y SERVICIOS - SERVICIO DE FORMACIÓN PROFESIONAL INTEGRAL - MEJORAMIENTO DEL SERVICIO DE FORMACIÓN PROFESIONAL DEL SENA NACIONAL</v>
          </cell>
          <cell r="W1888" t="str">
            <v>Nación</v>
          </cell>
          <cell r="X1888" t="str">
            <v>OTROS RECURSOS DEL TESORO</v>
          </cell>
          <cell r="Y1888" t="str">
            <v>CSF</v>
          </cell>
          <cell r="Z1888" t="str">
            <v>3,790,150.00</v>
          </cell>
          <cell r="AA1888" t="str">
            <v>0.00</v>
          </cell>
          <cell r="AB1888" t="str">
            <v>0.00</v>
          </cell>
          <cell r="AC1888" t="str">
            <v>0.00</v>
          </cell>
          <cell r="AD1888" t="str">
            <v>13-01-01-DT</v>
          </cell>
          <cell r="AG1888" t="str">
            <v>No</v>
          </cell>
          <cell r="AL1888" t="str">
            <v>CONTRATO DE PRESTACION DE SERVICIOS-CTO-25-9232-270-2020</v>
          </cell>
          <cell r="AM1888" t="str">
            <v>1420</v>
          </cell>
          <cell r="AN1888" t="str">
            <v>1420</v>
          </cell>
          <cell r="AO1888" t="str">
            <v>28820</v>
          </cell>
          <cell r="AP1888" t="str">
            <v>0</v>
          </cell>
          <cell r="AR1888" t="str">
            <v>313220</v>
          </cell>
          <cell r="AS1888" t="str">
            <v>213260920</v>
          </cell>
          <cell r="AT1888" t="str">
            <v>0</v>
          </cell>
          <cell r="AU1888" t="str">
            <v>2020-02-11 00:00:00</v>
          </cell>
          <cell r="AV1888" t="str">
            <v>CONTRATO DE PRESTACION DE SERVICIOS</v>
          </cell>
          <cell r="AW1888" t="str">
            <v>CTO-25-9232-270-2020</v>
          </cell>
          <cell r="AX1888" t="str">
            <v>Prestar servicios profesionales de carácter temporal para planear y orientar la Formación Profesional Integral, que programe el centro de formación en sus diferentes niveles y modalidades, atendiendo las políticas institucionales y la normatividad vi</v>
          </cell>
        </row>
        <row r="1889">
          <cell r="A1889" t="str">
            <v>213261020</v>
          </cell>
          <cell r="B1889" t="str">
            <v>2020-08-06 00:00:00</v>
          </cell>
          <cell r="C1889" t="str">
            <v>2020-08-11 04:16:46</v>
          </cell>
          <cell r="D1889" t="str">
            <v>Pagada</v>
          </cell>
          <cell r="E1889" t="str">
            <v>3,790,150.00</v>
          </cell>
          <cell r="F1889" t="str">
            <v>20,148.00</v>
          </cell>
          <cell r="G1889" t="str">
            <v>3,770,002.00</v>
          </cell>
          <cell r="H1889" t="str">
            <v>Beneficiario final</v>
          </cell>
          <cell r="I1889" t="str">
            <v>Actual</v>
          </cell>
          <cell r="J1889" t="str">
            <v>Cédula de Ciudadanía</v>
          </cell>
          <cell r="K1889" t="str">
            <v>5916502</v>
          </cell>
          <cell r="L1889" t="str">
            <v>BARCO OTALVARO NELSON ENRIQUE</v>
          </cell>
          <cell r="M1889" t="str">
            <v>Abono en cuenta</v>
          </cell>
          <cell r="N1889" t="str">
            <v>Ahorro</v>
          </cell>
          <cell r="O1889" t="str">
            <v>17171706581</v>
          </cell>
          <cell r="P1889" t="str">
            <v>Activa</v>
          </cell>
          <cell r="Q1889" t="str">
            <v>890903938</v>
          </cell>
          <cell r="R1889" t="str">
            <v>BANCOLOMBIA S.A.</v>
          </cell>
          <cell r="S1889" t="str">
            <v>923245</v>
          </cell>
          <cell r="T1889" t="str">
            <v>CENTRO INDUSTRIAL Y DESARROLLO EMPRESARIAL DE SOACHA-CUNDINAMARCA - SERVICIOS PRESTADOS A LA FORMACI</v>
          </cell>
          <cell r="U1889" t="str">
            <v>C-3603-1300-14-0-3603025-02</v>
          </cell>
          <cell r="V1889" t="str">
            <v>ADQUISICIÓN DE BIENES Y SERVICIOS - SERVICIO DE FORMACIÓN PROFESIONAL INTEGRAL - MEJORAMIENTO DEL SERVICIO DE FORMACIÓN PROFESIONAL DEL SENA NACIONAL</v>
          </cell>
          <cell r="W1889" t="str">
            <v>Nación</v>
          </cell>
          <cell r="X1889" t="str">
            <v>OTROS RECURSOS DEL TESORO</v>
          </cell>
          <cell r="Y1889" t="str">
            <v>CSF</v>
          </cell>
          <cell r="Z1889" t="str">
            <v>3,790,150.00</v>
          </cell>
          <cell r="AA1889" t="str">
            <v>0.00</v>
          </cell>
          <cell r="AB1889" t="str">
            <v>0.00</v>
          </cell>
          <cell r="AC1889" t="str">
            <v>0.00</v>
          </cell>
          <cell r="AD1889" t="str">
            <v>13-01-01-DT</v>
          </cell>
          <cell r="AG1889" t="str">
            <v>No</v>
          </cell>
          <cell r="AL1889" t="str">
            <v>CONTRATO DE PRESTACION DE SERVICIOS-CTO-25-9232-273-2020</v>
          </cell>
          <cell r="AM1889" t="str">
            <v>1420</v>
          </cell>
          <cell r="AN1889" t="str">
            <v>1420</v>
          </cell>
          <cell r="AO1889" t="str">
            <v>29520</v>
          </cell>
          <cell r="AP1889" t="str">
            <v>0</v>
          </cell>
          <cell r="AR1889" t="str">
            <v>313320</v>
          </cell>
          <cell r="AS1889" t="str">
            <v>213261020</v>
          </cell>
          <cell r="AT1889" t="str">
            <v>0</v>
          </cell>
          <cell r="AU1889" t="str">
            <v>2020-02-13 00:00:00</v>
          </cell>
          <cell r="AV1889" t="str">
            <v>CONTRATO DE PRESTACION DE SERVICIOS</v>
          </cell>
          <cell r="AW1889" t="str">
            <v>CTO-25-9232-273-2020</v>
          </cell>
          <cell r="AX1889" t="str">
            <v>Prestar servicios profesionales de carácter temporal para planear y orientar la Formación Profesional Integral, que programe el centro de formación en sus diferentes niveles y modalidades, atendiendo las políticas institucionales y la normatividad vi</v>
          </cell>
        </row>
        <row r="1890">
          <cell r="A1890" t="str">
            <v>213261120</v>
          </cell>
          <cell r="B1890" t="str">
            <v>2020-08-06 00:00:00</v>
          </cell>
          <cell r="C1890" t="str">
            <v>2020-08-11 04:16:46</v>
          </cell>
          <cell r="D1890" t="str">
            <v>Pagada</v>
          </cell>
          <cell r="E1890" t="str">
            <v>3,790,150.00</v>
          </cell>
          <cell r="F1890" t="str">
            <v>20,148.00</v>
          </cell>
          <cell r="G1890" t="str">
            <v>3,770,002.00</v>
          </cell>
          <cell r="H1890" t="str">
            <v>Beneficiario final</v>
          </cell>
          <cell r="I1890" t="str">
            <v>Actual</v>
          </cell>
          <cell r="J1890" t="str">
            <v>Cédula de Ciudadanía</v>
          </cell>
          <cell r="K1890" t="str">
            <v>19428052</v>
          </cell>
          <cell r="L1890" t="str">
            <v>RUBIANO MARTINEZ MANUEL DARIO</v>
          </cell>
          <cell r="M1890" t="str">
            <v>Abono en cuenta</v>
          </cell>
          <cell r="N1890" t="str">
            <v>Ahorro</v>
          </cell>
          <cell r="O1890" t="str">
            <v>42878842833</v>
          </cell>
          <cell r="P1890" t="str">
            <v>Activa</v>
          </cell>
          <cell r="Q1890" t="str">
            <v>890903938</v>
          </cell>
          <cell r="R1890" t="str">
            <v>BANCOLOMBIA S.A.</v>
          </cell>
          <cell r="S1890" t="str">
            <v>923245</v>
          </cell>
          <cell r="T1890" t="str">
            <v>CENTRO INDUSTRIAL Y DESARROLLO EMPRESARIAL DE SOACHA-CUNDINAMARCA - SERVICIOS PRESTADOS A LA FORMACI</v>
          </cell>
          <cell r="U1890" t="str">
            <v>C-3603-1300-14-0-3603025-02</v>
          </cell>
          <cell r="V1890" t="str">
            <v>ADQUISICIÓN DE BIENES Y SERVICIOS - SERVICIO DE FORMACIÓN PROFESIONAL INTEGRAL - MEJORAMIENTO DEL SERVICIO DE FORMACIÓN PROFESIONAL DEL SENA NACIONAL</v>
          </cell>
          <cell r="W1890" t="str">
            <v>Nación</v>
          </cell>
          <cell r="X1890" t="str">
            <v>OTROS RECURSOS DEL TESORO</v>
          </cell>
          <cell r="Y1890" t="str">
            <v>CSF</v>
          </cell>
          <cell r="Z1890" t="str">
            <v>3,790,150.00</v>
          </cell>
          <cell r="AA1890" t="str">
            <v>0.00</v>
          </cell>
          <cell r="AB1890" t="str">
            <v>0.00</v>
          </cell>
          <cell r="AC1890" t="str">
            <v>0.00</v>
          </cell>
          <cell r="AD1890" t="str">
            <v>13-01-01-DT</v>
          </cell>
          <cell r="AG1890" t="str">
            <v>No</v>
          </cell>
          <cell r="AL1890" t="str">
            <v>CONTRATO DE PRESTACION DE SERVICIOS-CTO-25-9232-274-2020</v>
          </cell>
          <cell r="AM1890" t="str">
            <v>1420</v>
          </cell>
          <cell r="AN1890" t="str">
            <v>1420</v>
          </cell>
          <cell r="AO1890" t="str">
            <v>29620</v>
          </cell>
          <cell r="AP1890" t="str">
            <v>0</v>
          </cell>
          <cell r="AR1890" t="str">
            <v>313420</v>
          </cell>
          <cell r="AS1890" t="str">
            <v>213261120</v>
          </cell>
          <cell r="AT1890" t="str">
            <v>0</v>
          </cell>
          <cell r="AU1890" t="str">
            <v>2020-02-13 00:00:00</v>
          </cell>
          <cell r="AV1890" t="str">
            <v>CONTRATO DE PRESTACION DE SERVICIOS</v>
          </cell>
          <cell r="AW1890" t="str">
            <v>CTO-25-9232-274-2020</v>
          </cell>
          <cell r="AX1890" t="str">
            <v>Prestar servicios profesionales de carácter temporal para planear y orientar la Formación Profesional Integral, que programe el centro de formación en sus diferentes niveles y modalidades, atendiendo las políticas institucionales y la normatividad vi</v>
          </cell>
        </row>
        <row r="1891">
          <cell r="A1891" t="str">
            <v>213261220</v>
          </cell>
          <cell r="B1891" t="str">
            <v>2020-08-06 00:00:00</v>
          </cell>
          <cell r="C1891" t="str">
            <v>2020-08-11 04:36:12</v>
          </cell>
          <cell r="D1891" t="str">
            <v>Pagada</v>
          </cell>
          <cell r="E1891" t="str">
            <v>1,800,000.00</v>
          </cell>
          <cell r="F1891" t="str">
            <v>9,298.00</v>
          </cell>
          <cell r="G1891" t="str">
            <v>1,790,702.00</v>
          </cell>
          <cell r="H1891" t="str">
            <v>Beneficiario final</v>
          </cell>
          <cell r="I1891" t="str">
            <v>Actual</v>
          </cell>
          <cell r="J1891" t="str">
            <v>Cédula de Ciudadanía</v>
          </cell>
          <cell r="K1891" t="str">
            <v>1032488401</v>
          </cell>
          <cell r="L1891" t="str">
            <v>RUIZ CAÑON ANGIE PAOLA</v>
          </cell>
          <cell r="M1891" t="str">
            <v>Abono en cuenta</v>
          </cell>
          <cell r="N1891" t="str">
            <v>Ahorro</v>
          </cell>
          <cell r="O1891" t="str">
            <v>22102710065</v>
          </cell>
          <cell r="P1891" t="str">
            <v>Activa</v>
          </cell>
          <cell r="Q1891" t="str">
            <v>890903938</v>
          </cell>
          <cell r="R1891" t="str">
            <v>BANCOLOMBIA S.A.</v>
          </cell>
          <cell r="S1891" t="str">
            <v>923210</v>
          </cell>
          <cell r="T1891" t="str">
            <v>CENTRO INDUSTRIAL Y DESARROLLO DE SOACHA-CUNDINAMRCA</v>
          </cell>
          <cell r="U1891" t="str">
            <v>C-3603-1300-14-0-3603025-02</v>
          </cell>
          <cell r="V1891" t="str">
            <v>ADQUISICIÓN DE BIENES Y SERVICIOS - SERVICIO DE FORMACIÓN PROFESIONAL INTEGRAL - MEJORAMIENTO DEL SERVICIO DE FORMACIÓN PROFESIONAL DEL SENA NACIONAL</v>
          </cell>
          <cell r="W1891" t="str">
            <v>Nación</v>
          </cell>
          <cell r="X1891" t="str">
            <v>RECURSOS CORRIENTES</v>
          </cell>
          <cell r="Y1891" t="str">
            <v>CSF</v>
          </cell>
          <cell r="Z1891" t="str">
            <v>1,800,000.00</v>
          </cell>
          <cell r="AA1891" t="str">
            <v>0.00</v>
          </cell>
          <cell r="AB1891" t="str">
            <v>0.00</v>
          </cell>
          <cell r="AC1891" t="str">
            <v>0.00</v>
          </cell>
          <cell r="AD1891" t="str">
            <v>13-01-01-DT</v>
          </cell>
          <cell r="AG1891" t="str">
            <v>No</v>
          </cell>
          <cell r="AL1891" t="str">
            <v>CONTRATO DE PRESTACION DE SERVICIOS-CTO-25-9232-275-2020</v>
          </cell>
          <cell r="AM1891" t="str">
            <v>720</v>
          </cell>
          <cell r="AN1891" t="str">
            <v>720</v>
          </cell>
          <cell r="AO1891" t="str">
            <v>29720</v>
          </cell>
          <cell r="AP1891" t="str">
            <v>0</v>
          </cell>
          <cell r="AR1891" t="str">
            <v>313520</v>
          </cell>
          <cell r="AS1891" t="str">
            <v>213261220</v>
          </cell>
          <cell r="AT1891" t="str">
            <v>0</v>
          </cell>
          <cell r="AU1891" t="str">
            <v>2020-02-13 00:00:00</v>
          </cell>
          <cell r="AV1891" t="str">
            <v>CONTRATO DE PRESTACION DE SERVICIOS</v>
          </cell>
          <cell r="AW1891" t="str">
            <v>CTO-25-9232-275-2020</v>
          </cell>
          <cell r="AX1891" t="str">
            <v>Prestación de servicios personales de carácter temporal como apoyo para el área de relaciones corporativas en el manejo del aplicativo CRM y SGVA del Centro Industrial y de Desarrollo Empresarial de Soacha.</v>
          </cell>
        </row>
        <row r="1892">
          <cell r="A1892" t="str">
            <v>213261320</v>
          </cell>
          <cell r="B1892" t="str">
            <v>2020-08-06 00:00:00</v>
          </cell>
          <cell r="C1892" t="str">
            <v>2020-08-11 04:36:12</v>
          </cell>
          <cell r="D1892" t="str">
            <v>Pagada</v>
          </cell>
          <cell r="E1892" t="str">
            <v>3,161,482.00</v>
          </cell>
          <cell r="F1892" t="str">
            <v>16,806.00</v>
          </cell>
          <cell r="G1892" t="str">
            <v>3,144,676.00</v>
          </cell>
          <cell r="H1892" t="str">
            <v>Beneficiario final</v>
          </cell>
          <cell r="I1892" t="str">
            <v>Actual</v>
          </cell>
          <cell r="J1892" t="str">
            <v>Cédula de Ciudadanía</v>
          </cell>
          <cell r="K1892" t="str">
            <v>1073690400</v>
          </cell>
          <cell r="L1892" t="str">
            <v>ESPITIA ROJAS FRANCY ANDREA</v>
          </cell>
          <cell r="M1892" t="str">
            <v>Abono en cuenta</v>
          </cell>
          <cell r="N1892" t="str">
            <v>Ahorro</v>
          </cell>
          <cell r="O1892" t="str">
            <v>22165480281</v>
          </cell>
          <cell r="P1892" t="str">
            <v>Activa</v>
          </cell>
          <cell r="Q1892" t="str">
            <v>890903938</v>
          </cell>
          <cell r="R1892" t="str">
            <v>BANCOLOMBIA S.A.</v>
          </cell>
          <cell r="S1892" t="str">
            <v>923242</v>
          </cell>
          <cell r="T1892" t="str">
            <v>CENTRO INDUSTRIAL Y DESARROLLO EMPRESARIAL DE SOACHA-CUNDINAMARCA - BIENESTAR APRENDICES</v>
          </cell>
          <cell r="U1892" t="str">
            <v>C-3603-1300-14-0-3603025-02</v>
          </cell>
          <cell r="V1892" t="str">
            <v>ADQUISICIÓN DE BIENES Y SERVICIOS - SERVICIO DE FORMACIÓN PROFESIONAL INTEGRAL - MEJORAMIENTO DEL SERVICIO DE FORMACIÓN PROFESIONAL DEL SENA NACIONAL</v>
          </cell>
          <cell r="W1892" t="str">
            <v>Nación</v>
          </cell>
          <cell r="X1892" t="str">
            <v>RECURSOS CORRIENTES</v>
          </cell>
          <cell r="Y1892" t="str">
            <v>CSF</v>
          </cell>
          <cell r="Z1892" t="str">
            <v>3,161,482.00</v>
          </cell>
          <cell r="AA1892" t="str">
            <v>0.00</v>
          </cell>
          <cell r="AB1892" t="str">
            <v>0.00</v>
          </cell>
          <cell r="AC1892" t="str">
            <v>0.00</v>
          </cell>
          <cell r="AD1892" t="str">
            <v>13-01-01-DT</v>
          </cell>
          <cell r="AG1892" t="str">
            <v>No</v>
          </cell>
          <cell r="AL1892" t="str">
            <v>CONTRATO DE PRESTACION DE SERVICIOS-CTO-25-9232-276-2020</v>
          </cell>
          <cell r="AM1892" t="str">
            <v>1320</v>
          </cell>
          <cell r="AN1892" t="str">
            <v>1320</v>
          </cell>
          <cell r="AO1892" t="str">
            <v>30020</v>
          </cell>
          <cell r="AP1892" t="str">
            <v>0</v>
          </cell>
          <cell r="AR1892" t="str">
            <v>313620</v>
          </cell>
          <cell r="AS1892" t="str">
            <v>213261320</v>
          </cell>
          <cell r="AT1892" t="str">
            <v>0</v>
          </cell>
          <cell r="AU1892" t="str">
            <v>2020-02-17 00:00:00</v>
          </cell>
          <cell r="AV1892" t="str">
            <v>CONTRATO DE PRESTACION DE SERVICIOS</v>
          </cell>
          <cell r="AW1892" t="str">
            <v>CTO-25-9232-276-2020</v>
          </cell>
          <cell r="AX1892" t="str">
            <v>Prestación de servicios profesionales de carácter temporal, para apoyar en el área de Bienestar de alumnos como Trabajador Social del Centro Industrial y de Desarrollo Empresarial de Soacha</v>
          </cell>
        </row>
        <row r="1893">
          <cell r="A1893" t="str">
            <v>213261420</v>
          </cell>
          <cell r="B1893" t="str">
            <v>2020-08-06 00:00:00</v>
          </cell>
          <cell r="C1893" t="str">
            <v>2020-08-11 04:16:46</v>
          </cell>
          <cell r="D1893" t="str">
            <v>Pagada</v>
          </cell>
          <cell r="E1893" t="str">
            <v>3,790,150.00</v>
          </cell>
          <cell r="F1893" t="str">
            <v>20,148.00</v>
          </cell>
          <cell r="G1893" t="str">
            <v>3,770,002.00</v>
          </cell>
          <cell r="H1893" t="str">
            <v>Beneficiario final</v>
          </cell>
          <cell r="I1893" t="str">
            <v>Actual</v>
          </cell>
          <cell r="J1893" t="str">
            <v>Cédula de Ciudadanía</v>
          </cell>
          <cell r="K1893" t="str">
            <v>91238336</v>
          </cell>
          <cell r="L1893" t="str">
            <v>BARRERA MENDEZ SEGUNDO LEONARDO</v>
          </cell>
          <cell r="M1893" t="str">
            <v>Abono en cuenta</v>
          </cell>
          <cell r="N1893" t="str">
            <v>Ahorro</v>
          </cell>
          <cell r="O1893" t="str">
            <v>19247280971</v>
          </cell>
          <cell r="P1893" t="str">
            <v>Activa</v>
          </cell>
          <cell r="Q1893" t="str">
            <v>890903938</v>
          </cell>
          <cell r="R1893" t="str">
            <v>BANCOLOMBIA S.A.</v>
          </cell>
          <cell r="S1893" t="str">
            <v>923245</v>
          </cell>
          <cell r="T1893" t="str">
            <v>CENTRO INDUSTRIAL Y DESARROLLO EMPRESARIAL DE SOACHA-CUNDINAMARCA - SERVICIOS PRESTADOS A LA FORMACI</v>
          </cell>
          <cell r="U1893" t="str">
            <v>C-3603-1300-14-0-3603025-02</v>
          </cell>
          <cell r="V1893" t="str">
            <v>ADQUISICIÓN DE BIENES Y SERVICIOS - SERVICIO DE FORMACIÓN PROFESIONAL INTEGRAL - MEJORAMIENTO DEL SERVICIO DE FORMACIÓN PROFESIONAL DEL SENA NACIONAL</v>
          </cell>
          <cell r="W1893" t="str">
            <v>Nación</v>
          </cell>
          <cell r="X1893" t="str">
            <v>OTROS RECURSOS DEL TESORO</v>
          </cell>
          <cell r="Y1893" t="str">
            <v>CSF</v>
          </cell>
          <cell r="Z1893" t="str">
            <v>3,790,150.00</v>
          </cell>
          <cell r="AA1893" t="str">
            <v>0.00</v>
          </cell>
          <cell r="AB1893" t="str">
            <v>0.00</v>
          </cell>
          <cell r="AC1893" t="str">
            <v>0.00</v>
          </cell>
          <cell r="AD1893" t="str">
            <v>13-01-01-DT</v>
          </cell>
          <cell r="AG1893" t="str">
            <v>No</v>
          </cell>
          <cell r="AL1893" t="str">
            <v>CONTRATO DE PRESTACION DE SERVICIOS-CTO-25-9232-277-2020</v>
          </cell>
          <cell r="AM1893" t="str">
            <v>1420</v>
          </cell>
          <cell r="AN1893" t="str">
            <v>1420</v>
          </cell>
          <cell r="AO1893" t="str">
            <v>30120</v>
          </cell>
          <cell r="AP1893" t="str">
            <v>0</v>
          </cell>
          <cell r="AR1893" t="str">
            <v>313720</v>
          </cell>
          <cell r="AS1893" t="str">
            <v>213261420</v>
          </cell>
          <cell r="AT1893" t="str">
            <v>0</v>
          </cell>
          <cell r="AU1893" t="str">
            <v>2020-02-17 00:00:00</v>
          </cell>
          <cell r="AV1893" t="str">
            <v>CONTRATO DE PRESTACION DE SERVICIOS</v>
          </cell>
          <cell r="AW1893" t="str">
            <v>CTO-25-9232-277-2020</v>
          </cell>
          <cell r="AX1893" t="str">
            <v>Prestar servicios profesionales de carácter temporal para planear y orientar la Formación Profesional Integral, que programe el centro de formación en sus diferentes niveles y modalidades, atendiendo las políticas institucionales y la normatividad vi</v>
          </cell>
        </row>
        <row r="1894">
          <cell r="A1894" t="str">
            <v>213261520</v>
          </cell>
          <cell r="B1894" t="str">
            <v>2020-08-06 00:00:00</v>
          </cell>
          <cell r="C1894" t="str">
            <v>2020-08-11 04:46:18</v>
          </cell>
          <cell r="D1894" t="str">
            <v>Pagada</v>
          </cell>
          <cell r="E1894" t="str">
            <v>1,700,000.00</v>
          </cell>
          <cell r="F1894" t="str">
            <v>8,698.00</v>
          </cell>
          <cell r="G1894" t="str">
            <v>1,691,302.00</v>
          </cell>
          <cell r="H1894" t="str">
            <v>Beneficiario final</v>
          </cell>
          <cell r="I1894" t="str">
            <v>Actual</v>
          </cell>
          <cell r="J1894" t="str">
            <v>Cédula de Ciudadanía</v>
          </cell>
          <cell r="K1894" t="str">
            <v>1032457251</v>
          </cell>
          <cell r="L1894" t="str">
            <v>ROA CUBILLOS LIANA ALEJANDRA</v>
          </cell>
          <cell r="M1894" t="str">
            <v>Abono en cuenta</v>
          </cell>
          <cell r="N1894" t="str">
            <v>Ahorro</v>
          </cell>
          <cell r="O1894" t="str">
            <v>488402934209</v>
          </cell>
          <cell r="P1894" t="str">
            <v>Activa</v>
          </cell>
          <cell r="Q1894" t="str">
            <v>860034313</v>
          </cell>
          <cell r="R1894" t="str">
            <v>BANCO DAVIVIENDA S.A.</v>
          </cell>
          <cell r="S1894" t="str">
            <v>923210</v>
          </cell>
          <cell r="T1894" t="str">
            <v>CENTRO INDUSTRIAL Y DESARROLLO DE SOACHA-CUNDINAMRCA</v>
          </cell>
          <cell r="U1894" t="str">
            <v>C-3603-1300-14-0-3603025-02</v>
          </cell>
          <cell r="V1894" t="str">
            <v>ADQUISICIÓN DE BIENES Y SERVICIOS - SERVICIO DE FORMACIÓN PROFESIONAL INTEGRAL - MEJORAMIENTO DEL SERVICIO DE FORMACIÓN PROFESIONAL DEL SENA NACIONAL</v>
          </cell>
          <cell r="W1894" t="str">
            <v>Nación</v>
          </cell>
          <cell r="X1894" t="str">
            <v>RECURSOS CORRIENTES</v>
          </cell>
          <cell r="Y1894" t="str">
            <v>CSF</v>
          </cell>
          <cell r="Z1894" t="str">
            <v>1,700,000.00</v>
          </cell>
          <cell r="AA1894" t="str">
            <v>0.00</v>
          </cell>
          <cell r="AB1894" t="str">
            <v>0.00</v>
          </cell>
          <cell r="AC1894" t="str">
            <v>0.00</v>
          </cell>
          <cell r="AD1894" t="str">
            <v>13-01-01-DT</v>
          </cell>
          <cell r="AG1894" t="str">
            <v>No</v>
          </cell>
          <cell r="AL1894" t="str">
            <v>CONTRATO DE PRESTACION DE SERVICIOS-CTO-25-9232-278-2020</v>
          </cell>
          <cell r="AM1894" t="str">
            <v>720</v>
          </cell>
          <cell r="AN1894" t="str">
            <v>720</v>
          </cell>
          <cell r="AO1894" t="str">
            <v>30420</v>
          </cell>
          <cell r="AP1894" t="str">
            <v>0</v>
          </cell>
          <cell r="AR1894" t="str">
            <v>313820</v>
          </cell>
          <cell r="AS1894" t="str">
            <v>213261520</v>
          </cell>
          <cell r="AT1894" t="str">
            <v>0</v>
          </cell>
          <cell r="AU1894" t="str">
            <v>2020-02-18 00:00:00</v>
          </cell>
          <cell r="AV1894" t="str">
            <v>CONTRATO DE PRESTACION DE SERVICIOS</v>
          </cell>
          <cell r="AW1894" t="str">
            <v>CTO-25-9232-278-2020</v>
          </cell>
          <cell r="AX1894" t="str">
            <v>Prestación de servicios personales en los procesos administrativos derivados en la Sede en arriendo del Centro Industrial y de Desarrollo Empresarial.</v>
          </cell>
        </row>
        <row r="1895">
          <cell r="A1895" t="str">
            <v>213261620</v>
          </cell>
          <cell r="B1895" t="str">
            <v>2020-08-06 00:00:00</v>
          </cell>
          <cell r="C1895" t="str">
            <v>2020-08-11 04:24:24</v>
          </cell>
          <cell r="D1895" t="str">
            <v>Pagada</v>
          </cell>
          <cell r="E1895" t="str">
            <v>3,790,150.00</v>
          </cell>
          <cell r="F1895" t="str">
            <v>20,148.00</v>
          </cell>
          <cell r="G1895" t="str">
            <v>3,770,002.00</v>
          </cell>
          <cell r="H1895" t="str">
            <v>Beneficiario final</v>
          </cell>
          <cell r="I1895" t="str">
            <v>Actual</v>
          </cell>
          <cell r="J1895" t="str">
            <v>Cédula de Ciudadanía</v>
          </cell>
          <cell r="K1895" t="str">
            <v>1110490294</v>
          </cell>
          <cell r="L1895" t="str">
            <v>SABOGAL GUAQUETA MAYRA LORENA</v>
          </cell>
          <cell r="M1895" t="str">
            <v>Abono en cuenta</v>
          </cell>
          <cell r="N1895" t="str">
            <v>Ahorro</v>
          </cell>
          <cell r="O1895" t="str">
            <v>167770012216</v>
          </cell>
          <cell r="P1895" t="str">
            <v>Activa</v>
          </cell>
          <cell r="Q1895" t="str">
            <v>860034313</v>
          </cell>
          <cell r="R1895" t="str">
            <v>BANCO DAVIVIENDA S.A.</v>
          </cell>
          <cell r="S1895" t="str">
            <v>923245</v>
          </cell>
          <cell r="T1895" t="str">
            <v>CENTRO INDUSTRIAL Y DESARROLLO EMPRESARIAL DE SOACHA-CUNDINAMARCA - SERVICIOS PRESTADOS A LA FORMACI</v>
          </cell>
          <cell r="U1895" t="str">
            <v>C-3603-1300-14-0-3603025-02</v>
          </cell>
          <cell r="V1895" t="str">
            <v>ADQUISICIÓN DE BIENES Y SERVICIOS - SERVICIO DE FORMACIÓN PROFESIONAL INTEGRAL - MEJORAMIENTO DEL SERVICIO DE FORMACIÓN PROFESIONAL DEL SENA NACIONAL</v>
          </cell>
          <cell r="W1895" t="str">
            <v>Nación</v>
          </cell>
          <cell r="X1895" t="str">
            <v>OTROS RECURSOS DEL TESORO</v>
          </cell>
          <cell r="Y1895" t="str">
            <v>CSF</v>
          </cell>
          <cell r="Z1895" t="str">
            <v>3,790,150.00</v>
          </cell>
          <cell r="AA1895" t="str">
            <v>0.00</v>
          </cell>
          <cell r="AB1895" t="str">
            <v>0.00</v>
          </cell>
          <cell r="AC1895" t="str">
            <v>0.00</v>
          </cell>
          <cell r="AD1895" t="str">
            <v>13-01-01-DT</v>
          </cell>
          <cell r="AG1895" t="str">
            <v>No</v>
          </cell>
          <cell r="AL1895" t="str">
            <v>CONTRATO DE PRESTACION DE SERVICIOS-CTO-25-9232-279-2020</v>
          </cell>
          <cell r="AM1895" t="str">
            <v>1420</v>
          </cell>
          <cell r="AN1895" t="str">
            <v>1420</v>
          </cell>
          <cell r="AO1895" t="str">
            <v>30520</v>
          </cell>
          <cell r="AP1895" t="str">
            <v>0</v>
          </cell>
          <cell r="AR1895" t="str">
            <v>313920</v>
          </cell>
          <cell r="AS1895" t="str">
            <v>213261620</v>
          </cell>
          <cell r="AT1895" t="str">
            <v>0</v>
          </cell>
          <cell r="AU1895" t="str">
            <v>2020-02-20 00:00:00</v>
          </cell>
          <cell r="AV1895" t="str">
            <v>CONTRATO DE PRESTACION DE SERVICIOS</v>
          </cell>
          <cell r="AW1895" t="str">
            <v>CTO-25-9232-279-2020</v>
          </cell>
          <cell r="AX1895" t="str">
            <v>Prestar servicios profesionales de carácter temporal para planear y orientar la Formación Profesional Integral, que programe el centro de formación en sus diferentes niveles y modalidades, atendiendo las políticas institucionales y la normatividad vi</v>
          </cell>
        </row>
        <row r="1896">
          <cell r="A1896" t="str">
            <v>213261720</v>
          </cell>
          <cell r="B1896" t="str">
            <v>2020-08-06 00:00:00</v>
          </cell>
          <cell r="C1896" t="str">
            <v>2020-08-11 04:24:24</v>
          </cell>
          <cell r="D1896" t="str">
            <v>Pagada</v>
          </cell>
          <cell r="E1896" t="str">
            <v>3,790,150.00</v>
          </cell>
          <cell r="F1896" t="str">
            <v>20,148.00</v>
          </cell>
          <cell r="G1896" t="str">
            <v>3,770,002.00</v>
          </cell>
          <cell r="H1896" t="str">
            <v>Beneficiario final</v>
          </cell>
          <cell r="I1896" t="str">
            <v>Actual</v>
          </cell>
          <cell r="J1896" t="str">
            <v>Cédula de Ciudadanía</v>
          </cell>
          <cell r="K1896" t="str">
            <v>81754214</v>
          </cell>
          <cell r="L1896" t="str">
            <v>RODRIGUEZ FERNANDEZ ANDRES JULIAN</v>
          </cell>
          <cell r="M1896" t="str">
            <v>Abono en cuenta</v>
          </cell>
          <cell r="N1896" t="str">
            <v>Ahorro</v>
          </cell>
          <cell r="O1896" t="str">
            <v>488407317061</v>
          </cell>
          <cell r="P1896" t="str">
            <v>Activa</v>
          </cell>
          <cell r="Q1896" t="str">
            <v>860034313</v>
          </cell>
          <cell r="R1896" t="str">
            <v>BANCO DAVIVIENDA S.A.</v>
          </cell>
          <cell r="S1896" t="str">
            <v>923245</v>
          </cell>
          <cell r="T1896" t="str">
            <v>CENTRO INDUSTRIAL Y DESARROLLO EMPRESARIAL DE SOACHA-CUNDINAMARCA - SERVICIOS PRESTADOS A LA FORMACI</v>
          </cell>
          <cell r="U1896" t="str">
            <v>C-3603-1300-14-0-3603025-02</v>
          </cell>
          <cell r="V1896" t="str">
            <v>ADQUISICIÓN DE BIENES Y SERVICIOS - SERVICIO DE FORMACIÓN PROFESIONAL INTEGRAL - MEJORAMIENTO DEL SERVICIO DE FORMACIÓN PROFESIONAL DEL SENA NACIONAL</v>
          </cell>
          <cell r="W1896" t="str">
            <v>Nación</v>
          </cell>
          <cell r="X1896" t="str">
            <v>OTROS RECURSOS DEL TESORO</v>
          </cell>
          <cell r="Y1896" t="str">
            <v>CSF</v>
          </cell>
          <cell r="Z1896" t="str">
            <v>3,790,150.00</v>
          </cell>
          <cell r="AA1896" t="str">
            <v>0.00</v>
          </cell>
          <cell r="AB1896" t="str">
            <v>0.00</v>
          </cell>
          <cell r="AC1896" t="str">
            <v>0.00</v>
          </cell>
          <cell r="AD1896" t="str">
            <v>13-01-01-DT</v>
          </cell>
          <cell r="AG1896" t="str">
            <v>No</v>
          </cell>
          <cell r="AL1896" t="str">
            <v>CONTRATO DE PRESTACION DE SERVICIOS-CTO-25-9232-280-2020</v>
          </cell>
          <cell r="AM1896" t="str">
            <v>1420</v>
          </cell>
          <cell r="AN1896" t="str">
            <v>1420</v>
          </cell>
          <cell r="AO1896" t="str">
            <v>30620</v>
          </cell>
          <cell r="AP1896" t="str">
            <v>0</v>
          </cell>
          <cell r="AR1896" t="str">
            <v>314020</v>
          </cell>
          <cell r="AS1896" t="str">
            <v>213261720</v>
          </cell>
          <cell r="AT1896" t="str">
            <v>0</v>
          </cell>
          <cell r="AU1896" t="str">
            <v>2020-02-20 00:00:00</v>
          </cell>
          <cell r="AV1896" t="str">
            <v>CONTRATO DE PRESTACION DE SERVICIOS</v>
          </cell>
          <cell r="AW1896" t="str">
            <v>CTO-25-9232-280-2020</v>
          </cell>
          <cell r="AX1896" t="str">
            <v>Prestar servicios profesionales de carácter temporal para planear y orientar la Formación Profesional Integral, que programe el centro de formación en sus diferentes niveles y modalidades, atendiendo las políticas institucionales y la normatividad vi</v>
          </cell>
        </row>
        <row r="1897">
          <cell r="A1897" t="str">
            <v>213261820</v>
          </cell>
          <cell r="B1897" t="str">
            <v>2020-08-06 00:00:00</v>
          </cell>
          <cell r="C1897" t="str">
            <v>2020-08-11 04:16:44</v>
          </cell>
          <cell r="D1897" t="str">
            <v>Pagada</v>
          </cell>
          <cell r="E1897" t="str">
            <v>3,790,150.00</v>
          </cell>
          <cell r="F1897" t="str">
            <v>20,148.00</v>
          </cell>
          <cell r="G1897" t="str">
            <v>3,770,002.00</v>
          </cell>
          <cell r="H1897" t="str">
            <v>Beneficiario final</v>
          </cell>
          <cell r="I1897" t="str">
            <v>Actual</v>
          </cell>
          <cell r="J1897" t="str">
            <v>Cédula de Ciudadanía</v>
          </cell>
          <cell r="K1897" t="str">
            <v>10123019</v>
          </cell>
          <cell r="L1897" t="str">
            <v>CARDOZO MONSALVE LUIS JORGE</v>
          </cell>
          <cell r="M1897" t="str">
            <v>Abono en cuenta</v>
          </cell>
          <cell r="N1897" t="str">
            <v>Ahorro</v>
          </cell>
          <cell r="O1897" t="str">
            <v>05368161901</v>
          </cell>
          <cell r="P1897" t="str">
            <v>Activa</v>
          </cell>
          <cell r="Q1897" t="str">
            <v>890903938</v>
          </cell>
          <cell r="R1897" t="str">
            <v>BANCOLOMBIA S.A.</v>
          </cell>
          <cell r="S1897" t="str">
            <v>923245</v>
          </cell>
          <cell r="T1897" t="str">
            <v>CENTRO INDUSTRIAL Y DESARROLLO EMPRESARIAL DE SOACHA-CUNDINAMARCA - SERVICIOS PRESTADOS A LA FORMACI</v>
          </cell>
          <cell r="U1897" t="str">
            <v>C-3603-1300-14-0-3603025-02</v>
          </cell>
          <cell r="V1897" t="str">
            <v>ADQUISICIÓN DE BIENES Y SERVICIOS - SERVICIO DE FORMACIÓN PROFESIONAL INTEGRAL - MEJORAMIENTO DEL SERVICIO DE FORMACIÓN PROFESIONAL DEL SENA NACIONAL</v>
          </cell>
          <cell r="W1897" t="str">
            <v>Nación</v>
          </cell>
          <cell r="X1897" t="str">
            <v>OTROS RECURSOS DEL TESORO</v>
          </cell>
          <cell r="Y1897" t="str">
            <v>CSF</v>
          </cell>
          <cell r="Z1897" t="str">
            <v>3,790,150.00</v>
          </cell>
          <cell r="AA1897" t="str">
            <v>0.00</v>
          </cell>
          <cell r="AB1897" t="str">
            <v>0.00</v>
          </cell>
          <cell r="AC1897" t="str">
            <v>0.00</v>
          </cell>
          <cell r="AD1897" t="str">
            <v>13-01-01-DT</v>
          </cell>
          <cell r="AG1897" t="str">
            <v>No</v>
          </cell>
          <cell r="AL1897" t="str">
            <v>CONTRATO DE PRESTACION DE SERVICIOS-CTO-25-9232-281-2020</v>
          </cell>
          <cell r="AM1897" t="str">
            <v>1420</v>
          </cell>
          <cell r="AN1897" t="str">
            <v>1420</v>
          </cell>
          <cell r="AO1897" t="str">
            <v>30720</v>
          </cell>
          <cell r="AP1897" t="str">
            <v>0</v>
          </cell>
          <cell r="AR1897" t="str">
            <v>314120</v>
          </cell>
          <cell r="AS1897" t="str">
            <v>213261820</v>
          </cell>
          <cell r="AT1897" t="str">
            <v>0</v>
          </cell>
          <cell r="AU1897" t="str">
            <v>2020-02-20 00:00:00</v>
          </cell>
          <cell r="AV1897" t="str">
            <v>CONTRATO DE PRESTACION DE SERVICIOS</v>
          </cell>
          <cell r="AW1897" t="str">
            <v>CTO-25-9232-281-2020</v>
          </cell>
          <cell r="AX1897" t="str">
            <v>Prestar servicios profesionales de carácter temporal para planear y orientar la Formación Profesional Integral, que programe el centro de formación en sus diferentes niveles y modalidades, atendiendo las políticas institucionales y la normatividad vi</v>
          </cell>
        </row>
        <row r="1898">
          <cell r="A1898" t="str">
            <v>213261920</v>
          </cell>
          <cell r="B1898" t="str">
            <v>2020-08-06 00:00:00</v>
          </cell>
          <cell r="C1898" t="str">
            <v>2020-08-11 04:20:43</v>
          </cell>
          <cell r="D1898" t="str">
            <v>Pagada</v>
          </cell>
          <cell r="E1898" t="str">
            <v>3,790,150.00</v>
          </cell>
          <cell r="F1898" t="str">
            <v>20,148.00</v>
          </cell>
          <cell r="G1898" t="str">
            <v>3,770,002.00</v>
          </cell>
          <cell r="H1898" t="str">
            <v>Beneficiario final</v>
          </cell>
          <cell r="I1898" t="str">
            <v>Actual</v>
          </cell>
          <cell r="J1898" t="str">
            <v>Cédula de Ciudadanía</v>
          </cell>
          <cell r="K1898" t="str">
            <v>5824330</v>
          </cell>
          <cell r="L1898" t="str">
            <v>CORTES CANARIA VICTOR MANUEL</v>
          </cell>
          <cell r="M1898" t="str">
            <v>Abono en cuenta</v>
          </cell>
          <cell r="N1898" t="str">
            <v>Ahorro</v>
          </cell>
          <cell r="O1898" t="str">
            <v>2822000672</v>
          </cell>
          <cell r="P1898" t="str">
            <v>Activa</v>
          </cell>
          <cell r="Q1898" t="str">
            <v>860034594</v>
          </cell>
          <cell r="R1898" t="str">
            <v>SCOTIABANK COLPATRIA SA</v>
          </cell>
          <cell r="S1898" t="str">
            <v>923245</v>
          </cell>
          <cell r="T1898" t="str">
            <v>CENTRO INDUSTRIAL Y DESARROLLO EMPRESARIAL DE SOACHA-CUNDINAMARCA - SERVICIOS PRESTADOS A LA FORMACI</v>
          </cell>
          <cell r="U1898" t="str">
            <v>C-3603-1300-14-0-3603025-02</v>
          </cell>
          <cell r="V1898" t="str">
            <v>ADQUISICIÓN DE BIENES Y SERVICIOS - SERVICIO DE FORMACIÓN PROFESIONAL INTEGRAL - MEJORAMIENTO DEL SERVICIO DE FORMACIÓN PROFESIONAL DEL SENA NACIONAL</v>
          </cell>
          <cell r="W1898" t="str">
            <v>Nación</v>
          </cell>
          <cell r="X1898" t="str">
            <v>OTROS RECURSOS DEL TESORO</v>
          </cell>
          <cell r="Y1898" t="str">
            <v>CSF</v>
          </cell>
          <cell r="Z1898" t="str">
            <v>3,790,150.00</v>
          </cell>
          <cell r="AA1898" t="str">
            <v>0.00</v>
          </cell>
          <cell r="AB1898" t="str">
            <v>0.00</v>
          </cell>
          <cell r="AC1898" t="str">
            <v>0.00</v>
          </cell>
          <cell r="AD1898" t="str">
            <v>13-01-01-DT</v>
          </cell>
          <cell r="AG1898" t="str">
            <v>No</v>
          </cell>
          <cell r="AL1898" t="str">
            <v>CONTRATO DE PRESTACION DE SERVICIOS-CTO-25-9232-284-2020</v>
          </cell>
          <cell r="AM1898" t="str">
            <v>1420</v>
          </cell>
          <cell r="AN1898" t="str">
            <v>1420</v>
          </cell>
          <cell r="AO1898" t="str">
            <v>31020</v>
          </cell>
          <cell r="AP1898" t="str">
            <v>0</v>
          </cell>
          <cell r="AR1898" t="str">
            <v>314220</v>
          </cell>
          <cell r="AS1898" t="str">
            <v>213261920</v>
          </cell>
          <cell r="AT1898" t="str">
            <v>0</v>
          </cell>
          <cell r="AU1898" t="str">
            <v>2020-02-21 00:00:00</v>
          </cell>
          <cell r="AV1898" t="str">
            <v>CONTRATO DE PRESTACION DE SERVICIOS</v>
          </cell>
          <cell r="AW1898" t="str">
            <v>CTO-25-9232-284-2020</v>
          </cell>
          <cell r="AX1898" t="str">
            <v>Prestar servicios profesionales de carácter temporal para planear y orientar la Formación Profesional Integral, que programe el centro de formación en sus diferentes niveles y modalidades, atendiendo las políticas institucionales y la normatividad vi</v>
          </cell>
        </row>
        <row r="1899">
          <cell r="A1899" t="str">
            <v>213262020</v>
          </cell>
          <cell r="B1899" t="str">
            <v>2020-08-06 00:00:00</v>
          </cell>
          <cell r="C1899" t="str">
            <v>2020-08-11 04:23:19</v>
          </cell>
          <cell r="D1899" t="str">
            <v>Pagada</v>
          </cell>
          <cell r="E1899" t="str">
            <v>3,790,150.00</v>
          </cell>
          <cell r="F1899" t="str">
            <v>20,148.00</v>
          </cell>
          <cell r="G1899" t="str">
            <v>3,770,002.00</v>
          </cell>
          <cell r="H1899" t="str">
            <v>Beneficiario final</v>
          </cell>
          <cell r="I1899" t="str">
            <v>Actual</v>
          </cell>
          <cell r="J1899" t="str">
            <v>Cédula de Ciudadanía</v>
          </cell>
          <cell r="K1899" t="str">
            <v>88260450</v>
          </cell>
          <cell r="L1899" t="str">
            <v>RAMIREZ DIAZ EDUARDO</v>
          </cell>
          <cell r="M1899" t="str">
            <v>Abono en cuenta</v>
          </cell>
          <cell r="N1899" t="str">
            <v>Ahorro</v>
          </cell>
          <cell r="O1899" t="str">
            <v>615828881</v>
          </cell>
          <cell r="P1899" t="str">
            <v>Activa</v>
          </cell>
          <cell r="Q1899" t="str">
            <v>860035827</v>
          </cell>
          <cell r="R1899" t="str">
            <v>BANCO COMERCIAL AV VILLAS S.A.</v>
          </cell>
          <cell r="S1899" t="str">
            <v>923211</v>
          </cell>
          <cell r="T1899" t="str">
            <v>INTEGRACION CON LA MEDIA-CUND</v>
          </cell>
          <cell r="U1899" t="str">
            <v>C-3603-1300-14-0-3603025-02</v>
          </cell>
          <cell r="V1899" t="str">
            <v>ADQUISICIÓN DE BIENES Y SERVICIOS - SERVICIO DE FORMACIÓN PROFESIONAL INTEGRAL - MEJORAMIENTO DEL SERVICIO DE FORMACIÓN PROFESIONAL DEL SENA NACIONAL</v>
          </cell>
          <cell r="W1899" t="str">
            <v>Nación</v>
          </cell>
          <cell r="X1899" t="str">
            <v>OTROS RECURSOS DEL TESORO</v>
          </cell>
          <cell r="Y1899" t="str">
            <v>CSF</v>
          </cell>
          <cell r="Z1899" t="str">
            <v>3,790,150.00</v>
          </cell>
          <cell r="AA1899" t="str">
            <v>0.00</v>
          </cell>
          <cell r="AB1899" t="str">
            <v>0.00</v>
          </cell>
          <cell r="AC1899" t="str">
            <v>0.00</v>
          </cell>
          <cell r="AD1899" t="str">
            <v>13-01-01-DT</v>
          </cell>
          <cell r="AG1899" t="str">
            <v>No</v>
          </cell>
          <cell r="AL1899" t="str">
            <v>CONTRATO DE PRESTACION DE SERVICIOS-CTO-25-9232-283-2020</v>
          </cell>
          <cell r="AM1899" t="str">
            <v>920</v>
          </cell>
          <cell r="AN1899" t="str">
            <v>920</v>
          </cell>
          <cell r="AO1899" t="str">
            <v>31120</v>
          </cell>
          <cell r="AP1899" t="str">
            <v>0</v>
          </cell>
          <cell r="AR1899" t="str">
            <v>314320</v>
          </cell>
          <cell r="AS1899" t="str">
            <v>213262020</v>
          </cell>
          <cell r="AT1899" t="str">
            <v>0</v>
          </cell>
          <cell r="AU1899" t="str">
            <v>2020-02-21 00:00:00</v>
          </cell>
          <cell r="AV1899" t="str">
            <v>CONTRATO DE PRESTACION DE SERVICIOS</v>
          </cell>
          <cell r="AW1899" t="str">
            <v>CTO-25-9232-283-2020</v>
          </cell>
          <cell r="AX1899" t="str">
            <v>Prestar servicios profesionales de carácter temporal para planear y orientar la Formación Profesional Integral, que programe el centro de formación en sus diferentes niveles y modalidades, atendiendo las políticas institucionales y la normatividad vi</v>
          </cell>
        </row>
        <row r="1900">
          <cell r="A1900" t="str">
            <v>213262120</v>
          </cell>
          <cell r="B1900" t="str">
            <v>2020-08-06 00:00:00</v>
          </cell>
          <cell r="C1900" t="str">
            <v>2020-08-11 04:16:43</v>
          </cell>
          <cell r="D1900" t="str">
            <v>Pagada</v>
          </cell>
          <cell r="E1900" t="str">
            <v>3,790,150.00</v>
          </cell>
          <cell r="F1900" t="str">
            <v>20,148.00</v>
          </cell>
          <cell r="G1900" t="str">
            <v>3,770,002.00</v>
          </cell>
          <cell r="H1900" t="str">
            <v>Beneficiario final</v>
          </cell>
          <cell r="I1900" t="str">
            <v>Actual</v>
          </cell>
          <cell r="J1900" t="str">
            <v>Cédula de Ciudadanía</v>
          </cell>
          <cell r="K1900" t="str">
            <v>79537849</v>
          </cell>
          <cell r="L1900" t="str">
            <v>SANCHEZ PERDOMO DIEGO JESUS</v>
          </cell>
          <cell r="M1900" t="str">
            <v>Abono en cuenta</v>
          </cell>
          <cell r="N1900" t="str">
            <v>Ahorro</v>
          </cell>
          <cell r="O1900" t="str">
            <v>65955963932</v>
          </cell>
          <cell r="P1900" t="str">
            <v>Activa</v>
          </cell>
          <cell r="Q1900" t="str">
            <v>890903938</v>
          </cell>
          <cell r="R1900" t="str">
            <v>BANCOLOMBIA S.A.</v>
          </cell>
          <cell r="S1900" t="str">
            <v>923211</v>
          </cell>
          <cell r="T1900" t="str">
            <v>INTEGRACION CON LA MEDIA-CUND</v>
          </cell>
          <cell r="U1900" t="str">
            <v>C-3603-1300-14-0-3603025-02</v>
          </cell>
          <cell r="V1900" t="str">
            <v>ADQUISICIÓN DE BIENES Y SERVICIOS - SERVICIO DE FORMACIÓN PROFESIONAL INTEGRAL - MEJORAMIENTO DEL SERVICIO DE FORMACIÓN PROFESIONAL DEL SENA NACIONAL</v>
          </cell>
          <cell r="W1900" t="str">
            <v>Nación</v>
          </cell>
          <cell r="X1900" t="str">
            <v>OTROS RECURSOS DEL TESORO</v>
          </cell>
          <cell r="Y1900" t="str">
            <v>CSF</v>
          </cell>
          <cell r="Z1900" t="str">
            <v>3,790,150.00</v>
          </cell>
          <cell r="AA1900" t="str">
            <v>0.00</v>
          </cell>
          <cell r="AB1900" t="str">
            <v>0.00</v>
          </cell>
          <cell r="AC1900" t="str">
            <v>0.00</v>
          </cell>
          <cell r="AD1900" t="str">
            <v>13-01-01-DT</v>
          </cell>
          <cell r="AG1900" t="str">
            <v>No</v>
          </cell>
          <cell r="AL1900" t="str">
            <v>CONTRATO DE PRESTACION DE SERVICIOS-CTO-25-9232--282-2020</v>
          </cell>
          <cell r="AM1900" t="str">
            <v>920</v>
          </cell>
          <cell r="AN1900" t="str">
            <v>920</v>
          </cell>
          <cell r="AO1900" t="str">
            <v>31220</v>
          </cell>
          <cell r="AP1900" t="str">
            <v>0</v>
          </cell>
          <cell r="AR1900" t="str">
            <v>314420</v>
          </cell>
          <cell r="AS1900" t="str">
            <v>213262120</v>
          </cell>
          <cell r="AT1900" t="str">
            <v>0</v>
          </cell>
          <cell r="AU1900" t="str">
            <v>2020-02-21 00:00:00</v>
          </cell>
          <cell r="AV1900" t="str">
            <v>CONTRATO DE PRESTACION DE SERVICIOS</v>
          </cell>
          <cell r="AW1900" t="str">
            <v>CTO-25-9232--282-2020</v>
          </cell>
          <cell r="AX1900" t="str">
            <v>Prestar servicios profesionales de carácter temporal para planear y orientar la Formación Profesional Integral, que programe el centro de formación en sus diferentes niveles y modalidades, atendiendo las políticas institucionales y la normatividad vi</v>
          </cell>
        </row>
        <row r="1901">
          <cell r="A1901" t="str">
            <v>213262220</v>
          </cell>
          <cell r="B1901" t="str">
            <v>2020-08-06 00:00:00</v>
          </cell>
          <cell r="C1901" t="str">
            <v>2020-08-11 04:40:47</v>
          </cell>
          <cell r="D1901" t="str">
            <v>Pagada</v>
          </cell>
          <cell r="E1901" t="str">
            <v>1,516,000.00</v>
          </cell>
          <cell r="F1901" t="str">
            <v>7,594.00</v>
          </cell>
          <cell r="G1901" t="str">
            <v>1,508,406.00</v>
          </cell>
          <cell r="H1901" t="str">
            <v>Beneficiario final</v>
          </cell>
          <cell r="I1901" t="str">
            <v>Actual</v>
          </cell>
          <cell r="J1901" t="str">
            <v>Cédula de Ciudadanía</v>
          </cell>
          <cell r="K1901" t="str">
            <v>1024497161</v>
          </cell>
          <cell r="L1901" t="str">
            <v>URIBE PINTO DIANA MARCELA</v>
          </cell>
          <cell r="M1901" t="str">
            <v>Abono en cuenta</v>
          </cell>
          <cell r="N1901" t="str">
            <v>Ahorro</v>
          </cell>
          <cell r="O1901" t="str">
            <v>0085141661</v>
          </cell>
          <cell r="P1901" t="str">
            <v>Activa</v>
          </cell>
          <cell r="Q1901" t="str">
            <v>860003020</v>
          </cell>
          <cell r="R1901" t="str">
            <v>BANCO BILBAO VIZCAYA ARGENTARIA COLOMBIA S.A. BBVA</v>
          </cell>
          <cell r="S1901" t="str">
            <v>923210</v>
          </cell>
          <cell r="T1901" t="str">
            <v>CENTRO INDUSTRIAL Y DESARROLLO DE SOACHA-CUNDINAMRCA</v>
          </cell>
          <cell r="U1901" t="str">
            <v>C-3603-1300-14-0-3603025-02</v>
          </cell>
          <cell r="V1901" t="str">
            <v>ADQUISICIÓN DE BIENES Y SERVICIOS - SERVICIO DE FORMACIÓN PROFESIONAL INTEGRAL - MEJORAMIENTO DEL SERVICIO DE FORMACIÓN PROFESIONAL DEL SENA NACIONAL</v>
          </cell>
          <cell r="W1901" t="str">
            <v>Nación</v>
          </cell>
          <cell r="X1901" t="str">
            <v>RECURSOS CORRIENTES</v>
          </cell>
          <cell r="Y1901" t="str">
            <v>CSF</v>
          </cell>
          <cell r="Z1901" t="str">
            <v>1,516,000.00</v>
          </cell>
          <cell r="AA1901" t="str">
            <v>0.00</v>
          </cell>
          <cell r="AB1901" t="str">
            <v>0.00</v>
          </cell>
          <cell r="AC1901" t="str">
            <v>0.00</v>
          </cell>
          <cell r="AD1901" t="str">
            <v>13-01-01-DT</v>
          </cell>
          <cell r="AG1901" t="str">
            <v>No</v>
          </cell>
          <cell r="AL1901" t="str">
            <v>CONTRATO DE PRESTACION DE SERVICIOS-CTO-25-9232-288-2020</v>
          </cell>
          <cell r="AM1901" t="str">
            <v>720</v>
          </cell>
          <cell r="AN1901" t="str">
            <v>720</v>
          </cell>
          <cell r="AO1901" t="str">
            <v>32420</v>
          </cell>
          <cell r="AP1901" t="str">
            <v>0</v>
          </cell>
          <cell r="AR1901" t="str">
            <v>314520</v>
          </cell>
          <cell r="AS1901" t="str">
            <v>213262220</v>
          </cell>
          <cell r="AT1901" t="str">
            <v>0</v>
          </cell>
          <cell r="AU1901" t="str">
            <v>2020-02-26 00:00:00</v>
          </cell>
          <cell r="AV1901" t="str">
            <v>CONTRATO DE PRESTACION DE SERVICIOS</v>
          </cell>
          <cell r="AW1901" t="str">
            <v>CTO-25-9232-288-2020</v>
          </cell>
          <cell r="AX1901" t="str">
            <v>Prestación de servicios personales de carácter temporal para apoyar el manejo del aplicativo SofiaPlus como Rol AGENTE GAE del Centro Industrial y de Desarrollo Empresarial de Soacha.</v>
          </cell>
        </row>
        <row r="1902">
          <cell r="A1902" t="str">
            <v>213262320</v>
          </cell>
          <cell r="B1902" t="str">
            <v>2020-08-06 00:00:00</v>
          </cell>
          <cell r="C1902" t="str">
            <v>2020-08-11 04:46:18</v>
          </cell>
          <cell r="D1902" t="str">
            <v>Pagada</v>
          </cell>
          <cell r="E1902" t="str">
            <v>1,988,773.00</v>
          </cell>
          <cell r="F1902" t="str">
            <v>10,431.00</v>
          </cell>
          <cell r="G1902" t="str">
            <v>1,978,342.00</v>
          </cell>
          <cell r="H1902" t="str">
            <v>Beneficiario final</v>
          </cell>
          <cell r="I1902" t="str">
            <v>Actual</v>
          </cell>
          <cell r="J1902" t="str">
            <v>Cédula de Ciudadanía</v>
          </cell>
          <cell r="K1902" t="str">
            <v>53102104</v>
          </cell>
          <cell r="L1902" t="str">
            <v>ROBAYO GARCIA PAULA ALEJANDRA</v>
          </cell>
          <cell r="M1902" t="str">
            <v>Abono en cuenta</v>
          </cell>
          <cell r="N1902" t="str">
            <v>Ahorro</v>
          </cell>
          <cell r="O1902" t="str">
            <v>002370172039</v>
          </cell>
          <cell r="P1902" t="str">
            <v>Activa</v>
          </cell>
          <cell r="Q1902" t="str">
            <v>860034313</v>
          </cell>
          <cell r="R1902" t="str">
            <v>BANCO DAVIVIENDA S.A.</v>
          </cell>
          <cell r="S1902" t="str">
            <v>923242</v>
          </cell>
          <cell r="T1902" t="str">
            <v>CENTRO INDUSTRIAL Y DESARROLLO EMPRESARIAL DE SOACHA-CUNDINAMARCA - BIENESTAR APRENDICES</v>
          </cell>
          <cell r="U1902" t="str">
            <v>C-3603-1300-14-0-3603025-02</v>
          </cell>
          <cell r="V1902" t="str">
            <v>ADQUISICIÓN DE BIENES Y SERVICIOS - SERVICIO DE FORMACIÓN PROFESIONAL INTEGRAL - MEJORAMIENTO DEL SERVICIO DE FORMACIÓN PROFESIONAL DEL SENA NACIONAL</v>
          </cell>
          <cell r="W1902" t="str">
            <v>Nación</v>
          </cell>
          <cell r="X1902" t="str">
            <v>RECURSOS CORRIENTES</v>
          </cell>
          <cell r="Y1902" t="str">
            <v>CSF</v>
          </cell>
          <cell r="Z1902" t="str">
            <v>1,988,773.00</v>
          </cell>
          <cell r="AA1902" t="str">
            <v>0.00</v>
          </cell>
          <cell r="AB1902" t="str">
            <v>0.00</v>
          </cell>
          <cell r="AC1902" t="str">
            <v>0.00</v>
          </cell>
          <cell r="AD1902" t="str">
            <v>13-01-01-DT</v>
          </cell>
          <cell r="AG1902" t="str">
            <v>No</v>
          </cell>
          <cell r="AL1902" t="str">
            <v>CONTRATO DE PRESTACION DE SERVICIOS-CTO-25-9232-298-2020</v>
          </cell>
          <cell r="AM1902" t="str">
            <v>1320</v>
          </cell>
          <cell r="AN1902" t="str">
            <v>1320</v>
          </cell>
          <cell r="AO1902" t="str">
            <v>32620</v>
          </cell>
          <cell r="AP1902" t="str">
            <v>0</v>
          </cell>
          <cell r="AR1902" t="str">
            <v>314620</v>
          </cell>
          <cell r="AS1902" t="str">
            <v>213262320</v>
          </cell>
          <cell r="AT1902" t="str">
            <v>0</v>
          </cell>
          <cell r="AU1902" t="str">
            <v>2020-02-26 00:00:00</v>
          </cell>
          <cell r="AV1902" t="str">
            <v>CONTRATO DE PRESTACION DE SERVICIOS</v>
          </cell>
          <cell r="AW1902" t="str">
            <v>CTO-25-9232-298-2020</v>
          </cell>
          <cell r="AX1902" t="str">
            <v>PRESTACION DE SERVICIOS PERSONALES DE CARACTER TEMPORAL PARA APOYAR EN LOS PROCESOS DE PROMOCIÓN DE LA SALUD, EL CUIDADO Y PREVENCIÓN DE LA ENFERMEDAD DEL ÁREA DE BIENESTAR AL APRENDIZ DEL CENTRO INDUSTRIAL Y DE DESARROLLO EMPRESARIAL DE SOACHA.</v>
          </cell>
        </row>
        <row r="1903">
          <cell r="A1903" t="str">
            <v>213262420</v>
          </cell>
          <cell r="B1903" t="str">
            <v>2020-08-06 00:00:00</v>
          </cell>
          <cell r="C1903" t="str">
            <v>2020-08-11 04:09:28</v>
          </cell>
          <cell r="D1903" t="str">
            <v>Pagada</v>
          </cell>
          <cell r="E1903" t="str">
            <v>3,790,150.00</v>
          </cell>
          <cell r="F1903" t="str">
            <v>20,148.00</v>
          </cell>
          <cell r="G1903" t="str">
            <v>3,770,002.00</v>
          </cell>
          <cell r="H1903" t="str">
            <v>Beneficiario final</v>
          </cell>
          <cell r="I1903" t="str">
            <v>Actual</v>
          </cell>
          <cell r="J1903" t="str">
            <v>Cédula de Ciudadanía</v>
          </cell>
          <cell r="K1903" t="str">
            <v>87714602</v>
          </cell>
          <cell r="L1903" t="str">
            <v>GUERRERO CORDOBA CARLOS ALBERTO</v>
          </cell>
          <cell r="M1903" t="str">
            <v>Abono en cuenta</v>
          </cell>
          <cell r="N1903" t="str">
            <v>Ahorro</v>
          </cell>
          <cell r="O1903" t="str">
            <v>028234318</v>
          </cell>
          <cell r="P1903" t="str">
            <v>Activa</v>
          </cell>
          <cell r="Q1903" t="str">
            <v>860002964</v>
          </cell>
          <cell r="R1903" t="str">
            <v>BANCO DE BOGOTA S. A.</v>
          </cell>
          <cell r="S1903" t="str">
            <v>923245</v>
          </cell>
          <cell r="T1903" t="str">
            <v>CENTRO INDUSTRIAL Y DESARROLLO EMPRESARIAL DE SOACHA-CUNDINAMARCA - SERVICIOS PRESTADOS A LA FORMACI</v>
          </cell>
          <cell r="U1903" t="str">
            <v>C-3603-1300-14-0-3603025-02</v>
          </cell>
          <cell r="V1903" t="str">
            <v>ADQUISICIÓN DE BIENES Y SERVICIOS - SERVICIO DE FORMACIÓN PROFESIONAL INTEGRAL - MEJORAMIENTO DEL SERVICIO DE FORMACIÓN PROFESIONAL DEL SENA NACIONAL</v>
          </cell>
          <cell r="W1903" t="str">
            <v>Nación</v>
          </cell>
          <cell r="X1903" t="str">
            <v>OTROS RECURSOS DEL TESORO</v>
          </cell>
          <cell r="Y1903" t="str">
            <v>CSF</v>
          </cell>
          <cell r="Z1903" t="str">
            <v>3,790,150.00</v>
          </cell>
          <cell r="AA1903" t="str">
            <v>0.00</v>
          </cell>
          <cell r="AB1903" t="str">
            <v>0.00</v>
          </cell>
          <cell r="AC1903" t="str">
            <v>0.00</v>
          </cell>
          <cell r="AD1903" t="str">
            <v>13-01-01-DT</v>
          </cell>
          <cell r="AG1903" t="str">
            <v>No</v>
          </cell>
          <cell r="AL1903" t="str">
            <v>CONTRATO DE PRESTACION DE SERVICIOS-CTO-25-9232-296-2020</v>
          </cell>
          <cell r="AM1903" t="str">
            <v>1420</v>
          </cell>
          <cell r="AN1903" t="str">
            <v>1420</v>
          </cell>
          <cell r="AO1903" t="str">
            <v>32720</v>
          </cell>
          <cell r="AP1903" t="str">
            <v>0</v>
          </cell>
          <cell r="AR1903" t="str">
            <v>314720</v>
          </cell>
          <cell r="AS1903" t="str">
            <v>213262420</v>
          </cell>
          <cell r="AT1903" t="str">
            <v>0</v>
          </cell>
          <cell r="AU1903" t="str">
            <v>2020-02-26 00:00:00</v>
          </cell>
          <cell r="AV1903" t="str">
            <v>CONTRATO DE PRESTACION DE SERVICIOS</v>
          </cell>
          <cell r="AW1903" t="str">
            <v>CTO-25-9232-296-2020</v>
          </cell>
          <cell r="AX1903" t="str">
            <v>Prestar servicios profesionales de carácter temporal para planear y orientar la Formación Profesional Integral, que programe el centro de formación en sus diferentes niveles y modalidades, atendiendo las políticas institucionales y la normatividad vi</v>
          </cell>
        </row>
        <row r="1904">
          <cell r="A1904" t="str">
            <v>213262520</v>
          </cell>
          <cell r="B1904" t="str">
            <v>2020-08-06 00:00:00</v>
          </cell>
          <cell r="C1904" t="str">
            <v>2020-08-11 04:21:51</v>
          </cell>
          <cell r="D1904" t="str">
            <v>Pagada</v>
          </cell>
          <cell r="E1904" t="str">
            <v>3,790,150.00</v>
          </cell>
          <cell r="F1904" t="str">
            <v>20,148.00</v>
          </cell>
          <cell r="G1904" t="str">
            <v>3,770,002.00</v>
          </cell>
          <cell r="H1904" t="str">
            <v>Beneficiario final</v>
          </cell>
          <cell r="I1904" t="str">
            <v>Actual</v>
          </cell>
          <cell r="J1904" t="str">
            <v>Cédula de Ciudadanía</v>
          </cell>
          <cell r="K1904" t="str">
            <v>55166160</v>
          </cell>
          <cell r="L1904" t="str">
            <v>MUÑOZ MOSQUERA MARIA CECILIA</v>
          </cell>
          <cell r="M1904" t="str">
            <v>Abono en cuenta</v>
          </cell>
          <cell r="N1904" t="str">
            <v>Ahorro</v>
          </cell>
          <cell r="O1904" t="str">
            <v>24088710497</v>
          </cell>
          <cell r="P1904" t="str">
            <v>Activa</v>
          </cell>
          <cell r="Q1904" t="str">
            <v>860007335</v>
          </cell>
          <cell r="R1904" t="str">
            <v>BANCO CAJA SOCIAL S.A.</v>
          </cell>
          <cell r="S1904" t="str">
            <v>923245</v>
          </cell>
          <cell r="T1904" t="str">
            <v>CENTRO INDUSTRIAL Y DESARROLLO EMPRESARIAL DE SOACHA-CUNDINAMARCA - SERVICIOS PRESTADOS A LA FORMACI</v>
          </cell>
          <cell r="U1904" t="str">
            <v>C-3603-1300-14-0-3603025-02</v>
          </cell>
          <cell r="V1904" t="str">
            <v>ADQUISICIÓN DE BIENES Y SERVICIOS - SERVICIO DE FORMACIÓN PROFESIONAL INTEGRAL - MEJORAMIENTO DEL SERVICIO DE FORMACIÓN PROFESIONAL DEL SENA NACIONAL</v>
          </cell>
          <cell r="W1904" t="str">
            <v>Nación</v>
          </cell>
          <cell r="X1904" t="str">
            <v>OTROS RECURSOS DEL TESORO</v>
          </cell>
          <cell r="Y1904" t="str">
            <v>CSF</v>
          </cell>
          <cell r="Z1904" t="str">
            <v>3,790,150.00</v>
          </cell>
          <cell r="AA1904" t="str">
            <v>0.00</v>
          </cell>
          <cell r="AB1904" t="str">
            <v>0.00</v>
          </cell>
          <cell r="AC1904" t="str">
            <v>0.00</v>
          </cell>
          <cell r="AD1904" t="str">
            <v>13-01-01-DT</v>
          </cell>
          <cell r="AG1904" t="str">
            <v>No</v>
          </cell>
          <cell r="AL1904" t="str">
            <v>CONTRATO DE PRESTACION DE SERVICIOS-CTO-25-9232-297-2020</v>
          </cell>
          <cell r="AM1904" t="str">
            <v>1420</v>
          </cell>
          <cell r="AN1904" t="str">
            <v>1420</v>
          </cell>
          <cell r="AO1904" t="str">
            <v>32820</v>
          </cell>
          <cell r="AP1904" t="str">
            <v>0</v>
          </cell>
          <cell r="AR1904" t="str">
            <v>314820</v>
          </cell>
          <cell r="AS1904" t="str">
            <v>213262520</v>
          </cell>
          <cell r="AT1904" t="str">
            <v>0</v>
          </cell>
          <cell r="AU1904" t="str">
            <v>2020-02-26 00:00:00</v>
          </cell>
          <cell r="AV1904" t="str">
            <v>CONTRATO DE PRESTACION DE SERVICIOS</v>
          </cell>
          <cell r="AW1904" t="str">
            <v>CTO-25-9232-297-2020</v>
          </cell>
          <cell r="AX1904" t="str">
            <v>Prestar servicios profesionales de carácter temporal para planear y orientar la Formación Profesional Integral, que programe el centro de formación en sus diferentes niveles y modalidades, atendiendo las políticas institucionales y la normatividad vi</v>
          </cell>
        </row>
        <row r="1905">
          <cell r="A1905" t="str">
            <v>213262620</v>
          </cell>
          <cell r="B1905" t="str">
            <v>2020-08-06 00:00:00</v>
          </cell>
          <cell r="C1905" t="str">
            <v>2020-08-11 04:16:47</v>
          </cell>
          <cell r="D1905" t="str">
            <v>Pagada</v>
          </cell>
          <cell r="E1905" t="str">
            <v>3,790,150.00</v>
          </cell>
          <cell r="F1905" t="str">
            <v>20,148.00</v>
          </cell>
          <cell r="G1905" t="str">
            <v>3,770,002.00</v>
          </cell>
          <cell r="H1905" t="str">
            <v>Beneficiario final</v>
          </cell>
          <cell r="I1905" t="str">
            <v>Actual</v>
          </cell>
          <cell r="J1905" t="str">
            <v>Cédula de Ciudadanía</v>
          </cell>
          <cell r="K1905" t="str">
            <v>80027844</v>
          </cell>
          <cell r="L1905" t="str">
            <v>CALLE CONTRERAS ALEX LISARDO</v>
          </cell>
          <cell r="M1905" t="str">
            <v>Abono en cuenta</v>
          </cell>
          <cell r="N1905" t="str">
            <v>Ahorro</v>
          </cell>
          <cell r="O1905" t="str">
            <v>33734518897</v>
          </cell>
          <cell r="P1905" t="str">
            <v>Activa</v>
          </cell>
          <cell r="Q1905" t="str">
            <v>890903938</v>
          </cell>
          <cell r="R1905" t="str">
            <v>BANCOLOMBIA S.A.</v>
          </cell>
          <cell r="S1905" t="str">
            <v>923211</v>
          </cell>
          <cell r="T1905" t="str">
            <v>INTEGRACION CON LA MEDIA-CUND</v>
          </cell>
          <cell r="U1905" t="str">
            <v>C-3603-1300-14-0-3603025-02</v>
          </cell>
          <cell r="V1905" t="str">
            <v>ADQUISICIÓN DE BIENES Y SERVICIOS - SERVICIO DE FORMACIÓN PROFESIONAL INTEGRAL - MEJORAMIENTO DEL SERVICIO DE FORMACIÓN PROFESIONAL DEL SENA NACIONAL</v>
          </cell>
          <cell r="W1905" t="str">
            <v>Nación</v>
          </cell>
          <cell r="X1905" t="str">
            <v>OTROS RECURSOS DEL TESORO</v>
          </cell>
          <cell r="Y1905" t="str">
            <v>CSF</v>
          </cell>
          <cell r="Z1905" t="str">
            <v>3,790,150.00</v>
          </cell>
          <cell r="AA1905" t="str">
            <v>0.00</v>
          </cell>
          <cell r="AB1905" t="str">
            <v>0.00</v>
          </cell>
          <cell r="AC1905" t="str">
            <v>0.00</v>
          </cell>
          <cell r="AD1905" t="str">
            <v>13-01-01-DT</v>
          </cell>
          <cell r="AG1905" t="str">
            <v>No</v>
          </cell>
          <cell r="AL1905" t="str">
            <v>CONTRATO DE PRESTACION DE SERVICIOS-CTO-25-9232-286-2020</v>
          </cell>
          <cell r="AM1905" t="str">
            <v>920</v>
          </cell>
          <cell r="AN1905" t="str">
            <v>920</v>
          </cell>
          <cell r="AO1905" t="str">
            <v>32920</v>
          </cell>
          <cell r="AP1905" t="str">
            <v>0</v>
          </cell>
          <cell r="AR1905" t="str">
            <v>314920</v>
          </cell>
          <cell r="AS1905" t="str">
            <v>213262620</v>
          </cell>
          <cell r="AT1905" t="str">
            <v>0</v>
          </cell>
          <cell r="AU1905" t="str">
            <v>2020-02-26 00:00:00</v>
          </cell>
          <cell r="AV1905" t="str">
            <v>CONTRATO DE PRESTACION DE SERVICIOS</v>
          </cell>
          <cell r="AW1905" t="str">
            <v>CTO-25-9232-286-2020</v>
          </cell>
          <cell r="AX1905" t="str">
            <v>Prestar servicios profesionales de carácter temporal para planear y orientar la Formación profesional Integral, que programe el centro de formación en sus diferentes niveles y modalidades, atendiendo las políticas institucionales y la normatividad vi</v>
          </cell>
        </row>
        <row r="1906">
          <cell r="A1906" t="str">
            <v>213262720</v>
          </cell>
          <cell r="B1906" t="str">
            <v>2020-08-06 00:00:00</v>
          </cell>
          <cell r="C1906" t="str">
            <v>2020-08-11 04:24:26</v>
          </cell>
          <cell r="D1906" t="str">
            <v>Pagada</v>
          </cell>
          <cell r="E1906" t="str">
            <v>3,790,150.00</v>
          </cell>
          <cell r="F1906" t="str">
            <v>20,148.00</v>
          </cell>
          <cell r="G1906" t="str">
            <v>3,770,002.00</v>
          </cell>
          <cell r="H1906" t="str">
            <v>Beneficiario final</v>
          </cell>
          <cell r="I1906" t="str">
            <v>Actual</v>
          </cell>
          <cell r="J1906" t="str">
            <v>Cédula de Ciudadanía</v>
          </cell>
          <cell r="K1906" t="str">
            <v>80002216</v>
          </cell>
          <cell r="L1906" t="str">
            <v>DE CASTRO HERRERA HUGO</v>
          </cell>
          <cell r="M1906" t="str">
            <v>Abono en cuenta</v>
          </cell>
          <cell r="N1906" t="str">
            <v>Ahorro</v>
          </cell>
          <cell r="O1906" t="str">
            <v>007770234735</v>
          </cell>
          <cell r="P1906" t="str">
            <v>Activa</v>
          </cell>
          <cell r="Q1906" t="str">
            <v>860034313</v>
          </cell>
          <cell r="R1906" t="str">
            <v>BANCO DAVIVIENDA S.A.</v>
          </cell>
          <cell r="S1906" t="str">
            <v>923238</v>
          </cell>
          <cell r="T1906" t="str">
            <v>CENTRO INDUSTRIAL Y DESARROLLO EMPRESARIAL DE SOACHA-CUNDINAMARCA - EMPRENDE RURAL</v>
          </cell>
          <cell r="U1906" t="str">
            <v>C-3602-1300-8-0-3602035-02</v>
          </cell>
          <cell r="V1906" t="str">
            <v>ADQUISICIÓN DE BIENES Y SERVICIOS - SERVICIO DE FORMACIÓN PARA EL TRABAJO EN EMPRENDIMIENTO - SERVICIO DE FORMACIÓN PARA EL EMPRENDIMIENTO, FOMENTO DEL EMPRENDIMIENTO Y FORTALECIMIENTO EMPRESARIAL A NIVEL NACIONAL</v>
          </cell>
          <cell r="W1906" t="str">
            <v>Nación</v>
          </cell>
          <cell r="X1906" t="str">
            <v>RECURSOS CORRIENTES</v>
          </cell>
          <cell r="Y1906" t="str">
            <v>CSF</v>
          </cell>
          <cell r="Z1906" t="str">
            <v>3,790,150.00</v>
          </cell>
          <cell r="AA1906" t="str">
            <v>0.00</v>
          </cell>
          <cell r="AB1906" t="str">
            <v>0.00</v>
          </cell>
          <cell r="AC1906" t="str">
            <v>0.00</v>
          </cell>
          <cell r="AD1906" t="str">
            <v>13-01-01-DT</v>
          </cell>
          <cell r="AG1906" t="str">
            <v>No</v>
          </cell>
          <cell r="AL1906" t="str">
            <v>CONTRATO DE PRESTACION DE SERVICIOS-CTO-25-9232-291-2020</v>
          </cell>
          <cell r="AM1906" t="str">
            <v>1220</v>
          </cell>
          <cell r="AN1906" t="str">
            <v>1220</v>
          </cell>
          <cell r="AO1906" t="str">
            <v>33020</v>
          </cell>
          <cell r="AP1906" t="str">
            <v>0</v>
          </cell>
          <cell r="AR1906" t="str">
            <v>315020</v>
          </cell>
          <cell r="AS1906" t="str">
            <v>213262720</v>
          </cell>
          <cell r="AT1906" t="str">
            <v>0</v>
          </cell>
          <cell r="AU1906" t="str">
            <v>2020-02-26 00:00:00</v>
          </cell>
          <cell r="AV1906" t="str">
            <v>CONTRATO DE PRESTACION DE SERVICIOS</v>
          </cell>
          <cell r="AW1906" t="str">
            <v>CTO-25-9232-291-2020</v>
          </cell>
          <cell r="AX1906" t="str">
            <v>Prestar servicios profesionales de carácter temporal para planear y orientar la Formación profesional Integral, que programe el centro de formación en sus diferentes niveles y modalidades, atendiendo las políticas institucionales y la normatividad vi</v>
          </cell>
        </row>
        <row r="1907">
          <cell r="A1907" t="str">
            <v>213262820</v>
          </cell>
          <cell r="B1907" t="str">
            <v>2020-08-06 00:00:00</v>
          </cell>
          <cell r="C1907" t="str">
            <v>2020-08-11 04:16:47</v>
          </cell>
          <cell r="D1907" t="str">
            <v>Pagada</v>
          </cell>
          <cell r="E1907" t="str">
            <v>3,790,150.00</v>
          </cell>
          <cell r="F1907" t="str">
            <v>20,148.00</v>
          </cell>
          <cell r="G1907" t="str">
            <v>3,770,002.00</v>
          </cell>
          <cell r="H1907" t="str">
            <v>Beneficiario final</v>
          </cell>
          <cell r="I1907" t="str">
            <v>Actual</v>
          </cell>
          <cell r="J1907" t="str">
            <v>Cédula de Ciudadanía</v>
          </cell>
          <cell r="K1907" t="str">
            <v>1110497523</v>
          </cell>
          <cell r="L1907" t="str">
            <v>RAYO VARGAS DIEGO ALEJANDRO</v>
          </cell>
          <cell r="M1907" t="str">
            <v>Abono en cuenta</v>
          </cell>
          <cell r="N1907" t="str">
            <v>Ahorro</v>
          </cell>
          <cell r="O1907" t="str">
            <v>86999682521</v>
          </cell>
          <cell r="P1907" t="str">
            <v>Activa</v>
          </cell>
          <cell r="Q1907" t="str">
            <v>890903938</v>
          </cell>
          <cell r="R1907" t="str">
            <v>BANCOLOMBIA S.A.</v>
          </cell>
          <cell r="S1907" t="str">
            <v>923238</v>
          </cell>
          <cell r="T1907" t="str">
            <v>CENTRO INDUSTRIAL Y DESARROLLO EMPRESARIAL DE SOACHA-CUNDINAMARCA - EMPRENDE RURAL</v>
          </cell>
          <cell r="U1907" t="str">
            <v>C-3602-1300-8-0-3602035-02</v>
          </cell>
          <cell r="V1907" t="str">
            <v>ADQUISICIÓN DE BIENES Y SERVICIOS - SERVICIO DE FORMACIÓN PARA EL TRABAJO EN EMPRENDIMIENTO - SERVICIO DE FORMACIÓN PARA EL EMPRENDIMIENTO, FOMENTO DEL EMPRENDIMIENTO Y FORTALECIMIENTO EMPRESARIAL A NIVEL NACIONAL</v>
          </cell>
          <cell r="W1907" t="str">
            <v>Nación</v>
          </cell>
          <cell r="X1907" t="str">
            <v>RECURSOS CORRIENTES</v>
          </cell>
          <cell r="Y1907" t="str">
            <v>CSF</v>
          </cell>
          <cell r="Z1907" t="str">
            <v>3,790,150.00</v>
          </cell>
          <cell r="AA1907" t="str">
            <v>0.00</v>
          </cell>
          <cell r="AB1907" t="str">
            <v>0.00</v>
          </cell>
          <cell r="AC1907" t="str">
            <v>0.00</v>
          </cell>
          <cell r="AD1907" t="str">
            <v>13-01-01-DT</v>
          </cell>
          <cell r="AG1907" t="str">
            <v>No</v>
          </cell>
          <cell r="AL1907" t="str">
            <v>CONTRATO DE PRESTACION DE SERVICIOS-CTO-25-9232-293-2020</v>
          </cell>
          <cell r="AM1907" t="str">
            <v>1220</v>
          </cell>
          <cell r="AN1907" t="str">
            <v>1220</v>
          </cell>
          <cell r="AO1907" t="str">
            <v>33120</v>
          </cell>
          <cell r="AP1907" t="str">
            <v>0</v>
          </cell>
          <cell r="AR1907" t="str">
            <v>315120</v>
          </cell>
          <cell r="AS1907" t="str">
            <v>213262820</v>
          </cell>
          <cell r="AT1907" t="str">
            <v>0</v>
          </cell>
          <cell r="AU1907" t="str">
            <v>2020-02-26 00:00:00</v>
          </cell>
          <cell r="AV1907" t="str">
            <v>CONTRATO DE PRESTACION DE SERVICIOS</v>
          </cell>
          <cell r="AW1907" t="str">
            <v>CTO-25-9232-293-2020</v>
          </cell>
          <cell r="AX1907" t="str">
            <v>Prestar servicios profesionales de carácter temporal para planear y orientar la Formación Profesional Integral, que programe el centro de formación en sus diferentes niveles y modalidades, atendiendo las políticas institucionales y la normatividad vi</v>
          </cell>
        </row>
        <row r="1908">
          <cell r="A1908" t="str">
            <v>213262920</v>
          </cell>
          <cell r="B1908" t="str">
            <v>2020-08-06 00:00:00</v>
          </cell>
          <cell r="C1908" t="str">
            <v>2020-08-11 04:09:17</v>
          </cell>
          <cell r="D1908" t="str">
            <v>Pagada</v>
          </cell>
          <cell r="E1908" t="str">
            <v>3,790,150.00</v>
          </cell>
          <cell r="F1908" t="str">
            <v>20,148.00</v>
          </cell>
          <cell r="G1908" t="str">
            <v>3,770,002.00</v>
          </cell>
          <cell r="H1908" t="str">
            <v>Beneficiario final</v>
          </cell>
          <cell r="I1908" t="str">
            <v>Actual</v>
          </cell>
          <cell r="J1908" t="str">
            <v>Cédula de Ciudadanía</v>
          </cell>
          <cell r="K1908" t="str">
            <v>39728459</v>
          </cell>
          <cell r="L1908" t="str">
            <v>CARRILLO ROJAS LUCIA ESPERANZA</v>
          </cell>
          <cell r="M1908" t="str">
            <v>Abono en cuenta</v>
          </cell>
          <cell r="N1908" t="str">
            <v>Ahorro</v>
          </cell>
          <cell r="O1908" t="str">
            <v>031140018212</v>
          </cell>
          <cell r="P1908" t="str">
            <v>Activa</v>
          </cell>
          <cell r="Q1908" t="str">
            <v>800037800</v>
          </cell>
          <cell r="R1908" t="str">
            <v>BANCO AGRARIO DE COLOMBIA S.A.</v>
          </cell>
          <cell r="S1908" t="str">
            <v>923238</v>
          </cell>
          <cell r="T1908" t="str">
            <v>CENTRO INDUSTRIAL Y DESARROLLO EMPRESARIAL DE SOACHA-CUNDINAMARCA - EMPRENDE RURAL</v>
          </cell>
          <cell r="U1908" t="str">
            <v>C-3602-1300-8-0-3602035-02</v>
          </cell>
          <cell r="V1908" t="str">
            <v>ADQUISICIÓN DE BIENES Y SERVICIOS - SERVICIO DE FORMACIÓN PARA EL TRABAJO EN EMPRENDIMIENTO - SERVICIO DE FORMACIÓN PARA EL EMPRENDIMIENTO, FOMENTO DEL EMPRENDIMIENTO Y FORTALECIMIENTO EMPRESARIAL A NIVEL NACIONAL</v>
          </cell>
          <cell r="W1908" t="str">
            <v>Nación</v>
          </cell>
          <cell r="X1908" t="str">
            <v>RECURSOS CORRIENTES</v>
          </cell>
          <cell r="Y1908" t="str">
            <v>CSF</v>
          </cell>
          <cell r="Z1908" t="str">
            <v>3,790,150.00</v>
          </cell>
          <cell r="AA1908" t="str">
            <v>0.00</v>
          </cell>
          <cell r="AB1908" t="str">
            <v>0.00</v>
          </cell>
          <cell r="AC1908" t="str">
            <v>0.00</v>
          </cell>
          <cell r="AD1908" t="str">
            <v>13-01-01-DT</v>
          </cell>
          <cell r="AG1908" t="str">
            <v>No</v>
          </cell>
          <cell r="AL1908" t="str">
            <v>CONTRATO DE PRESTACION DE SERVICIOS-CTO-25-9232-294-2020</v>
          </cell>
          <cell r="AM1908" t="str">
            <v>1220</v>
          </cell>
          <cell r="AN1908" t="str">
            <v>1220</v>
          </cell>
          <cell r="AO1908" t="str">
            <v>33220</v>
          </cell>
          <cell r="AP1908" t="str">
            <v>0</v>
          </cell>
          <cell r="AR1908" t="str">
            <v>315220</v>
          </cell>
          <cell r="AS1908" t="str">
            <v>213262920</v>
          </cell>
          <cell r="AT1908" t="str">
            <v>0</v>
          </cell>
          <cell r="AU1908" t="str">
            <v>2020-02-26 00:00:00</v>
          </cell>
          <cell r="AV1908" t="str">
            <v>CONTRATO DE PRESTACION DE SERVICIOS</v>
          </cell>
          <cell r="AW1908" t="str">
            <v>CTO-25-9232-294-2020</v>
          </cell>
          <cell r="AX1908" t="str">
            <v>Prestar servicios profesionales de carácter temporal para planear y orientar la Formación profesional Integral, que programe el centro de formación en sus diferentes niveles y modalidades, atendiendo las políticas institucionales y la normatividad vi</v>
          </cell>
        </row>
        <row r="1909">
          <cell r="A1909" t="str">
            <v>213263120</v>
          </cell>
          <cell r="B1909" t="str">
            <v>2020-08-06 00:00:00</v>
          </cell>
          <cell r="C1909" t="str">
            <v>2020-08-11 04:24:26</v>
          </cell>
          <cell r="D1909" t="str">
            <v>Pagada</v>
          </cell>
          <cell r="E1909" t="str">
            <v>3,790,150.00</v>
          </cell>
          <cell r="F1909" t="str">
            <v>20,148.00</v>
          </cell>
          <cell r="G1909" t="str">
            <v>3,770,002.00</v>
          </cell>
          <cell r="H1909" t="str">
            <v>Beneficiario final</v>
          </cell>
          <cell r="I1909" t="str">
            <v>Actual</v>
          </cell>
          <cell r="J1909" t="str">
            <v>Cédula de Ciudadanía</v>
          </cell>
          <cell r="K1909" t="str">
            <v>80496354</v>
          </cell>
          <cell r="L1909" t="str">
            <v>GONZALEZ ROMERO ALFONSO ENRIQUE</v>
          </cell>
          <cell r="M1909" t="str">
            <v>Abono en cuenta</v>
          </cell>
          <cell r="N1909" t="str">
            <v>Ahorro</v>
          </cell>
          <cell r="O1909" t="str">
            <v>477900002288</v>
          </cell>
          <cell r="P1909" t="str">
            <v>Activa</v>
          </cell>
          <cell r="Q1909" t="str">
            <v>860034313</v>
          </cell>
          <cell r="R1909" t="str">
            <v>BANCO DAVIVIENDA S.A.</v>
          </cell>
          <cell r="S1909" t="str">
            <v>923238</v>
          </cell>
          <cell r="T1909" t="str">
            <v>CENTRO INDUSTRIAL Y DESARROLLO EMPRESARIAL DE SOACHA-CUNDINAMARCA - EMPRENDE RURAL</v>
          </cell>
          <cell r="U1909" t="str">
            <v>C-3602-1300-8-0-3602035-02</v>
          </cell>
          <cell r="V1909" t="str">
            <v>ADQUISICIÓN DE BIENES Y SERVICIOS - SERVICIO DE FORMACIÓN PARA EL TRABAJO EN EMPRENDIMIENTO - SERVICIO DE FORMACIÓN PARA EL EMPRENDIMIENTO, FOMENTO DEL EMPRENDIMIENTO Y FORTALECIMIENTO EMPRESARIAL A NIVEL NACIONAL</v>
          </cell>
          <cell r="W1909" t="str">
            <v>Nación</v>
          </cell>
          <cell r="X1909" t="str">
            <v>RECURSOS CORRIENTES</v>
          </cell>
          <cell r="Y1909" t="str">
            <v>CSF</v>
          </cell>
          <cell r="Z1909" t="str">
            <v>3,790,150.00</v>
          </cell>
          <cell r="AA1909" t="str">
            <v>0.00</v>
          </cell>
          <cell r="AB1909" t="str">
            <v>0.00</v>
          </cell>
          <cell r="AC1909" t="str">
            <v>0.00</v>
          </cell>
          <cell r="AD1909" t="str">
            <v>13-01-01-DT</v>
          </cell>
          <cell r="AG1909" t="str">
            <v>No</v>
          </cell>
          <cell r="AL1909" t="str">
            <v>CONTRATO DE PRESTACION DE SERVICIOS-CTO-25-9232-295-2020</v>
          </cell>
          <cell r="AM1909" t="str">
            <v>1220</v>
          </cell>
          <cell r="AN1909" t="str">
            <v>1220</v>
          </cell>
          <cell r="AO1909" t="str">
            <v>33320</v>
          </cell>
          <cell r="AP1909" t="str">
            <v>0</v>
          </cell>
          <cell r="AR1909" t="str">
            <v>315320</v>
          </cell>
          <cell r="AS1909" t="str">
            <v>213263120</v>
          </cell>
          <cell r="AT1909" t="str">
            <v>0</v>
          </cell>
          <cell r="AU1909" t="str">
            <v>2020-02-26 00:00:00</v>
          </cell>
          <cell r="AV1909" t="str">
            <v>CONTRATO DE PRESTACION DE SERVICIOS</v>
          </cell>
          <cell r="AW1909" t="str">
            <v>CTO-25-9232-295-2020</v>
          </cell>
          <cell r="AX1909" t="str">
            <v>Prestar servicios profesionales de carácter temporal para planear y orientar la Formación profesional Integral, que programe el centro de formación en sus diferentes niveles y modalidades, atendiendo las políticas institucionales y la normatividad vi</v>
          </cell>
        </row>
        <row r="1910">
          <cell r="A1910" t="str">
            <v>213263220</v>
          </cell>
          <cell r="B1910" t="str">
            <v>2020-08-06 00:00:00</v>
          </cell>
          <cell r="C1910" t="str">
            <v>2020-08-11 04:28:55</v>
          </cell>
          <cell r="D1910" t="str">
            <v>Pagada</v>
          </cell>
          <cell r="E1910" t="str">
            <v>1,516,000.00</v>
          </cell>
          <cell r="F1910" t="str">
            <v>7,594.00</v>
          </cell>
          <cell r="G1910" t="str">
            <v>1,508,406.00</v>
          </cell>
          <cell r="H1910" t="str">
            <v>Beneficiario final</v>
          </cell>
          <cell r="I1910" t="str">
            <v>Actual</v>
          </cell>
          <cell r="J1910" t="str">
            <v>Cédula de Ciudadanía</v>
          </cell>
          <cell r="K1910" t="str">
            <v>39758438</v>
          </cell>
          <cell r="L1910" t="str">
            <v>BARBOSA MARIA ROCIO</v>
          </cell>
          <cell r="M1910" t="str">
            <v>Abono en cuenta</v>
          </cell>
          <cell r="N1910" t="str">
            <v>Ahorro</v>
          </cell>
          <cell r="O1910" t="str">
            <v>025314741</v>
          </cell>
          <cell r="P1910" t="str">
            <v>Activa</v>
          </cell>
          <cell r="Q1910" t="str">
            <v>860002964</v>
          </cell>
          <cell r="R1910" t="str">
            <v>BANCO DE BOGOTA S. A.</v>
          </cell>
          <cell r="S1910" t="str">
            <v>923210</v>
          </cell>
          <cell r="T1910" t="str">
            <v>CENTRO INDUSTRIAL Y DESARROLLO DE SOACHA-CUNDINAMRCA</v>
          </cell>
          <cell r="U1910" t="str">
            <v>C-3603-1300-14-0-3603025-02</v>
          </cell>
          <cell r="V1910" t="str">
            <v>ADQUISICIÓN DE BIENES Y SERVICIOS - SERVICIO DE FORMACIÓN PROFESIONAL INTEGRAL - MEJORAMIENTO DEL SERVICIO DE FORMACIÓN PROFESIONAL DEL SENA NACIONAL</v>
          </cell>
          <cell r="W1910" t="str">
            <v>Nación</v>
          </cell>
          <cell r="X1910" t="str">
            <v>RECURSOS CORRIENTES</v>
          </cell>
          <cell r="Y1910" t="str">
            <v>CSF</v>
          </cell>
          <cell r="Z1910" t="str">
            <v>1,516,000.00</v>
          </cell>
          <cell r="AA1910" t="str">
            <v>0.00</v>
          </cell>
          <cell r="AB1910" t="str">
            <v>0.00</v>
          </cell>
          <cell r="AC1910" t="str">
            <v>0.00</v>
          </cell>
          <cell r="AD1910" t="str">
            <v>13-01-01-DT</v>
          </cell>
          <cell r="AG1910" t="str">
            <v>No</v>
          </cell>
          <cell r="AL1910" t="str">
            <v>CONTRATO DE PRESTACION DE SERVICIOS-CTO-25-9232-289-2020</v>
          </cell>
          <cell r="AM1910" t="str">
            <v>720</v>
          </cell>
          <cell r="AN1910" t="str">
            <v>720</v>
          </cell>
          <cell r="AO1910" t="str">
            <v>33420</v>
          </cell>
          <cell r="AP1910" t="str">
            <v>0</v>
          </cell>
          <cell r="AR1910" t="str">
            <v>315420</v>
          </cell>
          <cell r="AS1910" t="str">
            <v>213263220</v>
          </cell>
          <cell r="AT1910" t="str">
            <v>0</v>
          </cell>
          <cell r="AU1910" t="str">
            <v>2020-02-26 00:00:00</v>
          </cell>
          <cell r="AV1910" t="str">
            <v>CONTRATO DE PRESTACION DE SERVICIOS</v>
          </cell>
          <cell r="AW1910" t="str">
            <v>CTO-25-9232-289-2020</v>
          </cell>
          <cell r="AX1910" t="str">
            <v>Prestación de servicios personales de carácter temporal para realizar actividades administrativas en el área de Relaciones Corporativas del Centro Industrial y Desarrollo Empresarial de Soacha.</v>
          </cell>
        </row>
        <row r="1911">
          <cell r="A1911" t="str">
            <v>213263320</v>
          </cell>
          <cell r="B1911" t="str">
            <v>2020-08-06 00:00:00</v>
          </cell>
          <cell r="C1911" t="str">
            <v>2020-08-11 04:36:20</v>
          </cell>
          <cell r="D1911" t="str">
            <v>Pagada</v>
          </cell>
          <cell r="E1911" t="str">
            <v>1,300,000.00</v>
          </cell>
          <cell r="F1911" t="str">
            <v>6,298.00</v>
          </cell>
          <cell r="G1911" t="str">
            <v>1,293,702.00</v>
          </cell>
          <cell r="H1911" t="str">
            <v>Beneficiario final</v>
          </cell>
          <cell r="I1911" t="str">
            <v>Actual</v>
          </cell>
          <cell r="J1911" t="str">
            <v>Cédula de Ciudadanía</v>
          </cell>
          <cell r="K1911" t="str">
            <v>1010074760</v>
          </cell>
          <cell r="L1911" t="str">
            <v>BELTRAN CARREÑO NATALIA CAROLINA</v>
          </cell>
          <cell r="M1911" t="str">
            <v>Abono en cuenta</v>
          </cell>
          <cell r="N1911" t="str">
            <v>Ahorro</v>
          </cell>
          <cell r="O1911" t="str">
            <v>10192228081</v>
          </cell>
          <cell r="P1911" t="str">
            <v>Activa</v>
          </cell>
          <cell r="Q1911" t="str">
            <v>890903938</v>
          </cell>
          <cell r="R1911" t="str">
            <v>BANCOLOMBIA S.A.</v>
          </cell>
          <cell r="S1911" t="str">
            <v>923210</v>
          </cell>
          <cell r="T1911" t="str">
            <v>CENTRO INDUSTRIAL Y DESARROLLO DE SOACHA-CUNDINAMRCA</v>
          </cell>
          <cell r="U1911" t="str">
            <v>C-3603-1300-14-0-3603025-02</v>
          </cell>
          <cell r="V1911" t="str">
            <v>ADQUISICIÓN DE BIENES Y SERVICIOS - SERVICIO DE FORMACIÓN PROFESIONAL INTEGRAL - MEJORAMIENTO DEL SERVICIO DE FORMACIÓN PROFESIONAL DEL SENA NACIONAL</v>
          </cell>
          <cell r="W1911" t="str">
            <v>Nación</v>
          </cell>
          <cell r="X1911" t="str">
            <v>RECURSOS CORRIENTES</v>
          </cell>
          <cell r="Y1911" t="str">
            <v>CSF</v>
          </cell>
          <cell r="Z1911" t="str">
            <v>1,300,000.00</v>
          </cell>
          <cell r="AA1911" t="str">
            <v>0.00</v>
          </cell>
          <cell r="AB1911" t="str">
            <v>0.00</v>
          </cell>
          <cell r="AC1911" t="str">
            <v>0.00</v>
          </cell>
          <cell r="AD1911" t="str">
            <v>13-01-01-DT</v>
          </cell>
          <cell r="AG1911" t="str">
            <v>No</v>
          </cell>
          <cell r="AL1911" t="str">
            <v>CONTRATO DE PRESTACION DE SERVICIOS-CTO-25-9232-292-2020</v>
          </cell>
          <cell r="AM1911" t="str">
            <v>720</v>
          </cell>
          <cell r="AN1911" t="str">
            <v>720</v>
          </cell>
          <cell r="AO1911" t="str">
            <v>33520</v>
          </cell>
          <cell r="AP1911" t="str">
            <v>0</v>
          </cell>
          <cell r="AR1911" t="str">
            <v>315520</v>
          </cell>
          <cell r="AS1911" t="str">
            <v>213263320</v>
          </cell>
          <cell r="AT1911" t="str">
            <v>0</v>
          </cell>
          <cell r="AU1911" t="str">
            <v>2020-02-26 00:00:00</v>
          </cell>
          <cell r="AV1911" t="str">
            <v>CONTRATO DE PRESTACION DE SERVICIOS</v>
          </cell>
          <cell r="AW1911" t="str">
            <v>CTO-25-9232-292-2020</v>
          </cell>
          <cell r="AX1911" t="str">
            <v>Prestación de servicios personales de carácter temporal como apoyo administrativo en la Coordinación académica como soporte para el Registro de Información en los Aplicativos y plataformas que requiere el Centro Industrial y de Desarrollo Empresarial</v>
          </cell>
        </row>
        <row r="1912">
          <cell r="A1912" t="str">
            <v>213263520</v>
          </cell>
          <cell r="B1912" t="str">
            <v>2020-08-06 00:00:00</v>
          </cell>
          <cell r="C1912" t="str">
            <v>2020-08-11 04:21:51</v>
          </cell>
          <cell r="D1912" t="str">
            <v>Pagada</v>
          </cell>
          <cell r="E1912" t="str">
            <v>3,790,150.00</v>
          </cell>
          <cell r="F1912" t="str">
            <v>20,148.00</v>
          </cell>
          <cell r="G1912" t="str">
            <v>3,770,002.00</v>
          </cell>
          <cell r="H1912" t="str">
            <v>Beneficiario final</v>
          </cell>
          <cell r="I1912" t="str">
            <v>Actual</v>
          </cell>
          <cell r="J1912" t="str">
            <v>Cédula de Ciudadanía</v>
          </cell>
          <cell r="K1912" t="str">
            <v>1032370727</v>
          </cell>
          <cell r="L1912" t="str">
            <v>CASALLAS TORRES LEIDY VIVIANA</v>
          </cell>
          <cell r="M1912" t="str">
            <v>Abono en cuenta</v>
          </cell>
          <cell r="N1912" t="str">
            <v>Ahorro</v>
          </cell>
          <cell r="O1912" t="str">
            <v>24073845500</v>
          </cell>
          <cell r="P1912" t="str">
            <v>Activa</v>
          </cell>
          <cell r="Q1912" t="str">
            <v>860007335</v>
          </cell>
          <cell r="R1912" t="str">
            <v>BANCO CAJA SOCIAL S.A.</v>
          </cell>
          <cell r="S1912" t="str">
            <v>923238</v>
          </cell>
          <cell r="T1912" t="str">
            <v>CENTRO INDUSTRIAL Y DESARROLLO EMPRESARIAL DE SOACHA-CUNDINAMARCA - EMPRENDE RURAL</v>
          </cell>
          <cell r="U1912" t="str">
            <v>C-3602-1300-8-0-3602035-02</v>
          </cell>
          <cell r="V1912" t="str">
            <v>ADQUISICIÓN DE BIENES Y SERVICIOS - SERVICIO DE FORMACIÓN PARA EL TRABAJO EN EMPRENDIMIENTO - SERVICIO DE FORMACIÓN PARA EL EMPRENDIMIENTO, FOMENTO DEL EMPRENDIMIENTO Y FORTALECIMIENTO EMPRESARIAL A NIVEL NACIONAL</v>
          </cell>
          <cell r="W1912" t="str">
            <v>Nación</v>
          </cell>
          <cell r="X1912" t="str">
            <v>RECURSOS CORRIENTES</v>
          </cell>
          <cell r="Y1912" t="str">
            <v>CSF</v>
          </cell>
          <cell r="Z1912" t="str">
            <v>3,790,150.00</v>
          </cell>
          <cell r="AA1912" t="str">
            <v>0.00</v>
          </cell>
          <cell r="AB1912" t="str">
            <v>0.00</v>
          </cell>
          <cell r="AC1912" t="str">
            <v>0.00</v>
          </cell>
          <cell r="AD1912" t="str">
            <v>13-01-01-DT</v>
          </cell>
          <cell r="AG1912" t="str">
            <v>No</v>
          </cell>
          <cell r="AL1912" t="str">
            <v>CONTRATO DE PRESTACION DE SERVICIOS-CTO-25-9232-290-2020</v>
          </cell>
          <cell r="AM1912" t="str">
            <v>1220</v>
          </cell>
          <cell r="AN1912" t="str">
            <v>1220</v>
          </cell>
          <cell r="AO1912" t="str">
            <v>33620</v>
          </cell>
          <cell r="AP1912" t="str">
            <v>0</v>
          </cell>
          <cell r="AR1912" t="str">
            <v>315620</v>
          </cell>
          <cell r="AS1912" t="str">
            <v>213263520</v>
          </cell>
          <cell r="AT1912" t="str">
            <v>0</v>
          </cell>
          <cell r="AU1912" t="str">
            <v>2020-02-26 00:00:00</v>
          </cell>
          <cell r="AV1912" t="str">
            <v>CONTRATO DE PRESTACION DE SERVICIOS</v>
          </cell>
          <cell r="AW1912" t="str">
            <v>CTO-25-9232-290-2020</v>
          </cell>
          <cell r="AX1912" t="str">
            <v>Prestar servicios profesionales de carácter temporal para planear y orientar la Formación profesional Integral, que programe el centro de formación en sus diferentes niveles y modalidades, atendiendo las políticas institucionales y la normatividad vi</v>
          </cell>
        </row>
        <row r="1913">
          <cell r="A1913" t="str">
            <v>213263620</v>
          </cell>
          <cell r="B1913" t="str">
            <v>2020-08-06 00:00:00</v>
          </cell>
          <cell r="C1913" t="str">
            <v>2020-08-11 04:16:47</v>
          </cell>
          <cell r="D1913" t="str">
            <v>Pagada</v>
          </cell>
          <cell r="E1913" t="str">
            <v>3,790,150.00</v>
          </cell>
          <cell r="F1913" t="str">
            <v>20,148.00</v>
          </cell>
          <cell r="G1913" t="str">
            <v>3,770,002.00</v>
          </cell>
          <cell r="H1913" t="str">
            <v>Beneficiario final</v>
          </cell>
          <cell r="I1913" t="str">
            <v>Actual</v>
          </cell>
          <cell r="J1913" t="str">
            <v>Cédula de Ciudadanía</v>
          </cell>
          <cell r="K1913" t="str">
            <v>3836898</v>
          </cell>
          <cell r="L1913" t="str">
            <v>CASTILLO LAZARO KRANFORD ALBERTO</v>
          </cell>
          <cell r="M1913" t="str">
            <v>Abono en cuenta</v>
          </cell>
          <cell r="N1913" t="str">
            <v>Ahorro</v>
          </cell>
          <cell r="O1913" t="str">
            <v>52500054026</v>
          </cell>
          <cell r="P1913" t="str">
            <v>Activa</v>
          </cell>
          <cell r="Q1913" t="str">
            <v>890903938</v>
          </cell>
          <cell r="R1913" t="str">
            <v>BANCOLOMBIA S.A.</v>
          </cell>
          <cell r="S1913" t="str">
            <v>923211</v>
          </cell>
          <cell r="T1913" t="str">
            <v>INTEGRACION CON LA MEDIA-CUND</v>
          </cell>
          <cell r="U1913" t="str">
            <v>C-3603-1300-14-0-3603025-02</v>
          </cell>
          <cell r="V1913" t="str">
            <v>ADQUISICIÓN DE BIENES Y SERVICIOS - SERVICIO DE FORMACIÓN PROFESIONAL INTEGRAL - MEJORAMIENTO DEL SERVICIO DE FORMACIÓN PROFESIONAL DEL SENA NACIONAL</v>
          </cell>
          <cell r="W1913" t="str">
            <v>Nación</v>
          </cell>
          <cell r="X1913" t="str">
            <v>OTROS RECURSOS DEL TESORO</v>
          </cell>
          <cell r="Y1913" t="str">
            <v>CSF</v>
          </cell>
          <cell r="Z1913" t="str">
            <v>3,790,150.00</v>
          </cell>
          <cell r="AA1913" t="str">
            <v>0.00</v>
          </cell>
          <cell r="AB1913" t="str">
            <v>0.00</v>
          </cell>
          <cell r="AC1913" t="str">
            <v>0.00</v>
          </cell>
          <cell r="AD1913" t="str">
            <v>13-01-01-DT</v>
          </cell>
          <cell r="AG1913" t="str">
            <v>No</v>
          </cell>
          <cell r="AL1913" t="str">
            <v>CONTRATO DE PRESTACION DE SERVICIOS-CTO-25-9232-285-2020</v>
          </cell>
          <cell r="AM1913" t="str">
            <v>920</v>
          </cell>
          <cell r="AN1913" t="str">
            <v>920</v>
          </cell>
          <cell r="AO1913" t="str">
            <v>33720</v>
          </cell>
          <cell r="AP1913" t="str">
            <v>0</v>
          </cell>
          <cell r="AR1913" t="str">
            <v>315720</v>
          </cell>
          <cell r="AS1913" t="str">
            <v>213263620</v>
          </cell>
          <cell r="AT1913" t="str">
            <v>0</v>
          </cell>
          <cell r="AU1913" t="str">
            <v>2020-02-26 00:00:00</v>
          </cell>
          <cell r="AV1913" t="str">
            <v>CONTRATO DE PRESTACION DE SERVICIOS</v>
          </cell>
          <cell r="AW1913" t="str">
            <v>CTO-25-9232-285-2020</v>
          </cell>
          <cell r="AX1913" t="str">
            <v>Prestar servicios profesionales de carácter temporal para planear y orientar la Formación Profesional Integral, que programe el centro de formación en sus diferentes niveles y modalidades, atendiendo las políticas institucionales y la normatividad vi</v>
          </cell>
        </row>
        <row r="1914">
          <cell r="A1914" t="str">
            <v>213263720</v>
          </cell>
          <cell r="B1914" t="str">
            <v>2020-08-06 00:00:00</v>
          </cell>
          <cell r="C1914" t="str">
            <v>2020-08-11 04:19:56</v>
          </cell>
          <cell r="D1914" t="str">
            <v>Pagada</v>
          </cell>
          <cell r="E1914" t="str">
            <v>3,790,150.00</v>
          </cell>
          <cell r="F1914" t="str">
            <v>20,148.00</v>
          </cell>
          <cell r="G1914" t="str">
            <v>3,770,002.00</v>
          </cell>
          <cell r="H1914" t="str">
            <v>Beneficiario final</v>
          </cell>
          <cell r="I1914" t="str">
            <v>Actual</v>
          </cell>
          <cell r="J1914" t="str">
            <v>Cédula de Ciudadanía</v>
          </cell>
          <cell r="K1914" t="str">
            <v>79054553</v>
          </cell>
          <cell r="L1914" t="str">
            <v>TORRES OSPINA LUIS GERMAN</v>
          </cell>
          <cell r="M1914" t="str">
            <v>Abono en cuenta</v>
          </cell>
          <cell r="N1914" t="str">
            <v>Ahorro</v>
          </cell>
          <cell r="O1914" t="str">
            <v>0268000200178647</v>
          </cell>
          <cell r="P1914" t="str">
            <v>Activa</v>
          </cell>
          <cell r="Q1914" t="str">
            <v>860003020</v>
          </cell>
          <cell r="R1914" t="str">
            <v>BANCO BILBAO VIZCAYA ARGENTARIA COLOMBIA S.A. BBVA</v>
          </cell>
          <cell r="S1914" t="str">
            <v>923238</v>
          </cell>
          <cell r="T1914" t="str">
            <v>CENTRO INDUSTRIAL Y DESARROLLO EMPRESARIAL DE SOACHA-CUNDINAMARCA - EMPRENDE RURAL</v>
          </cell>
          <cell r="U1914" t="str">
            <v>C-3602-1300-8-0-3602035-02</v>
          </cell>
          <cell r="V1914" t="str">
            <v>ADQUISICIÓN DE BIENES Y SERVICIOS - SERVICIO DE FORMACIÓN PARA EL TRABAJO EN EMPRENDIMIENTO - SERVICIO DE FORMACIÓN PARA EL EMPRENDIMIENTO, FOMENTO DEL EMPRENDIMIENTO Y FORTALECIMIENTO EMPRESARIAL A NIVEL NACIONAL</v>
          </cell>
          <cell r="W1914" t="str">
            <v>Nación</v>
          </cell>
          <cell r="X1914" t="str">
            <v>RECURSOS CORRIENTES</v>
          </cell>
          <cell r="Y1914" t="str">
            <v>CSF</v>
          </cell>
          <cell r="Z1914" t="str">
            <v>3,790,150.00</v>
          </cell>
          <cell r="AA1914" t="str">
            <v>0.00</v>
          </cell>
          <cell r="AB1914" t="str">
            <v>0.00</v>
          </cell>
          <cell r="AC1914" t="str">
            <v>0.00</v>
          </cell>
          <cell r="AD1914" t="str">
            <v>13-01-01-DT</v>
          </cell>
          <cell r="AG1914" t="str">
            <v>No</v>
          </cell>
          <cell r="AL1914" t="str">
            <v>CONTRATO DE PRESTACION DE SERVICIOS-CTO-25-9232-299-2020</v>
          </cell>
          <cell r="AM1914" t="str">
            <v>1220</v>
          </cell>
          <cell r="AN1914" t="str">
            <v>1220</v>
          </cell>
          <cell r="AO1914" t="str">
            <v>33820</v>
          </cell>
          <cell r="AP1914" t="str">
            <v>0</v>
          </cell>
          <cell r="AR1914" t="str">
            <v>315820</v>
          </cell>
          <cell r="AS1914" t="str">
            <v>213263720</v>
          </cell>
          <cell r="AT1914" t="str">
            <v>0</v>
          </cell>
          <cell r="AU1914" t="str">
            <v>2020-02-26 00:00:00</v>
          </cell>
          <cell r="AV1914" t="str">
            <v>CONTRATO DE PRESTACION DE SERVICIOS</v>
          </cell>
          <cell r="AW1914" t="str">
            <v>CTO-25-9232-299-2020</v>
          </cell>
          <cell r="AX1914" t="str">
            <v>Prestar servicios profesionales de carácter temporal para planear y orientar la Formación profesional Integral, que programe el centro de formación en sus diferentes niveles y modalidades, atendiendo las políticas institucionales y la normatividad vi</v>
          </cell>
        </row>
        <row r="1915">
          <cell r="A1915" t="str">
            <v>213263820</v>
          </cell>
          <cell r="B1915" t="str">
            <v>2020-08-06 00:00:00</v>
          </cell>
          <cell r="C1915" t="str">
            <v>2020-08-11 04:09:27</v>
          </cell>
          <cell r="D1915" t="str">
            <v>Pagada</v>
          </cell>
          <cell r="E1915" t="str">
            <v>3,790,150.00</v>
          </cell>
          <cell r="F1915" t="str">
            <v>20,148.00</v>
          </cell>
          <cell r="G1915" t="str">
            <v>3,770,002.00</v>
          </cell>
          <cell r="H1915" t="str">
            <v>Beneficiario final</v>
          </cell>
          <cell r="I1915" t="str">
            <v>Actual</v>
          </cell>
          <cell r="J1915" t="str">
            <v>Cédula de Ciudadanía</v>
          </cell>
          <cell r="K1915" t="str">
            <v>11379483</v>
          </cell>
          <cell r="L1915" t="str">
            <v>RODRIGUEZ JOSE ORLANDO</v>
          </cell>
          <cell r="M1915" t="str">
            <v>Abono en cuenta</v>
          </cell>
          <cell r="N1915" t="str">
            <v>Ahorro</v>
          </cell>
          <cell r="O1915" t="str">
            <v>447081241</v>
          </cell>
          <cell r="P1915" t="str">
            <v>Activa</v>
          </cell>
          <cell r="Q1915" t="str">
            <v>860002964</v>
          </cell>
          <cell r="R1915" t="str">
            <v>BANCO DE BOGOTA S. A.</v>
          </cell>
          <cell r="S1915" t="str">
            <v>923210</v>
          </cell>
          <cell r="T1915" t="str">
            <v>CENTRO INDUSTRIAL Y DESARROLLO DE SOACHA-CUNDINAMRCA</v>
          </cell>
          <cell r="U1915" t="str">
            <v>C-3602-1300-7-0-3602031-02</v>
          </cell>
          <cell r="V1915" t="str">
            <v>ADQUISICIÓN DE BIENES Y SERVICIOS - SERVICIO DE FORMACIÓN PARA EL TRABAJO EN COMPETENCIAS PARA LA INSERCIÓN LABORAL - SERVICIO DE ORIENTACIÓN OCUPACIONAL, FORMACIÓN Y EMPRENDIMIENTO PARA POBLACIÓN DESPLAZADA POR LA VIOLENCIA A NIVEL NACIONAL</v>
          </cell>
          <cell r="W1915" t="str">
            <v>Nación</v>
          </cell>
          <cell r="X1915" t="str">
            <v>RECURSOS CORRIENTES</v>
          </cell>
          <cell r="Y1915" t="str">
            <v>CSF</v>
          </cell>
          <cell r="Z1915" t="str">
            <v>3,790,150.00</v>
          </cell>
          <cell r="AA1915" t="str">
            <v>0.00</v>
          </cell>
          <cell r="AB1915" t="str">
            <v>0.00</v>
          </cell>
          <cell r="AC1915" t="str">
            <v>0.00</v>
          </cell>
          <cell r="AD1915" t="str">
            <v>13-01-01-DT</v>
          </cell>
          <cell r="AG1915" t="str">
            <v>No</v>
          </cell>
          <cell r="AL1915" t="str">
            <v>CONTRATO DE PRESTACION DE SERVICIOS-PSP-CMC-CIDE-0121-2020</v>
          </cell>
          <cell r="AM1915" t="str">
            <v>620</v>
          </cell>
          <cell r="AN1915" t="str">
            <v>620</v>
          </cell>
          <cell r="AO1915" t="str">
            <v>34220</v>
          </cell>
          <cell r="AP1915" t="str">
            <v>0</v>
          </cell>
          <cell r="AR1915" t="str">
            <v>315920</v>
          </cell>
          <cell r="AS1915" t="str">
            <v>213263820</v>
          </cell>
          <cell r="AT1915" t="str">
            <v>0</v>
          </cell>
          <cell r="AU1915" t="str">
            <v>2020-02-27 00:00:00</v>
          </cell>
          <cell r="AV1915" t="str">
            <v>CONTRATO DE PRESTACION DE SERVICIOS</v>
          </cell>
          <cell r="AW1915" t="str">
            <v>PSP-CMC-CIDE-0121-2020</v>
          </cell>
          <cell r="AX1915" t="str">
            <v>Prestar servicios profesionales de carácter temporal para planear y orientar la Formación Profesional Integral, que programe el centro de formación en sus diferentes niveles y modalidades, atendiendo las políticas institucionales y la normatividad vi</v>
          </cell>
        </row>
        <row r="1916">
          <cell r="A1916" t="str">
            <v>213263920</v>
          </cell>
          <cell r="B1916" t="str">
            <v>2020-08-06 00:00:00</v>
          </cell>
          <cell r="C1916" t="str">
            <v>2020-08-11 04:24:26</v>
          </cell>
          <cell r="D1916" t="str">
            <v>Pagada</v>
          </cell>
          <cell r="E1916" t="str">
            <v>3,790,150.00</v>
          </cell>
          <cell r="F1916" t="str">
            <v>20,148.00</v>
          </cell>
          <cell r="G1916" t="str">
            <v>3,770,002.00</v>
          </cell>
          <cell r="H1916" t="str">
            <v>Beneficiario final</v>
          </cell>
          <cell r="I1916" t="str">
            <v>Actual</v>
          </cell>
          <cell r="J1916" t="str">
            <v>Cédula de Ciudadanía</v>
          </cell>
          <cell r="K1916" t="str">
            <v>35531064</v>
          </cell>
          <cell r="L1916" t="str">
            <v>NUÑEZ ORDOÑEZ DIANA CECILIA</v>
          </cell>
          <cell r="M1916" t="str">
            <v>Abono en cuenta</v>
          </cell>
          <cell r="N1916" t="str">
            <v>Ahorro</v>
          </cell>
          <cell r="O1916" t="str">
            <v>462170033932</v>
          </cell>
          <cell r="P1916" t="str">
            <v>Activa</v>
          </cell>
          <cell r="Q1916" t="str">
            <v>860034313</v>
          </cell>
          <cell r="R1916" t="str">
            <v>BANCO DAVIVIENDA S.A.</v>
          </cell>
          <cell r="S1916" t="str">
            <v>923238</v>
          </cell>
          <cell r="T1916" t="str">
            <v>CENTRO INDUSTRIAL Y DESARROLLO EMPRESARIAL DE SOACHA-CUNDINAMARCA - EMPRENDE RURAL</v>
          </cell>
          <cell r="U1916" t="str">
            <v>C-3602-1300-8-0-3602035-02</v>
          </cell>
          <cell r="V1916" t="str">
            <v>ADQUISICIÓN DE BIENES Y SERVICIOS - SERVICIO DE FORMACIÓN PARA EL TRABAJO EN EMPRENDIMIENTO - SERVICIO DE FORMACIÓN PARA EL EMPRENDIMIENTO, FOMENTO DEL EMPRENDIMIENTO Y FORTALECIMIENTO EMPRESARIAL A NIVEL NACIONAL</v>
          </cell>
          <cell r="W1916" t="str">
            <v>Nación</v>
          </cell>
          <cell r="X1916" t="str">
            <v>RECURSOS CORRIENTES</v>
          </cell>
          <cell r="Y1916" t="str">
            <v>CSF</v>
          </cell>
          <cell r="Z1916" t="str">
            <v>3,790,150.00</v>
          </cell>
          <cell r="AA1916" t="str">
            <v>0.00</v>
          </cell>
          <cell r="AB1916" t="str">
            <v>0.00</v>
          </cell>
          <cell r="AC1916" t="str">
            <v>0.00</v>
          </cell>
          <cell r="AD1916" t="str">
            <v>13-01-01-DT</v>
          </cell>
          <cell r="AG1916" t="str">
            <v>No</v>
          </cell>
          <cell r="AL1916" t="str">
            <v>CONTRATO DE PRESTACION DE SERVICIOS-CTO-25-9232-302-2020</v>
          </cell>
          <cell r="AM1916" t="str">
            <v>1220</v>
          </cell>
          <cell r="AN1916" t="str">
            <v>1220</v>
          </cell>
          <cell r="AO1916" t="str">
            <v>34920</v>
          </cell>
          <cell r="AP1916" t="str">
            <v>0</v>
          </cell>
          <cell r="AR1916" t="str">
            <v>316020</v>
          </cell>
          <cell r="AS1916" t="str">
            <v>213263920</v>
          </cell>
          <cell r="AT1916" t="str">
            <v>0</v>
          </cell>
          <cell r="AU1916" t="str">
            <v>2020-03-02 00:00:00</v>
          </cell>
          <cell r="AV1916" t="str">
            <v>CONTRATO DE PRESTACION DE SERVICIOS</v>
          </cell>
          <cell r="AW1916" t="str">
            <v>CTO-25-9232-302-2020</v>
          </cell>
          <cell r="AX1916" t="str">
            <v>Prestar servicios profesionales de carácter temporal para planear y orientar la Formación profesional Integral, que programe el centro de formación en sus diferentes niveles y modalidades, atendiendo las políticas institucionales y la normatividad vi</v>
          </cell>
        </row>
        <row r="1917">
          <cell r="A1917" t="str">
            <v>213264020</v>
          </cell>
          <cell r="B1917" t="str">
            <v>2020-08-06 00:00:00</v>
          </cell>
          <cell r="C1917" t="str">
            <v>2020-08-11 04:46:20</v>
          </cell>
          <cell r="D1917" t="str">
            <v>Pagada</v>
          </cell>
          <cell r="E1917" t="str">
            <v>2,591,949.00</v>
          </cell>
          <cell r="F1917" t="str">
            <v>13,779.00</v>
          </cell>
          <cell r="G1917" t="str">
            <v>2,578,170.00</v>
          </cell>
          <cell r="H1917" t="str">
            <v>Beneficiario final</v>
          </cell>
          <cell r="I1917" t="str">
            <v>Actual</v>
          </cell>
          <cell r="J1917" t="str">
            <v>Cédula de Ciudadanía</v>
          </cell>
          <cell r="K1917" t="str">
            <v>1032382588</v>
          </cell>
          <cell r="L1917" t="str">
            <v>CAMARGO SEPULVEDA LUZ ANGELA</v>
          </cell>
          <cell r="M1917" t="str">
            <v>Abono en cuenta</v>
          </cell>
          <cell r="N1917" t="str">
            <v>Ahorro</v>
          </cell>
          <cell r="O1917" t="str">
            <v>0455200180962</v>
          </cell>
          <cell r="P1917" t="str">
            <v>Activa</v>
          </cell>
          <cell r="Q1917" t="str">
            <v>860034313</v>
          </cell>
          <cell r="R1917" t="str">
            <v>BANCO DAVIVIENDA S.A.</v>
          </cell>
          <cell r="S1917" t="str">
            <v>923242</v>
          </cell>
          <cell r="T1917" t="str">
            <v>CENTRO INDUSTRIAL Y DESARROLLO EMPRESARIAL DE SOACHA-CUNDINAMARCA - BIENESTAR APRENDICES</v>
          </cell>
          <cell r="U1917" t="str">
            <v>C-3603-1300-14-0-3603025-02</v>
          </cell>
          <cell r="V1917" t="str">
            <v>ADQUISICIÓN DE BIENES Y SERVICIOS - SERVICIO DE FORMACIÓN PROFESIONAL INTEGRAL - MEJORAMIENTO DEL SERVICIO DE FORMACIÓN PROFESIONAL DEL SENA NACIONAL</v>
          </cell>
          <cell r="W1917" t="str">
            <v>Nación</v>
          </cell>
          <cell r="X1917" t="str">
            <v>RECURSOS CORRIENTES</v>
          </cell>
          <cell r="Y1917" t="str">
            <v>CSF</v>
          </cell>
          <cell r="Z1917" t="str">
            <v>2,591,949.00</v>
          </cell>
          <cell r="AA1917" t="str">
            <v>0.00</v>
          </cell>
          <cell r="AB1917" t="str">
            <v>0.00</v>
          </cell>
          <cell r="AC1917" t="str">
            <v>0.00</v>
          </cell>
          <cell r="AD1917" t="str">
            <v>13-01-01-DT</v>
          </cell>
          <cell r="AG1917" t="str">
            <v>No</v>
          </cell>
          <cell r="AL1917" t="str">
            <v>CONTRATO DE PRESTACION DE SERVICIOS-CTO-25-9232-307-2020</v>
          </cell>
          <cell r="AM1917" t="str">
            <v>1320</v>
          </cell>
          <cell r="AN1917" t="str">
            <v>1320</v>
          </cell>
          <cell r="AO1917" t="str">
            <v>35320</v>
          </cell>
          <cell r="AP1917" t="str">
            <v>0</v>
          </cell>
          <cell r="AR1917" t="str">
            <v>316120</v>
          </cell>
          <cell r="AS1917" t="str">
            <v>213264020</v>
          </cell>
          <cell r="AT1917" t="str">
            <v>0</v>
          </cell>
          <cell r="AU1917" t="str">
            <v>2020-03-03 00:00:00</v>
          </cell>
          <cell r="AV1917" t="str">
            <v>CONTRATO DE PRESTACION DE SERVICIOS</v>
          </cell>
          <cell r="AW1917" t="str">
            <v>CTO-25-9232-307-2020</v>
          </cell>
          <cell r="AX1917" t="str">
            <v>PRESTACION DE SERVICIOS PERSONALES DE CARACTER TEMPORAL PARA APOYAR EL DESARROLLO DE ACTIVIDADES DE FOMENTO DE LA ACTIVIDAD FÍSICA, EL DEPORTE Y LA RECREACIÓN, EN EL ÁREA DE BIENESTAR AL APRENDIZ DEL CENTRO INDUSTRIAL Y DE DESARROLLO EMPRESARIAL DE S</v>
          </cell>
        </row>
        <row r="1918">
          <cell r="A1918" t="str">
            <v>213264120</v>
          </cell>
          <cell r="B1918" t="str">
            <v>2020-08-06 00:00:00</v>
          </cell>
          <cell r="C1918" t="str">
            <v>2020-08-11 04:36:20</v>
          </cell>
          <cell r="D1918" t="str">
            <v>Pagada</v>
          </cell>
          <cell r="E1918" t="str">
            <v>1,300,000.00</v>
          </cell>
          <cell r="F1918" t="str">
            <v>6,298.00</v>
          </cell>
          <cell r="G1918" t="str">
            <v>1,293,702.00</v>
          </cell>
          <cell r="H1918" t="str">
            <v>Beneficiario final</v>
          </cell>
          <cell r="I1918" t="str">
            <v>Actual</v>
          </cell>
          <cell r="J1918" t="str">
            <v>Cédula de Ciudadanía</v>
          </cell>
          <cell r="K1918" t="str">
            <v>1018494401</v>
          </cell>
          <cell r="L1918" t="str">
            <v>BELTRAN CAMELO ANGIE CECILIA</v>
          </cell>
          <cell r="M1918" t="str">
            <v>Abono en cuenta</v>
          </cell>
          <cell r="N1918" t="str">
            <v>Ahorro</v>
          </cell>
          <cell r="O1918" t="str">
            <v>22148376364</v>
          </cell>
          <cell r="P1918" t="str">
            <v>Activa</v>
          </cell>
          <cell r="Q1918" t="str">
            <v>890903938</v>
          </cell>
          <cell r="R1918" t="str">
            <v>BANCOLOMBIA S.A.</v>
          </cell>
          <cell r="S1918" t="str">
            <v>923210</v>
          </cell>
          <cell r="T1918" t="str">
            <v>CENTRO INDUSTRIAL Y DESARROLLO DE SOACHA-CUNDINAMRCA</v>
          </cell>
          <cell r="U1918" t="str">
            <v>C-3603-1300-14-0-3603025-02</v>
          </cell>
          <cell r="V1918" t="str">
            <v>ADQUISICIÓN DE BIENES Y SERVICIOS - SERVICIO DE FORMACIÓN PROFESIONAL INTEGRAL - MEJORAMIENTO DEL SERVICIO DE FORMACIÓN PROFESIONAL DEL SENA NACIONAL</v>
          </cell>
          <cell r="W1918" t="str">
            <v>Nación</v>
          </cell>
          <cell r="X1918" t="str">
            <v>RECURSOS CORRIENTES</v>
          </cell>
          <cell r="Y1918" t="str">
            <v>CSF</v>
          </cell>
          <cell r="Z1918" t="str">
            <v>1,300,000.00</v>
          </cell>
          <cell r="AA1918" t="str">
            <v>0.00</v>
          </cell>
          <cell r="AB1918" t="str">
            <v>0.00</v>
          </cell>
          <cell r="AC1918" t="str">
            <v>0.00</v>
          </cell>
          <cell r="AD1918" t="str">
            <v>13-01-01-DT</v>
          </cell>
          <cell r="AG1918" t="str">
            <v>No</v>
          </cell>
          <cell r="AL1918" t="str">
            <v>CONTRATO DE PRESTACION DE SERVICIOS-CTO-25-9232-305-2020</v>
          </cell>
          <cell r="AM1918" t="str">
            <v>720</v>
          </cell>
          <cell r="AN1918" t="str">
            <v>720</v>
          </cell>
          <cell r="AO1918" t="str">
            <v>35420</v>
          </cell>
          <cell r="AP1918" t="str">
            <v>0</v>
          </cell>
          <cell r="AR1918" t="str">
            <v>316220</v>
          </cell>
          <cell r="AS1918" t="str">
            <v>213264120</v>
          </cell>
          <cell r="AT1918" t="str">
            <v>0</v>
          </cell>
          <cell r="AU1918" t="str">
            <v>2020-03-03 00:00:00</v>
          </cell>
          <cell r="AV1918" t="str">
            <v>CONTRATO DE PRESTACION DE SERVICIOS</v>
          </cell>
          <cell r="AW1918" t="str">
            <v>CTO-25-9232-305-2020</v>
          </cell>
          <cell r="AX1918" t="str">
            <v>Prestación de servicios personales de carácter temporal como apoyo administrativo en la Coordinación académica como soporte para el seguimiento del procedimiento de ejecución de la Formación profesional integral que requiere el Centro Industrial y d</v>
          </cell>
        </row>
        <row r="1919">
          <cell r="A1919" t="str">
            <v>213264220</v>
          </cell>
          <cell r="B1919" t="str">
            <v>2020-08-06 00:00:00</v>
          </cell>
          <cell r="C1919" t="str">
            <v>2020-08-11 04:21:51</v>
          </cell>
          <cell r="D1919" t="str">
            <v>Pagada</v>
          </cell>
          <cell r="E1919" t="str">
            <v>3,500,000.00</v>
          </cell>
          <cell r="F1919" t="str">
            <v>29,956.00</v>
          </cell>
          <cell r="G1919" t="str">
            <v>3,470,044.00</v>
          </cell>
          <cell r="H1919" t="str">
            <v>Beneficiario final</v>
          </cell>
          <cell r="I1919" t="str">
            <v>Actual</v>
          </cell>
          <cell r="J1919" t="str">
            <v>Cédula de Ciudadanía</v>
          </cell>
          <cell r="K1919" t="str">
            <v>1032480534</v>
          </cell>
          <cell r="L1919" t="str">
            <v>ESPINEL CARDENAS JUAN PABLO</v>
          </cell>
          <cell r="M1919" t="str">
            <v>Abono en cuenta</v>
          </cell>
          <cell r="N1919" t="str">
            <v>Ahorro</v>
          </cell>
          <cell r="O1919" t="str">
            <v>24090722789</v>
          </cell>
          <cell r="P1919" t="str">
            <v>Activa</v>
          </cell>
          <cell r="Q1919" t="str">
            <v>860007335</v>
          </cell>
          <cell r="R1919" t="str">
            <v>BANCO CAJA SOCIAL S.A.</v>
          </cell>
          <cell r="S1919" t="str">
            <v>923210</v>
          </cell>
          <cell r="T1919" t="str">
            <v>CENTRO INDUSTRIAL Y DESARROLLO DE SOACHA-CUNDINAMRCA</v>
          </cell>
          <cell r="U1919" t="str">
            <v>C-3603-1300-14-0-3603025-02</v>
          </cell>
          <cell r="V1919" t="str">
            <v>ADQUISICIÓN DE BIENES Y SERVICIOS - SERVICIO DE FORMACIÓN PROFESIONAL INTEGRAL - MEJORAMIENTO DEL SERVICIO DE FORMACIÓN PROFESIONAL DEL SENA NACIONAL</v>
          </cell>
          <cell r="W1919" t="str">
            <v>Nación</v>
          </cell>
          <cell r="X1919" t="str">
            <v>RECURSOS CORRIENTES</v>
          </cell>
          <cell r="Y1919" t="str">
            <v>CSF</v>
          </cell>
          <cell r="Z1919" t="str">
            <v>3,500,000.00</v>
          </cell>
          <cell r="AA1919" t="str">
            <v>0.00</v>
          </cell>
          <cell r="AB1919" t="str">
            <v>0.00</v>
          </cell>
          <cell r="AC1919" t="str">
            <v>0.00</v>
          </cell>
          <cell r="AD1919" t="str">
            <v>13-01-01-DT</v>
          </cell>
          <cell r="AG1919" t="str">
            <v>No</v>
          </cell>
          <cell r="AL1919" t="str">
            <v>CONTRATO DE PRESTACION DE SERVICIOS-CTO-25-9232-306-2020</v>
          </cell>
          <cell r="AM1919" t="str">
            <v>720</v>
          </cell>
          <cell r="AN1919" t="str">
            <v>720</v>
          </cell>
          <cell r="AO1919" t="str">
            <v>35520</v>
          </cell>
          <cell r="AP1919" t="str">
            <v>0</v>
          </cell>
          <cell r="AR1919" t="str">
            <v>316320</v>
          </cell>
          <cell r="AS1919" t="str">
            <v>213264220</v>
          </cell>
          <cell r="AT1919" t="str">
            <v>0</v>
          </cell>
          <cell r="AU1919" t="str">
            <v>2020-03-03 00:00:00</v>
          </cell>
          <cell r="AV1919" t="str">
            <v>CONTRATO DE PRESTACION DE SERVICIOS</v>
          </cell>
          <cell r="AW1919" t="str">
            <v>CTO-25-9232-306-2020</v>
          </cell>
          <cell r="AX1919" t="str">
            <v>Prestar con plena autonomía técnica y administrativa los servicios profesionales para el desarrollo de las actividades de adquisición de Bienes, servicios y obras a través de las diferentes modalidades de contratación que permitan el desarrollo efici</v>
          </cell>
        </row>
        <row r="1920">
          <cell r="A1920" t="str">
            <v>213264320</v>
          </cell>
          <cell r="B1920" t="str">
            <v>2020-08-06 00:00:00</v>
          </cell>
          <cell r="C1920" t="str">
            <v>2020-08-11 04:43:15</v>
          </cell>
          <cell r="D1920" t="str">
            <v>Pagada</v>
          </cell>
          <cell r="E1920" t="str">
            <v>2,951,568.00</v>
          </cell>
          <cell r="F1920" t="str">
            <v>16,824.00</v>
          </cell>
          <cell r="G1920" t="str">
            <v>2,934,744.00</v>
          </cell>
          <cell r="H1920" t="str">
            <v>Beneficiario final</v>
          </cell>
          <cell r="I1920" t="str">
            <v>Actual</v>
          </cell>
          <cell r="J1920" t="str">
            <v>Cédula de Ciudadanía</v>
          </cell>
          <cell r="K1920" t="str">
            <v>39631710</v>
          </cell>
          <cell r="L1920" t="str">
            <v>BARRERO NIÑO ISABEL CRISTINA</v>
          </cell>
          <cell r="M1920" t="str">
            <v>Abono en cuenta</v>
          </cell>
          <cell r="N1920" t="str">
            <v>Ahorro</v>
          </cell>
          <cell r="O1920" t="str">
            <v>24059331269</v>
          </cell>
          <cell r="P1920" t="str">
            <v>Activa</v>
          </cell>
          <cell r="Q1920" t="str">
            <v>860007335</v>
          </cell>
          <cell r="R1920" t="str">
            <v>BANCO CAJA SOCIAL S.A.</v>
          </cell>
          <cell r="S1920" t="str">
            <v>923210</v>
          </cell>
          <cell r="T1920" t="str">
            <v>CENTRO INDUSTRIAL Y DESARROLLO DE SOACHA-CUNDINAMRCA</v>
          </cell>
          <cell r="U1920" t="str">
            <v>C-3602-1300-7-0-3602031-02</v>
          </cell>
          <cell r="V1920" t="str">
            <v>ADQUISICIÓN DE BIENES Y SERVICIOS - SERVICIO DE FORMACIÓN PARA EL TRABAJO EN COMPETENCIAS PARA LA INSERCIÓN LABORAL - SERVICIO DE ORIENTACIÓN OCUPACIONAL, FORMACIÓN Y EMPRENDIMIENTO PARA POBLACIÓN DESPLAZADA POR LA VIOLENCIA A NIVEL NACIONAL</v>
          </cell>
          <cell r="W1920" t="str">
            <v>Nación</v>
          </cell>
          <cell r="X1920" t="str">
            <v>RECURSOS CORRIENTES</v>
          </cell>
          <cell r="Y1920" t="str">
            <v>CSF</v>
          </cell>
          <cell r="Z1920" t="str">
            <v>2,951,568.00</v>
          </cell>
          <cell r="AA1920" t="str">
            <v>0.00</v>
          </cell>
          <cell r="AB1920" t="str">
            <v>0.00</v>
          </cell>
          <cell r="AC1920" t="str">
            <v>0.00</v>
          </cell>
          <cell r="AD1920" t="str">
            <v>13-01-01-DT</v>
          </cell>
          <cell r="AG1920" t="str">
            <v>No</v>
          </cell>
          <cell r="AL1920" t="str">
            <v>CONTRATO DE PRESTACION DE SERVICIOS-CTO-25-9232-303-2020</v>
          </cell>
          <cell r="AM1920" t="str">
            <v>620</v>
          </cell>
          <cell r="AN1920" t="str">
            <v>620</v>
          </cell>
          <cell r="AO1920" t="str">
            <v>35620</v>
          </cell>
          <cell r="AP1920" t="str">
            <v>0</v>
          </cell>
          <cell r="AR1920" t="str">
            <v>316420</v>
          </cell>
          <cell r="AS1920" t="str">
            <v>213264320</v>
          </cell>
          <cell r="AT1920" t="str">
            <v>0</v>
          </cell>
          <cell r="AU1920" t="str">
            <v>2020-03-03 00:00:00</v>
          </cell>
          <cell r="AV1920" t="str">
            <v>CONTRATO DE PRESTACION DE SERVICIOS</v>
          </cell>
          <cell r="AW1920" t="str">
            <v>CTO-25-9232-303-2020</v>
          </cell>
          <cell r="AX1920" t="str">
            <v>Prestar servicios personales de carácter temporal para planear y orientar la Formación Profesional Integral, que programe el centro de formación en sus diferentes niveles y modalidades, atendiendo las políticas institucionales y la normatividad vigen</v>
          </cell>
        </row>
        <row r="1921">
          <cell r="A1921" t="str">
            <v>213264420</v>
          </cell>
          <cell r="B1921" t="str">
            <v>2020-08-06 00:00:00</v>
          </cell>
          <cell r="C1921" t="str">
            <v>2020-08-11 04:41:35</v>
          </cell>
          <cell r="D1921" t="str">
            <v>Pagada</v>
          </cell>
          <cell r="E1921" t="str">
            <v>2,951,568.00</v>
          </cell>
          <cell r="F1921" t="str">
            <v>15,690.00</v>
          </cell>
          <cell r="G1921" t="str">
            <v>2,935,878.00</v>
          </cell>
          <cell r="H1921" t="str">
            <v>Beneficiario final</v>
          </cell>
          <cell r="I1921" t="str">
            <v>Actual</v>
          </cell>
          <cell r="J1921" t="str">
            <v>Cédula de Ciudadanía</v>
          </cell>
          <cell r="K1921" t="str">
            <v>1015423839</v>
          </cell>
          <cell r="L1921" t="str">
            <v>SOTO PARDO CAMILA ANDREA</v>
          </cell>
          <cell r="M1921" t="str">
            <v>Abono en cuenta</v>
          </cell>
          <cell r="N1921" t="str">
            <v>Ahorro</v>
          </cell>
          <cell r="O1921" t="str">
            <v>1012749704</v>
          </cell>
          <cell r="P1921" t="str">
            <v>Activa</v>
          </cell>
          <cell r="Q1921" t="str">
            <v>860034594</v>
          </cell>
          <cell r="R1921" t="str">
            <v>SCOTIABANK COLPATRIA SA</v>
          </cell>
          <cell r="S1921" t="str">
            <v>923245</v>
          </cell>
          <cell r="T1921" t="str">
            <v>CENTRO INDUSTRIAL Y DESARROLLO EMPRESARIAL DE SOACHA-CUNDINAMARCA - SERVICIOS PRESTADOS A LA FORMACI</v>
          </cell>
          <cell r="U1921" t="str">
            <v>C-3603-1300-14-0-3603025-02</v>
          </cell>
          <cell r="V1921" t="str">
            <v>ADQUISICIÓN DE BIENES Y SERVICIOS - SERVICIO DE FORMACIÓN PROFESIONAL INTEGRAL - MEJORAMIENTO DEL SERVICIO DE FORMACIÓN PROFESIONAL DEL SENA NACIONAL</v>
          </cell>
          <cell r="W1921" t="str">
            <v>Nación</v>
          </cell>
          <cell r="X1921" t="str">
            <v>OTROS RECURSOS DEL TESORO</v>
          </cell>
          <cell r="Y1921" t="str">
            <v>CSF</v>
          </cell>
          <cell r="Z1921" t="str">
            <v>2,951,568.00</v>
          </cell>
          <cell r="AA1921" t="str">
            <v>0.00</v>
          </cell>
          <cell r="AB1921" t="str">
            <v>0.00</v>
          </cell>
          <cell r="AC1921" t="str">
            <v>0.00</v>
          </cell>
          <cell r="AD1921" t="str">
            <v>13-01-01-DT</v>
          </cell>
          <cell r="AG1921" t="str">
            <v>No</v>
          </cell>
          <cell r="AL1921" t="str">
            <v>CONTRATO DE PRESTACION DE SERVICIOS-CTO-25-9232-304-2020</v>
          </cell>
          <cell r="AM1921" t="str">
            <v>1420</v>
          </cell>
          <cell r="AN1921" t="str">
            <v>1420</v>
          </cell>
          <cell r="AO1921" t="str">
            <v>35720</v>
          </cell>
          <cell r="AP1921" t="str">
            <v>0</v>
          </cell>
          <cell r="AR1921" t="str">
            <v>316520</v>
          </cell>
          <cell r="AS1921" t="str">
            <v>213264420</v>
          </cell>
          <cell r="AT1921" t="str">
            <v>0</v>
          </cell>
          <cell r="AU1921" t="str">
            <v>2020-03-03 00:00:00</v>
          </cell>
          <cell r="AV1921" t="str">
            <v>CONTRATO DE PRESTACION DE SERVICIOS</v>
          </cell>
          <cell r="AW1921" t="str">
            <v>CTO-25-9232-304-2020</v>
          </cell>
          <cell r="AX1921" t="str">
            <v>Prestar servicios personales de carácter temporal para planear y orientar la Formación Profesional Integral, que programe el centro de formación en sus diferentes niveles y modalidades, atendiendo las políticas institucionales y la normatividad vigen</v>
          </cell>
        </row>
        <row r="1922">
          <cell r="A1922" t="str">
            <v>213264520</v>
          </cell>
          <cell r="B1922" t="str">
            <v>2020-08-06 00:00:00</v>
          </cell>
          <cell r="C1922" t="str">
            <v>2020-08-11 04:46:19</v>
          </cell>
          <cell r="D1922" t="str">
            <v>Pagada</v>
          </cell>
          <cell r="E1922" t="str">
            <v>3,256,326.00</v>
          </cell>
          <cell r="F1922" t="str">
            <v>17,310.00</v>
          </cell>
          <cell r="G1922" t="str">
            <v>3,239,016.00</v>
          </cell>
          <cell r="H1922" t="str">
            <v>Beneficiario final</v>
          </cell>
          <cell r="I1922" t="str">
            <v>Actual</v>
          </cell>
          <cell r="J1922" t="str">
            <v>Cédula de Ciudadanía</v>
          </cell>
          <cell r="K1922" t="str">
            <v>1013615808</v>
          </cell>
          <cell r="L1922" t="str">
            <v>RODRIGUEZ CHIA JULIO CESAR</v>
          </cell>
          <cell r="M1922" t="str">
            <v>Abono en cuenta</v>
          </cell>
          <cell r="N1922" t="str">
            <v>Ahorro</v>
          </cell>
          <cell r="O1922" t="str">
            <v>0488403206870</v>
          </cell>
          <cell r="P1922" t="str">
            <v>Activa</v>
          </cell>
          <cell r="Q1922" t="str">
            <v>860034313</v>
          </cell>
          <cell r="R1922" t="str">
            <v>BANCO DAVIVIENDA S.A.</v>
          </cell>
          <cell r="S1922" t="str">
            <v>923242</v>
          </cell>
          <cell r="T1922" t="str">
            <v>CENTRO INDUSTRIAL Y DESARROLLO EMPRESARIAL DE SOACHA-CUNDINAMARCA - BIENESTAR APRENDICES</v>
          </cell>
          <cell r="U1922" t="str">
            <v>C-3603-1300-14-0-3603025-02</v>
          </cell>
          <cell r="V1922" t="str">
            <v>ADQUISICIÓN DE BIENES Y SERVICIOS - SERVICIO DE FORMACIÓN PROFESIONAL INTEGRAL - MEJORAMIENTO DEL SERVICIO DE FORMACIÓN PROFESIONAL DEL SENA NACIONAL</v>
          </cell>
          <cell r="W1922" t="str">
            <v>Nación</v>
          </cell>
          <cell r="X1922" t="str">
            <v>RECURSOS CORRIENTES</v>
          </cell>
          <cell r="Y1922" t="str">
            <v>CSF</v>
          </cell>
          <cell r="Z1922" t="str">
            <v>3,256,326.00</v>
          </cell>
          <cell r="AA1922" t="str">
            <v>0.00</v>
          </cell>
          <cell r="AB1922" t="str">
            <v>0.00</v>
          </cell>
          <cell r="AC1922" t="str">
            <v>0.00</v>
          </cell>
          <cell r="AD1922" t="str">
            <v>13-01-01-DT</v>
          </cell>
          <cell r="AG1922" t="str">
            <v>No</v>
          </cell>
          <cell r="AL1922" t="str">
            <v>CONTRATO DE PRESTACION DE SERVICIOS - PROFESIONALES-CTO-25-9232-314-2020</v>
          </cell>
          <cell r="AM1922" t="str">
            <v>1320</v>
          </cell>
          <cell r="AN1922" t="str">
            <v>1320</v>
          </cell>
          <cell r="AO1922" t="str">
            <v>35820</v>
          </cell>
          <cell r="AP1922" t="str">
            <v>0</v>
          </cell>
          <cell r="AR1922" t="str">
            <v>316620</v>
          </cell>
          <cell r="AS1922" t="str">
            <v>213264520</v>
          </cell>
          <cell r="AT1922" t="str">
            <v>0</v>
          </cell>
          <cell r="AU1922" t="str">
            <v>2020-03-04 00:00:00</v>
          </cell>
          <cell r="AV1922" t="str">
            <v>CONTRATO DE PRESTACION DE SERVICIOS - PROFESIONALES</v>
          </cell>
          <cell r="AW1922" t="str">
            <v>CTO-25-9232-314-2020</v>
          </cell>
          <cell r="AX1922" t="str">
            <v>PRESTACION DE SERVICIOS PROFESIONALES DE CARACTER TEMPORAL PARA APOYAR LA REALIZACIÓN DE ACTIVIDADES ARTÍSTICAS Y CULTURALES, EN AREA DE DANZAS DE BIENESTAR AL APRENDIZ DEL CENTRO INDUSTRIAL Y DE DESARROLLO EMPRESARIAL DE SOACHA.</v>
          </cell>
        </row>
        <row r="1923">
          <cell r="A1923" t="str">
            <v>213264620</v>
          </cell>
          <cell r="B1923" t="str">
            <v>2020-08-06 00:00:00</v>
          </cell>
          <cell r="C1923" t="str">
            <v>2020-08-11 04:00:36</v>
          </cell>
          <cell r="D1923" t="str">
            <v>Pagada</v>
          </cell>
          <cell r="E1923" t="str">
            <v>4,550,000.00</v>
          </cell>
          <cell r="F1923" t="str">
            <v>24,188.00</v>
          </cell>
          <cell r="G1923" t="str">
            <v>4,525,812.00</v>
          </cell>
          <cell r="H1923" t="str">
            <v>Beneficiario final</v>
          </cell>
          <cell r="I1923" t="str">
            <v>Actual</v>
          </cell>
          <cell r="J1923" t="str">
            <v>Cédula de Ciudadanía</v>
          </cell>
          <cell r="K1923" t="str">
            <v>84089508</v>
          </cell>
          <cell r="L1923" t="str">
            <v>ATENCIO ZAMBRANO JOHN JADER</v>
          </cell>
          <cell r="M1923" t="str">
            <v>Abono en cuenta</v>
          </cell>
          <cell r="N1923" t="str">
            <v>Ahorro</v>
          </cell>
          <cell r="O1923" t="str">
            <v>6882057855</v>
          </cell>
          <cell r="P1923" t="str">
            <v>Activa</v>
          </cell>
          <cell r="Q1923" t="str">
            <v>860034594</v>
          </cell>
          <cell r="R1923" t="str">
            <v>SCOTIABANK COLPATRIA SA</v>
          </cell>
          <cell r="S1923" t="str">
            <v>923269</v>
          </cell>
          <cell r="T1923" t="str">
            <v>TECNOPARQUE-CUND</v>
          </cell>
          <cell r="U1923" t="str">
            <v>C-3605-1300-2-0-3605007-02</v>
          </cell>
          <cell r="V1923" t="str">
            <v>ADQUISICIÓN DE BIENES Y SERVICIOS - SERVICIO DE INVESTIGACIÓN, DESARROLLO E INNOVACIÓN TECNOLÓGICA ORIENTADOS A LA COMPETITIVIDAD DEL MERCADO DEL TRABAJO - IMPLANTACIÓN DE PROGRAMAS PARA LA INNOVACIÓN Y EL DESARROLLO TECNOLÓGICO A NIVEL NACIONAL</v>
          </cell>
          <cell r="W1923" t="str">
            <v>Propios</v>
          </cell>
          <cell r="X1923" t="str">
            <v>RENTAS PARAFISCALES</v>
          </cell>
          <cell r="Y1923" t="str">
            <v>CSF</v>
          </cell>
          <cell r="Z1923" t="str">
            <v>4,550,000.00</v>
          </cell>
          <cell r="AA1923" t="str">
            <v>0.00</v>
          </cell>
          <cell r="AB1923" t="str">
            <v>0.00</v>
          </cell>
          <cell r="AC1923" t="str">
            <v>0.00</v>
          </cell>
          <cell r="AD1923" t="str">
            <v>13-01-01-DT</v>
          </cell>
          <cell r="AG1923" t="str">
            <v>No</v>
          </cell>
          <cell r="AL1923" t="str">
            <v>CONTRATO DE PRESTACION DE SERVICIOS - PROFESIONALES-CTO-25-9232-312-2020</v>
          </cell>
          <cell r="AM1923" t="str">
            <v>1520</v>
          </cell>
          <cell r="AN1923" t="str">
            <v>1520</v>
          </cell>
          <cell r="AO1923" t="str">
            <v>35920</v>
          </cell>
          <cell r="AP1923" t="str">
            <v>0</v>
          </cell>
          <cell r="AR1923" t="str">
            <v>316720</v>
          </cell>
          <cell r="AS1923" t="str">
            <v>213264620</v>
          </cell>
          <cell r="AT1923" t="str">
            <v>0</v>
          </cell>
          <cell r="AU1923" t="str">
            <v>2020-03-04 00:00:00</v>
          </cell>
          <cell r="AV1923" t="str">
            <v>CONTRATO DE PRESTACION DE SERVICIOS - PROFESIONALES</v>
          </cell>
          <cell r="AW1923" t="str">
            <v>CTO-25-9232-312-2020</v>
          </cell>
          <cell r="AX1923" t="str">
            <v>Prestación de servicios profesionales como GESTOR ALTERNATIVA 1, para ejecutar el desarrollo y consolidación de los objetivos del Tecnoparque Nodo Cazucá, mediante el cumplimiento de metas asignadas al nodo, siguiendo la metodología y lineamientos SE</v>
          </cell>
        </row>
        <row r="1924">
          <cell r="A1924" t="str">
            <v>213264720</v>
          </cell>
          <cell r="B1924" t="str">
            <v>2020-08-06 00:00:00</v>
          </cell>
          <cell r="C1924" t="str">
            <v>2020-08-11 04:07:05</v>
          </cell>
          <cell r="D1924" t="str">
            <v>Pagada</v>
          </cell>
          <cell r="E1924" t="str">
            <v>4,550,000.00</v>
          </cell>
          <cell r="F1924" t="str">
            <v>24,188.00</v>
          </cell>
          <cell r="G1924" t="str">
            <v>4,525,812.00</v>
          </cell>
          <cell r="H1924" t="str">
            <v>Beneficiario final</v>
          </cell>
          <cell r="I1924" t="str">
            <v>Actual</v>
          </cell>
          <cell r="J1924" t="str">
            <v>Cédula de Ciudadanía</v>
          </cell>
          <cell r="K1924" t="str">
            <v>5471664</v>
          </cell>
          <cell r="L1924" t="str">
            <v>CORONEL SEGRERA CESAR AUGUSTO</v>
          </cell>
          <cell r="M1924" t="str">
            <v>Abono en cuenta</v>
          </cell>
          <cell r="N1924" t="str">
            <v>Ahorro</v>
          </cell>
          <cell r="O1924" t="str">
            <v>007270663490</v>
          </cell>
          <cell r="P1924" t="str">
            <v>Activa</v>
          </cell>
          <cell r="Q1924" t="str">
            <v>860034313</v>
          </cell>
          <cell r="R1924" t="str">
            <v>BANCO DAVIVIENDA S.A.</v>
          </cell>
          <cell r="S1924" t="str">
            <v>923269</v>
          </cell>
          <cell r="T1924" t="str">
            <v>TECNOPARQUE-CUND</v>
          </cell>
          <cell r="U1924" t="str">
            <v>C-3605-1300-2-0-3605007-02</v>
          </cell>
          <cell r="V1924" t="str">
            <v>ADQUISICIÓN DE BIENES Y SERVICIOS - SERVICIO DE INVESTIGACIÓN, DESARROLLO E INNOVACIÓN TECNOLÓGICA ORIENTADOS A LA COMPETITIVIDAD DEL MERCADO DEL TRABAJO - IMPLANTACIÓN DE PROGRAMAS PARA LA INNOVACIÓN Y EL DESARROLLO TECNOLÓGICO A NIVEL NACIONAL</v>
          </cell>
          <cell r="W1924" t="str">
            <v>Propios</v>
          </cell>
          <cell r="X1924" t="str">
            <v>RENTAS PARAFISCALES</v>
          </cell>
          <cell r="Y1924" t="str">
            <v>CSF</v>
          </cell>
          <cell r="Z1924" t="str">
            <v>4,550,000.00</v>
          </cell>
          <cell r="AA1924" t="str">
            <v>0.00</v>
          </cell>
          <cell r="AB1924" t="str">
            <v>0.00</v>
          </cell>
          <cell r="AC1924" t="str">
            <v>0.00</v>
          </cell>
          <cell r="AD1924" t="str">
            <v>13-01-01-DT</v>
          </cell>
          <cell r="AG1924" t="str">
            <v>No</v>
          </cell>
          <cell r="AL1924" t="str">
            <v>CONTRATO DE PRESTACION DE SERVICIOS - PROFESIONALES-CTO-25-9232-310-2020</v>
          </cell>
          <cell r="AM1924" t="str">
            <v>1520</v>
          </cell>
          <cell r="AN1924" t="str">
            <v>1520</v>
          </cell>
          <cell r="AO1924" t="str">
            <v>36020</v>
          </cell>
          <cell r="AP1924" t="str">
            <v>0</v>
          </cell>
          <cell r="AR1924" t="str">
            <v>316820</v>
          </cell>
          <cell r="AS1924" t="str">
            <v>213264720</v>
          </cell>
          <cell r="AT1924" t="str">
            <v>0</v>
          </cell>
          <cell r="AU1924" t="str">
            <v>2020-03-04 00:00:00</v>
          </cell>
          <cell r="AV1924" t="str">
            <v>CONTRATO DE PRESTACION DE SERVICIOS - PROFESIONALES</v>
          </cell>
          <cell r="AW1924" t="str">
            <v>CTO-25-9232-310-2020</v>
          </cell>
          <cell r="AX1924" t="str">
            <v>Prestación de servicios profesionales como GESTOR ALTERNATIVA 1, para ejecutar el desarrollo y consolidación de los objetivos del Tecnoparque Nodo Cazucá, mediante el cumplimiento de metas asignadas al nodo, siguiendo la metodología y lineamientos SE</v>
          </cell>
        </row>
        <row r="1925">
          <cell r="A1925" t="str">
            <v>213264820</v>
          </cell>
          <cell r="B1925" t="str">
            <v>2020-08-06 00:00:00</v>
          </cell>
          <cell r="C1925" t="str">
            <v>2020-08-11 04:21:52</v>
          </cell>
          <cell r="D1925" t="str">
            <v>Pagada</v>
          </cell>
          <cell r="E1925" t="str">
            <v>3,790,150.00</v>
          </cell>
          <cell r="F1925" t="str">
            <v>20,148.00</v>
          </cell>
          <cell r="G1925" t="str">
            <v>3,770,002.00</v>
          </cell>
          <cell r="H1925" t="str">
            <v>Beneficiario final</v>
          </cell>
          <cell r="I1925" t="str">
            <v>Actual</v>
          </cell>
          <cell r="J1925" t="str">
            <v>Cédula de Ciudadanía</v>
          </cell>
          <cell r="K1925" t="str">
            <v>52876037</v>
          </cell>
          <cell r="L1925" t="str">
            <v>CASTAÑO CASTAÑEDA ANGELA MARIA</v>
          </cell>
          <cell r="M1925" t="str">
            <v>Abono en cuenta</v>
          </cell>
          <cell r="N1925" t="str">
            <v>Ahorro</v>
          </cell>
          <cell r="O1925" t="str">
            <v>24095849735</v>
          </cell>
          <cell r="P1925" t="str">
            <v>Activa</v>
          </cell>
          <cell r="Q1925" t="str">
            <v>860007335</v>
          </cell>
          <cell r="R1925" t="str">
            <v>BANCO CAJA SOCIAL S.A.</v>
          </cell>
          <cell r="S1925" t="str">
            <v>923245</v>
          </cell>
          <cell r="T1925" t="str">
            <v>CENTRO INDUSTRIAL Y DESARROLLO EMPRESARIAL DE SOACHA-CUNDINAMARCA - SERVICIOS PRESTADOS A LA FORMACI</v>
          </cell>
          <cell r="U1925" t="str">
            <v>C-3603-1300-14-0-3603025-02</v>
          </cell>
          <cell r="V1925" t="str">
            <v>ADQUISICIÓN DE BIENES Y SERVICIOS - SERVICIO DE FORMACIÓN PROFESIONAL INTEGRAL - MEJORAMIENTO DEL SERVICIO DE FORMACIÓN PROFESIONAL DEL SENA NACIONAL</v>
          </cell>
          <cell r="W1925" t="str">
            <v>Nación</v>
          </cell>
          <cell r="X1925" t="str">
            <v>OTROS RECURSOS DEL TESORO</v>
          </cell>
          <cell r="Y1925" t="str">
            <v>CSF</v>
          </cell>
          <cell r="Z1925" t="str">
            <v>3,790,150.00</v>
          </cell>
          <cell r="AA1925" t="str">
            <v>0.00</v>
          </cell>
          <cell r="AB1925" t="str">
            <v>0.00</v>
          </cell>
          <cell r="AC1925" t="str">
            <v>0.00</v>
          </cell>
          <cell r="AD1925" t="str">
            <v>13-01-01-DT</v>
          </cell>
          <cell r="AG1925" t="str">
            <v>No</v>
          </cell>
          <cell r="AL1925" t="str">
            <v>CONTRATO DE PRESTACION DE SERVICIOS-PSP-CMC-CIDE-0033-2020</v>
          </cell>
          <cell r="AM1925" t="str">
            <v>1420</v>
          </cell>
          <cell r="AN1925" t="str">
            <v>1420</v>
          </cell>
          <cell r="AO1925" t="str">
            <v>36220</v>
          </cell>
          <cell r="AP1925" t="str">
            <v>0</v>
          </cell>
          <cell r="AR1925" t="str">
            <v>316920</v>
          </cell>
          <cell r="AS1925" t="str">
            <v>213264820</v>
          </cell>
          <cell r="AT1925" t="str">
            <v>0</v>
          </cell>
          <cell r="AU1925" t="str">
            <v>2020-03-04 00:00:00</v>
          </cell>
          <cell r="AV1925" t="str">
            <v>CONTRATO DE PRESTACION DE SERVICIOS</v>
          </cell>
          <cell r="AW1925" t="str">
            <v>PSP-CMC-CIDE-0033-2020</v>
          </cell>
          <cell r="AX1925" t="str">
            <v>Prestar servicios profesionales de carácter temporal para planear y orientar la Formación Profesional Integral, que programe el centro de formación en sus diferentes niveles y modalidades, atendiendo las políticas institucionales y la normatividad vi</v>
          </cell>
        </row>
        <row r="1926">
          <cell r="A1926" t="str">
            <v>213264920</v>
          </cell>
          <cell r="B1926" t="str">
            <v>2020-08-06 00:00:00</v>
          </cell>
          <cell r="C1926" t="str">
            <v>2020-08-11 04:36:20</v>
          </cell>
          <cell r="D1926" t="str">
            <v>Pagada</v>
          </cell>
          <cell r="E1926" t="str">
            <v>1,300,000.00</v>
          </cell>
          <cell r="F1926" t="str">
            <v>6,298.00</v>
          </cell>
          <cell r="G1926" t="str">
            <v>1,293,702.00</v>
          </cell>
          <cell r="H1926" t="str">
            <v>Beneficiario final</v>
          </cell>
          <cell r="I1926" t="str">
            <v>Actual</v>
          </cell>
          <cell r="J1926" t="str">
            <v>Cédula de Ciudadanía</v>
          </cell>
          <cell r="K1926" t="str">
            <v>1002723448</v>
          </cell>
          <cell r="L1926" t="str">
            <v>TOVAR RUIZ CRISTIAN DAVID</v>
          </cell>
          <cell r="M1926" t="str">
            <v>Abono en cuenta</v>
          </cell>
          <cell r="N1926" t="str">
            <v>Ahorro</v>
          </cell>
          <cell r="O1926" t="str">
            <v>22100048349</v>
          </cell>
          <cell r="P1926" t="str">
            <v>Activa</v>
          </cell>
          <cell r="Q1926" t="str">
            <v>890903938</v>
          </cell>
          <cell r="R1926" t="str">
            <v>BANCOLOMBIA S.A.</v>
          </cell>
          <cell r="S1926" t="str">
            <v>923210</v>
          </cell>
          <cell r="T1926" t="str">
            <v>CENTRO INDUSTRIAL Y DESARROLLO DE SOACHA-CUNDINAMRCA</v>
          </cell>
          <cell r="U1926" t="str">
            <v>C-3603-1300-14-0-3603025-02</v>
          </cell>
          <cell r="V1926" t="str">
            <v>ADQUISICIÓN DE BIENES Y SERVICIOS - SERVICIO DE FORMACIÓN PROFESIONAL INTEGRAL - MEJORAMIENTO DEL SERVICIO DE FORMACIÓN PROFESIONAL DEL SENA NACIONAL</v>
          </cell>
          <cell r="W1926" t="str">
            <v>Nación</v>
          </cell>
          <cell r="X1926" t="str">
            <v>RECURSOS CORRIENTES</v>
          </cell>
          <cell r="Y1926" t="str">
            <v>CSF</v>
          </cell>
          <cell r="Z1926" t="str">
            <v>1,300,000.00</v>
          </cell>
          <cell r="AA1926" t="str">
            <v>0.00</v>
          </cell>
          <cell r="AB1926" t="str">
            <v>0.00</v>
          </cell>
          <cell r="AC1926" t="str">
            <v>0.00</v>
          </cell>
          <cell r="AD1926" t="str">
            <v>13-01-01-DT</v>
          </cell>
          <cell r="AG1926" t="str">
            <v>No</v>
          </cell>
          <cell r="AL1926" t="str">
            <v>CONTRATO DE PRESTACION DE SERVICIOS-CTO-25-9232-308-2020</v>
          </cell>
          <cell r="AM1926" t="str">
            <v>720</v>
          </cell>
          <cell r="AN1926" t="str">
            <v>720</v>
          </cell>
          <cell r="AO1926" t="str">
            <v>36320</v>
          </cell>
          <cell r="AP1926" t="str">
            <v>0</v>
          </cell>
          <cell r="AR1926" t="str">
            <v>317020</v>
          </cell>
          <cell r="AS1926" t="str">
            <v>213264920</v>
          </cell>
          <cell r="AT1926" t="str">
            <v>0</v>
          </cell>
          <cell r="AU1926" t="str">
            <v>2020-03-04 00:00:00</v>
          </cell>
          <cell r="AV1926" t="str">
            <v>CONTRATO DE PRESTACION DE SERVICIOS</v>
          </cell>
          <cell r="AW1926" t="str">
            <v>CTO-25-9232-308-2020</v>
          </cell>
          <cell r="AX1926" t="str">
            <v>Prestación de servicios personales de carácter temporal como apoyo administrativo en la Subdirección del Centro Industrial y de Desarrollo Empresarial de Soacha</v>
          </cell>
        </row>
        <row r="1927">
          <cell r="A1927" t="str">
            <v>213265020</v>
          </cell>
          <cell r="B1927" t="str">
            <v>2020-08-06 00:00:00</v>
          </cell>
          <cell r="C1927" t="str">
            <v>2020-08-11 04:17:19</v>
          </cell>
          <cell r="D1927" t="str">
            <v>Pagada</v>
          </cell>
          <cell r="E1927" t="str">
            <v>3,790,150.00</v>
          </cell>
          <cell r="F1927" t="str">
            <v>20,148.00</v>
          </cell>
          <cell r="G1927" t="str">
            <v>3,770,002.00</v>
          </cell>
          <cell r="H1927" t="str">
            <v>Beneficiario final</v>
          </cell>
          <cell r="I1927" t="str">
            <v>Actual</v>
          </cell>
          <cell r="J1927" t="str">
            <v>Cédula de Ciudadanía</v>
          </cell>
          <cell r="K1927" t="str">
            <v>80047254</v>
          </cell>
          <cell r="L1927" t="str">
            <v>VALENCIA CARVAJAR CESAR AUGUSTO</v>
          </cell>
          <cell r="M1927" t="str">
            <v>Abono en cuenta</v>
          </cell>
          <cell r="N1927" t="str">
            <v>Ahorro</v>
          </cell>
          <cell r="O1927" t="str">
            <v>20195507015</v>
          </cell>
          <cell r="P1927" t="str">
            <v>Activa</v>
          </cell>
          <cell r="Q1927" t="str">
            <v>890903938</v>
          </cell>
          <cell r="R1927" t="str">
            <v>BANCOLOMBIA S.A.</v>
          </cell>
          <cell r="S1927" t="str">
            <v>923245</v>
          </cell>
          <cell r="T1927" t="str">
            <v>CENTRO INDUSTRIAL Y DESARROLLO EMPRESARIAL DE SOACHA-CUNDINAMARCA - SERVICIOS PRESTADOS A LA FORMACI</v>
          </cell>
          <cell r="U1927" t="str">
            <v>C-3603-1300-14-0-3603025-02</v>
          </cell>
          <cell r="V1927" t="str">
            <v>ADQUISICIÓN DE BIENES Y SERVICIOS - SERVICIO DE FORMACIÓN PROFESIONAL INTEGRAL - MEJORAMIENTO DEL SERVICIO DE FORMACIÓN PROFESIONAL DEL SENA NACIONAL</v>
          </cell>
          <cell r="W1927" t="str">
            <v>Nación</v>
          </cell>
          <cell r="X1927" t="str">
            <v>OTROS RECURSOS DEL TESORO</v>
          </cell>
          <cell r="Y1927" t="str">
            <v>CSF</v>
          </cell>
          <cell r="Z1927" t="str">
            <v>3,790,150.00</v>
          </cell>
          <cell r="AA1927" t="str">
            <v>0.00</v>
          </cell>
          <cell r="AB1927" t="str">
            <v>0.00</v>
          </cell>
          <cell r="AC1927" t="str">
            <v>0.00</v>
          </cell>
          <cell r="AD1927" t="str">
            <v>13-01-01-DT</v>
          </cell>
          <cell r="AG1927" t="str">
            <v>No</v>
          </cell>
          <cell r="AL1927" t="str">
            <v>CONTRATO DE PRESTACION DE SERVICIOS-CTO-25-9232-232-2020</v>
          </cell>
          <cell r="AM1927" t="str">
            <v>1420</v>
          </cell>
          <cell r="AN1927" t="str">
            <v>1420</v>
          </cell>
          <cell r="AO1927" t="str">
            <v>36520</v>
          </cell>
          <cell r="AP1927" t="str">
            <v>0</v>
          </cell>
          <cell r="AR1927" t="str">
            <v>317120</v>
          </cell>
          <cell r="AS1927" t="str">
            <v>213265020</v>
          </cell>
          <cell r="AT1927" t="str">
            <v>0</v>
          </cell>
          <cell r="AU1927" t="str">
            <v>2020-03-04 00:00:00</v>
          </cell>
          <cell r="AV1927" t="str">
            <v>CONTRATO DE PRESTACION DE SERVICIOS</v>
          </cell>
          <cell r="AW1927" t="str">
            <v>CTO-25-9232-232-2020</v>
          </cell>
          <cell r="AX1927" t="str">
            <v>Prestar servicios profesionales de carácter temporal para planear y orientar la Formación Profesional Integral, que programe el centro de formación en sus diferentes niveles y modalidades, atendiendo las políticas institucionales y la normatividad vi</v>
          </cell>
        </row>
        <row r="1928">
          <cell r="A1928" t="str">
            <v>213265120</v>
          </cell>
          <cell r="B1928" t="str">
            <v>2020-08-06 00:00:00</v>
          </cell>
          <cell r="C1928" t="str">
            <v>2020-08-11 04:36:21</v>
          </cell>
          <cell r="D1928" t="str">
            <v>Pagada</v>
          </cell>
          <cell r="E1928" t="str">
            <v>2,951,568.00</v>
          </cell>
          <cell r="F1928" t="str">
            <v>15,690.00</v>
          </cell>
          <cell r="G1928" t="str">
            <v>2,935,878.00</v>
          </cell>
          <cell r="H1928" t="str">
            <v>Beneficiario final</v>
          </cell>
          <cell r="I1928" t="str">
            <v>Actual</v>
          </cell>
          <cell r="J1928" t="str">
            <v>Cédula de Ciudadanía</v>
          </cell>
          <cell r="K1928" t="str">
            <v>1026266884</v>
          </cell>
          <cell r="L1928" t="str">
            <v>HERNANDEZ CASTAÑO DEISY JOHANA</v>
          </cell>
          <cell r="M1928" t="str">
            <v>Abono en cuenta</v>
          </cell>
          <cell r="N1928" t="str">
            <v>Ahorro</v>
          </cell>
          <cell r="O1928" t="str">
            <v>05328249652</v>
          </cell>
          <cell r="P1928" t="str">
            <v>Activa</v>
          </cell>
          <cell r="Q1928" t="str">
            <v>890903938</v>
          </cell>
          <cell r="R1928" t="str">
            <v>BANCOLOMBIA S.A.</v>
          </cell>
          <cell r="S1928" t="str">
            <v>923210</v>
          </cell>
          <cell r="T1928" t="str">
            <v>CENTRO INDUSTRIAL Y DESARROLLO DE SOACHA-CUNDINAMRCA</v>
          </cell>
          <cell r="U1928" t="str">
            <v>C-3602-1300-7-0-3602031-02</v>
          </cell>
          <cell r="V1928" t="str">
            <v>ADQUISICIÓN DE BIENES Y SERVICIOS - SERVICIO DE FORMACIÓN PARA EL TRABAJO EN COMPETENCIAS PARA LA INSERCIÓN LABORAL - SERVICIO DE ORIENTACIÓN OCUPACIONAL, FORMACIÓN Y EMPRENDIMIENTO PARA POBLACIÓN DESPLAZADA POR LA VIOLENCIA A NIVEL NACIONAL</v>
          </cell>
          <cell r="W1928" t="str">
            <v>Nación</v>
          </cell>
          <cell r="X1928" t="str">
            <v>RECURSOS CORRIENTES</v>
          </cell>
          <cell r="Y1928" t="str">
            <v>CSF</v>
          </cell>
          <cell r="Z1928" t="str">
            <v>2,951,568.00</v>
          </cell>
          <cell r="AA1928" t="str">
            <v>0.00</v>
          </cell>
          <cell r="AB1928" t="str">
            <v>0.00</v>
          </cell>
          <cell r="AC1928" t="str">
            <v>0.00</v>
          </cell>
          <cell r="AD1928" t="str">
            <v>13-01-01-DT</v>
          </cell>
          <cell r="AG1928" t="str">
            <v>No</v>
          </cell>
          <cell r="AL1928" t="str">
            <v>CONTRATO DE PRESTACION DE SERVICIOS - PROFESIONALES-CTO-25-9232-315-2020</v>
          </cell>
          <cell r="AM1928" t="str">
            <v>620</v>
          </cell>
          <cell r="AN1928" t="str">
            <v>620</v>
          </cell>
          <cell r="AO1928" t="str">
            <v>36620</v>
          </cell>
          <cell r="AP1928" t="str">
            <v>0</v>
          </cell>
          <cell r="AR1928" t="str">
            <v>317220</v>
          </cell>
          <cell r="AS1928" t="str">
            <v>213265120</v>
          </cell>
          <cell r="AT1928" t="str">
            <v>0</v>
          </cell>
          <cell r="AU1928" t="str">
            <v>2020-03-05 00:00:00</v>
          </cell>
          <cell r="AV1928" t="str">
            <v>CONTRATO DE PRESTACION DE SERVICIOS - PROFESIONALES</v>
          </cell>
          <cell r="AW1928" t="str">
            <v>CTO-25-9232-315-2020</v>
          </cell>
          <cell r="AX1928" t="str">
            <v>Prestar servicios personales de carácter temporal para planear y orientar la Formación Profesional Integral, que programe el centro de formación en sus diferentes niveles y modalidades, atendiendo las políticas institucionales y la normatividad vigen</v>
          </cell>
        </row>
        <row r="1929">
          <cell r="A1929" t="str">
            <v>213265220</v>
          </cell>
          <cell r="B1929" t="str">
            <v>2020-08-06 00:00:00</v>
          </cell>
          <cell r="C1929" t="str">
            <v>2020-08-11 04:23:29</v>
          </cell>
          <cell r="D1929" t="str">
            <v>Pagada</v>
          </cell>
          <cell r="E1929" t="str">
            <v>3,790,150.00</v>
          </cell>
          <cell r="F1929" t="str">
            <v>20,148.00</v>
          </cell>
          <cell r="G1929" t="str">
            <v>3,770,002.00</v>
          </cell>
          <cell r="H1929" t="str">
            <v>Beneficiario final</v>
          </cell>
          <cell r="I1929" t="str">
            <v>Actual</v>
          </cell>
          <cell r="J1929" t="str">
            <v>Cédula de Ciudadanía</v>
          </cell>
          <cell r="K1929" t="str">
            <v>73101009</v>
          </cell>
          <cell r="L1929" t="str">
            <v>GUERRERO CABALLERO WILFRIDO</v>
          </cell>
          <cell r="M1929" t="str">
            <v>Abono en cuenta</v>
          </cell>
          <cell r="N1929" t="str">
            <v>Ahorro</v>
          </cell>
          <cell r="O1929" t="str">
            <v>701864105</v>
          </cell>
          <cell r="P1929" t="str">
            <v>Activa</v>
          </cell>
          <cell r="Q1929" t="str">
            <v>860035827</v>
          </cell>
          <cell r="R1929" t="str">
            <v>BANCO COMERCIAL AV VILLAS S.A.</v>
          </cell>
          <cell r="S1929" t="str">
            <v>923211</v>
          </cell>
          <cell r="T1929" t="str">
            <v>INTEGRACION CON LA MEDIA-CUND</v>
          </cell>
          <cell r="U1929" t="str">
            <v>C-3603-1300-14-0-3603025-02</v>
          </cell>
          <cell r="V1929" t="str">
            <v>ADQUISICIÓN DE BIENES Y SERVICIOS - SERVICIO DE FORMACIÓN PROFESIONAL INTEGRAL - MEJORAMIENTO DEL SERVICIO DE FORMACIÓN PROFESIONAL DEL SENA NACIONAL</v>
          </cell>
          <cell r="W1929" t="str">
            <v>Nación</v>
          </cell>
          <cell r="X1929" t="str">
            <v>OTROS RECURSOS DEL TESORO</v>
          </cell>
          <cell r="Y1929" t="str">
            <v>CSF</v>
          </cell>
          <cell r="Z1929" t="str">
            <v>3,790,150.00</v>
          </cell>
          <cell r="AA1929" t="str">
            <v>0.00</v>
          </cell>
          <cell r="AB1929" t="str">
            <v>0.00</v>
          </cell>
          <cell r="AC1929" t="str">
            <v>0.00</v>
          </cell>
          <cell r="AD1929" t="str">
            <v>13-01-01-DT</v>
          </cell>
          <cell r="AG1929" t="str">
            <v>No</v>
          </cell>
          <cell r="AL1929" t="str">
            <v>CONTRATO DE PRESTACION DE SERVICIOS-CTO-25-9232-309-2020</v>
          </cell>
          <cell r="AM1929" t="str">
            <v>920</v>
          </cell>
          <cell r="AN1929" t="str">
            <v>920</v>
          </cell>
          <cell r="AO1929" t="str">
            <v>36720</v>
          </cell>
          <cell r="AP1929" t="str">
            <v>0</v>
          </cell>
          <cell r="AR1929" t="str">
            <v>317320</v>
          </cell>
          <cell r="AS1929" t="str">
            <v>213265220</v>
          </cell>
          <cell r="AT1929" t="str">
            <v>0</v>
          </cell>
          <cell r="AU1929" t="str">
            <v>2020-03-06 00:00:00</v>
          </cell>
          <cell r="AV1929" t="str">
            <v>CONTRATO DE PRESTACION DE SERVICIOS</v>
          </cell>
          <cell r="AW1929" t="str">
            <v>CTO-25-9232-309-2020</v>
          </cell>
          <cell r="AX1929" t="str">
            <v>Prestar servicios profesionales de carácter temporal para planear y orientar la Formación profesional Integral, que programe el centro de formación en sus diferentes niveles y modalidades, atendiendo las políticas institucionales y la normatividad vi</v>
          </cell>
        </row>
        <row r="1930">
          <cell r="A1930" t="str">
            <v>213265320</v>
          </cell>
          <cell r="B1930" t="str">
            <v>2020-08-06 00:00:00</v>
          </cell>
          <cell r="C1930" t="str">
            <v>2020-08-11 04:36:21</v>
          </cell>
          <cell r="D1930" t="str">
            <v>Pagada</v>
          </cell>
          <cell r="E1930" t="str">
            <v>2,951,568.00</v>
          </cell>
          <cell r="F1930" t="str">
            <v>16,824.00</v>
          </cell>
          <cell r="G1930" t="str">
            <v>2,934,744.00</v>
          </cell>
          <cell r="H1930" t="str">
            <v>Beneficiario final</v>
          </cell>
          <cell r="I1930" t="str">
            <v>Actual</v>
          </cell>
          <cell r="J1930" t="str">
            <v>Cédula de Ciudadanía</v>
          </cell>
          <cell r="K1930" t="str">
            <v>35497644</v>
          </cell>
          <cell r="L1930" t="str">
            <v>NAVARRETE AGUIRRE RUTH</v>
          </cell>
          <cell r="M1930" t="str">
            <v>Abono en cuenta</v>
          </cell>
          <cell r="N1930" t="str">
            <v>Ahorro</v>
          </cell>
          <cell r="O1930" t="str">
            <v>63896447736</v>
          </cell>
          <cell r="P1930" t="str">
            <v>Activa</v>
          </cell>
          <cell r="Q1930" t="str">
            <v>890903938</v>
          </cell>
          <cell r="R1930" t="str">
            <v>BANCOLOMBIA S.A.</v>
          </cell>
          <cell r="S1930" t="str">
            <v>923210</v>
          </cell>
          <cell r="T1930" t="str">
            <v>CENTRO INDUSTRIAL Y DESARROLLO DE SOACHA-CUNDINAMRCA</v>
          </cell>
          <cell r="U1930" t="str">
            <v>C-3602-1300-7-0-3602031-02</v>
          </cell>
          <cell r="V1930" t="str">
            <v>ADQUISICIÓN DE BIENES Y SERVICIOS - SERVICIO DE FORMACIÓN PARA EL TRABAJO EN COMPETENCIAS PARA LA INSERCIÓN LABORAL - SERVICIO DE ORIENTACIÓN OCUPACIONAL, FORMACIÓN Y EMPRENDIMIENTO PARA POBLACIÓN DESPLAZADA POR LA VIOLENCIA A NIVEL NACIONAL</v>
          </cell>
          <cell r="W1930" t="str">
            <v>Nación</v>
          </cell>
          <cell r="X1930" t="str">
            <v>RECURSOS CORRIENTES</v>
          </cell>
          <cell r="Y1930" t="str">
            <v>CSF</v>
          </cell>
          <cell r="Z1930" t="str">
            <v>2,951,568.00</v>
          </cell>
          <cell r="AA1930" t="str">
            <v>0.00</v>
          </cell>
          <cell r="AB1930" t="str">
            <v>0.00</v>
          </cell>
          <cell r="AC1930" t="str">
            <v>0.00</v>
          </cell>
          <cell r="AD1930" t="str">
            <v>13-01-01-DT</v>
          </cell>
          <cell r="AG1930" t="str">
            <v>No</v>
          </cell>
          <cell r="AL1930" t="str">
            <v>CONTRATO DE PRESTACION DE SERVICIOS-CTO-25-9232-311-2020</v>
          </cell>
          <cell r="AM1930" t="str">
            <v>620</v>
          </cell>
          <cell r="AN1930" t="str">
            <v>620</v>
          </cell>
          <cell r="AO1930" t="str">
            <v>36820</v>
          </cell>
          <cell r="AP1930" t="str">
            <v>0</v>
          </cell>
          <cell r="AR1930" t="str">
            <v>317420</v>
          </cell>
          <cell r="AS1930" t="str">
            <v>213265320</v>
          </cell>
          <cell r="AT1930" t="str">
            <v>0</v>
          </cell>
          <cell r="AU1930" t="str">
            <v>2020-03-06 00:00:00</v>
          </cell>
          <cell r="AV1930" t="str">
            <v>CONTRATO DE PRESTACION DE SERVICIOS</v>
          </cell>
          <cell r="AW1930" t="str">
            <v>CTO-25-9232-311-2020</v>
          </cell>
          <cell r="AX1930" t="str">
            <v>Prestar servicios personales de carácter temporal para planear y orientar la Formación profesional Integral, que programe el centro de formación en sus diferentes niveles y modalidades, atendiendo las políticas institucionales y la normatividad vigen</v>
          </cell>
        </row>
        <row r="1931">
          <cell r="A1931" t="str">
            <v>213265420</v>
          </cell>
          <cell r="B1931" t="str">
            <v>2020-08-06 00:00:00</v>
          </cell>
          <cell r="C1931" t="str">
            <v>2020-08-11 03:55:29</v>
          </cell>
          <cell r="D1931" t="str">
            <v>Pagada</v>
          </cell>
          <cell r="E1931" t="str">
            <v>4,550,000.00</v>
          </cell>
          <cell r="F1931" t="str">
            <v>24,188.00</v>
          </cell>
          <cell r="G1931" t="str">
            <v>4,525,812.00</v>
          </cell>
          <cell r="H1931" t="str">
            <v>Beneficiario final</v>
          </cell>
          <cell r="I1931" t="str">
            <v>Actual</v>
          </cell>
          <cell r="J1931" t="str">
            <v>Cédula de Ciudadanía</v>
          </cell>
          <cell r="K1931" t="str">
            <v>80040585</v>
          </cell>
          <cell r="L1931" t="str">
            <v>CANTOR RAMIREZ NICOLAS</v>
          </cell>
          <cell r="M1931" t="str">
            <v>Abono en cuenta</v>
          </cell>
          <cell r="N1931" t="str">
            <v>Ahorro</v>
          </cell>
          <cell r="O1931" t="str">
            <v>22100050211</v>
          </cell>
          <cell r="P1931" t="str">
            <v>Activa</v>
          </cell>
          <cell r="Q1931" t="str">
            <v>890903938</v>
          </cell>
          <cell r="R1931" t="str">
            <v>BANCOLOMBIA S.A.</v>
          </cell>
          <cell r="S1931" t="str">
            <v>923269</v>
          </cell>
          <cell r="T1931" t="str">
            <v>TECNOPARQUE-CUND</v>
          </cell>
          <cell r="U1931" t="str">
            <v>C-3605-1300-2-0-3605007-02</v>
          </cell>
          <cell r="V1931" t="str">
            <v>ADQUISICIÓN DE BIENES Y SERVICIOS - SERVICIO DE INVESTIGACIÓN, DESARROLLO E INNOVACIÓN TECNOLÓGICA ORIENTADOS A LA COMPETITIVIDAD DEL MERCADO DEL TRABAJO - IMPLANTACIÓN DE PROGRAMAS PARA LA INNOVACIÓN Y EL DESARROLLO TECNOLÓGICO A NIVEL NACIONAL</v>
          </cell>
          <cell r="W1931" t="str">
            <v>Propios</v>
          </cell>
          <cell r="X1931" t="str">
            <v>RENTAS PARAFISCALES</v>
          </cell>
          <cell r="Y1931" t="str">
            <v>CSF</v>
          </cell>
          <cell r="Z1931" t="str">
            <v>4,550,000.00</v>
          </cell>
          <cell r="AA1931" t="str">
            <v>0.00</v>
          </cell>
          <cell r="AB1931" t="str">
            <v>0.00</v>
          </cell>
          <cell r="AC1931" t="str">
            <v>0.00</v>
          </cell>
          <cell r="AD1931" t="str">
            <v>13-01-01-DT</v>
          </cell>
          <cell r="AG1931" t="str">
            <v>No</v>
          </cell>
          <cell r="AL1931" t="str">
            <v>CONTRATO DE PRESTACION DE SERVICIOS - PROFESIONALES-CTO-25-9232-316-2020</v>
          </cell>
          <cell r="AM1931" t="str">
            <v>1520</v>
          </cell>
          <cell r="AN1931" t="str">
            <v>1520</v>
          </cell>
          <cell r="AO1931" t="str">
            <v>37320</v>
          </cell>
          <cell r="AP1931" t="str">
            <v>0</v>
          </cell>
          <cell r="AR1931" t="str">
            <v>317520</v>
          </cell>
          <cell r="AS1931" t="str">
            <v>213265420</v>
          </cell>
          <cell r="AT1931" t="str">
            <v>0</v>
          </cell>
          <cell r="AU1931" t="str">
            <v>2020-03-10 00:00:00</v>
          </cell>
          <cell r="AV1931" t="str">
            <v>CONTRATO DE PRESTACION DE SERVICIOS - PROFESIONALES</v>
          </cell>
          <cell r="AW1931" t="str">
            <v>CTO-25-9232-316-2020</v>
          </cell>
          <cell r="AX1931" t="str">
            <v>Prestación de servicios profesionales como GESTOR ALTERNATIVA 1, para ejecutar el desarrollo y consolidación de los objetivos del Tecnoparque Nodo Cazucá, mediante el cumplimiento de metas asignadas al nodo, siguiendo la metodología y lineamientos SE</v>
          </cell>
        </row>
        <row r="1932">
          <cell r="A1932" t="str">
            <v>213265520</v>
          </cell>
          <cell r="B1932" t="str">
            <v>2020-08-06 00:00:00</v>
          </cell>
          <cell r="C1932" t="str">
            <v>2020-08-11 03:48:32</v>
          </cell>
          <cell r="D1932" t="str">
            <v>Pagada</v>
          </cell>
          <cell r="E1932" t="str">
            <v>4,550,000.00</v>
          </cell>
          <cell r="F1932" t="str">
            <v>24,188.00</v>
          </cell>
          <cell r="G1932" t="str">
            <v>4,525,812.00</v>
          </cell>
          <cell r="H1932" t="str">
            <v>Beneficiario final</v>
          </cell>
          <cell r="I1932" t="str">
            <v>Actual</v>
          </cell>
          <cell r="J1932" t="str">
            <v>Cédula de Ciudadanía</v>
          </cell>
          <cell r="K1932" t="str">
            <v>1020713104</v>
          </cell>
          <cell r="L1932" t="str">
            <v>LEGUIZAMON PENAGOS LUIS ALBERTO</v>
          </cell>
          <cell r="M1932" t="str">
            <v>Abono en cuenta</v>
          </cell>
          <cell r="N1932" t="str">
            <v>Ahorro</v>
          </cell>
          <cell r="O1932" t="str">
            <v>228201570</v>
          </cell>
          <cell r="P1932" t="str">
            <v>Activa</v>
          </cell>
          <cell r="Q1932" t="str">
            <v>860002964</v>
          </cell>
          <cell r="R1932" t="str">
            <v>BANCO DE BOGOTA S. A.</v>
          </cell>
          <cell r="S1932" t="str">
            <v>923269</v>
          </cell>
          <cell r="T1932" t="str">
            <v>TECNOPARQUE-CUND</v>
          </cell>
          <cell r="U1932" t="str">
            <v>C-3605-1300-2-0-3605007-02</v>
          </cell>
          <cell r="V1932" t="str">
            <v>ADQUISICIÓN DE BIENES Y SERVICIOS - SERVICIO DE INVESTIGACIÓN, DESARROLLO E INNOVACIÓN TECNOLÓGICA ORIENTADOS A LA COMPETITIVIDAD DEL MERCADO DEL TRABAJO - IMPLANTACIÓN DE PROGRAMAS PARA LA INNOVACIÓN Y EL DESARROLLO TECNOLÓGICO A NIVEL NACIONAL</v>
          </cell>
          <cell r="W1932" t="str">
            <v>Propios</v>
          </cell>
          <cell r="X1932" t="str">
            <v>RENTAS PARAFISCALES</v>
          </cell>
          <cell r="Y1932" t="str">
            <v>CSF</v>
          </cell>
          <cell r="Z1932" t="str">
            <v>4,550,000.00</v>
          </cell>
          <cell r="AA1932" t="str">
            <v>0.00</v>
          </cell>
          <cell r="AB1932" t="str">
            <v>0.00</v>
          </cell>
          <cell r="AC1932" t="str">
            <v>0.00</v>
          </cell>
          <cell r="AD1932" t="str">
            <v>13-01-01-DT</v>
          </cell>
          <cell r="AG1932" t="str">
            <v>No</v>
          </cell>
          <cell r="AL1932" t="str">
            <v>CONTRATO DE PRESTACION DE SERVICIOS - PROFESIONALES-CTO-25-9232-317-2020</v>
          </cell>
          <cell r="AM1932" t="str">
            <v>1520</v>
          </cell>
          <cell r="AN1932" t="str">
            <v>1520</v>
          </cell>
          <cell r="AO1932" t="str">
            <v>38320</v>
          </cell>
          <cell r="AP1932" t="str">
            <v>0</v>
          </cell>
          <cell r="AR1932" t="str">
            <v>317620</v>
          </cell>
          <cell r="AS1932" t="str">
            <v>213265520</v>
          </cell>
          <cell r="AT1932" t="str">
            <v>0</v>
          </cell>
          <cell r="AU1932" t="str">
            <v>2020-03-10 00:00:00</v>
          </cell>
          <cell r="AV1932" t="str">
            <v>CONTRATO DE PRESTACION DE SERVICIOS - PROFESIONALES</v>
          </cell>
          <cell r="AW1932" t="str">
            <v>CTO-25-9232-317-2020</v>
          </cell>
          <cell r="AX1932" t="str">
            <v>Prestación de servicios profesionales como GESTOR ALTERNATIVA 1, para ejecutar el desarrollo y consolidación de los objetivos del Tecnoparque Nodo Cazucá, mediante el cumplimiento de metas asignadas al nodo, siguiendo la metodología y lineamientos SE</v>
          </cell>
        </row>
        <row r="1933">
          <cell r="A1933" t="str">
            <v>213265620</v>
          </cell>
          <cell r="B1933" t="str">
            <v>2020-08-06 00:00:00</v>
          </cell>
          <cell r="C1933" t="str">
            <v>2020-08-11 04:21:52</v>
          </cell>
          <cell r="D1933" t="str">
            <v>Pagada</v>
          </cell>
          <cell r="E1933" t="str">
            <v>3,790,150.00</v>
          </cell>
          <cell r="F1933" t="str">
            <v>20,148.00</v>
          </cell>
          <cell r="G1933" t="str">
            <v>3,770,002.00</v>
          </cell>
          <cell r="H1933" t="str">
            <v>Beneficiario final</v>
          </cell>
          <cell r="I1933" t="str">
            <v>Actual</v>
          </cell>
          <cell r="J1933" t="str">
            <v>Cédula de Ciudadanía</v>
          </cell>
          <cell r="K1933" t="str">
            <v>52505799</v>
          </cell>
          <cell r="L1933" t="str">
            <v>DE CASTRO HERRERA LEYLA VIVIANA</v>
          </cell>
          <cell r="M1933" t="str">
            <v>Abono en cuenta</v>
          </cell>
          <cell r="N1933" t="str">
            <v>Ahorro</v>
          </cell>
          <cell r="O1933" t="str">
            <v>24087731509</v>
          </cell>
          <cell r="P1933" t="str">
            <v>Activa</v>
          </cell>
          <cell r="Q1933" t="str">
            <v>860007335</v>
          </cell>
          <cell r="R1933" t="str">
            <v>BANCO CAJA SOCIAL S.A.</v>
          </cell>
          <cell r="S1933" t="str">
            <v>923211</v>
          </cell>
          <cell r="T1933" t="str">
            <v>INTEGRACION CON LA MEDIA-CUND</v>
          </cell>
          <cell r="U1933" t="str">
            <v>C-3603-1300-14-0-3603025-02</v>
          </cell>
          <cell r="V1933" t="str">
            <v>ADQUISICIÓN DE BIENES Y SERVICIOS - SERVICIO DE FORMACIÓN PROFESIONAL INTEGRAL - MEJORAMIENTO DEL SERVICIO DE FORMACIÓN PROFESIONAL DEL SENA NACIONAL</v>
          </cell>
          <cell r="W1933" t="str">
            <v>Nación</v>
          </cell>
          <cell r="X1933" t="str">
            <v>OTROS RECURSOS DEL TESORO</v>
          </cell>
          <cell r="Y1933" t="str">
            <v>CSF</v>
          </cell>
          <cell r="Z1933" t="str">
            <v>3,790,150.00</v>
          </cell>
          <cell r="AA1933" t="str">
            <v>0.00</v>
          </cell>
          <cell r="AB1933" t="str">
            <v>0.00</v>
          </cell>
          <cell r="AC1933" t="str">
            <v>0.00</v>
          </cell>
          <cell r="AD1933" t="str">
            <v>13-01-01-DT</v>
          </cell>
          <cell r="AG1933" t="str">
            <v>No</v>
          </cell>
          <cell r="AL1933" t="str">
            <v>CONTRATO DE PRESTACION DE SERVICIOS - PROFESIONALES-CTO-25-9232-318-2020</v>
          </cell>
          <cell r="AM1933" t="str">
            <v>920</v>
          </cell>
          <cell r="AN1933" t="str">
            <v>920</v>
          </cell>
          <cell r="AO1933" t="str">
            <v>43820</v>
          </cell>
          <cell r="AP1933" t="str">
            <v>0</v>
          </cell>
          <cell r="AR1933" t="str">
            <v>317720</v>
          </cell>
          <cell r="AS1933" t="str">
            <v>213265620</v>
          </cell>
          <cell r="AT1933" t="str">
            <v>0</v>
          </cell>
          <cell r="AU1933" t="str">
            <v>2020-03-12 00:00:00</v>
          </cell>
          <cell r="AV1933" t="str">
            <v>CONTRATO DE PRESTACION DE SERVICIOS - PROFESIONALES</v>
          </cell>
          <cell r="AW1933" t="str">
            <v>CTO-25-9232-318-2020</v>
          </cell>
          <cell r="AX1933" t="str">
            <v>Prestar servicios profesionales de carácter temporal para planear y orientar la Formación Profesional Integral, que programe el centro de formación en sus diferentes niveles y modalidades, atendiendo las políticas institucionales y la normatividad vi</v>
          </cell>
        </row>
        <row r="1934">
          <cell r="A1934" t="str">
            <v>213265720</v>
          </cell>
          <cell r="B1934" t="str">
            <v>2020-08-06 00:00:00</v>
          </cell>
          <cell r="C1934" t="str">
            <v>2020-08-11 04:36:21</v>
          </cell>
          <cell r="D1934" t="str">
            <v>Pagada</v>
          </cell>
          <cell r="E1934" t="str">
            <v>3,256,326.00</v>
          </cell>
          <cell r="F1934" t="str">
            <v>17,310.00</v>
          </cell>
          <cell r="G1934" t="str">
            <v>3,239,016.00</v>
          </cell>
          <cell r="H1934" t="str">
            <v>Beneficiario final</v>
          </cell>
          <cell r="I1934" t="str">
            <v>Actual</v>
          </cell>
          <cell r="J1934" t="str">
            <v>Cédula de Ciudadanía</v>
          </cell>
          <cell r="K1934" t="str">
            <v>52436917</v>
          </cell>
          <cell r="L1934" t="str">
            <v>DIAZ MORENO PATRICIA</v>
          </cell>
          <cell r="M1934" t="str">
            <v>Abono en cuenta</v>
          </cell>
          <cell r="N1934" t="str">
            <v>Ahorro</v>
          </cell>
          <cell r="O1934" t="str">
            <v>20105833326</v>
          </cell>
          <cell r="P1934" t="str">
            <v>Activa</v>
          </cell>
          <cell r="Q1934" t="str">
            <v>890903938</v>
          </cell>
          <cell r="R1934" t="str">
            <v>BANCOLOMBIA S.A.</v>
          </cell>
          <cell r="S1934" t="str">
            <v>923242</v>
          </cell>
          <cell r="T1934" t="str">
            <v>CENTRO INDUSTRIAL Y DESARROLLO EMPRESARIAL DE SOACHA-CUNDINAMARCA - BIENESTAR APRENDICES</v>
          </cell>
          <cell r="U1934" t="str">
            <v>C-3603-1300-14-0-3603025-02</v>
          </cell>
          <cell r="V1934" t="str">
            <v>ADQUISICIÓN DE BIENES Y SERVICIOS - SERVICIO DE FORMACIÓN PROFESIONAL INTEGRAL - MEJORAMIENTO DEL SERVICIO DE FORMACIÓN PROFESIONAL DEL SENA NACIONAL</v>
          </cell>
          <cell r="W1934" t="str">
            <v>Nación</v>
          </cell>
          <cell r="X1934" t="str">
            <v>RECURSOS CORRIENTES</v>
          </cell>
          <cell r="Y1934" t="str">
            <v>CSF</v>
          </cell>
          <cell r="Z1934" t="str">
            <v>3,256,326.00</v>
          </cell>
          <cell r="AA1934" t="str">
            <v>0.00</v>
          </cell>
          <cell r="AB1934" t="str">
            <v>0.00</v>
          </cell>
          <cell r="AC1934" t="str">
            <v>0.00</v>
          </cell>
          <cell r="AD1934" t="str">
            <v>13-01-01-DT</v>
          </cell>
          <cell r="AG1934" t="str">
            <v>No</v>
          </cell>
          <cell r="AL1934" t="str">
            <v>CONTRATO DE PRESTACION DE SERVICIOS - PROFESIONALES-CTO-25-9232-319-2020</v>
          </cell>
          <cell r="AM1934" t="str">
            <v>1320</v>
          </cell>
          <cell r="AN1934" t="str">
            <v>1320</v>
          </cell>
          <cell r="AO1934" t="str">
            <v>43920</v>
          </cell>
          <cell r="AP1934" t="str">
            <v>0</v>
          </cell>
          <cell r="AR1934" t="str">
            <v>317820</v>
          </cell>
          <cell r="AS1934" t="str">
            <v>213265720</v>
          </cell>
          <cell r="AT1934" t="str">
            <v>0</v>
          </cell>
          <cell r="AU1934" t="str">
            <v>2020-03-12 00:00:00</v>
          </cell>
          <cell r="AV1934" t="str">
            <v>CONTRATO DE PRESTACION DE SERVICIOS - PROFESIONALES</v>
          </cell>
          <cell r="AW1934" t="str">
            <v>CTO-25-9232-319-2020</v>
          </cell>
          <cell r="AX1934" t="str">
            <v>PRESTACION DE SERVICIOS PROFESIONALES DE CARACTER TEMPORAL PARA APOYAR LA REALIZACIÓN DE ACTIVIDADES ARTÍSTICAS Y CULTURALES, PROMOVIENDO LAS ARTES ESCENICAS EN EL ÁREA DE BIENESTAR AL APRENDIZ DEL CENTRO INDUSTRIAL Y DE DESARROLLO EMPRESARIAL DE SOA</v>
          </cell>
        </row>
        <row r="1935">
          <cell r="A1935" t="str">
            <v>213265820</v>
          </cell>
          <cell r="B1935" t="str">
            <v>2020-08-06 00:00:00</v>
          </cell>
          <cell r="C1935" t="str">
            <v>2020-08-11 04:07:04</v>
          </cell>
          <cell r="D1935" t="str">
            <v>Pagada</v>
          </cell>
          <cell r="E1935" t="str">
            <v>5,150,000.00</v>
          </cell>
          <cell r="F1935" t="str">
            <v>27,377.00</v>
          </cell>
          <cell r="G1935" t="str">
            <v>5,122,623.00</v>
          </cell>
          <cell r="H1935" t="str">
            <v>Beneficiario final</v>
          </cell>
          <cell r="I1935" t="str">
            <v>Actual</v>
          </cell>
          <cell r="J1935" t="str">
            <v>Cédula de Ciudadanía</v>
          </cell>
          <cell r="K1935" t="str">
            <v>80069330</v>
          </cell>
          <cell r="L1935" t="str">
            <v>GOMEZ ARANGO ANDRES GIOVANNI</v>
          </cell>
          <cell r="M1935" t="str">
            <v>Abono en cuenta</v>
          </cell>
          <cell r="N1935" t="str">
            <v>Ahorro</v>
          </cell>
          <cell r="O1935" t="str">
            <v>0570450470262327</v>
          </cell>
          <cell r="P1935" t="str">
            <v>Activa</v>
          </cell>
          <cell r="Q1935" t="str">
            <v>860034313</v>
          </cell>
          <cell r="R1935" t="str">
            <v>BANCO DAVIVIENDA S.A.</v>
          </cell>
          <cell r="S1935" t="str">
            <v>923269</v>
          </cell>
          <cell r="T1935" t="str">
            <v>TECNOPARQUE-CUND</v>
          </cell>
          <cell r="U1935" t="str">
            <v>C-3605-1300-2-0-3605007-02</v>
          </cell>
          <cell r="V1935" t="str">
            <v>ADQUISICIÓN DE BIENES Y SERVICIOS - SERVICIO DE INVESTIGACIÓN, DESARROLLO E INNOVACIÓN TECNOLÓGICA ORIENTADOS A LA COMPETITIVIDAD DEL MERCADO DEL TRABAJO - IMPLANTACIÓN DE PROGRAMAS PARA LA INNOVACIÓN Y EL DESARROLLO TECNOLÓGICO A NIVEL NACIONAL</v>
          </cell>
          <cell r="W1935" t="str">
            <v>Propios</v>
          </cell>
          <cell r="X1935" t="str">
            <v>RENTAS PARAFISCALES</v>
          </cell>
          <cell r="Y1935" t="str">
            <v>CSF</v>
          </cell>
          <cell r="Z1935" t="str">
            <v>5,150,000.00</v>
          </cell>
          <cell r="AA1935" t="str">
            <v>0.00</v>
          </cell>
          <cell r="AB1935" t="str">
            <v>0.00</v>
          </cell>
          <cell r="AC1935" t="str">
            <v>0.00</v>
          </cell>
          <cell r="AD1935" t="str">
            <v>13-01-01-DT</v>
          </cell>
          <cell r="AG1935" t="str">
            <v>No</v>
          </cell>
          <cell r="AL1935" t="str">
            <v>CONTRATO DE PRESTACION DE SERVICIOS - PROFESIONALES-CTO-25-9232-331-2020</v>
          </cell>
          <cell r="AM1935" t="str">
            <v>6520</v>
          </cell>
          <cell r="AN1935" t="str">
            <v>6420</v>
          </cell>
          <cell r="AO1935" t="str">
            <v>60520</v>
          </cell>
          <cell r="AP1935" t="str">
            <v>0</v>
          </cell>
          <cell r="AR1935" t="str">
            <v>317920</v>
          </cell>
          <cell r="AS1935" t="str">
            <v>213265820</v>
          </cell>
          <cell r="AT1935" t="str">
            <v>0</v>
          </cell>
          <cell r="AU1935" t="str">
            <v>2020-05-29 00:00:00</v>
          </cell>
          <cell r="AV1935" t="str">
            <v>CONTRATO DE PRESTACION DE SERVICIOS - PROFESIONALES</v>
          </cell>
          <cell r="AW1935" t="str">
            <v>CTO-25-9232-331-2020</v>
          </cell>
          <cell r="AX1935" t="str">
            <v>Prestar servicios profesionales en el Programa de Extensionismo Tecnológico – Sennova, para implementar desde el Centro Industrial y de Desarrollo Empresarial de Soacha, las actividades relacionadas con la intervención a las empresas para mejorar la</v>
          </cell>
        </row>
        <row r="1936">
          <cell r="A1936" t="str">
            <v>213265920</v>
          </cell>
          <cell r="B1936" t="str">
            <v>2020-08-06 00:00:00</v>
          </cell>
          <cell r="C1936" t="str">
            <v>2020-08-11 04:07:04</v>
          </cell>
          <cell r="D1936" t="str">
            <v>Pagada</v>
          </cell>
          <cell r="E1936" t="str">
            <v>5,150,000.00</v>
          </cell>
          <cell r="F1936" t="str">
            <v>27,377.00</v>
          </cell>
          <cell r="G1936" t="str">
            <v>5,122,623.00</v>
          </cell>
          <cell r="H1936" t="str">
            <v>Beneficiario final</v>
          </cell>
          <cell r="I1936" t="str">
            <v>Actual</v>
          </cell>
          <cell r="J1936" t="str">
            <v>Cédula de Ciudadanía</v>
          </cell>
          <cell r="K1936" t="str">
            <v>19448193</v>
          </cell>
          <cell r="L1936" t="str">
            <v>SALAMANCA LUQUE LUIS ARMANDO</v>
          </cell>
          <cell r="M1936" t="str">
            <v>Abono en cuenta</v>
          </cell>
          <cell r="N1936" t="str">
            <v>Ahorro</v>
          </cell>
          <cell r="O1936" t="str">
            <v>00516534658</v>
          </cell>
          <cell r="P1936" t="str">
            <v>Activa</v>
          </cell>
          <cell r="Q1936" t="str">
            <v>860034313</v>
          </cell>
          <cell r="R1936" t="str">
            <v>BANCO DAVIVIENDA S.A.</v>
          </cell>
          <cell r="S1936" t="str">
            <v>923283</v>
          </cell>
          <cell r="T1936" t="str">
            <v>CENTRO INDUSTRIAL Y DESARROLLO EMPRESARIAL DE SOACHA-CUNDINAMARCA -EXTENSIONISMO TECNOLOGICO</v>
          </cell>
          <cell r="U1936" t="str">
            <v>C-3605-1300-2-0-3605007-02</v>
          </cell>
          <cell r="V1936" t="str">
            <v>ADQUISICIÓN DE BIENES Y SERVICIOS - SERVICIO DE INVESTIGACIÓN, DESARROLLO E INNOVACIÓN TECNOLÓGICA ORIENTADOS A LA COMPETITIVIDAD DEL MERCADO DEL TRABAJO - IMPLANTACIÓN DE PROGRAMAS PARA LA INNOVACIÓN Y EL DESARROLLO TECNOLÓGICO A NIVEL NACIONAL</v>
          </cell>
          <cell r="W1936" t="str">
            <v>Propios</v>
          </cell>
          <cell r="X1936" t="str">
            <v>RENTAS PARAFISCALES</v>
          </cell>
          <cell r="Y1936" t="str">
            <v>CSF</v>
          </cell>
          <cell r="Z1936" t="str">
            <v>5,150,000.00</v>
          </cell>
          <cell r="AA1936" t="str">
            <v>0.00</v>
          </cell>
          <cell r="AB1936" t="str">
            <v>0.00</v>
          </cell>
          <cell r="AC1936" t="str">
            <v>0.00</v>
          </cell>
          <cell r="AD1936" t="str">
            <v>13-01-01-DT</v>
          </cell>
          <cell r="AG1936" t="str">
            <v>No</v>
          </cell>
          <cell r="AL1936" t="str">
            <v>CONTRATO DE PRESTACION DE SERVICIOS - PROFESIONALES-CTO-25-9232-332-2020</v>
          </cell>
          <cell r="AM1936" t="str">
            <v>6320</v>
          </cell>
          <cell r="AN1936" t="str">
            <v>6520</v>
          </cell>
          <cell r="AO1936" t="str">
            <v>60620</v>
          </cell>
          <cell r="AP1936" t="str">
            <v>0</v>
          </cell>
          <cell r="AR1936" t="str">
            <v>318020</v>
          </cell>
          <cell r="AS1936" t="str">
            <v>213265920</v>
          </cell>
          <cell r="AT1936" t="str">
            <v>0</v>
          </cell>
          <cell r="AU1936" t="str">
            <v>2020-05-29 00:00:00</v>
          </cell>
          <cell r="AV1936" t="str">
            <v>CONTRATO DE PRESTACION DE SERVICIOS - PROFESIONALES</v>
          </cell>
          <cell r="AW1936" t="str">
            <v>CTO-25-9232-332-2020</v>
          </cell>
          <cell r="AX1936" t="str">
            <v>Prestar servicios profesionales en el Programa de Extensionismo Tecnológico – Sennova, para implementar desde el Centro Industrial y de Desarrollo Empresarial de Soacha, las actividades relacionadas con la intervención a las empresas para mejorar la</v>
          </cell>
        </row>
        <row r="1937">
          <cell r="A1937" t="str">
            <v>213266020</v>
          </cell>
          <cell r="B1937" t="str">
            <v>2020-08-06 00:00:00</v>
          </cell>
          <cell r="C1937" t="str">
            <v>2020-08-11 04:36:22</v>
          </cell>
          <cell r="D1937" t="str">
            <v>Pagada</v>
          </cell>
          <cell r="E1937" t="str">
            <v>3,161,482.00</v>
          </cell>
          <cell r="F1937" t="str">
            <v>16,806.00</v>
          </cell>
          <cell r="G1937" t="str">
            <v>3,144,676.00</v>
          </cell>
          <cell r="H1937" t="str">
            <v>Beneficiario final</v>
          </cell>
          <cell r="I1937" t="str">
            <v>Actual</v>
          </cell>
          <cell r="J1937" t="str">
            <v>Cédula de Ciudadanía</v>
          </cell>
          <cell r="K1937" t="str">
            <v>1022352151</v>
          </cell>
          <cell r="L1937" t="str">
            <v>FLOREZ GARCIA LADY PATRICIA</v>
          </cell>
          <cell r="M1937" t="str">
            <v>Abono en cuenta</v>
          </cell>
          <cell r="N1937" t="str">
            <v>Ahorro</v>
          </cell>
          <cell r="O1937" t="str">
            <v>22140578910</v>
          </cell>
          <cell r="P1937" t="str">
            <v>Activa</v>
          </cell>
          <cell r="Q1937" t="str">
            <v>890903938</v>
          </cell>
          <cell r="R1937" t="str">
            <v>BANCOLOMBIA S.A.</v>
          </cell>
          <cell r="S1937" t="str">
            <v>923242</v>
          </cell>
          <cell r="T1937" t="str">
            <v>CENTRO INDUSTRIAL Y DESARROLLO EMPRESARIAL DE SOACHA-CUNDINAMARCA - BIENESTAR APRENDICES</v>
          </cell>
          <cell r="U1937" t="str">
            <v>C-3603-1300-14-0-3603025-02</v>
          </cell>
          <cell r="V1937" t="str">
            <v>ADQUISICIÓN DE BIENES Y SERVICIOS - SERVICIO DE FORMACIÓN PROFESIONAL INTEGRAL - MEJORAMIENTO DEL SERVICIO DE FORMACIÓN PROFESIONAL DEL SENA NACIONAL</v>
          </cell>
          <cell r="W1937" t="str">
            <v>Nación</v>
          </cell>
          <cell r="X1937" t="str">
            <v>RECURSOS CORRIENTES</v>
          </cell>
          <cell r="Y1937" t="str">
            <v>CSF</v>
          </cell>
          <cell r="Z1937" t="str">
            <v>3,161,482.00</v>
          </cell>
          <cell r="AA1937" t="str">
            <v>0.00</v>
          </cell>
          <cell r="AB1937" t="str">
            <v>0.00</v>
          </cell>
          <cell r="AC1937" t="str">
            <v>0.00</v>
          </cell>
          <cell r="AD1937" t="str">
            <v>13-01-01-DT</v>
          </cell>
          <cell r="AG1937" t="str">
            <v>No</v>
          </cell>
          <cell r="AL1937" t="str">
            <v>CONTRATO DE PRESTACION DE SERVICIOS - PROFESIONALES-25-9232-325-2020</v>
          </cell>
          <cell r="AM1937" t="str">
            <v>1320</v>
          </cell>
          <cell r="AN1937" t="str">
            <v>1320</v>
          </cell>
          <cell r="AO1937" t="str">
            <v>66820</v>
          </cell>
          <cell r="AP1937" t="str">
            <v>0</v>
          </cell>
          <cell r="AR1937" t="str">
            <v>318120</v>
          </cell>
          <cell r="AS1937" t="str">
            <v>213266020</v>
          </cell>
          <cell r="AT1937" t="str">
            <v>0</v>
          </cell>
          <cell r="AU1937" t="str">
            <v>2020-06-17 00:00:00</v>
          </cell>
          <cell r="AV1937" t="str">
            <v>CONTRATO DE PRESTACION DE SERVICIOS - PROFESIONALES</v>
          </cell>
          <cell r="AW1937" t="str">
            <v>25-9232-325-2020</v>
          </cell>
          <cell r="AX1937" t="str">
            <v>Prestación de servicios profesionales de carácter temporal, para apoyar en el área de Bienestar de alumnos como Trabajador Social del Centro Industrial y de Desarrollo Empresarial de Soacha</v>
          </cell>
        </row>
        <row r="1938">
          <cell r="A1938" t="str">
            <v>213266120</v>
          </cell>
          <cell r="B1938" t="str">
            <v>2020-08-06 00:00:00</v>
          </cell>
          <cell r="C1938" t="str">
            <v>2020-08-11 04:46:19</v>
          </cell>
          <cell r="D1938" t="str">
            <v>Pagada</v>
          </cell>
          <cell r="E1938" t="str">
            <v>2,300,000.00</v>
          </cell>
          <cell r="F1938" t="str">
            <v>12,227.00</v>
          </cell>
          <cell r="G1938" t="str">
            <v>2,287,773.00</v>
          </cell>
          <cell r="H1938" t="str">
            <v>Beneficiario final</v>
          </cell>
          <cell r="I1938" t="str">
            <v>Actual</v>
          </cell>
          <cell r="J1938" t="str">
            <v>Cédula de Ciudadanía</v>
          </cell>
          <cell r="K1938" t="str">
            <v>1069925211</v>
          </cell>
          <cell r="L1938" t="str">
            <v>GOMEZ CALDERON MARIA ALEJANDRA</v>
          </cell>
          <cell r="M1938" t="str">
            <v>Abono en cuenta</v>
          </cell>
          <cell r="N1938" t="str">
            <v>Ahorro</v>
          </cell>
          <cell r="O1938" t="str">
            <v>0488412431642</v>
          </cell>
          <cell r="P1938" t="str">
            <v>Activa</v>
          </cell>
          <cell r="Q1938" t="str">
            <v>860034313</v>
          </cell>
          <cell r="R1938" t="str">
            <v>BANCO DAVIVIENDA S.A.</v>
          </cell>
          <cell r="S1938" t="str">
            <v>923210</v>
          </cell>
          <cell r="T1938" t="str">
            <v>CENTRO INDUSTRIAL Y DESARROLLO DE SOACHA-CUNDINAMRCA</v>
          </cell>
          <cell r="U1938" t="str">
            <v>C-3603-1300-14-0-3603025-02</v>
          </cell>
          <cell r="V1938" t="str">
            <v>ADQUISICIÓN DE BIENES Y SERVICIOS - SERVICIO DE FORMACIÓN PROFESIONAL INTEGRAL - MEJORAMIENTO DEL SERVICIO DE FORMACIÓN PROFESIONAL DEL SENA NACIONAL</v>
          </cell>
          <cell r="W1938" t="str">
            <v>Nación</v>
          </cell>
          <cell r="X1938" t="str">
            <v>RECURSOS CORRIENTES</v>
          </cell>
          <cell r="Y1938" t="str">
            <v>CSF</v>
          </cell>
          <cell r="Z1938" t="str">
            <v>2,300,000.00</v>
          </cell>
          <cell r="AA1938" t="str">
            <v>0.00</v>
          </cell>
          <cell r="AB1938" t="str">
            <v>0.00</v>
          </cell>
          <cell r="AC1938" t="str">
            <v>0.00</v>
          </cell>
          <cell r="AD1938" t="str">
            <v>13-01-01-DT</v>
          </cell>
          <cell r="AG1938" t="str">
            <v>No</v>
          </cell>
          <cell r="AL1938" t="str">
            <v>CONTRATO DE PRESTACION DE SERVICIOS - PROFESIONALES-25-9232-003-2020</v>
          </cell>
          <cell r="AM1938" t="str">
            <v>720</v>
          </cell>
          <cell r="AN1938" t="str">
            <v>720</v>
          </cell>
          <cell r="AO1938" t="str">
            <v>67120</v>
          </cell>
          <cell r="AP1938" t="str">
            <v>0</v>
          </cell>
          <cell r="AR1938" t="str">
            <v>318220</v>
          </cell>
          <cell r="AS1938" t="str">
            <v>213266120</v>
          </cell>
          <cell r="AT1938" t="str">
            <v>0</v>
          </cell>
          <cell r="AU1938" t="str">
            <v>2020-06-19 00:00:00</v>
          </cell>
          <cell r="AV1938" t="str">
            <v>CONTRATO DE PRESTACION DE SERVICIOS - PROFESIONALES</v>
          </cell>
          <cell r="AW1938" t="str">
            <v>25-9232-003-2020</v>
          </cell>
          <cell r="AX1938" t="str">
            <v>“Prestación de servicios personales de carácter temporal como apoyo en los procesos administrativos derivados de la Coordinación de Formación del Centro Industrial y de Desarrollo Empresarial de Soacha</v>
          </cell>
        </row>
        <row r="1939">
          <cell r="A1939" t="str">
            <v>213266320</v>
          </cell>
          <cell r="B1939" t="str">
            <v>2020-08-06 00:00:00</v>
          </cell>
          <cell r="C1939" t="str">
            <v>2020-08-11 04:36:19</v>
          </cell>
          <cell r="D1939" t="str">
            <v>Pagada</v>
          </cell>
          <cell r="E1939" t="str">
            <v>2,300,000.00</v>
          </cell>
          <cell r="F1939" t="str">
            <v>12,227.00</v>
          </cell>
          <cell r="G1939" t="str">
            <v>2,287,773.00</v>
          </cell>
          <cell r="H1939" t="str">
            <v>Beneficiario final</v>
          </cell>
          <cell r="I1939" t="str">
            <v>Actual</v>
          </cell>
          <cell r="J1939" t="str">
            <v>Cédula de Ciudadanía</v>
          </cell>
          <cell r="K1939" t="str">
            <v>1070593495</v>
          </cell>
          <cell r="L1939" t="str">
            <v>HERNANDEZ MARTINEZ JOSE ANDRES</v>
          </cell>
          <cell r="M1939" t="str">
            <v>Abono en cuenta</v>
          </cell>
          <cell r="N1939" t="str">
            <v>Ahorro</v>
          </cell>
          <cell r="O1939" t="str">
            <v>65904471946</v>
          </cell>
          <cell r="P1939" t="str">
            <v>Inválida</v>
          </cell>
          <cell r="Q1939" t="str">
            <v>890903938</v>
          </cell>
          <cell r="R1939" t="str">
            <v>BANCOLOMBIA S.A.</v>
          </cell>
          <cell r="S1939" t="str">
            <v>923210</v>
          </cell>
          <cell r="T1939" t="str">
            <v>CENTRO INDUSTRIAL Y DESARROLLO DE SOACHA-CUNDINAMRCA</v>
          </cell>
          <cell r="U1939" t="str">
            <v>C-3603-1300-14-0-3603025-02</v>
          </cell>
          <cell r="V1939" t="str">
            <v>ADQUISICIÓN DE BIENES Y SERVICIOS - SERVICIO DE FORMACIÓN PROFESIONAL INTEGRAL - MEJORAMIENTO DEL SERVICIO DE FORMACIÓN PROFESIONAL DEL SENA NACIONAL</v>
          </cell>
          <cell r="W1939" t="str">
            <v>Nación</v>
          </cell>
          <cell r="X1939" t="str">
            <v>RECURSOS CORRIENTES</v>
          </cell>
          <cell r="Y1939" t="str">
            <v>CSF</v>
          </cell>
          <cell r="Z1939" t="str">
            <v>2,300,000.00</v>
          </cell>
          <cell r="AA1939" t="str">
            <v>0.00</v>
          </cell>
          <cell r="AB1939" t="str">
            <v>0.00</v>
          </cell>
          <cell r="AC1939" t="str">
            <v>0.00</v>
          </cell>
          <cell r="AD1939" t="str">
            <v>13-01-01-DT</v>
          </cell>
          <cell r="AG1939" t="str">
            <v>No</v>
          </cell>
          <cell r="AL1939" t="str">
            <v>CONTRATO DE PRESTACION DE SERVICIOS - PROFESIONALES-25-9232-336-2020</v>
          </cell>
          <cell r="AM1939" t="str">
            <v>720</v>
          </cell>
          <cell r="AN1939" t="str">
            <v>720</v>
          </cell>
          <cell r="AO1939" t="str">
            <v>108320</v>
          </cell>
          <cell r="AP1939" t="str">
            <v>0</v>
          </cell>
          <cell r="AR1939" t="str">
            <v>318320</v>
          </cell>
          <cell r="AS1939" t="str">
            <v>213266320</v>
          </cell>
          <cell r="AT1939" t="str">
            <v>0</v>
          </cell>
          <cell r="AU1939" t="str">
            <v>2020-07-01 00:00:00</v>
          </cell>
          <cell r="AV1939" t="str">
            <v>CONTRATO DE PRESTACION DE SERVICIOS - PROFESIONALES</v>
          </cell>
          <cell r="AW1939" t="str">
            <v>25-9232-336-2020</v>
          </cell>
          <cell r="AX1939" t="str">
            <v>Prestación de servicios personales de carácter temporal para apoyar al grupo de almacén del Centro Industrial y de Desarrollo Empresarial de Soacha.</v>
          </cell>
        </row>
        <row r="1940">
          <cell r="A1940" t="str">
            <v>213266420</v>
          </cell>
          <cell r="B1940" t="str">
            <v>2020-08-06 00:00:00</v>
          </cell>
          <cell r="C1940" t="str">
            <v>2020-08-11 04:36:19</v>
          </cell>
          <cell r="D1940" t="str">
            <v>Pagada</v>
          </cell>
          <cell r="E1940" t="str">
            <v>2,147,752.00</v>
          </cell>
          <cell r="F1940" t="str">
            <v>11,385.00</v>
          </cell>
          <cell r="G1940" t="str">
            <v>2,136,367.00</v>
          </cell>
          <cell r="H1940" t="str">
            <v>Beneficiario final</v>
          </cell>
          <cell r="I1940" t="str">
            <v>Actual</v>
          </cell>
          <cell r="J1940" t="str">
            <v>Cédula de Ciudadanía</v>
          </cell>
          <cell r="K1940" t="str">
            <v>80069154</v>
          </cell>
          <cell r="L1940" t="str">
            <v>DIAZ RODRIGUEZ HERBERT EDEN</v>
          </cell>
          <cell r="M1940" t="str">
            <v>Abono en cuenta</v>
          </cell>
          <cell r="N1940" t="str">
            <v>Ahorro</v>
          </cell>
          <cell r="O1940" t="str">
            <v>20410523678</v>
          </cell>
          <cell r="P1940" t="str">
            <v>Activa</v>
          </cell>
          <cell r="Q1940" t="str">
            <v>890903938</v>
          </cell>
          <cell r="R1940" t="str">
            <v>BANCOLOMBIA S.A.</v>
          </cell>
          <cell r="S1940" t="str">
            <v>923245</v>
          </cell>
          <cell r="T1940" t="str">
            <v>CENTRO INDUSTRIAL Y DESARROLLO EMPRESARIAL DE SOACHA-CUNDINAMARCA - SERVICIOS PRESTADOS A LA FORMACI</v>
          </cell>
          <cell r="U1940" t="str">
            <v>C-3603-1300-14-0-3603025-02</v>
          </cell>
          <cell r="V1940" t="str">
            <v>ADQUISICIÓN DE BIENES Y SERVICIOS - SERVICIO DE FORMACIÓN PROFESIONAL INTEGRAL - MEJORAMIENTO DEL SERVICIO DE FORMACIÓN PROFESIONAL DEL SENA NACIONAL</v>
          </cell>
          <cell r="W1940" t="str">
            <v>Nación</v>
          </cell>
          <cell r="X1940" t="str">
            <v>OTROS RECURSOS DEL TESORO</v>
          </cell>
          <cell r="Y1940" t="str">
            <v>CSF</v>
          </cell>
          <cell r="Z1940" t="str">
            <v>2,147,752.00</v>
          </cell>
          <cell r="AA1940" t="str">
            <v>0.00</v>
          </cell>
          <cell r="AB1940" t="str">
            <v>0.00</v>
          </cell>
          <cell r="AC1940" t="str">
            <v>0.00</v>
          </cell>
          <cell r="AD1940" t="str">
            <v>13-01-01-DT</v>
          </cell>
          <cell r="AG1940" t="str">
            <v>No</v>
          </cell>
          <cell r="AL1940" t="str">
            <v>CONTRATO DE PRESTACION DE SERVICIOS - PROFESIONALES-9-2020-004987</v>
          </cell>
          <cell r="AM1940" t="str">
            <v>1420</v>
          </cell>
          <cell r="AN1940" t="str">
            <v>1420</v>
          </cell>
          <cell r="AO1940" t="str">
            <v>154020</v>
          </cell>
          <cell r="AP1940" t="str">
            <v>0</v>
          </cell>
          <cell r="AR1940" t="str">
            <v>318420</v>
          </cell>
          <cell r="AS1940" t="str">
            <v>213266420</v>
          </cell>
          <cell r="AT1940" t="str">
            <v>0</v>
          </cell>
          <cell r="AU1940" t="str">
            <v>2020-07-14 00:00:00</v>
          </cell>
          <cell r="AV1940" t="str">
            <v>CONTRATO DE PRESTACION DE SERVICIOS - PROFESIONALES</v>
          </cell>
          <cell r="AW1940" t="str">
            <v>9-2020-004987</v>
          </cell>
          <cell r="AX1940" t="str">
            <v>Prestar servicios profesionales de carácter temporal para planear y orientar la Formación Profesional Integral, que programe el centro de formación en sus diferentes niveles y modalidades, atendiendo las políticas institucionales y la normatividad vi</v>
          </cell>
        </row>
        <row r="1941">
          <cell r="A1941" t="str">
            <v>213266520</v>
          </cell>
          <cell r="B1941" t="str">
            <v>2020-08-06 00:00:00</v>
          </cell>
          <cell r="C1941" t="str">
            <v>2020-08-11 04:40:51</v>
          </cell>
          <cell r="D1941" t="str">
            <v>Pagada</v>
          </cell>
          <cell r="E1941" t="str">
            <v>2,147,752.00</v>
          </cell>
          <cell r="F1941" t="str">
            <v>11,385.00</v>
          </cell>
          <cell r="G1941" t="str">
            <v>2,136,367.00</v>
          </cell>
          <cell r="H1941" t="str">
            <v>Beneficiario final</v>
          </cell>
          <cell r="I1941" t="str">
            <v>Actual</v>
          </cell>
          <cell r="J1941" t="str">
            <v>Cédula de Ciudadanía</v>
          </cell>
          <cell r="K1941" t="str">
            <v>79805062</v>
          </cell>
          <cell r="L1941" t="str">
            <v>CASTILLO LEON JHON ALEXANDER</v>
          </cell>
          <cell r="M1941" t="str">
            <v>Abono en cuenta</v>
          </cell>
          <cell r="N1941" t="str">
            <v>Ahorro</v>
          </cell>
          <cell r="O1941" t="str">
            <v>083227454</v>
          </cell>
          <cell r="P1941" t="str">
            <v>Activa</v>
          </cell>
          <cell r="Q1941" t="str">
            <v>860003020</v>
          </cell>
          <cell r="R1941" t="str">
            <v>BANCO BILBAO VIZCAYA ARGENTARIA COLOMBIA S.A. BBVA</v>
          </cell>
          <cell r="S1941" t="str">
            <v>923245</v>
          </cell>
          <cell r="T1941" t="str">
            <v>CENTRO INDUSTRIAL Y DESARROLLO EMPRESARIAL DE SOACHA-CUNDINAMARCA - SERVICIOS PRESTADOS A LA FORMACI</v>
          </cell>
          <cell r="U1941" t="str">
            <v>C-3603-1300-14-0-3603025-02</v>
          </cell>
          <cell r="V1941" t="str">
            <v>ADQUISICIÓN DE BIENES Y SERVICIOS - SERVICIO DE FORMACIÓN PROFESIONAL INTEGRAL - MEJORAMIENTO DEL SERVICIO DE FORMACIÓN PROFESIONAL DEL SENA NACIONAL</v>
          </cell>
          <cell r="W1941" t="str">
            <v>Nación</v>
          </cell>
          <cell r="X1941" t="str">
            <v>OTROS RECURSOS DEL TESORO</v>
          </cell>
          <cell r="Y1941" t="str">
            <v>CSF</v>
          </cell>
          <cell r="Z1941" t="str">
            <v>2,147,752.00</v>
          </cell>
          <cell r="AA1941" t="str">
            <v>0.00</v>
          </cell>
          <cell r="AB1941" t="str">
            <v>0.00</v>
          </cell>
          <cell r="AC1941" t="str">
            <v>0.00</v>
          </cell>
          <cell r="AD1941" t="str">
            <v>13-01-01-DT</v>
          </cell>
          <cell r="AG1941" t="str">
            <v>No</v>
          </cell>
          <cell r="AL1941" t="str">
            <v>CONTRATO DE PRESTACION DE SERVICIOS - PROFESIONALES-9-2020-004987</v>
          </cell>
          <cell r="AM1941" t="str">
            <v>1420</v>
          </cell>
          <cell r="AN1941" t="str">
            <v>1420</v>
          </cell>
          <cell r="AO1941" t="str">
            <v>154120</v>
          </cell>
          <cell r="AP1941" t="str">
            <v>0</v>
          </cell>
          <cell r="AR1941" t="str">
            <v>318520</v>
          </cell>
          <cell r="AS1941" t="str">
            <v>213266520</v>
          </cell>
          <cell r="AT1941" t="str">
            <v>0</v>
          </cell>
          <cell r="AU1941" t="str">
            <v>2020-07-14 00:00:00</v>
          </cell>
          <cell r="AV1941" t="str">
            <v>CONTRATO DE PRESTACION DE SERVICIOS - PROFESIONALES</v>
          </cell>
          <cell r="AW1941" t="str">
            <v>9-2020-004987</v>
          </cell>
          <cell r="AX1941" t="str">
            <v>Prestar servicios profesionales de carácter temporal para planear y orientar la Formación Profesional Integral, que programe el centro de formación en sus diferentes niveles y modalidades, atendiendo las políticas institucionales y la normatividad vi</v>
          </cell>
        </row>
        <row r="1942">
          <cell r="A1942" t="str">
            <v>213266620</v>
          </cell>
          <cell r="B1942" t="str">
            <v>2020-08-06 00:00:00</v>
          </cell>
          <cell r="C1942" t="str">
            <v>2020-08-11 04:36:22</v>
          </cell>
          <cell r="D1942" t="str">
            <v>Pagada</v>
          </cell>
          <cell r="E1942" t="str">
            <v>1,703,710.00</v>
          </cell>
          <cell r="F1942" t="str">
            <v>8,720.00</v>
          </cell>
          <cell r="G1942" t="str">
            <v>1,694,990.00</v>
          </cell>
          <cell r="H1942" t="str">
            <v>Beneficiario final</v>
          </cell>
          <cell r="I1942" t="str">
            <v>Actual</v>
          </cell>
          <cell r="J1942" t="str">
            <v>Cédula de Ciudadanía</v>
          </cell>
          <cell r="K1942" t="str">
            <v>79324276</v>
          </cell>
          <cell r="L1942" t="str">
            <v>SERNA FUENTES JOAQUIN ALDO</v>
          </cell>
          <cell r="M1942" t="str">
            <v>Abono en cuenta</v>
          </cell>
          <cell r="N1942" t="str">
            <v>Ahorro</v>
          </cell>
          <cell r="O1942" t="str">
            <v>24745808464</v>
          </cell>
          <cell r="P1942" t="str">
            <v>Activa</v>
          </cell>
          <cell r="Q1942" t="str">
            <v>890903938</v>
          </cell>
          <cell r="R1942" t="str">
            <v>BANCOLOMBIA S.A.</v>
          </cell>
          <cell r="S1942" t="str">
            <v>923228</v>
          </cell>
          <cell r="T1942" t="str">
            <v>CERTIFICACION COMPETENCIAS LABORALES-CENTRO INDUSTRIAL Y DE DESARROLLO EMPRESARIAL SOACHA</v>
          </cell>
          <cell r="U1942" t="str">
            <v>C-3603-1300-12-0-3603005-02</v>
          </cell>
          <cell r="V1942" t="str">
            <v>ADQUISICIÓN DE BIENES Y SERVICIOS - SERVICIO DE CERTIFICACIÓN DE DESEMPEÑO LABORAL - CONSOLIDACIÓN DEL SISTEMA NACIONAL DE FORMACIÓN PARA EL TRABAJO NACIONAL</v>
          </cell>
          <cell r="W1942" t="str">
            <v>Nación</v>
          </cell>
          <cell r="X1942" t="str">
            <v>RECURSOS CORRIENTES</v>
          </cell>
          <cell r="Y1942" t="str">
            <v>CSF</v>
          </cell>
          <cell r="Z1942" t="str">
            <v>1,703,710.00</v>
          </cell>
          <cell r="AA1942" t="str">
            <v>0.00</v>
          </cell>
          <cell r="AB1942" t="str">
            <v>0.00</v>
          </cell>
          <cell r="AC1942" t="str">
            <v>0.00</v>
          </cell>
          <cell r="AD1942" t="str">
            <v>13-01-01-DT</v>
          </cell>
          <cell r="AG1942" t="str">
            <v>No</v>
          </cell>
          <cell r="AL1942" t="str">
            <v>CONTRATO DE PRESTACION DE SERVICIOS-9-2020-004926</v>
          </cell>
          <cell r="AM1942" t="str">
            <v>1020</v>
          </cell>
          <cell r="AN1942" t="str">
            <v>1020</v>
          </cell>
          <cell r="AO1942" t="str">
            <v>154220</v>
          </cell>
          <cell r="AP1942" t="str">
            <v>0</v>
          </cell>
          <cell r="AR1942" t="str">
            <v>318620</v>
          </cell>
          <cell r="AS1942" t="str">
            <v>213266620</v>
          </cell>
          <cell r="AT1942" t="str">
            <v>0</v>
          </cell>
          <cell r="AU1942" t="str">
            <v>2020-07-14 00:00:00</v>
          </cell>
          <cell r="AV1942" t="str">
            <v>CONTRATO DE PRESTACION DE SERVICIOS</v>
          </cell>
          <cell r="AW1942" t="str">
            <v>9-2020-004926</v>
          </cell>
          <cell r="AX1942" t="str">
            <v>Prestar los servicios de apoyo a la gestión de carácter temporal para la Evaluación de Competencias Laborales en el área de Gas</v>
          </cell>
        </row>
        <row r="1943">
          <cell r="A1943" t="str">
            <v>213266720</v>
          </cell>
          <cell r="B1943" t="str">
            <v>2020-08-06 00:00:00</v>
          </cell>
          <cell r="C1943" t="str">
            <v>2020-08-11 04:36:22</v>
          </cell>
          <cell r="D1943" t="str">
            <v>Pagada</v>
          </cell>
          <cell r="E1943" t="str">
            <v>2,426,666.00</v>
          </cell>
          <cell r="F1943" t="str">
            <v>13,674.00</v>
          </cell>
          <cell r="G1943" t="str">
            <v>2,412,992.00</v>
          </cell>
          <cell r="H1943" t="str">
            <v>Beneficiario final</v>
          </cell>
          <cell r="I1943" t="str">
            <v>Actual</v>
          </cell>
          <cell r="J1943" t="str">
            <v>Cédula de Ciudadanía</v>
          </cell>
          <cell r="K1943" t="str">
            <v>53890046</v>
          </cell>
          <cell r="L1943" t="str">
            <v>CUBILLOS LOPEZ DIANA MARCELA</v>
          </cell>
          <cell r="M1943" t="str">
            <v>Abono en cuenta</v>
          </cell>
          <cell r="N1943" t="str">
            <v>Ahorro</v>
          </cell>
          <cell r="O1943" t="str">
            <v>22148706038</v>
          </cell>
          <cell r="P1943" t="str">
            <v>Activa</v>
          </cell>
          <cell r="Q1943" t="str">
            <v>890903938</v>
          </cell>
          <cell r="R1943" t="str">
            <v>BANCOLOMBIA S.A.</v>
          </cell>
          <cell r="S1943" t="str">
            <v>923270</v>
          </cell>
          <cell r="T1943" t="str">
            <v>CENTRO INDUSTRIAL Y DESARROLLO EMPRESARIAL DE SOACHA-TECNOACADEMIA</v>
          </cell>
          <cell r="U1943" t="str">
            <v>C-3605-1300-2-0-3605007-02</v>
          </cell>
          <cell r="V1943" t="str">
            <v>ADQUISICIÓN DE BIENES Y SERVICIOS - SERVICIO DE INVESTIGACIÓN, DESARROLLO E INNOVACIÓN TECNOLÓGICA ORIENTADOS A LA COMPETITIVIDAD DEL MERCADO DEL TRABAJO - IMPLANTACIÓN DE PROGRAMAS PARA LA INNOVACIÓN Y EL DESARROLLO TECNOLÓGICO A NIVEL NACIONAL</v>
          </cell>
          <cell r="W1943" t="str">
            <v>Propios</v>
          </cell>
          <cell r="X1943" t="str">
            <v>RENTAS PARAFISCALES</v>
          </cell>
          <cell r="Y1943" t="str">
            <v>CSF</v>
          </cell>
          <cell r="Z1943" t="str">
            <v>2,426,666.00</v>
          </cell>
          <cell r="AA1943" t="str">
            <v>0.00</v>
          </cell>
          <cell r="AB1943" t="str">
            <v>0.00</v>
          </cell>
          <cell r="AC1943" t="str">
            <v>0.00</v>
          </cell>
          <cell r="AD1943" t="str">
            <v>13-01-01-DT</v>
          </cell>
          <cell r="AG1943" t="str">
            <v>No</v>
          </cell>
          <cell r="AL1943" t="str">
            <v>CONTRATO DE PRESTACION DE SERVICIOS - PROFESIONALES-25-9232-341-2020</v>
          </cell>
          <cell r="AM1943" t="str">
            <v>1620</v>
          </cell>
          <cell r="AN1943" t="str">
            <v>1620</v>
          </cell>
          <cell r="AO1943" t="str">
            <v>157620</v>
          </cell>
          <cell r="AP1943" t="str">
            <v>0</v>
          </cell>
          <cell r="AR1943" t="str">
            <v>318720</v>
          </cell>
          <cell r="AS1943" t="str">
            <v>213266720</v>
          </cell>
          <cell r="AT1943" t="str">
            <v>0</v>
          </cell>
          <cell r="AU1943" t="str">
            <v>2020-07-14 00:00:00</v>
          </cell>
          <cell r="AV1943" t="str">
            <v>CONTRATO DE PRESTACION DE SERVICIOS - PROFESIONALES</v>
          </cell>
          <cell r="AW1943" t="str">
            <v>25-9232-341-2020</v>
          </cell>
          <cell r="AX1943" t="str">
            <v>Prestar servicios profesionales de carácter temporal para el programa Tecnoacademia, con el fin de apoyar todos los procesos pedagógicos, administrativos y de bienestar de los aprendices en la vigencia 2020 en el Centro Industrial y de Desarrollo emp</v>
          </cell>
        </row>
        <row r="1944">
          <cell r="A1944" t="str">
            <v>213266820</v>
          </cell>
          <cell r="B1944" t="str">
            <v>2020-08-06 00:00:00</v>
          </cell>
          <cell r="C1944" t="str">
            <v>2020-08-11 04:36:23</v>
          </cell>
          <cell r="D1944" t="str">
            <v>Pagada</v>
          </cell>
          <cell r="E1944" t="str">
            <v>1,895,074.00</v>
          </cell>
          <cell r="F1944" t="str">
            <v>10,569.00</v>
          </cell>
          <cell r="G1944" t="str">
            <v>1,884,505.00</v>
          </cell>
          <cell r="H1944" t="str">
            <v>Beneficiario final</v>
          </cell>
          <cell r="I1944" t="str">
            <v>Actual</v>
          </cell>
          <cell r="J1944" t="str">
            <v>Cédula de Ciudadanía</v>
          </cell>
          <cell r="K1944" t="str">
            <v>79984129</v>
          </cell>
          <cell r="L1944" t="str">
            <v>PAEZ GOMEZ JOSE MARIA</v>
          </cell>
          <cell r="M1944" t="str">
            <v>Abono en cuenta</v>
          </cell>
          <cell r="N1944" t="str">
            <v>Ahorro</v>
          </cell>
          <cell r="O1944" t="str">
            <v>20405791262</v>
          </cell>
          <cell r="P1944" t="str">
            <v>Activa</v>
          </cell>
          <cell r="Q1944" t="str">
            <v>890903938</v>
          </cell>
          <cell r="R1944" t="str">
            <v>BANCOLOMBIA S.A.</v>
          </cell>
          <cell r="S1944" t="str">
            <v>923211</v>
          </cell>
          <cell r="T1944" t="str">
            <v>INTEGRACION CON LA MEDIA-CUND</v>
          </cell>
          <cell r="U1944" t="str">
            <v>C-3603-1300-14-0-3603025-02</v>
          </cell>
          <cell r="V1944" t="str">
            <v>ADQUISICIÓN DE BIENES Y SERVICIOS - SERVICIO DE FORMACIÓN PROFESIONAL INTEGRAL - MEJORAMIENTO DEL SERVICIO DE FORMACIÓN PROFESIONAL DEL SENA NACIONAL</v>
          </cell>
          <cell r="W1944" t="str">
            <v>Nación</v>
          </cell>
          <cell r="X1944" t="str">
            <v>OTROS RECURSOS DEL TESORO</v>
          </cell>
          <cell r="Y1944" t="str">
            <v>CSF</v>
          </cell>
          <cell r="Z1944" t="str">
            <v>1,895,074.00</v>
          </cell>
          <cell r="AA1944" t="str">
            <v>0.00</v>
          </cell>
          <cell r="AB1944" t="str">
            <v>0.00</v>
          </cell>
          <cell r="AC1944" t="str">
            <v>0.00</v>
          </cell>
          <cell r="AD1944" t="str">
            <v>13-01-01-DT</v>
          </cell>
          <cell r="AG1944" t="str">
            <v>No</v>
          </cell>
          <cell r="AL1944" t="str">
            <v>CONTRATO DE PRESTACION DE SERVICIOS - PROFESIONALES-25-9232-342-2020</v>
          </cell>
          <cell r="AM1944" t="str">
            <v>920</v>
          </cell>
          <cell r="AN1944" t="str">
            <v>920</v>
          </cell>
          <cell r="AO1944" t="str">
            <v>158020</v>
          </cell>
          <cell r="AP1944" t="str">
            <v>0</v>
          </cell>
          <cell r="AR1944" t="str">
            <v>318820</v>
          </cell>
          <cell r="AS1944" t="str">
            <v>213266820</v>
          </cell>
          <cell r="AT1944" t="str">
            <v>0</v>
          </cell>
          <cell r="AU1944" t="str">
            <v>2020-07-16 00:00:00</v>
          </cell>
          <cell r="AV1944" t="str">
            <v>CONTRATO DE PRESTACION DE SERVICIOS - PROFESIONALES</v>
          </cell>
          <cell r="AW1944" t="str">
            <v>25-9232-342-2020</v>
          </cell>
          <cell r="AX1944" t="str">
            <v>Prestar servicios profesionales de carácter temporal para planear y orientar la Formación Profesional Integral, que programe el centro de formación en sus diferentes niveles y modalidades, atendiendo las políticas institucionales y la normatividad vi</v>
          </cell>
        </row>
        <row r="1945">
          <cell r="A1945" t="str">
            <v>213266920</v>
          </cell>
          <cell r="B1945" t="str">
            <v>2020-08-06 00:00:00</v>
          </cell>
          <cell r="C1945" t="str">
            <v>2020-08-11 04:36:23</v>
          </cell>
          <cell r="D1945" t="str">
            <v>Pagada</v>
          </cell>
          <cell r="E1945" t="str">
            <v>1,895,075.00</v>
          </cell>
          <cell r="F1945" t="str">
            <v>10,619.00</v>
          </cell>
          <cell r="G1945" t="str">
            <v>1,884,456.00</v>
          </cell>
          <cell r="H1945" t="str">
            <v>Beneficiario final</v>
          </cell>
          <cell r="I1945" t="str">
            <v>Actual</v>
          </cell>
          <cell r="J1945" t="str">
            <v>Cédula de Ciudadanía</v>
          </cell>
          <cell r="K1945" t="str">
            <v>80547183</v>
          </cell>
          <cell r="L1945" t="str">
            <v>CASTELLANOS QUINTERO JUAN CAMILO</v>
          </cell>
          <cell r="M1945" t="str">
            <v>Abono en cuenta</v>
          </cell>
          <cell r="N1945" t="str">
            <v>Ahorro</v>
          </cell>
          <cell r="O1945" t="str">
            <v>26458534569</v>
          </cell>
          <cell r="P1945" t="str">
            <v>Activa</v>
          </cell>
          <cell r="Q1945" t="str">
            <v>890903938</v>
          </cell>
          <cell r="R1945" t="str">
            <v>BANCOLOMBIA S.A.</v>
          </cell>
          <cell r="S1945" t="str">
            <v>923211</v>
          </cell>
          <cell r="T1945" t="str">
            <v>INTEGRACION CON LA MEDIA-CUND</v>
          </cell>
          <cell r="U1945" t="str">
            <v>C-3603-1300-14-0-3603025-02</v>
          </cell>
          <cell r="V1945" t="str">
            <v>ADQUISICIÓN DE BIENES Y SERVICIOS - SERVICIO DE FORMACIÓN PROFESIONAL INTEGRAL - MEJORAMIENTO DEL SERVICIO DE FORMACIÓN PROFESIONAL DEL SENA NACIONAL</v>
          </cell>
          <cell r="W1945" t="str">
            <v>Nación</v>
          </cell>
          <cell r="X1945" t="str">
            <v>OTROS RECURSOS DEL TESORO</v>
          </cell>
          <cell r="Y1945" t="str">
            <v>CSF</v>
          </cell>
          <cell r="Z1945" t="str">
            <v>1,895,075.00</v>
          </cell>
          <cell r="AA1945" t="str">
            <v>0.00</v>
          </cell>
          <cell r="AB1945" t="str">
            <v>0.00</v>
          </cell>
          <cell r="AC1945" t="str">
            <v>0.00</v>
          </cell>
          <cell r="AD1945" t="str">
            <v>13-01-01-DT</v>
          </cell>
          <cell r="AG1945" t="str">
            <v>No</v>
          </cell>
          <cell r="AL1945" t="str">
            <v>CONTRATO DE PRESTACION DE SERVICIOS - PROFESIONALES-25-9232-343-2020</v>
          </cell>
          <cell r="AM1945" t="str">
            <v>920</v>
          </cell>
          <cell r="AN1945" t="str">
            <v>920</v>
          </cell>
          <cell r="AO1945" t="str">
            <v>158120</v>
          </cell>
          <cell r="AP1945" t="str">
            <v>0</v>
          </cell>
          <cell r="AR1945" t="str">
            <v>318920</v>
          </cell>
          <cell r="AS1945" t="str">
            <v>213266920</v>
          </cell>
          <cell r="AT1945" t="str">
            <v>0</v>
          </cell>
          <cell r="AU1945" t="str">
            <v>2020-07-16 00:00:00</v>
          </cell>
          <cell r="AV1945" t="str">
            <v>CONTRATO DE PRESTACION DE SERVICIOS - PROFESIONALES</v>
          </cell>
          <cell r="AW1945" t="str">
            <v>25-9232-343-2020</v>
          </cell>
          <cell r="AX1945" t="str">
            <v>Prestar servicios profesionales de carácter temporal para planear y orientar la Formación Profesional Integral, que programe el centro de formación en sus diferentes niveles y modalidades, atendiendo las políticas institucionales y la normatividad vi</v>
          </cell>
        </row>
        <row r="1946">
          <cell r="A1946" t="str">
            <v>213267020</v>
          </cell>
          <cell r="B1946" t="str">
            <v>2020-08-06 00:00:00</v>
          </cell>
          <cell r="C1946" t="str">
            <v>2020-08-11 04:43:15</v>
          </cell>
          <cell r="D1946" t="str">
            <v>Pagada</v>
          </cell>
          <cell r="E1946" t="str">
            <v>1,895,075.00</v>
          </cell>
          <cell r="F1946" t="str">
            <v>9,869.00</v>
          </cell>
          <cell r="G1946" t="str">
            <v>1,885,206.00</v>
          </cell>
          <cell r="H1946" t="str">
            <v>Beneficiario final</v>
          </cell>
          <cell r="I1946" t="str">
            <v>Actual</v>
          </cell>
          <cell r="J1946" t="str">
            <v>Cédula de Ciudadanía</v>
          </cell>
          <cell r="K1946" t="str">
            <v>74189066</v>
          </cell>
          <cell r="L1946" t="str">
            <v>VELASQUEZ MESA HOLMAN ROLANDO</v>
          </cell>
          <cell r="M1946" t="str">
            <v>Abono en cuenta</v>
          </cell>
          <cell r="N1946" t="str">
            <v>Ahorro</v>
          </cell>
          <cell r="O1946" t="str">
            <v>24069532634</v>
          </cell>
          <cell r="P1946" t="str">
            <v>Activa</v>
          </cell>
          <cell r="Q1946" t="str">
            <v>860007335</v>
          </cell>
          <cell r="R1946" t="str">
            <v>BANCO CAJA SOCIAL S.A.</v>
          </cell>
          <cell r="S1946" t="str">
            <v>923211</v>
          </cell>
          <cell r="T1946" t="str">
            <v>INTEGRACION CON LA MEDIA-CUND</v>
          </cell>
          <cell r="U1946" t="str">
            <v>C-3603-1300-14-0-3603025-02</v>
          </cell>
          <cell r="V1946" t="str">
            <v>ADQUISICIÓN DE BIENES Y SERVICIOS - SERVICIO DE FORMACIÓN PROFESIONAL INTEGRAL - MEJORAMIENTO DEL SERVICIO DE FORMACIÓN PROFESIONAL DEL SENA NACIONAL</v>
          </cell>
          <cell r="W1946" t="str">
            <v>Nación</v>
          </cell>
          <cell r="X1946" t="str">
            <v>OTROS RECURSOS DEL TESORO</v>
          </cell>
          <cell r="Y1946" t="str">
            <v>CSF</v>
          </cell>
          <cell r="Z1946" t="str">
            <v>1,895,075.00</v>
          </cell>
          <cell r="AA1946" t="str">
            <v>0.00</v>
          </cell>
          <cell r="AB1946" t="str">
            <v>0.00</v>
          </cell>
          <cell r="AC1946" t="str">
            <v>0.00</v>
          </cell>
          <cell r="AD1946" t="str">
            <v>13-01-01-DT</v>
          </cell>
          <cell r="AG1946" t="str">
            <v>No</v>
          </cell>
          <cell r="AL1946" t="str">
            <v>CONTRATO DE PRESTACION DE SERVICIOS - PROFESIONALES-25-9232-344-2020</v>
          </cell>
          <cell r="AM1946" t="str">
            <v>920</v>
          </cell>
          <cell r="AN1946" t="str">
            <v>920</v>
          </cell>
          <cell r="AO1946" t="str">
            <v>158220</v>
          </cell>
          <cell r="AP1946" t="str">
            <v>0</v>
          </cell>
          <cell r="AR1946" t="str">
            <v>319020</v>
          </cell>
          <cell r="AS1946" t="str">
            <v>213267020</v>
          </cell>
          <cell r="AT1946" t="str">
            <v>0</v>
          </cell>
          <cell r="AU1946" t="str">
            <v>2020-07-16 00:00:00</v>
          </cell>
          <cell r="AV1946" t="str">
            <v>CONTRATO DE PRESTACION DE SERVICIOS - PROFESIONALES</v>
          </cell>
          <cell r="AW1946" t="str">
            <v>25-9232-344-2020</v>
          </cell>
          <cell r="AX1946" t="str">
            <v>Prestar servicios profesionales de carácter temporal para planear y orientar la Formación Profesional Integral, que programe el centro de formación en sus diferentes niveles y modalidades, atendiendo las políticas institucionales y la normatividad vi</v>
          </cell>
        </row>
        <row r="1947">
          <cell r="A1947" t="str">
            <v>213267120</v>
          </cell>
          <cell r="B1947" t="str">
            <v>2020-08-06 00:00:00</v>
          </cell>
          <cell r="C1947" t="str">
            <v>2020-08-11 04:24:25</v>
          </cell>
          <cell r="D1947" t="str">
            <v>Pagada</v>
          </cell>
          <cell r="E1947" t="str">
            <v>3,790,150.00</v>
          </cell>
          <cell r="F1947" t="str">
            <v>20,148.00</v>
          </cell>
          <cell r="G1947" t="str">
            <v>3,770,002.00</v>
          </cell>
          <cell r="H1947" t="str">
            <v>Beneficiario final</v>
          </cell>
          <cell r="I1947" t="str">
            <v>Actual</v>
          </cell>
          <cell r="J1947" t="str">
            <v>Cédula de Ciudadanía</v>
          </cell>
          <cell r="K1947" t="str">
            <v>14136095</v>
          </cell>
          <cell r="L1947" t="str">
            <v>PIÑEROS RUIZ IVAN MAURICIO</v>
          </cell>
          <cell r="M1947" t="str">
            <v>Abono en cuenta</v>
          </cell>
          <cell r="N1947" t="str">
            <v>Ahorro</v>
          </cell>
          <cell r="O1947" t="str">
            <v>0570463570023002</v>
          </cell>
          <cell r="P1947" t="str">
            <v>Activa</v>
          </cell>
          <cell r="Q1947" t="str">
            <v>860034313</v>
          </cell>
          <cell r="R1947" t="str">
            <v>BANCO DAVIVIENDA S.A.</v>
          </cell>
          <cell r="S1947" t="str">
            <v>923211</v>
          </cell>
          <cell r="T1947" t="str">
            <v>INTEGRACION CON LA MEDIA-CUND</v>
          </cell>
          <cell r="U1947" t="str">
            <v>C-3603-1300-14-0-3603025-02</v>
          </cell>
          <cell r="V1947" t="str">
            <v>ADQUISICIÓN DE BIENES Y SERVICIOS - SERVICIO DE FORMACIÓN PROFESIONAL INTEGRAL - MEJORAMIENTO DEL SERVICIO DE FORMACIÓN PROFESIONAL DEL SENA NACIONAL</v>
          </cell>
          <cell r="W1947" t="str">
            <v>Nación</v>
          </cell>
          <cell r="X1947" t="str">
            <v>OTROS RECURSOS DEL TESORO</v>
          </cell>
          <cell r="Y1947" t="str">
            <v>CSF</v>
          </cell>
          <cell r="Z1947" t="str">
            <v>3,790,150.00</v>
          </cell>
          <cell r="AA1947" t="str">
            <v>0.00</v>
          </cell>
          <cell r="AB1947" t="str">
            <v>0.00</v>
          </cell>
          <cell r="AC1947" t="str">
            <v>0.00</v>
          </cell>
          <cell r="AD1947" t="str">
            <v>13-01-01-DT</v>
          </cell>
          <cell r="AG1947" t="str">
            <v>No</v>
          </cell>
          <cell r="AL1947" t="str">
            <v>PLANILLA DE JUNIO 2020</v>
          </cell>
          <cell r="AM1947" t="str">
            <v>920</v>
          </cell>
          <cell r="AN1947" t="str">
            <v>920</v>
          </cell>
          <cell r="AO1947" t="str">
            <v>29820</v>
          </cell>
          <cell r="AP1947" t="str">
            <v>20020</v>
          </cell>
          <cell r="AQ1947" t="str">
            <v>2020-08-06 00:00:00</v>
          </cell>
          <cell r="AR1947" t="str">
            <v>319120</v>
          </cell>
          <cell r="AS1947" t="str">
            <v>213267120</v>
          </cell>
          <cell r="AT1947" t="str">
            <v>0</v>
          </cell>
          <cell r="AU1947" t="str">
            <v>2020-02-13 00:00:00</v>
          </cell>
          <cell r="AV1947" t="str">
            <v>CONTRATO DE PRESTACION DE SERVICIOS</v>
          </cell>
          <cell r="AW1947" t="str">
            <v>CTO-25-9232-272-2020</v>
          </cell>
          <cell r="AX1947" t="str">
            <v>Prestar servicios profesionales de carácter temporal para planear y orientar la Formación Profesional Integral, que programe el centro de formación en sus diferentes niveles y modalidades, atendiendo las políticas institucionales y la normatividad vi</v>
          </cell>
        </row>
        <row r="1948">
          <cell r="A1948" t="str">
            <v>213267220</v>
          </cell>
          <cell r="B1948" t="str">
            <v>2020-08-06 00:00:00</v>
          </cell>
          <cell r="C1948" t="str">
            <v>2020-08-11 04:24:25</v>
          </cell>
          <cell r="D1948" t="str">
            <v>Pagada</v>
          </cell>
          <cell r="E1948" t="str">
            <v>3,790,150.00</v>
          </cell>
          <cell r="F1948" t="str">
            <v>20,148.00</v>
          </cell>
          <cell r="G1948" t="str">
            <v>3,770,002.00</v>
          </cell>
          <cell r="H1948" t="str">
            <v>Beneficiario final</v>
          </cell>
          <cell r="I1948" t="str">
            <v>Actual</v>
          </cell>
          <cell r="J1948" t="str">
            <v>Cédula de Ciudadanía</v>
          </cell>
          <cell r="K1948" t="str">
            <v>51682590</v>
          </cell>
          <cell r="L1948" t="str">
            <v>NAVARRETE CHICUE BLANCA ROCIO</v>
          </cell>
          <cell r="M1948" t="str">
            <v>Abono en cuenta</v>
          </cell>
          <cell r="N1948" t="str">
            <v>Corriente</v>
          </cell>
          <cell r="O1948" t="str">
            <v>000028034015</v>
          </cell>
          <cell r="P1948" t="str">
            <v>Activa</v>
          </cell>
          <cell r="Q1948" t="str">
            <v>860034313</v>
          </cell>
          <cell r="R1948" t="str">
            <v>BANCO DAVIVIENDA S.A.</v>
          </cell>
          <cell r="S1948" t="str">
            <v>923211</v>
          </cell>
          <cell r="T1948" t="str">
            <v>INTEGRACION CON LA MEDIA-CUND</v>
          </cell>
          <cell r="U1948" t="str">
            <v>C-3603-1300-14-0-3603025-02</v>
          </cell>
          <cell r="V1948" t="str">
            <v>ADQUISICIÓN DE BIENES Y SERVICIOS - SERVICIO DE FORMACIÓN PROFESIONAL INTEGRAL - MEJORAMIENTO DEL SERVICIO DE FORMACIÓN PROFESIONAL DEL SENA NACIONAL</v>
          </cell>
          <cell r="W1948" t="str">
            <v>Nación</v>
          </cell>
          <cell r="X1948" t="str">
            <v>OTROS RECURSOS DEL TESORO</v>
          </cell>
          <cell r="Y1948" t="str">
            <v>CSF</v>
          </cell>
          <cell r="Z1948" t="str">
            <v>3,790,150.00</v>
          </cell>
          <cell r="AA1948" t="str">
            <v>0.00</v>
          </cell>
          <cell r="AB1948" t="str">
            <v>0.00</v>
          </cell>
          <cell r="AC1948" t="str">
            <v>0.00</v>
          </cell>
          <cell r="AD1948" t="str">
            <v>13-01-01-DT</v>
          </cell>
          <cell r="AG1948" t="str">
            <v>No</v>
          </cell>
          <cell r="AL1948" t="str">
            <v>PLANILLA JULIO 2020</v>
          </cell>
          <cell r="AM1948" t="str">
            <v>920</v>
          </cell>
          <cell r="AN1948" t="str">
            <v>920</v>
          </cell>
          <cell r="AO1948" t="str">
            <v>22020</v>
          </cell>
          <cell r="AP1948" t="str">
            <v>20120</v>
          </cell>
          <cell r="AQ1948" t="str">
            <v>2020-08-06 00:00:00</v>
          </cell>
          <cell r="AR1948" t="str">
            <v>319220</v>
          </cell>
          <cell r="AS1948" t="str">
            <v>213267220</v>
          </cell>
          <cell r="AT1948" t="str">
            <v>0</v>
          </cell>
          <cell r="AU1948" t="str">
            <v>2020-02-05 00:00:00</v>
          </cell>
          <cell r="AV1948" t="str">
            <v>CONTRATO DE PRESTACION DE SERVICIOS</v>
          </cell>
          <cell r="AW1948" t="str">
            <v>CTO-25-9232-220-2020</v>
          </cell>
          <cell r="AX1948" t="str">
            <v>Prestar servicios profesionales de carácter temporal para planear y orientar la Formación Profesional Integral, que programe el centro de formación en sus diferentes niveles y modalidades, atendiendo las políticas institucionales y la normatividad vi</v>
          </cell>
        </row>
        <row r="1949">
          <cell r="A1949" t="str">
            <v>213267320</v>
          </cell>
          <cell r="B1949" t="str">
            <v>2020-08-06 00:00:00</v>
          </cell>
          <cell r="C1949" t="str">
            <v>2020-08-11 04:24:26</v>
          </cell>
          <cell r="D1949" t="str">
            <v>Pagada</v>
          </cell>
          <cell r="E1949" t="str">
            <v>3,790,150.00</v>
          </cell>
          <cell r="F1949" t="str">
            <v>362,544.00</v>
          </cell>
          <cell r="G1949" t="str">
            <v>3,427,606.00</v>
          </cell>
          <cell r="H1949" t="str">
            <v>Beneficiario final</v>
          </cell>
          <cell r="I1949" t="str">
            <v>Actual</v>
          </cell>
          <cell r="J1949" t="str">
            <v>Cédula de Ciudadanía</v>
          </cell>
          <cell r="K1949" t="str">
            <v>14136095</v>
          </cell>
          <cell r="L1949" t="str">
            <v>PIÑEROS RUIZ IVAN MAURICIO</v>
          </cell>
          <cell r="M1949" t="str">
            <v>Abono en cuenta</v>
          </cell>
          <cell r="N1949" t="str">
            <v>Ahorro</v>
          </cell>
          <cell r="O1949" t="str">
            <v>0570463570023002</v>
          </cell>
          <cell r="P1949" t="str">
            <v>Activa</v>
          </cell>
          <cell r="Q1949" t="str">
            <v>860034313</v>
          </cell>
          <cell r="R1949" t="str">
            <v>BANCO DAVIVIENDA S.A.</v>
          </cell>
          <cell r="S1949" t="str">
            <v>923211</v>
          </cell>
          <cell r="T1949" t="str">
            <v>INTEGRACION CON LA MEDIA-CUND</v>
          </cell>
          <cell r="U1949" t="str">
            <v>C-3603-1300-14-0-3603025-02</v>
          </cell>
          <cell r="V1949" t="str">
            <v>ADQUISICIÓN DE BIENES Y SERVICIOS - SERVICIO DE FORMACIÓN PROFESIONAL INTEGRAL - MEJORAMIENTO DEL SERVICIO DE FORMACIÓN PROFESIONAL DEL SENA NACIONAL</v>
          </cell>
          <cell r="W1949" t="str">
            <v>Nación</v>
          </cell>
          <cell r="X1949" t="str">
            <v>OTROS RECURSOS DEL TESORO</v>
          </cell>
          <cell r="Y1949" t="str">
            <v>CSF</v>
          </cell>
          <cell r="Z1949" t="str">
            <v>3,790,150.00</v>
          </cell>
          <cell r="AA1949" t="str">
            <v>0.00</v>
          </cell>
          <cell r="AB1949" t="str">
            <v>0.00</v>
          </cell>
          <cell r="AC1949" t="str">
            <v>0.00</v>
          </cell>
          <cell r="AD1949" t="str">
            <v>13-01-01-DT</v>
          </cell>
          <cell r="AG1949" t="str">
            <v>No</v>
          </cell>
          <cell r="AL1949" t="str">
            <v>PLANILLA JULIO 2020</v>
          </cell>
          <cell r="AM1949" t="str">
            <v>920</v>
          </cell>
          <cell r="AN1949" t="str">
            <v>920</v>
          </cell>
          <cell r="AO1949" t="str">
            <v>29820</v>
          </cell>
          <cell r="AP1949" t="str">
            <v>20220</v>
          </cell>
          <cell r="AQ1949" t="str">
            <v>2020-08-06 00:00:00</v>
          </cell>
          <cell r="AR1949" t="str">
            <v>319320</v>
          </cell>
          <cell r="AS1949" t="str">
            <v>213267320</v>
          </cell>
          <cell r="AT1949" t="str">
            <v>0</v>
          </cell>
          <cell r="AU1949" t="str">
            <v>2020-02-13 00:00:00</v>
          </cell>
          <cell r="AV1949" t="str">
            <v>CONTRATO DE PRESTACION DE SERVICIOS</v>
          </cell>
          <cell r="AW1949" t="str">
            <v>CTO-25-9232-272-2020</v>
          </cell>
          <cell r="AX1949" t="str">
            <v>Prestar servicios profesionales de carácter temporal para planear y orientar la Formación Profesional Integral, que programe el centro de formación en sus diferentes niveles y modalidades, atendiendo las políticas institucionales y la normatividad vi</v>
          </cell>
        </row>
        <row r="1950">
          <cell r="A1950" t="str">
            <v>213283120</v>
          </cell>
          <cell r="B1950" t="str">
            <v>2020-08-06 00:00:00</v>
          </cell>
          <cell r="C1950" t="str">
            <v>2020-08-11 04:46:21</v>
          </cell>
          <cell r="D1950" t="str">
            <v>Pagada</v>
          </cell>
          <cell r="E1950" t="str">
            <v>2,300,000.00</v>
          </cell>
          <cell r="F1950" t="str">
            <v>12,227.00</v>
          </cell>
          <cell r="G1950" t="str">
            <v>2,287,773.00</v>
          </cell>
          <cell r="H1950" t="str">
            <v>Beneficiario final</v>
          </cell>
          <cell r="I1950" t="str">
            <v>Actual</v>
          </cell>
          <cell r="J1950" t="str">
            <v>Cédula de Ciudadanía</v>
          </cell>
          <cell r="K1950" t="str">
            <v>1072194578</v>
          </cell>
          <cell r="L1950" t="str">
            <v>RAMIREZ ALFONSO ERIKA LILIANA</v>
          </cell>
          <cell r="M1950" t="str">
            <v>Abono en cuenta</v>
          </cell>
          <cell r="N1950" t="str">
            <v>Ahorro</v>
          </cell>
          <cell r="O1950" t="str">
            <v>005770206570</v>
          </cell>
          <cell r="P1950" t="str">
            <v>Activa</v>
          </cell>
          <cell r="Q1950" t="str">
            <v>860034313</v>
          </cell>
          <cell r="R1950" t="str">
            <v>BANCO DAVIVIENDA S.A.</v>
          </cell>
          <cell r="S1950" t="str">
            <v>923210</v>
          </cell>
          <cell r="T1950" t="str">
            <v>CENTRO INDUSTRIAL Y DESARROLLO DE SOACHA-CUNDINAMRCA</v>
          </cell>
          <cell r="U1950" t="str">
            <v>C-3603-1300-14-0-3603025-02</v>
          </cell>
          <cell r="V1950" t="str">
            <v>ADQUISICIÓN DE BIENES Y SERVICIOS - SERVICIO DE FORMACIÓN PROFESIONAL INTEGRAL - MEJORAMIENTO DEL SERVICIO DE FORMACIÓN PROFESIONAL DEL SENA NACIONAL</v>
          </cell>
          <cell r="W1950" t="str">
            <v>Nación</v>
          </cell>
          <cell r="X1950" t="str">
            <v>RECURSOS CORRIENTES</v>
          </cell>
          <cell r="Y1950" t="str">
            <v>CSF</v>
          </cell>
          <cell r="Z1950" t="str">
            <v>2,300,000.00</v>
          </cell>
          <cell r="AA1950" t="str">
            <v>0.00</v>
          </cell>
          <cell r="AB1950" t="str">
            <v>0.00</v>
          </cell>
          <cell r="AC1950" t="str">
            <v>0.00</v>
          </cell>
          <cell r="AD1950" t="str">
            <v>13-01-01-DT</v>
          </cell>
          <cell r="AG1950" t="str">
            <v>No</v>
          </cell>
          <cell r="AL1950" t="str">
            <v>PAGO DE PLANILLA JULIO</v>
          </cell>
          <cell r="AM1950" t="str">
            <v>720</v>
          </cell>
          <cell r="AN1950" t="str">
            <v>720</v>
          </cell>
          <cell r="AO1950" t="str">
            <v>2120</v>
          </cell>
          <cell r="AP1950" t="str">
            <v>0</v>
          </cell>
          <cell r="AR1950" t="str">
            <v>289120</v>
          </cell>
          <cell r="AS1950" t="str">
            <v>213283120</v>
          </cell>
          <cell r="AT1950" t="str">
            <v>0</v>
          </cell>
          <cell r="AU1950" t="str">
            <v>2020-01-22 00:00:00</v>
          </cell>
          <cell r="AV1950" t="str">
            <v>CONTRATO DE PRESTACION DE SERVICIOS</v>
          </cell>
          <cell r="AW1950" t="str">
            <v>CTO-25-9232-017-2020</v>
          </cell>
          <cell r="AX1950" t="str">
            <v>Prestar servicios personales de carácter temporal como apoyo en la programación de instructores y diferentes solicitudes de gestión de las diferentes entidades externas que atiende el Centro Industrial y de Desarrollo Empresarial de Soacha desde la</v>
          </cell>
        </row>
        <row r="1951">
          <cell r="A1951" t="str">
            <v>213285920</v>
          </cell>
          <cell r="B1951" t="str">
            <v>2020-08-06 00:00:00</v>
          </cell>
          <cell r="C1951" t="str">
            <v>2020-08-11 04:17:20</v>
          </cell>
          <cell r="D1951" t="str">
            <v>Pagada</v>
          </cell>
          <cell r="E1951" t="str">
            <v>3,790,150.00</v>
          </cell>
          <cell r="F1951" t="str">
            <v>20,148.00</v>
          </cell>
          <cell r="G1951" t="str">
            <v>3,770,002.00</v>
          </cell>
          <cell r="H1951" t="str">
            <v>Beneficiario final</v>
          </cell>
          <cell r="I1951" t="str">
            <v>Actual</v>
          </cell>
          <cell r="J1951" t="str">
            <v>Cédula de Ciudadanía</v>
          </cell>
          <cell r="K1951" t="str">
            <v>79051081</v>
          </cell>
          <cell r="L1951" t="str">
            <v>SANABRIA MEDELLIN RICARDO</v>
          </cell>
          <cell r="M1951" t="str">
            <v>Abono en cuenta</v>
          </cell>
          <cell r="N1951" t="str">
            <v>Ahorro</v>
          </cell>
          <cell r="O1951" t="str">
            <v>94576831441</v>
          </cell>
          <cell r="P1951" t="str">
            <v>Activa</v>
          </cell>
          <cell r="Q1951" t="str">
            <v>890903938</v>
          </cell>
          <cell r="R1951" t="str">
            <v>BANCOLOMBIA S.A.</v>
          </cell>
          <cell r="S1951" t="str">
            <v>923211</v>
          </cell>
          <cell r="T1951" t="str">
            <v>INTEGRACION CON LA MEDIA-CUND</v>
          </cell>
          <cell r="U1951" t="str">
            <v>C-3603-1300-14-0-3603025-02</v>
          </cell>
          <cell r="V1951" t="str">
            <v>ADQUISICIÓN DE BIENES Y SERVICIOS - SERVICIO DE FORMACIÓN PROFESIONAL INTEGRAL - MEJORAMIENTO DEL SERVICIO DE FORMACIÓN PROFESIONAL DEL SENA NACIONAL</v>
          </cell>
          <cell r="W1951" t="str">
            <v>Nación</v>
          </cell>
          <cell r="X1951" t="str">
            <v>OTROS RECURSOS DEL TESORO</v>
          </cell>
          <cell r="Y1951" t="str">
            <v>CSF</v>
          </cell>
          <cell r="Z1951" t="str">
            <v>3,790,150.00</v>
          </cell>
          <cell r="AA1951" t="str">
            <v>0.00</v>
          </cell>
          <cell r="AB1951" t="str">
            <v>0.00</v>
          </cell>
          <cell r="AC1951" t="str">
            <v>0.00</v>
          </cell>
          <cell r="AD1951" t="str">
            <v>13-01-01-DT</v>
          </cell>
          <cell r="AG1951" t="str">
            <v>No</v>
          </cell>
          <cell r="AL1951" t="str">
            <v>PAGO DE JULIO</v>
          </cell>
          <cell r="AM1951" t="str">
            <v>920</v>
          </cell>
          <cell r="AN1951" t="str">
            <v>920</v>
          </cell>
          <cell r="AO1951" t="str">
            <v>21920</v>
          </cell>
          <cell r="AP1951" t="str">
            <v>0</v>
          </cell>
          <cell r="AR1951" t="str">
            <v>307120</v>
          </cell>
          <cell r="AS1951" t="str">
            <v>213285920</v>
          </cell>
          <cell r="AT1951" t="str">
            <v>0</v>
          </cell>
          <cell r="AU1951" t="str">
            <v>2020-02-05 00:00:00</v>
          </cell>
          <cell r="AV1951" t="str">
            <v>CONTRATO DE PRESTACION DE SERVICIOS</v>
          </cell>
          <cell r="AW1951" t="str">
            <v>CTO-25-9232-218-2020</v>
          </cell>
          <cell r="AX1951" t="str">
            <v>Prestar servicios profesionales de carácter temporal para planear y orientar la Formación Profesional Integral, que programe el centro de formación en sus diferentes niveles y modalidades, atendiendo las políticas institucionales y la normatividad v</v>
          </cell>
        </row>
        <row r="1952">
          <cell r="A1952" t="str">
            <v>243913320</v>
          </cell>
          <cell r="B1952" t="str">
            <v>2020-09-03 00:00:00</v>
          </cell>
          <cell r="C1952" t="str">
            <v>2020-09-07 03:39:42</v>
          </cell>
          <cell r="D1952" t="str">
            <v>Pagada</v>
          </cell>
          <cell r="E1952" t="str">
            <v>4,326,000.00</v>
          </cell>
          <cell r="F1952" t="str">
            <v>22,997.00</v>
          </cell>
          <cell r="G1952" t="str">
            <v>4,303,003.00</v>
          </cell>
          <cell r="H1952" t="str">
            <v>Beneficiario final</v>
          </cell>
          <cell r="I1952" t="str">
            <v>Actual</v>
          </cell>
          <cell r="J1952" t="str">
            <v>Cédula de Ciudadanía</v>
          </cell>
          <cell r="K1952" t="str">
            <v>52421841</v>
          </cell>
          <cell r="L1952" t="str">
            <v>HERNANDEZ CORREA LIZED</v>
          </cell>
          <cell r="M1952" t="str">
            <v>Abono en cuenta</v>
          </cell>
          <cell r="N1952" t="str">
            <v>Ahorro</v>
          </cell>
          <cell r="O1952" t="str">
            <v>24706466416</v>
          </cell>
          <cell r="P1952" t="str">
            <v>Activa</v>
          </cell>
          <cell r="Q1952" t="str">
            <v>890903938</v>
          </cell>
          <cell r="R1952" t="str">
            <v>BANCOLOMBIA S.A.</v>
          </cell>
          <cell r="S1952" t="str">
            <v>923210</v>
          </cell>
          <cell r="T1952" t="str">
            <v>CENTRO INDUSTRIAL Y DESARROLLO DE SOACHA-CUNDINAMRCA</v>
          </cell>
          <cell r="U1952" t="str">
            <v>C-3603-1300-14-0-3603025-02</v>
          </cell>
          <cell r="V1952" t="str">
            <v>ADQUISICIÓN DE BIENES Y SERVICIOS - SERVICIO DE FORMACIÓN PROFESIONAL INTEGRAL - MEJORAMIENTO DEL SERVICIO DE FORMACIÓN PROFESIONAL DEL SENA NACIONAL</v>
          </cell>
          <cell r="W1952" t="str">
            <v>Nación</v>
          </cell>
          <cell r="X1952" t="str">
            <v>RECURSOS CORRIENTES</v>
          </cell>
          <cell r="Y1952" t="str">
            <v>CSF</v>
          </cell>
          <cell r="Z1952" t="str">
            <v>4,326,000.00</v>
          </cell>
          <cell r="AA1952" t="str">
            <v>0.00</v>
          </cell>
          <cell r="AB1952" t="str">
            <v>0.00</v>
          </cell>
          <cell r="AC1952" t="str">
            <v>0.00</v>
          </cell>
          <cell r="AD1952" t="str">
            <v>13-01-01-DT</v>
          </cell>
          <cell r="AG1952" t="str">
            <v>No</v>
          </cell>
          <cell r="AL1952" t="str">
            <v>CONTRATO DE PRESTACION DE SERVICIOS - PROFESIONALES-25-9232-001-2020</v>
          </cell>
          <cell r="AM1952" t="str">
            <v>720</v>
          </cell>
          <cell r="AN1952" t="str">
            <v>720</v>
          </cell>
          <cell r="AO1952" t="str">
            <v>520</v>
          </cell>
          <cell r="AP1952" t="str">
            <v>0</v>
          </cell>
          <cell r="AR1952" t="str">
            <v>370920</v>
          </cell>
          <cell r="AS1952" t="str">
            <v>243913320</v>
          </cell>
          <cell r="AT1952" t="str">
            <v>0</v>
          </cell>
          <cell r="AU1952" t="str">
            <v>2020-01-14 00:00:00</v>
          </cell>
          <cell r="AV1952" t="str">
            <v>CONTRATO DE PRESTACION DE SERVICIOS - PROFESIONALES</v>
          </cell>
          <cell r="AW1952" t="str">
            <v>25-9232-001-2020</v>
          </cell>
          <cell r="AX195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953">
          <cell r="A1953" t="str">
            <v>243913420</v>
          </cell>
          <cell r="B1953" t="str">
            <v>2020-09-03 00:00:00</v>
          </cell>
          <cell r="C1953" t="str">
            <v>2020-09-07 03:56:41</v>
          </cell>
          <cell r="D1953" t="str">
            <v>Pagada</v>
          </cell>
          <cell r="E1953" t="str">
            <v>1,988,773.00</v>
          </cell>
          <cell r="F1953" t="str">
            <v>10,431.00</v>
          </cell>
          <cell r="G1953" t="str">
            <v>1,978,342.00</v>
          </cell>
          <cell r="H1953" t="str">
            <v>Beneficiario final</v>
          </cell>
          <cell r="I1953" t="str">
            <v>Actual</v>
          </cell>
          <cell r="J1953" t="str">
            <v>Cédula de Ciudadanía</v>
          </cell>
          <cell r="K1953" t="str">
            <v>79205725</v>
          </cell>
          <cell r="L1953" t="str">
            <v>GONZALEZ MOTTA LUIS ALBERTO</v>
          </cell>
          <cell r="M1953" t="str">
            <v>Abono en cuenta</v>
          </cell>
          <cell r="N1953" t="str">
            <v>Ahorro</v>
          </cell>
          <cell r="O1953" t="str">
            <v>161545264</v>
          </cell>
          <cell r="P1953" t="str">
            <v>Activa</v>
          </cell>
          <cell r="Q1953" t="str">
            <v>860002964</v>
          </cell>
          <cell r="R1953" t="str">
            <v>BANCO DE BOGOTA S. A.</v>
          </cell>
          <cell r="S1953" t="str">
            <v>923210</v>
          </cell>
          <cell r="T1953" t="str">
            <v>CENTRO INDUSTRIAL Y DESARROLLO DE SOACHA-CUNDINAMRCA</v>
          </cell>
          <cell r="U1953" t="str">
            <v>C-3603-1300-14-0-3603025-02</v>
          </cell>
          <cell r="V1953" t="str">
            <v>ADQUISICIÓN DE BIENES Y SERVICIOS - SERVICIO DE FORMACIÓN PROFESIONAL INTEGRAL - MEJORAMIENTO DEL SERVICIO DE FORMACIÓN PROFESIONAL DEL SENA NACIONAL</v>
          </cell>
          <cell r="W1953" t="str">
            <v>Nación</v>
          </cell>
          <cell r="X1953" t="str">
            <v>RECURSOS CORRIENTES</v>
          </cell>
          <cell r="Y1953" t="str">
            <v>CSF</v>
          </cell>
          <cell r="Z1953" t="str">
            <v>1,988,773.00</v>
          </cell>
          <cell r="AA1953" t="str">
            <v>0.00</v>
          </cell>
          <cell r="AB1953" t="str">
            <v>0.00</v>
          </cell>
          <cell r="AC1953" t="str">
            <v>0.00</v>
          </cell>
          <cell r="AD1953" t="str">
            <v>13-01-01-DT</v>
          </cell>
          <cell r="AG1953" t="str">
            <v>No</v>
          </cell>
          <cell r="AL1953" t="str">
            <v>CONTRATO DE PRESTACION DE SERVICIOS-CTO-25-9232-002-2020</v>
          </cell>
          <cell r="AM1953" t="str">
            <v>720</v>
          </cell>
          <cell r="AN1953" t="str">
            <v>720</v>
          </cell>
          <cell r="AO1953" t="str">
            <v>620</v>
          </cell>
          <cell r="AP1953" t="str">
            <v>0</v>
          </cell>
          <cell r="AR1953" t="str">
            <v>371020</v>
          </cell>
          <cell r="AS1953" t="str">
            <v>243913420</v>
          </cell>
          <cell r="AT1953" t="str">
            <v>0</v>
          </cell>
          <cell r="AU1953" t="str">
            <v>2020-01-15 00:00:00</v>
          </cell>
          <cell r="AV1953" t="str">
            <v>CONTRATO DE PRESTACION DE SERVICIOS</v>
          </cell>
          <cell r="AW1953" t="str">
            <v>CTO-25-9232-002-2020</v>
          </cell>
          <cell r="AX1953" t="str">
            <v>Prestación de servicios personales de carácter temporal como conductor para los vehículos asignados al Centro Industrial y de Desarrollo Empresarial de Soacha para la vigencia 2020.</v>
          </cell>
        </row>
        <row r="1954">
          <cell r="A1954" t="str">
            <v>243913520</v>
          </cell>
          <cell r="B1954" t="str">
            <v>2020-09-03 00:00:00</v>
          </cell>
          <cell r="C1954" t="str">
            <v>2020-09-07 03:38:44</v>
          </cell>
          <cell r="D1954" t="str">
            <v>Pagada</v>
          </cell>
          <cell r="E1954" t="str">
            <v>4,500,000.00</v>
          </cell>
          <cell r="F1954" t="str">
            <v>23,922.00</v>
          </cell>
          <cell r="G1954" t="str">
            <v>4,476,078.00</v>
          </cell>
          <cell r="H1954" t="str">
            <v>Beneficiario final</v>
          </cell>
          <cell r="I1954" t="str">
            <v>Actual</v>
          </cell>
          <cell r="J1954" t="str">
            <v>Cédula de Ciudadanía</v>
          </cell>
          <cell r="K1954" t="str">
            <v>1098630284</v>
          </cell>
          <cell r="L1954" t="str">
            <v>NAVAS CASAS CAROLINA PAOLA</v>
          </cell>
          <cell r="M1954" t="str">
            <v>Abono en cuenta</v>
          </cell>
          <cell r="N1954" t="str">
            <v>Ahorro</v>
          </cell>
          <cell r="O1954" t="str">
            <v>25873488461</v>
          </cell>
          <cell r="P1954" t="str">
            <v>Activa</v>
          </cell>
          <cell r="Q1954" t="str">
            <v>890903938</v>
          </cell>
          <cell r="R1954" t="str">
            <v>BANCOLOMBIA S.A.</v>
          </cell>
          <cell r="S1954" t="str">
            <v>923210</v>
          </cell>
          <cell r="T1954" t="str">
            <v>CENTRO INDUSTRIAL Y DESARROLLO DE SOACHA-CUNDINAMRCA</v>
          </cell>
          <cell r="U1954" t="str">
            <v>C-3603-1300-14-0-3603025-02</v>
          </cell>
          <cell r="V1954" t="str">
            <v>ADQUISICIÓN DE BIENES Y SERVICIOS - SERVICIO DE FORMACIÓN PROFESIONAL INTEGRAL - MEJORAMIENTO DEL SERVICIO DE FORMACIÓN PROFESIONAL DEL SENA NACIONAL</v>
          </cell>
          <cell r="W1954" t="str">
            <v>Nación</v>
          </cell>
          <cell r="X1954" t="str">
            <v>RECURSOS CORRIENTES</v>
          </cell>
          <cell r="Y1954" t="str">
            <v>CSF</v>
          </cell>
          <cell r="Z1954" t="str">
            <v>4,500,000.00</v>
          </cell>
          <cell r="AA1954" t="str">
            <v>0.00</v>
          </cell>
          <cell r="AB1954" t="str">
            <v>0.00</v>
          </cell>
          <cell r="AC1954" t="str">
            <v>0.00</v>
          </cell>
          <cell r="AD1954" t="str">
            <v>13-01-01-DT</v>
          </cell>
          <cell r="AG1954" t="str">
            <v>No</v>
          </cell>
          <cell r="AL1954" t="str">
            <v>CONTRATO DE PRESTACION DE SERVICIOS-CTO-25-9232-004-2020</v>
          </cell>
          <cell r="AM1954" t="str">
            <v>720</v>
          </cell>
          <cell r="AN1954" t="str">
            <v>720</v>
          </cell>
          <cell r="AO1954" t="str">
            <v>820</v>
          </cell>
          <cell r="AP1954" t="str">
            <v>0</v>
          </cell>
          <cell r="AR1954" t="str">
            <v>371120</v>
          </cell>
          <cell r="AS1954" t="str">
            <v>243913520</v>
          </cell>
          <cell r="AT1954" t="str">
            <v>0</v>
          </cell>
          <cell r="AU1954" t="str">
            <v>2020-01-16 00:00:00</v>
          </cell>
          <cell r="AV1954" t="str">
            <v>CONTRATO DE PRESTACION DE SERVICIOS</v>
          </cell>
          <cell r="AW1954" t="str">
            <v>CTO-25-9232-004-2020</v>
          </cell>
          <cell r="AX1954" t="str">
            <v>Prestar los servicios profesionales como abogado para apoyar jurídicamente los procesos misionales y administrativos del Centro Industrial y de Desarrollo Empresarial de Soacha.</v>
          </cell>
        </row>
        <row r="1955">
          <cell r="A1955" t="str">
            <v>243913620</v>
          </cell>
          <cell r="B1955" t="str">
            <v>2020-09-03 00:00:00</v>
          </cell>
          <cell r="C1955" t="str">
            <v>2020-09-07 03:44:56</v>
          </cell>
          <cell r="D1955" t="str">
            <v>Pagada</v>
          </cell>
          <cell r="E1955" t="str">
            <v>3,862,031.00</v>
          </cell>
          <cell r="F1955" t="str">
            <v>20,530.00</v>
          </cell>
          <cell r="G1955" t="str">
            <v>3,841,501.00</v>
          </cell>
          <cell r="H1955" t="str">
            <v>Beneficiario final</v>
          </cell>
          <cell r="I1955" t="str">
            <v>Actual</v>
          </cell>
          <cell r="J1955" t="str">
            <v>Cédula de Ciudadanía</v>
          </cell>
          <cell r="K1955" t="str">
            <v>53093999</v>
          </cell>
          <cell r="L1955" t="str">
            <v>DIAZ BURITICA LEIDY MARCELA</v>
          </cell>
          <cell r="M1955" t="str">
            <v>Abono en cuenta</v>
          </cell>
          <cell r="N1955" t="str">
            <v>Ahorro</v>
          </cell>
          <cell r="O1955" t="str">
            <v>63440868349</v>
          </cell>
          <cell r="P1955" t="str">
            <v>Activa</v>
          </cell>
          <cell r="Q1955" t="str">
            <v>890903938</v>
          </cell>
          <cell r="R1955" t="str">
            <v>BANCOLOMBIA S.A.</v>
          </cell>
          <cell r="S1955" t="str">
            <v>923211</v>
          </cell>
          <cell r="T1955" t="str">
            <v>INTEGRACION CON LA MEDIA-CUND</v>
          </cell>
          <cell r="U1955" t="str">
            <v>C-3603-1300-14-0-3603025-02</v>
          </cell>
          <cell r="V1955" t="str">
            <v>ADQUISICIÓN DE BIENES Y SERVICIOS - SERVICIO DE FORMACIÓN PROFESIONAL INTEGRAL - MEJORAMIENTO DEL SERVICIO DE FORMACIÓN PROFESIONAL DEL SENA NACIONAL</v>
          </cell>
          <cell r="W1955" t="str">
            <v>Nación</v>
          </cell>
          <cell r="X1955" t="str">
            <v>RECURSOS CORRIENTES</v>
          </cell>
          <cell r="Y1955" t="str">
            <v>CSF</v>
          </cell>
          <cell r="Z1955" t="str">
            <v>3,862,031.00</v>
          </cell>
          <cell r="AA1955" t="str">
            <v>0.00</v>
          </cell>
          <cell r="AB1955" t="str">
            <v>0.00</v>
          </cell>
          <cell r="AC1955" t="str">
            <v>0.00</v>
          </cell>
          <cell r="AD1955" t="str">
            <v>13-01-01-DT</v>
          </cell>
          <cell r="AG1955" t="str">
            <v>No</v>
          </cell>
          <cell r="AL1955" t="str">
            <v>CONTRATO DE PRESTACION DE SERVICIOS-CTO-25-9232-005-2020</v>
          </cell>
          <cell r="AM1955" t="str">
            <v>820</v>
          </cell>
          <cell r="AN1955" t="str">
            <v>820</v>
          </cell>
          <cell r="AO1955" t="str">
            <v>920</v>
          </cell>
          <cell r="AP1955" t="str">
            <v>0</v>
          </cell>
          <cell r="AR1955" t="str">
            <v>371220</v>
          </cell>
          <cell r="AS1955" t="str">
            <v>243913620</v>
          </cell>
          <cell r="AT1955" t="str">
            <v>0</v>
          </cell>
          <cell r="AU1955" t="str">
            <v>2020-01-17 00:00:00</v>
          </cell>
          <cell r="AV1955" t="str">
            <v>CONTRATO DE PRESTACION DE SERVICIOS</v>
          </cell>
          <cell r="AW1955" t="str">
            <v>CTO-25-9232-005-2020</v>
          </cell>
          <cell r="AX1955" t="str">
            <v>Prestación de servicios profesionales de carácter temporal como líder del programa de Articulación con la Educación Media del Centro Industrial y de Desarrollo Empresarial de Soacha.</v>
          </cell>
        </row>
        <row r="1956">
          <cell r="A1956" t="str">
            <v>243913720</v>
          </cell>
          <cell r="B1956" t="str">
            <v>2020-09-03 00:00:00</v>
          </cell>
          <cell r="C1956" t="str">
            <v>2020-09-07 04:02:51</v>
          </cell>
          <cell r="D1956" t="str">
            <v>Pagada</v>
          </cell>
          <cell r="E1956" t="str">
            <v>1,988,773.00</v>
          </cell>
          <cell r="F1956" t="str">
            <v>10,431.00</v>
          </cell>
          <cell r="G1956" t="str">
            <v>1,978,342.00</v>
          </cell>
          <cell r="H1956" t="str">
            <v>Beneficiario final</v>
          </cell>
          <cell r="I1956" t="str">
            <v>Actual</v>
          </cell>
          <cell r="J1956" t="str">
            <v>Cédula de Ciudadanía</v>
          </cell>
          <cell r="K1956" t="str">
            <v>39676109</v>
          </cell>
          <cell r="L1956" t="str">
            <v>THOMPSON RIVERA MARIA CATALINA</v>
          </cell>
          <cell r="M1956" t="str">
            <v>Abono en cuenta</v>
          </cell>
          <cell r="N1956" t="str">
            <v>Ahorro</v>
          </cell>
          <cell r="O1956" t="str">
            <v>03020081456</v>
          </cell>
          <cell r="P1956" t="str">
            <v>Activa</v>
          </cell>
          <cell r="Q1956" t="str">
            <v>890903938</v>
          </cell>
          <cell r="R1956" t="str">
            <v>BANCOLOMBIA S.A.</v>
          </cell>
          <cell r="S1956" t="str">
            <v>923210</v>
          </cell>
          <cell r="T1956" t="str">
            <v>CENTRO INDUSTRIAL Y DESARROLLO DE SOACHA-CUNDINAMRCA</v>
          </cell>
          <cell r="U1956" t="str">
            <v>C-3603-1300-14-0-3603025-02</v>
          </cell>
          <cell r="V1956" t="str">
            <v>ADQUISICIÓN DE BIENES Y SERVICIOS - SERVICIO DE FORMACIÓN PROFESIONAL INTEGRAL - MEJORAMIENTO DEL SERVICIO DE FORMACIÓN PROFESIONAL DEL SENA NACIONAL</v>
          </cell>
          <cell r="W1956" t="str">
            <v>Nación</v>
          </cell>
          <cell r="X1956" t="str">
            <v>RECURSOS CORRIENTES</v>
          </cell>
          <cell r="Y1956" t="str">
            <v>CSF</v>
          </cell>
          <cell r="Z1956" t="str">
            <v>1,988,773.00</v>
          </cell>
          <cell r="AA1956" t="str">
            <v>0.00</v>
          </cell>
          <cell r="AB1956" t="str">
            <v>0.00</v>
          </cell>
          <cell r="AC1956" t="str">
            <v>0.00</v>
          </cell>
          <cell r="AD1956" t="str">
            <v>13-01-01-DT</v>
          </cell>
          <cell r="AG1956" t="str">
            <v>No</v>
          </cell>
          <cell r="AL1956" t="str">
            <v>CONTRATO DE PRESTACION DE SERVICIOS-CTO-25-9232-007-2020</v>
          </cell>
          <cell r="AM1956" t="str">
            <v>720</v>
          </cell>
          <cell r="AN1956" t="str">
            <v>720</v>
          </cell>
          <cell r="AO1956" t="str">
            <v>1020</v>
          </cell>
          <cell r="AP1956" t="str">
            <v>0</v>
          </cell>
          <cell r="AR1956" t="str">
            <v>371320</v>
          </cell>
          <cell r="AS1956" t="str">
            <v>243913720</v>
          </cell>
          <cell r="AT1956" t="str">
            <v>0</v>
          </cell>
          <cell r="AU1956" t="str">
            <v>2020-01-17 00:00:00</v>
          </cell>
          <cell r="AV1956" t="str">
            <v>CONTRATO DE PRESTACION DE SERVICIOS</v>
          </cell>
          <cell r="AW1956" t="str">
            <v>CTO-25-9232-007-2020</v>
          </cell>
          <cell r="AX1956" t="str">
            <v>Prestación de servicios personales de carácter temporal como apoyo administrativo para el manejo de PQRS de Relaciones corporativas del Centro Industrial y de Desarrollo Empresarial de Soacha</v>
          </cell>
        </row>
        <row r="1957">
          <cell r="A1957" t="str">
            <v>243913820</v>
          </cell>
          <cell r="B1957" t="str">
            <v>2020-09-03 00:00:00</v>
          </cell>
          <cell r="C1957" t="str">
            <v>2020-09-07 04:08:03</v>
          </cell>
          <cell r="D1957" t="str">
            <v>Pagada</v>
          </cell>
          <cell r="E1957" t="str">
            <v>1,988,773.00</v>
          </cell>
          <cell r="F1957" t="str">
            <v>10,431.00</v>
          </cell>
          <cell r="G1957" t="str">
            <v>1,978,342.00</v>
          </cell>
          <cell r="H1957" t="str">
            <v>Beneficiario final</v>
          </cell>
          <cell r="I1957" t="str">
            <v>Actual</v>
          </cell>
          <cell r="J1957" t="str">
            <v>Cédula de Ciudadanía</v>
          </cell>
          <cell r="K1957" t="str">
            <v>79295238</v>
          </cell>
          <cell r="L1957" t="str">
            <v>BOHORQUEZ ORDOÑEZ ALEJANDRO</v>
          </cell>
          <cell r="M1957" t="str">
            <v>Abono en cuenta</v>
          </cell>
          <cell r="N1957" t="str">
            <v>Ahorro</v>
          </cell>
          <cell r="O1957" t="str">
            <v>805346905</v>
          </cell>
          <cell r="P1957" t="str">
            <v>Activa</v>
          </cell>
          <cell r="Q1957" t="str">
            <v>860003020</v>
          </cell>
          <cell r="R1957" t="str">
            <v>BANCO BILBAO VIZCAYA ARGENTARIA COLOMBIA S.A. BBVA</v>
          </cell>
          <cell r="S1957" t="str">
            <v>923242</v>
          </cell>
          <cell r="T1957" t="str">
            <v>CENTRO INDUSTRIAL Y DESARROLLO EMPRESARIAL DE SOACHA-CUNDINAMARCA - BIENESTAR APRENDICES</v>
          </cell>
          <cell r="U1957" t="str">
            <v>C-3603-1300-14-0-3603025-02</v>
          </cell>
          <cell r="V1957" t="str">
            <v>ADQUISICIÓN DE BIENES Y SERVICIOS - SERVICIO DE FORMACIÓN PROFESIONAL INTEGRAL - MEJORAMIENTO DEL SERVICIO DE FORMACIÓN PROFESIONAL DEL SENA NACIONAL</v>
          </cell>
          <cell r="W1957" t="str">
            <v>Nación</v>
          </cell>
          <cell r="X1957" t="str">
            <v>RECURSOS CORRIENTES</v>
          </cell>
          <cell r="Y1957" t="str">
            <v>CSF</v>
          </cell>
          <cell r="Z1957" t="str">
            <v>1,988,773.00</v>
          </cell>
          <cell r="AA1957" t="str">
            <v>0.00</v>
          </cell>
          <cell r="AB1957" t="str">
            <v>0.00</v>
          </cell>
          <cell r="AC1957" t="str">
            <v>0.00</v>
          </cell>
          <cell r="AD1957" t="str">
            <v>13-01-01-DT</v>
          </cell>
          <cell r="AG1957" t="str">
            <v>No</v>
          </cell>
          <cell r="AL1957" t="str">
            <v>CONTRATO DE PRESTACION DE SERVICIOS-CTO-25-9232-006-2020</v>
          </cell>
          <cell r="AM1957" t="str">
            <v>1320</v>
          </cell>
          <cell r="AN1957" t="str">
            <v>1320</v>
          </cell>
          <cell r="AO1957" t="str">
            <v>1120</v>
          </cell>
          <cell r="AP1957" t="str">
            <v>0</v>
          </cell>
          <cell r="AR1957" t="str">
            <v>371420</v>
          </cell>
          <cell r="AS1957" t="str">
            <v>243913820</v>
          </cell>
          <cell r="AT1957" t="str">
            <v>0</v>
          </cell>
          <cell r="AU1957" t="str">
            <v>2020-01-17 00:00:00</v>
          </cell>
          <cell r="AV1957" t="str">
            <v>CONTRATO DE PRESTACION DE SERVICIOS</v>
          </cell>
          <cell r="AW1957" t="str">
            <v>CTO-25-9232-006-2020</v>
          </cell>
          <cell r="AX1957" t="str">
            <v>PRESTACION DE SERVICIOS PERSONALES DE CARACTER TEMPORAL PARA APOYAR EN LOS PROCESOS DE PROMOCIÓN DE LA SALUD, EL CUIDADO Y PREVENCIÓN DE LA ENFERMEDAD DEL ÁREA DE BIENESTAR AL APRENDIZ DEL CENTRO INDUSTRIAL Y DE DESARROLLO EMPRESARIAL DE SOACHA.</v>
          </cell>
        </row>
        <row r="1958">
          <cell r="A1958" t="str">
            <v>243913920</v>
          </cell>
          <cell r="B1958" t="str">
            <v>2020-09-03 00:00:00</v>
          </cell>
          <cell r="C1958" t="str">
            <v>2020-09-07 04:06:01</v>
          </cell>
          <cell r="D1958" t="str">
            <v>Pagada</v>
          </cell>
          <cell r="E1958" t="str">
            <v>3,137,000.00</v>
          </cell>
          <cell r="F1958" t="str">
            <v>16,676.00</v>
          </cell>
          <cell r="G1958" t="str">
            <v>3,120,324.00</v>
          </cell>
          <cell r="H1958" t="str">
            <v>Beneficiario final</v>
          </cell>
          <cell r="I1958" t="str">
            <v>Actual</v>
          </cell>
          <cell r="J1958" t="str">
            <v>Cédula de Ciudadanía</v>
          </cell>
          <cell r="K1958" t="str">
            <v>1073681829</v>
          </cell>
          <cell r="L1958" t="str">
            <v>GARZON ZORRO BORIS JOHAN</v>
          </cell>
          <cell r="M1958" t="str">
            <v>Abono en cuenta</v>
          </cell>
          <cell r="N1958" t="str">
            <v>Ahorro</v>
          </cell>
          <cell r="O1958" t="str">
            <v>22137383318</v>
          </cell>
          <cell r="P1958" t="str">
            <v>Activa</v>
          </cell>
          <cell r="Q1958" t="str">
            <v>890903938</v>
          </cell>
          <cell r="R1958" t="str">
            <v>BANCOLOMBIA S.A.</v>
          </cell>
          <cell r="S1958" t="str">
            <v>923210</v>
          </cell>
          <cell r="T1958" t="str">
            <v>CENTRO INDUSTRIAL Y DESARROLLO DE SOACHA-CUNDINAMRCA</v>
          </cell>
          <cell r="U1958" t="str">
            <v>C-3603-1300-14-0-3603025-02</v>
          </cell>
          <cell r="V1958" t="str">
            <v>ADQUISICIÓN DE BIENES Y SERVICIOS - SERVICIO DE FORMACIÓN PROFESIONAL INTEGRAL - MEJORAMIENTO DEL SERVICIO DE FORMACIÓN PROFESIONAL DEL SENA NACIONAL</v>
          </cell>
          <cell r="W1958" t="str">
            <v>Nación</v>
          </cell>
          <cell r="X1958" t="str">
            <v>RECURSOS CORRIENTES</v>
          </cell>
          <cell r="Y1958" t="str">
            <v>CSF</v>
          </cell>
          <cell r="Z1958" t="str">
            <v>3,137,000.00</v>
          </cell>
          <cell r="AA1958" t="str">
            <v>0.00</v>
          </cell>
          <cell r="AB1958" t="str">
            <v>0.00</v>
          </cell>
          <cell r="AC1958" t="str">
            <v>0.00</v>
          </cell>
          <cell r="AD1958" t="str">
            <v>13-01-01-DT</v>
          </cell>
          <cell r="AG1958" t="str">
            <v>No</v>
          </cell>
          <cell r="AL1958" t="str">
            <v>CONTRATO DE PRESTACION DE SERVICIOS-CTO-25-9232-012-2020</v>
          </cell>
          <cell r="AM1958" t="str">
            <v>720</v>
          </cell>
          <cell r="AN1958" t="str">
            <v>720</v>
          </cell>
          <cell r="AO1958" t="str">
            <v>1220</v>
          </cell>
          <cell r="AP1958" t="str">
            <v>0</v>
          </cell>
          <cell r="AR1958" t="str">
            <v>371520</v>
          </cell>
          <cell r="AS1958" t="str">
            <v>243913920</v>
          </cell>
          <cell r="AT1958" t="str">
            <v>0</v>
          </cell>
          <cell r="AU1958" t="str">
            <v>2020-01-20 00:00:00</v>
          </cell>
          <cell r="AV1958" t="str">
            <v>CONTRATO DE PRESTACION DE SERVICIOS</v>
          </cell>
          <cell r="AW1958" t="str">
            <v>CTO-25-9232-012-2020</v>
          </cell>
          <cell r="AX1958" t="str">
            <v>Prestación de servicios profesionales de carácter temporal como apoyo a la supervisión de contratos de instructores de la coordinación Académica de complementaria del Centro Industrial y de Desarrollo Empresarial de Soacha</v>
          </cell>
        </row>
        <row r="1959">
          <cell r="A1959" t="str">
            <v>243914020</v>
          </cell>
          <cell r="B1959" t="str">
            <v>2020-09-03 00:00:00</v>
          </cell>
          <cell r="C1959" t="str">
            <v>2020-09-07 03:45:35</v>
          </cell>
          <cell r="D1959" t="str">
            <v>Pagada</v>
          </cell>
          <cell r="E1959" t="str">
            <v>3,759,500.00</v>
          </cell>
          <cell r="F1959" t="str">
            <v>19,985.00</v>
          </cell>
          <cell r="G1959" t="str">
            <v>3,739,515.00</v>
          </cell>
          <cell r="H1959" t="str">
            <v>Beneficiario final</v>
          </cell>
          <cell r="I1959" t="str">
            <v>Actual</v>
          </cell>
          <cell r="J1959" t="str">
            <v>Cédula de Ciudadanía</v>
          </cell>
          <cell r="K1959" t="str">
            <v>1121825496</v>
          </cell>
          <cell r="L1959" t="str">
            <v>CASTRO CORTINA MANUEL FERNANDO</v>
          </cell>
          <cell r="M1959" t="str">
            <v>Abono en cuenta</v>
          </cell>
          <cell r="N1959" t="str">
            <v>Ahorro</v>
          </cell>
          <cell r="O1959" t="str">
            <v>84114751587</v>
          </cell>
          <cell r="P1959" t="str">
            <v>Activa</v>
          </cell>
          <cell r="Q1959" t="str">
            <v>890903938</v>
          </cell>
          <cell r="R1959" t="str">
            <v>BANCOLOMBIA S.A.</v>
          </cell>
          <cell r="S1959" t="str">
            <v>923210</v>
          </cell>
          <cell r="T1959" t="str">
            <v>CENTRO INDUSTRIAL Y DESARROLLO DE SOACHA-CUNDINAMRCA</v>
          </cell>
          <cell r="U1959" t="str">
            <v>C-3603-1300-14-0-3603025-02</v>
          </cell>
          <cell r="V1959" t="str">
            <v>ADQUISICIÓN DE BIENES Y SERVICIOS - SERVICIO DE FORMACIÓN PROFESIONAL INTEGRAL - MEJORAMIENTO DEL SERVICIO DE FORMACIÓN PROFESIONAL DEL SENA NACIONAL</v>
          </cell>
          <cell r="W1959" t="str">
            <v>Nación</v>
          </cell>
          <cell r="X1959" t="str">
            <v>RECURSOS CORRIENTES</v>
          </cell>
          <cell r="Y1959" t="str">
            <v>CSF</v>
          </cell>
          <cell r="Z1959" t="str">
            <v>3,759,500.00</v>
          </cell>
          <cell r="AA1959" t="str">
            <v>0.00</v>
          </cell>
          <cell r="AB1959" t="str">
            <v>0.00</v>
          </cell>
          <cell r="AC1959" t="str">
            <v>0.00</v>
          </cell>
          <cell r="AD1959" t="str">
            <v>13-01-01-DT</v>
          </cell>
          <cell r="AG1959" t="str">
            <v>No</v>
          </cell>
          <cell r="AL1959" t="str">
            <v>CONTRATO DE PRESTACION DE SERVICIOS-CTO-25-9232-009-2020</v>
          </cell>
          <cell r="AM1959" t="str">
            <v>720</v>
          </cell>
          <cell r="AN1959" t="str">
            <v>720</v>
          </cell>
          <cell r="AO1959" t="str">
            <v>1320</v>
          </cell>
          <cell r="AP1959" t="str">
            <v>0</v>
          </cell>
          <cell r="AR1959" t="str">
            <v>371620</v>
          </cell>
          <cell r="AS1959" t="str">
            <v>243914020</v>
          </cell>
          <cell r="AT1959" t="str">
            <v>0</v>
          </cell>
          <cell r="AU1959" t="str">
            <v>2020-01-20 00:00:00</v>
          </cell>
          <cell r="AV1959" t="str">
            <v>CONTRATO DE PRESTACION DE SERVICIOS</v>
          </cell>
          <cell r="AW1959" t="str">
            <v>CTO-25-9232-009-2020</v>
          </cell>
          <cell r="AX1959" t="str">
            <v>Prestar los servicios profesionales de carácter temporal para apoyar la implementación, divulgación, mantenimiento y mejoramiento continuo del Sistema Integrado de Gestión y Autocontrol, bajo los referentes de las Normas Técnicas ISO 9001, 14001, 500</v>
          </cell>
        </row>
        <row r="1960">
          <cell r="A1960" t="str">
            <v>243914120</v>
          </cell>
          <cell r="B1960" t="str">
            <v>2020-09-03 00:00:00</v>
          </cell>
          <cell r="C1960" t="str">
            <v>2020-09-07 04:13:53</v>
          </cell>
          <cell r="D1960" t="str">
            <v>Pagada</v>
          </cell>
          <cell r="E1960" t="str">
            <v>2,300,000.00</v>
          </cell>
          <cell r="F1960" t="str">
            <v>12,227.00</v>
          </cell>
          <cell r="G1960" t="str">
            <v>2,287,773.00</v>
          </cell>
          <cell r="H1960" t="str">
            <v>Beneficiario final</v>
          </cell>
          <cell r="I1960" t="str">
            <v>Actual</v>
          </cell>
          <cell r="J1960" t="str">
            <v>Cédula de Ciudadanía</v>
          </cell>
          <cell r="K1960" t="str">
            <v>1010197139</v>
          </cell>
          <cell r="L1960" t="str">
            <v>BARACALDO CAÑON MARIA MARGARITA</v>
          </cell>
          <cell r="M1960" t="str">
            <v>Abono en cuenta</v>
          </cell>
          <cell r="N1960" t="str">
            <v>Ahorro</v>
          </cell>
          <cell r="O1960" t="str">
            <v>474370023571</v>
          </cell>
          <cell r="P1960" t="str">
            <v>Activa</v>
          </cell>
          <cell r="Q1960" t="str">
            <v>860034313</v>
          </cell>
          <cell r="R1960" t="str">
            <v>BANCO DAVIVIENDA S.A.</v>
          </cell>
          <cell r="S1960" t="str">
            <v>923210</v>
          </cell>
          <cell r="T1960" t="str">
            <v>CENTRO INDUSTRIAL Y DESARROLLO DE SOACHA-CUNDINAMRCA</v>
          </cell>
          <cell r="U1960" t="str">
            <v>C-3603-1300-14-0-3603025-02</v>
          </cell>
          <cell r="V1960" t="str">
            <v>ADQUISICIÓN DE BIENES Y SERVICIOS - SERVICIO DE FORMACIÓN PROFESIONAL INTEGRAL - MEJORAMIENTO DEL SERVICIO DE FORMACIÓN PROFESIONAL DEL SENA NACIONAL</v>
          </cell>
          <cell r="W1960" t="str">
            <v>Nación</v>
          </cell>
          <cell r="X1960" t="str">
            <v>RECURSOS CORRIENTES</v>
          </cell>
          <cell r="Y1960" t="str">
            <v>CSF</v>
          </cell>
          <cell r="Z1960" t="str">
            <v>2,300,000.00</v>
          </cell>
          <cell r="AA1960" t="str">
            <v>0.00</v>
          </cell>
          <cell r="AB1960" t="str">
            <v>0.00</v>
          </cell>
          <cell r="AC1960" t="str">
            <v>0.00</v>
          </cell>
          <cell r="AD1960" t="str">
            <v>13-01-01-DT</v>
          </cell>
          <cell r="AG1960" t="str">
            <v>No</v>
          </cell>
          <cell r="AL1960" t="str">
            <v>CONTRATO DE PRESTACION DE SERVICIOS-CTO-25-9232-011-2020</v>
          </cell>
          <cell r="AM1960" t="str">
            <v>720</v>
          </cell>
          <cell r="AN1960" t="str">
            <v>720</v>
          </cell>
          <cell r="AO1960" t="str">
            <v>1420</v>
          </cell>
          <cell r="AP1960" t="str">
            <v>0</v>
          </cell>
          <cell r="AR1960" t="str">
            <v>371720</v>
          </cell>
          <cell r="AS1960" t="str">
            <v>243914120</v>
          </cell>
          <cell r="AT1960" t="str">
            <v>0</v>
          </cell>
          <cell r="AU1960" t="str">
            <v>2020-01-20 00:00:00</v>
          </cell>
          <cell r="AV1960" t="str">
            <v>CONTRATO DE PRESTACION DE SERVICIOS</v>
          </cell>
          <cell r="AW1960" t="str">
            <v>CTO-25-9232-011-2020</v>
          </cell>
          <cell r="AX1960" t="str">
            <v>Prestar los servicios personales apoyar los procedimientos inherentes a la organización y administración del archivo central del Centro Industrial y de Desarrollo Empresarial de Soacha</v>
          </cell>
        </row>
        <row r="1961">
          <cell r="A1961" t="str">
            <v>243914320</v>
          </cell>
          <cell r="B1961" t="str">
            <v>2020-09-03 00:00:00</v>
          </cell>
          <cell r="C1961" t="str">
            <v>2020-09-07 03:57:01</v>
          </cell>
          <cell r="D1961" t="str">
            <v>Pagada</v>
          </cell>
          <cell r="E1961" t="str">
            <v>2,300,000.00</v>
          </cell>
          <cell r="F1961" t="str">
            <v>12,227.00</v>
          </cell>
          <cell r="G1961" t="str">
            <v>2,287,773.00</v>
          </cell>
          <cell r="H1961" t="str">
            <v>Beneficiario final</v>
          </cell>
          <cell r="I1961" t="str">
            <v>Actual</v>
          </cell>
          <cell r="J1961" t="str">
            <v>Cédula de Ciudadanía</v>
          </cell>
          <cell r="K1961" t="str">
            <v>1012333352</v>
          </cell>
          <cell r="L1961" t="str">
            <v>NOY BOSIGA YURY CAROLINA</v>
          </cell>
          <cell r="M1961" t="str">
            <v>Abono en cuenta</v>
          </cell>
          <cell r="N1961" t="str">
            <v>Ahorro</v>
          </cell>
          <cell r="O1961" t="str">
            <v>542008883</v>
          </cell>
          <cell r="P1961" t="str">
            <v>Activa</v>
          </cell>
          <cell r="Q1961" t="str">
            <v>860002964</v>
          </cell>
          <cell r="R1961" t="str">
            <v>BANCO DE BOGOTA S. A.</v>
          </cell>
          <cell r="S1961" t="str">
            <v>923210</v>
          </cell>
          <cell r="T1961" t="str">
            <v>CENTRO INDUSTRIAL Y DESARROLLO DE SOACHA-CUNDINAMRCA</v>
          </cell>
          <cell r="U1961" t="str">
            <v>C-3603-1300-14-0-3603025-02</v>
          </cell>
          <cell r="V1961" t="str">
            <v>ADQUISICIÓN DE BIENES Y SERVICIOS - SERVICIO DE FORMACIÓN PROFESIONAL INTEGRAL - MEJORAMIENTO DEL SERVICIO DE FORMACIÓN PROFESIONAL DEL SENA NACIONAL</v>
          </cell>
          <cell r="W1961" t="str">
            <v>Nación</v>
          </cell>
          <cell r="X1961" t="str">
            <v>RECURSOS CORRIENTES</v>
          </cell>
          <cell r="Y1961" t="str">
            <v>CSF</v>
          </cell>
          <cell r="Z1961" t="str">
            <v>2,300,000.00</v>
          </cell>
          <cell r="AA1961" t="str">
            <v>0.00</v>
          </cell>
          <cell r="AB1961" t="str">
            <v>0.00</v>
          </cell>
          <cell r="AC1961" t="str">
            <v>0.00</v>
          </cell>
          <cell r="AD1961" t="str">
            <v>13-01-01-DT</v>
          </cell>
          <cell r="AG1961" t="str">
            <v>No</v>
          </cell>
          <cell r="AL1961" t="str">
            <v>CONTRATO DE PRESTACION DE SERVICIOS-CTO-25-9232-014-2020</v>
          </cell>
          <cell r="AM1961" t="str">
            <v>720</v>
          </cell>
          <cell r="AN1961" t="str">
            <v>720</v>
          </cell>
          <cell r="AO1961" t="str">
            <v>1520</v>
          </cell>
          <cell r="AP1961" t="str">
            <v>0</v>
          </cell>
          <cell r="AR1961" t="str">
            <v>371820</v>
          </cell>
          <cell r="AS1961" t="str">
            <v>243914320</v>
          </cell>
          <cell r="AT1961" t="str">
            <v>0</v>
          </cell>
          <cell r="AU1961" t="str">
            <v>2020-01-20 00:00:00</v>
          </cell>
          <cell r="AV1961" t="str">
            <v>CONTRATO DE PRESTACION DE SERVICIOS</v>
          </cell>
          <cell r="AW1961" t="str">
            <v>CTO-25-9232-014-2020</v>
          </cell>
          <cell r="AX1961" t="str">
            <v>Prestación de servicios personales de carácter temporal para apoyar el proceso de ingreso de los aprendices a las diferentes ofertas educativas del Centro Industrial y de Desarrollo Empresarial de Soacha.</v>
          </cell>
        </row>
        <row r="1962">
          <cell r="A1962" t="str">
            <v>243914420</v>
          </cell>
          <cell r="B1962" t="str">
            <v>2020-09-03 00:00:00</v>
          </cell>
          <cell r="C1962" t="str">
            <v>2020-09-07 03:57:01</v>
          </cell>
          <cell r="D1962" t="str">
            <v>Pagada</v>
          </cell>
          <cell r="E1962" t="str">
            <v>2,300,000.00</v>
          </cell>
          <cell r="F1962" t="str">
            <v>12,227.00</v>
          </cell>
          <cell r="G1962" t="str">
            <v>2,287,773.00</v>
          </cell>
          <cell r="H1962" t="str">
            <v>Beneficiario final</v>
          </cell>
          <cell r="I1962" t="str">
            <v>Actual</v>
          </cell>
          <cell r="J1962" t="str">
            <v>Cédula de Ciudadanía</v>
          </cell>
          <cell r="K1962" t="str">
            <v>1024533099</v>
          </cell>
          <cell r="L1962" t="str">
            <v>BOLIVAR LATORRE DIANA YADIRA</v>
          </cell>
          <cell r="M1962" t="str">
            <v>Abono en cuenta</v>
          </cell>
          <cell r="N1962" t="str">
            <v>Ahorro</v>
          </cell>
          <cell r="O1962" t="str">
            <v>272245820</v>
          </cell>
          <cell r="P1962" t="str">
            <v>Activa</v>
          </cell>
          <cell r="Q1962" t="str">
            <v>860002964</v>
          </cell>
          <cell r="R1962" t="str">
            <v>BANCO DE BOGOTA S. A.</v>
          </cell>
          <cell r="S1962" t="str">
            <v>923210</v>
          </cell>
          <cell r="T1962" t="str">
            <v>CENTRO INDUSTRIAL Y DESARROLLO DE SOACHA-CUNDINAMRCA</v>
          </cell>
          <cell r="U1962" t="str">
            <v>C-3603-1300-14-0-3603025-02</v>
          </cell>
          <cell r="V1962" t="str">
            <v>ADQUISICIÓN DE BIENES Y SERVICIOS - SERVICIO DE FORMACIÓN PROFESIONAL INTEGRAL - MEJORAMIENTO DEL SERVICIO DE FORMACIÓN PROFESIONAL DEL SENA NACIONAL</v>
          </cell>
          <cell r="W1962" t="str">
            <v>Nación</v>
          </cell>
          <cell r="X1962" t="str">
            <v>RECURSOS CORRIENTES</v>
          </cell>
          <cell r="Y1962" t="str">
            <v>CSF</v>
          </cell>
          <cell r="Z1962" t="str">
            <v>2,300,000.00</v>
          </cell>
          <cell r="AA1962" t="str">
            <v>0.00</v>
          </cell>
          <cell r="AB1962" t="str">
            <v>0.00</v>
          </cell>
          <cell r="AC1962" t="str">
            <v>0.00</v>
          </cell>
          <cell r="AD1962" t="str">
            <v>13-01-01-DT</v>
          </cell>
          <cell r="AG1962" t="str">
            <v>No</v>
          </cell>
          <cell r="AL1962" t="str">
            <v>CONTRATO DE PRESTACION DE SERVICIOS-CTO-25-9232-013-2020</v>
          </cell>
          <cell r="AM1962" t="str">
            <v>720</v>
          </cell>
          <cell r="AN1962" t="str">
            <v>720</v>
          </cell>
          <cell r="AO1962" t="str">
            <v>1720</v>
          </cell>
          <cell r="AP1962" t="str">
            <v>0</v>
          </cell>
          <cell r="AR1962" t="str">
            <v>371920</v>
          </cell>
          <cell r="AS1962" t="str">
            <v>243914420</v>
          </cell>
          <cell r="AT1962" t="str">
            <v>0</v>
          </cell>
          <cell r="AU1962" t="str">
            <v>2020-01-20 00:00:00</v>
          </cell>
          <cell r="AV1962" t="str">
            <v>CONTRATO DE PRESTACION DE SERVICIOS</v>
          </cell>
          <cell r="AW1962" t="str">
            <v>CTO-25-9232-013-2020</v>
          </cell>
          <cell r="AX1962" t="str">
            <v>Prestación de servicios personales de carácter temporal para apoyar el proceso de ingreso de los aprendices a las diferentes ofertas educativas del Centro Industrial y de Desarrollo Empresarial de Soacha.</v>
          </cell>
        </row>
        <row r="1963">
          <cell r="A1963" t="str">
            <v>243914520</v>
          </cell>
          <cell r="B1963" t="str">
            <v>2020-09-03 00:00:00</v>
          </cell>
          <cell r="C1963" t="str">
            <v>2020-09-07 04:10:30</v>
          </cell>
          <cell r="D1963" t="str">
            <v>Pagada</v>
          </cell>
          <cell r="E1963" t="str">
            <v>1,591,350.00</v>
          </cell>
          <cell r="F1963" t="str">
            <v>8,046.00</v>
          </cell>
          <cell r="G1963" t="str">
            <v>1,583,304.00</v>
          </cell>
          <cell r="H1963" t="str">
            <v>Beneficiario final</v>
          </cell>
          <cell r="I1963" t="str">
            <v>Actual</v>
          </cell>
          <cell r="J1963" t="str">
            <v>Cédula de Ciudadanía</v>
          </cell>
          <cell r="K1963" t="str">
            <v>1018488737</v>
          </cell>
          <cell r="L1963" t="str">
            <v>RODRIGUEZ GIL HENRY DAVID</v>
          </cell>
          <cell r="M1963" t="str">
            <v>Abono en cuenta</v>
          </cell>
          <cell r="N1963" t="str">
            <v>Ahorro</v>
          </cell>
          <cell r="O1963" t="str">
            <v>24062813426</v>
          </cell>
          <cell r="P1963" t="str">
            <v>Activa</v>
          </cell>
          <cell r="Q1963" t="str">
            <v>860007335</v>
          </cell>
          <cell r="R1963" t="str">
            <v>BANCO CAJA SOCIAL S.A.</v>
          </cell>
          <cell r="S1963" t="str">
            <v>923242</v>
          </cell>
          <cell r="T1963" t="str">
            <v>CENTRO INDUSTRIAL Y DESARROLLO EMPRESARIAL DE SOACHA-CUNDINAMARCA - BIENESTAR APRENDICES</v>
          </cell>
          <cell r="U1963" t="str">
            <v>C-3603-1300-14-0-3603025-02</v>
          </cell>
          <cell r="V1963" t="str">
            <v>ADQUISICIÓN DE BIENES Y SERVICIOS - SERVICIO DE FORMACIÓN PROFESIONAL INTEGRAL - MEJORAMIENTO DEL SERVICIO DE FORMACIÓN PROFESIONAL DEL SENA NACIONAL</v>
          </cell>
          <cell r="W1963" t="str">
            <v>Nación</v>
          </cell>
          <cell r="X1963" t="str">
            <v>RECURSOS CORRIENTES</v>
          </cell>
          <cell r="Y1963" t="str">
            <v>CSF</v>
          </cell>
          <cell r="Z1963" t="str">
            <v>1,591,350.00</v>
          </cell>
          <cell r="AA1963" t="str">
            <v>0.00</v>
          </cell>
          <cell r="AB1963" t="str">
            <v>0.00</v>
          </cell>
          <cell r="AC1963" t="str">
            <v>0.00</v>
          </cell>
          <cell r="AD1963" t="str">
            <v>13-01-01-DT</v>
          </cell>
          <cell r="AG1963" t="str">
            <v>No</v>
          </cell>
          <cell r="AL1963" t="str">
            <v>CONTRATO DE PRESTACION DE SERVICIOS-CTO-25-9232-008-2020</v>
          </cell>
          <cell r="AM1963" t="str">
            <v>1320</v>
          </cell>
          <cell r="AN1963" t="str">
            <v>1320</v>
          </cell>
          <cell r="AO1963" t="str">
            <v>1820</v>
          </cell>
          <cell r="AP1963" t="str">
            <v>0</v>
          </cell>
          <cell r="AR1963" t="str">
            <v>372020</v>
          </cell>
          <cell r="AS1963" t="str">
            <v>243914520</v>
          </cell>
          <cell r="AT1963" t="str">
            <v>0</v>
          </cell>
          <cell r="AU1963" t="str">
            <v>2020-01-20 00:00:00</v>
          </cell>
          <cell r="AV1963" t="str">
            <v>CONTRATO DE PRESTACION DE SERVICIOS</v>
          </cell>
          <cell r="AW1963" t="str">
            <v>CTO-25-9232-008-2020</v>
          </cell>
          <cell r="AX1963" t="str">
            <v>PRESTACIÓN DE SERVICIOS PERSONALES DE CARACTER TEMPORAL PARA APOYAR LA REALIZACIÓN DE LAS ACTIVIDADES DE LOS PROGRAMAS DE APOYOS DE SOSTENIMIENTO REGULAR Y FIC EN EL AREA DE BIENESTAR AL APRENDIZ DEL CENTRO INDUSTRIAL Y DE DESARROLLO EMPRESARIAL DE</v>
          </cell>
        </row>
        <row r="1964">
          <cell r="A1964" t="str">
            <v>243914620</v>
          </cell>
          <cell r="B1964" t="str">
            <v>2020-09-03 00:00:00</v>
          </cell>
          <cell r="C1964" t="str">
            <v>2020-09-07 04:12:28</v>
          </cell>
          <cell r="D1964" t="str">
            <v>Pagada</v>
          </cell>
          <cell r="E1964" t="str">
            <v>3,454,080.00</v>
          </cell>
          <cell r="F1964" t="str">
            <v>18,361.00</v>
          </cell>
          <cell r="G1964" t="str">
            <v>3,435,719.00</v>
          </cell>
          <cell r="H1964" t="str">
            <v>Beneficiario final</v>
          </cell>
          <cell r="I1964" t="str">
            <v>Actual</v>
          </cell>
          <cell r="J1964" t="str">
            <v>Cédula de Ciudadanía</v>
          </cell>
          <cell r="K1964" t="str">
            <v>52905526</v>
          </cell>
          <cell r="L1964" t="str">
            <v>GONZALEZ YEIMY MARIA</v>
          </cell>
          <cell r="M1964" t="str">
            <v>Abono en cuenta</v>
          </cell>
          <cell r="N1964" t="str">
            <v>Ahorro</v>
          </cell>
          <cell r="O1964" t="str">
            <v>0550456000048920</v>
          </cell>
          <cell r="P1964" t="str">
            <v>Activa</v>
          </cell>
          <cell r="Q1964" t="str">
            <v>860034313</v>
          </cell>
          <cell r="R1964" t="str">
            <v>BANCO DAVIVIENDA S.A.</v>
          </cell>
          <cell r="S1964" t="str">
            <v>923210</v>
          </cell>
          <cell r="T1964" t="str">
            <v>CENTRO INDUSTRIAL Y DESARROLLO DE SOACHA-CUNDINAMRCA</v>
          </cell>
          <cell r="U1964" t="str">
            <v>C-3603-1300-14-0-3603025-02</v>
          </cell>
          <cell r="V1964" t="str">
            <v>ADQUISICIÓN DE BIENES Y SERVICIOS - SERVICIO DE FORMACIÓN PROFESIONAL INTEGRAL - MEJORAMIENTO DEL SERVICIO DE FORMACIÓN PROFESIONAL DEL SENA NACIONAL</v>
          </cell>
          <cell r="W1964" t="str">
            <v>Nación</v>
          </cell>
          <cell r="X1964" t="str">
            <v>RECURSOS CORRIENTES</v>
          </cell>
          <cell r="Y1964" t="str">
            <v>CSF</v>
          </cell>
          <cell r="Z1964" t="str">
            <v>3,454,080.00</v>
          </cell>
          <cell r="AA1964" t="str">
            <v>0.00</v>
          </cell>
          <cell r="AB1964" t="str">
            <v>0.00</v>
          </cell>
          <cell r="AC1964" t="str">
            <v>0.00</v>
          </cell>
          <cell r="AD1964" t="str">
            <v>13-01-01-DT</v>
          </cell>
          <cell r="AG1964" t="str">
            <v>No</v>
          </cell>
          <cell r="AL1964" t="str">
            <v>CONTRATO DE PRESTACION DE SERVICIOS-CTO-25-9232-015-2020</v>
          </cell>
          <cell r="AM1964" t="str">
            <v>720</v>
          </cell>
          <cell r="AN1964" t="str">
            <v>720</v>
          </cell>
          <cell r="AO1964" t="str">
            <v>1920</v>
          </cell>
          <cell r="AP1964" t="str">
            <v>0</v>
          </cell>
          <cell r="AR1964" t="str">
            <v>372120</v>
          </cell>
          <cell r="AS1964" t="str">
            <v>243914620</v>
          </cell>
          <cell r="AT1964" t="str">
            <v>0</v>
          </cell>
          <cell r="AU1964" t="str">
            <v>2020-01-22 00:00:00</v>
          </cell>
          <cell r="AV1964" t="str">
            <v>CONTRATO DE PRESTACION DE SERVICIOS</v>
          </cell>
          <cell r="AW1964" t="str">
            <v>CTO-25-9232-015-2020</v>
          </cell>
          <cell r="AX1964" t="str">
            <v>Prestación de servicios profesionales para desarrollar actividades Bibliográficas del Centro Industrial y de Desarrollo Empresarial de Soacha</v>
          </cell>
        </row>
        <row r="1965">
          <cell r="A1965" t="str">
            <v>243914720</v>
          </cell>
          <cell r="B1965" t="str">
            <v>2020-09-03 00:00:00</v>
          </cell>
          <cell r="C1965" t="str">
            <v>2020-09-07 04:10:30</v>
          </cell>
          <cell r="D1965" t="str">
            <v>Pagada</v>
          </cell>
          <cell r="E1965" t="str">
            <v>1,516,000.00</v>
          </cell>
          <cell r="F1965" t="str">
            <v>7,594.00</v>
          </cell>
          <cell r="G1965" t="str">
            <v>1,508,406.00</v>
          </cell>
          <cell r="H1965" t="str">
            <v>Beneficiario final</v>
          </cell>
          <cell r="I1965" t="str">
            <v>Actual</v>
          </cell>
          <cell r="J1965" t="str">
            <v>Cédula de Ciudadanía</v>
          </cell>
          <cell r="K1965" t="str">
            <v>1006776778</v>
          </cell>
          <cell r="L1965" t="str">
            <v>AGUILAR PINZON ZULLY ANDREA</v>
          </cell>
          <cell r="M1965" t="str">
            <v>Abono en cuenta</v>
          </cell>
          <cell r="N1965" t="str">
            <v>Ahorro</v>
          </cell>
          <cell r="O1965" t="str">
            <v>24071009377</v>
          </cell>
          <cell r="P1965" t="str">
            <v>Activa</v>
          </cell>
          <cell r="Q1965" t="str">
            <v>860007335</v>
          </cell>
          <cell r="R1965" t="str">
            <v>BANCO CAJA SOCIAL S.A.</v>
          </cell>
          <cell r="S1965" t="str">
            <v>923210</v>
          </cell>
          <cell r="T1965" t="str">
            <v>CENTRO INDUSTRIAL Y DESARROLLO DE SOACHA-CUNDINAMRCA</v>
          </cell>
          <cell r="U1965" t="str">
            <v>C-3603-1300-14-0-3603025-02</v>
          </cell>
          <cell r="V1965" t="str">
            <v>ADQUISICIÓN DE BIENES Y SERVICIOS - SERVICIO DE FORMACIÓN PROFESIONAL INTEGRAL - MEJORAMIENTO DEL SERVICIO DE FORMACIÓN PROFESIONAL DEL SENA NACIONAL</v>
          </cell>
          <cell r="W1965" t="str">
            <v>Nación</v>
          </cell>
          <cell r="X1965" t="str">
            <v>RECURSOS CORRIENTES</v>
          </cell>
          <cell r="Y1965" t="str">
            <v>CSF</v>
          </cell>
          <cell r="Z1965" t="str">
            <v>1,516,000.00</v>
          </cell>
          <cell r="AA1965" t="str">
            <v>0.00</v>
          </cell>
          <cell r="AB1965" t="str">
            <v>0.00</v>
          </cell>
          <cell r="AC1965" t="str">
            <v>0.00</v>
          </cell>
          <cell r="AD1965" t="str">
            <v>13-01-01-DT</v>
          </cell>
          <cell r="AG1965" t="str">
            <v>No</v>
          </cell>
          <cell r="AL1965" t="str">
            <v>CONTRATO DE PRESTACION DE SERVICIOS-CTO-25-9232-018-2020</v>
          </cell>
          <cell r="AM1965" t="str">
            <v>720</v>
          </cell>
          <cell r="AN1965" t="str">
            <v>720</v>
          </cell>
          <cell r="AO1965" t="str">
            <v>2020</v>
          </cell>
          <cell r="AP1965" t="str">
            <v>0</v>
          </cell>
          <cell r="AR1965" t="str">
            <v>372220</v>
          </cell>
          <cell r="AS1965" t="str">
            <v>243914720</v>
          </cell>
          <cell r="AT1965" t="str">
            <v>0</v>
          </cell>
          <cell r="AU1965" t="str">
            <v>2020-01-22 00:00:00</v>
          </cell>
          <cell r="AV1965" t="str">
            <v>CONTRATO DE PRESTACION DE SERVICIOS</v>
          </cell>
          <cell r="AW1965" t="str">
            <v>CTO-25-9232-018-2020</v>
          </cell>
          <cell r="AX1965" t="str">
            <v>Prestación de servicios personales de carácter temporal como apoyo en los procesos administrativos derivados de la Coordinación de Formación Titulada del Centro Industrial y de Desarrollo Empresarial.</v>
          </cell>
        </row>
        <row r="1966">
          <cell r="A1966" t="str">
            <v>243914820</v>
          </cell>
          <cell r="B1966" t="str">
            <v>2020-09-03 00:00:00</v>
          </cell>
          <cell r="C1966" t="str">
            <v>2020-09-07 04:10:41</v>
          </cell>
          <cell r="D1966" t="str">
            <v>Pagada</v>
          </cell>
          <cell r="E1966" t="str">
            <v>1,988,773.00</v>
          </cell>
          <cell r="F1966" t="str">
            <v>10,431.00</v>
          </cell>
          <cell r="G1966" t="str">
            <v>1,978,342.00</v>
          </cell>
          <cell r="H1966" t="str">
            <v>Beneficiario final</v>
          </cell>
          <cell r="I1966" t="str">
            <v>Actual</v>
          </cell>
          <cell r="J1966" t="str">
            <v>Cédula de Ciudadanía</v>
          </cell>
          <cell r="K1966" t="str">
            <v>20939549</v>
          </cell>
          <cell r="L1966" t="str">
            <v>VASQUEZ BARRIGA MARIA CRISTINA</v>
          </cell>
          <cell r="M1966" t="str">
            <v>Abono en cuenta</v>
          </cell>
          <cell r="N1966" t="str">
            <v>Ahorro</v>
          </cell>
          <cell r="O1966" t="str">
            <v>24075674209</v>
          </cell>
          <cell r="P1966" t="str">
            <v>Activa</v>
          </cell>
          <cell r="Q1966" t="str">
            <v>860007335</v>
          </cell>
          <cell r="R1966" t="str">
            <v>BANCO CAJA SOCIAL S.A.</v>
          </cell>
          <cell r="S1966" t="str">
            <v>923242</v>
          </cell>
          <cell r="T1966" t="str">
            <v>CENTRO INDUSTRIAL Y DESARROLLO EMPRESARIAL DE SOACHA-CUNDINAMARCA - BIENESTAR APRENDICES</v>
          </cell>
          <cell r="U1966" t="str">
            <v>C-3603-1300-14-0-3603025-02</v>
          </cell>
          <cell r="V1966" t="str">
            <v>ADQUISICIÓN DE BIENES Y SERVICIOS - SERVICIO DE FORMACIÓN PROFESIONAL INTEGRAL - MEJORAMIENTO DEL SERVICIO DE FORMACIÓN PROFESIONAL DEL SENA NACIONAL</v>
          </cell>
          <cell r="W1966" t="str">
            <v>Nación</v>
          </cell>
          <cell r="X1966" t="str">
            <v>RECURSOS CORRIENTES</v>
          </cell>
          <cell r="Y1966" t="str">
            <v>CSF</v>
          </cell>
          <cell r="Z1966" t="str">
            <v>1,988,773.00</v>
          </cell>
          <cell r="AA1966" t="str">
            <v>0.00</v>
          </cell>
          <cell r="AB1966" t="str">
            <v>0.00</v>
          </cell>
          <cell r="AC1966" t="str">
            <v>0.00</v>
          </cell>
          <cell r="AD1966" t="str">
            <v>13-01-01-DT</v>
          </cell>
          <cell r="AG1966" t="str">
            <v>No</v>
          </cell>
          <cell r="AL1966" t="str">
            <v>CONTRATO DE PRESTACION DE SERVICIOS-CTO-25-9232-016-2020</v>
          </cell>
          <cell r="AM1966" t="str">
            <v>1320</v>
          </cell>
          <cell r="AN1966" t="str">
            <v>1320</v>
          </cell>
          <cell r="AO1966" t="str">
            <v>2220</v>
          </cell>
          <cell r="AP1966" t="str">
            <v>0</v>
          </cell>
          <cell r="AR1966" t="str">
            <v>372420</v>
          </cell>
          <cell r="AS1966" t="str">
            <v>243914820</v>
          </cell>
          <cell r="AT1966" t="str">
            <v>0</v>
          </cell>
          <cell r="AU1966" t="str">
            <v>2020-01-22 00:00:00</v>
          </cell>
          <cell r="AV1966" t="str">
            <v>CONTRATO DE PRESTACION DE SERVICIOS</v>
          </cell>
          <cell r="AW1966" t="str">
            <v>CTO-25-9232-016-2020</v>
          </cell>
          <cell r="AX1966" t="str">
            <v>Prestación de servicios personales de carácter temporal, como apoyo administrativo del grupo de Bienestar a Aprendices del Centro Industrial y de Desarrollo Empresarial de Soacha</v>
          </cell>
        </row>
        <row r="1967">
          <cell r="A1967" t="str">
            <v>243914920</v>
          </cell>
          <cell r="B1967" t="str">
            <v>2020-09-03 00:00:00</v>
          </cell>
          <cell r="C1967" t="str">
            <v>2020-09-07 03:44:04</v>
          </cell>
          <cell r="D1967" t="str">
            <v>Pagada</v>
          </cell>
          <cell r="E1967" t="str">
            <v>3,790,150.00</v>
          </cell>
          <cell r="F1967" t="str">
            <v>20,148.00</v>
          </cell>
          <cell r="G1967" t="str">
            <v>3,770,002.00</v>
          </cell>
          <cell r="H1967" t="str">
            <v>Beneficiario final</v>
          </cell>
          <cell r="I1967" t="str">
            <v>Actual</v>
          </cell>
          <cell r="J1967" t="str">
            <v>Cédula de Ciudadanía</v>
          </cell>
          <cell r="K1967" t="str">
            <v>79657659</v>
          </cell>
          <cell r="L1967" t="str">
            <v>RIVERA GONZALEZ JAIME RICARDO</v>
          </cell>
          <cell r="M1967" t="str">
            <v>Abono en cuenta</v>
          </cell>
          <cell r="N1967" t="str">
            <v>Ahorro</v>
          </cell>
          <cell r="O1967" t="str">
            <v>57167676024</v>
          </cell>
          <cell r="P1967" t="str">
            <v>Activa</v>
          </cell>
          <cell r="Q1967" t="str">
            <v>890903938</v>
          </cell>
          <cell r="R1967" t="str">
            <v>BANCOLOMBIA S.A.</v>
          </cell>
          <cell r="S1967" t="str">
            <v>923245</v>
          </cell>
          <cell r="T1967" t="str">
            <v>CENTRO INDUSTRIAL Y DESARROLLO EMPRESARIAL DE SOACHA-CUNDINAMARCA - SERVICIOS PRESTADOS A LA FORMACI</v>
          </cell>
          <cell r="U1967" t="str">
            <v>C-3603-1300-14-0-3603025-02</v>
          </cell>
          <cell r="V1967" t="str">
            <v>ADQUISICIÓN DE BIENES Y SERVICIOS - SERVICIO DE FORMACIÓN PROFESIONAL INTEGRAL - MEJORAMIENTO DEL SERVICIO DE FORMACIÓN PROFESIONAL DEL SENA NACIONAL</v>
          </cell>
          <cell r="W1967" t="str">
            <v>Nación</v>
          </cell>
          <cell r="X1967" t="str">
            <v>OTROS RECURSOS DEL TESORO</v>
          </cell>
          <cell r="Y1967" t="str">
            <v>CSF</v>
          </cell>
          <cell r="Z1967" t="str">
            <v>3,790,150.00</v>
          </cell>
          <cell r="AA1967" t="str">
            <v>0.00</v>
          </cell>
          <cell r="AB1967" t="str">
            <v>0.00</v>
          </cell>
          <cell r="AC1967" t="str">
            <v>0.00</v>
          </cell>
          <cell r="AD1967" t="str">
            <v>13-01-01-DT</v>
          </cell>
          <cell r="AG1967" t="str">
            <v>No</v>
          </cell>
          <cell r="AL1967" t="str">
            <v>CONTRATO DE PRESTACION DE SERVICIOS-CTO-25-9232-027-2020</v>
          </cell>
          <cell r="AM1967" t="str">
            <v>1420</v>
          </cell>
          <cell r="AN1967" t="str">
            <v>1420</v>
          </cell>
          <cell r="AO1967" t="str">
            <v>2520</v>
          </cell>
          <cell r="AP1967" t="str">
            <v>0</v>
          </cell>
          <cell r="AR1967" t="str">
            <v>372520</v>
          </cell>
          <cell r="AS1967" t="str">
            <v>243914920</v>
          </cell>
          <cell r="AT1967" t="str">
            <v>0</v>
          </cell>
          <cell r="AU1967" t="str">
            <v>2020-01-24 00:00:00</v>
          </cell>
          <cell r="AV1967" t="str">
            <v>CONTRATO DE PRESTACION DE SERVICIOS</v>
          </cell>
          <cell r="AW1967" t="str">
            <v>CTO-25-9232-027-2020</v>
          </cell>
          <cell r="AX1967" t="str">
            <v>Prestar servicios profesionales de carácter temporal para planear y orientar la Formación Profesional Integral, que programe el centro de formación en sus diferentes niveles y modalidades, atendiendo las políticas institucionales y la normatividad vi</v>
          </cell>
        </row>
        <row r="1968">
          <cell r="A1968" t="str">
            <v>243915220</v>
          </cell>
          <cell r="B1968" t="str">
            <v>2020-09-03 00:00:00</v>
          </cell>
          <cell r="C1968" t="str">
            <v>2020-09-07 03:49:50</v>
          </cell>
          <cell r="D1968" t="str">
            <v>Pagada</v>
          </cell>
          <cell r="E1968" t="str">
            <v>3,790,150.00</v>
          </cell>
          <cell r="F1968" t="str">
            <v>20,148.00</v>
          </cell>
          <cell r="G1968" t="str">
            <v>3,770,002.00</v>
          </cell>
          <cell r="H1968" t="str">
            <v>Beneficiario final</v>
          </cell>
          <cell r="I1968" t="str">
            <v>Actual</v>
          </cell>
          <cell r="J1968" t="str">
            <v>Cédula de Ciudadanía</v>
          </cell>
          <cell r="K1968" t="str">
            <v>1022945222</v>
          </cell>
          <cell r="L1968" t="str">
            <v>VARGAS DAVID SANTIAGO</v>
          </cell>
          <cell r="M1968" t="str">
            <v>Abono en cuenta</v>
          </cell>
          <cell r="N1968" t="str">
            <v>Ahorro</v>
          </cell>
          <cell r="O1968" t="str">
            <v>24044660206</v>
          </cell>
          <cell r="P1968" t="str">
            <v>Inválida</v>
          </cell>
          <cell r="Q1968" t="str">
            <v>860007335</v>
          </cell>
          <cell r="R1968" t="str">
            <v>BANCO CAJA SOCIAL S.A.</v>
          </cell>
          <cell r="S1968" t="str">
            <v>923245</v>
          </cell>
          <cell r="T1968" t="str">
            <v>CENTRO INDUSTRIAL Y DESARROLLO EMPRESARIAL DE SOACHA-CUNDINAMARCA - SERVICIOS PRESTADOS A LA FORMACI</v>
          </cell>
          <cell r="U1968" t="str">
            <v>C-3603-1300-14-0-3603025-02</v>
          </cell>
          <cell r="V1968" t="str">
            <v>ADQUISICIÓN DE BIENES Y SERVICIOS - SERVICIO DE FORMACIÓN PROFESIONAL INTEGRAL - MEJORAMIENTO DEL SERVICIO DE FORMACIÓN PROFESIONAL DEL SENA NACIONAL</v>
          </cell>
          <cell r="W1968" t="str">
            <v>Nación</v>
          </cell>
          <cell r="X1968" t="str">
            <v>OTROS RECURSOS DEL TESORO</v>
          </cell>
          <cell r="Y1968" t="str">
            <v>CSF</v>
          </cell>
          <cell r="Z1968" t="str">
            <v>3,790,150.00</v>
          </cell>
          <cell r="AA1968" t="str">
            <v>0.00</v>
          </cell>
          <cell r="AB1968" t="str">
            <v>0.00</v>
          </cell>
          <cell r="AC1968" t="str">
            <v>0.00</v>
          </cell>
          <cell r="AD1968" t="str">
            <v>13-01-01-DT</v>
          </cell>
          <cell r="AG1968" t="str">
            <v>No</v>
          </cell>
          <cell r="AL1968" t="str">
            <v>CONTRATO DE PRESTACION DE SERVICIOS-CTO-25-9232-031-2020</v>
          </cell>
          <cell r="AM1968" t="str">
            <v>1420</v>
          </cell>
          <cell r="AN1968" t="str">
            <v>1420</v>
          </cell>
          <cell r="AO1968" t="str">
            <v>2620</v>
          </cell>
          <cell r="AP1968" t="str">
            <v>0</v>
          </cell>
          <cell r="AR1968" t="str">
            <v>372620</v>
          </cell>
          <cell r="AS1968" t="str">
            <v>243915220</v>
          </cell>
          <cell r="AT1968" t="str">
            <v>0</v>
          </cell>
          <cell r="AU1968" t="str">
            <v>2020-01-24 00:00:00</v>
          </cell>
          <cell r="AV1968" t="str">
            <v>CONTRATO DE PRESTACION DE SERVICIOS</v>
          </cell>
          <cell r="AW1968" t="str">
            <v>CTO-25-9232-031-2020</v>
          </cell>
          <cell r="AX1968" t="str">
            <v>Prestar servicios profesionales de carácter temporal para planear y orientar la Formación Profesional Integral, que programe el centro de formación en sus diferentes niveles y modalidades, atendiendo las políticas institucionales y la normatividad vi</v>
          </cell>
        </row>
        <row r="1969">
          <cell r="A1969" t="str">
            <v>243915420</v>
          </cell>
          <cell r="B1969" t="str">
            <v>2020-09-03 00:00:00</v>
          </cell>
          <cell r="C1969" t="str">
            <v>2020-09-07 03:53:57</v>
          </cell>
          <cell r="D1969" t="str">
            <v>Pagada</v>
          </cell>
          <cell r="E1969" t="str">
            <v>3,790,150.00</v>
          </cell>
          <cell r="F1969" t="str">
            <v>20,148.00</v>
          </cell>
          <cell r="G1969" t="str">
            <v>3,770,002.00</v>
          </cell>
          <cell r="H1969" t="str">
            <v>Beneficiario final</v>
          </cell>
          <cell r="I1969" t="str">
            <v>Actual</v>
          </cell>
          <cell r="J1969" t="str">
            <v>Cédula de Ciudadanía</v>
          </cell>
          <cell r="K1969" t="str">
            <v>1072195097</v>
          </cell>
          <cell r="L1969" t="str">
            <v>SALAMANCA VALENCIA OSCAR EDUARDO</v>
          </cell>
          <cell r="M1969" t="str">
            <v>Abono en cuenta</v>
          </cell>
          <cell r="N1969" t="str">
            <v>Ahorro</v>
          </cell>
          <cell r="O1969" t="str">
            <v>0550488401341877</v>
          </cell>
          <cell r="P1969" t="str">
            <v>Activa</v>
          </cell>
          <cell r="Q1969" t="str">
            <v>860034313</v>
          </cell>
          <cell r="R1969" t="str">
            <v>BANCO DAVIVIENDA S.A.</v>
          </cell>
          <cell r="S1969" t="str">
            <v>923245</v>
          </cell>
          <cell r="T1969" t="str">
            <v>CENTRO INDUSTRIAL Y DESARROLLO EMPRESARIAL DE SOACHA-CUNDINAMARCA - SERVICIOS PRESTADOS A LA FORMACI</v>
          </cell>
          <cell r="U1969" t="str">
            <v>C-3603-1300-14-0-3603025-02</v>
          </cell>
          <cell r="V1969" t="str">
            <v>ADQUISICIÓN DE BIENES Y SERVICIOS - SERVICIO DE FORMACIÓN PROFESIONAL INTEGRAL - MEJORAMIENTO DEL SERVICIO DE FORMACIÓN PROFESIONAL DEL SENA NACIONAL</v>
          </cell>
          <cell r="W1969" t="str">
            <v>Nación</v>
          </cell>
          <cell r="X1969" t="str">
            <v>OTROS RECURSOS DEL TESORO</v>
          </cell>
          <cell r="Y1969" t="str">
            <v>CSF</v>
          </cell>
          <cell r="Z1969" t="str">
            <v>3,790,150.00</v>
          </cell>
          <cell r="AA1969" t="str">
            <v>0.00</v>
          </cell>
          <cell r="AB1969" t="str">
            <v>0.00</v>
          </cell>
          <cell r="AC1969" t="str">
            <v>0.00</v>
          </cell>
          <cell r="AD1969" t="str">
            <v>13-01-01-DT</v>
          </cell>
          <cell r="AG1969" t="str">
            <v>No</v>
          </cell>
          <cell r="AL1969" t="str">
            <v>CONTRATO DE PRESTACION DE SERVICIOS-CTO-25-9232-032-2020</v>
          </cell>
          <cell r="AM1969" t="str">
            <v>1420</v>
          </cell>
          <cell r="AN1969" t="str">
            <v>1420</v>
          </cell>
          <cell r="AO1969" t="str">
            <v>2720</v>
          </cell>
          <cell r="AP1969" t="str">
            <v>0</v>
          </cell>
          <cell r="AR1969" t="str">
            <v>372720</v>
          </cell>
          <cell r="AS1969" t="str">
            <v>243915420</v>
          </cell>
          <cell r="AT1969" t="str">
            <v>0</v>
          </cell>
          <cell r="AU1969" t="str">
            <v>2020-01-24 00:00:00</v>
          </cell>
          <cell r="AV1969" t="str">
            <v>CONTRATO DE PRESTACION DE SERVICIOS</v>
          </cell>
          <cell r="AW1969" t="str">
            <v>CTO-25-9232-032-2020</v>
          </cell>
          <cell r="AX1969" t="str">
            <v>Prestar servicios profesionales de carácter temporal para planear y orientar la Formación Profesional Integral, que programe el centro de formación en sus diferentes niveles y modalidades, atendiendo las políticas institucionales y la normatividad vi</v>
          </cell>
        </row>
        <row r="1970">
          <cell r="A1970" t="str">
            <v>243915520</v>
          </cell>
          <cell r="B1970" t="str">
            <v>2020-09-03 00:00:00</v>
          </cell>
          <cell r="C1970" t="str">
            <v>2020-09-07 03:53:58</v>
          </cell>
          <cell r="D1970" t="str">
            <v>Pagada</v>
          </cell>
          <cell r="E1970" t="str">
            <v>3,790,150.00</v>
          </cell>
          <cell r="F1970" t="str">
            <v>20,148.00</v>
          </cell>
          <cell r="G1970" t="str">
            <v>3,770,002.00</v>
          </cell>
          <cell r="H1970" t="str">
            <v>Beneficiario final</v>
          </cell>
          <cell r="I1970" t="str">
            <v>Actual</v>
          </cell>
          <cell r="J1970" t="str">
            <v>Cédula de Ciudadanía</v>
          </cell>
          <cell r="K1970" t="str">
            <v>51976419</v>
          </cell>
          <cell r="L1970" t="str">
            <v>CUARTAS MOLINA CLAUDIA PATRICIA</v>
          </cell>
          <cell r="M1970" t="str">
            <v>Abono en cuenta</v>
          </cell>
          <cell r="N1970" t="str">
            <v>Ahorro</v>
          </cell>
          <cell r="O1970" t="str">
            <v>0550488403011346</v>
          </cell>
          <cell r="P1970" t="str">
            <v>Activa</v>
          </cell>
          <cell r="Q1970" t="str">
            <v>860034313</v>
          </cell>
          <cell r="R1970" t="str">
            <v>BANCO DAVIVIENDA S.A.</v>
          </cell>
          <cell r="S1970" t="str">
            <v>923245</v>
          </cell>
          <cell r="T1970" t="str">
            <v>CENTRO INDUSTRIAL Y DESARROLLO EMPRESARIAL DE SOACHA-CUNDINAMARCA - SERVICIOS PRESTADOS A LA FORMACI</v>
          </cell>
          <cell r="U1970" t="str">
            <v>C-3603-1300-14-0-3603025-02</v>
          </cell>
          <cell r="V1970" t="str">
            <v>ADQUISICIÓN DE BIENES Y SERVICIOS - SERVICIO DE FORMACIÓN PROFESIONAL INTEGRAL - MEJORAMIENTO DEL SERVICIO DE FORMACIÓN PROFESIONAL DEL SENA NACIONAL</v>
          </cell>
          <cell r="W1970" t="str">
            <v>Nación</v>
          </cell>
          <cell r="X1970" t="str">
            <v>OTROS RECURSOS DEL TESORO</v>
          </cell>
          <cell r="Y1970" t="str">
            <v>CSF</v>
          </cell>
          <cell r="Z1970" t="str">
            <v>3,790,150.00</v>
          </cell>
          <cell r="AA1970" t="str">
            <v>0.00</v>
          </cell>
          <cell r="AB1970" t="str">
            <v>0.00</v>
          </cell>
          <cell r="AC1970" t="str">
            <v>0.00</v>
          </cell>
          <cell r="AD1970" t="str">
            <v>13-01-01-DT</v>
          </cell>
          <cell r="AG1970" t="str">
            <v>No</v>
          </cell>
          <cell r="AL1970" t="str">
            <v>CONTRATO DE PRESTACION DE SERVICIOS-CTO-25-9232-020-2020</v>
          </cell>
          <cell r="AM1970" t="str">
            <v>1420</v>
          </cell>
          <cell r="AN1970" t="str">
            <v>1420</v>
          </cell>
          <cell r="AO1970" t="str">
            <v>2820</v>
          </cell>
          <cell r="AP1970" t="str">
            <v>0</v>
          </cell>
          <cell r="AR1970" t="str">
            <v>372820</v>
          </cell>
          <cell r="AS1970" t="str">
            <v>243915520</v>
          </cell>
          <cell r="AT1970" t="str">
            <v>0</v>
          </cell>
          <cell r="AU1970" t="str">
            <v>2020-01-24 00:00:00</v>
          </cell>
          <cell r="AV1970" t="str">
            <v>CONTRATO DE PRESTACION DE SERVICIOS</v>
          </cell>
          <cell r="AW1970" t="str">
            <v>CTO-25-9232-020-2020</v>
          </cell>
          <cell r="AX1970" t="str">
            <v>Prestar servicios profesionales de carácter temporal para planear y orientar la Formación Profesional Integral, que programe el centro de formación en sus diferentes niveles y modalidades, atendiendo las políticas institucionales y la normatividad vi</v>
          </cell>
        </row>
        <row r="1971">
          <cell r="A1971" t="str">
            <v>243915620</v>
          </cell>
          <cell r="B1971" t="str">
            <v>2020-09-03 00:00:00</v>
          </cell>
          <cell r="C1971" t="str">
            <v>2020-09-07 03:53:58</v>
          </cell>
          <cell r="D1971" t="str">
            <v>Pagada</v>
          </cell>
          <cell r="E1971" t="str">
            <v>3,790,150.00</v>
          </cell>
          <cell r="F1971" t="str">
            <v>20,148.00</v>
          </cell>
          <cell r="G1971" t="str">
            <v>3,770,002.00</v>
          </cell>
          <cell r="H1971" t="str">
            <v>Beneficiario final</v>
          </cell>
          <cell r="I1971" t="str">
            <v>Actual</v>
          </cell>
          <cell r="J1971" t="str">
            <v>Cédula de Ciudadanía</v>
          </cell>
          <cell r="K1971" t="str">
            <v>80095620</v>
          </cell>
          <cell r="L1971" t="str">
            <v>RIVERA JARAMILLO VICTOR ALFONSO</v>
          </cell>
          <cell r="M1971" t="str">
            <v>Abono en cuenta</v>
          </cell>
          <cell r="N1971" t="str">
            <v>Ahorro</v>
          </cell>
          <cell r="O1971" t="str">
            <v>000770222404</v>
          </cell>
          <cell r="P1971" t="str">
            <v>Activa</v>
          </cell>
          <cell r="Q1971" t="str">
            <v>860034313</v>
          </cell>
          <cell r="R1971" t="str">
            <v>BANCO DAVIVIENDA S.A.</v>
          </cell>
          <cell r="S1971" t="str">
            <v>923245</v>
          </cell>
          <cell r="T1971" t="str">
            <v>CENTRO INDUSTRIAL Y DESARROLLO EMPRESARIAL DE SOACHA-CUNDINAMARCA - SERVICIOS PRESTADOS A LA FORMACI</v>
          </cell>
          <cell r="U1971" t="str">
            <v>C-3603-1300-14-0-3603025-02</v>
          </cell>
          <cell r="V1971" t="str">
            <v>ADQUISICIÓN DE BIENES Y SERVICIOS - SERVICIO DE FORMACIÓN PROFESIONAL INTEGRAL - MEJORAMIENTO DEL SERVICIO DE FORMACIÓN PROFESIONAL DEL SENA NACIONAL</v>
          </cell>
          <cell r="W1971" t="str">
            <v>Nación</v>
          </cell>
          <cell r="X1971" t="str">
            <v>OTROS RECURSOS DEL TESORO</v>
          </cell>
          <cell r="Y1971" t="str">
            <v>CSF</v>
          </cell>
          <cell r="Z1971" t="str">
            <v>3,790,150.00</v>
          </cell>
          <cell r="AA1971" t="str">
            <v>0.00</v>
          </cell>
          <cell r="AB1971" t="str">
            <v>0.00</v>
          </cell>
          <cell r="AC1971" t="str">
            <v>0.00</v>
          </cell>
          <cell r="AD1971" t="str">
            <v>13-01-01-DT</v>
          </cell>
          <cell r="AG1971" t="str">
            <v>No</v>
          </cell>
          <cell r="AL1971" t="str">
            <v>CONTRATO DE PRESTACION DE SERVICIOS-CTO-25-9232-024-2020</v>
          </cell>
          <cell r="AM1971" t="str">
            <v>1420</v>
          </cell>
          <cell r="AN1971" t="str">
            <v>1420</v>
          </cell>
          <cell r="AO1971" t="str">
            <v>2920</v>
          </cell>
          <cell r="AP1971" t="str">
            <v>0</v>
          </cell>
          <cell r="AR1971" t="str">
            <v>372920</v>
          </cell>
          <cell r="AS1971" t="str">
            <v>243915620</v>
          </cell>
          <cell r="AT1971" t="str">
            <v>0</v>
          </cell>
          <cell r="AU1971" t="str">
            <v>2020-01-24 00:00:00</v>
          </cell>
          <cell r="AV1971" t="str">
            <v>CONTRATO DE PRESTACION DE SERVICIOS</v>
          </cell>
          <cell r="AW1971" t="str">
            <v>CTO-25-9232-024-2020</v>
          </cell>
          <cell r="AX1971" t="str">
            <v>Prestar servicios profesionales de carácter temporal para planear y orientar la Formación Profesional Integral, que programe el centro de formación en sus diferentes niveles y modalidades, atendiendo las políticas institucionales y la normatividad vi</v>
          </cell>
        </row>
        <row r="1972">
          <cell r="A1972" t="str">
            <v>243915720</v>
          </cell>
          <cell r="B1972" t="str">
            <v>2020-09-03 00:00:00</v>
          </cell>
          <cell r="C1972" t="str">
            <v>2020-09-07 03:49:50</v>
          </cell>
          <cell r="D1972" t="str">
            <v>Pagada</v>
          </cell>
          <cell r="E1972" t="str">
            <v>3,790,150.00</v>
          </cell>
          <cell r="F1972" t="str">
            <v>20,148.00</v>
          </cell>
          <cell r="G1972" t="str">
            <v>3,770,002.00</v>
          </cell>
          <cell r="H1972" t="str">
            <v>Beneficiario final</v>
          </cell>
          <cell r="I1972" t="str">
            <v>Actual</v>
          </cell>
          <cell r="J1972" t="str">
            <v>Cédula de Ciudadanía</v>
          </cell>
          <cell r="K1972" t="str">
            <v>37724921</v>
          </cell>
          <cell r="L1972" t="str">
            <v>GARAVITO CRISTANCHO JULIA VIVIANA</v>
          </cell>
          <cell r="M1972" t="str">
            <v>Abono en cuenta</v>
          </cell>
          <cell r="N1972" t="str">
            <v>Ahorro</v>
          </cell>
          <cell r="O1972" t="str">
            <v>24079420668</v>
          </cell>
          <cell r="P1972" t="str">
            <v>Activa</v>
          </cell>
          <cell r="Q1972" t="str">
            <v>860007335</v>
          </cell>
          <cell r="R1972" t="str">
            <v>BANCO CAJA SOCIAL S.A.</v>
          </cell>
          <cell r="S1972" t="str">
            <v>923245</v>
          </cell>
          <cell r="T1972" t="str">
            <v>CENTRO INDUSTRIAL Y DESARROLLO EMPRESARIAL DE SOACHA-CUNDINAMARCA - SERVICIOS PRESTADOS A LA FORMACI</v>
          </cell>
          <cell r="U1972" t="str">
            <v>C-3603-1300-14-0-3603025-02</v>
          </cell>
          <cell r="V1972" t="str">
            <v>ADQUISICIÓN DE BIENES Y SERVICIOS - SERVICIO DE FORMACIÓN PROFESIONAL INTEGRAL - MEJORAMIENTO DEL SERVICIO DE FORMACIÓN PROFESIONAL DEL SENA NACIONAL</v>
          </cell>
          <cell r="W1972" t="str">
            <v>Nación</v>
          </cell>
          <cell r="X1972" t="str">
            <v>OTROS RECURSOS DEL TESORO</v>
          </cell>
          <cell r="Y1972" t="str">
            <v>CSF</v>
          </cell>
          <cell r="Z1972" t="str">
            <v>3,790,150.00</v>
          </cell>
          <cell r="AA1972" t="str">
            <v>0.00</v>
          </cell>
          <cell r="AB1972" t="str">
            <v>0.00</v>
          </cell>
          <cell r="AC1972" t="str">
            <v>0.00</v>
          </cell>
          <cell r="AD1972" t="str">
            <v>13-01-01-DT</v>
          </cell>
          <cell r="AG1972" t="str">
            <v>No</v>
          </cell>
          <cell r="AL1972" t="str">
            <v>CONTRATO DE PRESTACION DE SERVICIOS-CTO-25-9232-025-2020</v>
          </cell>
          <cell r="AM1972" t="str">
            <v>1420</v>
          </cell>
          <cell r="AN1972" t="str">
            <v>1420</v>
          </cell>
          <cell r="AO1972" t="str">
            <v>3020</v>
          </cell>
          <cell r="AP1972" t="str">
            <v>0</v>
          </cell>
          <cell r="AR1972" t="str">
            <v>373020</v>
          </cell>
          <cell r="AS1972" t="str">
            <v>243915720</v>
          </cell>
          <cell r="AT1972" t="str">
            <v>0</v>
          </cell>
          <cell r="AU1972" t="str">
            <v>2020-01-24 00:00:00</v>
          </cell>
          <cell r="AV1972" t="str">
            <v>CONTRATO DE PRESTACION DE SERVICIOS</v>
          </cell>
          <cell r="AW1972" t="str">
            <v>CTO-25-9232-025-2020</v>
          </cell>
          <cell r="AX1972" t="str">
            <v>Prestar servicios profesionales de carácter temporal para planear y orientar la Formación Profesional Integral, que programe el centro de formación en sus diferentes niveles y modalidades, atendiendo las políticas institucionales y la normatividad vi</v>
          </cell>
        </row>
        <row r="1973">
          <cell r="A1973" t="str">
            <v>243915820</v>
          </cell>
          <cell r="B1973" t="str">
            <v>2020-09-03 00:00:00</v>
          </cell>
          <cell r="C1973" t="str">
            <v>2020-09-07 03:37:14</v>
          </cell>
          <cell r="D1973" t="str">
            <v>Pagada</v>
          </cell>
          <cell r="E1973" t="str">
            <v>3,790,150.00</v>
          </cell>
          <cell r="F1973" t="str">
            <v>20,148.00</v>
          </cell>
          <cell r="G1973" t="str">
            <v>3,770,002.00</v>
          </cell>
          <cell r="H1973" t="str">
            <v>Beneficiario final</v>
          </cell>
          <cell r="I1973" t="str">
            <v>Actual</v>
          </cell>
          <cell r="J1973" t="str">
            <v>Cédula de Ciudadanía</v>
          </cell>
          <cell r="K1973" t="str">
            <v>52306195</v>
          </cell>
          <cell r="L1973" t="str">
            <v>ZAPATA CIFUENTES DIANA</v>
          </cell>
          <cell r="M1973" t="str">
            <v>Abono en cuenta</v>
          </cell>
          <cell r="N1973" t="str">
            <v>Ahorro</v>
          </cell>
          <cell r="O1973" t="str">
            <v>143083624</v>
          </cell>
          <cell r="P1973" t="str">
            <v>Activa</v>
          </cell>
          <cell r="Q1973" t="str">
            <v>860002964</v>
          </cell>
          <cell r="R1973" t="str">
            <v>BANCO DE BOGOTA S. A.</v>
          </cell>
          <cell r="S1973" t="str">
            <v>923245</v>
          </cell>
          <cell r="T1973" t="str">
            <v>CENTRO INDUSTRIAL Y DESARROLLO EMPRESARIAL DE SOACHA-CUNDINAMARCA - SERVICIOS PRESTADOS A LA FORMACI</v>
          </cell>
          <cell r="U1973" t="str">
            <v>C-3603-1300-14-0-3603025-02</v>
          </cell>
          <cell r="V1973" t="str">
            <v>ADQUISICIÓN DE BIENES Y SERVICIOS - SERVICIO DE FORMACIÓN PROFESIONAL INTEGRAL - MEJORAMIENTO DEL SERVICIO DE FORMACIÓN PROFESIONAL DEL SENA NACIONAL</v>
          </cell>
          <cell r="W1973" t="str">
            <v>Nación</v>
          </cell>
          <cell r="X1973" t="str">
            <v>OTROS RECURSOS DEL TESORO</v>
          </cell>
          <cell r="Y1973" t="str">
            <v>CSF</v>
          </cell>
          <cell r="Z1973" t="str">
            <v>3,790,150.00</v>
          </cell>
          <cell r="AA1973" t="str">
            <v>0.00</v>
          </cell>
          <cell r="AB1973" t="str">
            <v>0.00</v>
          </cell>
          <cell r="AC1973" t="str">
            <v>0.00</v>
          </cell>
          <cell r="AD1973" t="str">
            <v>13-01-01-DT</v>
          </cell>
          <cell r="AG1973" t="str">
            <v>No</v>
          </cell>
          <cell r="AL1973" t="str">
            <v>CONTRATO DE PRESTACION DE SERVICIOS-CTO-25-9232-026-2020</v>
          </cell>
          <cell r="AM1973" t="str">
            <v>1420</v>
          </cell>
          <cell r="AN1973" t="str">
            <v>1420</v>
          </cell>
          <cell r="AO1973" t="str">
            <v>3120</v>
          </cell>
          <cell r="AP1973" t="str">
            <v>0</v>
          </cell>
          <cell r="AR1973" t="str">
            <v>373120</v>
          </cell>
          <cell r="AS1973" t="str">
            <v>243915820</v>
          </cell>
          <cell r="AT1973" t="str">
            <v>0</v>
          </cell>
          <cell r="AU1973" t="str">
            <v>2020-01-24 00:00:00</v>
          </cell>
          <cell r="AV1973" t="str">
            <v>CONTRATO DE PRESTACION DE SERVICIOS</v>
          </cell>
          <cell r="AW1973" t="str">
            <v>CTO-25-9232-026-2020</v>
          </cell>
          <cell r="AX1973" t="str">
            <v>Prestar servicios profesionales de carácter temporal para planear y orientar la Formación Profesional Integral, que programe el centro de formación en sus diferentes niveles y modalidades, atendiendo las políticas institucionales y la normatividad vi</v>
          </cell>
        </row>
        <row r="1974">
          <cell r="A1974" t="str">
            <v>243915920</v>
          </cell>
          <cell r="B1974" t="str">
            <v>2020-09-03 00:00:00</v>
          </cell>
          <cell r="C1974" t="str">
            <v>2020-09-07 03:43:57</v>
          </cell>
          <cell r="D1974" t="str">
            <v>Pagada</v>
          </cell>
          <cell r="E1974" t="str">
            <v>3,790,150.00</v>
          </cell>
          <cell r="F1974" t="str">
            <v>20,148.00</v>
          </cell>
          <cell r="G1974" t="str">
            <v>3,770,002.00</v>
          </cell>
          <cell r="H1974" t="str">
            <v>Beneficiario final</v>
          </cell>
          <cell r="I1974" t="str">
            <v>Actual</v>
          </cell>
          <cell r="J1974" t="str">
            <v>Cédula de Ciudadanía</v>
          </cell>
          <cell r="K1974" t="str">
            <v>20996655</v>
          </cell>
          <cell r="L1974" t="str">
            <v>GARZON RODRIGUEZ YURY JULIETH</v>
          </cell>
          <cell r="M1974" t="str">
            <v>Abono en cuenta</v>
          </cell>
          <cell r="N1974" t="str">
            <v>Ahorro</v>
          </cell>
          <cell r="O1974" t="str">
            <v>26444357818</v>
          </cell>
          <cell r="P1974" t="str">
            <v>Activa</v>
          </cell>
          <cell r="Q1974" t="str">
            <v>890903938</v>
          </cell>
          <cell r="R1974" t="str">
            <v>BANCOLOMBIA S.A.</v>
          </cell>
          <cell r="S1974" t="str">
            <v>923245</v>
          </cell>
          <cell r="T1974" t="str">
            <v>CENTRO INDUSTRIAL Y DESARROLLO EMPRESARIAL DE SOACHA-CUNDINAMARCA - SERVICIOS PRESTADOS A LA FORMACI</v>
          </cell>
          <cell r="U1974" t="str">
            <v>C-3603-1300-14-0-3603025-02</v>
          </cell>
          <cell r="V1974" t="str">
            <v>ADQUISICIÓN DE BIENES Y SERVICIOS - SERVICIO DE FORMACIÓN PROFESIONAL INTEGRAL - MEJORAMIENTO DEL SERVICIO DE FORMACIÓN PROFESIONAL DEL SENA NACIONAL</v>
          </cell>
          <cell r="W1974" t="str">
            <v>Nación</v>
          </cell>
          <cell r="X1974" t="str">
            <v>OTROS RECURSOS DEL TESORO</v>
          </cell>
          <cell r="Y1974" t="str">
            <v>CSF</v>
          </cell>
          <cell r="Z1974" t="str">
            <v>3,790,150.00</v>
          </cell>
          <cell r="AA1974" t="str">
            <v>0.00</v>
          </cell>
          <cell r="AB1974" t="str">
            <v>0.00</v>
          </cell>
          <cell r="AC1974" t="str">
            <v>0.00</v>
          </cell>
          <cell r="AD1974" t="str">
            <v>13-01-01-DT</v>
          </cell>
          <cell r="AG1974" t="str">
            <v>No</v>
          </cell>
          <cell r="AL1974" t="str">
            <v>CONTRATO DE PRESTACION DE SERVICIOS-CTO-25-9232-028-2020</v>
          </cell>
          <cell r="AM1974" t="str">
            <v>1420</v>
          </cell>
          <cell r="AN1974" t="str">
            <v>1420</v>
          </cell>
          <cell r="AO1974" t="str">
            <v>3220</v>
          </cell>
          <cell r="AP1974" t="str">
            <v>0</v>
          </cell>
          <cell r="AR1974" t="str">
            <v>373220</v>
          </cell>
          <cell r="AS1974" t="str">
            <v>243915920</v>
          </cell>
          <cell r="AT1974" t="str">
            <v>0</v>
          </cell>
          <cell r="AU1974" t="str">
            <v>2020-01-24 00:00:00</v>
          </cell>
          <cell r="AV1974" t="str">
            <v>CONTRATO DE PRESTACION DE SERVICIOS</v>
          </cell>
          <cell r="AW1974" t="str">
            <v>CTO-25-9232-028-2020</v>
          </cell>
          <cell r="AX1974" t="str">
            <v>Prestar servicios profesionales de carácter temporal para planear y orientar la Formación Profesional Integral, que programe el centro de formación en sus diferentes niveles y modalidades, atendiendo las políticas institucionales y la normatividad vi</v>
          </cell>
        </row>
        <row r="1975">
          <cell r="A1975" t="str">
            <v>243916020</v>
          </cell>
          <cell r="B1975" t="str">
            <v>2020-09-03 00:00:00</v>
          </cell>
          <cell r="C1975" t="str">
            <v>2020-09-07 03:49:49</v>
          </cell>
          <cell r="D1975" t="str">
            <v>Pagada</v>
          </cell>
          <cell r="E1975" t="str">
            <v>3,790,150.00</v>
          </cell>
          <cell r="F1975" t="str">
            <v>20,148.00</v>
          </cell>
          <cell r="G1975" t="str">
            <v>3,770,002.00</v>
          </cell>
          <cell r="H1975" t="str">
            <v>Beneficiario final</v>
          </cell>
          <cell r="I1975" t="str">
            <v>Actual</v>
          </cell>
          <cell r="J1975" t="str">
            <v>Cédula de Ciudadanía</v>
          </cell>
          <cell r="K1975" t="str">
            <v>35254472</v>
          </cell>
          <cell r="L1975" t="str">
            <v>CRUZ ROMERO LEIDY MAGALLY</v>
          </cell>
          <cell r="M1975" t="str">
            <v>Abono en cuenta</v>
          </cell>
          <cell r="N1975" t="str">
            <v>Ahorro</v>
          </cell>
          <cell r="O1975" t="str">
            <v>24016880485</v>
          </cell>
          <cell r="P1975" t="str">
            <v>Activa</v>
          </cell>
          <cell r="Q1975" t="str">
            <v>860007335</v>
          </cell>
          <cell r="R1975" t="str">
            <v>BANCO CAJA SOCIAL S.A.</v>
          </cell>
          <cell r="S1975" t="str">
            <v>923245</v>
          </cell>
          <cell r="T1975" t="str">
            <v>CENTRO INDUSTRIAL Y DESARROLLO EMPRESARIAL DE SOACHA-CUNDINAMARCA - SERVICIOS PRESTADOS A LA FORMACI</v>
          </cell>
          <cell r="U1975" t="str">
            <v>C-3603-1300-14-0-3603025-02</v>
          </cell>
          <cell r="V1975" t="str">
            <v>ADQUISICIÓN DE BIENES Y SERVICIOS - SERVICIO DE FORMACIÓN PROFESIONAL INTEGRAL - MEJORAMIENTO DEL SERVICIO DE FORMACIÓN PROFESIONAL DEL SENA NACIONAL</v>
          </cell>
          <cell r="W1975" t="str">
            <v>Nación</v>
          </cell>
          <cell r="X1975" t="str">
            <v>OTROS RECURSOS DEL TESORO</v>
          </cell>
          <cell r="Y1975" t="str">
            <v>CSF</v>
          </cell>
          <cell r="Z1975" t="str">
            <v>3,790,150.00</v>
          </cell>
          <cell r="AA1975" t="str">
            <v>0.00</v>
          </cell>
          <cell r="AB1975" t="str">
            <v>0.00</v>
          </cell>
          <cell r="AC1975" t="str">
            <v>0.00</v>
          </cell>
          <cell r="AD1975" t="str">
            <v>13-01-01-DT</v>
          </cell>
          <cell r="AG1975" t="str">
            <v>No</v>
          </cell>
          <cell r="AL1975" t="str">
            <v>CONTRATO DE PRESTACION DE SERVICIOS-CTO-25-9232-029-2020</v>
          </cell>
          <cell r="AM1975" t="str">
            <v>1420</v>
          </cell>
          <cell r="AN1975" t="str">
            <v>1420</v>
          </cell>
          <cell r="AO1975" t="str">
            <v>3320</v>
          </cell>
          <cell r="AP1975" t="str">
            <v>0</v>
          </cell>
          <cell r="AR1975" t="str">
            <v>373320</v>
          </cell>
          <cell r="AS1975" t="str">
            <v>243916020</v>
          </cell>
          <cell r="AT1975" t="str">
            <v>0</v>
          </cell>
          <cell r="AU1975" t="str">
            <v>2020-01-24 00:00:00</v>
          </cell>
          <cell r="AV1975" t="str">
            <v>CONTRATO DE PRESTACION DE SERVICIOS</v>
          </cell>
          <cell r="AW1975" t="str">
            <v>CTO-25-9232-029-2020</v>
          </cell>
          <cell r="AX1975" t="str">
            <v>Prestar servicios profesionales de carácter temporal para planear y orientar la Formación Profesional Integral, que programe el centro de formación en sus diferentes niveles y modalidades, atendiendo las políticas institucionales y la normatividad vi</v>
          </cell>
        </row>
        <row r="1976">
          <cell r="A1976" t="str">
            <v>243916120</v>
          </cell>
          <cell r="B1976" t="str">
            <v>2020-09-03 00:00:00</v>
          </cell>
          <cell r="C1976" t="str">
            <v>2020-09-07 03:49:50</v>
          </cell>
          <cell r="D1976" t="str">
            <v>Pagada</v>
          </cell>
          <cell r="E1976" t="str">
            <v>3,790,150.00</v>
          </cell>
          <cell r="F1976" t="str">
            <v>20,148.00</v>
          </cell>
          <cell r="G1976" t="str">
            <v>3,770,002.00</v>
          </cell>
          <cell r="H1976" t="str">
            <v>Beneficiario final</v>
          </cell>
          <cell r="I1976" t="str">
            <v>Actual</v>
          </cell>
          <cell r="J1976" t="str">
            <v>Cédula de Ciudadanía</v>
          </cell>
          <cell r="K1976" t="str">
            <v>52383165</v>
          </cell>
          <cell r="L1976" t="str">
            <v>MARTINEZ RODRIGUEZ YACQUELINE</v>
          </cell>
          <cell r="M1976" t="str">
            <v>Abono en cuenta</v>
          </cell>
          <cell r="N1976" t="str">
            <v>Ahorro</v>
          </cell>
          <cell r="O1976" t="str">
            <v>24091351197</v>
          </cell>
          <cell r="P1976" t="str">
            <v>Activa</v>
          </cell>
          <cell r="Q1976" t="str">
            <v>860007335</v>
          </cell>
          <cell r="R1976" t="str">
            <v>BANCO CAJA SOCIAL S.A.</v>
          </cell>
          <cell r="S1976" t="str">
            <v>923245</v>
          </cell>
          <cell r="T1976" t="str">
            <v>CENTRO INDUSTRIAL Y DESARROLLO EMPRESARIAL DE SOACHA-CUNDINAMARCA - SERVICIOS PRESTADOS A LA FORMACI</v>
          </cell>
          <cell r="U1976" t="str">
            <v>C-3603-1300-14-0-3603025-02</v>
          </cell>
          <cell r="V1976" t="str">
            <v>ADQUISICIÓN DE BIENES Y SERVICIOS - SERVICIO DE FORMACIÓN PROFESIONAL INTEGRAL - MEJORAMIENTO DEL SERVICIO DE FORMACIÓN PROFESIONAL DEL SENA NACIONAL</v>
          </cell>
          <cell r="W1976" t="str">
            <v>Nación</v>
          </cell>
          <cell r="X1976" t="str">
            <v>OTROS RECURSOS DEL TESORO</v>
          </cell>
          <cell r="Y1976" t="str">
            <v>CSF</v>
          </cell>
          <cell r="Z1976" t="str">
            <v>3,790,150.00</v>
          </cell>
          <cell r="AA1976" t="str">
            <v>0.00</v>
          </cell>
          <cell r="AB1976" t="str">
            <v>0.00</v>
          </cell>
          <cell r="AC1976" t="str">
            <v>0.00</v>
          </cell>
          <cell r="AD1976" t="str">
            <v>13-01-01-DT</v>
          </cell>
          <cell r="AG1976" t="str">
            <v>No</v>
          </cell>
          <cell r="AL1976" t="str">
            <v>CONTRATO DE PRESTACION DE SERVICIOS-CTO-25-9232-033-2020</v>
          </cell>
          <cell r="AM1976" t="str">
            <v>1420</v>
          </cell>
          <cell r="AN1976" t="str">
            <v>1420</v>
          </cell>
          <cell r="AO1976" t="str">
            <v>3420</v>
          </cell>
          <cell r="AP1976" t="str">
            <v>0</v>
          </cell>
          <cell r="AR1976" t="str">
            <v>373420</v>
          </cell>
          <cell r="AS1976" t="str">
            <v>243916120</v>
          </cell>
          <cell r="AT1976" t="str">
            <v>0</v>
          </cell>
          <cell r="AU1976" t="str">
            <v>2020-01-24 00:00:00</v>
          </cell>
          <cell r="AV1976" t="str">
            <v>CONTRATO DE PRESTACION DE SERVICIOS</v>
          </cell>
          <cell r="AW1976" t="str">
            <v>CTO-25-9232-033-2020</v>
          </cell>
          <cell r="AX1976" t="str">
            <v>Prestar servicios profesionales de carácter temporal para planear y orientar la Formación Profesional Integral, que programe el centro de formación en sus diferentes niveles y modalidades, atendiendo las políticas institucionales y la normatividad vi</v>
          </cell>
        </row>
        <row r="1977">
          <cell r="A1977" t="str">
            <v>243916220</v>
          </cell>
          <cell r="B1977" t="str">
            <v>2020-09-03 00:00:00</v>
          </cell>
          <cell r="C1977" t="str">
            <v>2020-09-07 03:43:57</v>
          </cell>
          <cell r="D1977" t="str">
            <v>Pagada</v>
          </cell>
          <cell r="E1977" t="str">
            <v>3,790,150.00</v>
          </cell>
          <cell r="F1977" t="str">
            <v>20,148.00</v>
          </cell>
          <cell r="G1977" t="str">
            <v>3,770,002.00</v>
          </cell>
          <cell r="H1977" t="str">
            <v>Beneficiario final</v>
          </cell>
          <cell r="I1977" t="str">
            <v>Actual</v>
          </cell>
          <cell r="J1977" t="str">
            <v>Cédula de Ciudadanía</v>
          </cell>
          <cell r="K1977" t="str">
            <v>13177564</v>
          </cell>
          <cell r="L1977" t="str">
            <v>DUARTE VELASCO YERSON ALVEIRO</v>
          </cell>
          <cell r="M1977" t="str">
            <v>Abono en cuenta</v>
          </cell>
          <cell r="N1977" t="str">
            <v>Ahorro</v>
          </cell>
          <cell r="O1977" t="str">
            <v>03965071511</v>
          </cell>
          <cell r="P1977" t="str">
            <v>Activa</v>
          </cell>
          <cell r="Q1977" t="str">
            <v>890903938</v>
          </cell>
          <cell r="R1977" t="str">
            <v>BANCOLOMBIA S.A.</v>
          </cell>
          <cell r="S1977" t="str">
            <v>923245</v>
          </cell>
          <cell r="T1977" t="str">
            <v>CENTRO INDUSTRIAL Y DESARROLLO EMPRESARIAL DE SOACHA-CUNDINAMARCA - SERVICIOS PRESTADOS A LA FORMACI</v>
          </cell>
          <cell r="U1977" t="str">
            <v>C-3603-1300-14-0-3603025-02</v>
          </cell>
          <cell r="V1977" t="str">
            <v>ADQUISICIÓN DE BIENES Y SERVICIOS - SERVICIO DE FORMACIÓN PROFESIONAL INTEGRAL - MEJORAMIENTO DEL SERVICIO DE FORMACIÓN PROFESIONAL DEL SENA NACIONAL</v>
          </cell>
          <cell r="W1977" t="str">
            <v>Nación</v>
          </cell>
          <cell r="X1977" t="str">
            <v>OTROS RECURSOS DEL TESORO</v>
          </cell>
          <cell r="Y1977" t="str">
            <v>CSF</v>
          </cell>
          <cell r="Z1977" t="str">
            <v>3,790,150.00</v>
          </cell>
          <cell r="AA1977" t="str">
            <v>0.00</v>
          </cell>
          <cell r="AB1977" t="str">
            <v>0.00</v>
          </cell>
          <cell r="AC1977" t="str">
            <v>0.00</v>
          </cell>
          <cell r="AD1977" t="str">
            <v>13-01-01-DT</v>
          </cell>
          <cell r="AG1977" t="str">
            <v>No</v>
          </cell>
          <cell r="AL1977" t="str">
            <v>CONTRATO DE PRESTACION DE SERVICIOS-CTO-25-9232-034-2020</v>
          </cell>
          <cell r="AM1977" t="str">
            <v>1420</v>
          </cell>
          <cell r="AN1977" t="str">
            <v>1420</v>
          </cell>
          <cell r="AO1977" t="str">
            <v>3520</v>
          </cell>
          <cell r="AP1977" t="str">
            <v>0</v>
          </cell>
          <cell r="AR1977" t="str">
            <v>373520</v>
          </cell>
          <cell r="AS1977" t="str">
            <v>243916220</v>
          </cell>
          <cell r="AT1977" t="str">
            <v>0</v>
          </cell>
          <cell r="AU1977" t="str">
            <v>2020-01-24 00:00:00</v>
          </cell>
          <cell r="AV1977" t="str">
            <v>CONTRATO DE PRESTACION DE SERVICIOS</v>
          </cell>
          <cell r="AW1977" t="str">
            <v>CTO-25-9232-034-2020</v>
          </cell>
          <cell r="AX1977" t="str">
            <v>Prestar servicios profesionales de carácter temporal para planear y orientar la Formación Profesional Integral, que programe el centro de formación en sus diferentes niveles y modalidades, atendiendo las políticas institucionales y la normatividad vi</v>
          </cell>
        </row>
        <row r="1978">
          <cell r="A1978" t="str">
            <v>243916320</v>
          </cell>
          <cell r="B1978" t="str">
            <v>2020-09-03 00:00:00</v>
          </cell>
          <cell r="C1978" t="str">
            <v>2020-09-07 03:38:05</v>
          </cell>
          <cell r="D1978" t="str">
            <v>Pagada</v>
          </cell>
          <cell r="E1978" t="str">
            <v>3,790,150.00</v>
          </cell>
          <cell r="F1978" t="str">
            <v>20,148.00</v>
          </cell>
          <cell r="G1978" t="str">
            <v>3,770,002.00</v>
          </cell>
          <cell r="H1978" t="str">
            <v>Beneficiario final</v>
          </cell>
          <cell r="I1978" t="str">
            <v>Actual</v>
          </cell>
          <cell r="J1978" t="str">
            <v>Cédula de Ciudadanía</v>
          </cell>
          <cell r="K1978" t="str">
            <v>79646599</v>
          </cell>
          <cell r="L1978" t="str">
            <v>ALARCON MARTINEZ ALEXANDER</v>
          </cell>
          <cell r="M1978" t="str">
            <v>Abono en cuenta</v>
          </cell>
          <cell r="N1978" t="str">
            <v>Ahorro</v>
          </cell>
          <cell r="O1978" t="str">
            <v>719019905</v>
          </cell>
          <cell r="P1978" t="str">
            <v>Activa</v>
          </cell>
          <cell r="Q1978" t="str">
            <v>890903937</v>
          </cell>
          <cell r="R1978" t="str">
            <v>ITAU CORPBANCA COLOMBIA S A</v>
          </cell>
          <cell r="S1978" t="str">
            <v>923245</v>
          </cell>
          <cell r="T1978" t="str">
            <v>CENTRO INDUSTRIAL Y DESARROLLO EMPRESARIAL DE SOACHA-CUNDINAMARCA - SERVICIOS PRESTADOS A LA FORMACI</v>
          </cell>
          <cell r="U1978" t="str">
            <v>C-3603-1300-14-0-3603025-02</v>
          </cell>
          <cell r="V1978" t="str">
            <v>ADQUISICIÓN DE BIENES Y SERVICIOS - SERVICIO DE FORMACIÓN PROFESIONAL INTEGRAL - MEJORAMIENTO DEL SERVICIO DE FORMACIÓN PROFESIONAL DEL SENA NACIONAL</v>
          </cell>
          <cell r="W1978" t="str">
            <v>Nación</v>
          </cell>
          <cell r="X1978" t="str">
            <v>OTROS RECURSOS DEL TESORO</v>
          </cell>
          <cell r="Y1978" t="str">
            <v>CSF</v>
          </cell>
          <cell r="Z1978" t="str">
            <v>3,790,150.00</v>
          </cell>
          <cell r="AA1978" t="str">
            <v>0.00</v>
          </cell>
          <cell r="AB1978" t="str">
            <v>0.00</v>
          </cell>
          <cell r="AC1978" t="str">
            <v>0.00</v>
          </cell>
          <cell r="AD1978" t="str">
            <v>13-01-01-DT</v>
          </cell>
          <cell r="AG1978" t="str">
            <v>No</v>
          </cell>
          <cell r="AL1978" t="str">
            <v>CONTRATO DE PRESTACION DE SERVICIOS-CTO-25-9232-036-2020</v>
          </cell>
          <cell r="AM1978" t="str">
            <v>1420</v>
          </cell>
          <cell r="AN1978" t="str">
            <v>1420</v>
          </cell>
          <cell r="AO1978" t="str">
            <v>3620</v>
          </cell>
          <cell r="AP1978" t="str">
            <v>0</v>
          </cell>
          <cell r="AR1978" t="str">
            <v>373620</v>
          </cell>
          <cell r="AS1978" t="str">
            <v>243916320</v>
          </cell>
          <cell r="AT1978" t="str">
            <v>0</v>
          </cell>
          <cell r="AU1978" t="str">
            <v>2020-01-24 00:00:00</v>
          </cell>
          <cell r="AV1978" t="str">
            <v>CONTRATO DE PRESTACION DE SERVICIOS</v>
          </cell>
          <cell r="AW1978" t="str">
            <v>CTO-25-9232-036-2020</v>
          </cell>
          <cell r="AX1978" t="str">
            <v>Prestar servicios profesionales de carácter temporal para planear y orientar la Formación Profesional Integral, que programe el centro de formación en sus diferentes niveles y modalidades, atendiendo las políticas institucionales y la normatividad vi</v>
          </cell>
        </row>
        <row r="1979">
          <cell r="A1979" t="str">
            <v>243916420</v>
          </cell>
          <cell r="B1979" t="str">
            <v>2020-09-03 00:00:00</v>
          </cell>
          <cell r="C1979" t="str">
            <v>2020-09-07 03:49:49</v>
          </cell>
          <cell r="D1979" t="str">
            <v>Pagada</v>
          </cell>
          <cell r="E1979" t="str">
            <v>3,790,150.00</v>
          </cell>
          <cell r="F1979" t="str">
            <v>20,148.00</v>
          </cell>
          <cell r="G1979" t="str">
            <v>3,770,002.00</v>
          </cell>
          <cell r="H1979" t="str">
            <v>Beneficiario final</v>
          </cell>
          <cell r="I1979" t="str">
            <v>Actual</v>
          </cell>
          <cell r="J1979" t="str">
            <v>Cédula de Ciudadanía</v>
          </cell>
          <cell r="K1979" t="str">
            <v>52545500</v>
          </cell>
          <cell r="L1979" t="str">
            <v>GIL RODRIGUEZ ELIZABETH</v>
          </cell>
          <cell r="M1979" t="str">
            <v>Abono en cuenta</v>
          </cell>
          <cell r="N1979" t="str">
            <v>Ahorro</v>
          </cell>
          <cell r="O1979" t="str">
            <v>24524239209</v>
          </cell>
          <cell r="P1979" t="str">
            <v>Activa</v>
          </cell>
          <cell r="Q1979" t="str">
            <v>860007335</v>
          </cell>
          <cell r="R1979" t="str">
            <v>BANCO CAJA SOCIAL S.A.</v>
          </cell>
          <cell r="S1979" t="str">
            <v>923245</v>
          </cell>
          <cell r="T1979" t="str">
            <v>CENTRO INDUSTRIAL Y DESARROLLO EMPRESARIAL DE SOACHA-CUNDINAMARCA - SERVICIOS PRESTADOS A LA FORMACI</v>
          </cell>
          <cell r="U1979" t="str">
            <v>C-3603-1300-14-0-3603025-02</v>
          </cell>
          <cell r="V1979" t="str">
            <v>ADQUISICIÓN DE BIENES Y SERVICIOS - SERVICIO DE FORMACIÓN PROFESIONAL INTEGRAL - MEJORAMIENTO DEL SERVICIO DE FORMACIÓN PROFESIONAL DEL SENA NACIONAL</v>
          </cell>
          <cell r="W1979" t="str">
            <v>Nación</v>
          </cell>
          <cell r="X1979" t="str">
            <v>OTROS RECURSOS DEL TESORO</v>
          </cell>
          <cell r="Y1979" t="str">
            <v>CSF</v>
          </cell>
          <cell r="Z1979" t="str">
            <v>3,790,150.00</v>
          </cell>
          <cell r="AA1979" t="str">
            <v>0.00</v>
          </cell>
          <cell r="AB1979" t="str">
            <v>0.00</v>
          </cell>
          <cell r="AC1979" t="str">
            <v>0.00</v>
          </cell>
          <cell r="AD1979" t="str">
            <v>13-01-01-DT</v>
          </cell>
          <cell r="AG1979" t="str">
            <v>No</v>
          </cell>
          <cell r="AL1979" t="str">
            <v>CONTRATO DE PRESTACION DE SERVICIOS-CTO-25-9232-037-2020</v>
          </cell>
          <cell r="AM1979" t="str">
            <v>1420</v>
          </cell>
          <cell r="AN1979" t="str">
            <v>1420</v>
          </cell>
          <cell r="AO1979" t="str">
            <v>3720</v>
          </cell>
          <cell r="AP1979" t="str">
            <v>0</v>
          </cell>
          <cell r="AR1979" t="str">
            <v>373720</v>
          </cell>
          <cell r="AS1979" t="str">
            <v>243916420</v>
          </cell>
          <cell r="AT1979" t="str">
            <v>0</v>
          </cell>
          <cell r="AU1979" t="str">
            <v>2020-01-24 00:00:00</v>
          </cell>
          <cell r="AV1979" t="str">
            <v>CONTRATO DE PRESTACION DE SERVICIOS</v>
          </cell>
          <cell r="AW1979" t="str">
            <v>CTO-25-9232-037-2020</v>
          </cell>
          <cell r="AX1979" t="str">
            <v>Prestar servicios profesionales de carácter temporal para planear y orientar la Formación Profesional Integral, que programe el centro de formación en sus diferentes niveles y modalidades, atendiendo las políticas institucionales y la normatividad vi</v>
          </cell>
        </row>
        <row r="1980">
          <cell r="A1980" t="str">
            <v>243916520</v>
          </cell>
          <cell r="B1980" t="str">
            <v>2020-09-03 00:00:00</v>
          </cell>
          <cell r="C1980" t="str">
            <v>2020-09-07 03:48:26</v>
          </cell>
          <cell r="D1980" t="str">
            <v>Pagada</v>
          </cell>
          <cell r="E1980" t="str">
            <v>3,790,150.00</v>
          </cell>
          <cell r="F1980" t="str">
            <v>20,148.00</v>
          </cell>
          <cell r="G1980" t="str">
            <v>3,770,002.00</v>
          </cell>
          <cell r="H1980" t="str">
            <v>Beneficiario final</v>
          </cell>
          <cell r="I1980" t="str">
            <v>Actual</v>
          </cell>
          <cell r="J1980" t="str">
            <v>Cédula de Ciudadanía</v>
          </cell>
          <cell r="K1980" t="str">
            <v>79938816</v>
          </cell>
          <cell r="L1980" t="str">
            <v>GONZALEZ MATEUS FELIPE CAMILO</v>
          </cell>
          <cell r="M1980" t="str">
            <v>Abono en cuenta</v>
          </cell>
          <cell r="N1980" t="str">
            <v>Ahorro</v>
          </cell>
          <cell r="O1980" t="str">
            <v>6882035148</v>
          </cell>
          <cell r="P1980" t="str">
            <v>Activa</v>
          </cell>
          <cell r="Q1980" t="str">
            <v>860034594</v>
          </cell>
          <cell r="R1980" t="str">
            <v>SCOTIABANK COLPATRIA SA</v>
          </cell>
          <cell r="S1980" t="str">
            <v>923245</v>
          </cell>
          <cell r="T1980" t="str">
            <v>CENTRO INDUSTRIAL Y DESARROLLO EMPRESARIAL DE SOACHA-CUNDINAMARCA - SERVICIOS PRESTADOS A LA FORMACI</v>
          </cell>
          <cell r="U1980" t="str">
            <v>C-3603-1300-14-0-3603025-02</v>
          </cell>
          <cell r="V1980" t="str">
            <v>ADQUISICIÓN DE BIENES Y SERVICIOS - SERVICIO DE FORMACIÓN PROFESIONAL INTEGRAL - MEJORAMIENTO DEL SERVICIO DE FORMACIÓN PROFESIONAL DEL SENA NACIONAL</v>
          </cell>
          <cell r="W1980" t="str">
            <v>Nación</v>
          </cell>
          <cell r="X1980" t="str">
            <v>OTROS RECURSOS DEL TESORO</v>
          </cell>
          <cell r="Y1980" t="str">
            <v>CSF</v>
          </cell>
          <cell r="Z1980" t="str">
            <v>3,790,150.00</v>
          </cell>
          <cell r="AA1980" t="str">
            <v>0.00</v>
          </cell>
          <cell r="AB1980" t="str">
            <v>0.00</v>
          </cell>
          <cell r="AC1980" t="str">
            <v>0.00</v>
          </cell>
          <cell r="AD1980" t="str">
            <v>13-01-01-DT</v>
          </cell>
          <cell r="AG1980" t="str">
            <v>No</v>
          </cell>
          <cell r="AL1980" t="str">
            <v>CONTRATO DE PRESTACION DE SERVICIOS-CTO-25-9232-038-2020</v>
          </cell>
          <cell r="AM1980" t="str">
            <v>1420</v>
          </cell>
          <cell r="AN1980" t="str">
            <v>1420</v>
          </cell>
          <cell r="AO1980" t="str">
            <v>3820</v>
          </cell>
          <cell r="AP1980" t="str">
            <v>0</v>
          </cell>
          <cell r="AR1980" t="str">
            <v>373820</v>
          </cell>
          <cell r="AS1980" t="str">
            <v>243916520</v>
          </cell>
          <cell r="AT1980" t="str">
            <v>0</v>
          </cell>
          <cell r="AU1980" t="str">
            <v>2020-01-24 00:00:00</v>
          </cell>
          <cell r="AV1980" t="str">
            <v>CONTRATO DE PRESTACION DE SERVICIOS</v>
          </cell>
          <cell r="AW1980" t="str">
            <v>CTO-25-9232-038-2020</v>
          </cell>
          <cell r="AX1980" t="str">
            <v>Prestar servicios profesionales de carácter temporal para planear y orientar la Formación Profesional Integral, que programe el centro de formación en sus diferentes niveles y modalidades, atendiendo las políticas institucionales y la normatividad vi</v>
          </cell>
        </row>
        <row r="1981">
          <cell r="A1981" t="str">
            <v>243916620</v>
          </cell>
          <cell r="B1981" t="str">
            <v>2020-09-03 00:00:00</v>
          </cell>
          <cell r="C1981" t="str">
            <v>2020-09-07 03:43:59</v>
          </cell>
          <cell r="D1981" t="str">
            <v>Pagada</v>
          </cell>
          <cell r="E1981" t="str">
            <v>3,790,150.00</v>
          </cell>
          <cell r="F1981" t="str">
            <v>20,148.00</v>
          </cell>
          <cell r="G1981" t="str">
            <v>3,770,002.00</v>
          </cell>
          <cell r="H1981" t="str">
            <v>Beneficiario final</v>
          </cell>
          <cell r="I1981" t="str">
            <v>Actual</v>
          </cell>
          <cell r="J1981" t="str">
            <v>Cédula de Ciudadanía</v>
          </cell>
          <cell r="K1981" t="str">
            <v>1070959413</v>
          </cell>
          <cell r="L1981" t="str">
            <v>PINZON GOMEZ ANGELA VIVIANA</v>
          </cell>
          <cell r="M1981" t="str">
            <v>Abono en cuenta</v>
          </cell>
          <cell r="N1981" t="str">
            <v>Ahorro</v>
          </cell>
          <cell r="O1981" t="str">
            <v>37238942196</v>
          </cell>
          <cell r="P1981" t="str">
            <v>Activa</v>
          </cell>
          <cell r="Q1981" t="str">
            <v>890903938</v>
          </cell>
          <cell r="R1981" t="str">
            <v>BANCOLOMBIA S.A.</v>
          </cell>
          <cell r="S1981" t="str">
            <v>923245</v>
          </cell>
          <cell r="T1981" t="str">
            <v>CENTRO INDUSTRIAL Y DESARROLLO EMPRESARIAL DE SOACHA-CUNDINAMARCA - SERVICIOS PRESTADOS A LA FORMACI</v>
          </cell>
          <cell r="U1981" t="str">
            <v>C-3603-1300-14-0-3603025-02</v>
          </cell>
          <cell r="V1981" t="str">
            <v>ADQUISICIÓN DE BIENES Y SERVICIOS - SERVICIO DE FORMACIÓN PROFESIONAL INTEGRAL - MEJORAMIENTO DEL SERVICIO DE FORMACIÓN PROFESIONAL DEL SENA NACIONAL</v>
          </cell>
          <cell r="W1981" t="str">
            <v>Nación</v>
          </cell>
          <cell r="X1981" t="str">
            <v>OTROS RECURSOS DEL TESORO</v>
          </cell>
          <cell r="Y1981" t="str">
            <v>CSF</v>
          </cell>
          <cell r="Z1981" t="str">
            <v>3,790,150.00</v>
          </cell>
          <cell r="AA1981" t="str">
            <v>0.00</v>
          </cell>
          <cell r="AB1981" t="str">
            <v>0.00</v>
          </cell>
          <cell r="AC1981" t="str">
            <v>0.00</v>
          </cell>
          <cell r="AD1981" t="str">
            <v>13-01-01-DT</v>
          </cell>
          <cell r="AG1981" t="str">
            <v>No</v>
          </cell>
          <cell r="AL1981" t="str">
            <v>CONTRATO DE PRESTACION DE SERVICIOS-CTO-25-9232-039-2020</v>
          </cell>
          <cell r="AM1981" t="str">
            <v>1420</v>
          </cell>
          <cell r="AN1981" t="str">
            <v>1420</v>
          </cell>
          <cell r="AO1981" t="str">
            <v>3920</v>
          </cell>
          <cell r="AP1981" t="str">
            <v>0</v>
          </cell>
          <cell r="AR1981" t="str">
            <v>373920</v>
          </cell>
          <cell r="AS1981" t="str">
            <v>243916620</v>
          </cell>
          <cell r="AT1981" t="str">
            <v>0</v>
          </cell>
          <cell r="AU1981" t="str">
            <v>2020-01-24 00:00:00</v>
          </cell>
          <cell r="AV1981" t="str">
            <v>CONTRATO DE PRESTACION DE SERVICIOS</v>
          </cell>
          <cell r="AW1981" t="str">
            <v>CTO-25-9232-039-2020</v>
          </cell>
          <cell r="AX1981" t="str">
            <v>Prestar servicios profesionales de carácter temporal para planear y orientar la Formación Profesional Integral, que programe el centro de formación en sus diferentes niveles y modalidades, atendiendo las políticas institucionales y la normatividad vi</v>
          </cell>
        </row>
        <row r="1982">
          <cell r="A1982" t="str">
            <v>243916720</v>
          </cell>
          <cell r="B1982" t="str">
            <v>2020-09-03 00:00:00</v>
          </cell>
          <cell r="C1982" t="str">
            <v>2020-09-07 03:43:59</v>
          </cell>
          <cell r="D1982" t="str">
            <v>Pagada</v>
          </cell>
          <cell r="E1982" t="str">
            <v>3,790,150.00</v>
          </cell>
          <cell r="F1982" t="str">
            <v>20,148.00</v>
          </cell>
          <cell r="G1982" t="str">
            <v>3,770,002.00</v>
          </cell>
          <cell r="H1982" t="str">
            <v>Beneficiario final</v>
          </cell>
          <cell r="I1982" t="str">
            <v>Actual</v>
          </cell>
          <cell r="J1982" t="str">
            <v>Cédula de Ciudadanía</v>
          </cell>
          <cell r="K1982" t="str">
            <v>1110444865</v>
          </cell>
          <cell r="L1982" t="str">
            <v>AREVALO PARRA JUAN CAMILO</v>
          </cell>
          <cell r="M1982" t="str">
            <v>Abono en cuenta</v>
          </cell>
          <cell r="N1982" t="str">
            <v>Ahorro</v>
          </cell>
          <cell r="O1982" t="str">
            <v>19254266259</v>
          </cell>
          <cell r="P1982" t="str">
            <v>Activa</v>
          </cell>
          <cell r="Q1982" t="str">
            <v>890903938</v>
          </cell>
          <cell r="R1982" t="str">
            <v>BANCOLOMBIA S.A.</v>
          </cell>
          <cell r="S1982" t="str">
            <v>923245</v>
          </cell>
          <cell r="T1982" t="str">
            <v>CENTRO INDUSTRIAL Y DESARROLLO EMPRESARIAL DE SOACHA-CUNDINAMARCA - SERVICIOS PRESTADOS A LA FORMACI</v>
          </cell>
          <cell r="U1982" t="str">
            <v>C-3603-1300-14-0-3603025-02</v>
          </cell>
          <cell r="V1982" t="str">
            <v>ADQUISICIÓN DE BIENES Y SERVICIOS - SERVICIO DE FORMACIÓN PROFESIONAL INTEGRAL - MEJORAMIENTO DEL SERVICIO DE FORMACIÓN PROFESIONAL DEL SENA NACIONAL</v>
          </cell>
          <cell r="W1982" t="str">
            <v>Nación</v>
          </cell>
          <cell r="X1982" t="str">
            <v>OTROS RECURSOS DEL TESORO</v>
          </cell>
          <cell r="Y1982" t="str">
            <v>CSF</v>
          </cell>
          <cell r="Z1982" t="str">
            <v>3,790,150.00</v>
          </cell>
          <cell r="AA1982" t="str">
            <v>0.00</v>
          </cell>
          <cell r="AB1982" t="str">
            <v>0.00</v>
          </cell>
          <cell r="AC1982" t="str">
            <v>0.00</v>
          </cell>
          <cell r="AD1982" t="str">
            <v>13-01-01-DT</v>
          </cell>
          <cell r="AG1982" t="str">
            <v>No</v>
          </cell>
          <cell r="AL1982" t="str">
            <v>CONTRATO DE PRESTACION DE SERVICIOS-CTO-25-9232-040-2020</v>
          </cell>
          <cell r="AM1982" t="str">
            <v>1420</v>
          </cell>
          <cell r="AN1982" t="str">
            <v>1420</v>
          </cell>
          <cell r="AO1982" t="str">
            <v>4020</v>
          </cell>
          <cell r="AP1982" t="str">
            <v>0</v>
          </cell>
          <cell r="AR1982" t="str">
            <v>374020</v>
          </cell>
          <cell r="AS1982" t="str">
            <v>243916720</v>
          </cell>
          <cell r="AT1982" t="str">
            <v>0</v>
          </cell>
          <cell r="AU1982" t="str">
            <v>2020-01-24 00:00:00</v>
          </cell>
          <cell r="AV1982" t="str">
            <v>CONTRATO DE PRESTACION DE SERVICIOS</v>
          </cell>
          <cell r="AW1982" t="str">
            <v>CTO-25-9232-040-2020</v>
          </cell>
          <cell r="AX1982" t="str">
            <v>Prestar servicios profesionales de carácter temporal para planear y orientar la Formación Profesional Integral, que programe el centro de formación en sus diferentes niveles y modalidades, atendiendo las políticas institucionales y la normatividad vi</v>
          </cell>
        </row>
        <row r="1983">
          <cell r="A1983" t="str">
            <v>243916820</v>
          </cell>
          <cell r="B1983" t="str">
            <v>2020-09-03 00:00:00</v>
          </cell>
          <cell r="C1983" t="str">
            <v>2020-09-07 03:45:57</v>
          </cell>
          <cell r="D1983" t="str">
            <v>Pagada</v>
          </cell>
          <cell r="E1983" t="str">
            <v>3,790,150.00</v>
          </cell>
          <cell r="F1983" t="str">
            <v>20,148.00</v>
          </cell>
          <cell r="G1983" t="str">
            <v>3,770,002.00</v>
          </cell>
          <cell r="H1983" t="str">
            <v>Beneficiario final</v>
          </cell>
          <cell r="I1983" t="str">
            <v>Actual</v>
          </cell>
          <cell r="J1983" t="str">
            <v>Cédula de Ciudadanía</v>
          </cell>
          <cell r="K1983" t="str">
            <v>53139476</v>
          </cell>
          <cell r="L1983" t="str">
            <v>AYALA MELO YURY AILEEN</v>
          </cell>
          <cell r="M1983" t="str">
            <v>Abono en cuenta</v>
          </cell>
          <cell r="N1983" t="str">
            <v>Ahorro</v>
          </cell>
          <cell r="O1983" t="str">
            <v>90080464340</v>
          </cell>
          <cell r="P1983" t="str">
            <v>Activa</v>
          </cell>
          <cell r="Q1983" t="str">
            <v>860050750</v>
          </cell>
          <cell r="R1983" t="str">
            <v>BANCO GNB SUDAMERIS S A</v>
          </cell>
          <cell r="S1983" t="str">
            <v>923245</v>
          </cell>
          <cell r="T1983" t="str">
            <v>CENTRO INDUSTRIAL Y DESARROLLO EMPRESARIAL DE SOACHA-CUNDINAMARCA - SERVICIOS PRESTADOS A LA FORMACI</v>
          </cell>
          <cell r="U1983" t="str">
            <v>C-3603-1300-14-0-3603025-02</v>
          </cell>
          <cell r="V1983" t="str">
            <v>ADQUISICIÓN DE BIENES Y SERVICIOS - SERVICIO DE FORMACIÓN PROFESIONAL INTEGRAL - MEJORAMIENTO DEL SERVICIO DE FORMACIÓN PROFESIONAL DEL SENA NACIONAL</v>
          </cell>
          <cell r="W1983" t="str">
            <v>Nación</v>
          </cell>
          <cell r="X1983" t="str">
            <v>OTROS RECURSOS DEL TESORO</v>
          </cell>
          <cell r="Y1983" t="str">
            <v>CSF</v>
          </cell>
          <cell r="Z1983" t="str">
            <v>3,790,150.00</v>
          </cell>
          <cell r="AA1983" t="str">
            <v>0.00</v>
          </cell>
          <cell r="AB1983" t="str">
            <v>0.00</v>
          </cell>
          <cell r="AC1983" t="str">
            <v>0.00</v>
          </cell>
          <cell r="AD1983" t="str">
            <v>13-01-01-DT</v>
          </cell>
          <cell r="AG1983" t="str">
            <v>No</v>
          </cell>
          <cell r="AL1983" t="str">
            <v>CONTRATO DE PRESTACION DE SERVICIOS-CTO-25-9232-041-2020</v>
          </cell>
          <cell r="AM1983" t="str">
            <v>1420</v>
          </cell>
          <cell r="AN1983" t="str">
            <v>1420</v>
          </cell>
          <cell r="AO1983" t="str">
            <v>4120</v>
          </cell>
          <cell r="AP1983" t="str">
            <v>0</v>
          </cell>
          <cell r="AR1983" t="str">
            <v>374120</v>
          </cell>
          <cell r="AS1983" t="str">
            <v>243916820</v>
          </cell>
          <cell r="AT1983" t="str">
            <v>0</v>
          </cell>
          <cell r="AU1983" t="str">
            <v>2020-01-24 00:00:00</v>
          </cell>
          <cell r="AV1983" t="str">
            <v>CONTRATO DE PRESTACION DE SERVICIOS</v>
          </cell>
          <cell r="AW1983" t="str">
            <v>CTO-25-9232-041-2020</v>
          </cell>
          <cell r="AX1983" t="str">
            <v>Prestar servicios profesionales de carácter temporal para planear y orientar la Formación Profesional Integral, que programe el centro de formación en sus diferentes niveles y modalidades, atendiendo las políticas institucionales y la normatividad vi</v>
          </cell>
        </row>
        <row r="1984">
          <cell r="A1984" t="str">
            <v>243916920</v>
          </cell>
          <cell r="B1984" t="str">
            <v>2020-09-03 00:00:00</v>
          </cell>
          <cell r="C1984" t="str">
            <v>2020-09-07 03:53:59</v>
          </cell>
          <cell r="D1984" t="str">
            <v>Pagada</v>
          </cell>
          <cell r="E1984" t="str">
            <v>3,790,150.00</v>
          </cell>
          <cell r="F1984" t="str">
            <v>20,148.00</v>
          </cell>
          <cell r="G1984" t="str">
            <v>3,770,002.00</v>
          </cell>
          <cell r="H1984" t="str">
            <v>Beneficiario final</v>
          </cell>
          <cell r="I1984" t="str">
            <v>Actual</v>
          </cell>
          <cell r="J1984" t="str">
            <v>Cédula de Ciudadanía</v>
          </cell>
          <cell r="K1984" t="str">
            <v>11298110</v>
          </cell>
          <cell r="L1984" t="str">
            <v>BOHORQUEZ HERNANDEZ GUILLERMO</v>
          </cell>
          <cell r="M1984" t="str">
            <v>Abono en cuenta</v>
          </cell>
          <cell r="N1984" t="str">
            <v>Ahorro</v>
          </cell>
          <cell r="O1984" t="str">
            <v>009200768332</v>
          </cell>
          <cell r="P1984" t="str">
            <v>Activa</v>
          </cell>
          <cell r="Q1984" t="str">
            <v>860034313</v>
          </cell>
          <cell r="R1984" t="str">
            <v>BANCO DAVIVIENDA S.A.</v>
          </cell>
          <cell r="S1984" t="str">
            <v>923245</v>
          </cell>
          <cell r="T1984" t="str">
            <v>CENTRO INDUSTRIAL Y DESARROLLO EMPRESARIAL DE SOACHA-CUNDINAMARCA - SERVICIOS PRESTADOS A LA FORMACI</v>
          </cell>
          <cell r="U1984" t="str">
            <v>C-3603-1300-14-0-3603025-02</v>
          </cell>
          <cell r="V1984" t="str">
            <v>ADQUISICIÓN DE BIENES Y SERVICIOS - SERVICIO DE FORMACIÓN PROFESIONAL INTEGRAL - MEJORAMIENTO DEL SERVICIO DE FORMACIÓN PROFESIONAL DEL SENA NACIONAL</v>
          </cell>
          <cell r="W1984" t="str">
            <v>Nación</v>
          </cell>
          <cell r="X1984" t="str">
            <v>OTROS RECURSOS DEL TESORO</v>
          </cell>
          <cell r="Y1984" t="str">
            <v>CSF</v>
          </cell>
          <cell r="Z1984" t="str">
            <v>3,790,150.00</v>
          </cell>
          <cell r="AA1984" t="str">
            <v>0.00</v>
          </cell>
          <cell r="AB1984" t="str">
            <v>0.00</v>
          </cell>
          <cell r="AC1984" t="str">
            <v>0.00</v>
          </cell>
          <cell r="AD1984" t="str">
            <v>13-01-01-DT</v>
          </cell>
          <cell r="AG1984" t="str">
            <v>No</v>
          </cell>
          <cell r="AL1984" t="str">
            <v>CONTRATO DE PRESTACION DE SERVICIOS-CTO-25-9232-045-2020</v>
          </cell>
          <cell r="AM1984" t="str">
            <v>1420</v>
          </cell>
          <cell r="AN1984" t="str">
            <v>1420</v>
          </cell>
          <cell r="AO1984" t="str">
            <v>4220</v>
          </cell>
          <cell r="AP1984" t="str">
            <v>0</v>
          </cell>
          <cell r="AR1984" t="str">
            <v>374220</v>
          </cell>
          <cell r="AS1984" t="str">
            <v>243916920</v>
          </cell>
          <cell r="AT1984" t="str">
            <v>0</v>
          </cell>
          <cell r="AU1984" t="str">
            <v>2020-01-24 00:00:00</v>
          </cell>
          <cell r="AV1984" t="str">
            <v>CONTRATO DE PRESTACION DE SERVICIOS</v>
          </cell>
          <cell r="AW1984" t="str">
            <v>CTO-25-9232-045-2020</v>
          </cell>
          <cell r="AX1984" t="str">
            <v>Prestar servicios profesionales de carácter temporal para planear y orientar la Formación Profesional Integral, que programe el centro de formación en sus diferentes niveles y modalidades, atendiendo las políticas institucionales y la normatividad vi</v>
          </cell>
        </row>
        <row r="1985">
          <cell r="A1985" t="str">
            <v>243917020</v>
          </cell>
          <cell r="B1985" t="str">
            <v>2020-09-03 00:00:00</v>
          </cell>
          <cell r="C1985" t="str">
            <v>2020-09-07 03:43:59</v>
          </cell>
          <cell r="D1985" t="str">
            <v>Pagada</v>
          </cell>
          <cell r="E1985" t="str">
            <v>3,790,150.00</v>
          </cell>
          <cell r="F1985" t="str">
            <v>20,148.00</v>
          </cell>
          <cell r="G1985" t="str">
            <v>3,770,002.00</v>
          </cell>
          <cell r="H1985" t="str">
            <v>Beneficiario final</v>
          </cell>
          <cell r="I1985" t="str">
            <v>Actual</v>
          </cell>
          <cell r="J1985" t="str">
            <v>Cédula de Ciudadanía</v>
          </cell>
          <cell r="K1985" t="str">
            <v>79643322</v>
          </cell>
          <cell r="L1985" t="str">
            <v>CABREJO BEJARANO JORGE ENRIQUE</v>
          </cell>
          <cell r="M1985" t="str">
            <v>Abono en cuenta</v>
          </cell>
          <cell r="N1985" t="str">
            <v>Ahorro</v>
          </cell>
          <cell r="O1985" t="str">
            <v>20067023804</v>
          </cell>
          <cell r="P1985" t="str">
            <v>Activa</v>
          </cell>
          <cell r="Q1985" t="str">
            <v>890903938</v>
          </cell>
          <cell r="R1985" t="str">
            <v>BANCOLOMBIA S.A.</v>
          </cell>
          <cell r="S1985" t="str">
            <v>923245</v>
          </cell>
          <cell r="T1985" t="str">
            <v>CENTRO INDUSTRIAL Y DESARROLLO EMPRESARIAL DE SOACHA-CUNDINAMARCA - SERVICIOS PRESTADOS A LA FORMACI</v>
          </cell>
          <cell r="U1985" t="str">
            <v>C-3603-1300-14-0-3603025-02</v>
          </cell>
          <cell r="V1985" t="str">
            <v>ADQUISICIÓN DE BIENES Y SERVICIOS - SERVICIO DE FORMACIÓN PROFESIONAL INTEGRAL - MEJORAMIENTO DEL SERVICIO DE FORMACIÓN PROFESIONAL DEL SENA NACIONAL</v>
          </cell>
          <cell r="W1985" t="str">
            <v>Nación</v>
          </cell>
          <cell r="X1985" t="str">
            <v>OTROS RECURSOS DEL TESORO</v>
          </cell>
          <cell r="Y1985" t="str">
            <v>CSF</v>
          </cell>
          <cell r="Z1985" t="str">
            <v>3,790,150.00</v>
          </cell>
          <cell r="AA1985" t="str">
            <v>0.00</v>
          </cell>
          <cell r="AB1985" t="str">
            <v>0.00</v>
          </cell>
          <cell r="AC1985" t="str">
            <v>0.00</v>
          </cell>
          <cell r="AD1985" t="str">
            <v>13-01-01-DT</v>
          </cell>
          <cell r="AG1985" t="str">
            <v>No</v>
          </cell>
          <cell r="AL1985" t="str">
            <v>CONTRATO DE PRESTACION DE SERVICIOS-CTO-25-9232-046-2020</v>
          </cell>
          <cell r="AM1985" t="str">
            <v>1420</v>
          </cell>
          <cell r="AN1985" t="str">
            <v>1420</v>
          </cell>
          <cell r="AO1985" t="str">
            <v>4320</v>
          </cell>
          <cell r="AP1985" t="str">
            <v>0</v>
          </cell>
          <cell r="AR1985" t="str">
            <v>374320</v>
          </cell>
          <cell r="AS1985" t="str">
            <v>243917020</v>
          </cell>
          <cell r="AT1985" t="str">
            <v>0</v>
          </cell>
          <cell r="AU1985" t="str">
            <v>2020-01-24 00:00:00</v>
          </cell>
          <cell r="AV1985" t="str">
            <v>CONTRATO DE PRESTACION DE SERVICIOS</v>
          </cell>
          <cell r="AW1985" t="str">
            <v>CTO-25-9232-046-2020</v>
          </cell>
          <cell r="AX1985" t="str">
            <v>Prestar servicios profesionales de carácter temporal para planear y orientar la Formación Profesional Integral, que programe el centro de formación en sus diferentes niveles y modalidades, atendiendo las políticas institucionales y la normatividad vi</v>
          </cell>
        </row>
        <row r="1986">
          <cell r="A1986" t="str">
            <v>243917120</v>
          </cell>
          <cell r="B1986" t="str">
            <v>2020-09-03 00:00:00</v>
          </cell>
          <cell r="C1986" t="str">
            <v>2020-09-07 03:48:26</v>
          </cell>
          <cell r="D1986" t="str">
            <v>Pagada</v>
          </cell>
          <cell r="E1986" t="str">
            <v>3,790,150.00</v>
          </cell>
          <cell r="F1986" t="str">
            <v>20,148.00</v>
          </cell>
          <cell r="G1986" t="str">
            <v>3,770,002.00</v>
          </cell>
          <cell r="H1986" t="str">
            <v>Beneficiario final</v>
          </cell>
          <cell r="I1986" t="str">
            <v>Actual</v>
          </cell>
          <cell r="J1986" t="str">
            <v>Cédula de Ciudadanía</v>
          </cell>
          <cell r="K1986" t="str">
            <v>7710430</v>
          </cell>
          <cell r="L1986" t="str">
            <v>OVIEDO DUSSAN PIER PAOLO</v>
          </cell>
          <cell r="M1986" t="str">
            <v>Abono en cuenta</v>
          </cell>
          <cell r="N1986" t="str">
            <v>Ahorro</v>
          </cell>
          <cell r="O1986" t="str">
            <v>6882054021</v>
          </cell>
          <cell r="P1986" t="str">
            <v>Activa</v>
          </cell>
          <cell r="Q1986" t="str">
            <v>860034594</v>
          </cell>
          <cell r="R1986" t="str">
            <v>SCOTIABANK COLPATRIA SA</v>
          </cell>
          <cell r="S1986" t="str">
            <v>923245</v>
          </cell>
          <cell r="T1986" t="str">
            <v>CENTRO INDUSTRIAL Y DESARROLLO EMPRESARIAL DE SOACHA-CUNDINAMARCA - SERVICIOS PRESTADOS A LA FORMACI</v>
          </cell>
          <cell r="U1986" t="str">
            <v>C-3603-1300-14-0-3603025-02</v>
          </cell>
          <cell r="V1986" t="str">
            <v>ADQUISICIÓN DE BIENES Y SERVICIOS - SERVICIO DE FORMACIÓN PROFESIONAL INTEGRAL - MEJORAMIENTO DEL SERVICIO DE FORMACIÓN PROFESIONAL DEL SENA NACIONAL</v>
          </cell>
          <cell r="W1986" t="str">
            <v>Nación</v>
          </cell>
          <cell r="X1986" t="str">
            <v>OTROS RECURSOS DEL TESORO</v>
          </cell>
          <cell r="Y1986" t="str">
            <v>CSF</v>
          </cell>
          <cell r="Z1986" t="str">
            <v>3,790,150.00</v>
          </cell>
          <cell r="AA1986" t="str">
            <v>0.00</v>
          </cell>
          <cell r="AB1986" t="str">
            <v>0.00</v>
          </cell>
          <cell r="AC1986" t="str">
            <v>0.00</v>
          </cell>
          <cell r="AD1986" t="str">
            <v>13-01-01-DT</v>
          </cell>
          <cell r="AG1986" t="str">
            <v>No</v>
          </cell>
          <cell r="AL1986" t="str">
            <v>CONTRATO DE PRESTACION DE SERVICIOS-CTO-25-9232-047-2020</v>
          </cell>
          <cell r="AM1986" t="str">
            <v>1420</v>
          </cell>
          <cell r="AN1986" t="str">
            <v>1420</v>
          </cell>
          <cell r="AO1986" t="str">
            <v>4420</v>
          </cell>
          <cell r="AP1986" t="str">
            <v>0</v>
          </cell>
          <cell r="AR1986" t="str">
            <v>374420</v>
          </cell>
          <cell r="AS1986" t="str">
            <v>243917120</v>
          </cell>
          <cell r="AT1986" t="str">
            <v>0</v>
          </cell>
          <cell r="AU1986" t="str">
            <v>2020-01-24 00:00:00</v>
          </cell>
          <cell r="AV1986" t="str">
            <v>CONTRATO DE PRESTACION DE SERVICIOS</v>
          </cell>
          <cell r="AW1986" t="str">
            <v>CTO-25-9232-047-2020</v>
          </cell>
          <cell r="AX1986" t="str">
            <v>Prestar servicios profesionales de carácter temporal para planear y orientar la Formación Profesional Integral, que programe el centro de formación en sus diferentes niveles y modalidades, atendiendo las políticas institucionales y la normatividad vi</v>
          </cell>
        </row>
        <row r="1987">
          <cell r="A1987" t="str">
            <v>243917220</v>
          </cell>
          <cell r="B1987" t="str">
            <v>2020-09-03 00:00:00</v>
          </cell>
          <cell r="C1987" t="str">
            <v>2020-09-07 03:53:58</v>
          </cell>
          <cell r="D1987" t="str">
            <v>Pagada</v>
          </cell>
          <cell r="E1987" t="str">
            <v>3,790,150.00</v>
          </cell>
          <cell r="F1987" t="str">
            <v>20,148.00</v>
          </cell>
          <cell r="G1987" t="str">
            <v>3,770,002.00</v>
          </cell>
          <cell r="H1987" t="str">
            <v>Beneficiario final</v>
          </cell>
          <cell r="I1987" t="str">
            <v>Actual</v>
          </cell>
          <cell r="J1987" t="str">
            <v>Cédula de Ciudadanía</v>
          </cell>
          <cell r="K1987" t="str">
            <v>93370817</v>
          </cell>
          <cell r="L1987" t="str">
            <v>GUAQUETA DARLAN ALBERTO</v>
          </cell>
          <cell r="M1987" t="str">
            <v>Abono en cuenta</v>
          </cell>
          <cell r="N1987" t="str">
            <v>Ahorro</v>
          </cell>
          <cell r="O1987" t="str">
            <v>018716555</v>
          </cell>
          <cell r="P1987" t="str">
            <v>Activa</v>
          </cell>
          <cell r="Q1987" t="str">
            <v>860034313</v>
          </cell>
          <cell r="R1987" t="str">
            <v>BANCO DAVIVIENDA S.A.</v>
          </cell>
          <cell r="S1987" t="str">
            <v>923245</v>
          </cell>
          <cell r="T1987" t="str">
            <v>CENTRO INDUSTRIAL Y DESARROLLO EMPRESARIAL DE SOACHA-CUNDINAMARCA - SERVICIOS PRESTADOS A LA FORMACI</v>
          </cell>
          <cell r="U1987" t="str">
            <v>C-3603-1300-14-0-3603025-02</v>
          </cell>
          <cell r="V1987" t="str">
            <v>ADQUISICIÓN DE BIENES Y SERVICIOS - SERVICIO DE FORMACIÓN PROFESIONAL INTEGRAL - MEJORAMIENTO DEL SERVICIO DE FORMACIÓN PROFESIONAL DEL SENA NACIONAL</v>
          </cell>
          <cell r="W1987" t="str">
            <v>Nación</v>
          </cell>
          <cell r="X1987" t="str">
            <v>OTROS RECURSOS DEL TESORO</v>
          </cell>
          <cell r="Y1987" t="str">
            <v>CSF</v>
          </cell>
          <cell r="Z1987" t="str">
            <v>3,790,150.00</v>
          </cell>
          <cell r="AA1987" t="str">
            <v>0.00</v>
          </cell>
          <cell r="AB1987" t="str">
            <v>0.00</v>
          </cell>
          <cell r="AC1987" t="str">
            <v>0.00</v>
          </cell>
          <cell r="AD1987" t="str">
            <v>13-01-01-DT</v>
          </cell>
          <cell r="AG1987" t="str">
            <v>No</v>
          </cell>
          <cell r="AL1987" t="str">
            <v>CONTRATO DE PRESTACION DE SERVICIOS-CTO-25-9232-048-2020</v>
          </cell>
          <cell r="AM1987" t="str">
            <v>1420</v>
          </cell>
          <cell r="AN1987" t="str">
            <v>1420</v>
          </cell>
          <cell r="AO1987" t="str">
            <v>4520</v>
          </cell>
          <cell r="AP1987" t="str">
            <v>0</v>
          </cell>
          <cell r="AR1987" t="str">
            <v>374520</v>
          </cell>
          <cell r="AS1987" t="str">
            <v>243917220</v>
          </cell>
          <cell r="AT1987" t="str">
            <v>0</v>
          </cell>
          <cell r="AU1987" t="str">
            <v>2020-01-24 00:00:00</v>
          </cell>
          <cell r="AV1987" t="str">
            <v>CONTRATO DE PRESTACION DE SERVICIOS</v>
          </cell>
          <cell r="AW1987" t="str">
            <v>CTO-25-9232-048-2020</v>
          </cell>
          <cell r="AX1987" t="str">
            <v>Prestar servicios profesionales de carácter temporal para planear y orientar la Formación Profesional Integral, que programe el centro de formación en sus diferentes niveles y modalidades, atendiendo las políticas institucionales y la normatividad vi</v>
          </cell>
        </row>
        <row r="1988">
          <cell r="A1988" t="str">
            <v>243917320</v>
          </cell>
          <cell r="B1988" t="str">
            <v>2020-09-03 00:00:00</v>
          </cell>
          <cell r="C1988" t="str">
            <v>2020-09-07 03:53:58</v>
          </cell>
          <cell r="D1988" t="str">
            <v>Pagada</v>
          </cell>
          <cell r="E1988" t="str">
            <v>3,790,150.00</v>
          </cell>
          <cell r="F1988" t="str">
            <v>20,148.00</v>
          </cell>
          <cell r="G1988" t="str">
            <v>3,770,002.00</v>
          </cell>
          <cell r="H1988" t="str">
            <v>Beneficiario final</v>
          </cell>
          <cell r="I1988" t="str">
            <v>Actual</v>
          </cell>
          <cell r="J1988" t="str">
            <v>Cédula de Ciudadanía</v>
          </cell>
          <cell r="K1988" t="str">
            <v>52229415</v>
          </cell>
          <cell r="L1988" t="str">
            <v>GUZMAN NEIRA MARISOL</v>
          </cell>
          <cell r="M1988" t="str">
            <v>Abono en cuenta</v>
          </cell>
          <cell r="N1988" t="str">
            <v>Ahorro</v>
          </cell>
          <cell r="O1988" t="str">
            <v>480870015041</v>
          </cell>
          <cell r="P1988" t="str">
            <v>Activa</v>
          </cell>
          <cell r="Q1988" t="str">
            <v>860034313</v>
          </cell>
          <cell r="R1988" t="str">
            <v>BANCO DAVIVIENDA S.A.</v>
          </cell>
          <cell r="S1988" t="str">
            <v>923245</v>
          </cell>
          <cell r="T1988" t="str">
            <v>CENTRO INDUSTRIAL Y DESARROLLO EMPRESARIAL DE SOACHA-CUNDINAMARCA - SERVICIOS PRESTADOS A LA FORMACI</v>
          </cell>
          <cell r="U1988" t="str">
            <v>C-3603-1300-14-0-3603025-02</v>
          </cell>
          <cell r="V1988" t="str">
            <v>ADQUISICIÓN DE BIENES Y SERVICIOS - SERVICIO DE FORMACIÓN PROFESIONAL INTEGRAL - MEJORAMIENTO DEL SERVICIO DE FORMACIÓN PROFESIONAL DEL SENA NACIONAL</v>
          </cell>
          <cell r="W1988" t="str">
            <v>Nación</v>
          </cell>
          <cell r="X1988" t="str">
            <v>OTROS RECURSOS DEL TESORO</v>
          </cell>
          <cell r="Y1988" t="str">
            <v>CSF</v>
          </cell>
          <cell r="Z1988" t="str">
            <v>3,790,150.00</v>
          </cell>
          <cell r="AA1988" t="str">
            <v>0.00</v>
          </cell>
          <cell r="AB1988" t="str">
            <v>0.00</v>
          </cell>
          <cell r="AC1988" t="str">
            <v>0.00</v>
          </cell>
          <cell r="AD1988" t="str">
            <v>13-01-01-DT</v>
          </cell>
          <cell r="AG1988" t="str">
            <v>No</v>
          </cell>
          <cell r="AL1988" t="str">
            <v>CONTRATO DE PRESTACION DE SERVICIOS-CTO-25-9232-050-2020</v>
          </cell>
          <cell r="AM1988" t="str">
            <v>1420</v>
          </cell>
          <cell r="AN1988" t="str">
            <v>1420</v>
          </cell>
          <cell r="AO1988" t="str">
            <v>4620</v>
          </cell>
          <cell r="AP1988" t="str">
            <v>0</v>
          </cell>
          <cell r="AR1988" t="str">
            <v>374620</v>
          </cell>
          <cell r="AS1988" t="str">
            <v>243917320</v>
          </cell>
          <cell r="AT1988" t="str">
            <v>0</v>
          </cell>
          <cell r="AU1988" t="str">
            <v>2020-01-24 00:00:00</v>
          </cell>
          <cell r="AV1988" t="str">
            <v>CONTRATO DE PRESTACION DE SERVICIOS</v>
          </cell>
          <cell r="AW1988" t="str">
            <v>CTO-25-9232-050-2020</v>
          </cell>
          <cell r="AX1988" t="str">
            <v>Prestar servicios profesionales de carácter temporal para planear y orientar la Formación Profesional Integral, que programe el centro de formación en sus diferentes niveles y modalidades, atendiendo las políticas institucionales y la normatividad vi</v>
          </cell>
        </row>
        <row r="1989">
          <cell r="A1989" t="str">
            <v>243917420</v>
          </cell>
          <cell r="B1989" t="str">
            <v>2020-09-03 00:00:00</v>
          </cell>
          <cell r="C1989" t="str">
            <v>2020-09-07 03:50:13</v>
          </cell>
          <cell r="D1989" t="str">
            <v>Pagada</v>
          </cell>
          <cell r="E1989" t="str">
            <v>3,790,150.00</v>
          </cell>
          <cell r="F1989" t="str">
            <v>20,148.00</v>
          </cell>
          <cell r="G1989" t="str">
            <v>3,770,002.00</v>
          </cell>
          <cell r="H1989" t="str">
            <v>Beneficiario final</v>
          </cell>
          <cell r="I1989" t="str">
            <v>Actual</v>
          </cell>
          <cell r="J1989" t="str">
            <v>Cédula de Ciudadanía</v>
          </cell>
          <cell r="K1989" t="str">
            <v>52542737</v>
          </cell>
          <cell r="L1989" t="str">
            <v>BUITRAGO RIAÑO CLAUDIA MARCELA</v>
          </cell>
          <cell r="M1989" t="str">
            <v>Abono en cuenta</v>
          </cell>
          <cell r="N1989" t="str">
            <v>Ahorro</v>
          </cell>
          <cell r="O1989" t="str">
            <v>668827129</v>
          </cell>
          <cell r="P1989" t="str">
            <v>Activa</v>
          </cell>
          <cell r="Q1989" t="str">
            <v>860035827</v>
          </cell>
          <cell r="R1989" t="str">
            <v>BANCO COMERCIAL AV VILLAS S.A.</v>
          </cell>
          <cell r="S1989" t="str">
            <v>923245</v>
          </cell>
          <cell r="T1989" t="str">
            <v>CENTRO INDUSTRIAL Y DESARROLLO EMPRESARIAL DE SOACHA-CUNDINAMARCA - SERVICIOS PRESTADOS A LA FORMACI</v>
          </cell>
          <cell r="U1989" t="str">
            <v>C-3603-1300-14-0-3603025-02</v>
          </cell>
          <cell r="V1989" t="str">
            <v>ADQUISICIÓN DE BIENES Y SERVICIOS - SERVICIO DE FORMACIÓN PROFESIONAL INTEGRAL - MEJORAMIENTO DEL SERVICIO DE FORMACIÓN PROFESIONAL DEL SENA NACIONAL</v>
          </cell>
          <cell r="W1989" t="str">
            <v>Nación</v>
          </cell>
          <cell r="X1989" t="str">
            <v>OTROS RECURSOS DEL TESORO</v>
          </cell>
          <cell r="Y1989" t="str">
            <v>CSF</v>
          </cell>
          <cell r="Z1989" t="str">
            <v>3,790,150.00</v>
          </cell>
          <cell r="AA1989" t="str">
            <v>0.00</v>
          </cell>
          <cell r="AB1989" t="str">
            <v>0.00</v>
          </cell>
          <cell r="AC1989" t="str">
            <v>0.00</v>
          </cell>
          <cell r="AD1989" t="str">
            <v>13-01-01-DT</v>
          </cell>
          <cell r="AG1989" t="str">
            <v>No</v>
          </cell>
          <cell r="AL1989" t="str">
            <v>CONTRATO DE PRESTACION DE SERVICIOS-CTO-25-9232-049-2020</v>
          </cell>
          <cell r="AM1989" t="str">
            <v>1420</v>
          </cell>
          <cell r="AN1989" t="str">
            <v>1420</v>
          </cell>
          <cell r="AO1989" t="str">
            <v>4720</v>
          </cell>
          <cell r="AP1989" t="str">
            <v>0</v>
          </cell>
          <cell r="AR1989" t="str">
            <v>374720</v>
          </cell>
          <cell r="AS1989" t="str">
            <v>243917420</v>
          </cell>
          <cell r="AT1989" t="str">
            <v>0</v>
          </cell>
          <cell r="AU1989" t="str">
            <v>2020-01-24 00:00:00</v>
          </cell>
          <cell r="AV1989" t="str">
            <v>CONTRATO DE PRESTACION DE SERVICIOS</v>
          </cell>
          <cell r="AW1989" t="str">
            <v>CTO-25-9232-049-2020</v>
          </cell>
          <cell r="AX1989" t="str">
            <v>Prestar servicios profesionales de carácter temporal para planear y orientar la Formación Profesional Integral, que programe el centro de formación en sus diferentes niveles y modalidades, atendiendo las políticas institucionales y la normatividad vi</v>
          </cell>
        </row>
        <row r="1990">
          <cell r="A1990" t="str">
            <v>243917520</v>
          </cell>
          <cell r="B1990" t="str">
            <v>2020-09-03 00:00:00</v>
          </cell>
          <cell r="C1990" t="str">
            <v>2020-09-07 03:44:01</v>
          </cell>
          <cell r="D1990" t="str">
            <v>Pagada</v>
          </cell>
          <cell r="E1990" t="str">
            <v>3,790,150.00</v>
          </cell>
          <cell r="F1990" t="str">
            <v>20,148.00</v>
          </cell>
          <cell r="G1990" t="str">
            <v>3,770,002.00</v>
          </cell>
          <cell r="H1990" t="str">
            <v>Beneficiario final</v>
          </cell>
          <cell r="I1990" t="str">
            <v>Actual</v>
          </cell>
          <cell r="J1990" t="str">
            <v>Cédula de Ciudadanía</v>
          </cell>
          <cell r="K1990" t="str">
            <v>1105677068</v>
          </cell>
          <cell r="L1990" t="str">
            <v>ROZO BARRAGAN JOHANNA MARCELA</v>
          </cell>
          <cell r="M1990" t="str">
            <v>Abono en cuenta</v>
          </cell>
          <cell r="N1990" t="str">
            <v>Ahorro</v>
          </cell>
          <cell r="O1990" t="str">
            <v>41115531512</v>
          </cell>
          <cell r="P1990" t="str">
            <v>Activa</v>
          </cell>
          <cell r="Q1990" t="str">
            <v>890903938</v>
          </cell>
          <cell r="R1990" t="str">
            <v>BANCOLOMBIA S.A.</v>
          </cell>
          <cell r="S1990" t="str">
            <v>923245</v>
          </cell>
          <cell r="T1990" t="str">
            <v>CENTRO INDUSTRIAL Y DESARROLLO EMPRESARIAL DE SOACHA-CUNDINAMARCA - SERVICIOS PRESTADOS A LA FORMACI</v>
          </cell>
          <cell r="U1990" t="str">
            <v>C-3603-1300-14-0-3603025-02</v>
          </cell>
          <cell r="V1990" t="str">
            <v>ADQUISICIÓN DE BIENES Y SERVICIOS - SERVICIO DE FORMACIÓN PROFESIONAL INTEGRAL - MEJORAMIENTO DEL SERVICIO DE FORMACIÓN PROFESIONAL DEL SENA NACIONAL</v>
          </cell>
          <cell r="W1990" t="str">
            <v>Nación</v>
          </cell>
          <cell r="X1990" t="str">
            <v>OTROS RECURSOS DEL TESORO</v>
          </cell>
          <cell r="Y1990" t="str">
            <v>CSF</v>
          </cell>
          <cell r="Z1990" t="str">
            <v>3,790,150.00</v>
          </cell>
          <cell r="AA1990" t="str">
            <v>0.00</v>
          </cell>
          <cell r="AB1990" t="str">
            <v>0.00</v>
          </cell>
          <cell r="AC1990" t="str">
            <v>0.00</v>
          </cell>
          <cell r="AD1990" t="str">
            <v>13-01-01-DT</v>
          </cell>
          <cell r="AG1990" t="str">
            <v>No</v>
          </cell>
          <cell r="AL1990" t="str">
            <v>CONTRATO DE PRESTACION DE SERVICIOS-CTO-25-9232-019-2020</v>
          </cell>
          <cell r="AM1990" t="str">
            <v>1420</v>
          </cell>
          <cell r="AN1990" t="str">
            <v>1420</v>
          </cell>
          <cell r="AO1990" t="str">
            <v>4920</v>
          </cell>
          <cell r="AP1990" t="str">
            <v>0</v>
          </cell>
          <cell r="AR1990" t="str">
            <v>374820</v>
          </cell>
          <cell r="AS1990" t="str">
            <v>243917520</v>
          </cell>
          <cell r="AT1990" t="str">
            <v>0</v>
          </cell>
          <cell r="AU1990" t="str">
            <v>2020-01-27 00:00:00</v>
          </cell>
          <cell r="AV1990" t="str">
            <v>CONTRATO DE PRESTACION DE SERVICIOS</v>
          </cell>
          <cell r="AW1990" t="str">
            <v>CTO-25-9232-019-2020</v>
          </cell>
          <cell r="AX1990" t="str">
            <v>Prestar servicios profesionales de carácter temporal para planear y orientar la Formación Profesional Integral, que programe el centro de formación en sus diferentes niveles y modalidades, atendiendo las políticas institucionales y la normatividad vi</v>
          </cell>
        </row>
        <row r="1991">
          <cell r="A1991" t="str">
            <v>243917620</v>
          </cell>
          <cell r="B1991" t="str">
            <v>2020-09-03 00:00:00</v>
          </cell>
          <cell r="C1991" t="str">
            <v>2020-09-07 03:53:59</v>
          </cell>
          <cell r="D1991" t="str">
            <v>Pagada</v>
          </cell>
          <cell r="E1991" t="str">
            <v>3,790,150.00</v>
          </cell>
          <cell r="F1991" t="str">
            <v>20,148.00</v>
          </cell>
          <cell r="G1991" t="str">
            <v>3,770,002.00</v>
          </cell>
          <cell r="H1991" t="str">
            <v>Beneficiario final</v>
          </cell>
          <cell r="I1991" t="str">
            <v>Actual</v>
          </cell>
          <cell r="J1991" t="str">
            <v>Cédula de Ciudadanía</v>
          </cell>
          <cell r="K1991" t="str">
            <v>1022350884</v>
          </cell>
          <cell r="L1991" t="str">
            <v>SANDOVAL SANTOS LINA VIANEY</v>
          </cell>
          <cell r="M1991" t="str">
            <v>Abono en cuenta</v>
          </cell>
          <cell r="N1991" t="str">
            <v>Ahorro</v>
          </cell>
          <cell r="O1991" t="str">
            <v>002300183239</v>
          </cell>
          <cell r="P1991" t="str">
            <v>Activa</v>
          </cell>
          <cell r="Q1991" t="str">
            <v>860034313</v>
          </cell>
          <cell r="R1991" t="str">
            <v>BANCO DAVIVIENDA S.A.</v>
          </cell>
          <cell r="S1991" t="str">
            <v>923245</v>
          </cell>
          <cell r="T1991" t="str">
            <v>CENTRO INDUSTRIAL Y DESARROLLO EMPRESARIAL DE SOACHA-CUNDINAMARCA - SERVICIOS PRESTADOS A LA FORMACI</v>
          </cell>
          <cell r="U1991" t="str">
            <v>C-3603-1300-14-0-3603025-02</v>
          </cell>
          <cell r="V1991" t="str">
            <v>ADQUISICIÓN DE BIENES Y SERVICIOS - SERVICIO DE FORMACIÓN PROFESIONAL INTEGRAL - MEJORAMIENTO DEL SERVICIO DE FORMACIÓN PROFESIONAL DEL SENA NACIONAL</v>
          </cell>
          <cell r="W1991" t="str">
            <v>Nación</v>
          </cell>
          <cell r="X1991" t="str">
            <v>OTROS RECURSOS DEL TESORO</v>
          </cell>
          <cell r="Y1991" t="str">
            <v>CSF</v>
          </cell>
          <cell r="Z1991" t="str">
            <v>3,790,150.00</v>
          </cell>
          <cell r="AA1991" t="str">
            <v>0.00</v>
          </cell>
          <cell r="AB1991" t="str">
            <v>0.00</v>
          </cell>
          <cell r="AC1991" t="str">
            <v>0.00</v>
          </cell>
          <cell r="AD1991" t="str">
            <v>13-01-01-DT</v>
          </cell>
          <cell r="AG1991" t="str">
            <v>No</v>
          </cell>
          <cell r="AL1991" t="str">
            <v>CONTRATO DE PRESTACION DE SERVICIOS-CTO-25-9232-030-2020</v>
          </cell>
          <cell r="AM1991" t="str">
            <v>1420</v>
          </cell>
          <cell r="AN1991" t="str">
            <v>1420</v>
          </cell>
          <cell r="AO1991" t="str">
            <v>5020</v>
          </cell>
          <cell r="AP1991" t="str">
            <v>0</v>
          </cell>
          <cell r="AR1991" t="str">
            <v>374920</v>
          </cell>
          <cell r="AS1991" t="str">
            <v>243917620</v>
          </cell>
          <cell r="AT1991" t="str">
            <v>0</v>
          </cell>
          <cell r="AU1991" t="str">
            <v>2020-01-27 00:00:00</v>
          </cell>
          <cell r="AV1991" t="str">
            <v>CONTRATO DE PRESTACION DE SERVICIOS</v>
          </cell>
          <cell r="AW1991" t="str">
            <v>CTO-25-9232-030-2020</v>
          </cell>
          <cell r="AX1991" t="str">
            <v>Prestar servicios profesionales de carácter temporal para planear y orientar la Formación Profesional Integral, que programe el centro de formación en sus diferentes niveles y modalidades, atendiendo las políticas institucionales y la normatividad vi</v>
          </cell>
        </row>
        <row r="1992">
          <cell r="A1992" t="str">
            <v>243917920</v>
          </cell>
          <cell r="B1992" t="str">
            <v>2020-09-03 00:00:00</v>
          </cell>
          <cell r="C1992" t="str">
            <v>2020-09-07 03:44:03</v>
          </cell>
          <cell r="D1992" t="str">
            <v>Pagada</v>
          </cell>
          <cell r="E1992" t="str">
            <v>3,790,150.00</v>
          </cell>
          <cell r="F1992" t="str">
            <v>20,148.00</v>
          </cell>
          <cell r="G1992" t="str">
            <v>3,770,002.00</v>
          </cell>
          <cell r="H1992" t="str">
            <v>Beneficiario final</v>
          </cell>
          <cell r="I1992" t="str">
            <v>Actual</v>
          </cell>
          <cell r="J1992" t="str">
            <v>Cédula de Ciudadanía</v>
          </cell>
          <cell r="K1992" t="str">
            <v>9396182</v>
          </cell>
          <cell r="L1992" t="str">
            <v>HERNANDEZ VIANCHA NAIRO</v>
          </cell>
          <cell r="M1992" t="str">
            <v>Abono en cuenta</v>
          </cell>
          <cell r="N1992" t="str">
            <v>Ahorro</v>
          </cell>
          <cell r="O1992" t="str">
            <v>35815143262</v>
          </cell>
          <cell r="P1992" t="str">
            <v>Activa</v>
          </cell>
          <cell r="Q1992" t="str">
            <v>890903938</v>
          </cell>
          <cell r="R1992" t="str">
            <v>BANCOLOMBIA S.A.</v>
          </cell>
          <cell r="S1992" t="str">
            <v>923245</v>
          </cell>
          <cell r="T1992" t="str">
            <v>CENTRO INDUSTRIAL Y DESARROLLO EMPRESARIAL DE SOACHA-CUNDINAMARCA - SERVICIOS PRESTADOS A LA FORMACI</v>
          </cell>
          <cell r="U1992" t="str">
            <v>C-3603-1300-14-0-3603025-02</v>
          </cell>
          <cell r="V1992" t="str">
            <v>ADQUISICIÓN DE BIENES Y SERVICIOS - SERVICIO DE FORMACIÓN PROFESIONAL INTEGRAL - MEJORAMIENTO DEL SERVICIO DE FORMACIÓN PROFESIONAL DEL SENA NACIONAL</v>
          </cell>
          <cell r="W1992" t="str">
            <v>Nación</v>
          </cell>
          <cell r="X1992" t="str">
            <v>OTROS RECURSOS DEL TESORO</v>
          </cell>
          <cell r="Y1992" t="str">
            <v>CSF</v>
          </cell>
          <cell r="Z1992" t="str">
            <v>3,790,150.00</v>
          </cell>
          <cell r="AA1992" t="str">
            <v>0.00</v>
          </cell>
          <cell r="AB1992" t="str">
            <v>0.00</v>
          </cell>
          <cell r="AC1992" t="str">
            <v>0.00</v>
          </cell>
          <cell r="AD1992" t="str">
            <v>13-01-01-DT</v>
          </cell>
          <cell r="AG1992" t="str">
            <v>No</v>
          </cell>
          <cell r="AL1992" t="str">
            <v>CONTRATO DE PRESTACION DE SERVICIOS-CTO-25-9232-042-2020</v>
          </cell>
          <cell r="AM1992" t="str">
            <v>1420</v>
          </cell>
          <cell r="AN1992" t="str">
            <v>1420</v>
          </cell>
          <cell r="AO1992" t="str">
            <v>5120</v>
          </cell>
          <cell r="AP1992" t="str">
            <v>0</v>
          </cell>
          <cell r="AR1992" t="str">
            <v>375020</v>
          </cell>
          <cell r="AS1992" t="str">
            <v>243917920</v>
          </cell>
          <cell r="AT1992" t="str">
            <v>0</v>
          </cell>
          <cell r="AU1992" t="str">
            <v>2020-01-27 00:00:00</v>
          </cell>
          <cell r="AV1992" t="str">
            <v>CONTRATO DE PRESTACION DE SERVICIOS</v>
          </cell>
          <cell r="AW1992" t="str">
            <v>CTO-25-9232-042-2020</v>
          </cell>
          <cell r="AX1992" t="str">
            <v>Prestar servicios profesionales de carácter temporal para planear y orientar la Formación Profesional Integral, que programe el centro de formación en sus diferentes niveles y modalidades, atendiendo las políticas institucionales y la normatividad vi</v>
          </cell>
        </row>
        <row r="1993">
          <cell r="A1993" t="str">
            <v>243918020</v>
          </cell>
          <cell r="B1993" t="str">
            <v>2020-09-03 00:00:00</v>
          </cell>
          <cell r="C1993" t="str">
            <v>2020-09-07 03:44:04</v>
          </cell>
          <cell r="D1993" t="str">
            <v>Pagada</v>
          </cell>
          <cell r="E1993" t="str">
            <v>3,790,150.00</v>
          </cell>
          <cell r="F1993" t="str">
            <v>20,148.00</v>
          </cell>
          <cell r="G1993" t="str">
            <v>3,770,002.00</v>
          </cell>
          <cell r="H1993" t="str">
            <v>Beneficiario final</v>
          </cell>
          <cell r="I1993" t="str">
            <v>Actual</v>
          </cell>
          <cell r="J1993" t="str">
            <v>Cédula de Ciudadanía</v>
          </cell>
          <cell r="K1993" t="str">
            <v>80187110</v>
          </cell>
          <cell r="L1993" t="str">
            <v>GARCIA AMAYA GABRIEL MAURICIO</v>
          </cell>
          <cell r="M1993" t="str">
            <v>Abono en cuenta</v>
          </cell>
          <cell r="N1993" t="str">
            <v>Ahorro</v>
          </cell>
          <cell r="O1993" t="str">
            <v>21134720741</v>
          </cell>
          <cell r="P1993" t="str">
            <v>Activa</v>
          </cell>
          <cell r="Q1993" t="str">
            <v>890903938</v>
          </cell>
          <cell r="R1993" t="str">
            <v>BANCOLOMBIA S.A.</v>
          </cell>
          <cell r="S1993" t="str">
            <v>923245</v>
          </cell>
          <cell r="T1993" t="str">
            <v>CENTRO INDUSTRIAL Y DESARROLLO EMPRESARIAL DE SOACHA-CUNDINAMARCA - SERVICIOS PRESTADOS A LA FORMACI</v>
          </cell>
          <cell r="U1993" t="str">
            <v>C-3603-1300-14-0-3603025-02</v>
          </cell>
          <cell r="V1993" t="str">
            <v>ADQUISICIÓN DE BIENES Y SERVICIOS - SERVICIO DE FORMACIÓN PROFESIONAL INTEGRAL - MEJORAMIENTO DEL SERVICIO DE FORMACIÓN PROFESIONAL DEL SENA NACIONAL</v>
          </cell>
          <cell r="W1993" t="str">
            <v>Nación</v>
          </cell>
          <cell r="X1993" t="str">
            <v>OTROS RECURSOS DEL TESORO</v>
          </cell>
          <cell r="Y1993" t="str">
            <v>CSF</v>
          </cell>
          <cell r="Z1993" t="str">
            <v>3,790,150.00</v>
          </cell>
          <cell r="AA1993" t="str">
            <v>0.00</v>
          </cell>
          <cell r="AB1993" t="str">
            <v>0.00</v>
          </cell>
          <cell r="AC1993" t="str">
            <v>0.00</v>
          </cell>
          <cell r="AD1993" t="str">
            <v>13-01-01-DT</v>
          </cell>
          <cell r="AG1993" t="str">
            <v>No</v>
          </cell>
          <cell r="AL1993" t="str">
            <v>CONTRATO DE PRESTACION DE SERVICIOS-CTO-25-9232-043-2020</v>
          </cell>
          <cell r="AM1993" t="str">
            <v>1420</v>
          </cell>
          <cell r="AN1993" t="str">
            <v>1420</v>
          </cell>
          <cell r="AO1993" t="str">
            <v>5220</v>
          </cell>
          <cell r="AP1993" t="str">
            <v>0</v>
          </cell>
          <cell r="AR1993" t="str">
            <v>375120</v>
          </cell>
          <cell r="AS1993" t="str">
            <v>243918020</v>
          </cell>
          <cell r="AT1993" t="str">
            <v>0</v>
          </cell>
          <cell r="AU1993" t="str">
            <v>2020-01-27 00:00:00</v>
          </cell>
          <cell r="AV1993" t="str">
            <v>CONTRATO DE PRESTACION DE SERVICIOS</v>
          </cell>
          <cell r="AW1993" t="str">
            <v>CTO-25-9232-043-2020</v>
          </cell>
          <cell r="AX1993" t="str">
            <v>Prestar servicios profesionales de carácter temporal para planear y orientar la Formación Profesional Integral, que programe el centro de formación en sus diferentes niveles y modalidades, atendiendo las políticas institucionales y la normatividad vi</v>
          </cell>
        </row>
        <row r="1994">
          <cell r="A1994" t="str">
            <v>243918120</v>
          </cell>
          <cell r="B1994" t="str">
            <v>2020-09-03 00:00:00</v>
          </cell>
          <cell r="C1994" t="str">
            <v>2020-09-07 03:54:07</v>
          </cell>
          <cell r="D1994" t="str">
            <v>Pagada</v>
          </cell>
          <cell r="E1994" t="str">
            <v>3,790,150.00</v>
          </cell>
          <cell r="F1994" t="str">
            <v>20,148.00</v>
          </cell>
          <cell r="G1994" t="str">
            <v>3,770,002.00</v>
          </cell>
          <cell r="H1994" t="str">
            <v>Beneficiario final</v>
          </cell>
          <cell r="I1994" t="str">
            <v>Actual</v>
          </cell>
          <cell r="J1994" t="str">
            <v>Cédula de Ciudadanía</v>
          </cell>
          <cell r="K1994" t="str">
            <v>19399376</v>
          </cell>
          <cell r="L1994" t="str">
            <v>GOMEZ HURTADO JOSE MIGUEL</v>
          </cell>
          <cell r="M1994" t="str">
            <v>Abono en cuenta</v>
          </cell>
          <cell r="N1994" t="str">
            <v>Ahorro</v>
          </cell>
          <cell r="O1994" t="str">
            <v>457470055429</v>
          </cell>
          <cell r="P1994" t="str">
            <v>Activa</v>
          </cell>
          <cell r="Q1994" t="str">
            <v>860034313</v>
          </cell>
          <cell r="R1994" t="str">
            <v>BANCO DAVIVIENDA S.A.</v>
          </cell>
          <cell r="S1994" t="str">
            <v>923245</v>
          </cell>
          <cell r="T1994" t="str">
            <v>CENTRO INDUSTRIAL Y DESARROLLO EMPRESARIAL DE SOACHA-CUNDINAMARCA - SERVICIOS PRESTADOS A LA FORMACI</v>
          </cell>
          <cell r="U1994" t="str">
            <v>C-3603-1300-14-0-3603025-02</v>
          </cell>
          <cell r="V1994" t="str">
            <v>ADQUISICIÓN DE BIENES Y SERVICIOS - SERVICIO DE FORMACIÓN PROFESIONAL INTEGRAL - MEJORAMIENTO DEL SERVICIO DE FORMACIÓN PROFESIONAL DEL SENA NACIONAL</v>
          </cell>
          <cell r="W1994" t="str">
            <v>Nación</v>
          </cell>
          <cell r="X1994" t="str">
            <v>OTROS RECURSOS DEL TESORO</v>
          </cell>
          <cell r="Y1994" t="str">
            <v>CSF</v>
          </cell>
          <cell r="Z1994" t="str">
            <v>3,790,150.00</v>
          </cell>
          <cell r="AA1994" t="str">
            <v>0.00</v>
          </cell>
          <cell r="AB1994" t="str">
            <v>0.00</v>
          </cell>
          <cell r="AC1994" t="str">
            <v>0.00</v>
          </cell>
          <cell r="AD1994" t="str">
            <v>13-01-01-DT</v>
          </cell>
          <cell r="AG1994" t="str">
            <v>No</v>
          </cell>
          <cell r="AL1994" t="str">
            <v>CONTRATO DE PRESTACION DE SERVICIOS-CTO-25-9232-044-2020</v>
          </cell>
          <cell r="AM1994" t="str">
            <v>1420</v>
          </cell>
          <cell r="AN1994" t="str">
            <v>1420</v>
          </cell>
          <cell r="AO1994" t="str">
            <v>5320</v>
          </cell>
          <cell r="AP1994" t="str">
            <v>0</v>
          </cell>
          <cell r="AR1994" t="str">
            <v>375220</v>
          </cell>
          <cell r="AS1994" t="str">
            <v>243918120</v>
          </cell>
          <cell r="AT1994" t="str">
            <v>0</v>
          </cell>
          <cell r="AU1994" t="str">
            <v>2020-01-27 00:00:00</v>
          </cell>
          <cell r="AV1994" t="str">
            <v>CONTRATO DE PRESTACION DE SERVICIOS</v>
          </cell>
          <cell r="AW1994" t="str">
            <v>CTO-25-9232-044-2020</v>
          </cell>
          <cell r="AX1994" t="str">
            <v>Prestar servicios profesionales de carácter temporal para planear y orientar la Formación Profesional Integral, que programe el centro de formación en sus diferentes niveles y modalidades, atendiendo las políticas institucionales y la normatividad vi</v>
          </cell>
        </row>
        <row r="1995">
          <cell r="A1995" t="str">
            <v>243918220</v>
          </cell>
          <cell r="B1995" t="str">
            <v>2020-09-03 00:00:00</v>
          </cell>
          <cell r="C1995" t="str">
            <v>2020-09-07 03:54:07</v>
          </cell>
          <cell r="D1995" t="str">
            <v>Pagada</v>
          </cell>
          <cell r="E1995" t="str">
            <v>3,790,150.00</v>
          </cell>
          <cell r="F1995" t="str">
            <v>20,148.00</v>
          </cell>
          <cell r="G1995" t="str">
            <v>3,770,002.00</v>
          </cell>
          <cell r="H1995" t="str">
            <v>Beneficiario final</v>
          </cell>
          <cell r="I1995" t="str">
            <v>Actual</v>
          </cell>
          <cell r="J1995" t="str">
            <v>Cédula de Ciudadanía</v>
          </cell>
          <cell r="K1995" t="str">
            <v>52836314</v>
          </cell>
          <cell r="L1995" t="str">
            <v>CONTRERAS LARA NANCY MILENA</v>
          </cell>
          <cell r="M1995" t="str">
            <v>Abono en cuenta</v>
          </cell>
          <cell r="N1995" t="str">
            <v>Ahorro</v>
          </cell>
          <cell r="O1995" t="str">
            <v>004770089185</v>
          </cell>
          <cell r="P1995" t="str">
            <v>Activa</v>
          </cell>
          <cell r="Q1995" t="str">
            <v>860034313</v>
          </cell>
          <cell r="R1995" t="str">
            <v>BANCO DAVIVIENDA S.A.</v>
          </cell>
          <cell r="S1995" t="str">
            <v>923245</v>
          </cell>
          <cell r="T1995" t="str">
            <v>CENTRO INDUSTRIAL Y DESARROLLO EMPRESARIAL DE SOACHA-CUNDINAMARCA - SERVICIOS PRESTADOS A LA FORMACI</v>
          </cell>
          <cell r="U1995" t="str">
            <v>C-3603-1300-14-0-3603025-02</v>
          </cell>
          <cell r="V1995" t="str">
            <v>ADQUISICIÓN DE BIENES Y SERVICIOS - SERVICIO DE FORMACIÓN PROFESIONAL INTEGRAL - MEJORAMIENTO DEL SERVICIO DE FORMACIÓN PROFESIONAL DEL SENA NACIONAL</v>
          </cell>
          <cell r="W1995" t="str">
            <v>Nación</v>
          </cell>
          <cell r="X1995" t="str">
            <v>OTROS RECURSOS DEL TESORO</v>
          </cell>
          <cell r="Y1995" t="str">
            <v>CSF</v>
          </cell>
          <cell r="Z1995" t="str">
            <v>3,790,150.00</v>
          </cell>
          <cell r="AA1995" t="str">
            <v>0.00</v>
          </cell>
          <cell r="AB1995" t="str">
            <v>0.00</v>
          </cell>
          <cell r="AC1995" t="str">
            <v>0.00</v>
          </cell>
          <cell r="AD1995" t="str">
            <v>13-01-01-DT</v>
          </cell>
          <cell r="AG1995" t="str">
            <v>No</v>
          </cell>
          <cell r="AL1995" t="str">
            <v>CONTRATO DE PRESTACION DE SERVICIOS-CTO-25-9232-0056-2020</v>
          </cell>
          <cell r="AM1995" t="str">
            <v>1420</v>
          </cell>
          <cell r="AN1995" t="str">
            <v>1420</v>
          </cell>
          <cell r="AO1995" t="str">
            <v>5420</v>
          </cell>
          <cell r="AP1995" t="str">
            <v>0</v>
          </cell>
          <cell r="AR1995" t="str">
            <v>375320</v>
          </cell>
          <cell r="AS1995" t="str">
            <v>243918220</v>
          </cell>
          <cell r="AT1995" t="str">
            <v>0</v>
          </cell>
          <cell r="AU1995" t="str">
            <v>2020-01-27 00:00:00</v>
          </cell>
          <cell r="AV1995" t="str">
            <v>CONTRATO DE PRESTACION DE SERVICIOS</v>
          </cell>
          <cell r="AW1995" t="str">
            <v>CTO-25-9232-0056-2020</v>
          </cell>
          <cell r="AX1995" t="str">
            <v>Prestar servicios profesionales de carácter temporal para planear y orientar la Formación Profesional Integral, que programe el centro de formación en sus diferentes niveles y modalidades, atendiendo las políticas institucionales y la normatividad vi</v>
          </cell>
        </row>
        <row r="1996">
          <cell r="A1996" t="str">
            <v>243918320</v>
          </cell>
          <cell r="B1996" t="str">
            <v>2020-09-03 00:00:00</v>
          </cell>
          <cell r="C1996" t="str">
            <v>2020-09-07 03:49:55</v>
          </cell>
          <cell r="D1996" t="str">
            <v>Pagada</v>
          </cell>
          <cell r="E1996" t="str">
            <v>3,790,150.00</v>
          </cell>
          <cell r="F1996" t="str">
            <v>20,148.00</v>
          </cell>
          <cell r="G1996" t="str">
            <v>3,770,002.00</v>
          </cell>
          <cell r="H1996" t="str">
            <v>Beneficiario final</v>
          </cell>
          <cell r="I1996" t="str">
            <v>Actual</v>
          </cell>
          <cell r="J1996" t="str">
            <v>Cédula de Ciudadanía</v>
          </cell>
          <cell r="K1996" t="str">
            <v>1069716468</v>
          </cell>
          <cell r="L1996" t="str">
            <v>FIGUEROA ORIANA VANESSA</v>
          </cell>
          <cell r="M1996" t="str">
            <v>Abono en cuenta</v>
          </cell>
          <cell r="N1996" t="str">
            <v>Ahorro</v>
          </cell>
          <cell r="O1996" t="str">
            <v>24047915873</v>
          </cell>
          <cell r="P1996" t="str">
            <v>Activa</v>
          </cell>
          <cell r="Q1996" t="str">
            <v>860007335</v>
          </cell>
          <cell r="R1996" t="str">
            <v>BANCO CAJA SOCIAL S.A.</v>
          </cell>
          <cell r="S1996" t="str">
            <v>923245</v>
          </cell>
          <cell r="T1996" t="str">
            <v>CENTRO INDUSTRIAL Y DESARROLLO EMPRESARIAL DE SOACHA-CUNDINAMARCA - SERVICIOS PRESTADOS A LA FORMACI</v>
          </cell>
          <cell r="U1996" t="str">
            <v>C-3603-1300-14-0-3603025-02</v>
          </cell>
          <cell r="V1996" t="str">
            <v>ADQUISICIÓN DE BIENES Y SERVICIOS - SERVICIO DE FORMACIÓN PROFESIONAL INTEGRAL - MEJORAMIENTO DEL SERVICIO DE FORMACIÓN PROFESIONAL DEL SENA NACIONAL</v>
          </cell>
          <cell r="W1996" t="str">
            <v>Nación</v>
          </cell>
          <cell r="X1996" t="str">
            <v>OTROS RECURSOS DEL TESORO</v>
          </cell>
          <cell r="Y1996" t="str">
            <v>CSF</v>
          </cell>
          <cell r="Z1996" t="str">
            <v>3,790,150.00</v>
          </cell>
          <cell r="AA1996" t="str">
            <v>0.00</v>
          </cell>
          <cell r="AB1996" t="str">
            <v>0.00</v>
          </cell>
          <cell r="AC1996" t="str">
            <v>0.00</v>
          </cell>
          <cell r="AD1996" t="str">
            <v>13-01-01-DT</v>
          </cell>
          <cell r="AG1996" t="str">
            <v>No</v>
          </cell>
          <cell r="AL1996" t="str">
            <v>CONTRATO DE PRESTACION DE SERVICIOS-CTO-25-9232-035-2021</v>
          </cell>
          <cell r="AM1996" t="str">
            <v>1420</v>
          </cell>
          <cell r="AN1996" t="str">
            <v>1420</v>
          </cell>
          <cell r="AO1996" t="str">
            <v>5520</v>
          </cell>
          <cell r="AP1996" t="str">
            <v>0</v>
          </cell>
          <cell r="AR1996" t="str">
            <v>375420</v>
          </cell>
          <cell r="AS1996" t="str">
            <v>243918320</v>
          </cell>
          <cell r="AT1996" t="str">
            <v>0</v>
          </cell>
          <cell r="AU1996" t="str">
            <v>2020-01-27 00:00:00</v>
          </cell>
          <cell r="AV1996" t="str">
            <v>CONTRATO DE PRESTACION DE SERVICIOS</v>
          </cell>
          <cell r="AW1996" t="str">
            <v>CTO-25-9232-035-2021</v>
          </cell>
          <cell r="AX1996" t="str">
            <v>Prestar servicios profesionales de carácter temporal para planear y orientar la Formación Profesional Integral, que programe el centro de formación en sus diferentes niveles y modalidades, atendiendo las políticas institucionales y la normatividad vi</v>
          </cell>
        </row>
        <row r="1997">
          <cell r="A1997" t="str">
            <v>243918420</v>
          </cell>
          <cell r="B1997" t="str">
            <v>2020-09-03 00:00:00</v>
          </cell>
          <cell r="C1997" t="str">
            <v>2020-09-07 03:54:08</v>
          </cell>
          <cell r="D1997" t="str">
            <v>Pagada</v>
          </cell>
          <cell r="E1997" t="str">
            <v>3,790,150.00</v>
          </cell>
          <cell r="F1997" t="str">
            <v>20,148.00</v>
          </cell>
          <cell r="G1997" t="str">
            <v>3,770,002.00</v>
          </cell>
          <cell r="H1997" t="str">
            <v>Beneficiario final</v>
          </cell>
          <cell r="I1997" t="str">
            <v>Actual</v>
          </cell>
          <cell r="J1997" t="str">
            <v>Cédula de Ciudadanía</v>
          </cell>
          <cell r="K1997" t="str">
            <v>1065630928</v>
          </cell>
          <cell r="L1997" t="str">
            <v>BARON MORA DARLYN JULIETH</v>
          </cell>
          <cell r="M1997" t="str">
            <v>Abono en cuenta</v>
          </cell>
          <cell r="N1997" t="str">
            <v>Ahorro</v>
          </cell>
          <cell r="O1997" t="str">
            <v>0570257170026070</v>
          </cell>
          <cell r="P1997" t="str">
            <v>Activa</v>
          </cell>
          <cell r="Q1997" t="str">
            <v>860034313</v>
          </cell>
          <cell r="R1997" t="str">
            <v>BANCO DAVIVIENDA S.A.</v>
          </cell>
          <cell r="S1997" t="str">
            <v>923245</v>
          </cell>
          <cell r="T1997" t="str">
            <v>CENTRO INDUSTRIAL Y DESARROLLO EMPRESARIAL DE SOACHA-CUNDINAMARCA - SERVICIOS PRESTADOS A LA FORMACI</v>
          </cell>
          <cell r="U1997" t="str">
            <v>C-3603-1300-14-0-3603025-02</v>
          </cell>
          <cell r="V1997" t="str">
            <v>ADQUISICIÓN DE BIENES Y SERVICIOS - SERVICIO DE FORMACIÓN PROFESIONAL INTEGRAL - MEJORAMIENTO DEL SERVICIO DE FORMACIÓN PROFESIONAL DEL SENA NACIONAL</v>
          </cell>
          <cell r="W1997" t="str">
            <v>Nación</v>
          </cell>
          <cell r="X1997" t="str">
            <v>OTROS RECURSOS DEL TESORO</v>
          </cell>
          <cell r="Y1997" t="str">
            <v>CSF</v>
          </cell>
          <cell r="Z1997" t="str">
            <v>3,790,150.00</v>
          </cell>
          <cell r="AA1997" t="str">
            <v>0.00</v>
          </cell>
          <cell r="AB1997" t="str">
            <v>0.00</v>
          </cell>
          <cell r="AC1997" t="str">
            <v>0.00</v>
          </cell>
          <cell r="AD1997" t="str">
            <v>13-01-01-DT</v>
          </cell>
          <cell r="AG1997" t="str">
            <v>No</v>
          </cell>
          <cell r="AL1997" t="str">
            <v>CONTRATO DE PRESTACION DE SERVICIOS-CTO-25-9232-051-2020</v>
          </cell>
          <cell r="AM1997" t="str">
            <v>1420</v>
          </cell>
          <cell r="AN1997" t="str">
            <v>1420</v>
          </cell>
          <cell r="AO1997" t="str">
            <v>5620</v>
          </cell>
          <cell r="AP1997" t="str">
            <v>0</v>
          </cell>
          <cell r="AR1997" t="str">
            <v>375520</v>
          </cell>
          <cell r="AS1997" t="str">
            <v>243918420</v>
          </cell>
          <cell r="AT1997" t="str">
            <v>0</v>
          </cell>
          <cell r="AU1997" t="str">
            <v>2020-01-27 00:00:00</v>
          </cell>
          <cell r="AV1997" t="str">
            <v>CONTRATO DE PRESTACION DE SERVICIOS</v>
          </cell>
          <cell r="AW1997" t="str">
            <v>CTO-25-9232-051-2020</v>
          </cell>
          <cell r="AX1997" t="str">
            <v>Prestar servicios profesionales de carácter temporal para planear y orientar la Formación Profesional Integral, que programe el centro de formación en sus diferentes niveles y modalidades, atendiendo las políticas institucionales y la normatividad vi</v>
          </cell>
        </row>
        <row r="1998">
          <cell r="A1998" t="str">
            <v>243918620</v>
          </cell>
          <cell r="B1998" t="str">
            <v>2020-09-03 00:00:00</v>
          </cell>
          <cell r="C1998" t="str">
            <v>2020-09-07 03:44:04</v>
          </cell>
          <cell r="D1998" t="str">
            <v>Pagada</v>
          </cell>
          <cell r="E1998" t="str">
            <v>3,790,150.00</v>
          </cell>
          <cell r="F1998" t="str">
            <v>20,148.00</v>
          </cell>
          <cell r="G1998" t="str">
            <v>3,770,002.00</v>
          </cell>
          <cell r="H1998" t="str">
            <v>Beneficiario final</v>
          </cell>
          <cell r="I1998" t="str">
            <v>Actual</v>
          </cell>
          <cell r="J1998" t="str">
            <v>Cédula de Ciudadanía</v>
          </cell>
          <cell r="K1998" t="str">
            <v>39669143</v>
          </cell>
          <cell r="L1998" t="str">
            <v>PERAZA RODRIGUEZ MARIBEL</v>
          </cell>
          <cell r="M1998" t="str">
            <v>Abono en cuenta</v>
          </cell>
          <cell r="N1998" t="str">
            <v>Ahorro</v>
          </cell>
          <cell r="O1998" t="str">
            <v>20567071264</v>
          </cell>
          <cell r="P1998" t="str">
            <v>Activa</v>
          </cell>
          <cell r="Q1998" t="str">
            <v>890903938</v>
          </cell>
          <cell r="R1998" t="str">
            <v>BANCOLOMBIA S.A.</v>
          </cell>
          <cell r="S1998" t="str">
            <v>923245</v>
          </cell>
          <cell r="T1998" t="str">
            <v>CENTRO INDUSTRIAL Y DESARROLLO EMPRESARIAL DE SOACHA-CUNDINAMARCA - SERVICIOS PRESTADOS A LA FORMACI</v>
          </cell>
          <cell r="U1998" t="str">
            <v>C-3603-1300-14-0-3603025-02</v>
          </cell>
          <cell r="V1998" t="str">
            <v>ADQUISICIÓN DE BIENES Y SERVICIOS - SERVICIO DE FORMACIÓN PROFESIONAL INTEGRAL - MEJORAMIENTO DEL SERVICIO DE FORMACIÓN PROFESIONAL DEL SENA NACIONAL</v>
          </cell>
          <cell r="W1998" t="str">
            <v>Nación</v>
          </cell>
          <cell r="X1998" t="str">
            <v>OTROS RECURSOS DEL TESORO</v>
          </cell>
          <cell r="Y1998" t="str">
            <v>CSF</v>
          </cell>
          <cell r="Z1998" t="str">
            <v>3,790,150.00</v>
          </cell>
          <cell r="AA1998" t="str">
            <v>0.00</v>
          </cell>
          <cell r="AB1998" t="str">
            <v>0.00</v>
          </cell>
          <cell r="AC1998" t="str">
            <v>0.00</v>
          </cell>
          <cell r="AD1998" t="str">
            <v>13-01-01-DT</v>
          </cell>
          <cell r="AG1998" t="str">
            <v>No</v>
          </cell>
          <cell r="AL1998" t="str">
            <v>CONTRATO DE PRESTACION DE SERVICIOS-CTO-25-9232-052-2020</v>
          </cell>
          <cell r="AM1998" t="str">
            <v>1420</v>
          </cell>
          <cell r="AN1998" t="str">
            <v>1420</v>
          </cell>
          <cell r="AO1998" t="str">
            <v>5720</v>
          </cell>
          <cell r="AP1998" t="str">
            <v>0</v>
          </cell>
          <cell r="AR1998" t="str">
            <v>375620</v>
          </cell>
          <cell r="AS1998" t="str">
            <v>243918620</v>
          </cell>
          <cell r="AT1998" t="str">
            <v>0</v>
          </cell>
          <cell r="AU1998" t="str">
            <v>2020-01-27 00:00:00</v>
          </cell>
          <cell r="AV1998" t="str">
            <v>CONTRATO DE PRESTACION DE SERVICIOS</v>
          </cell>
          <cell r="AW1998" t="str">
            <v>CTO-25-9232-052-2020</v>
          </cell>
          <cell r="AX19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9">
          <cell r="A1999" t="str">
            <v>243918720</v>
          </cell>
          <cell r="B1999" t="str">
            <v>2020-09-03 00:00:00</v>
          </cell>
          <cell r="C1999" t="str">
            <v>2020-09-07 03:44:05</v>
          </cell>
          <cell r="D1999" t="str">
            <v>Pagada</v>
          </cell>
          <cell r="E1999" t="str">
            <v>3,790,150.00</v>
          </cell>
          <cell r="F1999" t="str">
            <v>20,148.00</v>
          </cell>
          <cell r="G1999" t="str">
            <v>3,770,002.00</v>
          </cell>
          <cell r="H1999" t="str">
            <v>Beneficiario final</v>
          </cell>
          <cell r="I1999" t="str">
            <v>Actual</v>
          </cell>
          <cell r="J1999" t="str">
            <v>Cédula de Ciudadanía</v>
          </cell>
          <cell r="K1999" t="str">
            <v>1073601683</v>
          </cell>
          <cell r="L1999" t="str">
            <v>MENDEZ JULA ERIKA JOHANNA</v>
          </cell>
          <cell r="M1999" t="str">
            <v>Abono en cuenta</v>
          </cell>
          <cell r="N1999" t="str">
            <v>Ahorro</v>
          </cell>
          <cell r="O1999" t="str">
            <v>20305138923</v>
          </cell>
          <cell r="P1999" t="str">
            <v>Activa</v>
          </cell>
          <cell r="Q1999" t="str">
            <v>890903938</v>
          </cell>
          <cell r="R1999" t="str">
            <v>BANCOLOMBIA S.A.</v>
          </cell>
          <cell r="S1999" t="str">
            <v>923245</v>
          </cell>
          <cell r="T1999" t="str">
            <v>CENTRO INDUSTRIAL Y DESARROLLO EMPRESARIAL DE SOACHA-CUNDINAMARCA - SERVICIOS PRESTADOS A LA FORMACI</v>
          </cell>
          <cell r="U1999" t="str">
            <v>C-3603-1300-14-0-3603025-02</v>
          </cell>
          <cell r="V1999" t="str">
            <v>ADQUISICIÓN DE BIENES Y SERVICIOS - SERVICIO DE FORMACIÓN PROFESIONAL INTEGRAL - MEJORAMIENTO DEL SERVICIO DE FORMACIÓN PROFESIONAL DEL SENA NACIONAL</v>
          </cell>
          <cell r="W1999" t="str">
            <v>Nación</v>
          </cell>
          <cell r="X1999" t="str">
            <v>OTROS RECURSOS DEL TESORO</v>
          </cell>
          <cell r="Y1999" t="str">
            <v>CSF</v>
          </cell>
          <cell r="Z1999" t="str">
            <v>3,790,150.00</v>
          </cell>
          <cell r="AA1999" t="str">
            <v>0.00</v>
          </cell>
          <cell r="AB1999" t="str">
            <v>0.00</v>
          </cell>
          <cell r="AC1999" t="str">
            <v>0.00</v>
          </cell>
          <cell r="AD1999" t="str">
            <v>13-01-01-DT</v>
          </cell>
          <cell r="AG1999" t="str">
            <v>No</v>
          </cell>
          <cell r="AL1999" t="str">
            <v>CONTRATO DE PRESTACION DE SERVICIOS-CTO-25-9232-053-2020</v>
          </cell>
          <cell r="AM1999" t="str">
            <v>1420</v>
          </cell>
          <cell r="AN1999" t="str">
            <v>1420</v>
          </cell>
          <cell r="AO1999" t="str">
            <v>5820</v>
          </cell>
          <cell r="AP1999" t="str">
            <v>0</v>
          </cell>
          <cell r="AR1999" t="str">
            <v>375720</v>
          </cell>
          <cell r="AS1999" t="str">
            <v>243918720</v>
          </cell>
          <cell r="AT1999" t="str">
            <v>0</v>
          </cell>
          <cell r="AU1999" t="str">
            <v>2020-01-27 00:00:00</v>
          </cell>
          <cell r="AV1999" t="str">
            <v>CONTRATO DE PRESTACION DE SERVICIOS</v>
          </cell>
          <cell r="AW1999" t="str">
            <v>CTO-25-9232-053-2020</v>
          </cell>
          <cell r="AX19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0">
          <cell r="A2000" t="str">
            <v>243918820</v>
          </cell>
          <cell r="B2000" t="str">
            <v>2020-09-03 00:00:00</v>
          </cell>
          <cell r="C2000" t="str">
            <v>2020-09-07 03:47:20</v>
          </cell>
          <cell r="D2000" t="str">
            <v>Pagada</v>
          </cell>
          <cell r="E2000" t="str">
            <v>3,790,150.00</v>
          </cell>
          <cell r="F2000" t="str">
            <v>20,148.00</v>
          </cell>
          <cell r="G2000" t="str">
            <v>3,770,002.00</v>
          </cell>
          <cell r="H2000" t="str">
            <v>Beneficiario final</v>
          </cell>
          <cell r="I2000" t="str">
            <v>Actual</v>
          </cell>
          <cell r="J2000" t="str">
            <v>Cédula de Ciudadanía</v>
          </cell>
          <cell r="K2000" t="str">
            <v>80858664</v>
          </cell>
          <cell r="L2000" t="str">
            <v>LOMBANA AREVALO JOSE EDUARDO</v>
          </cell>
          <cell r="M2000" t="str">
            <v>Abono en cuenta</v>
          </cell>
          <cell r="N2000" t="str">
            <v>Ahorro</v>
          </cell>
          <cell r="O2000" t="str">
            <v>0066244096</v>
          </cell>
          <cell r="P2000" t="str">
            <v>Activa</v>
          </cell>
          <cell r="Q2000" t="str">
            <v>860003020</v>
          </cell>
          <cell r="R2000" t="str">
            <v>BANCO BILBAO VIZCAYA ARGENTARIA COLOMBIA S.A. BBVA</v>
          </cell>
          <cell r="S2000" t="str">
            <v>923245</v>
          </cell>
          <cell r="T2000" t="str">
            <v>CENTRO INDUSTRIAL Y DESARROLLO EMPRESARIAL DE SOACHA-CUNDINAMARCA - SERVICIOS PRESTADOS A LA FORMACI</v>
          </cell>
          <cell r="U2000" t="str">
            <v>C-3603-1300-14-0-3603025-02</v>
          </cell>
          <cell r="V2000" t="str">
            <v>ADQUISICIÓN DE BIENES Y SERVICIOS - SERVICIO DE FORMACIÓN PROFESIONAL INTEGRAL - MEJORAMIENTO DEL SERVICIO DE FORMACIÓN PROFESIONAL DEL SENA NACIONAL</v>
          </cell>
          <cell r="W2000" t="str">
            <v>Nación</v>
          </cell>
          <cell r="X2000" t="str">
            <v>OTROS RECURSOS DEL TESORO</v>
          </cell>
          <cell r="Y2000" t="str">
            <v>CSF</v>
          </cell>
          <cell r="Z2000" t="str">
            <v>3,790,150.00</v>
          </cell>
          <cell r="AA2000" t="str">
            <v>0.00</v>
          </cell>
          <cell r="AB2000" t="str">
            <v>0.00</v>
          </cell>
          <cell r="AC2000" t="str">
            <v>0.00</v>
          </cell>
          <cell r="AD2000" t="str">
            <v>13-01-01-DT</v>
          </cell>
          <cell r="AG2000" t="str">
            <v>No</v>
          </cell>
          <cell r="AL2000" t="str">
            <v>CONTRATO DE PRESTACION DE SERVICIOS-CTO-25-9232-054-2020</v>
          </cell>
          <cell r="AM2000" t="str">
            <v>1420</v>
          </cell>
          <cell r="AN2000" t="str">
            <v>1420</v>
          </cell>
          <cell r="AO2000" t="str">
            <v>5920</v>
          </cell>
          <cell r="AP2000" t="str">
            <v>0</v>
          </cell>
          <cell r="AR2000" t="str">
            <v>375820</v>
          </cell>
          <cell r="AS2000" t="str">
            <v>243918820</v>
          </cell>
          <cell r="AT2000" t="str">
            <v>0</v>
          </cell>
          <cell r="AU2000" t="str">
            <v>2020-01-27 00:00:00</v>
          </cell>
          <cell r="AV2000" t="str">
            <v>CONTRATO DE PRESTACION DE SERVICIOS</v>
          </cell>
          <cell r="AW2000" t="str">
            <v>CTO-25-9232-054-2020</v>
          </cell>
          <cell r="AX2000" t="str">
            <v>Prestar servicios profesionales de carácter temporal para planear y orientar la Formación Profesional Integral, que programe el centro de formación en sus diferentes niveles y modalidades, atendiendo las políticas institucionales y la normatividad vi</v>
          </cell>
        </row>
        <row r="2001">
          <cell r="A2001" t="str">
            <v>243918920</v>
          </cell>
          <cell r="B2001" t="str">
            <v>2020-09-03 00:00:00</v>
          </cell>
          <cell r="C2001" t="str">
            <v>2020-09-07 03:44:02</v>
          </cell>
          <cell r="D2001" t="str">
            <v>Pagada</v>
          </cell>
          <cell r="E2001" t="str">
            <v>3,790,150.00</v>
          </cell>
          <cell r="F2001" t="str">
            <v>20,148.00</v>
          </cell>
          <cell r="G2001" t="str">
            <v>3,770,002.00</v>
          </cell>
          <cell r="H2001" t="str">
            <v>Beneficiario final</v>
          </cell>
          <cell r="I2001" t="str">
            <v>Actual</v>
          </cell>
          <cell r="J2001" t="str">
            <v>Cédula de Ciudadanía</v>
          </cell>
          <cell r="K2001" t="str">
            <v>1073704469</v>
          </cell>
          <cell r="L2001" t="str">
            <v>BAUTISTA FONQUE PAULA ANDREA</v>
          </cell>
          <cell r="M2001" t="str">
            <v>Abono en cuenta</v>
          </cell>
          <cell r="N2001" t="str">
            <v>Ahorro</v>
          </cell>
          <cell r="O2001" t="str">
            <v>22145176615</v>
          </cell>
          <cell r="P2001" t="str">
            <v>Activa</v>
          </cell>
          <cell r="Q2001" t="str">
            <v>890903938</v>
          </cell>
          <cell r="R2001" t="str">
            <v>BANCOLOMBIA S.A.</v>
          </cell>
          <cell r="S2001" t="str">
            <v>923245</v>
          </cell>
          <cell r="T2001" t="str">
            <v>CENTRO INDUSTRIAL Y DESARROLLO EMPRESARIAL DE SOACHA-CUNDINAMARCA - SERVICIOS PRESTADOS A LA FORMACI</v>
          </cell>
          <cell r="U2001" t="str">
            <v>C-3603-1300-14-0-3603025-02</v>
          </cell>
          <cell r="V2001" t="str">
            <v>ADQUISICIÓN DE BIENES Y SERVICIOS - SERVICIO DE FORMACIÓN PROFESIONAL INTEGRAL - MEJORAMIENTO DEL SERVICIO DE FORMACIÓN PROFESIONAL DEL SENA NACIONAL</v>
          </cell>
          <cell r="W2001" t="str">
            <v>Nación</v>
          </cell>
          <cell r="X2001" t="str">
            <v>OTROS RECURSOS DEL TESORO</v>
          </cell>
          <cell r="Y2001" t="str">
            <v>CSF</v>
          </cell>
          <cell r="Z2001" t="str">
            <v>3,790,150.00</v>
          </cell>
          <cell r="AA2001" t="str">
            <v>0.00</v>
          </cell>
          <cell r="AB2001" t="str">
            <v>0.00</v>
          </cell>
          <cell r="AC2001" t="str">
            <v>0.00</v>
          </cell>
          <cell r="AD2001" t="str">
            <v>13-01-01-DT</v>
          </cell>
          <cell r="AG2001" t="str">
            <v>No</v>
          </cell>
          <cell r="AL2001" t="str">
            <v>CONTRATO DE PRESTACION DE SERVICIOS-CTO-25-9232-055-2020</v>
          </cell>
          <cell r="AM2001" t="str">
            <v>1420</v>
          </cell>
          <cell r="AN2001" t="str">
            <v>1420</v>
          </cell>
          <cell r="AO2001" t="str">
            <v>6020</v>
          </cell>
          <cell r="AP2001" t="str">
            <v>0</v>
          </cell>
          <cell r="AR2001" t="str">
            <v>375920</v>
          </cell>
          <cell r="AS2001" t="str">
            <v>243918920</v>
          </cell>
          <cell r="AT2001" t="str">
            <v>0</v>
          </cell>
          <cell r="AU2001" t="str">
            <v>2020-01-27 00:00:00</v>
          </cell>
          <cell r="AV2001" t="str">
            <v>CONTRATO DE PRESTACION DE SERVICIOS</v>
          </cell>
          <cell r="AW2001" t="str">
            <v>CTO-25-9232-055-2020</v>
          </cell>
          <cell r="AX2001" t="str">
            <v>Prestar servicios profesionales de carácter temporal para planear y orientar la Formación Profesional Integral, que programe el centro de formación en sus diferentes niveles y modalidades, atendiendo las políticas institucionales y la normatividad vi</v>
          </cell>
        </row>
        <row r="2002">
          <cell r="A2002" t="str">
            <v>243919020</v>
          </cell>
          <cell r="B2002" t="str">
            <v>2020-09-03 00:00:00</v>
          </cell>
          <cell r="C2002" t="str">
            <v>2020-09-07 03:47:20</v>
          </cell>
          <cell r="D2002" t="str">
            <v>Pagada</v>
          </cell>
          <cell r="E2002" t="str">
            <v>3,790,150.00</v>
          </cell>
          <cell r="F2002" t="str">
            <v>20,148.00</v>
          </cell>
          <cell r="G2002" t="str">
            <v>3,770,002.00</v>
          </cell>
          <cell r="H2002" t="str">
            <v>Beneficiario final</v>
          </cell>
          <cell r="I2002" t="str">
            <v>Actual</v>
          </cell>
          <cell r="J2002" t="str">
            <v>Cédula de Ciudadanía</v>
          </cell>
          <cell r="K2002" t="str">
            <v>80830134</v>
          </cell>
          <cell r="L2002" t="str">
            <v>CUBILLOS TORRES JORGE MAURICIO</v>
          </cell>
          <cell r="M2002" t="str">
            <v>Abono en cuenta</v>
          </cell>
          <cell r="N2002" t="str">
            <v>Ahorro</v>
          </cell>
          <cell r="O2002" t="str">
            <v>042435925</v>
          </cell>
          <cell r="P2002" t="str">
            <v>Activa</v>
          </cell>
          <cell r="Q2002" t="str">
            <v>860003020</v>
          </cell>
          <cell r="R2002" t="str">
            <v>BANCO BILBAO VIZCAYA ARGENTARIA COLOMBIA S.A. BBVA</v>
          </cell>
          <cell r="S2002" t="str">
            <v>923245</v>
          </cell>
          <cell r="T2002" t="str">
            <v>CENTRO INDUSTRIAL Y DESARROLLO EMPRESARIAL DE SOACHA-CUNDINAMARCA - SERVICIOS PRESTADOS A LA FORMACI</v>
          </cell>
          <cell r="U2002" t="str">
            <v>C-3603-1300-14-0-3603025-02</v>
          </cell>
          <cell r="V2002" t="str">
            <v>ADQUISICIÓN DE BIENES Y SERVICIOS - SERVICIO DE FORMACIÓN PROFESIONAL INTEGRAL - MEJORAMIENTO DEL SERVICIO DE FORMACIÓN PROFESIONAL DEL SENA NACIONAL</v>
          </cell>
          <cell r="W2002" t="str">
            <v>Nación</v>
          </cell>
          <cell r="X2002" t="str">
            <v>OTROS RECURSOS DEL TESORO</v>
          </cell>
          <cell r="Y2002" t="str">
            <v>CSF</v>
          </cell>
          <cell r="Z2002" t="str">
            <v>3,790,150.00</v>
          </cell>
          <cell r="AA2002" t="str">
            <v>0.00</v>
          </cell>
          <cell r="AB2002" t="str">
            <v>0.00</v>
          </cell>
          <cell r="AC2002" t="str">
            <v>0.00</v>
          </cell>
          <cell r="AD2002" t="str">
            <v>13-01-01-DT</v>
          </cell>
          <cell r="AG2002" t="str">
            <v>No</v>
          </cell>
          <cell r="AL2002" t="str">
            <v>CONTRATO DE PRESTACION DE SERVICIOS-CTO-25-9232-057-2020</v>
          </cell>
          <cell r="AM2002" t="str">
            <v>1420</v>
          </cell>
          <cell r="AN2002" t="str">
            <v>1420</v>
          </cell>
          <cell r="AO2002" t="str">
            <v>6120</v>
          </cell>
          <cell r="AP2002" t="str">
            <v>0</v>
          </cell>
          <cell r="AR2002" t="str">
            <v>376020</v>
          </cell>
          <cell r="AS2002" t="str">
            <v>243919020</v>
          </cell>
          <cell r="AT2002" t="str">
            <v>0</v>
          </cell>
          <cell r="AU2002" t="str">
            <v>2020-01-27 00:00:00</v>
          </cell>
          <cell r="AV2002" t="str">
            <v>CONTRATO DE PRESTACION DE SERVICIOS</v>
          </cell>
          <cell r="AW2002" t="str">
            <v>CTO-25-9232-057-2020</v>
          </cell>
          <cell r="AX2002" t="str">
            <v>Prestar servicios profesionales de carácter temporal para planear y orientar la Formación Profesional Integral, que programe el centro de formación en sus diferentes niveles y modalidades, atendiendo las políticas institucionales y la normatividad vi</v>
          </cell>
        </row>
        <row r="2003">
          <cell r="A2003" t="str">
            <v>243919120</v>
          </cell>
          <cell r="B2003" t="str">
            <v>2020-09-03 00:00:00</v>
          </cell>
          <cell r="C2003" t="str">
            <v>2020-09-07 03:44:02</v>
          </cell>
          <cell r="D2003" t="str">
            <v>Pagada</v>
          </cell>
          <cell r="E2003" t="str">
            <v>3,790,150.00</v>
          </cell>
          <cell r="F2003" t="str">
            <v>20,148.00</v>
          </cell>
          <cell r="G2003" t="str">
            <v>3,770,002.00</v>
          </cell>
          <cell r="H2003" t="str">
            <v>Beneficiario final</v>
          </cell>
          <cell r="I2003" t="str">
            <v>Actual</v>
          </cell>
          <cell r="J2003" t="str">
            <v>Cédula de Ciudadanía</v>
          </cell>
          <cell r="K2003" t="str">
            <v>93412419</v>
          </cell>
          <cell r="L2003" t="str">
            <v>HOMEZ RODRIGUEZ GERMAN EDUARDO</v>
          </cell>
          <cell r="M2003" t="str">
            <v>Abono en cuenta</v>
          </cell>
          <cell r="N2003" t="str">
            <v>Ahorro</v>
          </cell>
          <cell r="O2003" t="str">
            <v>06843078093</v>
          </cell>
          <cell r="P2003" t="str">
            <v>Activa</v>
          </cell>
          <cell r="Q2003" t="str">
            <v>890903938</v>
          </cell>
          <cell r="R2003" t="str">
            <v>BANCOLOMBIA S.A.</v>
          </cell>
          <cell r="S2003" t="str">
            <v>923245</v>
          </cell>
          <cell r="T2003" t="str">
            <v>CENTRO INDUSTRIAL Y DESARROLLO EMPRESARIAL DE SOACHA-CUNDINAMARCA - SERVICIOS PRESTADOS A LA FORMACI</v>
          </cell>
          <cell r="U2003" t="str">
            <v>C-3603-1300-14-0-3603025-02</v>
          </cell>
          <cell r="V2003" t="str">
            <v>ADQUISICIÓN DE BIENES Y SERVICIOS - SERVICIO DE FORMACIÓN PROFESIONAL INTEGRAL - MEJORAMIENTO DEL SERVICIO DE FORMACIÓN PROFESIONAL DEL SENA NACIONAL</v>
          </cell>
          <cell r="W2003" t="str">
            <v>Nación</v>
          </cell>
          <cell r="X2003" t="str">
            <v>OTROS RECURSOS DEL TESORO</v>
          </cell>
          <cell r="Y2003" t="str">
            <v>CSF</v>
          </cell>
          <cell r="Z2003" t="str">
            <v>3,790,150.00</v>
          </cell>
          <cell r="AA2003" t="str">
            <v>0.00</v>
          </cell>
          <cell r="AB2003" t="str">
            <v>0.00</v>
          </cell>
          <cell r="AC2003" t="str">
            <v>0.00</v>
          </cell>
          <cell r="AD2003" t="str">
            <v>13-01-01-DT</v>
          </cell>
          <cell r="AG2003" t="str">
            <v>No</v>
          </cell>
          <cell r="AL2003" t="str">
            <v>CONTRATO DE PRESTACION DE SERVICIOS-CTO-25-9232-058-2020</v>
          </cell>
          <cell r="AM2003" t="str">
            <v>1420</v>
          </cell>
          <cell r="AN2003" t="str">
            <v>1420</v>
          </cell>
          <cell r="AO2003" t="str">
            <v>6220</v>
          </cell>
          <cell r="AP2003" t="str">
            <v>0</v>
          </cell>
          <cell r="AR2003" t="str">
            <v>376120</v>
          </cell>
          <cell r="AS2003" t="str">
            <v>243919120</v>
          </cell>
          <cell r="AT2003" t="str">
            <v>0</v>
          </cell>
          <cell r="AU2003" t="str">
            <v>2020-01-27 00:00:00</v>
          </cell>
          <cell r="AV2003" t="str">
            <v>CONTRATO DE PRESTACION DE SERVICIOS</v>
          </cell>
          <cell r="AW2003" t="str">
            <v>CTO-25-9232-058-2020</v>
          </cell>
          <cell r="AX2003" t="str">
            <v>Prestar servicios profesionales de carácter temporal para planear y orientar la Formación Profesional Integral, que programe el centro de formación en sus diferentes niveles y modalidades, atendiendo las políticas institucionales y la normatividad vi</v>
          </cell>
        </row>
        <row r="2004">
          <cell r="A2004" t="str">
            <v>243919220</v>
          </cell>
          <cell r="B2004" t="str">
            <v>2020-09-03 00:00:00</v>
          </cell>
          <cell r="C2004" t="str">
            <v>2020-09-07 03:44:02</v>
          </cell>
          <cell r="D2004" t="str">
            <v>Pagada</v>
          </cell>
          <cell r="E2004" t="str">
            <v>3,790,150.00</v>
          </cell>
          <cell r="F2004" t="str">
            <v>20,148.00</v>
          </cell>
          <cell r="G2004" t="str">
            <v>3,770,002.00</v>
          </cell>
          <cell r="H2004" t="str">
            <v>Beneficiario final</v>
          </cell>
          <cell r="I2004" t="str">
            <v>Actual</v>
          </cell>
          <cell r="J2004" t="str">
            <v>Cédula de Ciudadanía</v>
          </cell>
          <cell r="K2004" t="str">
            <v>52529189</v>
          </cell>
          <cell r="L2004" t="str">
            <v>CARDENAS SALAZAR LUZ MIREYA</v>
          </cell>
          <cell r="M2004" t="str">
            <v>Abono en cuenta</v>
          </cell>
          <cell r="N2004" t="str">
            <v>Ahorro</v>
          </cell>
          <cell r="O2004" t="str">
            <v>29993986290</v>
          </cell>
          <cell r="P2004" t="str">
            <v>Activa</v>
          </cell>
          <cell r="Q2004" t="str">
            <v>890903938</v>
          </cell>
          <cell r="R2004" t="str">
            <v>BANCOLOMBIA S.A.</v>
          </cell>
          <cell r="S2004" t="str">
            <v>923245</v>
          </cell>
          <cell r="T2004" t="str">
            <v>CENTRO INDUSTRIAL Y DESARROLLO EMPRESARIAL DE SOACHA-CUNDINAMARCA - SERVICIOS PRESTADOS A LA FORMACI</v>
          </cell>
          <cell r="U2004" t="str">
            <v>C-3603-1300-14-0-3603025-02</v>
          </cell>
          <cell r="V2004" t="str">
            <v>ADQUISICIÓN DE BIENES Y SERVICIOS - SERVICIO DE FORMACIÓN PROFESIONAL INTEGRAL - MEJORAMIENTO DEL SERVICIO DE FORMACIÓN PROFESIONAL DEL SENA NACIONAL</v>
          </cell>
          <cell r="W2004" t="str">
            <v>Nación</v>
          </cell>
          <cell r="X2004" t="str">
            <v>OTROS RECURSOS DEL TESORO</v>
          </cell>
          <cell r="Y2004" t="str">
            <v>CSF</v>
          </cell>
          <cell r="Z2004" t="str">
            <v>3,790,150.00</v>
          </cell>
          <cell r="AA2004" t="str">
            <v>0.00</v>
          </cell>
          <cell r="AB2004" t="str">
            <v>0.00</v>
          </cell>
          <cell r="AC2004" t="str">
            <v>0.00</v>
          </cell>
          <cell r="AD2004" t="str">
            <v>13-01-01-DT</v>
          </cell>
          <cell r="AG2004" t="str">
            <v>No</v>
          </cell>
          <cell r="AL2004" t="str">
            <v>CONTRATO DE PRESTACION DE SERVICIOS-CTO-25-9232-059-2020</v>
          </cell>
          <cell r="AM2004" t="str">
            <v>1420</v>
          </cell>
          <cell r="AN2004" t="str">
            <v>1420</v>
          </cell>
          <cell r="AO2004" t="str">
            <v>6320</v>
          </cell>
          <cell r="AP2004" t="str">
            <v>0</v>
          </cell>
          <cell r="AR2004" t="str">
            <v>376220</v>
          </cell>
          <cell r="AS2004" t="str">
            <v>243919220</v>
          </cell>
          <cell r="AT2004" t="str">
            <v>0</v>
          </cell>
          <cell r="AU2004" t="str">
            <v>2020-01-27 00:00:00</v>
          </cell>
          <cell r="AV2004" t="str">
            <v>CONTRATO DE PRESTACION DE SERVICIOS</v>
          </cell>
          <cell r="AW2004" t="str">
            <v>CTO-25-9232-059-2020</v>
          </cell>
          <cell r="AX2004" t="str">
            <v>Prestar servicios profesionales de carácter temporal para planear y orientar la Formación Profesional Integral, que programe el centro de formación en sus diferentes niveles y modalidades, atendiendo las políticas institucionales y la normatividad vi</v>
          </cell>
        </row>
        <row r="2005">
          <cell r="A2005" t="str">
            <v>243919320</v>
          </cell>
          <cell r="B2005" t="str">
            <v>2020-09-03 00:00:00</v>
          </cell>
          <cell r="C2005" t="str">
            <v>2020-09-07 03:37:14</v>
          </cell>
          <cell r="D2005" t="str">
            <v>Pagada</v>
          </cell>
          <cell r="E2005" t="str">
            <v>3,790,150.00</v>
          </cell>
          <cell r="F2005" t="str">
            <v>20,148.00</v>
          </cell>
          <cell r="G2005" t="str">
            <v>3,770,002.00</v>
          </cell>
          <cell r="H2005" t="str">
            <v>Beneficiario final</v>
          </cell>
          <cell r="I2005" t="str">
            <v>Actual</v>
          </cell>
          <cell r="J2005" t="str">
            <v>Cédula de Ciudadanía</v>
          </cell>
          <cell r="K2005" t="str">
            <v>80143945</v>
          </cell>
          <cell r="L2005" t="str">
            <v>CHIGUASUQUE BUITRAGO MAURICIO</v>
          </cell>
          <cell r="M2005" t="str">
            <v>Abono en cuenta</v>
          </cell>
          <cell r="N2005" t="str">
            <v>Ahorro</v>
          </cell>
          <cell r="O2005" t="str">
            <v>274160308</v>
          </cell>
          <cell r="P2005" t="str">
            <v>Activa</v>
          </cell>
          <cell r="Q2005" t="str">
            <v>860002964</v>
          </cell>
          <cell r="R2005" t="str">
            <v>BANCO DE BOGOTA S. A.</v>
          </cell>
          <cell r="S2005" t="str">
            <v>923245</v>
          </cell>
          <cell r="T2005" t="str">
            <v>CENTRO INDUSTRIAL Y DESARROLLO EMPRESARIAL DE SOACHA-CUNDINAMARCA - SERVICIOS PRESTADOS A LA FORMACI</v>
          </cell>
          <cell r="U2005" t="str">
            <v>C-3603-1300-14-0-3603025-02</v>
          </cell>
          <cell r="V2005" t="str">
            <v>ADQUISICIÓN DE BIENES Y SERVICIOS - SERVICIO DE FORMACIÓN PROFESIONAL INTEGRAL - MEJORAMIENTO DEL SERVICIO DE FORMACIÓN PROFESIONAL DEL SENA NACIONAL</v>
          </cell>
          <cell r="W2005" t="str">
            <v>Nación</v>
          </cell>
          <cell r="X2005" t="str">
            <v>OTROS RECURSOS DEL TESORO</v>
          </cell>
          <cell r="Y2005" t="str">
            <v>CSF</v>
          </cell>
          <cell r="Z2005" t="str">
            <v>3,790,150.00</v>
          </cell>
          <cell r="AA2005" t="str">
            <v>0.00</v>
          </cell>
          <cell r="AB2005" t="str">
            <v>0.00</v>
          </cell>
          <cell r="AC2005" t="str">
            <v>0.00</v>
          </cell>
          <cell r="AD2005" t="str">
            <v>13-01-01-DT</v>
          </cell>
          <cell r="AG2005" t="str">
            <v>No</v>
          </cell>
          <cell r="AL2005" t="str">
            <v>CONTRATO DE PRESTACION DE SERVICIOS-CTO-25-9232-061-2020</v>
          </cell>
          <cell r="AM2005" t="str">
            <v>1420</v>
          </cell>
          <cell r="AN2005" t="str">
            <v>1420</v>
          </cell>
          <cell r="AO2005" t="str">
            <v>6520</v>
          </cell>
          <cell r="AP2005" t="str">
            <v>0</v>
          </cell>
          <cell r="AR2005" t="str">
            <v>376320</v>
          </cell>
          <cell r="AS2005" t="str">
            <v>243919320</v>
          </cell>
          <cell r="AT2005" t="str">
            <v>0</v>
          </cell>
          <cell r="AU2005" t="str">
            <v>2020-01-27 00:00:00</v>
          </cell>
          <cell r="AV2005" t="str">
            <v>CONTRATO DE PRESTACION DE SERVICIOS</v>
          </cell>
          <cell r="AW2005" t="str">
            <v>CTO-25-9232-061-2020</v>
          </cell>
          <cell r="AX2005" t="str">
            <v>Prestar servicios profesionales de carácter temporal para planear y orientar la Formación Profesional Integral, que programe el centro de formación en sus diferentes niveles y modalidades, atendiendo las políticas institucionales y la normatividad vi</v>
          </cell>
        </row>
        <row r="2006">
          <cell r="A2006" t="str">
            <v>243919420</v>
          </cell>
          <cell r="B2006" t="str">
            <v>2020-09-03 00:00:00</v>
          </cell>
          <cell r="C2006" t="str">
            <v>2020-09-07 03:48:25</v>
          </cell>
          <cell r="D2006" t="str">
            <v>Pagada</v>
          </cell>
          <cell r="E2006" t="str">
            <v>3,790,150.00</v>
          </cell>
          <cell r="F2006" t="str">
            <v>20,148.00</v>
          </cell>
          <cell r="G2006" t="str">
            <v>3,770,002.00</v>
          </cell>
          <cell r="H2006" t="str">
            <v>Beneficiario final</v>
          </cell>
          <cell r="I2006" t="str">
            <v>Actual</v>
          </cell>
          <cell r="J2006" t="str">
            <v>Cédula de Ciudadanía</v>
          </cell>
          <cell r="K2006" t="str">
            <v>79806253</v>
          </cell>
          <cell r="L2006" t="str">
            <v>RAMOS NAIZAQUE JAVIER ENRIQUE</v>
          </cell>
          <cell r="M2006" t="str">
            <v>Abono en cuenta</v>
          </cell>
          <cell r="N2006" t="str">
            <v>Ahorro</v>
          </cell>
          <cell r="O2006" t="str">
            <v>4722136409</v>
          </cell>
          <cell r="P2006" t="str">
            <v>Activa</v>
          </cell>
          <cell r="Q2006" t="str">
            <v>860034594</v>
          </cell>
          <cell r="R2006" t="str">
            <v>SCOTIABANK COLPATRIA SA</v>
          </cell>
          <cell r="S2006" t="str">
            <v>923211</v>
          </cell>
          <cell r="T2006" t="str">
            <v>INTEGRACION CON LA MEDIA-CUND</v>
          </cell>
          <cell r="U2006" t="str">
            <v>C-3603-1300-14-0-3603025-02</v>
          </cell>
          <cell r="V2006" t="str">
            <v>ADQUISICIÓN DE BIENES Y SERVICIOS - SERVICIO DE FORMACIÓN PROFESIONAL INTEGRAL - MEJORAMIENTO DEL SERVICIO DE FORMACIÓN PROFESIONAL DEL SENA NACIONAL</v>
          </cell>
          <cell r="W2006" t="str">
            <v>Nación</v>
          </cell>
          <cell r="X2006" t="str">
            <v>OTROS RECURSOS DEL TESORO</v>
          </cell>
          <cell r="Y2006" t="str">
            <v>CSF</v>
          </cell>
          <cell r="Z2006" t="str">
            <v>3,790,150.00</v>
          </cell>
          <cell r="AA2006" t="str">
            <v>0.00</v>
          </cell>
          <cell r="AB2006" t="str">
            <v>0.00</v>
          </cell>
          <cell r="AC2006" t="str">
            <v>0.00</v>
          </cell>
          <cell r="AD2006" t="str">
            <v>13-01-01-DT</v>
          </cell>
          <cell r="AG2006" t="str">
            <v>No</v>
          </cell>
          <cell r="AL2006" t="str">
            <v>CONTRATO DE PRESTACION DE SERVICIOS-CTO-25-9232-062-2020</v>
          </cell>
          <cell r="AM2006" t="str">
            <v>920</v>
          </cell>
          <cell r="AN2006" t="str">
            <v>920</v>
          </cell>
          <cell r="AO2006" t="str">
            <v>6620</v>
          </cell>
          <cell r="AP2006" t="str">
            <v>0</v>
          </cell>
          <cell r="AR2006" t="str">
            <v>376420</v>
          </cell>
          <cell r="AS2006" t="str">
            <v>243919420</v>
          </cell>
          <cell r="AT2006" t="str">
            <v>0</v>
          </cell>
          <cell r="AU2006" t="str">
            <v>2020-01-27 00:00:00</v>
          </cell>
          <cell r="AV2006" t="str">
            <v>CONTRATO DE PRESTACION DE SERVICIOS</v>
          </cell>
          <cell r="AW2006" t="str">
            <v>CTO-25-9232-062-2020</v>
          </cell>
          <cell r="AX2006" t="str">
            <v>Prestar servicios profesionales de carácter temporal para planear y orientar la Formación Profesional Integral, que programe el centro de formación en sus diferentes niveles y modalidades, atendiendo las políticas institucionales y la normatividad vi</v>
          </cell>
        </row>
        <row r="2007">
          <cell r="A2007" t="str">
            <v>243919520</v>
          </cell>
          <cell r="B2007" t="str">
            <v>2020-09-03 00:00:00</v>
          </cell>
          <cell r="C2007" t="str">
            <v>2020-09-07 03:44:01</v>
          </cell>
          <cell r="D2007" t="str">
            <v>Pagada</v>
          </cell>
          <cell r="E2007" t="str">
            <v>3,790,150.00</v>
          </cell>
          <cell r="F2007" t="str">
            <v>20,148.00</v>
          </cell>
          <cell r="G2007" t="str">
            <v>3,770,002.00</v>
          </cell>
          <cell r="H2007" t="str">
            <v>Beneficiario final</v>
          </cell>
          <cell r="I2007" t="str">
            <v>Actual</v>
          </cell>
          <cell r="J2007" t="str">
            <v>Cédula de Ciudadanía</v>
          </cell>
          <cell r="K2007" t="str">
            <v>91536012</v>
          </cell>
          <cell r="L2007" t="str">
            <v>GOMEZ URIBE OMAR ALEXANDER</v>
          </cell>
          <cell r="M2007" t="str">
            <v>Abono en cuenta</v>
          </cell>
          <cell r="N2007" t="str">
            <v>Ahorro</v>
          </cell>
          <cell r="O2007" t="str">
            <v>20323621200</v>
          </cell>
          <cell r="P2007" t="str">
            <v>Activa</v>
          </cell>
          <cell r="Q2007" t="str">
            <v>890903938</v>
          </cell>
          <cell r="R2007" t="str">
            <v>BANCOLOMBIA S.A.</v>
          </cell>
          <cell r="S2007" t="str">
            <v>923245</v>
          </cell>
          <cell r="T2007" t="str">
            <v>CENTRO INDUSTRIAL Y DESARROLLO EMPRESARIAL DE SOACHA-CUNDINAMARCA - SERVICIOS PRESTADOS A LA FORMACI</v>
          </cell>
          <cell r="U2007" t="str">
            <v>C-3603-1300-14-0-3603025-02</v>
          </cell>
          <cell r="V2007" t="str">
            <v>ADQUISICIÓN DE BIENES Y SERVICIOS - SERVICIO DE FORMACIÓN PROFESIONAL INTEGRAL - MEJORAMIENTO DEL SERVICIO DE FORMACIÓN PROFESIONAL DEL SENA NACIONAL</v>
          </cell>
          <cell r="W2007" t="str">
            <v>Nación</v>
          </cell>
          <cell r="X2007" t="str">
            <v>OTROS RECURSOS DEL TESORO</v>
          </cell>
          <cell r="Y2007" t="str">
            <v>CSF</v>
          </cell>
          <cell r="Z2007" t="str">
            <v>3,790,150.00</v>
          </cell>
          <cell r="AA2007" t="str">
            <v>0.00</v>
          </cell>
          <cell r="AB2007" t="str">
            <v>0.00</v>
          </cell>
          <cell r="AC2007" t="str">
            <v>0.00</v>
          </cell>
          <cell r="AD2007" t="str">
            <v>13-01-01-DT</v>
          </cell>
          <cell r="AG2007" t="str">
            <v>No</v>
          </cell>
          <cell r="AL2007" t="str">
            <v>CONTRATO DE PRESTACION DE SERVICIOS-CTO-25-9232-063-2020</v>
          </cell>
          <cell r="AM2007" t="str">
            <v>1420</v>
          </cell>
          <cell r="AN2007" t="str">
            <v>1420</v>
          </cell>
          <cell r="AO2007" t="str">
            <v>6720</v>
          </cell>
          <cell r="AP2007" t="str">
            <v>0</v>
          </cell>
          <cell r="AR2007" t="str">
            <v>376520</v>
          </cell>
          <cell r="AS2007" t="str">
            <v>243919520</v>
          </cell>
          <cell r="AT2007" t="str">
            <v>0</v>
          </cell>
          <cell r="AU2007" t="str">
            <v>2020-01-27 00:00:00</v>
          </cell>
          <cell r="AV2007" t="str">
            <v>CONTRATO DE PRESTACION DE SERVICIOS</v>
          </cell>
          <cell r="AW2007" t="str">
            <v>CTO-25-9232-063-2020</v>
          </cell>
          <cell r="AX2007" t="str">
            <v>Prestar servicios profesionales de carácter temporal para planear y orientar la Formación Profesional Integral, que programe el centro de formación en sus diferentes niveles y modalidades, atendiendo las políticas institucionales y la normatividad vi</v>
          </cell>
        </row>
        <row r="2008">
          <cell r="A2008" t="str">
            <v>243919620</v>
          </cell>
          <cell r="B2008" t="str">
            <v>2020-09-03 00:00:00</v>
          </cell>
          <cell r="C2008" t="str">
            <v>2020-09-07 03:54:06</v>
          </cell>
          <cell r="D2008" t="str">
            <v>Pagada</v>
          </cell>
          <cell r="E2008" t="str">
            <v>3,790,150.00</v>
          </cell>
          <cell r="F2008" t="str">
            <v>20,148.00</v>
          </cell>
          <cell r="G2008" t="str">
            <v>3,770,002.00</v>
          </cell>
          <cell r="H2008" t="str">
            <v>Beneficiario final</v>
          </cell>
          <cell r="I2008" t="str">
            <v>Actual</v>
          </cell>
          <cell r="J2008" t="str">
            <v>Cédula de Ciudadanía</v>
          </cell>
          <cell r="K2008" t="str">
            <v>46375343</v>
          </cell>
          <cell r="L2008" t="str">
            <v>RODRIGUEZ SALAMANCA ANDREA DEL PILAR</v>
          </cell>
          <cell r="M2008" t="str">
            <v>Abono en cuenta</v>
          </cell>
          <cell r="N2008" t="str">
            <v>Ahorro</v>
          </cell>
          <cell r="O2008" t="str">
            <v>007300720286</v>
          </cell>
          <cell r="P2008" t="str">
            <v>Activa</v>
          </cell>
          <cell r="Q2008" t="str">
            <v>860034313</v>
          </cell>
          <cell r="R2008" t="str">
            <v>BANCO DAVIVIENDA S.A.</v>
          </cell>
          <cell r="S2008" t="str">
            <v>923245</v>
          </cell>
          <cell r="T2008" t="str">
            <v>CENTRO INDUSTRIAL Y DESARROLLO EMPRESARIAL DE SOACHA-CUNDINAMARCA - SERVICIOS PRESTADOS A LA FORMACI</v>
          </cell>
          <cell r="U2008" t="str">
            <v>C-3603-1300-14-0-3603025-02</v>
          </cell>
          <cell r="V2008" t="str">
            <v>ADQUISICIÓN DE BIENES Y SERVICIOS - SERVICIO DE FORMACIÓN PROFESIONAL INTEGRAL - MEJORAMIENTO DEL SERVICIO DE FORMACIÓN PROFESIONAL DEL SENA NACIONAL</v>
          </cell>
          <cell r="W2008" t="str">
            <v>Nación</v>
          </cell>
          <cell r="X2008" t="str">
            <v>OTROS RECURSOS DEL TESORO</v>
          </cell>
          <cell r="Y2008" t="str">
            <v>CSF</v>
          </cell>
          <cell r="Z2008" t="str">
            <v>3,790,150.00</v>
          </cell>
          <cell r="AA2008" t="str">
            <v>0.00</v>
          </cell>
          <cell r="AB2008" t="str">
            <v>0.00</v>
          </cell>
          <cell r="AC2008" t="str">
            <v>0.00</v>
          </cell>
          <cell r="AD2008" t="str">
            <v>13-01-01-DT</v>
          </cell>
          <cell r="AG2008" t="str">
            <v>No</v>
          </cell>
          <cell r="AL2008" t="str">
            <v>CONTRATO DE PRESTACION DE SERVICIOS-CTO-25-9232-064-2020</v>
          </cell>
          <cell r="AM2008" t="str">
            <v>1420</v>
          </cell>
          <cell r="AN2008" t="str">
            <v>1420</v>
          </cell>
          <cell r="AO2008" t="str">
            <v>6820</v>
          </cell>
          <cell r="AP2008" t="str">
            <v>0</v>
          </cell>
          <cell r="AR2008" t="str">
            <v>376620</v>
          </cell>
          <cell r="AS2008" t="str">
            <v>243919620</v>
          </cell>
          <cell r="AT2008" t="str">
            <v>0</v>
          </cell>
          <cell r="AU2008" t="str">
            <v>2020-01-27 00:00:00</v>
          </cell>
          <cell r="AV2008" t="str">
            <v>CONTRATO DE PRESTACION DE SERVICIOS</v>
          </cell>
          <cell r="AW2008" t="str">
            <v>CTO-25-9232-064-2020</v>
          </cell>
          <cell r="AX2008" t="str">
            <v>Prestar servicios profesionales de carácter temporal para planear y orientar la Formación Profesional Integral, que programe el centro de formación en sus diferentes niveles y modalidades, atendiendo las políticas institucionales y la normatividad vi</v>
          </cell>
        </row>
        <row r="2009">
          <cell r="A2009" t="str">
            <v>243919820</v>
          </cell>
          <cell r="B2009" t="str">
            <v>2020-09-03 00:00:00</v>
          </cell>
          <cell r="C2009" t="str">
            <v>2020-09-07 03:54:07</v>
          </cell>
          <cell r="D2009" t="str">
            <v>Pagada</v>
          </cell>
          <cell r="E2009" t="str">
            <v>3,790,150.00</v>
          </cell>
          <cell r="F2009" t="str">
            <v>20,148.00</v>
          </cell>
          <cell r="G2009" t="str">
            <v>3,770,002.00</v>
          </cell>
          <cell r="H2009" t="str">
            <v>Beneficiario final</v>
          </cell>
          <cell r="I2009" t="str">
            <v>Actual</v>
          </cell>
          <cell r="J2009" t="str">
            <v>Cédula de Ciudadanía</v>
          </cell>
          <cell r="K2009" t="str">
            <v>52803339</v>
          </cell>
          <cell r="L2009" t="str">
            <v>QUINTERO GONZALEZ DIANA PAOLA</v>
          </cell>
          <cell r="M2009" t="str">
            <v>Abono en cuenta</v>
          </cell>
          <cell r="N2009" t="str">
            <v>Ahorro</v>
          </cell>
          <cell r="O2009" t="str">
            <v>004000184103</v>
          </cell>
          <cell r="P2009" t="str">
            <v>Activa</v>
          </cell>
          <cell r="Q2009" t="str">
            <v>860034313</v>
          </cell>
          <cell r="R2009" t="str">
            <v>BANCO DAVIVIENDA S.A.</v>
          </cell>
          <cell r="S2009" t="str">
            <v>923245</v>
          </cell>
          <cell r="T2009" t="str">
            <v>CENTRO INDUSTRIAL Y DESARROLLO EMPRESARIAL DE SOACHA-CUNDINAMARCA - SERVICIOS PRESTADOS A LA FORMACI</v>
          </cell>
          <cell r="U2009" t="str">
            <v>C-3603-1300-14-0-3603025-02</v>
          </cell>
          <cell r="V2009" t="str">
            <v>ADQUISICIÓN DE BIENES Y SERVICIOS - SERVICIO DE FORMACIÓN PROFESIONAL INTEGRAL - MEJORAMIENTO DEL SERVICIO DE FORMACIÓN PROFESIONAL DEL SENA NACIONAL</v>
          </cell>
          <cell r="W2009" t="str">
            <v>Nación</v>
          </cell>
          <cell r="X2009" t="str">
            <v>OTROS RECURSOS DEL TESORO</v>
          </cell>
          <cell r="Y2009" t="str">
            <v>CSF</v>
          </cell>
          <cell r="Z2009" t="str">
            <v>3,790,150.00</v>
          </cell>
          <cell r="AA2009" t="str">
            <v>0.00</v>
          </cell>
          <cell r="AB2009" t="str">
            <v>0.00</v>
          </cell>
          <cell r="AC2009" t="str">
            <v>0.00</v>
          </cell>
          <cell r="AD2009" t="str">
            <v>13-01-01-DT</v>
          </cell>
          <cell r="AG2009" t="str">
            <v>No</v>
          </cell>
          <cell r="AL2009" t="str">
            <v>CONTRATO DE PRESTACION DE SERVICIOS-CTO-25-9232-065-2020</v>
          </cell>
          <cell r="AM2009" t="str">
            <v>1420</v>
          </cell>
          <cell r="AN2009" t="str">
            <v>1420</v>
          </cell>
          <cell r="AO2009" t="str">
            <v>6920</v>
          </cell>
          <cell r="AP2009" t="str">
            <v>0</v>
          </cell>
          <cell r="AR2009" t="str">
            <v>376720</v>
          </cell>
          <cell r="AS2009" t="str">
            <v>243919820</v>
          </cell>
          <cell r="AT2009" t="str">
            <v>0</v>
          </cell>
          <cell r="AU2009" t="str">
            <v>2020-01-27 00:00:00</v>
          </cell>
          <cell r="AV2009" t="str">
            <v>CONTRATO DE PRESTACION DE SERVICIOS</v>
          </cell>
          <cell r="AW2009" t="str">
            <v>CTO-25-9232-065-2020</v>
          </cell>
          <cell r="AX2009" t="str">
            <v>Prestar servicios profesionales de carácter temporal para planear y orientar la Formación Profesional Integral, que programe el centro de formación en sus diferentes niveles y modalidades, atendiendo las políticas institucionales y la normatividad vi</v>
          </cell>
        </row>
        <row r="2010">
          <cell r="A2010" t="str">
            <v>243919920</v>
          </cell>
          <cell r="B2010" t="str">
            <v>2020-09-03 00:00:00</v>
          </cell>
          <cell r="C2010" t="str">
            <v>2020-09-07 03:49:55</v>
          </cell>
          <cell r="D2010" t="str">
            <v>Pagada</v>
          </cell>
          <cell r="E2010" t="str">
            <v>3,790,150.00</v>
          </cell>
          <cell r="F2010" t="str">
            <v>20,148.00</v>
          </cell>
          <cell r="G2010" t="str">
            <v>3,770,002.00</v>
          </cell>
          <cell r="H2010" t="str">
            <v>Beneficiario final</v>
          </cell>
          <cell r="I2010" t="str">
            <v>Actual</v>
          </cell>
          <cell r="J2010" t="str">
            <v>Cédula de Ciudadanía</v>
          </cell>
          <cell r="K2010" t="str">
            <v>65787530</v>
          </cell>
          <cell r="L2010" t="str">
            <v>MOSCOSO ORTIZ CATERINE</v>
          </cell>
          <cell r="M2010" t="str">
            <v>Abono en cuenta</v>
          </cell>
          <cell r="N2010" t="str">
            <v>Ahorro</v>
          </cell>
          <cell r="O2010" t="str">
            <v>24090763773</v>
          </cell>
          <cell r="P2010" t="str">
            <v>Activa</v>
          </cell>
          <cell r="Q2010" t="str">
            <v>860007335</v>
          </cell>
          <cell r="R2010" t="str">
            <v>BANCO CAJA SOCIAL S.A.</v>
          </cell>
          <cell r="S2010" t="str">
            <v>923245</v>
          </cell>
          <cell r="T2010" t="str">
            <v>CENTRO INDUSTRIAL Y DESARROLLO EMPRESARIAL DE SOACHA-CUNDINAMARCA - SERVICIOS PRESTADOS A LA FORMACI</v>
          </cell>
          <cell r="U2010" t="str">
            <v>C-3603-1300-14-0-3603025-02</v>
          </cell>
          <cell r="V2010" t="str">
            <v>ADQUISICIÓN DE BIENES Y SERVICIOS - SERVICIO DE FORMACIÓN PROFESIONAL INTEGRAL - MEJORAMIENTO DEL SERVICIO DE FORMACIÓN PROFESIONAL DEL SENA NACIONAL</v>
          </cell>
          <cell r="W2010" t="str">
            <v>Nación</v>
          </cell>
          <cell r="X2010" t="str">
            <v>OTROS RECURSOS DEL TESORO</v>
          </cell>
          <cell r="Y2010" t="str">
            <v>CSF</v>
          </cell>
          <cell r="Z2010" t="str">
            <v>3,790,150.00</v>
          </cell>
          <cell r="AA2010" t="str">
            <v>0.00</v>
          </cell>
          <cell r="AB2010" t="str">
            <v>0.00</v>
          </cell>
          <cell r="AC2010" t="str">
            <v>0.00</v>
          </cell>
          <cell r="AD2010" t="str">
            <v>13-01-01-DT</v>
          </cell>
          <cell r="AG2010" t="str">
            <v>No</v>
          </cell>
          <cell r="AL2010" t="str">
            <v>CONTRATO DE PRESTACION DE SERVICIOS-CTO-25-9232-066-2020</v>
          </cell>
          <cell r="AM2010" t="str">
            <v>1420</v>
          </cell>
          <cell r="AN2010" t="str">
            <v>1420</v>
          </cell>
          <cell r="AO2010" t="str">
            <v>7020</v>
          </cell>
          <cell r="AP2010" t="str">
            <v>0</v>
          </cell>
          <cell r="AR2010" t="str">
            <v>376820</v>
          </cell>
          <cell r="AS2010" t="str">
            <v>243919920</v>
          </cell>
          <cell r="AT2010" t="str">
            <v>0</v>
          </cell>
          <cell r="AU2010" t="str">
            <v>2020-01-27 00:00:00</v>
          </cell>
          <cell r="AV2010" t="str">
            <v>CONTRATO DE PRESTACION DE SERVICIOS</v>
          </cell>
          <cell r="AW2010" t="str">
            <v>CTO-25-9232-066-2020</v>
          </cell>
          <cell r="AX2010" t="str">
            <v>Prestar servicios profesionales de carácter temporal para planear y orientar la Formación Profesional Integral, que programe el centro de formación en sus diferentes niveles y modalidades, atendiendo las políticas institucionales y la normatividad vi</v>
          </cell>
        </row>
        <row r="2011">
          <cell r="A2011" t="str">
            <v>243920020</v>
          </cell>
          <cell r="B2011" t="str">
            <v>2020-09-03 00:00:00</v>
          </cell>
          <cell r="C2011" t="str">
            <v>2020-09-07 03:54:06</v>
          </cell>
          <cell r="D2011" t="str">
            <v>Pagada</v>
          </cell>
          <cell r="E2011" t="str">
            <v>3,790,150.00</v>
          </cell>
          <cell r="F2011" t="str">
            <v>20,148.00</v>
          </cell>
          <cell r="G2011" t="str">
            <v>3,770,002.00</v>
          </cell>
          <cell r="H2011" t="str">
            <v>Beneficiario final</v>
          </cell>
          <cell r="I2011" t="str">
            <v>Actual</v>
          </cell>
          <cell r="J2011" t="str">
            <v>Cédula de Ciudadanía</v>
          </cell>
          <cell r="K2011" t="str">
            <v>1022364660</v>
          </cell>
          <cell r="L2011" t="str">
            <v>HERNANDEZ LADINO LIZETH DAIHAN</v>
          </cell>
          <cell r="M2011" t="str">
            <v>Abono en cuenta</v>
          </cell>
          <cell r="N2011" t="str">
            <v>Ahorro</v>
          </cell>
          <cell r="O2011" t="str">
            <v>0550005300548293</v>
          </cell>
          <cell r="P2011" t="str">
            <v>Activa</v>
          </cell>
          <cell r="Q2011" t="str">
            <v>860034313</v>
          </cell>
          <cell r="R2011" t="str">
            <v>BANCO DAVIVIENDA S.A.</v>
          </cell>
          <cell r="S2011" t="str">
            <v>923245</v>
          </cell>
          <cell r="T2011" t="str">
            <v>CENTRO INDUSTRIAL Y DESARROLLO EMPRESARIAL DE SOACHA-CUNDINAMARCA - SERVICIOS PRESTADOS A LA FORMACI</v>
          </cell>
          <cell r="U2011" t="str">
            <v>C-3603-1300-14-0-3603025-02</v>
          </cell>
          <cell r="V2011" t="str">
            <v>ADQUISICIÓN DE BIENES Y SERVICIOS - SERVICIO DE FORMACIÓN PROFESIONAL INTEGRAL - MEJORAMIENTO DEL SERVICIO DE FORMACIÓN PROFESIONAL DEL SENA NACIONAL</v>
          </cell>
          <cell r="W2011" t="str">
            <v>Nación</v>
          </cell>
          <cell r="X2011" t="str">
            <v>OTROS RECURSOS DEL TESORO</v>
          </cell>
          <cell r="Y2011" t="str">
            <v>CSF</v>
          </cell>
          <cell r="Z2011" t="str">
            <v>3,790,150.00</v>
          </cell>
          <cell r="AA2011" t="str">
            <v>0.00</v>
          </cell>
          <cell r="AB2011" t="str">
            <v>0.00</v>
          </cell>
          <cell r="AC2011" t="str">
            <v>0.00</v>
          </cell>
          <cell r="AD2011" t="str">
            <v>13-01-01-DT</v>
          </cell>
          <cell r="AG2011" t="str">
            <v>No</v>
          </cell>
          <cell r="AL2011" t="str">
            <v>CONTRATO DE PRESTACION DE SERVICIOS-CTO-25-9232-067-2020</v>
          </cell>
          <cell r="AM2011" t="str">
            <v>1420</v>
          </cell>
          <cell r="AN2011" t="str">
            <v>1420</v>
          </cell>
          <cell r="AO2011" t="str">
            <v>7120</v>
          </cell>
          <cell r="AP2011" t="str">
            <v>0</v>
          </cell>
          <cell r="AR2011" t="str">
            <v>376920</v>
          </cell>
          <cell r="AS2011" t="str">
            <v>243920020</v>
          </cell>
          <cell r="AT2011" t="str">
            <v>0</v>
          </cell>
          <cell r="AU2011" t="str">
            <v>2020-01-27 00:00:00</v>
          </cell>
          <cell r="AV2011" t="str">
            <v>CONTRATO DE PRESTACION DE SERVICIOS</v>
          </cell>
          <cell r="AW2011" t="str">
            <v>CTO-25-9232-067-2020</v>
          </cell>
          <cell r="AX2011" t="str">
            <v>Prestar servicios profesionales de carácter temporal para planear y orientar la Formación Profesional Integral, que programe el centro de formación en sus diferentes niveles y modalidades, atendiendo las políticas institucionales y la normatividad vi</v>
          </cell>
        </row>
        <row r="2012">
          <cell r="A2012" t="str">
            <v>243920120</v>
          </cell>
          <cell r="B2012" t="str">
            <v>2020-09-03 00:00:00</v>
          </cell>
          <cell r="C2012" t="str">
            <v>2020-09-07 04:04:37</v>
          </cell>
          <cell r="D2012" t="str">
            <v>Pagada</v>
          </cell>
          <cell r="E2012" t="str">
            <v>3,256,326.00</v>
          </cell>
          <cell r="F2012" t="str">
            <v>17,310.00</v>
          </cell>
          <cell r="G2012" t="str">
            <v>3,239,016.00</v>
          </cell>
          <cell r="H2012" t="str">
            <v>Beneficiario final</v>
          </cell>
          <cell r="I2012" t="str">
            <v>Actual</v>
          </cell>
          <cell r="J2012" t="str">
            <v>Cédula de Ciudadanía</v>
          </cell>
          <cell r="K2012" t="str">
            <v>1018451386</v>
          </cell>
          <cell r="L2012" t="str">
            <v>ZABALA PALACIO EDWIN ALFREDO</v>
          </cell>
          <cell r="M2012" t="str">
            <v>Abono en cuenta</v>
          </cell>
          <cell r="N2012" t="str">
            <v>Ahorro</v>
          </cell>
          <cell r="O2012" t="str">
            <v>68940133550</v>
          </cell>
          <cell r="P2012" t="str">
            <v>Activa</v>
          </cell>
          <cell r="Q2012" t="str">
            <v>890903938</v>
          </cell>
          <cell r="R2012" t="str">
            <v>BANCOLOMBIA S.A.</v>
          </cell>
          <cell r="S2012" t="str">
            <v>923242</v>
          </cell>
          <cell r="T2012" t="str">
            <v>CENTRO INDUSTRIAL Y DESARROLLO EMPRESARIAL DE SOACHA-CUNDINAMARCA - BIENESTAR APRENDICES</v>
          </cell>
          <cell r="U2012" t="str">
            <v>C-3603-1300-14-0-3603025-02</v>
          </cell>
          <cell r="V2012" t="str">
            <v>ADQUISICIÓN DE BIENES Y SERVICIOS - SERVICIO DE FORMACIÓN PROFESIONAL INTEGRAL - MEJORAMIENTO DEL SERVICIO DE FORMACIÓN PROFESIONAL DEL SENA NACIONAL</v>
          </cell>
          <cell r="W2012" t="str">
            <v>Nación</v>
          </cell>
          <cell r="X2012" t="str">
            <v>RECURSOS CORRIENTES</v>
          </cell>
          <cell r="Y2012" t="str">
            <v>CSF</v>
          </cell>
          <cell r="Z2012" t="str">
            <v>3,256,326.00</v>
          </cell>
          <cell r="AA2012" t="str">
            <v>0.00</v>
          </cell>
          <cell r="AB2012" t="str">
            <v>0.00</v>
          </cell>
          <cell r="AC2012" t="str">
            <v>0.00</v>
          </cell>
          <cell r="AD2012" t="str">
            <v>13-01-01-DT</v>
          </cell>
          <cell r="AG2012" t="str">
            <v>No</v>
          </cell>
          <cell r="AL2012" t="str">
            <v>CONTRATO DE PRESTACION DE SERVICIOS-CTO-25-9232-021-2020</v>
          </cell>
          <cell r="AM2012" t="str">
            <v>1320</v>
          </cell>
          <cell r="AN2012" t="str">
            <v>1320</v>
          </cell>
          <cell r="AO2012" t="str">
            <v>7220</v>
          </cell>
          <cell r="AP2012" t="str">
            <v>0</v>
          </cell>
          <cell r="AR2012" t="str">
            <v>377020</v>
          </cell>
          <cell r="AS2012" t="str">
            <v>243920120</v>
          </cell>
          <cell r="AT2012" t="str">
            <v>0</v>
          </cell>
          <cell r="AU2012" t="str">
            <v>2020-01-28 00:00:00</v>
          </cell>
          <cell r="AV2012" t="str">
            <v>CONTRATO DE PRESTACION DE SERVICIOS</v>
          </cell>
          <cell r="AW2012" t="str">
            <v>CTO-25-9232-021-2020</v>
          </cell>
          <cell r="AX2012" t="str">
            <v>PRESTACION DE SERVICIOS PROFESIONALES DE CARACTER TEMPORAL PARA APOYAR COMO PSICOLOGO EN EL ÁREA DE BIENESTAR AL APRENDIZ DEL CENTRO INDUSTRIAL Y DE DESARROLLO EMPRESARIAL DE SOACHA.</v>
          </cell>
        </row>
        <row r="2013">
          <cell r="A2013" t="str">
            <v>243920220</v>
          </cell>
          <cell r="B2013" t="str">
            <v>2020-09-03 00:00:00</v>
          </cell>
          <cell r="C2013" t="str">
            <v>2020-09-07 03:44:07</v>
          </cell>
          <cell r="D2013" t="str">
            <v>Pagada</v>
          </cell>
          <cell r="E2013" t="str">
            <v>3,790,150.00</v>
          </cell>
          <cell r="F2013" t="str">
            <v>20,148.00</v>
          </cell>
          <cell r="G2013" t="str">
            <v>3,770,002.00</v>
          </cell>
          <cell r="H2013" t="str">
            <v>Beneficiario final</v>
          </cell>
          <cell r="I2013" t="str">
            <v>Actual</v>
          </cell>
          <cell r="J2013" t="str">
            <v>Cédula de Ciudadanía</v>
          </cell>
          <cell r="K2013" t="str">
            <v>1030524063</v>
          </cell>
          <cell r="L2013" t="str">
            <v>GUTIERREZ CARRANZA SONIA CATALINA</v>
          </cell>
          <cell r="M2013" t="str">
            <v>Abono en cuenta</v>
          </cell>
          <cell r="N2013" t="str">
            <v>Ahorro</v>
          </cell>
          <cell r="O2013" t="str">
            <v>17846092463</v>
          </cell>
          <cell r="P2013" t="str">
            <v>Activa</v>
          </cell>
          <cell r="Q2013" t="str">
            <v>890903938</v>
          </cell>
          <cell r="R2013" t="str">
            <v>BANCOLOMBIA S.A.</v>
          </cell>
          <cell r="S2013" t="str">
            <v>923245</v>
          </cell>
          <cell r="T2013" t="str">
            <v>CENTRO INDUSTRIAL Y DESARROLLO EMPRESARIAL DE SOACHA-CUNDINAMARCA - SERVICIOS PRESTADOS A LA FORMACI</v>
          </cell>
          <cell r="U2013" t="str">
            <v>C-3603-1300-14-0-3603025-02</v>
          </cell>
          <cell r="V2013" t="str">
            <v>ADQUISICIÓN DE BIENES Y SERVICIOS - SERVICIO DE FORMACIÓN PROFESIONAL INTEGRAL - MEJORAMIENTO DEL SERVICIO DE FORMACIÓN PROFESIONAL DEL SENA NACIONAL</v>
          </cell>
          <cell r="W2013" t="str">
            <v>Nación</v>
          </cell>
          <cell r="X2013" t="str">
            <v>OTROS RECURSOS DEL TESORO</v>
          </cell>
          <cell r="Y2013" t="str">
            <v>CSF</v>
          </cell>
          <cell r="Z2013" t="str">
            <v>3,790,150.00</v>
          </cell>
          <cell r="AA2013" t="str">
            <v>0.00</v>
          </cell>
          <cell r="AB2013" t="str">
            <v>0.00</v>
          </cell>
          <cell r="AC2013" t="str">
            <v>0.00</v>
          </cell>
          <cell r="AD2013" t="str">
            <v>13-01-01-DT</v>
          </cell>
          <cell r="AG2013" t="str">
            <v>No</v>
          </cell>
          <cell r="AL2013" t="str">
            <v>CONTRATO DE PRESTACION DE SERVICIOS-CTO-25-9232-022-2020</v>
          </cell>
          <cell r="AM2013" t="str">
            <v>1420</v>
          </cell>
          <cell r="AN2013" t="str">
            <v>1420</v>
          </cell>
          <cell r="AO2013" t="str">
            <v>7320</v>
          </cell>
          <cell r="AP2013" t="str">
            <v>0</v>
          </cell>
          <cell r="AR2013" t="str">
            <v>377120</v>
          </cell>
          <cell r="AS2013" t="str">
            <v>243920220</v>
          </cell>
          <cell r="AT2013" t="str">
            <v>0</v>
          </cell>
          <cell r="AU2013" t="str">
            <v>2020-01-28 00:00:00</v>
          </cell>
          <cell r="AV2013" t="str">
            <v>CONTRATO DE PRESTACION DE SERVICIOS</v>
          </cell>
          <cell r="AW2013" t="str">
            <v>CTO-25-9232-022-2020</v>
          </cell>
          <cell r="AX2013" t="str">
            <v>Prestar servicios profesionales de carácter temporal para planear y orientar la Formación Profesional Integral, que programe el centro de formación en sus diferentes niveles y modalidades, atendiendo las políticas institucionales y la normatividad vi</v>
          </cell>
        </row>
        <row r="2014">
          <cell r="A2014" t="str">
            <v>243920320</v>
          </cell>
          <cell r="B2014" t="str">
            <v>2020-09-03 00:00:00</v>
          </cell>
          <cell r="C2014" t="str">
            <v>2020-09-07 03:54:04</v>
          </cell>
          <cell r="D2014" t="str">
            <v>Pagada</v>
          </cell>
          <cell r="E2014" t="str">
            <v>3,790,150.00</v>
          </cell>
          <cell r="F2014" t="str">
            <v>20,148.00</v>
          </cell>
          <cell r="G2014" t="str">
            <v>3,770,002.00</v>
          </cell>
          <cell r="H2014" t="str">
            <v>Beneficiario final</v>
          </cell>
          <cell r="I2014" t="str">
            <v>Actual</v>
          </cell>
          <cell r="J2014" t="str">
            <v>Cédula de Ciudadanía</v>
          </cell>
          <cell r="K2014" t="str">
            <v>52506643</v>
          </cell>
          <cell r="L2014" t="str">
            <v>HERRERA FRANCO ELVIRA</v>
          </cell>
          <cell r="M2014" t="str">
            <v>Abono en cuenta</v>
          </cell>
          <cell r="N2014" t="str">
            <v>Ahorro</v>
          </cell>
          <cell r="O2014" t="str">
            <v>474900022382</v>
          </cell>
          <cell r="P2014" t="str">
            <v>Activa</v>
          </cell>
          <cell r="Q2014" t="str">
            <v>860034313</v>
          </cell>
          <cell r="R2014" t="str">
            <v>BANCO DAVIVIENDA S.A.</v>
          </cell>
          <cell r="S2014" t="str">
            <v>923245</v>
          </cell>
          <cell r="T2014" t="str">
            <v>CENTRO INDUSTRIAL Y DESARROLLO EMPRESARIAL DE SOACHA-CUNDINAMARCA - SERVICIOS PRESTADOS A LA FORMACI</v>
          </cell>
          <cell r="U2014" t="str">
            <v>C-3603-1300-14-0-3603025-02</v>
          </cell>
          <cell r="V2014" t="str">
            <v>ADQUISICIÓN DE BIENES Y SERVICIOS - SERVICIO DE FORMACIÓN PROFESIONAL INTEGRAL - MEJORAMIENTO DEL SERVICIO DE FORMACIÓN PROFESIONAL DEL SENA NACIONAL</v>
          </cell>
          <cell r="W2014" t="str">
            <v>Nación</v>
          </cell>
          <cell r="X2014" t="str">
            <v>OTROS RECURSOS DEL TESORO</v>
          </cell>
          <cell r="Y2014" t="str">
            <v>CSF</v>
          </cell>
          <cell r="Z2014" t="str">
            <v>3,790,150.00</v>
          </cell>
          <cell r="AA2014" t="str">
            <v>0.00</v>
          </cell>
          <cell r="AB2014" t="str">
            <v>0.00</v>
          </cell>
          <cell r="AC2014" t="str">
            <v>0.00</v>
          </cell>
          <cell r="AD2014" t="str">
            <v>13-01-01-DT</v>
          </cell>
          <cell r="AG2014" t="str">
            <v>No</v>
          </cell>
          <cell r="AL2014" t="str">
            <v>CONTRATO DE PRESTACION DE SERVICIOS-CTO-25-9232-023-2020</v>
          </cell>
          <cell r="AM2014" t="str">
            <v>1420</v>
          </cell>
          <cell r="AN2014" t="str">
            <v>1420</v>
          </cell>
          <cell r="AO2014" t="str">
            <v>7420</v>
          </cell>
          <cell r="AP2014" t="str">
            <v>0</v>
          </cell>
          <cell r="AR2014" t="str">
            <v>377220</v>
          </cell>
          <cell r="AS2014" t="str">
            <v>243920320</v>
          </cell>
          <cell r="AT2014" t="str">
            <v>0</v>
          </cell>
          <cell r="AU2014" t="str">
            <v>2020-01-28 00:00:00</v>
          </cell>
          <cell r="AV2014" t="str">
            <v>CONTRATO DE PRESTACION DE SERVICIOS</v>
          </cell>
          <cell r="AW2014" t="str">
            <v>CTO-25-9232-023-2020</v>
          </cell>
          <cell r="AX2014" t="str">
            <v>Prestar servicios profesionales de carácter temporal para planear y orientar la Formación Profesional Integral, que programe el centro de formación en sus diferentes niveles y modalidades, atendiendo las políticas institucionales y la normatividad vi</v>
          </cell>
        </row>
        <row r="2015">
          <cell r="A2015" t="str">
            <v>243920520</v>
          </cell>
          <cell r="B2015" t="str">
            <v>2020-09-03 00:00:00</v>
          </cell>
          <cell r="C2015" t="str">
            <v>2020-09-07 03:49:55</v>
          </cell>
          <cell r="D2015" t="str">
            <v>Pagada</v>
          </cell>
          <cell r="E2015" t="str">
            <v>3,790,150.00</v>
          </cell>
          <cell r="F2015" t="str">
            <v>20,148.00</v>
          </cell>
          <cell r="G2015" t="str">
            <v>3,770,002.00</v>
          </cell>
          <cell r="H2015" t="str">
            <v>Beneficiario final</v>
          </cell>
          <cell r="I2015" t="str">
            <v>Actual</v>
          </cell>
          <cell r="J2015" t="str">
            <v>Cédula de Ciudadanía</v>
          </cell>
          <cell r="K2015" t="str">
            <v>1026269157</v>
          </cell>
          <cell r="L2015" t="str">
            <v>DURAN TURRIAGO SANDRA MILENA</v>
          </cell>
          <cell r="M2015" t="str">
            <v>Abono en cuenta</v>
          </cell>
          <cell r="N2015" t="str">
            <v>Ahorro</v>
          </cell>
          <cell r="O2015" t="str">
            <v>24044266130</v>
          </cell>
          <cell r="P2015" t="str">
            <v>Activa</v>
          </cell>
          <cell r="Q2015" t="str">
            <v>860007335</v>
          </cell>
          <cell r="R2015" t="str">
            <v>BANCO CAJA SOCIAL S.A.</v>
          </cell>
          <cell r="S2015" t="str">
            <v>923245</v>
          </cell>
          <cell r="T2015" t="str">
            <v>CENTRO INDUSTRIAL Y DESARROLLO EMPRESARIAL DE SOACHA-CUNDINAMARCA - SERVICIOS PRESTADOS A LA FORMACI</v>
          </cell>
          <cell r="U2015" t="str">
            <v>C-3603-1300-14-0-3603025-02</v>
          </cell>
          <cell r="V2015" t="str">
            <v>ADQUISICIÓN DE BIENES Y SERVICIOS - SERVICIO DE FORMACIÓN PROFESIONAL INTEGRAL - MEJORAMIENTO DEL SERVICIO DE FORMACIÓN PROFESIONAL DEL SENA NACIONAL</v>
          </cell>
          <cell r="W2015" t="str">
            <v>Nación</v>
          </cell>
          <cell r="X2015" t="str">
            <v>OTROS RECURSOS DEL TESORO</v>
          </cell>
          <cell r="Y2015" t="str">
            <v>CSF</v>
          </cell>
          <cell r="Z2015" t="str">
            <v>3,790,150.00</v>
          </cell>
          <cell r="AA2015" t="str">
            <v>0.00</v>
          </cell>
          <cell r="AB2015" t="str">
            <v>0.00</v>
          </cell>
          <cell r="AC2015" t="str">
            <v>0.00</v>
          </cell>
          <cell r="AD2015" t="str">
            <v>13-01-01-DT</v>
          </cell>
          <cell r="AG2015" t="str">
            <v>No</v>
          </cell>
          <cell r="AL2015" t="str">
            <v>CONTRATO DE PRESTACION DE SERVICIOS-CTO-25-9232-069-2020</v>
          </cell>
          <cell r="AM2015" t="str">
            <v>1420</v>
          </cell>
          <cell r="AN2015" t="str">
            <v>1420</v>
          </cell>
          <cell r="AO2015" t="str">
            <v>7520</v>
          </cell>
          <cell r="AP2015" t="str">
            <v>0</v>
          </cell>
          <cell r="AR2015" t="str">
            <v>377320</v>
          </cell>
          <cell r="AS2015" t="str">
            <v>243920520</v>
          </cell>
          <cell r="AT2015" t="str">
            <v>0</v>
          </cell>
          <cell r="AU2015" t="str">
            <v>2020-01-28 00:00:00</v>
          </cell>
          <cell r="AV2015" t="str">
            <v>CONTRATO DE PRESTACION DE SERVICIOS</v>
          </cell>
          <cell r="AW2015" t="str">
            <v>CTO-25-9232-069-2020</v>
          </cell>
          <cell r="AX2015" t="str">
            <v>Prestar servicios profesionales de carácter temporal para planear y orientar la Formación Profesional Integral, que programe el centro de formación en sus diferentes niveles y modalidades, atendiendo las políticas institucionales y la normatividad vi</v>
          </cell>
        </row>
        <row r="2016">
          <cell r="A2016" t="str">
            <v>243920620</v>
          </cell>
          <cell r="B2016" t="str">
            <v>2020-09-03 00:00:00</v>
          </cell>
          <cell r="C2016" t="str">
            <v>2020-09-07 03:44:03</v>
          </cell>
          <cell r="D2016" t="str">
            <v>Pagada</v>
          </cell>
          <cell r="E2016" t="str">
            <v>3,790,150.00</v>
          </cell>
          <cell r="F2016" t="str">
            <v>20,148.00</v>
          </cell>
          <cell r="G2016" t="str">
            <v>3,770,002.00</v>
          </cell>
          <cell r="H2016" t="str">
            <v>Beneficiario final</v>
          </cell>
          <cell r="I2016" t="str">
            <v>Actual</v>
          </cell>
          <cell r="J2016" t="str">
            <v>Cédula de Ciudadanía</v>
          </cell>
          <cell r="K2016" t="str">
            <v>19281696</v>
          </cell>
          <cell r="L2016" t="str">
            <v>OSPINA MIRANDA JUVENAL</v>
          </cell>
          <cell r="M2016" t="str">
            <v>Abono en cuenta</v>
          </cell>
          <cell r="N2016" t="str">
            <v>Ahorro</v>
          </cell>
          <cell r="O2016" t="str">
            <v>26458194113</v>
          </cell>
          <cell r="P2016" t="str">
            <v>Activa</v>
          </cell>
          <cell r="Q2016" t="str">
            <v>890903938</v>
          </cell>
          <cell r="R2016" t="str">
            <v>BANCOLOMBIA S.A.</v>
          </cell>
          <cell r="S2016" t="str">
            <v>923245</v>
          </cell>
          <cell r="T2016" t="str">
            <v>CENTRO INDUSTRIAL Y DESARROLLO EMPRESARIAL DE SOACHA-CUNDINAMARCA - SERVICIOS PRESTADOS A LA FORMACI</v>
          </cell>
          <cell r="U2016" t="str">
            <v>C-3603-1300-14-0-3603025-02</v>
          </cell>
          <cell r="V2016" t="str">
            <v>ADQUISICIÓN DE BIENES Y SERVICIOS - SERVICIO DE FORMACIÓN PROFESIONAL INTEGRAL - MEJORAMIENTO DEL SERVICIO DE FORMACIÓN PROFESIONAL DEL SENA NACIONAL</v>
          </cell>
          <cell r="W2016" t="str">
            <v>Nación</v>
          </cell>
          <cell r="X2016" t="str">
            <v>OTROS RECURSOS DEL TESORO</v>
          </cell>
          <cell r="Y2016" t="str">
            <v>CSF</v>
          </cell>
          <cell r="Z2016" t="str">
            <v>3,790,150.00</v>
          </cell>
          <cell r="AA2016" t="str">
            <v>0.00</v>
          </cell>
          <cell r="AB2016" t="str">
            <v>0.00</v>
          </cell>
          <cell r="AC2016" t="str">
            <v>0.00</v>
          </cell>
          <cell r="AD2016" t="str">
            <v>13-01-01-DT</v>
          </cell>
          <cell r="AG2016" t="str">
            <v>No</v>
          </cell>
          <cell r="AL2016" t="str">
            <v>CONTRATO DE PRESTACION DE SERVICIOS-CTO-25-9232-071-2020</v>
          </cell>
          <cell r="AM2016" t="str">
            <v>1420</v>
          </cell>
          <cell r="AN2016" t="str">
            <v>1420</v>
          </cell>
          <cell r="AO2016" t="str">
            <v>7620</v>
          </cell>
          <cell r="AP2016" t="str">
            <v>0</v>
          </cell>
          <cell r="AR2016" t="str">
            <v>377420</v>
          </cell>
          <cell r="AS2016" t="str">
            <v>243920620</v>
          </cell>
          <cell r="AT2016" t="str">
            <v>0</v>
          </cell>
          <cell r="AU2016" t="str">
            <v>2020-01-28 00:00:00</v>
          </cell>
          <cell r="AV2016" t="str">
            <v>CONTRATO DE PRESTACION DE SERVICIOS</v>
          </cell>
          <cell r="AW2016" t="str">
            <v>CTO-25-9232-071-2020</v>
          </cell>
          <cell r="AX2016" t="str">
            <v>Prestar servicios profesionales de carácter temporal para planear y orientar la Formación Profesional Integral, que programe el centro de formación en sus diferentes niveles y modalidades, atendiendo las políticas institucionales y la normatividad vi</v>
          </cell>
        </row>
        <row r="2017">
          <cell r="A2017" t="str">
            <v>243920720</v>
          </cell>
          <cell r="B2017" t="str">
            <v>2020-09-03 00:00:00</v>
          </cell>
          <cell r="C2017" t="str">
            <v>2020-09-07 03:54:07</v>
          </cell>
          <cell r="D2017" t="str">
            <v>Pagada</v>
          </cell>
          <cell r="E2017" t="str">
            <v>3,790,150.00</v>
          </cell>
          <cell r="F2017" t="str">
            <v>20,148.00</v>
          </cell>
          <cell r="G2017" t="str">
            <v>3,770,002.00</v>
          </cell>
          <cell r="H2017" t="str">
            <v>Beneficiario final</v>
          </cell>
          <cell r="I2017" t="str">
            <v>Actual</v>
          </cell>
          <cell r="J2017" t="str">
            <v>Cédula de Ciudadanía</v>
          </cell>
          <cell r="K2017" t="str">
            <v>1075254883</v>
          </cell>
          <cell r="L2017" t="str">
            <v>PEREZ LUGO LEIDY ESPERANZA</v>
          </cell>
          <cell r="M2017" t="str">
            <v>Abono en cuenta</v>
          </cell>
          <cell r="N2017" t="str">
            <v>Ahorro</v>
          </cell>
          <cell r="O2017" t="str">
            <v>076200118156</v>
          </cell>
          <cell r="P2017" t="str">
            <v>Activa</v>
          </cell>
          <cell r="Q2017" t="str">
            <v>860034313</v>
          </cell>
          <cell r="R2017" t="str">
            <v>BANCO DAVIVIENDA S.A.</v>
          </cell>
          <cell r="S2017" t="str">
            <v>923245</v>
          </cell>
          <cell r="T2017" t="str">
            <v>CENTRO INDUSTRIAL Y DESARROLLO EMPRESARIAL DE SOACHA-CUNDINAMARCA - SERVICIOS PRESTADOS A LA FORMACI</v>
          </cell>
          <cell r="U2017" t="str">
            <v>C-3603-1300-14-0-3603025-02</v>
          </cell>
          <cell r="V2017" t="str">
            <v>ADQUISICIÓN DE BIENES Y SERVICIOS - SERVICIO DE FORMACIÓN PROFESIONAL INTEGRAL - MEJORAMIENTO DEL SERVICIO DE FORMACIÓN PROFESIONAL DEL SENA NACIONAL</v>
          </cell>
          <cell r="W2017" t="str">
            <v>Nación</v>
          </cell>
          <cell r="X2017" t="str">
            <v>OTROS RECURSOS DEL TESORO</v>
          </cell>
          <cell r="Y2017" t="str">
            <v>CSF</v>
          </cell>
          <cell r="Z2017" t="str">
            <v>3,790,150.00</v>
          </cell>
          <cell r="AA2017" t="str">
            <v>0.00</v>
          </cell>
          <cell r="AB2017" t="str">
            <v>0.00</v>
          </cell>
          <cell r="AC2017" t="str">
            <v>0.00</v>
          </cell>
          <cell r="AD2017" t="str">
            <v>13-01-01-DT</v>
          </cell>
          <cell r="AG2017" t="str">
            <v>No</v>
          </cell>
          <cell r="AL2017" t="str">
            <v>CONTRATO DE PRESTACION DE SERVICIOS-CTO-25-9232-072-2020</v>
          </cell>
          <cell r="AM2017" t="str">
            <v>1420</v>
          </cell>
          <cell r="AN2017" t="str">
            <v>1420</v>
          </cell>
          <cell r="AO2017" t="str">
            <v>7720</v>
          </cell>
          <cell r="AP2017" t="str">
            <v>0</v>
          </cell>
          <cell r="AR2017" t="str">
            <v>377520</v>
          </cell>
          <cell r="AS2017" t="str">
            <v>243920720</v>
          </cell>
          <cell r="AT2017" t="str">
            <v>0</v>
          </cell>
          <cell r="AU2017" t="str">
            <v>2020-01-28 00:00:00</v>
          </cell>
          <cell r="AV2017" t="str">
            <v>CONTRATO DE PRESTACION DE SERVICIOS</v>
          </cell>
          <cell r="AW2017" t="str">
            <v>CTO-25-9232-072-2020</v>
          </cell>
          <cell r="AX2017" t="str">
            <v>Prestar servicios profesionales de carácter temporal para planear y orientar la Formación Profesional Integral, que programe el centro de formación en sus diferentes niveles y modalidades, atendiendo las políticas institucionales y la normatividad vi</v>
          </cell>
        </row>
        <row r="2018">
          <cell r="A2018" t="str">
            <v>243920820</v>
          </cell>
          <cell r="B2018" t="str">
            <v>2020-09-03 00:00:00</v>
          </cell>
          <cell r="C2018" t="str">
            <v>2020-09-07 03:44:04</v>
          </cell>
          <cell r="D2018" t="str">
            <v>Pagada</v>
          </cell>
          <cell r="E2018" t="str">
            <v>3,790,150.00</v>
          </cell>
          <cell r="F2018" t="str">
            <v>20,148.00</v>
          </cell>
          <cell r="G2018" t="str">
            <v>3,770,002.00</v>
          </cell>
          <cell r="H2018" t="str">
            <v>Beneficiario final</v>
          </cell>
          <cell r="I2018" t="str">
            <v>Actual</v>
          </cell>
          <cell r="J2018" t="str">
            <v>Cédula de Ciudadanía</v>
          </cell>
          <cell r="K2018" t="str">
            <v>80722561</v>
          </cell>
          <cell r="L2018" t="str">
            <v>GONZALEZ GORDILLO CARLOS MAURICIO</v>
          </cell>
          <cell r="M2018" t="str">
            <v>Abono en cuenta</v>
          </cell>
          <cell r="N2018" t="str">
            <v>Ahorro</v>
          </cell>
          <cell r="O2018" t="str">
            <v>71878973237</v>
          </cell>
          <cell r="P2018" t="str">
            <v>Activa</v>
          </cell>
          <cell r="Q2018" t="str">
            <v>890903938</v>
          </cell>
          <cell r="R2018" t="str">
            <v>BANCOLOMBIA S.A.</v>
          </cell>
          <cell r="S2018" t="str">
            <v>923245</v>
          </cell>
          <cell r="T2018" t="str">
            <v>CENTRO INDUSTRIAL Y DESARROLLO EMPRESARIAL DE SOACHA-CUNDINAMARCA - SERVICIOS PRESTADOS A LA FORMACI</v>
          </cell>
          <cell r="U2018" t="str">
            <v>C-3603-1300-14-0-3603025-02</v>
          </cell>
          <cell r="V2018" t="str">
            <v>ADQUISICIÓN DE BIENES Y SERVICIOS - SERVICIO DE FORMACIÓN PROFESIONAL INTEGRAL - MEJORAMIENTO DEL SERVICIO DE FORMACIÓN PROFESIONAL DEL SENA NACIONAL</v>
          </cell>
          <cell r="W2018" t="str">
            <v>Nación</v>
          </cell>
          <cell r="X2018" t="str">
            <v>OTROS RECURSOS DEL TESORO</v>
          </cell>
          <cell r="Y2018" t="str">
            <v>CSF</v>
          </cell>
          <cell r="Z2018" t="str">
            <v>3,790,150.00</v>
          </cell>
          <cell r="AA2018" t="str">
            <v>0.00</v>
          </cell>
          <cell r="AB2018" t="str">
            <v>0.00</v>
          </cell>
          <cell r="AC2018" t="str">
            <v>0.00</v>
          </cell>
          <cell r="AD2018" t="str">
            <v>13-01-01-DT</v>
          </cell>
          <cell r="AG2018" t="str">
            <v>No</v>
          </cell>
          <cell r="AL2018" t="str">
            <v>CONTRATO DE PRESTACION DE SERVICIOS-CTO-25-9232-073-2020</v>
          </cell>
          <cell r="AM2018" t="str">
            <v>1420</v>
          </cell>
          <cell r="AN2018" t="str">
            <v>1420</v>
          </cell>
          <cell r="AO2018" t="str">
            <v>8020</v>
          </cell>
          <cell r="AP2018" t="str">
            <v>0</v>
          </cell>
          <cell r="AR2018" t="str">
            <v>377620</v>
          </cell>
          <cell r="AS2018" t="str">
            <v>243920820</v>
          </cell>
          <cell r="AT2018" t="str">
            <v>0</v>
          </cell>
          <cell r="AU2018" t="str">
            <v>2020-01-28 00:00:00</v>
          </cell>
          <cell r="AV2018" t="str">
            <v>CONTRATO DE PRESTACION DE SERVICIOS</v>
          </cell>
          <cell r="AW2018" t="str">
            <v>CTO-25-9232-073-2020</v>
          </cell>
          <cell r="AX2018" t="str">
            <v>Prestar servicios profesionales de carácter temporal para planear y orientar la Formación Profesional Integral, que programe el centro de formación en sus diferentes niveles y modalidades, atendiendo las políticas institucionales y la normatividad vi</v>
          </cell>
        </row>
        <row r="2019">
          <cell r="A2019" t="str">
            <v>243920920</v>
          </cell>
          <cell r="B2019" t="str">
            <v>2020-09-03 00:00:00</v>
          </cell>
          <cell r="C2019" t="str">
            <v>2020-09-07 03:49:55</v>
          </cell>
          <cell r="D2019" t="str">
            <v>Pagada</v>
          </cell>
          <cell r="E2019" t="str">
            <v>3,790,150.00</v>
          </cell>
          <cell r="F2019" t="str">
            <v>20,148.00</v>
          </cell>
          <cell r="G2019" t="str">
            <v>3,770,002.00</v>
          </cell>
          <cell r="H2019" t="str">
            <v>Beneficiario final</v>
          </cell>
          <cell r="I2019" t="str">
            <v>Actual</v>
          </cell>
          <cell r="J2019" t="str">
            <v>Cédula de Ciudadanía</v>
          </cell>
          <cell r="K2019" t="str">
            <v>52854030</v>
          </cell>
          <cell r="L2019" t="str">
            <v>RAMIREZ TRIANA CLAUDIA PATRICIA</v>
          </cell>
          <cell r="M2019" t="str">
            <v>Abono en cuenta</v>
          </cell>
          <cell r="N2019" t="str">
            <v>Ahorro</v>
          </cell>
          <cell r="O2019" t="str">
            <v>24514006868</v>
          </cell>
          <cell r="P2019" t="str">
            <v>Activa</v>
          </cell>
          <cell r="Q2019" t="str">
            <v>860007335</v>
          </cell>
          <cell r="R2019" t="str">
            <v>BANCO CAJA SOCIAL S.A.</v>
          </cell>
          <cell r="S2019" t="str">
            <v>923245</v>
          </cell>
          <cell r="T2019" t="str">
            <v>CENTRO INDUSTRIAL Y DESARROLLO EMPRESARIAL DE SOACHA-CUNDINAMARCA - SERVICIOS PRESTADOS A LA FORMACI</v>
          </cell>
          <cell r="U2019" t="str">
            <v>C-3603-1300-14-0-3603025-02</v>
          </cell>
          <cell r="V2019" t="str">
            <v>ADQUISICIÓN DE BIENES Y SERVICIOS - SERVICIO DE FORMACIÓN PROFESIONAL INTEGRAL - MEJORAMIENTO DEL SERVICIO DE FORMACIÓN PROFESIONAL DEL SENA NACIONAL</v>
          </cell>
          <cell r="W2019" t="str">
            <v>Nación</v>
          </cell>
          <cell r="X2019" t="str">
            <v>OTROS RECURSOS DEL TESORO</v>
          </cell>
          <cell r="Y2019" t="str">
            <v>CSF</v>
          </cell>
          <cell r="Z2019" t="str">
            <v>3,790,150.00</v>
          </cell>
          <cell r="AA2019" t="str">
            <v>0.00</v>
          </cell>
          <cell r="AB2019" t="str">
            <v>0.00</v>
          </cell>
          <cell r="AC2019" t="str">
            <v>0.00</v>
          </cell>
          <cell r="AD2019" t="str">
            <v>13-01-01-DT</v>
          </cell>
          <cell r="AG2019" t="str">
            <v>No</v>
          </cell>
          <cell r="AL2019" t="str">
            <v>CONTRATO DE PRESTACION DE SERVICIOS-CTO-25-9232-074-2020</v>
          </cell>
          <cell r="AM2019" t="str">
            <v>1420</v>
          </cell>
          <cell r="AN2019" t="str">
            <v>1420</v>
          </cell>
          <cell r="AO2019" t="str">
            <v>8120</v>
          </cell>
          <cell r="AP2019" t="str">
            <v>0</v>
          </cell>
          <cell r="AR2019" t="str">
            <v>377720</v>
          </cell>
          <cell r="AS2019" t="str">
            <v>243920920</v>
          </cell>
          <cell r="AT2019" t="str">
            <v>0</v>
          </cell>
          <cell r="AU2019" t="str">
            <v>2020-01-28 00:00:00</v>
          </cell>
          <cell r="AV2019" t="str">
            <v>CONTRATO DE PRESTACION DE SERVICIOS</v>
          </cell>
          <cell r="AW2019" t="str">
            <v>CTO-25-9232-074-2020</v>
          </cell>
          <cell r="AX2019" t="str">
            <v>Prestar servicios profesionales de carácter temporal para planear y orientar la Formación Profesional Integral, que programe el centro de formación en sus diferentes niveles y modalidades, atendiendo las políticas institucionales y la normatividad vi</v>
          </cell>
        </row>
        <row r="2020">
          <cell r="A2020" t="str">
            <v>243921120</v>
          </cell>
          <cell r="B2020" t="str">
            <v>2020-09-03 00:00:00</v>
          </cell>
          <cell r="C2020" t="str">
            <v>2020-09-07 03:43:59</v>
          </cell>
          <cell r="D2020" t="str">
            <v>Pagada</v>
          </cell>
          <cell r="E2020" t="str">
            <v>3,790,150.00</v>
          </cell>
          <cell r="F2020" t="str">
            <v>20,148.00</v>
          </cell>
          <cell r="G2020" t="str">
            <v>3,770,002.00</v>
          </cell>
          <cell r="H2020" t="str">
            <v>Beneficiario final</v>
          </cell>
          <cell r="I2020" t="str">
            <v>Actual</v>
          </cell>
          <cell r="J2020" t="str">
            <v>Cédula de Ciudadanía</v>
          </cell>
          <cell r="K2020" t="str">
            <v>1014208774</v>
          </cell>
          <cell r="L2020" t="str">
            <v>CALDERON RUIZ DIBY JOHANA</v>
          </cell>
          <cell r="M2020" t="str">
            <v>Abono en cuenta</v>
          </cell>
          <cell r="N2020" t="str">
            <v>Ahorro</v>
          </cell>
          <cell r="O2020" t="str">
            <v>93272787709</v>
          </cell>
          <cell r="P2020" t="str">
            <v>Activa</v>
          </cell>
          <cell r="Q2020" t="str">
            <v>890903938</v>
          </cell>
          <cell r="R2020" t="str">
            <v>BANCOLOMBIA S.A.</v>
          </cell>
          <cell r="S2020" t="str">
            <v>923245</v>
          </cell>
          <cell r="T2020" t="str">
            <v>CENTRO INDUSTRIAL Y DESARROLLO EMPRESARIAL DE SOACHA-CUNDINAMARCA - SERVICIOS PRESTADOS A LA FORMACI</v>
          </cell>
          <cell r="U2020" t="str">
            <v>C-3603-1300-14-0-3603025-02</v>
          </cell>
          <cell r="V2020" t="str">
            <v>ADQUISICIÓN DE BIENES Y SERVICIOS - SERVICIO DE FORMACIÓN PROFESIONAL INTEGRAL - MEJORAMIENTO DEL SERVICIO DE FORMACIÓN PROFESIONAL DEL SENA NACIONAL</v>
          </cell>
          <cell r="W2020" t="str">
            <v>Nación</v>
          </cell>
          <cell r="X2020" t="str">
            <v>OTROS RECURSOS DEL TESORO</v>
          </cell>
          <cell r="Y2020" t="str">
            <v>CSF</v>
          </cell>
          <cell r="Z2020" t="str">
            <v>3,790,150.00</v>
          </cell>
          <cell r="AA2020" t="str">
            <v>0.00</v>
          </cell>
          <cell r="AB2020" t="str">
            <v>0.00</v>
          </cell>
          <cell r="AC2020" t="str">
            <v>0.00</v>
          </cell>
          <cell r="AD2020" t="str">
            <v>13-01-01-DT</v>
          </cell>
          <cell r="AG2020" t="str">
            <v>No</v>
          </cell>
          <cell r="AL2020" t="str">
            <v>CONTRATO DE PRESTACION DE SERVICIOS-CTO-25-9232-075-2020</v>
          </cell>
          <cell r="AM2020" t="str">
            <v>1420</v>
          </cell>
          <cell r="AN2020" t="str">
            <v>1420</v>
          </cell>
          <cell r="AO2020" t="str">
            <v>8220</v>
          </cell>
          <cell r="AP2020" t="str">
            <v>0</v>
          </cell>
          <cell r="AR2020" t="str">
            <v>377820</v>
          </cell>
          <cell r="AS2020" t="str">
            <v>243921120</v>
          </cell>
          <cell r="AT2020" t="str">
            <v>0</v>
          </cell>
          <cell r="AU2020" t="str">
            <v>2020-01-28 00:00:00</v>
          </cell>
          <cell r="AV2020" t="str">
            <v>CONTRATO DE PRESTACION DE SERVICIOS</v>
          </cell>
          <cell r="AW2020" t="str">
            <v>CTO-25-9232-075-2020</v>
          </cell>
          <cell r="AX2020" t="str">
            <v>Prestar servicios profesionales de carácter temporal para planear y orientar la Formación Profesional Integral, que programe el centro de formación en sus diferentes niveles y modalidades, atendiendo las políticas institucionales y la normatividad vi</v>
          </cell>
        </row>
        <row r="2021">
          <cell r="A2021" t="str">
            <v>243921220</v>
          </cell>
          <cell r="B2021" t="str">
            <v>2020-09-03 00:00:00</v>
          </cell>
          <cell r="C2021" t="str">
            <v>2020-09-07 03:44:00</v>
          </cell>
          <cell r="D2021" t="str">
            <v>Pagada</v>
          </cell>
          <cell r="E2021" t="str">
            <v>3,790,150.00</v>
          </cell>
          <cell r="F2021" t="str">
            <v>20,148.00</v>
          </cell>
          <cell r="G2021" t="str">
            <v>3,770,002.00</v>
          </cell>
          <cell r="H2021" t="str">
            <v>Beneficiario final</v>
          </cell>
          <cell r="I2021" t="str">
            <v>Actual</v>
          </cell>
          <cell r="J2021" t="str">
            <v>Cédula de Ciudadanía</v>
          </cell>
          <cell r="K2021" t="str">
            <v>1023876213</v>
          </cell>
          <cell r="L2021" t="str">
            <v>BELTRAN SANTOFIMIO FERNEY ANDRES</v>
          </cell>
          <cell r="M2021" t="str">
            <v>Abono en cuenta</v>
          </cell>
          <cell r="N2021" t="str">
            <v>Ahorro</v>
          </cell>
          <cell r="O2021" t="str">
            <v>64690127545</v>
          </cell>
          <cell r="P2021" t="str">
            <v>Activa</v>
          </cell>
          <cell r="Q2021" t="str">
            <v>890903938</v>
          </cell>
          <cell r="R2021" t="str">
            <v>BANCOLOMBIA S.A.</v>
          </cell>
          <cell r="S2021" t="str">
            <v>923245</v>
          </cell>
          <cell r="T2021" t="str">
            <v>CENTRO INDUSTRIAL Y DESARROLLO EMPRESARIAL DE SOACHA-CUNDINAMARCA - SERVICIOS PRESTADOS A LA FORMACI</v>
          </cell>
          <cell r="U2021" t="str">
            <v>C-3603-1300-14-0-3603025-02</v>
          </cell>
          <cell r="V2021" t="str">
            <v>ADQUISICIÓN DE BIENES Y SERVICIOS - SERVICIO DE FORMACIÓN PROFESIONAL INTEGRAL - MEJORAMIENTO DEL SERVICIO DE FORMACIÓN PROFESIONAL DEL SENA NACIONAL</v>
          </cell>
          <cell r="W2021" t="str">
            <v>Nación</v>
          </cell>
          <cell r="X2021" t="str">
            <v>OTROS RECURSOS DEL TESORO</v>
          </cell>
          <cell r="Y2021" t="str">
            <v>CSF</v>
          </cell>
          <cell r="Z2021" t="str">
            <v>3,790,150.00</v>
          </cell>
          <cell r="AA2021" t="str">
            <v>0.00</v>
          </cell>
          <cell r="AB2021" t="str">
            <v>0.00</v>
          </cell>
          <cell r="AC2021" t="str">
            <v>0.00</v>
          </cell>
          <cell r="AD2021" t="str">
            <v>13-01-01-DT</v>
          </cell>
          <cell r="AG2021" t="str">
            <v>No</v>
          </cell>
          <cell r="AL2021" t="str">
            <v>CONTRATO DE PRESTACION DE SERVICIOS-CTO-25-9232-076-2020</v>
          </cell>
          <cell r="AM2021" t="str">
            <v>1420</v>
          </cell>
          <cell r="AN2021" t="str">
            <v>1420</v>
          </cell>
          <cell r="AO2021" t="str">
            <v>8320</v>
          </cell>
          <cell r="AP2021" t="str">
            <v>0</v>
          </cell>
          <cell r="AR2021" t="str">
            <v>377920</v>
          </cell>
          <cell r="AS2021" t="str">
            <v>243921220</v>
          </cell>
          <cell r="AT2021" t="str">
            <v>0</v>
          </cell>
          <cell r="AU2021" t="str">
            <v>2020-01-28 00:00:00</v>
          </cell>
          <cell r="AV2021" t="str">
            <v>CONTRATO DE PRESTACION DE SERVICIOS</v>
          </cell>
          <cell r="AW2021" t="str">
            <v>CTO-25-9232-076-2020</v>
          </cell>
          <cell r="AX2021" t="str">
            <v>Prestar servicios profesionales de carácter temporal para planear y orientar la Formación Profesional Integral, que programe el centro de formación en sus diferentes niveles y modalidades, atendiendo las políticas institucionales y la normatividad vi</v>
          </cell>
        </row>
        <row r="2022">
          <cell r="A2022" t="str">
            <v>243921320</v>
          </cell>
          <cell r="B2022" t="str">
            <v>2020-09-03 00:00:00</v>
          </cell>
          <cell r="C2022" t="str">
            <v>2020-09-07 03:44:00</v>
          </cell>
          <cell r="D2022" t="str">
            <v>Pagada</v>
          </cell>
          <cell r="E2022" t="str">
            <v>3,790,150.00</v>
          </cell>
          <cell r="F2022" t="str">
            <v>20,148.00</v>
          </cell>
          <cell r="G2022" t="str">
            <v>3,770,002.00</v>
          </cell>
          <cell r="H2022" t="str">
            <v>Beneficiario final</v>
          </cell>
          <cell r="I2022" t="str">
            <v>Actual</v>
          </cell>
          <cell r="J2022" t="str">
            <v>Cédula de Ciudadanía</v>
          </cell>
          <cell r="K2022" t="str">
            <v>53095638</v>
          </cell>
          <cell r="L2022" t="str">
            <v>RODRIGUEZ MORA HELEN XIOMARA</v>
          </cell>
          <cell r="M2022" t="str">
            <v>Abono en cuenta</v>
          </cell>
          <cell r="N2022" t="str">
            <v>Ahorro</v>
          </cell>
          <cell r="O2022" t="str">
            <v>22131863105</v>
          </cell>
          <cell r="P2022" t="str">
            <v>Activa</v>
          </cell>
          <cell r="Q2022" t="str">
            <v>890903938</v>
          </cell>
          <cell r="R2022" t="str">
            <v>BANCOLOMBIA S.A.</v>
          </cell>
          <cell r="S2022" t="str">
            <v>923245</v>
          </cell>
          <cell r="T2022" t="str">
            <v>CENTRO INDUSTRIAL Y DESARROLLO EMPRESARIAL DE SOACHA-CUNDINAMARCA - SERVICIOS PRESTADOS A LA FORMACI</v>
          </cell>
          <cell r="U2022" t="str">
            <v>C-3603-1300-14-0-3603025-02</v>
          </cell>
          <cell r="V2022" t="str">
            <v>ADQUISICIÓN DE BIENES Y SERVICIOS - SERVICIO DE FORMACIÓN PROFESIONAL INTEGRAL - MEJORAMIENTO DEL SERVICIO DE FORMACIÓN PROFESIONAL DEL SENA NACIONAL</v>
          </cell>
          <cell r="W2022" t="str">
            <v>Nación</v>
          </cell>
          <cell r="X2022" t="str">
            <v>OTROS RECURSOS DEL TESORO</v>
          </cell>
          <cell r="Y2022" t="str">
            <v>CSF</v>
          </cell>
          <cell r="Z2022" t="str">
            <v>3,790,150.00</v>
          </cell>
          <cell r="AA2022" t="str">
            <v>0.00</v>
          </cell>
          <cell r="AB2022" t="str">
            <v>0.00</v>
          </cell>
          <cell r="AC2022" t="str">
            <v>0.00</v>
          </cell>
          <cell r="AD2022" t="str">
            <v>13-01-01-DT</v>
          </cell>
          <cell r="AG2022" t="str">
            <v>No</v>
          </cell>
          <cell r="AL2022" t="str">
            <v>CONTRATO DE PRESTACION DE SERVICIOS-CTO-25-9232-077-2020</v>
          </cell>
          <cell r="AM2022" t="str">
            <v>1420</v>
          </cell>
          <cell r="AN2022" t="str">
            <v>1420</v>
          </cell>
          <cell r="AO2022" t="str">
            <v>8420</v>
          </cell>
          <cell r="AP2022" t="str">
            <v>0</v>
          </cell>
          <cell r="AR2022" t="str">
            <v>378020</v>
          </cell>
          <cell r="AS2022" t="str">
            <v>243921320</v>
          </cell>
          <cell r="AT2022" t="str">
            <v>0</v>
          </cell>
          <cell r="AU2022" t="str">
            <v>2020-01-28 00:00:00</v>
          </cell>
          <cell r="AV2022" t="str">
            <v>CONTRATO DE PRESTACION DE SERVICIOS</v>
          </cell>
          <cell r="AW2022" t="str">
            <v>CTO-25-9232-077-2020</v>
          </cell>
          <cell r="AX2022" t="str">
            <v>Prestar servicios profesionales de carácter temporal para planear y orientar la Formación Profesional Integral, que programe el centro de formación en sus diferentes niveles y modalidades, atendiendo las políticas institucionales y la normatividad vi</v>
          </cell>
        </row>
        <row r="2023">
          <cell r="A2023" t="str">
            <v>243921420</v>
          </cell>
          <cell r="B2023" t="str">
            <v>2020-09-03 00:00:00</v>
          </cell>
          <cell r="C2023" t="str">
            <v>2020-09-07 03:44:00</v>
          </cell>
          <cell r="D2023" t="str">
            <v>Pagada</v>
          </cell>
          <cell r="E2023" t="str">
            <v>3,790,150.00</v>
          </cell>
          <cell r="F2023" t="str">
            <v>20,148.00</v>
          </cell>
          <cell r="G2023" t="str">
            <v>3,770,002.00</v>
          </cell>
          <cell r="H2023" t="str">
            <v>Beneficiario final</v>
          </cell>
          <cell r="I2023" t="str">
            <v>Actual</v>
          </cell>
          <cell r="J2023" t="str">
            <v>Cédula de Ciudadanía</v>
          </cell>
          <cell r="K2023" t="str">
            <v>11799334</v>
          </cell>
          <cell r="L2023" t="str">
            <v>MORENO MENA JOSE DAVID</v>
          </cell>
          <cell r="M2023" t="str">
            <v>Abono en cuenta</v>
          </cell>
          <cell r="N2023" t="str">
            <v>Ahorro</v>
          </cell>
          <cell r="O2023" t="str">
            <v>24720940171</v>
          </cell>
          <cell r="P2023" t="str">
            <v>Activa</v>
          </cell>
          <cell r="Q2023" t="str">
            <v>890903938</v>
          </cell>
          <cell r="R2023" t="str">
            <v>BANCOLOMBIA S.A.</v>
          </cell>
          <cell r="S2023" t="str">
            <v>923245</v>
          </cell>
          <cell r="T2023" t="str">
            <v>CENTRO INDUSTRIAL Y DESARROLLO EMPRESARIAL DE SOACHA-CUNDINAMARCA - SERVICIOS PRESTADOS A LA FORMACI</v>
          </cell>
          <cell r="U2023" t="str">
            <v>C-3603-1300-14-0-3603025-02</v>
          </cell>
          <cell r="V2023" t="str">
            <v>ADQUISICIÓN DE BIENES Y SERVICIOS - SERVICIO DE FORMACIÓN PROFESIONAL INTEGRAL - MEJORAMIENTO DEL SERVICIO DE FORMACIÓN PROFESIONAL DEL SENA NACIONAL</v>
          </cell>
          <cell r="W2023" t="str">
            <v>Nación</v>
          </cell>
          <cell r="X2023" t="str">
            <v>OTROS RECURSOS DEL TESORO</v>
          </cell>
          <cell r="Y2023" t="str">
            <v>CSF</v>
          </cell>
          <cell r="Z2023" t="str">
            <v>3,790,150.00</v>
          </cell>
          <cell r="AA2023" t="str">
            <v>0.00</v>
          </cell>
          <cell r="AB2023" t="str">
            <v>0.00</v>
          </cell>
          <cell r="AC2023" t="str">
            <v>0.00</v>
          </cell>
          <cell r="AD2023" t="str">
            <v>13-01-01-DT</v>
          </cell>
          <cell r="AG2023" t="str">
            <v>No</v>
          </cell>
          <cell r="AL2023" t="str">
            <v>CONTRATO DE PRESTACION DE SERVICIOS-CTO-25-9232-078-2020</v>
          </cell>
          <cell r="AM2023" t="str">
            <v>1420</v>
          </cell>
          <cell r="AN2023" t="str">
            <v>1420</v>
          </cell>
          <cell r="AO2023" t="str">
            <v>8520</v>
          </cell>
          <cell r="AP2023" t="str">
            <v>0</v>
          </cell>
          <cell r="AR2023" t="str">
            <v>378120</v>
          </cell>
          <cell r="AS2023" t="str">
            <v>243921420</v>
          </cell>
          <cell r="AT2023" t="str">
            <v>0</v>
          </cell>
          <cell r="AU2023" t="str">
            <v>2020-01-28 00:00:00</v>
          </cell>
          <cell r="AV2023" t="str">
            <v>CONTRATO DE PRESTACION DE SERVICIOS</v>
          </cell>
          <cell r="AW2023" t="str">
            <v>CTO-25-9232-078-2020</v>
          </cell>
          <cell r="AX2023" t="str">
            <v>Prestar servicios profesionales de carácter temporal para planear y orientar la Formación Profesional Integral, que programe el centro de formación en sus diferentes niveles y modalidades, atendiendo las políticas institucionales y la normatividad vi</v>
          </cell>
        </row>
        <row r="2024">
          <cell r="A2024" t="str">
            <v>243921520</v>
          </cell>
          <cell r="B2024" t="str">
            <v>2020-09-03 00:00:00</v>
          </cell>
          <cell r="C2024" t="str">
            <v>2020-09-07 03:54:00</v>
          </cell>
          <cell r="D2024" t="str">
            <v>Pagada</v>
          </cell>
          <cell r="E2024" t="str">
            <v>3,790,150.00</v>
          </cell>
          <cell r="F2024" t="str">
            <v>20,148.00</v>
          </cell>
          <cell r="G2024" t="str">
            <v>3,770,002.00</v>
          </cell>
          <cell r="H2024" t="str">
            <v>Beneficiario final</v>
          </cell>
          <cell r="I2024" t="str">
            <v>Actual</v>
          </cell>
          <cell r="J2024" t="str">
            <v>Cédula de Ciudadanía</v>
          </cell>
          <cell r="K2024" t="str">
            <v>52874856</v>
          </cell>
          <cell r="L2024" t="str">
            <v>ALVARADO CORDOBA LAURA CAROLINA</v>
          </cell>
          <cell r="M2024" t="str">
            <v>Abono en cuenta</v>
          </cell>
          <cell r="N2024" t="str">
            <v>Ahorro</v>
          </cell>
          <cell r="O2024" t="str">
            <v>008870426015</v>
          </cell>
          <cell r="P2024" t="str">
            <v>Activa</v>
          </cell>
          <cell r="Q2024" t="str">
            <v>860034313</v>
          </cell>
          <cell r="R2024" t="str">
            <v>BANCO DAVIVIENDA S.A.</v>
          </cell>
          <cell r="S2024" t="str">
            <v>923245</v>
          </cell>
          <cell r="T2024" t="str">
            <v>CENTRO INDUSTRIAL Y DESARROLLO EMPRESARIAL DE SOACHA-CUNDINAMARCA - SERVICIOS PRESTADOS A LA FORMACI</v>
          </cell>
          <cell r="U2024" t="str">
            <v>C-3603-1300-14-0-3603025-02</v>
          </cell>
          <cell r="V2024" t="str">
            <v>ADQUISICIÓN DE BIENES Y SERVICIOS - SERVICIO DE FORMACIÓN PROFESIONAL INTEGRAL - MEJORAMIENTO DEL SERVICIO DE FORMACIÓN PROFESIONAL DEL SENA NACIONAL</v>
          </cell>
          <cell r="W2024" t="str">
            <v>Nación</v>
          </cell>
          <cell r="X2024" t="str">
            <v>OTROS RECURSOS DEL TESORO</v>
          </cell>
          <cell r="Y2024" t="str">
            <v>CSF</v>
          </cell>
          <cell r="Z2024" t="str">
            <v>3,790,150.00</v>
          </cell>
          <cell r="AA2024" t="str">
            <v>0.00</v>
          </cell>
          <cell r="AB2024" t="str">
            <v>0.00</v>
          </cell>
          <cell r="AC2024" t="str">
            <v>0.00</v>
          </cell>
          <cell r="AD2024" t="str">
            <v>13-01-01-DT</v>
          </cell>
          <cell r="AG2024" t="str">
            <v>No</v>
          </cell>
          <cell r="AL2024" t="str">
            <v>CONTRATO DE PRESTACION DE SERVICIOS-CTO-25-9232-079-2020</v>
          </cell>
          <cell r="AM2024" t="str">
            <v>1420</v>
          </cell>
          <cell r="AN2024" t="str">
            <v>1420</v>
          </cell>
          <cell r="AO2024" t="str">
            <v>8620</v>
          </cell>
          <cell r="AP2024" t="str">
            <v>0</v>
          </cell>
          <cell r="AR2024" t="str">
            <v>378220</v>
          </cell>
          <cell r="AS2024" t="str">
            <v>243921520</v>
          </cell>
          <cell r="AT2024" t="str">
            <v>0</v>
          </cell>
          <cell r="AU2024" t="str">
            <v>2020-01-28 00:00:00</v>
          </cell>
          <cell r="AV2024" t="str">
            <v>CONTRATO DE PRESTACION DE SERVICIOS</v>
          </cell>
          <cell r="AW2024" t="str">
            <v>CTO-25-9232-079-2020</v>
          </cell>
          <cell r="AX2024" t="str">
            <v>Prestar servicios profesionales de carácter temporal para planear y orientar la Formación Profesional Integral, que programe el centro de formación en sus diferentes niveles y modalidades, atendiendo las políticas institucionales y la normatividad vi</v>
          </cell>
        </row>
        <row r="2025">
          <cell r="A2025" t="str">
            <v>243921620</v>
          </cell>
          <cell r="B2025" t="str">
            <v>2020-09-03 00:00:00</v>
          </cell>
          <cell r="C2025" t="str">
            <v>2020-09-07 03:54:00</v>
          </cell>
          <cell r="D2025" t="str">
            <v>Pagada</v>
          </cell>
          <cell r="E2025" t="str">
            <v>3,790,150.00</v>
          </cell>
          <cell r="F2025" t="str">
            <v>20,148.00</v>
          </cell>
          <cell r="G2025" t="str">
            <v>3,770,002.00</v>
          </cell>
          <cell r="H2025" t="str">
            <v>Beneficiario final</v>
          </cell>
          <cell r="I2025" t="str">
            <v>Actual</v>
          </cell>
          <cell r="J2025" t="str">
            <v>Cédula de Ciudadanía</v>
          </cell>
          <cell r="K2025" t="str">
            <v>51782526</v>
          </cell>
          <cell r="L2025" t="str">
            <v>MALDONADO CARRILLO ARIBEL</v>
          </cell>
          <cell r="M2025" t="str">
            <v>Abono en cuenta</v>
          </cell>
          <cell r="N2025" t="str">
            <v>Ahorro</v>
          </cell>
          <cell r="O2025" t="str">
            <v>176070189343</v>
          </cell>
          <cell r="P2025" t="str">
            <v>Activa</v>
          </cell>
          <cell r="Q2025" t="str">
            <v>860034313</v>
          </cell>
          <cell r="R2025" t="str">
            <v>BANCO DAVIVIENDA S.A.</v>
          </cell>
          <cell r="S2025" t="str">
            <v>923245</v>
          </cell>
          <cell r="T2025" t="str">
            <v>CENTRO INDUSTRIAL Y DESARROLLO EMPRESARIAL DE SOACHA-CUNDINAMARCA - SERVICIOS PRESTADOS A LA FORMACI</v>
          </cell>
          <cell r="U2025" t="str">
            <v>C-3603-1300-14-0-3603025-02</v>
          </cell>
          <cell r="V2025" t="str">
            <v>ADQUISICIÓN DE BIENES Y SERVICIOS - SERVICIO DE FORMACIÓN PROFESIONAL INTEGRAL - MEJORAMIENTO DEL SERVICIO DE FORMACIÓN PROFESIONAL DEL SENA NACIONAL</v>
          </cell>
          <cell r="W2025" t="str">
            <v>Nación</v>
          </cell>
          <cell r="X2025" t="str">
            <v>OTROS RECURSOS DEL TESORO</v>
          </cell>
          <cell r="Y2025" t="str">
            <v>CSF</v>
          </cell>
          <cell r="Z2025" t="str">
            <v>3,790,150.00</v>
          </cell>
          <cell r="AA2025" t="str">
            <v>0.00</v>
          </cell>
          <cell r="AB2025" t="str">
            <v>0.00</v>
          </cell>
          <cell r="AC2025" t="str">
            <v>0.00</v>
          </cell>
          <cell r="AD2025" t="str">
            <v>13-01-01-DT</v>
          </cell>
          <cell r="AG2025" t="str">
            <v>No</v>
          </cell>
          <cell r="AL2025" t="str">
            <v>CONTRATO DE PRESTACION DE SERVICIOS-CTO-25-9232-080-2020</v>
          </cell>
          <cell r="AM2025" t="str">
            <v>1420</v>
          </cell>
          <cell r="AN2025" t="str">
            <v>1420</v>
          </cell>
          <cell r="AO2025" t="str">
            <v>8720</v>
          </cell>
          <cell r="AP2025" t="str">
            <v>0</v>
          </cell>
          <cell r="AR2025" t="str">
            <v>378320</v>
          </cell>
          <cell r="AS2025" t="str">
            <v>243921620</v>
          </cell>
          <cell r="AT2025" t="str">
            <v>0</v>
          </cell>
          <cell r="AU2025" t="str">
            <v>2020-01-28 00:00:00</v>
          </cell>
          <cell r="AV2025" t="str">
            <v>CONTRATO DE PRESTACION DE SERVICIOS</v>
          </cell>
          <cell r="AW2025" t="str">
            <v>CTO-25-9232-080-2020</v>
          </cell>
          <cell r="AX2025" t="str">
            <v>Prestar servicios profesionales de carácter temporal para planear y orientar la Formación Profesional Integral, que programe el centro de formación en sus diferentes niveles y modalidades, atendiendo las políticas institucionales y la normatividad vi</v>
          </cell>
        </row>
        <row r="2026">
          <cell r="A2026" t="str">
            <v>243921720</v>
          </cell>
          <cell r="B2026" t="str">
            <v>2020-09-03 00:00:00</v>
          </cell>
          <cell r="C2026" t="str">
            <v>2020-09-07 03:44:01</v>
          </cell>
          <cell r="D2026" t="str">
            <v>Pagada</v>
          </cell>
          <cell r="E2026" t="str">
            <v>3,790,150.00</v>
          </cell>
          <cell r="F2026" t="str">
            <v>20,148.00</v>
          </cell>
          <cell r="G2026" t="str">
            <v>3,770,002.00</v>
          </cell>
          <cell r="H2026" t="str">
            <v>Beneficiario final</v>
          </cell>
          <cell r="I2026" t="str">
            <v>Actual</v>
          </cell>
          <cell r="J2026" t="str">
            <v>Cédula de Ciudadanía</v>
          </cell>
          <cell r="K2026" t="str">
            <v>20352018</v>
          </cell>
          <cell r="L2026" t="str">
            <v>GONGORA GALVIS NIDIA</v>
          </cell>
          <cell r="M2026" t="str">
            <v>Abono en cuenta</v>
          </cell>
          <cell r="N2026" t="str">
            <v>Ahorro</v>
          </cell>
          <cell r="O2026" t="str">
            <v>24725231071</v>
          </cell>
          <cell r="P2026" t="str">
            <v>Activa</v>
          </cell>
          <cell r="Q2026" t="str">
            <v>890903938</v>
          </cell>
          <cell r="R2026" t="str">
            <v>BANCOLOMBIA S.A.</v>
          </cell>
          <cell r="S2026" t="str">
            <v>923245</v>
          </cell>
          <cell r="T2026" t="str">
            <v>CENTRO INDUSTRIAL Y DESARROLLO EMPRESARIAL DE SOACHA-CUNDINAMARCA - SERVICIOS PRESTADOS A LA FORMACI</v>
          </cell>
          <cell r="U2026" t="str">
            <v>C-3603-1300-14-0-3603025-02</v>
          </cell>
          <cell r="V2026" t="str">
            <v>ADQUISICIÓN DE BIENES Y SERVICIOS - SERVICIO DE FORMACIÓN PROFESIONAL INTEGRAL - MEJORAMIENTO DEL SERVICIO DE FORMACIÓN PROFESIONAL DEL SENA NACIONAL</v>
          </cell>
          <cell r="W2026" t="str">
            <v>Nación</v>
          </cell>
          <cell r="X2026" t="str">
            <v>OTROS RECURSOS DEL TESORO</v>
          </cell>
          <cell r="Y2026" t="str">
            <v>CSF</v>
          </cell>
          <cell r="Z2026" t="str">
            <v>3,790,150.00</v>
          </cell>
          <cell r="AA2026" t="str">
            <v>0.00</v>
          </cell>
          <cell r="AB2026" t="str">
            <v>0.00</v>
          </cell>
          <cell r="AC2026" t="str">
            <v>0.00</v>
          </cell>
          <cell r="AD2026" t="str">
            <v>13-01-01-DT</v>
          </cell>
          <cell r="AG2026" t="str">
            <v>No</v>
          </cell>
          <cell r="AL2026" t="str">
            <v>CONTRATO DE PRESTACION DE SERVICIOS-CTO-25-9232-081-2020</v>
          </cell>
          <cell r="AM2026" t="str">
            <v>1420</v>
          </cell>
          <cell r="AN2026" t="str">
            <v>1420</v>
          </cell>
          <cell r="AO2026" t="str">
            <v>8820</v>
          </cell>
          <cell r="AP2026" t="str">
            <v>0</v>
          </cell>
          <cell r="AR2026" t="str">
            <v>378420</v>
          </cell>
          <cell r="AS2026" t="str">
            <v>243921720</v>
          </cell>
          <cell r="AT2026" t="str">
            <v>0</v>
          </cell>
          <cell r="AU2026" t="str">
            <v>2020-01-28 00:00:00</v>
          </cell>
          <cell r="AV2026" t="str">
            <v>CONTRATO DE PRESTACION DE SERVICIOS</v>
          </cell>
          <cell r="AW2026" t="str">
            <v>CTO-25-9232-081-2020</v>
          </cell>
          <cell r="AX2026" t="str">
            <v>Prestar servicios profesionales de carácter temporal para planear y orientar la Formación Profesional Integral, que programe el centro de formación en sus diferentes niveles y modalidades, atendiendo las políticas institucionales y la normatividad vi</v>
          </cell>
        </row>
        <row r="2027">
          <cell r="A2027" t="str">
            <v>243921820</v>
          </cell>
          <cell r="B2027" t="str">
            <v>2020-09-03 00:00:00</v>
          </cell>
          <cell r="C2027" t="str">
            <v>2020-09-07 03:44:01</v>
          </cell>
          <cell r="D2027" t="str">
            <v>Pagada</v>
          </cell>
          <cell r="E2027" t="str">
            <v>3,790,150.00</v>
          </cell>
          <cell r="F2027" t="str">
            <v>20,148.00</v>
          </cell>
          <cell r="G2027" t="str">
            <v>3,770,002.00</v>
          </cell>
          <cell r="H2027" t="str">
            <v>Beneficiario final</v>
          </cell>
          <cell r="I2027" t="str">
            <v>Actual</v>
          </cell>
          <cell r="J2027" t="str">
            <v>Cédula de Ciudadanía</v>
          </cell>
          <cell r="K2027" t="str">
            <v>51959382</v>
          </cell>
          <cell r="L2027" t="str">
            <v>ROJAS ROJAS SANDRA PATRICIA</v>
          </cell>
          <cell r="M2027" t="str">
            <v>Abono en cuenta</v>
          </cell>
          <cell r="N2027" t="str">
            <v>Ahorro</v>
          </cell>
          <cell r="O2027" t="str">
            <v>42841109389</v>
          </cell>
          <cell r="P2027" t="str">
            <v>Activa</v>
          </cell>
          <cell r="Q2027" t="str">
            <v>890903938</v>
          </cell>
          <cell r="R2027" t="str">
            <v>BANCOLOMBIA S.A.</v>
          </cell>
          <cell r="S2027" t="str">
            <v>923245</v>
          </cell>
          <cell r="T2027" t="str">
            <v>CENTRO INDUSTRIAL Y DESARROLLO EMPRESARIAL DE SOACHA-CUNDINAMARCA - SERVICIOS PRESTADOS A LA FORMACI</v>
          </cell>
          <cell r="U2027" t="str">
            <v>C-3603-1300-14-0-3603025-02</v>
          </cell>
          <cell r="V2027" t="str">
            <v>ADQUISICIÓN DE BIENES Y SERVICIOS - SERVICIO DE FORMACIÓN PROFESIONAL INTEGRAL - MEJORAMIENTO DEL SERVICIO DE FORMACIÓN PROFESIONAL DEL SENA NACIONAL</v>
          </cell>
          <cell r="W2027" t="str">
            <v>Nación</v>
          </cell>
          <cell r="X2027" t="str">
            <v>OTROS RECURSOS DEL TESORO</v>
          </cell>
          <cell r="Y2027" t="str">
            <v>CSF</v>
          </cell>
          <cell r="Z2027" t="str">
            <v>3,790,150.00</v>
          </cell>
          <cell r="AA2027" t="str">
            <v>0.00</v>
          </cell>
          <cell r="AB2027" t="str">
            <v>0.00</v>
          </cell>
          <cell r="AC2027" t="str">
            <v>0.00</v>
          </cell>
          <cell r="AD2027" t="str">
            <v>13-01-01-DT</v>
          </cell>
          <cell r="AG2027" t="str">
            <v>No</v>
          </cell>
          <cell r="AL2027" t="str">
            <v>CONTRATO DE PRESTACION DE SERVICIOS-CTO-25-9232-082-2020</v>
          </cell>
          <cell r="AM2027" t="str">
            <v>1420</v>
          </cell>
          <cell r="AN2027" t="str">
            <v>1420</v>
          </cell>
          <cell r="AO2027" t="str">
            <v>8920</v>
          </cell>
          <cell r="AP2027" t="str">
            <v>0</v>
          </cell>
          <cell r="AR2027" t="str">
            <v>378520</v>
          </cell>
          <cell r="AS2027" t="str">
            <v>243921820</v>
          </cell>
          <cell r="AT2027" t="str">
            <v>0</v>
          </cell>
          <cell r="AU2027" t="str">
            <v>2020-01-28 00:00:00</v>
          </cell>
          <cell r="AV2027" t="str">
            <v>CONTRATO DE PRESTACION DE SERVICIOS</v>
          </cell>
          <cell r="AW2027" t="str">
            <v>CTO-25-9232-082-2020</v>
          </cell>
          <cell r="AX2027" t="str">
            <v>Prestar servicios profesionales de carácter temporal para planear y orientar la Formación Profesional Integral, que programe el centro de formación en sus diferentes niveles y modalidades, atendiendo las políticas institucionales y la normatividad vi</v>
          </cell>
        </row>
        <row r="2028">
          <cell r="A2028" t="str">
            <v>243921920</v>
          </cell>
          <cell r="B2028" t="str">
            <v>2020-09-03 00:00:00</v>
          </cell>
          <cell r="C2028" t="str">
            <v>2020-09-07 03:53:59</v>
          </cell>
          <cell r="D2028" t="str">
            <v>Pagada</v>
          </cell>
          <cell r="E2028" t="str">
            <v>3,790,150.00</v>
          </cell>
          <cell r="F2028" t="str">
            <v>20,148.00</v>
          </cell>
          <cell r="G2028" t="str">
            <v>3,770,002.00</v>
          </cell>
          <cell r="H2028" t="str">
            <v>Beneficiario final</v>
          </cell>
          <cell r="I2028" t="str">
            <v>Actual</v>
          </cell>
          <cell r="J2028" t="str">
            <v>Cédula de Ciudadanía</v>
          </cell>
          <cell r="K2028" t="str">
            <v>22519753</v>
          </cell>
          <cell r="L2028" t="str">
            <v>GERONIMO SALTARIN SILVIA MARIA</v>
          </cell>
          <cell r="M2028" t="str">
            <v>Abono en cuenta</v>
          </cell>
          <cell r="N2028" t="str">
            <v>Ahorro</v>
          </cell>
          <cell r="O2028" t="str">
            <v>570451870051195</v>
          </cell>
          <cell r="P2028" t="str">
            <v>Activa</v>
          </cell>
          <cell r="Q2028" t="str">
            <v>860034313</v>
          </cell>
          <cell r="R2028" t="str">
            <v>BANCO DAVIVIENDA S.A.</v>
          </cell>
          <cell r="S2028" t="str">
            <v>923245</v>
          </cell>
          <cell r="T2028" t="str">
            <v>CENTRO INDUSTRIAL Y DESARROLLO EMPRESARIAL DE SOACHA-CUNDINAMARCA - SERVICIOS PRESTADOS A LA FORMACI</v>
          </cell>
          <cell r="U2028" t="str">
            <v>C-3603-1300-14-0-3603025-02</v>
          </cell>
          <cell r="V2028" t="str">
            <v>ADQUISICIÓN DE BIENES Y SERVICIOS - SERVICIO DE FORMACIÓN PROFESIONAL INTEGRAL - MEJORAMIENTO DEL SERVICIO DE FORMACIÓN PROFESIONAL DEL SENA NACIONAL</v>
          </cell>
          <cell r="W2028" t="str">
            <v>Nación</v>
          </cell>
          <cell r="X2028" t="str">
            <v>OTROS RECURSOS DEL TESORO</v>
          </cell>
          <cell r="Y2028" t="str">
            <v>CSF</v>
          </cell>
          <cell r="Z2028" t="str">
            <v>3,790,150.00</v>
          </cell>
          <cell r="AA2028" t="str">
            <v>0.00</v>
          </cell>
          <cell r="AB2028" t="str">
            <v>0.00</v>
          </cell>
          <cell r="AC2028" t="str">
            <v>0.00</v>
          </cell>
          <cell r="AD2028" t="str">
            <v>13-01-01-DT</v>
          </cell>
          <cell r="AG2028" t="str">
            <v>No</v>
          </cell>
          <cell r="AL2028" t="str">
            <v>CONTRATO DE PRESTACION DE SERVICIOS-CTO-25-9232-083-2020</v>
          </cell>
          <cell r="AM2028" t="str">
            <v>1420</v>
          </cell>
          <cell r="AN2028" t="str">
            <v>1420</v>
          </cell>
          <cell r="AO2028" t="str">
            <v>9020</v>
          </cell>
          <cell r="AP2028" t="str">
            <v>0</v>
          </cell>
          <cell r="AR2028" t="str">
            <v>378620</v>
          </cell>
          <cell r="AS2028" t="str">
            <v>243921920</v>
          </cell>
          <cell r="AT2028" t="str">
            <v>0</v>
          </cell>
          <cell r="AU2028" t="str">
            <v>2020-01-28 00:00:00</v>
          </cell>
          <cell r="AV2028" t="str">
            <v>CONTRATO DE PRESTACION DE SERVICIOS</v>
          </cell>
          <cell r="AW2028" t="str">
            <v>CTO-25-9232-083-2020</v>
          </cell>
          <cell r="AX2028" t="str">
            <v>Prestar servicios profesionales de carácter temporal para planear y orientar la Formación Profesional Integral, que programe el centro de formación en sus diferentes niveles y modalidades, atendiendo las políticas institucionales y la normatividad vi</v>
          </cell>
        </row>
        <row r="2029">
          <cell r="A2029" t="str">
            <v>243922120</v>
          </cell>
          <cell r="B2029" t="str">
            <v>2020-09-03 00:00:00</v>
          </cell>
          <cell r="C2029" t="str">
            <v>2020-09-07 04:05:58</v>
          </cell>
          <cell r="D2029" t="str">
            <v>Pagada</v>
          </cell>
          <cell r="E2029" t="str">
            <v>2,800,000.00</v>
          </cell>
          <cell r="F2029" t="str">
            <v>14,885.00</v>
          </cell>
          <cell r="G2029" t="str">
            <v>2,785,115.00</v>
          </cell>
          <cell r="H2029" t="str">
            <v>Beneficiario final</v>
          </cell>
          <cell r="I2029" t="str">
            <v>Actual</v>
          </cell>
          <cell r="J2029" t="str">
            <v>Cédula de Ciudadanía</v>
          </cell>
          <cell r="K2029" t="str">
            <v>1069715619</v>
          </cell>
          <cell r="L2029" t="str">
            <v>MORA QUINTERO YOHANA INES</v>
          </cell>
          <cell r="M2029" t="str">
            <v>Abono en cuenta</v>
          </cell>
          <cell r="N2029" t="str">
            <v>Ahorro</v>
          </cell>
          <cell r="O2029" t="str">
            <v>89292734051</v>
          </cell>
          <cell r="P2029" t="str">
            <v>Activa</v>
          </cell>
          <cell r="Q2029" t="str">
            <v>890903938</v>
          </cell>
          <cell r="R2029" t="str">
            <v>BANCOLOMBIA S.A.</v>
          </cell>
          <cell r="S2029" t="str">
            <v>923270</v>
          </cell>
          <cell r="T2029" t="str">
            <v>CENTRO INDUSTRIAL Y DESARROLLO EMPRESARIAL DE SOACHA-TECNOACADEMIA</v>
          </cell>
          <cell r="U2029" t="str">
            <v>C-3605-1300-2-0-3605007-02</v>
          </cell>
          <cell r="V2029" t="str">
            <v>ADQUISICIÓN DE BIENES Y SERVICIOS - SERVICIO DE INVESTIGACIÓN, DESARROLLO E INNOVACIÓN TECNOLÓGICA ORIENTADOS A LA COMPETITIVIDAD DEL MERCADO DEL TRABAJO - IMPLANTACIÓN DE PROGRAMAS PARA LA INNOVACIÓN Y EL DESARROLLO TECNOLÓGICO A NIVEL NACIONAL</v>
          </cell>
          <cell r="W2029" t="str">
            <v>Propios</v>
          </cell>
          <cell r="X2029" t="str">
            <v>RENTAS PARAFISCALES</v>
          </cell>
          <cell r="Y2029" t="str">
            <v>CSF</v>
          </cell>
          <cell r="Z2029" t="str">
            <v>2,800,000.00</v>
          </cell>
          <cell r="AA2029" t="str">
            <v>0.00</v>
          </cell>
          <cell r="AB2029" t="str">
            <v>0.00</v>
          </cell>
          <cell r="AC2029" t="str">
            <v>0.00</v>
          </cell>
          <cell r="AD2029" t="str">
            <v>13-01-01-DT</v>
          </cell>
          <cell r="AG2029" t="str">
            <v>No</v>
          </cell>
          <cell r="AL2029" t="str">
            <v>CONTRATO DE PRESTACION DE SERVICIOS-CTO-25-9332-068-2020</v>
          </cell>
          <cell r="AM2029" t="str">
            <v>1620</v>
          </cell>
          <cell r="AN2029" t="str">
            <v>1620</v>
          </cell>
          <cell r="AO2029" t="str">
            <v>9120</v>
          </cell>
          <cell r="AP2029" t="str">
            <v>0</v>
          </cell>
          <cell r="AR2029" t="str">
            <v>378720</v>
          </cell>
          <cell r="AS2029" t="str">
            <v>243922120</v>
          </cell>
          <cell r="AT2029" t="str">
            <v>0</v>
          </cell>
          <cell r="AU2029" t="str">
            <v>2020-01-29 00:00:00</v>
          </cell>
          <cell r="AV2029" t="str">
            <v>CONTRATO DE PRESTACION DE SERVICIOS</v>
          </cell>
          <cell r="AW2029" t="str">
            <v>CTO-25-9332-068-2020</v>
          </cell>
          <cell r="AX2029" t="str">
            <v>Prestación de servicios profesionales como INFOCENTER para ejecutar el desarrollo y consolidación de los objetivos de la Tecnoacademia Cazucá , mediante el cumplimiento de metas asignadas, siguiendo la metodología y lineamientos SENNOVA para la vigen</v>
          </cell>
        </row>
        <row r="2030">
          <cell r="A2030" t="str">
            <v>243922220</v>
          </cell>
          <cell r="B2030" t="str">
            <v>2020-09-03 00:00:00</v>
          </cell>
          <cell r="C2030" t="str">
            <v>2020-09-07 03:50:14</v>
          </cell>
          <cell r="D2030" t="str">
            <v>Pagada</v>
          </cell>
          <cell r="E2030" t="str">
            <v>3,790,150.00</v>
          </cell>
          <cell r="F2030" t="str">
            <v>20,148.00</v>
          </cell>
          <cell r="G2030" t="str">
            <v>3,770,002.00</v>
          </cell>
          <cell r="H2030" t="str">
            <v>Beneficiario final</v>
          </cell>
          <cell r="I2030" t="str">
            <v>Actual</v>
          </cell>
          <cell r="J2030" t="str">
            <v>Cédula de Ciudadanía</v>
          </cell>
          <cell r="K2030" t="str">
            <v>1032398395</v>
          </cell>
          <cell r="L2030" t="str">
            <v>HURTADO MARTINEZ JEISSON ALEXANDER</v>
          </cell>
          <cell r="M2030" t="str">
            <v>Abono en cuenta</v>
          </cell>
          <cell r="N2030" t="str">
            <v>Ahorro</v>
          </cell>
          <cell r="O2030" t="str">
            <v>669797115</v>
          </cell>
          <cell r="P2030" t="str">
            <v>Activa</v>
          </cell>
          <cell r="Q2030" t="str">
            <v>860035827</v>
          </cell>
          <cell r="R2030" t="str">
            <v>BANCO COMERCIAL AV VILLAS S.A.</v>
          </cell>
          <cell r="S2030" t="str">
            <v>923245</v>
          </cell>
          <cell r="T2030" t="str">
            <v>CENTRO INDUSTRIAL Y DESARROLLO EMPRESARIAL DE SOACHA-CUNDINAMARCA - SERVICIOS PRESTADOS A LA FORMACI</v>
          </cell>
          <cell r="U2030" t="str">
            <v>C-3603-1300-14-0-3603025-02</v>
          </cell>
          <cell r="V2030" t="str">
            <v>ADQUISICIÓN DE BIENES Y SERVICIOS - SERVICIO DE FORMACIÓN PROFESIONAL INTEGRAL - MEJORAMIENTO DEL SERVICIO DE FORMACIÓN PROFESIONAL DEL SENA NACIONAL</v>
          </cell>
          <cell r="W2030" t="str">
            <v>Nación</v>
          </cell>
          <cell r="X2030" t="str">
            <v>OTROS RECURSOS DEL TESORO</v>
          </cell>
          <cell r="Y2030" t="str">
            <v>CSF</v>
          </cell>
          <cell r="Z2030" t="str">
            <v>3,790,150.00</v>
          </cell>
          <cell r="AA2030" t="str">
            <v>0.00</v>
          </cell>
          <cell r="AB2030" t="str">
            <v>0.00</v>
          </cell>
          <cell r="AC2030" t="str">
            <v>0.00</v>
          </cell>
          <cell r="AD2030" t="str">
            <v>13-01-01-DT</v>
          </cell>
          <cell r="AG2030" t="str">
            <v>No</v>
          </cell>
          <cell r="AL2030" t="str">
            <v>CONTRATO DE PRESTACION DE SERVICIOS-CTO-25-9232-091-2020</v>
          </cell>
          <cell r="AM2030" t="str">
            <v>1420</v>
          </cell>
          <cell r="AN2030" t="str">
            <v>1420</v>
          </cell>
          <cell r="AO2030" t="str">
            <v>9220</v>
          </cell>
          <cell r="AP2030" t="str">
            <v>0</v>
          </cell>
          <cell r="AR2030" t="str">
            <v>378820</v>
          </cell>
          <cell r="AS2030" t="str">
            <v>243922220</v>
          </cell>
          <cell r="AT2030" t="str">
            <v>0</v>
          </cell>
          <cell r="AU2030" t="str">
            <v>2020-01-30 00:00:00</v>
          </cell>
          <cell r="AV2030" t="str">
            <v>CONTRATO DE PRESTACION DE SERVICIOS</v>
          </cell>
          <cell r="AW2030" t="str">
            <v>CTO-25-9232-091-2020</v>
          </cell>
          <cell r="AX2030" t="str">
            <v>Prestar servicios profesionales de carácter temporal para planear y orientar la Formación Profesional Integral, que programe el centro de formación en sus diferentes niveles y modalidades, atendiendo las políticas institucionales y la normatividad vi</v>
          </cell>
        </row>
        <row r="2031">
          <cell r="A2031" t="str">
            <v>243922320</v>
          </cell>
          <cell r="B2031" t="str">
            <v>2020-09-03 00:00:00</v>
          </cell>
          <cell r="C2031" t="str">
            <v>2020-09-07 03:54:04</v>
          </cell>
          <cell r="D2031" t="str">
            <v>Pagada</v>
          </cell>
          <cell r="E2031" t="str">
            <v>3,790,150.00</v>
          </cell>
          <cell r="F2031" t="str">
            <v>20,148.00</v>
          </cell>
          <cell r="G2031" t="str">
            <v>3,770,002.00</v>
          </cell>
          <cell r="H2031" t="str">
            <v>Beneficiario final</v>
          </cell>
          <cell r="I2031" t="str">
            <v>Actual</v>
          </cell>
          <cell r="J2031" t="str">
            <v>Cédula de Ciudadanía</v>
          </cell>
          <cell r="K2031" t="str">
            <v>53047467</v>
          </cell>
          <cell r="L2031" t="str">
            <v>HOYOS GARZON VIVIANA . DEL PILAR</v>
          </cell>
          <cell r="M2031" t="str">
            <v>Abono en cuenta</v>
          </cell>
          <cell r="N2031" t="str">
            <v>Ahorro</v>
          </cell>
          <cell r="O2031" t="str">
            <v>451500039321</v>
          </cell>
          <cell r="P2031" t="str">
            <v>Activa</v>
          </cell>
          <cell r="Q2031" t="str">
            <v>860034313</v>
          </cell>
          <cell r="R2031" t="str">
            <v>BANCO DAVIVIENDA S.A.</v>
          </cell>
          <cell r="S2031" t="str">
            <v>923245</v>
          </cell>
          <cell r="T2031" t="str">
            <v>CENTRO INDUSTRIAL Y DESARROLLO EMPRESARIAL DE SOACHA-CUNDINAMARCA - SERVICIOS PRESTADOS A LA FORMACI</v>
          </cell>
          <cell r="U2031" t="str">
            <v>C-3603-1300-14-0-3603025-02</v>
          </cell>
          <cell r="V2031" t="str">
            <v>ADQUISICIÓN DE BIENES Y SERVICIOS - SERVICIO DE FORMACIÓN PROFESIONAL INTEGRAL - MEJORAMIENTO DEL SERVICIO DE FORMACIÓN PROFESIONAL DEL SENA NACIONAL</v>
          </cell>
          <cell r="W2031" t="str">
            <v>Nación</v>
          </cell>
          <cell r="X2031" t="str">
            <v>OTROS RECURSOS DEL TESORO</v>
          </cell>
          <cell r="Y2031" t="str">
            <v>CSF</v>
          </cell>
          <cell r="Z2031" t="str">
            <v>3,790,150.00</v>
          </cell>
          <cell r="AA2031" t="str">
            <v>0.00</v>
          </cell>
          <cell r="AB2031" t="str">
            <v>0.00</v>
          </cell>
          <cell r="AC2031" t="str">
            <v>0.00</v>
          </cell>
          <cell r="AD2031" t="str">
            <v>13-01-01-DT</v>
          </cell>
          <cell r="AG2031" t="str">
            <v>No</v>
          </cell>
          <cell r="AL2031" t="str">
            <v>CONTRATO DE PRESTACION DE SERVICIOS-CTO-25-9232-092-2020</v>
          </cell>
          <cell r="AM2031" t="str">
            <v>1420</v>
          </cell>
          <cell r="AN2031" t="str">
            <v>1420</v>
          </cell>
          <cell r="AO2031" t="str">
            <v>9320</v>
          </cell>
          <cell r="AP2031" t="str">
            <v>0</v>
          </cell>
          <cell r="AR2031" t="str">
            <v>378920</v>
          </cell>
          <cell r="AS2031" t="str">
            <v>243922320</v>
          </cell>
          <cell r="AT2031" t="str">
            <v>0</v>
          </cell>
          <cell r="AU2031" t="str">
            <v>2020-01-30 00:00:00</v>
          </cell>
          <cell r="AV2031" t="str">
            <v>CONTRATO DE PRESTACION DE SERVICIOS</v>
          </cell>
          <cell r="AW2031" t="str">
            <v>CTO-25-9232-092-2020</v>
          </cell>
          <cell r="AX2031" t="str">
            <v>Prestar servicios profesionales de carácter temporal para planear y orientar la Formación Profesional Integral, que programe el centro de formación en sus diferentes niveles y modalidades, atendiendo las políticas institucionales y la normatividad vi</v>
          </cell>
        </row>
        <row r="2032">
          <cell r="A2032" t="str">
            <v>243922520</v>
          </cell>
          <cell r="B2032" t="str">
            <v>2020-09-03 00:00:00</v>
          </cell>
          <cell r="C2032" t="str">
            <v>2020-09-07 03:49:53</v>
          </cell>
          <cell r="D2032" t="str">
            <v>Pagada</v>
          </cell>
          <cell r="E2032" t="str">
            <v>3,790,150.00</v>
          </cell>
          <cell r="F2032" t="str">
            <v>20,148.00</v>
          </cell>
          <cell r="G2032" t="str">
            <v>3,770,002.00</v>
          </cell>
          <cell r="H2032" t="str">
            <v>Beneficiario final</v>
          </cell>
          <cell r="I2032" t="str">
            <v>Actual</v>
          </cell>
          <cell r="J2032" t="str">
            <v>Cédula de Ciudadanía</v>
          </cell>
          <cell r="K2032" t="str">
            <v>52888290</v>
          </cell>
          <cell r="L2032" t="str">
            <v>GOMEZ FLOREZ DIANA PATRICIA</v>
          </cell>
          <cell r="M2032" t="str">
            <v>Abono en cuenta</v>
          </cell>
          <cell r="N2032" t="str">
            <v>Ahorro</v>
          </cell>
          <cell r="O2032" t="str">
            <v>24513376463</v>
          </cell>
          <cell r="P2032" t="str">
            <v>Activa</v>
          </cell>
          <cell r="Q2032" t="str">
            <v>860007335</v>
          </cell>
          <cell r="R2032" t="str">
            <v>BANCO CAJA SOCIAL S.A.</v>
          </cell>
          <cell r="S2032" t="str">
            <v>923245</v>
          </cell>
          <cell r="T2032" t="str">
            <v>CENTRO INDUSTRIAL Y DESARROLLO EMPRESARIAL DE SOACHA-CUNDINAMARCA - SERVICIOS PRESTADOS A LA FORMACI</v>
          </cell>
          <cell r="U2032" t="str">
            <v>C-3603-1300-14-0-3603025-02</v>
          </cell>
          <cell r="V2032" t="str">
            <v>ADQUISICIÓN DE BIENES Y SERVICIOS - SERVICIO DE FORMACIÓN PROFESIONAL INTEGRAL - MEJORAMIENTO DEL SERVICIO DE FORMACIÓN PROFESIONAL DEL SENA NACIONAL</v>
          </cell>
          <cell r="W2032" t="str">
            <v>Nación</v>
          </cell>
          <cell r="X2032" t="str">
            <v>OTROS RECURSOS DEL TESORO</v>
          </cell>
          <cell r="Y2032" t="str">
            <v>CSF</v>
          </cell>
          <cell r="Z2032" t="str">
            <v>3,790,150.00</v>
          </cell>
          <cell r="AA2032" t="str">
            <v>0.00</v>
          </cell>
          <cell r="AB2032" t="str">
            <v>0.00</v>
          </cell>
          <cell r="AC2032" t="str">
            <v>0.00</v>
          </cell>
          <cell r="AD2032" t="str">
            <v>13-01-01-DT</v>
          </cell>
          <cell r="AG2032" t="str">
            <v>No</v>
          </cell>
          <cell r="AL2032" t="str">
            <v>CONTRATO DE PRESTACION DE SERVICIOS-CTO-25-9232-093-2020</v>
          </cell>
          <cell r="AM2032" t="str">
            <v>1420</v>
          </cell>
          <cell r="AN2032" t="str">
            <v>1420</v>
          </cell>
          <cell r="AO2032" t="str">
            <v>9420</v>
          </cell>
          <cell r="AP2032" t="str">
            <v>0</v>
          </cell>
          <cell r="AR2032" t="str">
            <v>379020</v>
          </cell>
          <cell r="AS2032" t="str">
            <v>243922520</v>
          </cell>
          <cell r="AT2032" t="str">
            <v>0</v>
          </cell>
          <cell r="AU2032" t="str">
            <v>2020-01-30 00:00:00</v>
          </cell>
          <cell r="AV2032" t="str">
            <v>CONTRATO DE PRESTACION DE SERVICIOS</v>
          </cell>
          <cell r="AW2032" t="str">
            <v>CTO-25-9232-093-2020</v>
          </cell>
          <cell r="AX2032" t="str">
            <v>Prestar servicios profesionales de carácter temporal para planear y orientar la Formación Profesional Integral, que programe el centro de formación en sus diferentes niveles y modalidades, atendiendo las políticas institucionales y la normatividad vi</v>
          </cell>
        </row>
        <row r="2033">
          <cell r="A2033" t="str">
            <v>243922620</v>
          </cell>
          <cell r="B2033" t="str">
            <v>2020-09-03 00:00:00</v>
          </cell>
          <cell r="C2033" t="str">
            <v>2020-09-07 03:47:19</v>
          </cell>
          <cell r="D2033" t="str">
            <v>Pagada</v>
          </cell>
          <cell r="E2033" t="str">
            <v>3,790,150.00</v>
          </cell>
          <cell r="F2033" t="str">
            <v>20,148.00</v>
          </cell>
          <cell r="G2033" t="str">
            <v>3,770,002.00</v>
          </cell>
          <cell r="H2033" t="str">
            <v>Beneficiario final</v>
          </cell>
          <cell r="I2033" t="str">
            <v>Actual</v>
          </cell>
          <cell r="J2033" t="str">
            <v>Cédula de Ciudadanía</v>
          </cell>
          <cell r="K2033" t="str">
            <v>79348348</v>
          </cell>
          <cell r="L2033" t="str">
            <v>UMAÑA VELASQUEZ ALIRIO</v>
          </cell>
          <cell r="M2033" t="str">
            <v>Abono en cuenta</v>
          </cell>
          <cell r="N2033" t="str">
            <v>Ahorro</v>
          </cell>
          <cell r="O2033" t="str">
            <v>083385880</v>
          </cell>
          <cell r="P2033" t="str">
            <v>Activa</v>
          </cell>
          <cell r="Q2033" t="str">
            <v>860003020</v>
          </cell>
          <cell r="R2033" t="str">
            <v>BANCO BILBAO VIZCAYA ARGENTARIA COLOMBIA S.A. BBVA</v>
          </cell>
          <cell r="S2033" t="str">
            <v>923245</v>
          </cell>
          <cell r="T2033" t="str">
            <v>CENTRO INDUSTRIAL Y DESARROLLO EMPRESARIAL DE SOACHA-CUNDINAMARCA - SERVICIOS PRESTADOS A LA FORMACI</v>
          </cell>
          <cell r="U2033" t="str">
            <v>C-3603-1300-14-0-3603025-02</v>
          </cell>
          <cell r="V2033" t="str">
            <v>ADQUISICIÓN DE BIENES Y SERVICIOS - SERVICIO DE FORMACIÓN PROFESIONAL INTEGRAL - MEJORAMIENTO DEL SERVICIO DE FORMACIÓN PROFESIONAL DEL SENA NACIONAL</v>
          </cell>
          <cell r="W2033" t="str">
            <v>Nación</v>
          </cell>
          <cell r="X2033" t="str">
            <v>OTROS RECURSOS DEL TESORO</v>
          </cell>
          <cell r="Y2033" t="str">
            <v>CSF</v>
          </cell>
          <cell r="Z2033" t="str">
            <v>3,790,150.00</v>
          </cell>
          <cell r="AA2033" t="str">
            <v>0.00</v>
          </cell>
          <cell r="AB2033" t="str">
            <v>0.00</v>
          </cell>
          <cell r="AC2033" t="str">
            <v>0.00</v>
          </cell>
          <cell r="AD2033" t="str">
            <v>13-01-01-DT</v>
          </cell>
          <cell r="AG2033" t="str">
            <v>No</v>
          </cell>
          <cell r="AL2033" t="str">
            <v>CONTRATO DE PRESTACION DE SERVICIOS-CTO-25-9232-094-2020</v>
          </cell>
          <cell r="AM2033" t="str">
            <v>1420</v>
          </cell>
          <cell r="AN2033" t="str">
            <v>1420</v>
          </cell>
          <cell r="AO2033" t="str">
            <v>9520</v>
          </cell>
          <cell r="AP2033" t="str">
            <v>0</v>
          </cell>
          <cell r="AR2033" t="str">
            <v>379120</v>
          </cell>
          <cell r="AS2033" t="str">
            <v>243922620</v>
          </cell>
          <cell r="AT2033" t="str">
            <v>0</v>
          </cell>
          <cell r="AU2033" t="str">
            <v>2020-01-30 00:00:00</v>
          </cell>
          <cell r="AV2033" t="str">
            <v>CONTRATO DE PRESTACION DE SERVICIOS</v>
          </cell>
          <cell r="AW2033" t="str">
            <v>CTO-25-9232-094-2020</v>
          </cell>
          <cell r="AX2033" t="str">
            <v>Prestar servicios profesionales de carácter temporal para planear y orientar la Formación Profesional Integral, que programe el centro de formación en sus diferentes niveles y modalidades, atendiendo las políticas institucionales y la normatividad vi</v>
          </cell>
        </row>
        <row r="2034">
          <cell r="A2034" t="str">
            <v>243922820</v>
          </cell>
          <cell r="B2034" t="str">
            <v>2020-09-03 00:00:00</v>
          </cell>
          <cell r="C2034" t="str">
            <v>2020-09-07 03:49:53</v>
          </cell>
          <cell r="D2034" t="str">
            <v>Pagada</v>
          </cell>
          <cell r="E2034" t="str">
            <v>3,790,150.00</v>
          </cell>
          <cell r="F2034" t="str">
            <v>20,148.00</v>
          </cell>
          <cell r="G2034" t="str">
            <v>3,770,002.00</v>
          </cell>
          <cell r="H2034" t="str">
            <v>Beneficiario final</v>
          </cell>
          <cell r="I2034" t="str">
            <v>Actual</v>
          </cell>
          <cell r="J2034" t="str">
            <v>Cédula de Ciudadanía</v>
          </cell>
          <cell r="K2034" t="str">
            <v>52635373</v>
          </cell>
          <cell r="L2034" t="str">
            <v>BEJARANO GARZON MAGDA LIBY</v>
          </cell>
          <cell r="M2034" t="str">
            <v>Abono en cuenta</v>
          </cell>
          <cell r="N2034" t="str">
            <v>Ahorro</v>
          </cell>
          <cell r="O2034" t="str">
            <v>24091592741</v>
          </cell>
          <cell r="P2034" t="str">
            <v>Activa</v>
          </cell>
          <cell r="Q2034" t="str">
            <v>860007335</v>
          </cell>
          <cell r="R2034" t="str">
            <v>BANCO CAJA SOCIAL S.A.</v>
          </cell>
          <cell r="S2034" t="str">
            <v>923245</v>
          </cell>
          <cell r="T2034" t="str">
            <v>CENTRO INDUSTRIAL Y DESARROLLO EMPRESARIAL DE SOACHA-CUNDINAMARCA - SERVICIOS PRESTADOS A LA FORMACI</v>
          </cell>
          <cell r="U2034" t="str">
            <v>C-3603-1300-14-0-3603025-02</v>
          </cell>
          <cell r="V2034" t="str">
            <v>ADQUISICIÓN DE BIENES Y SERVICIOS - SERVICIO DE FORMACIÓN PROFESIONAL INTEGRAL - MEJORAMIENTO DEL SERVICIO DE FORMACIÓN PROFESIONAL DEL SENA NACIONAL</v>
          </cell>
          <cell r="W2034" t="str">
            <v>Nación</v>
          </cell>
          <cell r="X2034" t="str">
            <v>OTROS RECURSOS DEL TESORO</v>
          </cell>
          <cell r="Y2034" t="str">
            <v>CSF</v>
          </cell>
          <cell r="Z2034" t="str">
            <v>3,790,150.00</v>
          </cell>
          <cell r="AA2034" t="str">
            <v>0.00</v>
          </cell>
          <cell r="AB2034" t="str">
            <v>0.00</v>
          </cell>
          <cell r="AC2034" t="str">
            <v>0.00</v>
          </cell>
          <cell r="AD2034" t="str">
            <v>13-01-01-DT</v>
          </cell>
          <cell r="AG2034" t="str">
            <v>No</v>
          </cell>
          <cell r="AL2034" t="str">
            <v>CONTRATO DE PRESTACION DE SERVICIOS-CTO-25-9232-095-2020</v>
          </cell>
          <cell r="AM2034" t="str">
            <v>1420</v>
          </cell>
          <cell r="AN2034" t="str">
            <v>1420</v>
          </cell>
          <cell r="AO2034" t="str">
            <v>9620</v>
          </cell>
          <cell r="AP2034" t="str">
            <v>0</v>
          </cell>
          <cell r="AR2034" t="str">
            <v>379220</v>
          </cell>
          <cell r="AS2034" t="str">
            <v>243922820</v>
          </cell>
          <cell r="AT2034" t="str">
            <v>0</v>
          </cell>
          <cell r="AU2034" t="str">
            <v>2020-01-30 00:00:00</v>
          </cell>
          <cell r="AV2034" t="str">
            <v>CONTRATO DE PRESTACION DE SERVICIOS</v>
          </cell>
          <cell r="AW2034" t="str">
            <v>CTO-25-9232-095-2020</v>
          </cell>
          <cell r="AX2034" t="str">
            <v>Prestar servicios profesionales de carácter temporal para planear y orientar la Formación Profesional Integral, que programe el centro de formación en sus diferentes niveles y modalidades, atendiendo las políticas institucionales y la normatividad vi</v>
          </cell>
        </row>
        <row r="2035">
          <cell r="A2035" t="str">
            <v>243923020</v>
          </cell>
          <cell r="B2035" t="str">
            <v>2020-09-03 00:00:00</v>
          </cell>
          <cell r="C2035" t="str">
            <v>2020-09-07 03:49:54</v>
          </cell>
          <cell r="D2035" t="str">
            <v>Pagada</v>
          </cell>
          <cell r="E2035" t="str">
            <v>3,790,150.00</v>
          </cell>
          <cell r="F2035" t="str">
            <v>20,148.00</v>
          </cell>
          <cell r="G2035" t="str">
            <v>3,770,002.00</v>
          </cell>
          <cell r="H2035" t="str">
            <v>Beneficiario final</v>
          </cell>
          <cell r="I2035" t="str">
            <v>Actual</v>
          </cell>
          <cell r="J2035" t="str">
            <v>Cédula de Ciudadanía</v>
          </cell>
          <cell r="K2035" t="str">
            <v>80256718</v>
          </cell>
          <cell r="L2035" t="str">
            <v>SIERRA CACERES MIGUEL ANDRES</v>
          </cell>
          <cell r="M2035" t="str">
            <v>Abono en cuenta</v>
          </cell>
          <cell r="N2035" t="str">
            <v>Ahorro</v>
          </cell>
          <cell r="O2035" t="str">
            <v>24029372928</v>
          </cell>
          <cell r="P2035" t="str">
            <v>Activa</v>
          </cell>
          <cell r="Q2035" t="str">
            <v>860007335</v>
          </cell>
          <cell r="R2035" t="str">
            <v>BANCO CAJA SOCIAL S.A.</v>
          </cell>
          <cell r="S2035" t="str">
            <v>923245</v>
          </cell>
          <cell r="T2035" t="str">
            <v>CENTRO INDUSTRIAL Y DESARROLLO EMPRESARIAL DE SOACHA-CUNDINAMARCA - SERVICIOS PRESTADOS A LA FORMACI</v>
          </cell>
          <cell r="U2035" t="str">
            <v>C-3603-1300-14-0-3603025-02</v>
          </cell>
          <cell r="V2035" t="str">
            <v>ADQUISICIÓN DE BIENES Y SERVICIOS - SERVICIO DE FORMACIÓN PROFESIONAL INTEGRAL - MEJORAMIENTO DEL SERVICIO DE FORMACIÓN PROFESIONAL DEL SENA NACIONAL</v>
          </cell>
          <cell r="W2035" t="str">
            <v>Nación</v>
          </cell>
          <cell r="X2035" t="str">
            <v>OTROS RECURSOS DEL TESORO</v>
          </cell>
          <cell r="Y2035" t="str">
            <v>CSF</v>
          </cell>
          <cell r="Z2035" t="str">
            <v>3,790,150.00</v>
          </cell>
          <cell r="AA2035" t="str">
            <v>0.00</v>
          </cell>
          <cell r="AB2035" t="str">
            <v>0.00</v>
          </cell>
          <cell r="AC2035" t="str">
            <v>0.00</v>
          </cell>
          <cell r="AD2035" t="str">
            <v>13-01-01-DT</v>
          </cell>
          <cell r="AG2035" t="str">
            <v>No</v>
          </cell>
          <cell r="AL2035" t="str">
            <v>CONTRATO DE PRESTACION DE SERVICIOS-CTO-25-9232-096-2020</v>
          </cell>
          <cell r="AM2035" t="str">
            <v>1420</v>
          </cell>
          <cell r="AN2035" t="str">
            <v>1420</v>
          </cell>
          <cell r="AO2035" t="str">
            <v>9720</v>
          </cell>
          <cell r="AP2035" t="str">
            <v>0</v>
          </cell>
          <cell r="AR2035" t="str">
            <v>379320</v>
          </cell>
          <cell r="AS2035" t="str">
            <v>243923020</v>
          </cell>
          <cell r="AT2035" t="str">
            <v>0</v>
          </cell>
          <cell r="AU2035" t="str">
            <v>2020-01-30 00:00:00</v>
          </cell>
          <cell r="AV2035" t="str">
            <v>CONTRATO DE PRESTACION DE SERVICIOS</v>
          </cell>
          <cell r="AW2035" t="str">
            <v>CTO-25-9232-096-2020</v>
          </cell>
          <cell r="AX2035" t="str">
            <v>Prestar servicios profesionales de carácter temporal para planear y orientar la Formación Profesional Integral, que programe el centro de formación en sus diferentes niveles y modalidades, atendiendo las políticas institucionales y la normatividad vi</v>
          </cell>
        </row>
        <row r="2036">
          <cell r="A2036" t="str">
            <v>243923120</v>
          </cell>
          <cell r="B2036" t="str">
            <v>2020-09-03 00:00:00</v>
          </cell>
          <cell r="C2036" t="str">
            <v>2020-09-07 03:49:54</v>
          </cell>
          <cell r="D2036" t="str">
            <v>Pagada</v>
          </cell>
          <cell r="E2036" t="str">
            <v>3,790,150.00</v>
          </cell>
          <cell r="F2036" t="str">
            <v>20,148.00</v>
          </cell>
          <cell r="G2036" t="str">
            <v>3,770,002.00</v>
          </cell>
          <cell r="H2036" t="str">
            <v>Beneficiario final</v>
          </cell>
          <cell r="I2036" t="str">
            <v>Actual</v>
          </cell>
          <cell r="J2036" t="str">
            <v>Cédula de Ciudadanía</v>
          </cell>
          <cell r="K2036" t="str">
            <v>52036752</v>
          </cell>
          <cell r="L2036" t="str">
            <v>GOMEZ SUAREZ SANDRA</v>
          </cell>
          <cell r="M2036" t="str">
            <v>Abono en cuenta</v>
          </cell>
          <cell r="N2036" t="str">
            <v>Ahorro</v>
          </cell>
          <cell r="O2036" t="str">
            <v>24082034498</v>
          </cell>
          <cell r="P2036" t="str">
            <v>Activa</v>
          </cell>
          <cell r="Q2036" t="str">
            <v>860007335</v>
          </cell>
          <cell r="R2036" t="str">
            <v>BANCO CAJA SOCIAL S.A.</v>
          </cell>
          <cell r="S2036" t="str">
            <v>923245</v>
          </cell>
          <cell r="T2036" t="str">
            <v>CENTRO INDUSTRIAL Y DESARROLLO EMPRESARIAL DE SOACHA-CUNDINAMARCA - SERVICIOS PRESTADOS A LA FORMACI</v>
          </cell>
          <cell r="U2036" t="str">
            <v>C-3603-1300-14-0-3603025-02</v>
          </cell>
          <cell r="V2036" t="str">
            <v>ADQUISICIÓN DE BIENES Y SERVICIOS - SERVICIO DE FORMACIÓN PROFESIONAL INTEGRAL - MEJORAMIENTO DEL SERVICIO DE FORMACIÓN PROFESIONAL DEL SENA NACIONAL</v>
          </cell>
          <cell r="W2036" t="str">
            <v>Nación</v>
          </cell>
          <cell r="X2036" t="str">
            <v>OTROS RECURSOS DEL TESORO</v>
          </cell>
          <cell r="Y2036" t="str">
            <v>CSF</v>
          </cell>
          <cell r="Z2036" t="str">
            <v>3,790,150.00</v>
          </cell>
          <cell r="AA2036" t="str">
            <v>0.00</v>
          </cell>
          <cell r="AB2036" t="str">
            <v>0.00</v>
          </cell>
          <cell r="AC2036" t="str">
            <v>0.00</v>
          </cell>
          <cell r="AD2036" t="str">
            <v>13-01-01-DT</v>
          </cell>
          <cell r="AG2036" t="str">
            <v>No</v>
          </cell>
          <cell r="AL2036" t="str">
            <v>CONTRATO DE PRESTACION DE SERVICIOS-CTO-25-9232-097-2020</v>
          </cell>
          <cell r="AM2036" t="str">
            <v>1420</v>
          </cell>
          <cell r="AN2036" t="str">
            <v>1420</v>
          </cell>
          <cell r="AO2036" t="str">
            <v>9820</v>
          </cell>
          <cell r="AP2036" t="str">
            <v>0</v>
          </cell>
          <cell r="AR2036" t="str">
            <v>379420</v>
          </cell>
          <cell r="AS2036" t="str">
            <v>243923120</v>
          </cell>
          <cell r="AT2036" t="str">
            <v>0</v>
          </cell>
          <cell r="AU2036" t="str">
            <v>2020-01-30 00:00:00</v>
          </cell>
          <cell r="AV2036" t="str">
            <v>CONTRATO DE PRESTACION DE SERVICIOS</v>
          </cell>
          <cell r="AW2036" t="str">
            <v>CTO-25-9232-097-2020</v>
          </cell>
          <cell r="AX2036" t="str">
            <v>Prestar servicios profesionales de carácter temporal para planear y orientar la Formación Profesional Integral, que programe el centro de formación en sus diferentes niveles y modalidades, atendiendo las políticas institucionales y la normatividad vi</v>
          </cell>
        </row>
        <row r="2037">
          <cell r="A2037" t="str">
            <v>243923220</v>
          </cell>
          <cell r="B2037" t="str">
            <v>2020-09-03 00:00:00</v>
          </cell>
          <cell r="C2037" t="str">
            <v>2020-09-07 03:44:07</v>
          </cell>
          <cell r="D2037" t="str">
            <v>Pagada</v>
          </cell>
          <cell r="E2037" t="str">
            <v>3,790,150.00</v>
          </cell>
          <cell r="F2037" t="str">
            <v>20,148.00</v>
          </cell>
          <cell r="G2037" t="str">
            <v>3,770,002.00</v>
          </cell>
          <cell r="H2037" t="str">
            <v>Beneficiario final</v>
          </cell>
          <cell r="I2037" t="str">
            <v>Actual</v>
          </cell>
          <cell r="J2037" t="str">
            <v>Cédula de Ciudadanía</v>
          </cell>
          <cell r="K2037" t="str">
            <v>79894637</v>
          </cell>
          <cell r="L2037" t="str">
            <v>SANDIVAL GALLEGO GUSTAVO</v>
          </cell>
          <cell r="M2037" t="str">
            <v>Abono en cuenta</v>
          </cell>
          <cell r="N2037" t="str">
            <v>Ahorro</v>
          </cell>
          <cell r="O2037" t="str">
            <v>27368231351</v>
          </cell>
          <cell r="P2037" t="str">
            <v>Activa</v>
          </cell>
          <cell r="Q2037" t="str">
            <v>890903938</v>
          </cell>
          <cell r="R2037" t="str">
            <v>BANCOLOMBIA S.A.</v>
          </cell>
          <cell r="S2037" t="str">
            <v>923245</v>
          </cell>
          <cell r="T2037" t="str">
            <v>CENTRO INDUSTRIAL Y DESARROLLO EMPRESARIAL DE SOACHA-CUNDINAMARCA - SERVICIOS PRESTADOS A LA FORMACI</v>
          </cell>
          <cell r="U2037" t="str">
            <v>C-3603-1300-14-0-3603025-02</v>
          </cell>
          <cell r="V2037" t="str">
            <v>ADQUISICIÓN DE BIENES Y SERVICIOS - SERVICIO DE FORMACIÓN PROFESIONAL INTEGRAL - MEJORAMIENTO DEL SERVICIO DE FORMACIÓN PROFESIONAL DEL SENA NACIONAL</v>
          </cell>
          <cell r="W2037" t="str">
            <v>Nación</v>
          </cell>
          <cell r="X2037" t="str">
            <v>OTROS RECURSOS DEL TESORO</v>
          </cell>
          <cell r="Y2037" t="str">
            <v>CSF</v>
          </cell>
          <cell r="Z2037" t="str">
            <v>3,790,150.00</v>
          </cell>
          <cell r="AA2037" t="str">
            <v>0.00</v>
          </cell>
          <cell r="AB2037" t="str">
            <v>0.00</v>
          </cell>
          <cell r="AC2037" t="str">
            <v>0.00</v>
          </cell>
          <cell r="AD2037" t="str">
            <v>13-01-01-DT</v>
          </cell>
          <cell r="AG2037" t="str">
            <v>No</v>
          </cell>
          <cell r="AL2037" t="str">
            <v>CONTRATO DE PRESTACION DE SERVICIOS-CTO-25-9232-103-2020</v>
          </cell>
          <cell r="AM2037" t="str">
            <v>1420</v>
          </cell>
          <cell r="AN2037" t="str">
            <v>1420</v>
          </cell>
          <cell r="AO2037" t="str">
            <v>9920</v>
          </cell>
          <cell r="AP2037" t="str">
            <v>0</v>
          </cell>
          <cell r="AR2037" t="str">
            <v>379520</v>
          </cell>
          <cell r="AS2037" t="str">
            <v>243923220</v>
          </cell>
          <cell r="AT2037" t="str">
            <v>0</v>
          </cell>
          <cell r="AU2037" t="str">
            <v>2020-01-30 00:00:00</v>
          </cell>
          <cell r="AV2037" t="str">
            <v>CONTRATO DE PRESTACION DE SERVICIOS</v>
          </cell>
          <cell r="AW2037" t="str">
            <v>CTO-25-9232-103-2020</v>
          </cell>
          <cell r="AX2037" t="str">
            <v>Prestar servicios profesionales de carácter temporal para planear y orientar la Formación Profesional Integral, que programe el centro de formación en sus diferentes niveles y modalidades, atendiendo las políticas institucionales y la normatividad vi</v>
          </cell>
        </row>
        <row r="2038">
          <cell r="A2038" t="str">
            <v>243923320</v>
          </cell>
          <cell r="B2038" t="str">
            <v>2020-09-03 00:00:00</v>
          </cell>
          <cell r="C2038" t="str">
            <v>2020-09-07 03:54:05</v>
          </cell>
          <cell r="D2038" t="str">
            <v>Pagada</v>
          </cell>
          <cell r="E2038" t="str">
            <v>3,790,150.00</v>
          </cell>
          <cell r="F2038" t="str">
            <v>20,148.00</v>
          </cell>
          <cell r="G2038" t="str">
            <v>3,770,002.00</v>
          </cell>
          <cell r="H2038" t="str">
            <v>Beneficiario final</v>
          </cell>
          <cell r="I2038" t="str">
            <v>Actual</v>
          </cell>
          <cell r="J2038" t="str">
            <v>Cédula de Ciudadanía</v>
          </cell>
          <cell r="K2038" t="str">
            <v>51705235</v>
          </cell>
          <cell r="L2038" t="str">
            <v>BELTRAN FLOREZ YANETH</v>
          </cell>
          <cell r="M2038" t="str">
            <v>Abono en cuenta</v>
          </cell>
          <cell r="N2038" t="str">
            <v>Ahorro</v>
          </cell>
          <cell r="O2038" t="str">
            <v>003900089552</v>
          </cell>
          <cell r="P2038" t="str">
            <v>Activa</v>
          </cell>
          <cell r="Q2038" t="str">
            <v>860034313</v>
          </cell>
          <cell r="R2038" t="str">
            <v>BANCO DAVIVIENDA S.A.</v>
          </cell>
          <cell r="S2038" t="str">
            <v>923245</v>
          </cell>
          <cell r="T2038" t="str">
            <v>CENTRO INDUSTRIAL Y DESARROLLO EMPRESARIAL DE SOACHA-CUNDINAMARCA - SERVICIOS PRESTADOS A LA FORMACI</v>
          </cell>
          <cell r="U2038" t="str">
            <v>C-3603-1300-14-0-3603025-02</v>
          </cell>
          <cell r="V2038" t="str">
            <v>ADQUISICIÓN DE BIENES Y SERVICIOS - SERVICIO DE FORMACIÓN PROFESIONAL INTEGRAL - MEJORAMIENTO DEL SERVICIO DE FORMACIÓN PROFESIONAL DEL SENA NACIONAL</v>
          </cell>
          <cell r="W2038" t="str">
            <v>Nación</v>
          </cell>
          <cell r="X2038" t="str">
            <v>OTROS RECURSOS DEL TESORO</v>
          </cell>
          <cell r="Y2038" t="str">
            <v>CSF</v>
          </cell>
          <cell r="Z2038" t="str">
            <v>3,790,150.00</v>
          </cell>
          <cell r="AA2038" t="str">
            <v>0.00</v>
          </cell>
          <cell r="AB2038" t="str">
            <v>0.00</v>
          </cell>
          <cell r="AC2038" t="str">
            <v>0.00</v>
          </cell>
          <cell r="AD2038" t="str">
            <v>13-01-01-DT</v>
          </cell>
          <cell r="AG2038" t="str">
            <v>No</v>
          </cell>
          <cell r="AL2038" t="str">
            <v>CONTRATO DE PRESTACION DE SERVICIOS-CTO-25-9232-104-2020</v>
          </cell>
          <cell r="AM2038" t="str">
            <v>1420</v>
          </cell>
          <cell r="AN2038" t="str">
            <v>1420</v>
          </cell>
          <cell r="AO2038" t="str">
            <v>10020</v>
          </cell>
          <cell r="AP2038" t="str">
            <v>0</v>
          </cell>
          <cell r="AR2038" t="str">
            <v>379620</v>
          </cell>
          <cell r="AS2038" t="str">
            <v>243923320</v>
          </cell>
          <cell r="AT2038" t="str">
            <v>0</v>
          </cell>
          <cell r="AU2038" t="str">
            <v>2020-01-30 00:00:00</v>
          </cell>
          <cell r="AV2038" t="str">
            <v>CONTRATO DE PRESTACION DE SERVICIOS</v>
          </cell>
          <cell r="AW2038" t="str">
            <v>CTO-25-9232-104-2020</v>
          </cell>
          <cell r="AX2038" t="str">
            <v>Prestar servicios profesionales de carácter temporal para planear y orientar la Formación Profesional Integral, que programe el centro de formación en sus diferentes niveles y modalidades, atendiendo las políticas institucionales y la normatividad vi</v>
          </cell>
        </row>
        <row r="2039">
          <cell r="A2039" t="str">
            <v>243923420</v>
          </cell>
          <cell r="B2039" t="str">
            <v>2020-09-03 00:00:00</v>
          </cell>
          <cell r="C2039" t="str">
            <v>2020-09-07 03:44:07</v>
          </cell>
          <cell r="D2039" t="str">
            <v>Pagada</v>
          </cell>
          <cell r="E2039" t="str">
            <v>3,790,150.00</v>
          </cell>
          <cell r="F2039" t="str">
            <v>20,148.00</v>
          </cell>
          <cell r="G2039" t="str">
            <v>3,770,002.00</v>
          </cell>
          <cell r="H2039" t="str">
            <v>Beneficiario final</v>
          </cell>
          <cell r="I2039" t="str">
            <v>Actual</v>
          </cell>
          <cell r="J2039" t="str">
            <v>Cédula de Ciudadanía</v>
          </cell>
          <cell r="K2039" t="str">
            <v>52779853</v>
          </cell>
          <cell r="L2039" t="str">
            <v>LOPEZ PEDREROS LEIDY DIANA</v>
          </cell>
          <cell r="M2039" t="str">
            <v>Abono en cuenta</v>
          </cell>
          <cell r="N2039" t="str">
            <v>Ahorro</v>
          </cell>
          <cell r="O2039" t="str">
            <v>52566524571</v>
          </cell>
          <cell r="P2039" t="str">
            <v>Activa</v>
          </cell>
          <cell r="Q2039" t="str">
            <v>890903938</v>
          </cell>
          <cell r="R2039" t="str">
            <v>BANCOLOMBIA S.A.</v>
          </cell>
          <cell r="S2039" t="str">
            <v>923245</v>
          </cell>
          <cell r="T2039" t="str">
            <v>CENTRO INDUSTRIAL Y DESARROLLO EMPRESARIAL DE SOACHA-CUNDINAMARCA - SERVICIOS PRESTADOS A LA FORMACI</v>
          </cell>
          <cell r="U2039" t="str">
            <v>C-3603-1300-14-0-3603025-02</v>
          </cell>
          <cell r="V2039" t="str">
            <v>ADQUISICIÓN DE BIENES Y SERVICIOS - SERVICIO DE FORMACIÓN PROFESIONAL INTEGRAL - MEJORAMIENTO DEL SERVICIO DE FORMACIÓN PROFESIONAL DEL SENA NACIONAL</v>
          </cell>
          <cell r="W2039" t="str">
            <v>Nación</v>
          </cell>
          <cell r="X2039" t="str">
            <v>OTROS RECURSOS DEL TESORO</v>
          </cell>
          <cell r="Y2039" t="str">
            <v>CSF</v>
          </cell>
          <cell r="Z2039" t="str">
            <v>3,790,150.00</v>
          </cell>
          <cell r="AA2039" t="str">
            <v>0.00</v>
          </cell>
          <cell r="AB2039" t="str">
            <v>0.00</v>
          </cell>
          <cell r="AC2039" t="str">
            <v>0.00</v>
          </cell>
          <cell r="AD2039" t="str">
            <v>13-01-01-DT</v>
          </cell>
          <cell r="AG2039" t="str">
            <v>No</v>
          </cell>
          <cell r="AL2039" t="str">
            <v>CONTRATO DE PRESTACION DE SERVICIOS-CTO-25-9232-105-2020</v>
          </cell>
          <cell r="AM2039" t="str">
            <v>1420</v>
          </cell>
          <cell r="AN2039" t="str">
            <v>1420</v>
          </cell>
          <cell r="AO2039" t="str">
            <v>10120</v>
          </cell>
          <cell r="AP2039" t="str">
            <v>0</v>
          </cell>
          <cell r="AR2039" t="str">
            <v>379720</v>
          </cell>
          <cell r="AS2039" t="str">
            <v>243923420</v>
          </cell>
          <cell r="AT2039" t="str">
            <v>0</v>
          </cell>
          <cell r="AU2039" t="str">
            <v>2020-01-30 00:00:00</v>
          </cell>
          <cell r="AV2039" t="str">
            <v>CONTRATO DE PRESTACION DE SERVICIOS</v>
          </cell>
          <cell r="AW2039" t="str">
            <v>CTO-25-9232-105-2020</v>
          </cell>
          <cell r="AX2039" t="str">
            <v>Prestar servicios profesionales de carácter temporal para planear y orientar la Formación Profesional Integral, que programe el centro de formación en sus diferentes niveles y modalidades, atendiendo las políticas institucionales y la normatividad vi</v>
          </cell>
        </row>
        <row r="2040">
          <cell r="A2040" t="str">
            <v>243923520</v>
          </cell>
          <cell r="B2040" t="str">
            <v>2020-09-03 00:00:00</v>
          </cell>
          <cell r="C2040" t="str">
            <v>2020-09-07 03:54:05</v>
          </cell>
          <cell r="D2040" t="str">
            <v>Pagada</v>
          </cell>
          <cell r="E2040" t="str">
            <v>3,790,150.00</v>
          </cell>
          <cell r="F2040" t="str">
            <v>20,148.00</v>
          </cell>
          <cell r="G2040" t="str">
            <v>3,770,002.00</v>
          </cell>
          <cell r="H2040" t="str">
            <v>Beneficiario final</v>
          </cell>
          <cell r="I2040" t="str">
            <v>Actual</v>
          </cell>
          <cell r="J2040" t="str">
            <v>Cédula de Ciudadanía</v>
          </cell>
          <cell r="K2040" t="str">
            <v>80242782</v>
          </cell>
          <cell r="L2040" t="str">
            <v>OLIVEROS LAVERDE EDGAR FERNEY</v>
          </cell>
          <cell r="M2040" t="str">
            <v>Abono en cuenta</v>
          </cell>
          <cell r="N2040" t="str">
            <v>Ahorro</v>
          </cell>
          <cell r="O2040" t="str">
            <v>009200783364</v>
          </cell>
          <cell r="P2040" t="str">
            <v>Activa</v>
          </cell>
          <cell r="Q2040" t="str">
            <v>860034313</v>
          </cell>
          <cell r="R2040" t="str">
            <v>BANCO DAVIVIENDA S.A.</v>
          </cell>
          <cell r="S2040" t="str">
            <v>923245</v>
          </cell>
          <cell r="T2040" t="str">
            <v>CENTRO INDUSTRIAL Y DESARROLLO EMPRESARIAL DE SOACHA-CUNDINAMARCA - SERVICIOS PRESTADOS A LA FORMACI</v>
          </cell>
          <cell r="U2040" t="str">
            <v>C-3603-1300-14-0-3603025-02</v>
          </cell>
          <cell r="V2040" t="str">
            <v>ADQUISICIÓN DE BIENES Y SERVICIOS - SERVICIO DE FORMACIÓN PROFESIONAL INTEGRAL - MEJORAMIENTO DEL SERVICIO DE FORMACIÓN PROFESIONAL DEL SENA NACIONAL</v>
          </cell>
          <cell r="W2040" t="str">
            <v>Nación</v>
          </cell>
          <cell r="X2040" t="str">
            <v>OTROS RECURSOS DEL TESORO</v>
          </cell>
          <cell r="Y2040" t="str">
            <v>CSF</v>
          </cell>
          <cell r="Z2040" t="str">
            <v>3,790,150.00</v>
          </cell>
          <cell r="AA2040" t="str">
            <v>0.00</v>
          </cell>
          <cell r="AB2040" t="str">
            <v>0.00</v>
          </cell>
          <cell r="AC2040" t="str">
            <v>0.00</v>
          </cell>
          <cell r="AD2040" t="str">
            <v>13-01-01-DT</v>
          </cell>
          <cell r="AG2040" t="str">
            <v>No</v>
          </cell>
          <cell r="AL2040" t="str">
            <v>CONTRATO DE PRESTACION DE SERVICIOS-CTO-25-9232-106-2020</v>
          </cell>
          <cell r="AM2040" t="str">
            <v>1420</v>
          </cell>
          <cell r="AN2040" t="str">
            <v>1420</v>
          </cell>
          <cell r="AO2040" t="str">
            <v>10220</v>
          </cell>
          <cell r="AP2040" t="str">
            <v>0</v>
          </cell>
          <cell r="AR2040" t="str">
            <v>379820</v>
          </cell>
          <cell r="AS2040" t="str">
            <v>243923520</v>
          </cell>
          <cell r="AT2040" t="str">
            <v>0</v>
          </cell>
          <cell r="AU2040" t="str">
            <v>2020-01-30 00:00:00</v>
          </cell>
          <cell r="AV2040" t="str">
            <v>CONTRATO DE PRESTACION DE SERVICIOS</v>
          </cell>
          <cell r="AW2040" t="str">
            <v>CTO-25-9232-106-2020</v>
          </cell>
          <cell r="AX2040" t="str">
            <v>Prestar servicios profesionales de carácter temporal para planear y orientar la Formación Profesional Integral, que programe el centro de formación en sus diferentes niveles y modalidades, atendiendo las políticas institucionales y la normatividad vi</v>
          </cell>
        </row>
        <row r="2041">
          <cell r="A2041" t="str">
            <v>243923620</v>
          </cell>
          <cell r="B2041" t="str">
            <v>2020-09-03 00:00:00</v>
          </cell>
          <cell r="C2041" t="str">
            <v>2020-09-07 03:44:08</v>
          </cell>
          <cell r="D2041" t="str">
            <v>Pagada</v>
          </cell>
          <cell r="E2041" t="str">
            <v>3,790,150.00</v>
          </cell>
          <cell r="F2041" t="str">
            <v>20,148.00</v>
          </cell>
          <cell r="G2041" t="str">
            <v>3,770,002.00</v>
          </cell>
          <cell r="H2041" t="str">
            <v>Beneficiario final</v>
          </cell>
          <cell r="I2041" t="str">
            <v>Actual</v>
          </cell>
          <cell r="J2041" t="str">
            <v>Cédula de Ciudadanía</v>
          </cell>
          <cell r="K2041" t="str">
            <v>1032424049</v>
          </cell>
          <cell r="L2041" t="str">
            <v>ARIAS VALDERRAMA LIZETH JOHANA</v>
          </cell>
          <cell r="M2041" t="str">
            <v>Abono en cuenta</v>
          </cell>
          <cell r="N2041" t="str">
            <v>Ahorro</v>
          </cell>
          <cell r="O2041" t="str">
            <v>24488588300</v>
          </cell>
          <cell r="P2041" t="str">
            <v>Activa</v>
          </cell>
          <cell r="Q2041" t="str">
            <v>890903938</v>
          </cell>
          <cell r="R2041" t="str">
            <v>BANCOLOMBIA S.A.</v>
          </cell>
          <cell r="S2041" t="str">
            <v>923211</v>
          </cell>
          <cell r="T2041" t="str">
            <v>INTEGRACION CON LA MEDIA-CUND</v>
          </cell>
          <cell r="U2041" t="str">
            <v>C-3603-1300-14-0-3603025-02</v>
          </cell>
          <cell r="V2041" t="str">
            <v>ADQUISICIÓN DE BIENES Y SERVICIOS - SERVICIO DE FORMACIÓN PROFESIONAL INTEGRAL - MEJORAMIENTO DEL SERVICIO DE FORMACIÓN PROFESIONAL DEL SENA NACIONAL</v>
          </cell>
          <cell r="W2041" t="str">
            <v>Nación</v>
          </cell>
          <cell r="X2041" t="str">
            <v>OTROS RECURSOS DEL TESORO</v>
          </cell>
          <cell r="Y2041" t="str">
            <v>CSF</v>
          </cell>
          <cell r="Z2041" t="str">
            <v>3,790,150.00</v>
          </cell>
          <cell r="AA2041" t="str">
            <v>0.00</v>
          </cell>
          <cell r="AB2041" t="str">
            <v>0.00</v>
          </cell>
          <cell r="AC2041" t="str">
            <v>0.00</v>
          </cell>
          <cell r="AD2041" t="str">
            <v>13-01-01-DT</v>
          </cell>
          <cell r="AG2041" t="str">
            <v>No</v>
          </cell>
          <cell r="AL2041" t="str">
            <v>CONTRATO DE PRESTACION DE SERVICIOS-CTO-25-9232-098-2020</v>
          </cell>
          <cell r="AM2041" t="str">
            <v>920</v>
          </cell>
          <cell r="AN2041" t="str">
            <v>920</v>
          </cell>
          <cell r="AO2041" t="str">
            <v>10420</v>
          </cell>
          <cell r="AP2041" t="str">
            <v>0</v>
          </cell>
          <cell r="AR2041" t="str">
            <v>379920</v>
          </cell>
          <cell r="AS2041" t="str">
            <v>243923620</v>
          </cell>
          <cell r="AT2041" t="str">
            <v>0</v>
          </cell>
          <cell r="AU2041" t="str">
            <v>2020-01-30 00:00:00</v>
          </cell>
          <cell r="AV2041" t="str">
            <v>CONTRATO DE PRESTACION DE SERVICIOS</v>
          </cell>
          <cell r="AW2041" t="str">
            <v>CTO-25-9232-098-2020</v>
          </cell>
          <cell r="AX2041" t="str">
            <v>Prestar servicios profesionales de carácter temporal para planear y orientar la Formación Profesional Integral, que programe el centro de formación en sus diferentes niveles y modalidades, atendiendo las políticas institucionales y la normatividad vi</v>
          </cell>
        </row>
        <row r="2042">
          <cell r="A2042" t="str">
            <v>243923720</v>
          </cell>
          <cell r="B2042" t="str">
            <v>2020-09-03 00:00:00</v>
          </cell>
          <cell r="C2042" t="str">
            <v>2020-09-07 03:47:19</v>
          </cell>
          <cell r="D2042" t="str">
            <v>Pagada</v>
          </cell>
          <cell r="E2042" t="str">
            <v>3,790,150.00</v>
          </cell>
          <cell r="F2042" t="str">
            <v>20,148.00</v>
          </cell>
          <cell r="G2042" t="str">
            <v>3,770,002.00</v>
          </cell>
          <cell r="H2042" t="str">
            <v>Beneficiario final</v>
          </cell>
          <cell r="I2042" t="str">
            <v>Actual</v>
          </cell>
          <cell r="J2042" t="str">
            <v>Cédula de Ciudadanía</v>
          </cell>
          <cell r="K2042" t="str">
            <v>40442831</v>
          </cell>
          <cell r="L2042" t="str">
            <v>LEON BERNATE DIANA ROCIO</v>
          </cell>
          <cell r="M2042" t="str">
            <v>Abono en cuenta</v>
          </cell>
          <cell r="N2042" t="str">
            <v>Ahorro</v>
          </cell>
          <cell r="O2042" t="str">
            <v>037155868</v>
          </cell>
          <cell r="P2042" t="str">
            <v>Activa</v>
          </cell>
          <cell r="Q2042" t="str">
            <v>860003020</v>
          </cell>
          <cell r="R2042" t="str">
            <v>BANCO BILBAO VIZCAYA ARGENTARIA COLOMBIA S.A. BBVA</v>
          </cell>
          <cell r="S2042" t="str">
            <v>923211</v>
          </cell>
          <cell r="T2042" t="str">
            <v>INTEGRACION CON LA MEDIA-CUND</v>
          </cell>
          <cell r="U2042" t="str">
            <v>C-3603-1300-14-0-3603025-02</v>
          </cell>
          <cell r="V2042" t="str">
            <v>ADQUISICIÓN DE BIENES Y SERVICIOS - SERVICIO DE FORMACIÓN PROFESIONAL INTEGRAL - MEJORAMIENTO DEL SERVICIO DE FORMACIÓN PROFESIONAL DEL SENA NACIONAL</v>
          </cell>
          <cell r="W2042" t="str">
            <v>Nación</v>
          </cell>
          <cell r="X2042" t="str">
            <v>OTROS RECURSOS DEL TESORO</v>
          </cell>
          <cell r="Y2042" t="str">
            <v>CSF</v>
          </cell>
          <cell r="Z2042" t="str">
            <v>3,790,150.00</v>
          </cell>
          <cell r="AA2042" t="str">
            <v>0.00</v>
          </cell>
          <cell r="AB2042" t="str">
            <v>0.00</v>
          </cell>
          <cell r="AC2042" t="str">
            <v>0.00</v>
          </cell>
          <cell r="AD2042" t="str">
            <v>13-01-01-DT</v>
          </cell>
          <cell r="AG2042" t="str">
            <v>No</v>
          </cell>
          <cell r="AL2042" t="str">
            <v>CONTRATO DE PRESTACION DE SERVICIOS-CTO-25-9232-111-2020</v>
          </cell>
          <cell r="AM2042" t="str">
            <v>920</v>
          </cell>
          <cell r="AN2042" t="str">
            <v>920</v>
          </cell>
          <cell r="AO2042" t="str">
            <v>10520</v>
          </cell>
          <cell r="AP2042" t="str">
            <v>0</v>
          </cell>
          <cell r="AR2042" t="str">
            <v>380020</v>
          </cell>
          <cell r="AS2042" t="str">
            <v>243923720</v>
          </cell>
          <cell r="AT2042" t="str">
            <v>0</v>
          </cell>
          <cell r="AU2042" t="str">
            <v>2020-01-30 00:00:00</v>
          </cell>
          <cell r="AV2042" t="str">
            <v>CONTRATO DE PRESTACION DE SERVICIOS</v>
          </cell>
          <cell r="AW2042" t="str">
            <v>CTO-25-9232-111-2020</v>
          </cell>
          <cell r="AX2042" t="str">
            <v>Prestar servicios profesionales de carácter temporal para planear y orientar la Formación Profesional Integral, que programe el centro de formación en sus diferentes niveles y modalidades, atendiendo las políticas institucionales y la normatividad vi</v>
          </cell>
        </row>
        <row r="2043">
          <cell r="A2043" t="str">
            <v>243923820</v>
          </cell>
          <cell r="B2043" t="str">
            <v>2020-09-03 00:00:00</v>
          </cell>
          <cell r="C2043" t="str">
            <v>2020-09-07 03:54:04</v>
          </cell>
          <cell r="D2043" t="str">
            <v>Pagada</v>
          </cell>
          <cell r="E2043" t="str">
            <v>3,790,150.00</v>
          </cell>
          <cell r="F2043" t="str">
            <v>20,148.00</v>
          </cell>
          <cell r="G2043" t="str">
            <v>3,770,002.00</v>
          </cell>
          <cell r="H2043" t="str">
            <v>Beneficiario final</v>
          </cell>
          <cell r="I2043" t="str">
            <v>Actual</v>
          </cell>
          <cell r="J2043" t="str">
            <v>Cédula de Ciudadanía</v>
          </cell>
          <cell r="K2043" t="str">
            <v>1010182673</v>
          </cell>
          <cell r="L2043" t="str">
            <v>QUINTERO SANCHEZ WILSON ORLANDO</v>
          </cell>
          <cell r="M2043" t="str">
            <v>Abono en cuenta</v>
          </cell>
          <cell r="N2043" t="str">
            <v>Ahorro</v>
          </cell>
          <cell r="O2043" t="str">
            <v>456870046459</v>
          </cell>
          <cell r="P2043" t="str">
            <v>Activa</v>
          </cell>
          <cell r="Q2043" t="str">
            <v>860034313</v>
          </cell>
          <cell r="R2043" t="str">
            <v>BANCO DAVIVIENDA S.A.</v>
          </cell>
          <cell r="S2043" t="str">
            <v>923211</v>
          </cell>
          <cell r="T2043" t="str">
            <v>INTEGRACION CON LA MEDIA-CUND</v>
          </cell>
          <cell r="U2043" t="str">
            <v>C-3603-1300-14-0-3603025-02</v>
          </cell>
          <cell r="V2043" t="str">
            <v>ADQUISICIÓN DE BIENES Y SERVICIOS - SERVICIO DE FORMACIÓN PROFESIONAL INTEGRAL - MEJORAMIENTO DEL SERVICIO DE FORMACIÓN PROFESIONAL DEL SENA NACIONAL</v>
          </cell>
          <cell r="W2043" t="str">
            <v>Nación</v>
          </cell>
          <cell r="X2043" t="str">
            <v>OTROS RECURSOS DEL TESORO</v>
          </cell>
          <cell r="Y2043" t="str">
            <v>CSF</v>
          </cell>
          <cell r="Z2043" t="str">
            <v>3,790,150.00</v>
          </cell>
          <cell r="AA2043" t="str">
            <v>0.00</v>
          </cell>
          <cell r="AB2043" t="str">
            <v>0.00</v>
          </cell>
          <cell r="AC2043" t="str">
            <v>0.00</v>
          </cell>
          <cell r="AD2043" t="str">
            <v>13-01-01-DT</v>
          </cell>
          <cell r="AG2043" t="str">
            <v>No</v>
          </cell>
          <cell r="AL2043" t="str">
            <v>CONTRATO DE PRESTACION DE SERVICIOS-CTO-25-9232-112-2020</v>
          </cell>
          <cell r="AM2043" t="str">
            <v>920</v>
          </cell>
          <cell r="AN2043" t="str">
            <v>920</v>
          </cell>
          <cell r="AO2043" t="str">
            <v>10620</v>
          </cell>
          <cell r="AP2043" t="str">
            <v>0</v>
          </cell>
          <cell r="AR2043" t="str">
            <v>380120</v>
          </cell>
          <cell r="AS2043" t="str">
            <v>243923820</v>
          </cell>
          <cell r="AT2043" t="str">
            <v>0</v>
          </cell>
          <cell r="AU2043" t="str">
            <v>2020-01-30 00:00:00</v>
          </cell>
          <cell r="AV2043" t="str">
            <v>CONTRATO DE PRESTACION DE SERVICIOS</v>
          </cell>
          <cell r="AW2043" t="str">
            <v>CTO-25-9232-112-2020</v>
          </cell>
          <cell r="AX2043" t="str">
            <v>Prestar servicios profesionales de carácter temporal para planear y orientar la Formación Profesional Integral, que programe el centro de formación en sus diferentes niveles y modalidades, atendiendo las políticas institucionales y la normatividad vi</v>
          </cell>
        </row>
        <row r="2044">
          <cell r="A2044" t="str">
            <v>243923920</v>
          </cell>
          <cell r="B2044" t="str">
            <v>2020-09-03 00:00:00</v>
          </cell>
          <cell r="C2044" t="str">
            <v>2020-09-07 03:44:08</v>
          </cell>
          <cell r="D2044" t="str">
            <v>Pagada</v>
          </cell>
          <cell r="E2044" t="str">
            <v>3,790,150.00</v>
          </cell>
          <cell r="F2044" t="str">
            <v>20,148.00</v>
          </cell>
          <cell r="G2044" t="str">
            <v>3,770,002.00</v>
          </cell>
          <cell r="H2044" t="str">
            <v>Beneficiario final</v>
          </cell>
          <cell r="I2044" t="str">
            <v>Actual</v>
          </cell>
          <cell r="J2044" t="str">
            <v>Cédula de Ciudadanía</v>
          </cell>
          <cell r="K2044" t="str">
            <v>53164775</v>
          </cell>
          <cell r="L2044" t="str">
            <v>GOMEZ CUBILLOS MARIA CAMILA</v>
          </cell>
          <cell r="M2044" t="str">
            <v>Abono en cuenta</v>
          </cell>
          <cell r="N2044" t="str">
            <v>Ahorro</v>
          </cell>
          <cell r="O2044" t="str">
            <v>51747476300</v>
          </cell>
          <cell r="P2044" t="str">
            <v>Activa</v>
          </cell>
          <cell r="Q2044" t="str">
            <v>890903938</v>
          </cell>
          <cell r="R2044" t="str">
            <v>BANCOLOMBIA S.A.</v>
          </cell>
          <cell r="S2044" t="str">
            <v>923211</v>
          </cell>
          <cell r="T2044" t="str">
            <v>INTEGRACION CON LA MEDIA-CUND</v>
          </cell>
          <cell r="U2044" t="str">
            <v>C-3603-1300-14-0-3603025-02</v>
          </cell>
          <cell r="V2044" t="str">
            <v>ADQUISICIÓN DE BIENES Y SERVICIOS - SERVICIO DE FORMACIÓN PROFESIONAL INTEGRAL - MEJORAMIENTO DEL SERVICIO DE FORMACIÓN PROFESIONAL DEL SENA NACIONAL</v>
          </cell>
          <cell r="W2044" t="str">
            <v>Nación</v>
          </cell>
          <cell r="X2044" t="str">
            <v>OTROS RECURSOS DEL TESORO</v>
          </cell>
          <cell r="Y2044" t="str">
            <v>CSF</v>
          </cell>
          <cell r="Z2044" t="str">
            <v>3,790,150.00</v>
          </cell>
          <cell r="AA2044" t="str">
            <v>0.00</v>
          </cell>
          <cell r="AB2044" t="str">
            <v>0.00</v>
          </cell>
          <cell r="AC2044" t="str">
            <v>0.00</v>
          </cell>
          <cell r="AD2044" t="str">
            <v>13-01-01-DT</v>
          </cell>
          <cell r="AG2044" t="str">
            <v>No</v>
          </cell>
          <cell r="AL2044" t="str">
            <v>CONTRATO DE PRESTACION DE SERVICIOS-CTO-25-9232-099-2020</v>
          </cell>
          <cell r="AM2044" t="str">
            <v>920</v>
          </cell>
          <cell r="AN2044" t="str">
            <v>920</v>
          </cell>
          <cell r="AO2044" t="str">
            <v>10720</v>
          </cell>
          <cell r="AP2044" t="str">
            <v>0</v>
          </cell>
          <cell r="AR2044" t="str">
            <v>380220</v>
          </cell>
          <cell r="AS2044" t="str">
            <v>243923920</v>
          </cell>
          <cell r="AT2044" t="str">
            <v>0</v>
          </cell>
          <cell r="AU2044" t="str">
            <v>2020-01-30 00:00:00</v>
          </cell>
          <cell r="AV2044" t="str">
            <v>CONTRATO DE PRESTACION DE SERVICIOS</v>
          </cell>
          <cell r="AW2044" t="str">
            <v>CTO-25-9232-099-2020</v>
          </cell>
          <cell r="AX2044" t="str">
            <v>Prestar servicios profesionales de carácter temporal para planear y orientar la Formación Profesional Integral, que programe el centro de formación en sus diferentes niveles y modalidades, atendiendo las políticas institucionales y la normatividad vi</v>
          </cell>
        </row>
        <row r="2045">
          <cell r="A2045" t="str">
            <v>243924020</v>
          </cell>
          <cell r="B2045" t="str">
            <v>2020-09-03 00:00:00</v>
          </cell>
          <cell r="C2045" t="str">
            <v>2020-09-07 03:54:05</v>
          </cell>
          <cell r="D2045" t="str">
            <v>Pagada</v>
          </cell>
          <cell r="E2045" t="str">
            <v>3,790,150.00</v>
          </cell>
          <cell r="F2045" t="str">
            <v>20,148.00</v>
          </cell>
          <cell r="G2045" t="str">
            <v>3,770,002.00</v>
          </cell>
          <cell r="H2045" t="str">
            <v>Beneficiario final</v>
          </cell>
          <cell r="I2045" t="str">
            <v>Actual</v>
          </cell>
          <cell r="J2045" t="str">
            <v>Cédula de Ciudadanía</v>
          </cell>
          <cell r="K2045" t="str">
            <v>79469155</v>
          </cell>
          <cell r="L2045" t="str">
            <v>RODRIGUEZ PENA LUIS EDUARDO</v>
          </cell>
          <cell r="M2045" t="str">
            <v>Abono en cuenta</v>
          </cell>
          <cell r="N2045" t="str">
            <v>Ahorro</v>
          </cell>
          <cell r="O2045" t="str">
            <v>466670002263</v>
          </cell>
          <cell r="P2045" t="str">
            <v>Activa</v>
          </cell>
          <cell r="Q2045" t="str">
            <v>860034313</v>
          </cell>
          <cell r="R2045" t="str">
            <v>BANCO DAVIVIENDA S.A.</v>
          </cell>
          <cell r="S2045" t="str">
            <v>923211</v>
          </cell>
          <cell r="T2045" t="str">
            <v>INTEGRACION CON LA MEDIA-CUND</v>
          </cell>
          <cell r="U2045" t="str">
            <v>C-3603-1300-14-0-3603025-02</v>
          </cell>
          <cell r="V2045" t="str">
            <v>ADQUISICIÓN DE BIENES Y SERVICIOS - SERVICIO DE FORMACIÓN PROFESIONAL INTEGRAL - MEJORAMIENTO DEL SERVICIO DE FORMACIÓN PROFESIONAL DEL SENA NACIONAL</v>
          </cell>
          <cell r="W2045" t="str">
            <v>Nación</v>
          </cell>
          <cell r="X2045" t="str">
            <v>OTROS RECURSOS DEL TESORO</v>
          </cell>
          <cell r="Y2045" t="str">
            <v>CSF</v>
          </cell>
          <cell r="Z2045" t="str">
            <v>3,790,150.00</v>
          </cell>
          <cell r="AA2045" t="str">
            <v>0.00</v>
          </cell>
          <cell r="AB2045" t="str">
            <v>0.00</v>
          </cell>
          <cell r="AC2045" t="str">
            <v>0.00</v>
          </cell>
          <cell r="AD2045" t="str">
            <v>13-01-01-DT</v>
          </cell>
          <cell r="AG2045" t="str">
            <v>No</v>
          </cell>
          <cell r="AL2045" t="str">
            <v>CONTRATO DE PRESTACION DE SERVICIOS-CTO-25-9232-113-2020</v>
          </cell>
          <cell r="AM2045" t="str">
            <v>920</v>
          </cell>
          <cell r="AN2045" t="str">
            <v>920</v>
          </cell>
          <cell r="AO2045" t="str">
            <v>10820</v>
          </cell>
          <cell r="AP2045" t="str">
            <v>0</v>
          </cell>
          <cell r="AR2045" t="str">
            <v>380320</v>
          </cell>
          <cell r="AS2045" t="str">
            <v>243924020</v>
          </cell>
          <cell r="AT2045" t="str">
            <v>0</v>
          </cell>
          <cell r="AU2045" t="str">
            <v>2020-01-30 00:00:00</v>
          </cell>
          <cell r="AV2045" t="str">
            <v>CONTRATO DE PRESTACION DE SERVICIOS</v>
          </cell>
          <cell r="AW2045" t="str">
            <v>CTO-25-9232-113-2020</v>
          </cell>
          <cell r="AX2045" t="str">
            <v>Prestar servicios profesionales de carácter temporal para planear y orientar la Formación Profesional Integral, que programe el centro de formación en sus diferentes niveles y modalidades, atendiendo las políticas institucionales y la normatividad vi</v>
          </cell>
        </row>
        <row r="2046">
          <cell r="A2046" t="str">
            <v>243924120</v>
          </cell>
          <cell r="B2046" t="str">
            <v>2020-09-03 00:00:00</v>
          </cell>
          <cell r="C2046" t="str">
            <v>2020-09-07 03:54:05</v>
          </cell>
          <cell r="D2046" t="str">
            <v>Pagada</v>
          </cell>
          <cell r="E2046" t="str">
            <v>3,790,150.00</v>
          </cell>
          <cell r="F2046" t="str">
            <v>20,148.00</v>
          </cell>
          <cell r="G2046" t="str">
            <v>3,770,002.00</v>
          </cell>
          <cell r="H2046" t="str">
            <v>Beneficiario final</v>
          </cell>
          <cell r="I2046" t="str">
            <v>Actual</v>
          </cell>
          <cell r="J2046" t="str">
            <v>Cédula de Ciudadanía</v>
          </cell>
          <cell r="K2046" t="str">
            <v>52163885</v>
          </cell>
          <cell r="L2046" t="str">
            <v>VELASQUEZ JIMENEZ SANDRA TATIANA</v>
          </cell>
          <cell r="M2046" t="str">
            <v>Abono en cuenta</v>
          </cell>
          <cell r="N2046" t="str">
            <v>Ahorro</v>
          </cell>
          <cell r="O2046" t="str">
            <v>2170052142</v>
          </cell>
          <cell r="P2046" t="str">
            <v>Activa</v>
          </cell>
          <cell r="Q2046" t="str">
            <v>860034313</v>
          </cell>
          <cell r="R2046" t="str">
            <v>BANCO DAVIVIENDA S.A.</v>
          </cell>
          <cell r="S2046" t="str">
            <v>923211</v>
          </cell>
          <cell r="T2046" t="str">
            <v>INTEGRACION CON LA MEDIA-CUND</v>
          </cell>
          <cell r="U2046" t="str">
            <v>C-3603-1300-14-0-3603025-02</v>
          </cell>
          <cell r="V2046" t="str">
            <v>ADQUISICIÓN DE BIENES Y SERVICIOS - SERVICIO DE FORMACIÓN PROFESIONAL INTEGRAL - MEJORAMIENTO DEL SERVICIO DE FORMACIÓN PROFESIONAL DEL SENA NACIONAL</v>
          </cell>
          <cell r="W2046" t="str">
            <v>Nación</v>
          </cell>
          <cell r="X2046" t="str">
            <v>OTROS RECURSOS DEL TESORO</v>
          </cell>
          <cell r="Y2046" t="str">
            <v>CSF</v>
          </cell>
          <cell r="Z2046" t="str">
            <v>3,790,150.00</v>
          </cell>
          <cell r="AA2046" t="str">
            <v>0.00</v>
          </cell>
          <cell r="AB2046" t="str">
            <v>0.00</v>
          </cell>
          <cell r="AC2046" t="str">
            <v>0.00</v>
          </cell>
          <cell r="AD2046" t="str">
            <v>13-01-01-DT</v>
          </cell>
          <cell r="AG2046" t="str">
            <v>No</v>
          </cell>
          <cell r="AL2046" t="str">
            <v>CONTRATO DE PRESTACION DE SERVICIOS-CTO-25-9232-114-2020</v>
          </cell>
          <cell r="AM2046" t="str">
            <v>920</v>
          </cell>
          <cell r="AN2046" t="str">
            <v>920</v>
          </cell>
          <cell r="AO2046" t="str">
            <v>10920</v>
          </cell>
          <cell r="AP2046" t="str">
            <v>0</v>
          </cell>
          <cell r="AR2046" t="str">
            <v>380420</v>
          </cell>
          <cell r="AS2046" t="str">
            <v>243924120</v>
          </cell>
          <cell r="AT2046" t="str">
            <v>0</v>
          </cell>
          <cell r="AU2046" t="str">
            <v>2020-01-30 00:00:00</v>
          </cell>
          <cell r="AV2046" t="str">
            <v>CONTRATO DE PRESTACION DE SERVICIOS</v>
          </cell>
          <cell r="AW2046" t="str">
            <v>CTO-25-9232-114-2020</v>
          </cell>
          <cell r="AX2046" t="str">
            <v>Prestar servicios profesionales de carácter temporal para planear y orientar la Formación Profesional Integral, que programe el centro de formación en sus diferentes niveles y modalidades, atendiendo las políticas institucionales y la normatividad vi</v>
          </cell>
        </row>
        <row r="2047">
          <cell r="A2047" t="str">
            <v>243924220</v>
          </cell>
          <cell r="B2047" t="str">
            <v>2020-09-03 00:00:00</v>
          </cell>
          <cell r="C2047" t="str">
            <v>2020-09-07 03:39:18</v>
          </cell>
          <cell r="D2047" t="str">
            <v>Pagada</v>
          </cell>
          <cell r="E2047" t="str">
            <v>4,550,000.00</v>
          </cell>
          <cell r="F2047" t="str">
            <v>24,188.00</v>
          </cell>
          <cell r="G2047" t="str">
            <v>4,525,812.00</v>
          </cell>
          <cell r="H2047" t="str">
            <v>Beneficiario final</v>
          </cell>
          <cell r="I2047" t="str">
            <v>Actual</v>
          </cell>
          <cell r="J2047" t="str">
            <v>Cédula de Ciudadanía</v>
          </cell>
          <cell r="K2047" t="str">
            <v>7179866</v>
          </cell>
          <cell r="L2047" t="str">
            <v>GIL NOVOA HECTOR GERMAN</v>
          </cell>
          <cell r="M2047" t="str">
            <v>Abono en cuenta</v>
          </cell>
          <cell r="N2047" t="str">
            <v>Ahorro</v>
          </cell>
          <cell r="O2047" t="str">
            <v>88230651251</v>
          </cell>
          <cell r="P2047" t="str">
            <v>Activa</v>
          </cell>
          <cell r="Q2047" t="str">
            <v>890903938</v>
          </cell>
          <cell r="R2047" t="str">
            <v>BANCOLOMBIA S.A.</v>
          </cell>
          <cell r="S2047" t="str">
            <v>923270</v>
          </cell>
          <cell r="T2047" t="str">
            <v>CENTRO INDUSTRIAL Y DESARROLLO EMPRESARIAL DE SOACHA-TECNOACADEMIA</v>
          </cell>
          <cell r="U2047" t="str">
            <v>C-3605-1300-2-0-3605007-02</v>
          </cell>
          <cell r="V2047" t="str">
            <v>ADQUISICIÓN DE BIENES Y SERVICIOS - SERVICIO DE INVESTIGACIÓN, DESARROLLO E INNOVACIÓN TECNOLÓGICA ORIENTADOS A LA COMPETITIVIDAD DEL MERCADO DEL TRABAJO - IMPLANTACIÓN DE PROGRAMAS PARA LA INNOVACIÓN Y EL DESARROLLO TECNOLÓGICO A NIVEL NACIONAL</v>
          </cell>
          <cell r="W2047" t="str">
            <v>Propios</v>
          </cell>
          <cell r="X2047" t="str">
            <v>RENTAS PARAFISCALES</v>
          </cell>
          <cell r="Y2047" t="str">
            <v>CSF</v>
          </cell>
          <cell r="Z2047" t="str">
            <v>4,550,000.00</v>
          </cell>
          <cell r="AA2047" t="str">
            <v>0.00</v>
          </cell>
          <cell r="AB2047" t="str">
            <v>0.00</v>
          </cell>
          <cell r="AC2047" t="str">
            <v>0.00</v>
          </cell>
          <cell r="AD2047" t="str">
            <v>13-01-01-DT</v>
          </cell>
          <cell r="AG2047" t="str">
            <v>No</v>
          </cell>
          <cell r="AL2047" t="str">
            <v>CONTRATO DE PRESTACION DE SERVICIOS-CTO-25-9232-084-2020</v>
          </cell>
          <cell r="AM2047" t="str">
            <v>1620</v>
          </cell>
          <cell r="AN2047" t="str">
            <v>1620</v>
          </cell>
          <cell r="AO2047" t="str">
            <v>11020</v>
          </cell>
          <cell r="AP2047" t="str">
            <v>0</v>
          </cell>
          <cell r="AR2047" t="str">
            <v>380520</v>
          </cell>
          <cell r="AS2047" t="str">
            <v>243924220</v>
          </cell>
          <cell r="AT2047" t="str">
            <v>0</v>
          </cell>
          <cell r="AU2047" t="str">
            <v>2020-01-30 00:00:00</v>
          </cell>
          <cell r="AV2047" t="str">
            <v>CONTRATO DE PRESTACION DE SERVICIOS</v>
          </cell>
          <cell r="AW2047" t="str">
            <v>CTO-25-9232-084-2020</v>
          </cell>
          <cell r="AX2047"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8">
          <cell r="A2048" t="str">
            <v>243924420</v>
          </cell>
          <cell r="B2048" t="str">
            <v>2020-09-03 00:00:00</v>
          </cell>
          <cell r="C2048" t="str">
            <v>2020-09-07 03:39:19</v>
          </cell>
          <cell r="D2048" t="str">
            <v>Pagada</v>
          </cell>
          <cell r="E2048" t="str">
            <v>4,550,000.00</v>
          </cell>
          <cell r="F2048" t="str">
            <v>24,188.00</v>
          </cell>
          <cell r="G2048" t="str">
            <v>4,525,812.00</v>
          </cell>
          <cell r="H2048" t="str">
            <v>Beneficiario final</v>
          </cell>
          <cell r="I2048" t="str">
            <v>Actual</v>
          </cell>
          <cell r="J2048" t="str">
            <v>Cédula de Ciudadanía</v>
          </cell>
          <cell r="K2048" t="str">
            <v>1098740549</v>
          </cell>
          <cell r="L2048" t="str">
            <v>ZABALETA NIÑO JEFFERSON DANIEL</v>
          </cell>
          <cell r="M2048" t="str">
            <v>Abono en cuenta</v>
          </cell>
          <cell r="N2048" t="str">
            <v>Ahorro</v>
          </cell>
          <cell r="O2048" t="str">
            <v>72682161788</v>
          </cell>
          <cell r="P2048" t="str">
            <v>Activa</v>
          </cell>
          <cell r="Q2048" t="str">
            <v>890903938</v>
          </cell>
          <cell r="R2048" t="str">
            <v>BANCOLOMBIA S.A.</v>
          </cell>
          <cell r="S2048" t="str">
            <v>923270</v>
          </cell>
          <cell r="T2048" t="str">
            <v>CENTRO INDUSTRIAL Y DESARROLLO EMPRESARIAL DE SOACHA-TECNOACADEMIA</v>
          </cell>
          <cell r="U2048" t="str">
            <v>C-3605-1300-2-0-3605007-02</v>
          </cell>
          <cell r="V2048" t="str">
            <v>ADQUISICIÓN DE BIENES Y SERVICIOS - SERVICIO DE INVESTIGACIÓN, DESARROLLO E INNOVACIÓN TECNOLÓGICA ORIENTADOS A LA COMPETITIVIDAD DEL MERCADO DEL TRABAJO - IMPLANTACIÓN DE PROGRAMAS PARA LA INNOVACIÓN Y EL DESARROLLO TECNOLÓGICO A NIVEL NACIONAL</v>
          </cell>
          <cell r="W2048" t="str">
            <v>Propios</v>
          </cell>
          <cell r="X2048" t="str">
            <v>RENTAS PARAFISCALES</v>
          </cell>
          <cell r="Y2048" t="str">
            <v>CSF</v>
          </cell>
          <cell r="Z2048" t="str">
            <v>4,550,000.00</v>
          </cell>
          <cell r="AA2048" t="str">
            <v>0.00</v>
          </cell>
          <cell r="AB2048" t="str">
            <v>0.00</v>
          </cell>
          <cell r="AC2048" t="str">
            <v>0.00</v>
          </cell>
          <cell r="AD2048" t="str">
            <v>13-01-01-DT</v>
          </cell>
          <cell r="AG2048" t="str">
            <v>No</v>
          </cell>
          <cell r="AL2048" t="str">
            <v>CONTRATO DE PRESTACION DE SERVICIOS-CTO-25-9232-085-2020</v>
          </cell>
          <cell r="AM2048" t="str">
            <v>1620</v>
          </cell>
          <cell r="AN2048" t="str">
            <v>1620</v>
          </cell>
          <cell r="AO2048" t="str">
            <v>11120</v>
          </cell>
          <cell r="AP2048" t="str">
            <v>0</v>
          </cell>
          <cell r="AR2048" t="str">
            <v>380620</v>
          </cell>
          <cell r="AS2048" t="str">
            <v>243924420</v>
          </cell>
          <cell r="AT2048" t="str">
            <v>0</v>
          </cell>
          <cell r="AU2048" t="str">
            <v>2020-01-30 00:00:00</v>
          </cell>
          <cell r="AV2048" t="str">
            <v>CONTRATO DE PRESTACION DE SERVICIOS</v>
          </cell>
          <cell r="AW2048" t="str">
            <v>CTO-25-9232-085-2020</v>
          </cell>
          <cell r="AX2048"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9">
          <cell r="A2049" t="str">
            <v>243924520</v>
          </cell>
          <cell r="B2049" t="str">
            <v>2020-09-03 00:00:00</v>
          </cell>
          <cell r="C2049" t="str">
            <v>2020-09-07 03:38:20</v>
          </cell>
          <cell r="D2049" t="str">
            <v>Pagada</v>
          </cell>
          <cell r="E2049" t="str">
            <v>5,100,000.00</v>
          </cell>
          <cell r="F2049" t="str">
            <v>28,306.00</v>
          </cell>
          <cell r="G2049" t="str">
            <v>5,071,694.00</v>
          </cell>
          <cell r="H2049" t="str">
            <v>Beneficiario final</v>
          </cell>
          <cell r="I2049" t="str">
            <v>Actual</v>
          </cell>
          <cell r="J2049" t="str">
            <v>Cédula de Ciudadanía</v>
          </cell>
          <cell r="K2049" t="str">
            <v>1121827031</v>
          </cell>
          <cell r="L2049" t="str">
            <v>UBAQUE BUITRAGO LINA ANGELICA</v>
          </cell>
          <cell r="M2049" t="str">
            <v>Abono en cuenta</v>
          </cell>
          <cell r="N2049" t="str">
            <v>Ahorro</v>
          </cell>
          <cell r="O2049" t="str">
            <v>36414836903</v>
          </cell>
          <cell r="P2049" t="str">
            <v>Activa</v>
          </cell>
          <cell r="Q2049" t="str">
            <v>890903938</v>
          </cell>
          <cell r="R2049" t="str">
            <v>BANCOLOMBIA S.A.</v>
          </cell>
          <cell r="S2049" t="str">
            <v>923270</v>
          </cell>
          <cell r="T2049" t="str">
            <v>CENTRO INDUSTRIAL Y DESARROLLO EMPRESARIAL DE SOACHA-TECNOACADEMIA</v>
          </cell>
          <cell r="U2049" t="str">
            <v>C-3605-1300-2-0-3605007-02</v>
          </cell>
          <cell r="V2049" t="str">
            <v>ADQUISICIÓN DE BIENES Y SERVICIOS - SERVICIO DE INVESTIGACIÓN, DESARROLLO E INNOVACIÓN TECNOLÓGICA ORIENTADOS A LA COMPETITIVIDAD DEL MERCADO DEL TRABAJO - IMPLANTACIÓN DE PROGRAMAS PARA LA INNOVACIÓN Y EL DESARROLLO TECNOLÓGICO A NIVEL NACIONAL</v>
          </cell>
          <cell r="W2049" t="str">
            <v>Propios</v>
          </cell>
          <cell r="X2049" t="str">
            <v>RENTAS PARAFISCALES</v>
          </cell>
          <cell r="Y2049" t="str">
            <v>CSF</v>
          </cell>
          <cell r="Z2049" t="str">
            <v>5,100,000.00</v>
          </cell>
          <cell r="AA2049" t="str">
            <v>0.00</v>
          </cell>
          <cell r="AB2049" t="str">
            <v>0.00</v>
          </cell>
          <cell r="AC2049" t="str">
            <v>0.00</v>
          </cell>
          <cell r="AD2049" t="str">
            <v>13-01-01-DT</v>
          </cell>
          <cell r="AG2049" t="str">
            <v>No</v>
          </cell>
          <cell r="AL2049" t="str">
            <v>CONTRATO DE PRESTACION DE SERVICIOS-CTO-25-9232-086-2020</v>
          </cell>
          <cell r="AM2049" t="str">
            <v>1620</v>
          </cell>
          <cell r="AN2049" t="str">
            <v>1620</v>
          </cell>
          <cell r="AO2049" t="str">
            <v>11220</v>
          </cell>
          <cell r="AP2049" t="str">
            <v>0</v>
          </cell>
          <cell r="AR2049" t="str">
            <v>380720</v>
          </cell>
          <cell r="AS2049" t="str">
            <v>243924520</v>
          </cell>
          <cell r="AT2049" t="str">
            <v>0</v>
          </cell>
          <cell r="AU2049" t="str">
            <v>2020-01-30 00:00:00</v>
          </cell>
          <cell r="AV2049" t="str">
            <v>CONTRATO DE PRESTACION DE SERVICIOS</v>
          </cell>
          <cell r="AW2049" t="str">
            <v>CTO-25-9232-086-2020</v>
          </cell>
          <cell r="AX2049"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0">
          <cell r="A2050" t="str">
            <v>243924620</v>
          </cell>
          <cell r="B2050" t="str">
            <v>2020-09-03 00:00:00</v>
          </cell>
          <cell r="C2050" t="str">
            <v>2020-09-07 03:38:19</v>
          </cell>
          <cell r="D2050" t="str">
            <v>Pagada</v>
          </cell>
          <cell r="E2050" t="str">
            <v>5,100,000.00</v>
          </cell>
          <cell r="F2050" t="str">
            <v>27,112.00</v>
          </cell>
          <cell r="G2050" t="str">
            <v>5,072,888.00</v>
          </cell>
          <cell r="H2050" t="str">
            <v>Beneficiario final</v>
          </cell>
          <cell r="I2050" t="str">
            <v>Actual</v>
          </cell>
          <cell r="J2050" t="str">
            <v>Cédula de Ciudadanía</v>
          </cell>
          <cell r="K2050" t="str">
            <v>1049603412</v>
          </cell>
          <cell r="L2050" t="str">
            <v>ROJAS ACOSTA MARIA ELIZABETH</v>
          </cell>
          <cell r="M2050" t="str">
            <v>Abono en cuenta</v>
          </cell>
          <cell r="N2050" t="str">
            <v>Ahorro</v>
          </cell>
          <cell r="O2050" t="str">
            <v>18648185771</v>
          </cell>
          <cell r="P2050" t="str">
            <v>Activa</v>
          </cell>
          <cell r="Q2050" t="str">
            <v>890903938</v>
          </cell>
          <cell r="R2050" t="str">
            <v>BANCOLOMBIA S.A.</v>
          </cell>
          <cell r="S2050" t="str">
            <v>923270</v>
          </cell>
          <cell r="T2050" t="str">
            <v>CENTRO INDUSTRIAL Y DESARROLLO EMPRESARIAL DE SOACHA-TECNOACADEMIA</v>
          </cell>
          <cell r="U2050" t="str">
            <v>C-3605-1300-2-0-3605007-02</v>
          </cell>
          <cell r="V2050" t="str">
            <v>ADQUISICIÓN DE BIENES Y SERVICIOS - SERVICIO DE INVESTIGACIÓN, DESARROLLO E INNOVACIÓN TECNOLÓGICA ORIENTADOS A LA COMPETITIVIDAD DEL MERCADO DEL TRABAJO - IMPLANTACIÓN DE PROGRAMAS PARA LA INNOVACIÓN Y EL DESARROLLO TECNOLÓGICO A NIVEL NACIONAL</v>
          </cell>
          <cell r="W2050" t="str">
            <v>Propios</v>
          </cell>
          <cell r="X2050" t="str">
            <v>RENTAS PARAFISCALES</v>
          </cell>
          <cell r="Y2050" t="str">
            <v>CSF</v>
          </cell>
          <cell r="Z2050" t="str">
            <v>5,100,000.00</v>
          </cell>
          <cell r="AA2050" t="str">
            <v>0.00</v>
          </cell>
          <cell r="AB2050" t="str">
            <v>0.00</v>
          </cell>
          <cell r="AC2050" t="str">
            <v>0.00</v>
          </cell>
          <cell r="AD2050" t="str">
            <v>13-01-01-DT</v>
          </cell>
          <cell r="AG2050" t="str">
            <v>No</v>
          </cell>
          <cell r="AL2050" t="str">
            <v>CONTRATO DE PRESTACION DE SERVICIOS-CTO-25-9232-087-2020</v>
          </cell>
          <cell r="AM2050" t="str">
            <v>1620</v>
          </cell>
          <cell r="AN2050" t="str">
            <v>1620</v>
          </cell>
          <cell r="AO2050" t="str">
            <v>11320</v>
          </cell>
          <cell r="AP2050" t="str">
            <v>0</v>
          </cell>
          <cell r="AR2050" t="str">
            <v>380820</v>
          </cell>
          <cell r="AS2050" t="str">
            <v>243924620</v>
          </cell>
          <cell r="AT2050" t="str">
            <v>0</v>
          </cell>
          <cell r="AU2050" t="str">
            <v>2020-01-30 00:00:00</v>
          </cell>
          <cell r="AV2050" t="str">
            <v>CONTRATO DE PRESTACION DE SERVICIOS</v>
          </cell>
          <cell r="AW2050" t="str">
            <v>CTO-25-9232-087-2020</v>
          </cell>
          <cell r="AX2050"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1">
          <cell r="A2051" t="str">
            <v>243924720</v>
          </cell>
          <cell r="B2051" t="str">
            <v>2020-09-03 00:00:00</v>
          </cell>
          <cell r="C2051" t="str">
            <v>2020-09-07 03:38:19</v>
          </cell>
          <cell r="D2051" t="str">
            <v>Pagada</v>
          </cell>
          <cell r="E2051" t="str">
            <v>5,100,000.00</v>
          </cell>
          <cell r="F2051" t="str">
            <v>27,112.00</v>
          </cell>
          <cell r="G2051" t="str">
            <v>5,072,888.00</v>
          </cell>
          <cell r="H2051" t="str">
            <v>Beneficiario final</v>
          </cell>
          <cell r="I2051" t="str">
            <v>Actual</v>
          </cell>
          <cell r="J2051" t="str">
            <v>Cédula de Ciudadanía</v>
          </cell>
          <cell r="K2051" t="str">
            <v>1026576919</v>
          </cell>
          <cell r="L2051" t="str">
            <v>HERNANDEZ GOMEZ YICELY KATHERINE</v>
          </cell>
          <cell r="M2051" t="str">
            <v>Abono en cuenta</v>
          </cell>
          <cell r="N2051" t="str">
            <v>Ahorro</v>
          </cell>
          <cell r="O2051" t="str">
            <v>29946974585</v>
          </cell>
          <cell r="P2051" t="str">
            <v>Activa</v>
          </cell>
          <cell r="Q2051" t="str">
            <v>890903938</v>
          </cell>
          <cell r="R2051" t="str">
            <v>BANCOLOMBIA S.A.</v>
          </cell>
          <cell r="S2051" t="str">
            <v>923270</v>
          </cell>
          <cell r="T2051" t="str">
            <v>CENTRO INDUSTRIAL Y DESARROLLO EMPRESARIAL DE SOACHA-TECNOACADEMIA</v>
          </cell>
          <cell r="U2051" t="str">
            <v>C-3605-1300-2-0-3605007-02</v>
          </cell>
          <cell r="V2051" t="str">
            <v>ADQUISICIÓN DE BIENES Y SERVICIOS - SERVICIO DE INVESTIGACIÓN, DESARROLLO E INNOVACIÓN TECNOLÓGICA ORIENTADOS A LA COMPETITIVIDAD DEL MERCADO DEL TRABAJO - IMPLANTACIÓN DE PROGRAMAS PARA LA INNOVACIÓN Y EL DESARROLLO TECNOLÓGICO A NIVEL NACIONAL</v>
          </cell>
          <cell r="W2051" t="str">
            <v>Propios</v>
          </cell>
          <cell r="X2051" t="str">
            <v>RENTAS PARAFISCALES</v>
          </cell>
          <cell r="Y2051" t="str">
            <v>CSF</v>
          </cell>
          <cell r="Z2051" t="str">
            <v>5,100,000.00</v>
          </cell>
          <cell r="AA2051" t="str">
            <v>0.00</v>
          </cell>
          <cell r="AB2051" t="str">
            <v>0.00</v>
          </cell>
          <cell r="AC2051" t="str">
            <v>0.00</v>
          </cell>
          <cell r="AD2051" t="str">
            <v>13-01-01-DT</v>
          </cell>
          <cell r="AG2051" t="str">
            <v>No</v>
          </cell>
          <cell r="AL2051" t="str">
            <v>CONTRATO DE PRESTACION DE SERVICIOS-CTO-25-9232-088-2020</v>
          </cell>
          <cell r="AM2051" t="str">
            <v>1620</v>
          </cell>
          <cell r="AN2051" t="str">
            <v>1620</v>
          </cell>
          <cell r="AO2051" t="str">
            <v>11420</v>
          </cell>
          <cell r="AP2051" t="str">
            <v>0</v>
          </cell>
          <cell r="AR2051" t="str">
            <v>380920</v>
          </cell>
          <cell r="AS2051" t="str">
            <v>243924720</v>
          </cell>
          <cell r="AT2051" t="str">
            <v>0</v>
          </cell>
          <cell r="AU2051" t="str">
            <v>2020-01-30 00:00:00</v>
          </cell>
          <cell r="AV2051" t="str">
            <v>CONTRATO DE PRESTACION DE SERVICIOS</v>
          </cell>
          <cell r="AW2051" t="str">
            <v>CTO-25-9232-088-2020</v>
          </cell>
          <cell r="AX2051" t="str">
            <v>Prestación de servicios personales de carácter temporal como facilitador para brindar asesoría, orientación y entrenamiento a los aprendices, en los proyectos de las líneas de formación del programa Tecnoacademia, de acuerdo con la programación estab</v>
          </cell>
        </row>
        <row r="2052">
          <cell r="A2052" t="str">
            <v>243924820</v>
          </cell>
          <cell r="B2052" t="str">
            <v>2020-09-03 00:00:00</v>
          </cell>
          <cell r="C2052" t="str">
            <v>2020-09-07 03:38:20</v>
          </cell>
          <cell r="D2052" t="str">
            <v>Pagada</v>
          </cell>
          <cell r="E2052" t="str">
            <v>5,100,000.00</v>
          </cell>
          <cell r="F2052" t="str">
            <v>28,306.00</v>
          </cell>
          <cell r="G2052" t="str">
            <v>5,071,694.00</v>
          </cell>
          <cell r="H2052" t="str">
            <v>Beneficiario final</v>
          </cell>
          <cell r="I2052" t="str">
            <v>Actual</v>
          </cell>
          <cell r="J2052" t="str">
            <v>Cédula de Ciudadanía</v>
          </cell>
          <cell r="K2052" t="str">
            <v>79564002</v>
          </cell>
          <cell r="L2052" t="str">
            <v>QUINTERO CORDOBA WILSON</v>
          </cell>
          <cell r="M2052" t="str">
            <v>Abono en cuenta</v>
          </cell>
          <cell r="N2052" t="str">
            <v>Ahorro</v>
          </cell>
          <cell r="O2052" t="str">
            <v>17712912561</v>
          </cell>
          <cell r="P2052" t="str">
            <v>Activa</v>
          </cell>
          <cell r="Q2052" t="str">
            <v>890903938</v>
          </cell>
          <cell r="R2052" t="str">
            <v>BANCOLOMBIA S.A.</v>
          </cell>
          <cell r="S2052" t="str">
            <v>923270</v>
          </cell>
          <cell r="T2052" t="str">
            <v>CENTRO INDUSTRIAL Y DESARROLLO EMPRESARIAL DE SOACHA-TECNOACADEMIA</v>
          </cell>
          <cell r="U2052" t="str">
            <v>C-3605-1300-2-0-3605007-02</v>
          </cell>
          <cell r="V2052" t="str">
            <v>ADQUISICIÓN DE BIENES Y SERVICIOS - SERVICIO DE INVESTIGACIÓN, DESARROLLO E INNOVACIÓN TECNOLÓGICA ORIENTADOS A LA COMPETITIVIDAD DEL MERCADO DEL TRABAJO - IMPLANTACIÓN DE PROGRAMAS PARA LA INNOVACIÓN Y EL DESARROLLO TECNOLÓGICO A NIVEL NACIONAL</v>
          </cell>
          <cell r="W2052" t="str">
            <v>Propios</v>
          </cell>
          <cell r="X2052" t="str">
            <v>RENTAS PARAFISCALES</v>
          </cell>
          <cell r="Y2052" t="str">
            <v>CSF</v>
          </cell>
          <cell r="Z2052" t="str">
            <v>5,100,000.00</v>
          </cell>
          <cell r="AA2052" t="str">
            <v>0.00</v>
          </cell>
          <cell r="AB2052" t="str">
            <v>0.00</v>
          </cell>
          <cell r="AC2052" t="str">
            <v>0.00</v>
          </cell>
          <cell r="AD2052" t="str">
            <v>13-01-01-DT</v>
          </cell>
          <cell r="AG2052" t="str">
            <v>No</v>
          </cell>
          <cell r="AL2052" t="str">
            <v>CONTRATO DE PRESTACION DE SERVICIOS-CTO-25-9232-089-2020</v>
          </cell>
          <cell r="AM2052" t="str">
            <v>1620</v>
          </cell>
          <cell r="AN2052" t="str">
            <v>1620</v>
          </cell>
          <cell r="AO2052" t="str">
            <v>11520</v>
          </cell>
          <cell r="AP2052" t="str">
            <v>0</v>
          </cell>
          <cell r="AR2052" t="str">
            <v>381020</v>
          </cell>
          <cell r="AS2052" t="str">
            <v>243924820</v>
          </cell>
          <cell r="AT2052" t="str">
            <v>0</v>
          </cell>
          <cell r="AU2052" t="str">
            <v>2020-01-30 00:00:00</v>
          </cell>
          <cell r="AV2052" t="str">
            <v>CONTRATO DE PRESTACION DE SERVICIOS</v>
          </cell>
          <cell r="AW2052" t="str">
            <v>CTO-25-9232-089-2020</v>
          </cell>
          <cell r="AX2052"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3">
          <cell r="A2053" t="str">
            <v>243924920</v>
          </cell>
          <cell r="B2053" t="str">
            <v>2020-09-03 00:00:00</v>
          </cell>
          <cell r="C2053" t="str">
            <v>2020-09-07 03:38:20</v>
          </cell>
          <cell r="D2053" t="str">
            <v>Pagada</v>
          </cell>
          <cell r="E2053" t="str">
            <v>5,100,000.00</v>
          </cell>
          <cell r="F2053" t="str">
            <v>28,306.00</v>
          </cell>
          <cell r="G2053" t="str">
            <v>5,071,694.00</v>
          </cell>
          <cell r="H2053" t="str">
            <v>Beneficiario final</v>
          </cell>
          <cell r="I2053" t="str">
            <v>Actual</v>
          </cell>
          <cell r="J2053" t="str">
            <v>Cédula de Ciudadanía</v>
          </cell>
          <cell r="K2053" t="str">
            <v>1018427310</v>
          </cell>
          <cell r="L2053" t="str">
            <v>AYALA RODRIGUEZ SILVIA MARCELA</v>
          </cell>
          <cell r="M2053" t="str">
            <v>Abono en cuenta</v>
          </cell>
          <cell r="N2053" t="str">
            <v>Ahorro</v>
          </cell>
          <cell r="O2053" t="str">
            <v>67097405864</v>
          </cell>
          <cell r="P2053" t="str">
            <v>Activa</v>
          </cell>
          <cell r="Q2053" t="str">
            <v>890903938</v>
          </cell>
          <cell r="R2053" t="str">
            <v>BANCOLOMBIA S.A.</v>
          </cell>
          <cell r="S2053" t="str">
            <v>923270</v>
          </cell>
          <cell r="T2053" t="str">
            <v>CENTRO INDUSTRIAL Y DESARROLLO EMPRESARIAL DE SOACHA-TECNOACADEMIA</v>
          </cell>
          <cell r="U2053" t="str">
            <v>C-3605-1300-2-0-3605007-02</v>
          </cell>
          <cell r="V2053" t="str">
            <v>ADQUISICIÓN DE BIENES Y SERVICIOS - SERVICIO DE INVESTIGACIÓN, DESARROLLO E INNOVACIÓN TECNOLÓGICA ORIENTADOS A LA COMPETITIVIDAD DEL MERCADO DEL TRABAJO - IMPLANTACIÓN DE PROGRAMAS PARA LA INNOVACIÓN Y EL DESARROLLO TECNOLÓGICO A NIVEL NACIONAL</v>
          </cell>
          <cell r="W2053" t="str">
            <v>Propios</v>
          </cell>
          <cell r="X2053" t="str">
            <v>RENTAS PARAFISCALES</v>
          </cell>
          <cell r="Y2053" t="str">
            <v>CSF</v>
          </cell>
          <cell r="Z2053" t="str">
            <v>5,100,000.00</v>
          </cell>
          <cell r="AA2053" t="str">
            <v>0.00</v>
          </cell>
          <cell r="AB2053" t="str">
            <v>0.00</v>
          </cell>
          <cell r="AC2053" t="str">
            <v>0.00</v>
          </cell>
          <cell r="AD2053" t="str">
            <v>13-01-01-DT</v>
          </cell>
          <cell r="AG2053" t="str">
            <v>No</v>
          </cell>
          <cell r="AL2053" t="str">
            <v>CONTRATO DE PRESTACION DE SERVICIOS-CTO-25-9232-090-2020</v>
          </cell>
          <cell r="AM2053" t="str">
            <v>1620</v>
          </cell>
          <cell r="AN2053" t="str">
            <v>1620</v>
          </cell>
          <cell r="AO2053" t="str">
            <v>11620</v>
          </cell>
          <cell r="AP2053" t="str">
            <v>0</v>
          </cell>
          <cell r="AR2053" t="str">
            <v>381120</v>
          </cell>
          <cell r="AS2053" t="str">
            <v>243924920</v>
          </cell>
          <cell r="AT2053" t="str">
            <v>0</v>
          </cell>
          <cell r="AU2053" t="str">
            <v>2020-01-30 00:00:00</v>
          </cell>
          <cell r="AV2053" t="str">
            <v>CONTRATO DE PRESTACION DE SERVICIOS</v>
          </cell>
          <cell r="AW2053" t="str">
            <v>CTO-25-9232-090-2020</v>
          </cell>
          <cell r="AX2053" t="str">
            <v>Prestación de servicios profesionales de carácter temporal como facilitador para brindar asesoría, orientación y entrenamiento a los aprendices, en los proyectos de las líneas de formación del programa Tecnoacademia, de acuerdo con la programación e</v>
          </cell>
        </row>
        <row r="2054">
          <cell r="A2054" t="str">
            <v>243925020</v>
          </cell>
          <cell r="B2054" t="str">
            <v>2020-09-03 00:00:00</v>
          </cell>
          <cell r="C2054" t="str">
            <v>2020-09-07 03:39:16</v>
          </cell>
          <cell r="D2054" t="str">
            <v>Pagada</v>
          </cell>
          <cell r="E2054" t="str">
            <v>4,550,000.00</v>
          </cell>
          <cell r="F2054" t="str">
            <v>24,188.00</v>
          </cell>
          <cell r="G2054" t="str">
            <v>4,525,812.00</v>
          </cell>
          <cell r="H2054" t="str">
            <v>Beneficiario final</v>
          </cell>
          <cell r="I2054" t="str">
            <v>Actual</v>
          </cell>
          <cell r="J2054" t="str">
            <v>Cédula de Ciudadanía</v>
          </cell>
          <cell r="K2054" t="str">
            <v>1053793075</v>
          </cell>
          <cell r="L2054" t="str">
            <v>OJEDA RIAÑOS CINTYA KATHERINE</v>
          </cell>
          <cell r="M2054" t="str">
            <v>Abono en cuenta</v>
          </cell>
          <cell r="N2054" t="str">
            <v>Ahorro</v>
          </cell>
          <cell r="O2054" t="str">
            <v>19048176391</v>
          </cell>
          <cell r="P2054" t="str">
            <v>Activa</v>
          </cell>
          <cell r="Q2054" t="str">
            <v>890903938</v>
          </cell>
          <cell r="R2054" t="str">
            <v>BANCOLOMBIA S.A.</v>
          </cell>
          <cell r="S2054" t="str">
            <v>923270</v>
          </cell>
          <cell r="T2054" t="str">
            <v>CENTRO INDUSTRIAL Y DESARROLLO EMPRESARIAL DE SOACHA-TECNOACADEMIA</v>
          </cell>
          <cell r="U2054" t="str">
            <v>C-3605-1300-2-0-3605007-02</v>
          </cell>
          <cell r="V2054" t="str">
            <v>ADQUISICIÓN DE BIENES Y SERVICIOS - SERVICIO DE INVESTIGACIÓN, DESARROLLO E INNOVACIÓN TECNOLÓGICA ORIENTADOS A LA COMPETITIVIDAD DEL MERCADO DEL TRABAJO - IMPLANTACIÓN DE PROGRAMAS PARA LA INNOVACIÓN Y EL DESARROLLO TECNOLÓGICO A NIVEL NACIONAL</v>
          </cell>
          <cell r="W2054" t="str">
            <v>Propios</v>
          </cell>
          <cell r="X2054" t="str">
            <v>RENTAS PARAFISCALES</v>
          </cell>
          <cell r="Y2054" t="str">
            <v>CSF</v>
          </cell>
          <cell r="Z2054" t="str">
            <v>4,550,000.00</v>
          </cell>
          <cell r="AA2054" t="str">
            <v>0.00</v>
          </cell>
          <cell r="AB2054" t="str">
            <v>0.00</v>
          </cell>
          <cell r="AC2054" t="str">
            <v>0.00</v>
          </cell>
          <cell r="AD2054" t="str">
            <v>13-01-01-DT</v>
          </cell>
          <cell r="AG2054" t="str">
            <v>No</v>
          </cell>
          <cell r="AL2054" t="str">
            <v>CONTRATO DE PRESTACION DE SERVICIOS-CTO-25-9232-100-2020</v>
          </cell>
          <cell r="AM2054" t="str">
            <v>1620</v>
          </cell>
          <cell r="AN2054" t="str">
            <v>1620</v>
          </cell>
          <cell r="AO2054" t="str">
            <v>11720</v>
          </cell>
          <cell r="AP2054" t="str">
            <v>0</v>
          </cell>
          <cell r="AR2054" t="str">
            <v>381220</v>
          </cell>
          <cell r="AS2054" t="str">
            <v>243925020</v>
          </cell>
          <cell r="AT2054" t="str">
            <v>0</v>
          </cell>
          <cell r="AU2054" t="str">
            <v>2020-01-30 00:00:00</v>
          </cell>
          <cell r="AV2054" t="str">
            <v>CONTRATO DE PRESTACION DE SERVICIOS</v>
          </cell>
          <cell r="AW2054" t="str">
            <v>CTO-25-9232-100-2020</v>
          </cell>
          <cell r="AX2054" t="str">
            <v>Prestación de servicios personales de carácter temporal como facilitador para brindar asesoría, orientación y entrenamiento a los aprendices de la Tecnoacademia Intinerante, en los proyectos de las líneas de formación del programa Tecnoacademia, de a</v>
          </cell>
        </row>
        <row r="2055">
          <cell r="A2055" t="str">
            <v>243925120</v>
          </cell>
          <cell r="B2055" t="str">
            <v>2020-09-03 00:00:00</v>
          </cell>
          <cell r="C2055" t="str">
            <v>2020-09-07 03:51:08</v>
          </cell>
          <cell r="D2055" t="str">
            <v>Pagada</v>
          </cell>
          <cell r="E2055" t="str">
            <v>4,550,000.00</v>
          </cell>
          <cell r="F2055" t="str">
            <v>24,188.00</v>
          </cell>
          <cell r="G2055" t="str">
            <v>4,525,812.00</v>
          </cell>
          <cell r="H2055" t="str">
            <v>Beneficiario final</v>
          </cell>
          <cell r="I2055" t="str">
            <v>Actual</v>
          </cell>
          <cell r="J2055" t="str">
            <v>Cédula de Ciudadanía</v>
          </cell>
          <cell r="K2055" t="str">
            <v>1024524368</v>
          </cell>
          <cell r="L2055" t="str">
            <v>PARRA LADINO ANGELICA PATRICIA</v>
          </cell>
          <cell r="M2055" t="str">
            <v>Abono en cuenta</v>
          </cell>
          <cell r="N2055" t="str">
            <v>Ahorro</v>
          </cell>
          <cell r="O2055" t="str">
            <v>0570007770300932</v>
          </cell>
          <cell r="P2055" t="str">
            <v>Activa</v>
          </cell>
          <cell r="Q2055" t="str">
            <v>860034313</v>
          </cell>
          <cell r="R2055" t="str">
            <v>BANCO DAVIVIENDA S.A.</v>
          </cell>
          <cell r="S2055" t="str">
            <v>923270</v>
          </cell>
          <cell r="T2055" t="str">
            <v>CENTRO INDUSTRIAL Y DESARROLLO EMPRESARIAL DE SOACHA-TECNOACADEMIA</v>
          </cell>
          <cell r="U2055" t="str">
            <v>C-3605-1300-2-0-3605007-02</v>
          </cell>
          <cell r="V2055" t="str">
            <v>ADQUISICIÓN DE BIENES Y SERVICIOS - SERVICIO DE INVESTIGACIÓN, DESARROLLO E INNOVACIÓN TECNOLÓGICA ORIENTADOS A LA COMPETITIVIDAD DEL MERCADO DEL TRABAJO - IMPLANTACIÓN DE PROGRAMAS PARA LA INNOVACIÓN Y EL DESARROLLO TECNOLÓGICO A NIVEL NACIONAL</v>
          </cell>
          <cell r="W2055" t="str">
            <v>Propios</v>
          </cell>
          <cell r="X2055" t="str">
            <v>RENTAS PARAFISCALES</v>
          </cell>
          <cell r="Y2055" t="str">
            <v>CSF</v>
          </cell>
          <cell r="Z2055" t="str">
            <v>4,550,000.00</v>
          </cell>
          <cell r="AA2055" t="str">
            <v>0.00</v>
          </cell>
          <cell r="AB2055" t="str">
            <v>0.00</v>
          </cell>
          <cell r="AC2055" t="str">
            <v>0.00</v>
          </cell>
          <cell r="AD2055" t="str">
            <v>13-01-01-DT</v>
          </cell>
          <cell r="AG2055" t="str">
            <v>No</v>
          </cell>
          <cell r="AL2055" t="str">
            <v>CONTRATO DE PRESTACION DE SERVICIOS-CTO-25-9232-101-2020</v>
          </cell>
          <cell r="AM2055" t="str">
            <v>1620</v>
          </cell>
          <cell r="AN2055" t="str">
            <v>1620</v>
          </cell>
          <cell r="AO2055" t="str">
            <v>11820</v>
          </cell>
          <cell r="AP2055" t="str">
            <v>0</v>
          </cell>
          <cell r="AR2055" t="str">
            <v>381320</v>
          </cell>
          <cell r="AS2055" t="str">
            <v>243925120</v>
          </cell>
          <cell r="AT2055" t="str">
            <v>0</v>
          </cell>
          <cell r="AU2055" t="str">
            <v>2020-01-30 00:00:00</v>
          </cell>
          <cell r="AV2055" t="str">
            <v>CONTRATO DE PRESTACION DE SERVICIOS</v>
          </cell>
          <cell r="AW2055" t="str">
            <v>CTO-25-9232-101-2020</v>
          </cell>
          <cell r="AX2055" t="str">
            <v>Prestación de servicios personales de carácter temporal como facilitador para brindar asesoría, orientación y entrenamiento a los aprendices de la Tecnoacademia Itinerante, en los proyectos de las líneas de formación del programa Tecnoacademia, de ac</v>
          </cell>
        </row>
        <row r="2056">
          <cell r="A2056" t="str">
            <v>243925220</v>
          </cell>
          <cell r="B2056" t="str">
            <v>2020-09-03 00:00:00</v>
          </cell>
          <cell r="C2056" t="str">
            <v>2020-09-07 03:39:18</v>
          </cell>
          <cell r="D2056" t="str">
            <v>Pagada</v>
          </cell>
          <cell r="E2056" t="str">
            <v>4,550,000.00</v>
          </cell>
          <cell r="F2056" t="str">
            <v>24,188.00</v>
          </cell>
          <cell r="G2056" t="str">
            <v>4,525,812.00</v>
          </cell>
          <cell r="H2056" t="str">
            <v>Beneficiario final</v>
          </cell>
          <cell r="I2056" t="str">
            <v>Actual</v>
          </cell>
          <cell r="J2056" t="str">
            <v>Cédula de Ciudadanía</v>
          </cell>
          <cell r="K2056" t="str">
            <v>1126178131</v>
          </cell>
          <cell r="L2056" t="str">
            <v>PARRA CAMACHO PAULA TATIANA</v>
          </cell>
          <cell r="M2056" t="str">
            <v>Abono en cuenta</v>
          </cell>
          <cell r="N2056" t="str">
            <v>Ahorro</v>
          </cell>
          <cell r="O2056" t="str">
            <v>04228771371</v>
          </cell>
          <cell r="P2056" t="str">
            <v>Activa</v>
          </cell>
          <cell r="Q2056" t="str">
            <v>890903938</v>
          </cell>
          <cell r="R2056" t="str">
            <v>BANCOLOMBIA S.A.</v>
          </cell>
          <cell r="S2056" t="str">
            <v>923270</v>
          </cell>
          <cell r="T2056" t="str">
            <v>CENTRO INDUSTRIAL Y DESARROLLO EMPRESARIAL DE SOACHA-TECNOACADEMIA</v>
          </cell>
          <cell r="U2056" t="str">
            <v>C-3605-1300-2-0-3605007-02</v>
          </cell>
          <cell r="V2056" t="str">
            <v>ADQUISICIÓN DE BIENES Y SERVICIOS - SERVICIO DE INVESTIGACIÓN, DESARROLLO E INNOVACIÓN TECNOLÓGICA ORIENTADOS A LA COMPETITIVIDAD DEL MERCADO DEL TRABAJO - IMPLANTACIÓN DE PROGRAMAS PARA LA INNOVACIÓN Y EL DESARROLLO TECNOLÓGICO A NIVEL NACIONAL</v>
          </cell>
          <cell r="W2056" t="str">
            <v>Propios</v>
          </cell>
          <cell r="X2056" t="str">
            <v>RENTAS PARAFISCALES</v>
          </cell>
          <cell r="Y2056" t="str">
            <v>CSF</v>
          </cell>
          <cell r="Z2056" t="str">
            <v>4,550,000.00</v>
          </cell>
          <cell r="AA2056" t="str">
            <v>0.00</v>
          </cell>
          <cell r="AB2056" t="str">
            <v>0.00</v>
          </cell>
          <cell r="AC2056" t="str">
            <v>0.00</v>
          </cell>
          <cell r="AD2056" t="str">
            <v>13-01-01-DT</v>
          </cell>
          <cell r="AG2056" t="str">
            <v>No</v>
          </cell>
          <cell r="AL2056" t="str">
            <v>CONTRATO DE PRESTACION DE SERVICIOS-CTO-25-9232-102-2020</v>
          </cell>
          <cell r="AM2056" t="str">
            <v>1620</v>
          </cell>
          <cell r="AN2056" t="str">
            <v>1620</v>
          </cell>
          <cell r="AO2056" t="str">
            <v>11920</v>
          </cell>
          <cell r="AP2056" t="str">
            <v>0</v>
          </cell>
          <cell r="AR2056" t="str">
            <v>381420</v>
          </cell>
          <cell r="AS2056" t="str">
            <v>243925220</v>
          </cell>
          <cell r="AT2056" t="str">
            <v>0</v>
          </cell>
          <cell r="AU2056" t="str">
            <v>2020-01-30 00:00:00</v>
          </cell>
          <cell r="AV2056" t="str">
            <v>CONTRATO DE PRESTACION DE SERVICIOS</v>
          </cell>
          <cell r="AW2056" t="str">
            <v>CTO-25-9232-102-2020</v>
          </cell>
          <cell r="AX2056" t="str">
            <v>Prestación de servicios personales de carácter temporal como facilitador para brindar asesoría, orientación y entrenamiento a los aprendices de la Tecnoacademia Itinerante, en los proyectos de las líneas de formación del programa Tecnoacademia, de ac</v>
          </cell>
        </row>
        <row r="2057">
          <cell r="A2057" t="str">
            <v>243925320</v>
          </cell>
          <cell r="B2057" t="str">
            <v>2020-09-03 00:00:00</v>
          </cell>
          <cell r="C2057" t="str">
            <v>2020-09-07 03:41:38</v>
          </cell>
          <cell r="D2057" t="str">
            <v>Pagada</v>
          </cell>
          <cell r="E2057" t="str">
            <v>5,650,000.00</v>
          </cell>
          <cell r="F2057" t="str">
            <v>100,669.00</v>
          </cell>
          <cell r="G2057" t="str">
            <v>5,549,331.00</v>
          </cell>
          <cell r="H2057" t="str">
            <v>Beneficiario final</v>
          </cell>
          <cell r="I2057" t="str">
            <v>Actual</v>
          </cell>
          <cell r="J2057" t="str">
            <v>Cédula de Ciudadanía</v>
          </cell>
          <cell r="K2057" t="str">
            <v>80093966</v>
          </cell>
          <cell r="L2057" t="str">
            <v>MUÑOZ PEREZ LEONARDO</v>
          </cell>
          <cell r="M2057" t="str">
            <v>Abono en cuenta</v>
          </cell>
          <cell r="N2057" t="str">
            <v>Ahorro</v>
          </cell>
          <cell r="O2057" t="str">
            <v>03012282566</v>
          </cell>
          <cell r="P2057" t="str">
            <v>Activa</v>
          </cell>
          <cell r="Q2057" t="str">
            <v>890903938</v>
          </cell>
          <cell r="R2057" t="str">
            <v>BANCOLOMBIA S.A.</v>
          </cell>
          <cell r="S2057" t="str">
            <v>923283</v>
          </cell>
          <cell r="T2057" t="str">
            <v>CENTRO INDUSTRIAL Y DESARROLLO EMPRESARIAL DE SOACHA-CUNDINAMARCA -EXTENSIONISMO TECNOLOGICO</v>
          </cell>
          <cell r="U2057" t="str">
            <v>C-3605-1300-2-0-3605007-02</v>
          </cell>
          <cell r="V2057" t="str">
            <v>ADQUISICIÓN DE BIENES Y SERVICIOS - SERVICIO DE INVESTIGACIÓN, DESARROLLO E INNOVACIÓN TECNOLÓGICA ORIENTADOS A LA COMPETITIVIDAD DEL MERCADO DEL TRABAJO - IMPLANTACIÓN DE PROGRAMAS PARA LA INNOVACIÓN Y EL DESARROLLO TECNOLÓGICO A NIVEL NACIONAL</v>
          </cell>
          <cell r="W2057" t="str">
            <v>Propios</v>
          </cell>
          <cell r="X2057" t="str">
            <v>RENTAS PARAFISCALES</v>
          </cell>
          <cell r="Y2057" t="str">
            <v>CSF</v>
          </cell>
          <cell r="Z2057" t="str">
            <v>5,650,000.00</v>
          </cell>
          <cell r="AA2057" t="str">
            <v>0.00</v>
          </cell>
          <cell r="AB2057" t="str">
            <v>0.00</v>
          </cell>
          <cell r="AC2057" t="str">
            <v>0.00</v>
          </cell>
          <cell r="AD2057" t="str">
            <v>13-01-01-DT</v>
          </cell>
          <cell r="AG2057" t="str">
            <v>No</v>
          </cell>
          <cell r="AL2057" t="str">
            <v>CONTRATO DE PRESTACION DE SERVICIOS-CTO-25-9232-109-2020</v>
          </cell>
          <cell r="AM2057" t="str">
            <v>1720</v>
          </cell>
          <cell r="AN2057" t="str">
            <v>1720</v>
          </cell>
          <cell r="AO2057" t="str">
            <v>12120</v>
          </cell>
          <cell r="AP2057" t="str">
            <v>0</v>
          </cell>
          <cell r="AR2057" t="str">
            <v>381520</v>
          </cell>
          <cell r="AS2057" t="str">
            <v>243925320</v>
          </cell>
          <cell r="AT2057" t="str">
            <v>0</v>
          </cell>
          <cell r="AU2057" t="str">
            <v>2020-01-30 00:00:00</v>
          </cell>
          <cell r="AV2057" t="str">
            <v>CONTRATO DE PRESTACION DE SERVICIOS</v>
          </cell>
          <cell r="AW2057" t="str">
            <v>CTO-25-9232-109-2020</v>
          </cell>
          <cell r="AX2057" t="str">
            <v>Prestar servicios profesionales en el Programa de Extensionismo Tecnológico – Sennova, para liderar desde el Centro Industrial y de Desarrollo Empresarial de Soacha, las actividades relacionadas con la asesoría especializada a las empresas bajo el co</v>
          </cell>
        </row>
        <row r="2058">
          <cell r="A2058" t="str">
            <v>243925420</v>
          </cell>
          <cell r="B2058" t="str">
            <v>2020-09-03 00:00:00</v>
          </cell>
          <cell r="C2058" t="str">
            <v>2020-09-07 04:05:57</v>
          </cell>
          <cell r="D2058" t="str">
            <v>Pagada</v>
          </cell>
          <cell r="E2058" t="str">
            <v>2,800,000.00</v>
          </cell>
          <cell r="F2058" t="str">
            <v>14,885.00</v>
          </cell>
          <cell r="G2058" t="str">
            <v>2,785,115.00</v>
          </cell>
          <cell r="H2058" t="str">
            <v>Beneficiario final</v>
          </cell>
          <cell r="I2058" t="str">
            <v>Actual</v>
          </cell>
          <cell r="J2058" t="str">
            <v>Cédula de Ciudadanía</v>
          </cell>
          <cell r="K2058" t="str">
            <v>52657387</v>
          </cell>
          <cell r="L2058" t="str">
            <v>VIVEROS GARAY SUVEIDY EUGENIA</v>
          </cell>
          <cell r="M2058" t="str">
            <v>Abono en cuenta</v>
          </cell>
          <cell r="N2058" t="str">
            <v>Ahorro</v>
          </cell>
          <cell r="O2058" t="str">
            <v>38571131002</v>
          </cell>
          <cell r="P2058" t="str">
            <v>Activa</v>
          </cell>
          <cell r="Q2058" t="str">
            <v>890903938</v>
          </cell>
          <cell r="R2058" t="str">
            <v>BANCOLOMBIA S.A.</v>
          </cell>
          <cell r="S2058" t="str">
            <v>923269</v>
          </cell>
          <cell r="T2058" t="str">
            <v>TECNOPARQUE-CUND</v>
          </cell>
          <cell r="U2058" t="str">
            <v>C-3605-1300-2-0-3605007-02</v>
          </cell>
          <cell r="V2058" t="str">
            <v>ADQUISICIÓN DE BIENES Y SERVICIOS - SERVICIO DE INVESTIGACIÓN, DESARROLLO E INNOVACIÓN TECNOLÓGICA ORIENTADOS A LA COMPETITIVIDAD DEL MERCADO DEL TRABAJO - IMPLANTACIÓN DE PROGRAMAS PARA LA INNOVACIÓN Y EL DESARROLLO TECNOLÓGICO A NIVEL NACIONAL</v>
          </cell>
          <cell r="W2058" t="str">
            <v>Propios</v>
          </cell>
          <cell r="X2058" t="str">
            <v>RENTAS PARAFISCALES</v>
          </cell>
          <cell r="Y2058" t="str">
            <v>CSF</v>
          </cell>
          <cell r="Z2058" t="str">
            <v>2,800,000.00</v>
          </cell>
          <cell r="AA2058" t="str">
            <v>0.00</v>
          </cell>
          <cell r="AB2058" t="str">
            <v>0.00</v>
          </cell>
          <cell r="AC2058" t="str">
            <v>0.00</v>
          </cell>
          <cell r="AD2058" t="str">
            <v>13-01-01-DT</v>
          </cell>
          <cell r="AG2058" t="str">
            <v>No</v>
          </cell>
          <cell r="AL2058" t="str">
            <v>CONTRATO DE PRESTACION DE SERVICIOS-CTO-25-9232-110-2020</v>
          </cell>
          <cell r="AM2058" t="str">
            <v>1520</v>
          </cell>
          <cell r="AN2058" t="str">
            <v>1520</v>
          </cell>
          <cell r="AO2058" t="str">
            <v>12220</v>
          </cell>
          <cell r="AP2058" t="str">
            <v>0</v>
          </cell>
          <cell r="AR2058" t="str">
            <v>381620</v>
          </cell>
          <cell r="AS2058" t="str">
            <v>243925420</v>
          </cell>
          <cell r="AT2058" t="str">
            <v>0</v>
          </cell>
          <cell r="AU2058" t="str">
            <v>2020-01-30 00:00:00</v>
          </cell>
          <cell r="AV2058" t="str">
            <v>CONTRATO DE PRESTACION DE SERVICIOS</v>
          </cell>
          <cell r="AW2058" t="str">
            <v>CTO-25-9232-110-2020</v>
          </cell>
          <cell r="AX2058" t="str">
            <v>Prestación de servicios profesionales comoCTO-25-9232-110-2020 INFOCENTER para ejecutar el desarrollo y consolidación de los objetivos del Tecnoparque Nodo Cazucá, mediante el cumplimiento de metas asignadas al nodo, siguiendo la metodología y lineam</v>
          </cell>
        </row>
        <row r="2059">
          <cell r="A2059" t="str">
            <v>243925620</v>
          </cell>
          <cell r="B2059" t="str">
            <v>2020-09-03 00:00:00</v>
          </cell>
          <cell r="C2059" t="str">
            <v>2020-09-07 03:49:46</v>
          </cell>
          <cell r="D2059" t="str">
            <v>Pagada</v>
          </cell>
          <cell r="E2059" t="str">
            <v>3,790,150.00</v>
          </cell>
          <cell r="F2059" t="str">
            <v>20,148.00</v>
          </cell>
          <cell r="G2059" t="str">
            <v>3,770,002.00</v>
          </cell>
          <cell r="H2059" t="str">
            <v>Beneficiario final</v>
          </cell>
          <cell r="I2059" t="str">
            <v>Actual</v>
          </cell>
          <cell r="J2059" t="str">
            <v>Cédula de Ciudadanía</v>
          </cell>
          <cell r="K2059" t="str">
            <v>1073130858</v>
          </cell>
          <cell r="L2059" t="str">
            <v>VARGAS PULIDO FABIAN CAMILO</v>
          </cell>
          <cell r="M2059" t="str">
            <v>Abono en cuenta</v>
          </cell>
          <cell r="N2059" t="str">
            <v>Ahorro</v>
          </cell>
          <cell r="O2059" t="str">
            <v>24073758699</v>
          </cell>
          <cell r="P2059" t="str">
            <v>Activa</v>
          </cell>
          <cell r="Q2059" t="str">
            <v>860007335</v>
          </cell>
          <cell r="R2059" t="str">
            <v>BANCO CAJA SOCIAL S.A.</v>
          </cell>
          <cell r="S2059" t="str">
            <v>923211</v>
          </cell>
          <cell r="T2059" t="str">
            <v>INTEGRACION CON LA MEDIA-CUND</v>
          </cell>
          <cell r="U2059" t="str">
            <v>C-3603-1300-14-0-3603025-02</v>
          </cell>
          <cell r="V2059" t="str">
            <v>ADQUISICIÓN DE BIENES Y SERVICIOS - SERVICIO DE FORMACIÓN PROFESIONAL INTEGRAL - MEJORAMIENTO DEL SERVICIO DE FORMACIÓN PROFESIONAL DEL SENA NACIONAL</v>
          </cell>
          <cell r="W2059" t="str">
            <v>Nación</v>
          </cell>
          <cell r="X2059" t="str">
            <v>OTROS RECURSOS DEL TESORO</v>
          </cell>
          <cell r="Y2059" t="str">
            <v>CSF</v>
          </cell>
          <cell r="Z2059" t="str">
            <v>3,790,150.00</v>
          </cell>
          <cell r="AA2059" t="str">
            <v>0.00</v>
          </cell>
          <cell r="AB2059" t="str">
            <v>0.00</v>
          </cell>
          <cell r="AC2059" t="str">
            <v>0.00</v>
          </cell>
          <cell r="AD2059" t="str">
            <v>13-01-01-DT</v>
          </cell>
          <cell r="AG2059" t="str">
            <v>No</v>
          </cell>
          <cell r="AL2059" t="str">
            <v>CONTRATO DE PRESTACION DE SERVICIOS-CTO-25-9232-115-2020</v>
          </cell>
          <cell r="AM2059" t="str">
            <v>920</v>
          </cell>
          <cell r="AN2059" t="str">
            <v>920</v>
          </cell>
          <cell r="AO2059" t="str">
            <v>12820</v>
          </cell>
          <cell r="AP2059" t="str">
            <v>0</v>
          </cell>
          <cell r="AR2059" t="str">
            <v>381720</v>
          </cell>
          <cell r="AS2059" t="str">
            <v>243925620</v>
          </cell>
          <cell r="AT2059" t="str">
            <v>0</v>
          </cell>
          <cell r="AU2059" t="str">
            <v>2020-02-03 00:00:00</v>
          </cell>
          <cell r="AV2059" t="str">
            <v>CONTRATO DE PRESTACION DE SERVICIOS</v>
          </cell>
          <cell r="AW2059" t="str">
            <v>CTO-25-9232-115-2020</v>
          </cell>
          <cell r="AX2059" t="str">
            <v>Prestar servicios profesionales de carácter temporal para planear y orientar la Formación Profesional Integral, que programe el centro de formación en sus diferentes niveles y modalidades, atendiendo las políticas institucionales y la normatividad vi</v>
          </cell>
        </row>
        <row r="2060">
          <cell r="A2060" t="str">
            <v>243925720</v>
          </cell>
          <cell r="B2060" t="str">
            <v>2020-09-03 00:00:00</v>
          </cell>
          <cell r="C2060" t="str">
            <v>2020-09-07 03:47:21</v>
          </cell>
          <cell r="D2060" t="str">
            <v>Pagada</v>
          </cell>
          <cell r="E2060" t="str">
            <v>3,790,150.00</v>
          </cell>
          <cell r="F2060" t="str">
            <v>20,148.00</v>
          </cell>
          <cell r="G2060" t="str">
            <v>3,770,002.00</v>
          </cell>
          <cell r="H2060" t="str">
            <v>Beneficiario final</v>
          </cell>
          <cell r="I2060" t="str">
            <v>Actual</v>
          </cell>
          <cell r="J2060" t="str">
            <v>Cédula de Ciudadanía</v>
          </cell>
          <cell r="K2060" t="str">
            <v>81740592</v>
          </cell>
          <cell r="L2060" t="str">
            <v>PARDO MORALES JORGE ROLANDO</v>
          </cell>
          <cell r="M2060" t="str">
            <v>Abono en cuenta</v>
          </cell>
          <cell r="N2060" t="str">
            <v>Ahorro</v>
          </cell>
          <cell r="O2060" t="str">
            <v>378262299</v>
          </cell>
          <cell r="P2060" t="str">
            <v>Activa</v>
          </cell>
          <cell r="Q2060" t="str">
            <v>860003020</v>
          </cell>
          <cell r="R2060" t="str">
            <v>BANCO BILBAO VIZCAYA ARGENTARIA COLOMBIA S.A. BBVA</v>
          </cell>
          <cell r="S2060" t="str">
            <v>923211</v>
          </cell>
          <cell r="T2060" t="str">
            <v>INTEGRACION CON LA MEDIA-CUND</v>
          </cell>
          <cell r="U2060" t="str">
            <v>C-3603-1300-14-0-3603025-02</v>
          </cell>
          <cell r="V2060" t="str">
            <v>ADQUISICIÓN DE BIENES Y SERVICIOS - SERVICIO DE FORMACIÓN PROFESIONAL INTEGRAL - MEJORAMIENTO DEL SERVICIO DE FORMACIÓN PROFESIONAL DEL SENA NACIONAL</v>
          </cell>
          <cell r="W2060" t="str">
            <v>Nación</v>
          </cell>
          <cell r="X2060" t="str">
            <v>OTROS RECURSOS DEL TESORO</v>
          </cell>
          <cell r="Y2060" t="str">
            <v>CSF</v>
          </cell>
          <cell r="Z2060" t="str">
            <v>3,790,150.00</v>
          </cell>
          <cell r="AA2060" t="str">
            <v>0.00</v>
          </cell>
          <cell r="AB2060" t="str">
            <v>0.00</v>
          </cell>
          <cell r="AC2060" t="str">
            <v>0.00</v>
          </cell>
          <cell r="AD2060" t="str">
            <v>13-01-01-DT</v>
          </cell>
          <cell r="AG2060" t="str">
            <v>No</v>
          </cell>
          <cell r="AL2060" t="str">
            <v>CONTRATO DE PRESTACION DE SERVICIOS-CTO-25-9232-116-2020</v>
          </cell>
          <cell r="AM2060" t="str">
            <v>920</v>
          </cell>
          <cell r="AN2060" t="str">
            <v>920</v>
          </cell>
          <cell r="AO2060" t="str">
            <v>12920</v>
          </cell>
          <cell r="AP2060" t="str">
            <v>0</v>
          </cell>
          <cell r="AR2060" t="str">
            <v>381820</v>
          </cell>
          <cell r="AS2060" t="str">
            <v>243925720</v>
          </cell>
          <cell r="AT2060" t="str">
            <v>0</v>
          </cell>
          <cell r="AU2060" t="str">
            <v>2020-02-03 00:00:00</v>
          </cell>
          <cell r="AV2060" t="str">
            <v>CONTRATO DE PRESTACION DE SERVICIOS</v>
          </cell>
          <cell r="AW2060" t="str">
            <v>CTO-25-9232-116-2020</v>
          </cell>
          <cell r="AX2060" t="str">
            <v>Prestar servicios profesionales de carácter temporal para planear y orientar la Formación Profesional Integral, que programe el centro de formación en sus diferentes niveles y modalidades, atendiendo las políticas institucionales y la normatividad vi</v>
          </cell>
        </row>
        <row r="2061">
          <cell r="A2061" t="str">
            <v>243925820</v>
          </cell>
          <cell r="B2061" t="str">
            <v>2020-09-03 00:00:00</v>
          </cell>
          <cell r="C2061" t="str">
            <v>2020-09-07 03:49:46</v>
          </cell>
          <cell r="D2061" t="str">
            <v>Pagada</v>
          </cell>
          <cell r="E2061" t="str">
            <v>3,790,150.00</v>
          </cell>
          <cell r="F2061" t="str">
            <v>20,148.00</v>
          </cell>
          <cell r="G2061" t="str">
            <v>3,770,002.00</v>
          </cell>
          <cell r="H2061" t="str">
            <v>Beneficiario final</v>
          </cell>
          <cell r="I2061" t="str">
            <v>Actual</v>
          </cell>
          <cell r="J2061" t="str">
            <v>Cédula de Ciudadanía</v>
          </cell>
          <cell r="K2061" t="str">
            <v>20755992</v>
          </cell>
          <cell r="L2061" t="str">
            <v>TOVAR RODRIGUEZ ANGELICA PAOLA</v>
          </cell>
          <cell r="M2061" t="str">
            <v>Abono en cuenta</v>
          </cell>
          <cell r="N2061" t="str">
            <v>Ahorro</v>
          </cell>
          <cell r="O2061" t="str">
            <v>24051442110</v>
          </cell>
          <cell r="P2061" t="str">
            <v>Activa</v>
          </cell>
          <cell r="Q2061" t="str">
            <v>860007335</v>
          </cell>
          <cell r="R2061" t="str">
            <v>BANCO CAJA SOCIAL S.A.</v>
          </cell>
          <cell r="S2061" t="str">
            <v>923211</v>
          </cell>
          <cell r="T2061" t="str">
            <v>INTEGRACION CON LA MEDIA-CUND</v>
          </cell>
          <cell r="U2061" t="str">
            <v>C-3603-1300-14-0-3603025-02</v>
          </cell>
          <cell r="V2061" t="str">
            <v>ADQUISICIÓN DE BIENES Y SERVICIOS - SERVICIO DE FORMACIÓN PROFESIONAL INTEGRAL - MEJORAMIENTO DEL SERVICIO DE FORMACIÓN PROFESIONAL DEL SENA NACIONAL</v>
          </cell>
          <cell r="W2061" t="str">
            <v>Nación</v>
          </cell>
          <cell r="X2061" t="str">
            <v>OTROS RECURSOS DEL TESORO</v>
          </cell>
          <cell r="Y2061" t="str">
            <v>CSF</v>
          </cell>
          <cell r="Z2061" t="str">
            <v>3,790,150.00</v>
          </cell>
          <cell r="AA2061" t="str">
            <v>0.00</v>
          </cell>
          <cell r="AB2061" t="str">
            <v>0.00</v>
          </cell>
          <cell r="AC2061" t="str">
            <v>0.00</v>
          </cell>
          <cell r="AD2061" t="str">
            <v>13-01-01-DT</v>
          </cell>
          <cell r="AG2061" t="str">
            <v>No</v>
          </cell>
          <cell r="AL2061" t="str">
            <v>CONTRATO DE PRESTACION DE SERVICIOS-CTO-25-9232-117-2020</v>
          </cell>
          <cell r="AM2061" t="str">
            <v>920</v>
          </cell>
          <cell r="AN2061" t="str">
            <v>920</v>
          </cell>
          <cell r="AO2061" t="str">
            <v>13020</v>
          </cell>
          <cell r="AP2061" t="str">
            <v>0</v>
          </cell>
          <cell r="AR2061" t="str">
            <v>381920</v>
          </cell>
          <cell r="AS2061" t="str">
            <v>243925820</v>
          </cell>
          <cell r="AT2061" t="str">
            <v>0</v>
          </cell>
          <cell r="AU2061" t="str">
            <v>2020-02-03 00:00:00</v>
          </cell>
          <cell r="AV2061" t="str">
            <v>CONTRATO DE PRESTACION DE SERVICIOS</v>
          </cell>
          <cell r="AW2061" t="str">
            <v>CTO-25-9232-117-2020</v>
          </cell>
          <cell r="AX2061" t="str">
            <v>Prestar servicios profesionales de carácter temporal para planear y orientar la Formación Profesional Integral, que programe el centro de formación en sus diferentes niveles y modalidades, atendiendo las políticas institucionales y la normatividad vi</v>
          </cell>
        </row>
        <row r="2062">
          <cell r="A2062" t="str">
            <v>243925920</v>
          </cell>
          <cell r="B2062" t="str">
            <v>2020-09-03 00:00:00</v>
          </cell>
          <cell r="C2062" t="str">
            <v>2020-09-07 03:50:16</v>
          </cell>
          <cell r="D2062" t="str">
            <v>Pagada</v>
          </cell>
          <cell r="E2062" t="str">
            <v>3,790,150.00</v>
          </cell>
          <cell r="F2062" t="str">
            <v>20,148.00</v>
          </cell>
          <cell r="G2062" t="str">
            <v>3,770,002.00</v>
          </cell>
          <cell r="H2062" t="str">
            <v>Beneficiario final</v>
          </cell>
          <cell r="I2062" t="str">
            <v>Actual</v>
          </cell>
          <cell r="J2062" t="str">
            <v>Cédula de Ciudadanía</v>
          </cell>
          <cell r="K2062" t="str">
            <v>91285312</v>
          </cell>
          <cell r="L2062" t="str">
            <v>BLANCO PINZON JUAN CARLOS</v>
          </cell>
          <cell r="M2062" t="str">
            <v>Abono en cuenta</v>
          </cell>
          <cell r="N2062" t="str">
            <v>Ahorro</v>
          </cell>
          <cell r="O2062" t="str">
            <v>666009956</v>
          </cell>
          <cell r="P2062" t="str">
            <v>Activa</v>
          </cell>
          <cell r="Q2062" t="str">
            <v>860035827</v>
          </cell>
          <cell r="R2062" t="str">
            <v>BANCO COMERCIAL AV VILLAS S.A.</v>
          </cell>
          <cell r="S2062" t="str">
            <v>923211</v>
          </cell>
          <cell r="T2062" t="str">
            <v>INTEGRACION CON LA MEDIA-CUND</v>
          </cell>
          <cell r="U2062" t="str">
            <v>C-3603-1300-14-0-3603025-02</v>
          </cell>
          <cell r="V2062" t="str">
            <v>ADQUISICIÓN DE BIENES Y SERVICIOS - SERVICIO DE FORMACIÓN PROFESIONAL INTEGRAL - MEJORAMIENTO DEL SERVICIO DE FORMACIÓN PROFESIONAL DEL SENA NACIONAL</v>
          </cell>
          <cell r="W2062" t="str">
            <v>Nación</v>
          </cell>
          <cell r="X2062" t="str">
            <v>OTROS RECURSOS DEL TESORO</v>
          </cell>
          <cell r="Y2062" t="str">
            <v>CSF</v>
          </cell>
          <cell r="Z2062" t="str">
            <v>3,790,150.00</v>
          </cell>
          <cell r="AA2062" t="str">
            <v>0.00</v>
          </cell>
          <cell r="AB2062" t="str">
            <v>0.00</v>
          </cell>
          <cell r="AC2062" t="str">
            <v>0.00</v>
          </cell>
          <cell r="AD2062" t="str">
            <v>13-01-01-DT</v>
          </cell>
          <cell r="AG2062" t="str">
            <v>No</v>
          </cell>
          <cell r="AL2062" t="str">
            <v>CONTRATO DE PRESTACION DE SERVICIOS-CTO-25-9232-118-2020</v>
          </cell>
          <cell r="AM2062" t="str">
            <v>920</v>
          </cell>
          <cell r="AN2062" t="str">
            <v>920</v>
          </cell>
          <cell r="AO2062" t="str">
            <v>13120</v>
          </cell>
          <cell r="AP2062" t="str">
            <v>0</v>
          </cell>
          <cell r="AR2062" t="str">
            <v>382020</v>
          </cell>
          <cell r="AS2062" t="str">
            <v>243925920</v>
          </cell>
          <cell r="AT2062" t="str">
            <v>0</v>
          </cell>
          <cell r="AU2062" t="str">
            <v>2020-02-03 00:00:00</v>
          </cell>
          <cell r="AV2062" t="str">
            <v>CONTRATO DE PRESTACION DE SERVICIOS</v>
          </cell>
          <cell r="AW2062" t="str">
            <v>CTO-25-9232-118-2020</v>
          </cell>
          <cell r="AX2062" t="str">
            <v>Prestar servicios profesionales de carácter temporal para planear y orientar la Formación Profesional Integral, que programe el centro de formación en sus diferentes niveles y modalidades, atendiendo las políticas institucionales y la normatividad vi</v>
          </cell>
        </row>
        <row r="2063">
          <cell r="A2063" t="str">
            <v>243926020</v>
          </cell>
          <cell r="B2063" t="str">
            <v>2020-09-03 00:00:00</v>
          </cell>
          <cell r="C2063" t="str">
            <v>2020-09-07 03:44:08</v>
          </cell>
          <cell r="D2063" t="str">
            <v>Pagada</v>
          </cell>
          <cell r="E2063" t="str">
            <v>3,790,150.00</v>
          </cell>
          <cell r="F2063" t="str">
            <v>20,148.00</v>
          </cell>
          <cell r="G2063" t="str">
            <v>3,770,002.00</v>
          </cell>
          <cell r="H2063" t="str">
            <v>Beneficiario final</v>
          </cell>
          <cell r="I2063" t="str">
            <v>Actual</v>
          </cell>
          <cell r="J2063" t="str">
            <v>Cédula de Ciudadanía</v>
          </cell>
          <cell r="K2063" t="str">
            <v>79955066</v>
          </cell>
          <cell r="L2063" t="str">
            <v>MURILLO MARIN DIEGO MAURICIO</v>
          </cell>
          <cell r="M2063" t="str">
            <v>Abono en cuenta</v>
          </cell>
          <cell r="N2063" t="str">
            <v>Ahorro</v>
          </cell>
          <cell r="O2063" t="str">
            <v>19239424671</v>
          </cell>
          <cell r="P2063" t="str">
            <v>Activa</v>
          </cell>
          <cell r="Q2063" t="str">
            <v>890903938</v>
          </cell>
          <cell r="R2063" t="str">
            <v>BANCOLOMBIA S.A.</v>
          </cell>
          <cell r="S2063" t="str">
            <v>923211</v>
          </cell>
          <cell r="T2063" t="str">
            <v>INTEGRACION CON LA MEDIA-CUND</v>
          </cell>
          <cell r="U2063" t="str">
            <v>C-3603-1300-14-0-3603025-02</v>
          </cell>
          <cell r="V2063" t="str">
            <v>ADQUISICIÓN DE BIENES Y SERVICIOS - SERVICIO DE FORMACIÓN PROFESIONAL INTEGRAL - MEJORAMIENTO DEL SERVICIO DE FORMACIÓN PROFESIONAL DEL SENA NACIONAL</v>
          </cell>
          <cell r="W2063" t="str">
            <v>Nación</v>
          </cell>
          <cell r="X2063" t="str">
            <v>OTROS RECURSOS DEL TESORO</v>
          </cell>
          <cell r="Y2063" t="str">
            <v>CSF</v>
          </cell>
          <cell r="Z2063" t="str">
            <v>3,790,150.00</v>
          </cell>
          <cell r="AA2063" t="str">
            <v>0.00</v>
          </cell>
          <cell r="AB2063" t="str">
            <v>0.00</v>
          </cell>
          <cell r="AC2063" t="str">
            <v>0.00</v>
          </cell>
          <cell r="AD2063" t="str">
            <v>13-01-01-DT</v>
          </cell>
          <cell r="AG2063" t="str">
            <v>No</v>
          </cell>
          <cell r="AL2063" t="str">
            <v>CONTRATO DE PRESTACION DE SERVICIOS-CTO-25-9232-119-2020</v>
          </cell>
          <cell r="AM2063" t="str">
            <v>920</v>
          </cell>
          <cell r="AN2063" t="str">
            <v>920</v>
          </cell>
          <cell r="AO2063" t="str">
            <v>13220</v>
          </cell>
          <cell r="AP2063" t="str">
            <v>0</v>
          </cell>
          <cell r="AR2063" t="str">
            <v>382120</v>
          </cell>
          <cell r="AS2063" t="str">
            <v>243926020</v>
          </cell>
          <cell r="AT2063" t="str">
            <v>0</v>
          </cell>
          <cell r="AU2063" t="str">
            <v>2020-02-03 00:00:00</v>
          </cell>
          <cell r="AV2063" t="str">
            <v>CONTRATO DE PRESTACION DE SERVICIOS</v>
          </cell>
          <cell r="AW2063" t="str">
            <v>CTO-25-9232-119-2020</v>
          </cell>
          <cell r="AX2063" t="str">
            <v>Prestar servicios profesionales de carácter temporal para planear y orientar la Formación Profesional Integral, que programe el centro de formación en sus diferentes niveles y modalidades, atendiendo las políticas institucionales y la normatividad vi</v>
          </cell>
        </row>
        <row r="2064">
          <cell r="A2064" t="str">
            <v>243926120</v>
          </cell>
          <cell r="B2064" t="str">
            <v>2020-09-03 00:00:00</v>
          </cell>
          <cell r="C2064" t="str">
            <v>2020-09-07 03:49:46</v>
          </cell>
          <cell r="D2064" t="str">
            <v>Pagada</v>
          </cell>
          <cell r="E2064" t="str">
            <v>3,790,150.00</v>
          </cell>
          <cell r="F2064" t="str">
            <v>20,148.00</v>
          </cell>
          <cell r="G2064" t="str">
            <v>3,770,002.00</v>
          </cell>
          <cell r="H2064" t="str">
            <v>Beneficiario final</v>
          </cell>
          <cell r="I2064" t="str">
            <v>Actual</v>
          </cell>
          <cell r="J2064" t="str">
            <v>Cédula de Ciudadanía</v>
          </cell>
          <cell r="K2064" t="str">
            <v>1105610535</v>
          </cell>
          <cell r="L2064" t="str">
            <v>ARIAS SALCEDO NELSON</v>
          </cell>
          <cell r="M2064" t="str">
            <v>Abono en cuenta</v>
          </cell>
          <cell r="N2064" t="str">
            <v>Ahorro</v>
          </cell>
          <cell r="O2064" t="str">
            <v>24041400032</v>
          </cell>
          <cell r="P2064" t="str">
            <v>Activa</v>
          </cell>
          <cell r="Q2064" t="str">
            <v>860007335</v>
          </cell>
          <cell r="R2064" t="str">
            <v>BANCO CAJA SOCIAL S.A.</v>
          </cell>
          <cell r="S2064" t="str">
            <v>923211</v>
          </cell>
          <cell r="T2064" t="str">
            <v>INTEGRACION CON LA MEDIA-CUND</v>
          </cell>
          <cell r="U2064" t="str">
            <v>C-3603-1300-14-0-3603025-02</v>
          </cell>
          <cell r="V2064" t="str">
            <v>ADQUISICIÓN DE BIENES Y SERVICIOS - SERVICIO DE FORMACIÓN PROFESIONAL INTEGRAL - MEJORAMIENTO DEL SERVICIO DE FORMACIÓN PROFESIONAL DEL SENA NACIONAL</v>
          </cell>
          <cell r="W2064" t="str">
            <v>Nación</v>
          </cell>
          <cell r="X2064" t="str">
            <v>OTROS RECURSOS DEL TESORO</v>
          </cell>
          <cell r="Y2064" t="str">
            <v>CSF</v>
          </cell>
          <cell r="Z2064" t="str">
            <v>3,790,150.00</v>
          </cell>
          <cell r="AA2064" t="str">
            <v>0.00</v>
          </cell>
          <cell r="AB2064" t="str">
            <v>0.00</v>
          </cell>
          <cell r="AC2064" t="str">
            <v>0.00</v>
          </cell>
          <cell r="AD2064" t="str">
            <v>13-01-01-DT</v>
          </cell>
          <cell r="AG2064" t="str">
            <v>No</v>
          </cell>
          <cell r="AL2064" t="str">
            <v>CONTRATO DE PRESTACION DE SERVICIOS-CTO-25-9232-120-2020</v>
          </cell>
          <cell r="AM2064" t="str">
            <v>920</v>
          </cell>
          <cell r="AN2064" t="str">
            <v>920</v>
          </cell>
          <cell r="AO2064" t="str">
            <v>13320</v>
          </cell>
          <cell r="AP2064" t="str">
            <v>0</v>
          </cell>
          <cell r="AR2064" t="str">
            <v>382220</v>
          </cell>
          <cell r="AS2064" t="str">
            <v>243926120</v>
          </cell>
          <cell r="AT2064" t="str">
            <v>0</v>
          </cell>
          <cell r="AU2064" t="str">
            <v>2020-02-03 00:00:00</v>
          </cell>
          <cell r="AV2064" t="str">
            <v>CONTRATO DE PRESTACION DE SERVICIOS</v>
          </cell>
          <cell r="AW2064" t="str">
            <v>CTO-25-9232-120-2020</v>
          </cell>
          <cell r="AX2064" t="str">
            <v>Prestar servicios profesionales de carácter temporal para planear y orientar la Formación Profesional Integral, que programe el centro de formación en sus diferentes niveles y modalidades, atendiendo las políticas institucionales y la normatividad vi</v>
          </cell>
        </row>
        <row r="2065">
          <cell r="A2065" t="str">
            <v>243926220</v>
          </cell>
          <cell r="B2065" t="str">
            <v>2020-09-03 00:00:00</v>
          </cell>
          <cell r="C2065" t="str">
            <v>2020-09-07 03:53:54</v>
          </cell>
          <cell r="D2065" t="str">
            <v>Pagada</v>
          </cell>
          <cell r="E2065" t="str">
            <v>3,790,150.00</v>
          </cell>
          <cell r="F2065" t="str">
            <v>20,148.00</v>
          </cell>
          <cell r="G2065" t="str">
            <v>3,770,002.00</v>
          </cell>
          <cell r="H2065" t="str">
            <v>Beneficiario final</v>
          </cell>
          <cell r="I2065" t="str">
            <v>Actual</v>
          </cell>
          <cell r="J2065" t="str">
            <v>Cédula de Ciudadanía</v>
          </cell>
          <cell r="K2065" t="str">
            <v>53089812</v>
          </cell>
          <cell r="L2065" t="str">
            <v>MARIN ESTEVEZ ANGELA BRIGITTE</v>
          </cell>
          <cell r="M2065" t="str">
            <v>Abono en cuenta</v>
          </cell>
          <cell r="N2065" t="str">
            <v>Ahorro</v>
          </cell>
          <cell r="O2065" t="str">
            <v>007900727830</v>
          </cell>
          <cell r="P2065" t="str">
            <v>Activa</v>
          </cell>
          <cell r="Q2065" t="str">
            <v>860034313</v>
          </cell>
          <cell r="R2065" t="str">
            <v>BANCO DAVIVIENDA S.A.</v>
          </cell>
          <cell r="S2065" t="str">
            <v>923211</v>
          </cell>
          <cell r="T2065" t="str">
            <v>INTEGRACION CON LA MEDIA-CUND</v>
          </cell>
          <cell r="U2065" t="str">
            <v>C-3603-1300-14-0-3603025-02</v>
          </cell>
          <cell r="V2065" t="str">
            <v>ADQUISICIÓN DE BIENES Y SERVICIOS - SERVICIO DE FORMACIÓN PROFESIONAL INTEGRAL - MEJORAMIENTO DEL SERVICIO DE FORMACIÓN PROFESIONAL DEL SENA NACIONAL</v>
          </cell>
          <cell r="W2065" t="str">
            <v>Nación</v>
          </cell>
          <cell r="X2065" t="str">
            <v>OTROS RECURSOS DEL TESORO</v>
          </cell>
          <cell r="Y2065" t="str">
            <v>CSF</v>
          </cell>
          <cell r="Z2065" t="str">
            <v>3,790,150.00</v>
          </cell>
          <cell r="AA2065" t="str">
            <v>0.00</v>
          </cell>
          <cell r="AB2065" t="str">
            <v>0.00</v>
          </cell>
          <cell r="AC2065" t="str">
            <v>0.00</v>
          </cell>
          <cell r="AD2065" t="str">
            <v>13-01-01-DT</v>
          </cell>
          <cell r="AG2065" t="str">
            <v>No</v>
          </cell>
          <cell r="AL2065" t="str">
            <v>CONTRATO DE PRESTACION DE SERVICIOS-CTO-25-9232-121-2020</v>
          </cell>
          <cell r="AM2065" t="str">
            <v>920</v>
          </cell>
          <cell r="AN2065" t="str">
            <v>920</v>
          </cell>
          <cell r="AO2065" t="str">
            <v>13420</v>
          </cell>
          <cell r="AP2065" t="str">
            <v>0</v>
          </cell>
          <cell r="AR2065" t="str">
            <v>382320</v>
          </cell>
          <cell r="AS2065" t="str">
            <v>243926220</v>
          </cell>
          <cell r="AT2065" t="str">
            <v>0</v>
          </cell>
          <cell r="AU2065" t="str">
            <v>2020-02-03 00:00:00</v>
          </cell>
          <cell r="AV2065" t="str">
            <v>CONTRATO DE PRESTACION DE SERVICIOS</v>
          </cell>
          <cell r="AW2065" t="str">
            <v>CTO-25-9232-121-2020</v>
          </cell>
          <cell r="AX2065" t="str">
            <v>Prestar servicios profesionales de carácter temporal para planear y orientar la Formación Profesional Integral, que programe el centro de formación en sus diferentes niveles y modalidades, atendiendo las políticas institucionales y la normatividad vi</v>
          </cell>
        </row>
        <row r="2066">
          <cell r="A2066" t="str">
            <v>243926320</v>
          </cell>
          <cell r="B2066" t="str">
            <v>2020-09-03 00:00:00</v>
          </cell>
          <cell r="C2066" t="str">
            <v>2020-09-07 03:44:08</v>
          </cell>
          <cell r="D2066" t="str">
            <v>Pagada</v>
          </cell>
          <cell r="E2066" t="str">
            <v>3,790,150.00</v>
          </cell>
          <cell r="F2066" t="str">
            <v>20,148.00</v>
          </cell>
          <cell r="G2066" t="str">
            <v>3,770,002.00</v>
          </cell>
          <cell r="H2066" t="str">
            <v>Beneficiario final</v>
          </cell>
          <cell r="I2066" t="str">
            <v>Actual</v>
          </cell>
          <cell r="J2066" t="str">
            <v>Cédula de Ciudadanía</v>
          </cell>
          <cell r="K2066" t="str">
            <v>35250064</v>
          </cell>
          <cell r="L2066" t="str">
            <v>VARGAS GONZALEZ YENNY CONSTANZA</v>
          </cell>
          <cell r="M2066" t="str">
            <v>Abono en cuenta</v>
          </cell>
          <cell r="N2066" t="str">
            <v>Ahorro</v>
          </cell>
          <cell r="O2066" t="str">
            <v>18841464237</v>
          </cell>
          <cell r="P2066" t="str">
            <v>Activa</v>
          </cell>
          <cell r="Q2066" t="str">
            <v>890903938</v>
          </cell>
          <cell r="R2066" t="str">
            <v>BANCOLOMBIA S.A.</v>
          </cell>
          <cell r="S2066" t="str">
            <v>923211</v>
          </cell>
          <cell r="T2066" t="str">
            <v>INTEGRACION CON LA MEDIA-CUND</v>
          </cell>
          <cell r="U2066" t="str">
            <v>C-3603-1300-14-0-3603025-02</v>
          </cell>
          <cell r="V2066" t="str">
            <v>ADQUISICIÓN DE BIENES Y SERVICIOS - SERVICIO DE FORMACIÓN PROFESIONAL INTEGRAL - MEJORAMIENTO DEL SERVICIO DE FORMACIÓN PROFESIONAL DEL SENA NACIONAL</v>
          </cell>
          <cell r="W2066" t="str">
            <v>Nación</v>
          </cell>
          <cell r="X2066" t="str">
            <v>OTROS RECURSOS DEL TESORO</v>
          </cell>
          <cell r="Y2066" t="str">
            <v>CSF</v>
          </cell>
          <cell r="Z2066" t="str">
            <v>3,790,150.00</v>
          </cell>
          <cell r="AA2066" t="str">
            <v>0.00</v>
          </cell>
          <cell r="AB2066" t="str">
            <v>0.00</v>
          </cell>
          <cell r="AC2066" t="str">
            <v>0.00</v>
          </cell>
          <cell r="AD2066" t="str">
            <v>13-01-01-DT</v>
          </cell>
          <cell r="AG2066" t="str">
            <v>No</v>
          </cell>
          <cell r="AL2066" t="str">
            <v>CONTRATO DE PRESTACION DE SERVICIOS-CTO-25-9232-122-2020</v>
          </cell>
          <cell r="AM2066" t="str">
            <v>920</v>
          </cell>
          <cell r="AN2066" t="str">
            <v>920</v>
          </cell>
          <cell r="AO2066" t="str">
            <v>13520</v>
          </cell>
          <cell r="AP2066" t="str">
            <v>0</v>
          </cell>
          <cell r="AR2066" t="str">
            <v>382420</v>
          </cell>
          <cell r="AS2066" t="str">
            <v>243926320</v>
          </cell>
          <cell r="AT2066" t="str">
            <v>0</v>
          </cell>
          <cell r="AU2066" t="str">
            <v>2020-02-03 00:00:00</v>
          </cell>
          <cell r="AV2066" t="str">
            <v>CONTRATO DE PRESTACION DE SERVICIOS</v>
          </cell>
          <cell r="AW2066" t="str">
            <v>CTO-25-9232-122-2020</v>
          </cell>
          <cell r="AX2066" t="str">
            <v>Prestar servicios profesionales de carácter temporal para planear y orientar la Formación Profesional Integral, que programe el centro de formación en sus diferentes niveles y modalidades, atendiendo las políticas institucionales y la normatividad vi</v>
          </cell>
        </row>
        <row r="2067">
          <cell r="A2067" t="str">
            <v>243926420</v>
          </cell>
          <cell r="B2067" t="str">
            <v>2020-09-03 00:00:00</v>
          </cell>
          <cell r="C2067" t="str">
            <v>2020-09-07 04:02:39</v>
          </cell>
          <cell r="D2067" t="str">
            <v>Pagada</v>
          </cell>
          <cell r="E2067" t="str">
            <v>2,100,000.00</v>
          </cell>
          <cell r="F2067" t="str">
            <v>17,868.00</v>
          </cell>
          <cell r="G2067" t="str">
            <v>2,082,132.00</v>
          </cell>
          <cell r="H2067" t="str">
            <v>Beneficiario final</v>
          </cell>
          <cell r="I2067" t="str">
            <v>Actual</v>
          </cell>
          <cell r="J2067" t="str">
            <v>Cédula de Ciudadanía</v>
          </cell>
          <cell r="K2067" t="str">
            <v>52839981</v>
          </cell>
          <cell r="L2067" t="str">
            <v>GUZMAN ARIAS BEYANIRE</v>
          </cell>
          <cell r="M2067" t="str">
            <v>Abono en cuenta</v>
          </cell>
          <cell r="N2067" t="str">
            <v>Ahorro</v>
          </cell>
          <cell r="O2067" t="str">
            <v>22183741725</v>
          </cell>
          <cell r="P2067" t="str">
            <v>Activa</v>
          </cell>
          <cell r="Q2067" t="str">
            <v>890903938</v>
          </cell>
          <cell r="R2067" t="str">
            <v>BANCOLOMBIA S.A.</v>
          </cell>
          <cell r="S2067" t="str">
            <v>923210</v>
          </cell>
          <cell r="T2067" t="str">
            <v>CENTRO INDUSTRIAL Y DESARROLLO DE SOACHA-CUNDINAMRCA</v>
          </cell>
          <cell r="U2067" t="str">
            <v>C-3603-1300-14-0-3603025-02</v>
          </cell>
          <cell r="V2067" t="str">
            <v>ADQUISICIÓN DE BIENES Y SERVICIOS - SERVICIO DE FORMACIÓN PROFESIONAL INTEGRAL - MEJORAMIENTO DEL SERVICIO DE FORMACIÓN PROFESIONAL DEL SENA NACIONAL</v>
          </cell>
          <cell r="W2067" t="str">
            <v>Nación</v>
          </cell>
          <cell r="X2067" t="str">
            <v>RECURSOS CORRIENTES</v>
          </cell>
          <cell r="Y2067" t="str">
            <v>CSF</v>
          </cell>
          <cell r="Z2067" t="str">
            <v>2,100,000.00</v>
          </cell>
          <cell r="AA2067" t="str">
            <v>0.00</v>
          </cell>
          <cell r="AB2067" t="str">
            <v>0.00</v>
          </cell>
          <cell r="AC2067" t="str">
            <v>0.00</v>
          </cell>
          <cell r="AD2067" t="str">
            <v>13-01-01-DT</v>
          </cell>
          <cell r="AG2067" t="str">
            <v>No</v>
          </cell>
          <cell r="AL2067" t="str">
            <v>CONTRATO DE PRESTACION DE SERVICIOS-CTO-25-9232-123-2020</v>
          </cell>
          <cell r="AM2067" t="str">
            <v>720</v>
          </cell>
          <cell r="AN2067" t="str">
            <v>720</v>
          </cell>
          <cell r="AO2067" t="str">
            <v>13620</v>
          </cell>
          <cell r="AP2067" t="str">
            <v>0</v>
          </cell>
          <cell r="AR2067" t="str">
            <v>382520</v>
          </cell>
          <cell r="AS2067" t="str">
            <v>243926420</v>
          </cell>
          <cell r="AT2067" t="str">
            <v>0</v>
          </cell>
          <cell r="AU2067" t="str">
            <v>2020-02-03 00:00:00</v>
          </cell>
          <cell r="AV2067" t="str">
            <v>CONTRATO DE PRESTACION DE SERVICIOS</v>
          </cell>
          <cell r="AW2067" t="str">
            <v>CTO-25-9232-123-2020</v>
          </cell>
          <cell r="AX2067" t="str">
            <v>Prestación de servicios personales como apoyo al área de Presupuestro del grupo administrativo mixto para el desarrollo de las actividades de clasificación, codificación y registro de las operaciones de pagos e ingresos y demás actividades financiera</v>
          </cell>
        </row>
        <row r="2068">
          <cell r="A2068" t="str">
            <v>243926520</v>
          </cell>
          <cell r="B2068" t="str">
            <v>2020-09-03 00:00:00</v>
          </cell>
          <cell r="C2068" t="str">
            <v>2020-09-07 03:44:10</v>
          </cell>
          <cell r="D2068" t="str">
            <v>Pagada</v>
          </cell>
          <cell r="E2068" t="str">
            <v>3,790,150.00</v>
          </cell>
          <cell r="F2068" t="str">
            <v>20,148.00</v>
          </cell>
          <cell r="G2068" t="str">
            <v>3,770,002.00</v>
          </cell>
          <cell r="H2068" t="str">
            <v>Beneficiario final</v>
          </cell>
          <cell r="I2068" t="str">
            <v>Actual</v>
          </cell>
          <cell r="J2068" t="str">
            <v>Cédula de Ciudadanía</v>
          </cell>
          <cell r="K2068" t="str">
            <v>53894016</v>
          </cell>
          <cell r="L2068" t="str">
            <v>PEÑALOZA ROA ANGELICA MARIA</v>
          </cell>
          <cell r="M2068" t="str">
            <v>Abono en cuenta</v>
          </cell>
          <cell r="N2068" t="str">
            <v>Ahorro</v>
          </cell>
          <cell r="O2068" t="str">
            <v>22159018281</v>
          </cell>
          <cell r="P2068" t="str">
            <v>Activa</v>
          </cell>
          <cell r="Q2068" t="str">
            <v>890903938</v>
          </cell>
          <cell r="R2068" t="str">
            <v>BANCOLOMBIA S.A.</v>
          </cell>
          <cell r="S2068" t="str">
            <v>923245</v>
          </cell>
          <cell r="T2068" t="str">
            <v>CENTRO INDUSTRIAL Y DESARROLLO EMPRESARIAL DE SOACHA-CUNDINAMARCA - SERVICIOS PRESTADOS A LA FORMACI</v>
          </cell>
          <cell r="U2068" t="str">
            <v>C-3603-1300-14-0-3603025-02</v>
          </cell>
          <cell r="V2068" t="str">
            <v>ADQUISICIÓN DE BIENES Y SERVICIOS - SERVICIO DE FORMACIÓN PROFESIONAL INTEGRAL - MEJORAMIENTO DEL SERVICIO DE FORMACIÓN PROFESIONAL DEL SENA NACIONAL</v>
          </cell>
          <cell r="W2068" t="str">
            <v>Nación</v>
          </cell>
          <cell r="X2068" t="str">
            <v>OTROS RECURSOS DEL TESORO</v>
          </cell>
          <cell r="Y2068" t="str">
            <v>CSF</v>
          </cell>
          <cell r="Z2068" t="str">
            <v>3,790,150.00</v>
          </cell>
          <cell r="AA2068" t="str">
            <v>0.00</v>
          </cell>
          <cell r="AB2068" t="str">
            <v>0.00</v>
          </cell>
          <cell r="AC2068" t="str">
            <v>0.00</v>
          </cell>
          <cell r="AD2068" t="str">
            <v>13-01-01-DT</v>
          </cell>
          <cell r="AG2068" t="str">
            <v>No</v>
          </cell>
          <cell r="AL2068" t="str">
            <v>CONTRATO DE PRESTACION DE SERVICIOS-CTO-25-9232-124-2020</v>
          </cell>
          <cell r="AM2068" t="str">
            <v>1420</v>
          </cell>
          <cell r="AN2068" t="str">
            <v>1420</v>
          </cell>
          <cell r="AO2068" t="str">
            <v>13720</v>
          </cell>
          <cell r="AP2068" t="str">
            <v>0</v>
          </cell>
          <cell r="AR2068" t="str">
            <v>382620</v>
          </cell>
          <cell r="AS2068" t="str">
            <v>243926520</v>
          </cell>
          <cell r="AT2068" t="str">
            <v>0</v>
          </cell>
          <cell r="AU2068" t="str">
            <v>2020-02-03 00:00:00</v>
          </cell>
          <cell r="AV2068" t="str">
            <v>CONTRATO DE PRESTACION DE SERVICIOS</v>
          </cell>
          <cell r="AW2068" t="str">
            <v>CTO-25-9232-124-2020</v>
          </cell>
          <cell r="AX2068" t="str">
            <v>Prestar servicios profesionales de carácter temporal para planear y orientar la Formación Profesional Integral, que programe el centro de formación en sus diferentes niveles y modalidades, atendiendo las políticas institucionales y la normatividad vi</v>
          </cell>
        </row>
        <row r="2069">
          <cell r="A2069" t="str">
            <v>243926620</v>
          </cell>
          <cell r="B2069" t="str">
            <v>2020-09-03 00:00:00</v>
          </cell>
          <cell r="C2069" t="str">
            <v>2020-09-07 03:49:48</v>
          </cell>
          <cell r="D2069" t="str">
            <v>Pagada</v>
          </cell>
          <cell r="E2069" t="str">
            <v>3,790,150.00</v>
          </cell>
          <cell r="F2069" t="str">
            <v>21,603.00</v>
          </cell>
          <cell r="G2069" t="str">
            <v>3,768,547.00</v>
          </cell>
          <cell r="H2069" t="str">
            <v>Beneficiario final</v>
          </cell>
          <cell r="I2069" t="str">
            <v>Actual</v>
          </cell>
          <cell r="J2069" t="str">
            <v>Cédula de Ciudadanía</v>
          </cell>
          <cell r="K2069" t="str">
            <v>51564990</v>
          </cell>
          <cell r="L2069" t="str">
            <v>HIDALGO GALLO MARIA DEL ROCIO</v>
          </cell>
          <cell r="M2069" t="str">
            <v>Abono en cuenta</v>
          </cell>
          <cell r="N2069" t="str">
            <v>Ahorro</v>
          </cell>
          <cell r="O2069" t="str">
            <v>24096089334</v>
          </cell>
          <cell r="P2069" t="str">
            <v>Activa</v>
          </cell>
          <cell r="Q2069" t="str">
            <v>860007335</v>
          </cell>
          <cell r="R2069" t="str">
            <v>BANCO CAJA SOCIAL S.A.</v>
          </cell>
          <cell r="S2069" t="str">
            <v>923245</v>
          </cell>
          <cell r="T2069" t="str">
            <v>CENTRO INDUSTRIAL Y DESARROLLO EMPRESARIAL DE SOACHA-CUNDINAMARCA - SERVICIOS PRESTADOS A LA FORMACI</v>
          </cell>
          <cell r="U2069" t="str">
            <v>C-3603-1300-14-0-3603025-02</v>
          </cell>
          <cell r="V2069" t="str">
            <v>ADQUISICIÓN DE BIENES Y SERVICIOS - SERVICIO DE FORMACIÓN PROFESIONAL INTEGRAL - MEJORAMIENTO DEL SERVICIO DE FORMACIÓN PROFESIONAL DEL SENA NACIONAL</v>
          </cell>
          <cell r="W2069" t="str">
            <v>Nación</v>
          </cell>
          <cell r="X2069" t="str">
            <v>OTROS RECURSOS DEL TESORO</v>
          </cell>
          <cell r="Y2069" t="str">
            <v>CSF</v>
          </cell>
          <cell r="Z2069" t="str">
            <v>3,790,150.00</v>
          </cell>
          <cell r="AA2069" t="str">
            <v>0.00</v>
          </cell>
          <cell r="AB2069" t="str">
            <v>0.00</v>
          </cell>
          <cell r="AC2069" t="str">
            <v>0.00</v>
          </cell>
          <cell r="AD2069" t="str">
            <v>13-01-01-DT</v>
          </cell>
          <cell r="AG2069" t="str">
            <v>No</v>
          </cell>
          <cell r="AL2069" t="str">
            <v>CONTRATO DE PRESTACION DE SERVICIOS-CTO-25-9232-125-2020</v>
          </cell>
          <cell r="AM2069" t="str">
            <v>1420</v>
          </cell>
          <cell r="AN2069" t="str">
            <v>1420</v>
          </cell>
          <cell r="AO2069" t="str">
            <v>13820</v>
          </cell>
          <cell r="AP2069" t="str">
            <v>0</v>
          </cell>
          <cell r="AR2069" t="str">
            <v>382720</v>
          </cell>
          <cell r="AS2069" t="str">
            <v>243926620</v>
          </cell>
          <cell r="AT2069" t="str">
            <v>0</v>
          </cell>
          <cell r="AU2069" t="str">
            <v>2020-02-03 00:00:00</v>
          </cell>
          <cell r="AV2069" t="str">
            <v>CONTRATO DE PRESTACION DE SERVICIOS</v>
          </cell>
          <cell r="AW2069" t="str">
            <v>CTO-25-9232-125-2020</v>
          </cell>
          <cell r="AX2069" t="str">
            <v>Prestar servicios profesionales de carácter temporal para planear y orientar la Formación Profesional Integral, que programe el centro de formación en sus diferentes niveles y modalidades, atendiendo las políticas institucionales y la normatividad vi</v>
          </cell>
        </row>
        <row r="2070">
          <cell r="A2070" t="str">
            <v>243926720</v>
          </cell>
          <cell r="B2070" t="str">
            <v>2020-09-03 00:00:00</v>
          </cell>
          <cell r="C2070" t="str">
            <v>2020-09-07 03:53:55</v>
          </cell>
          <cell r="D2070" t="str">
            <v>Pagada</v>
          </cell>
          <cell r="E2070" t="str">
            <v>3,790,150.00</v>
          </cell>
          <cell r="F2070" t="str">
            <v>20,148.00</v>
          </cell>
          <cell r="G2070" t="str">
            <v>3,770,002.00</v>
          </cell>
          <cell r="H2070" t="str">
            <v>Beneficiario final</v>
          </cell>
          <cell r="I2070" t="str">
            <v>Actual</v>
          </cell>
          <cell r="J2070" t="str">
            <v>Cédula de Ciudadanía</v>
          </cell>
          <cell r="K2070" t="str">
            <v>1023882884</v>
          </cell>
          <cell r="L2070" t="str">
            <v>SANCHEZ CAMARGO MILTON ANDRES</v>
          </cell>
          <cell r="M2070" t="str">
            <v>Abono en cuenta</v>
          </cell>
          <cell r="N2070" t="str">
            <v>Ahorro</v>
          </cell>
          <cell r="O2070" t="str">
            <v>005070260772</v>
          </cell>
          <cell r="P2070" t="str">
            <v>Activa</v>
          </cell>
          <cell r="Q2070" t="str">
            <v>860034313</v>
          </cell>
          <cell r="R2070" t="str">
            <v>BANCO DAVIVIENDA S.A.</v>
          </cell>
          <cell r="S2070" t="str">
            <v>923245</v>
          </cell>
          <cell r="T2070" t="str">
            <v>CENTRO INDUSTRIAL Y DESARROLLO EMPRESARIAL DE SOACHA-CUNDINAMARCA - SERVICIOS PRESTADOS A LA FORMACI</v>
          </cell>
          <cell r="U2070" t="str">
            <v>C-3603-1300-14-0-3603025-02</v>
          </cell>
          <cell r="V2070" t="str">
            <v>ADQUISICIÓN DE BIENES Y SERVICIOS - SERVICIO DE FORMACIÓN PROFESIONAL INTEGRAL - MEJORAMIENTO DEL SERVICIO DE FORMACIÓN PROFESIONAL DEL SENA NACIONAL</v>
          </cell>
          <cell r="W2070" t="str">
            <v>Nación</v>
          </cell>
          <cell r="X2070" t="str">
            <v>OTROS RECURSOS DEL TESORO</v>
          </cell>
          <cell r="Y2070" t="str">
            <v>CSF</v>
          </cell>
          <cell r="Z2070" t="str">
            <v>3,790,150.00</v>
          </cell>
          <cell r="AA2070" t="str">
            <v>0.00</v>
          </cell>
          <cell r="AB2070" t="str">
            <v>0.00</v>
          </cell>
          <cell r="AC2070" t="str">
            <v>0.00</v>
          </cell>
          <cell r="AD2070" t="str">
            <v>13-01-01-DT</v>
          </cell>
          <cell r="AG2070" t="str">
            <v>No</v>
          </cell>
          <cell r="AL2070" t="str">
            <v>CONTRATO DE PRESTACION DE SERVICIOS-CTO-25-9232-126-202</v>
          </cell>
          <cell r="AM2070" t="str">
            <v>1420</v>
          </cell>
          <cell r="AN2070" t="str">
            <v>1420</v>
          </cell>
          <cell r="AO2070" t="str">
            <v>13920</v>
          </cell>
          <cell r="AP2070" t="str">
            <v>0</v>
          </cell>
          <cell r="AR2070" t="str">
            <v>382820</v>
          </cell>
          <cell r="AS2070" t="str">
            <v>243926720</v>
          </cell>
          <cell r="AT2070" t="str">
            <v>0</v>
          </cell>
          <cell r="AU2070" t="str">
            <v>2020-02-03 00:00:00</v>
          </cell>
          <cell r="AV2070" t="str">
            <v>CONTRATO DE PRESTACION DE SERVICIOS</v>
          </cell>
          <cell r="AW2070" t="str">
            <v>CTO-25-9232-126-202</v>
          </cell>
          <cell r="AX2070" t="str">
            <v>Prestar servicios profesionales de carácter temporal para planear y orientar la Formación Profesional Integral, que programe el centro de formación en sus diferentes niveles y modalidades, atendiendo las políticas institucionales y la normatividad vi</v>
          </cell>
        </row>
        <row r="2071">
          <cell r="A2071" t="str">
            <v>243926820</v>
          </cell>
          <cell r="B2071" t="str">
            <v>2020-09-03 00:00:00</v>
          </cell>
          <cell r="C2071" t="str">
            <v>2020-09-07 03:53:55</v>
          </cell>
          <cell r="D2071" t="str">
            <v>Pagada</v>
          </cell>
          <cell r="E2071" t="str">
            <v>3,790,150.00</v>
          </cell>
          <cell r="F2071" t="str">
            <v>20,148.00</v>
          </cell>
          <cell r="G2071" t="str">
            <v>3,770,002.00</v>
          </cell>
          <cell r="H2071" t="str">
            <v>Beneficiario final</v>
          </cell>
          <cell r="I2071" t="str">
            <v>Actual</v>
          </cell>
          <cell r="J2071" t="str">
            <v>Cédula de Ciudadanía</v>
          </cell>
          <cell r="K2071" t="str">
            <v>79212501</v>
          </cell>
          <cell r="L2071" t="str">
            <v>GOMEZ CASTAÑEDA NILSON ALEXANDER</v>
          </cell>
          <cell r="M2071" t="str">
            <v>Abono en cuenta</v>
          </cell>
          <cell r="N2071" t="str">
            <v>Corriente</v>
          </cell>
          <cell r="O2071" t="str">
            <v>006060028492</v>
          </cell>
          <cell r="P2071" t="str">
            <v>Activa</v>
          </cell>
          <cell r="Q2071" t="str">
            <v>860034313</v>
          </cell>
          <cell r="R2071" t="str">
            <v>BANCO DAVIVIENDA S.A.</v>
          </cell>
          <cell r="S2071" t="str">
            <v>923245</v>
          </cell>
          <cell r="T2071" t="str">
            <v>CENTRO INDUSTRIAL Y DESARROLLO EMPRESARIAL DE SOACHA-CUNDINAMARCA - SERVICIOS PRESTADOS A LA FORMACI</v>
          </cell>
          <cell r="U2071" t="str">
            <v>C-3603-1300-14-0-3603025-02</v>
          </cell>
          <cell r="V2071" t="str">
            <v>ADQUISICIÓN DE BIENES Y SERVICIOS - SERVICIO DE FORMACIÓN PROFESIONAL INTEGRAL - MEJORAMIENTO DEL SERVICIO DE FORMACIÓN PROFESIONAL DEL SENA NACIONAL</v>
          </cell>
          <cell r="W2071" t="str">
            <v>Nación</v>
          </cell>
          <cell r="X2071" t="str">
            <v>OTROS RECURSOS DEL TESORO</v>
          </cell>
          <cell r="Y2071" t="str">
            <v>CSF</v>
          </cell>
          <cell r="Z2071" t="str">
            <v>3,790,150.00</v>
          </cell>
          <cell r="AA2071" t="str">
            <v>0.00</v>
          </cell>
          <cell r="AB2071" t="str">
            <v>0.00</v>
          </cell>
          <cell r="AC2071" t="str">
            <v>0.00</v>
          </cell>
          <cell r="AD2071" t="str">
            <v>13-01-01-DT</v>
          </cell>
          <cell r="AG2071" t="str">
            <v>No</v>
          </cell>
          <cell r="AL2071" t="str">
            <v>CONTRATO DE PRESTACION DE SERVICIOS-CTO-25-9232-127-202</v>
          </cell>
          <cell r="AM2071" t="str">
            <v>1420</v>
          </cell>
          <cell r="AN2071" t="str">
            <v>1420</v>
          </cell>
          <cell r="AO2071" t="str">
            <v>14020</v>
          </cell>
          <cell r="AP2071" t="str">
            <v>0</v>
          </cell>
          <cell r="AR2071" t="str">
            <v>382920</v>
          </cell>
          <cell r="AS2071" t="str">
            <v>243926820</v>
          </cell>
          <cell r="AT2071" t="str">
            <v>0</v>
          </cell>
          <cell r="AU2071" t="str">
            <v>2020-02-03 00:00:00</v>
          </cell>
          <cell r="AV2071" t="str">
            <v>CONTRATO DE PRESTACION DE SERVICIOS</v>
          </cell>
          <cell r="AW2071" t="str">
            <v>CTO-25-9232-127-202</v>
          </cell>
          <cell r="AX2071" t="str">
            <v>Prestar servicios profesionales de carácter temporal para planear y orientar la Formación Profesional Integral, que programe el centro de formación en sus diferentes niveles y modalidades, atendiendo las políticas institucionales y la normatividad vi</v>
          </cell>
        </row>
        <row r="2072">
          <cell r="A2072" t="str">
            <v>243926920</v>
          </cell>
          <cell r="B2072" t="str">
            <v>2020-09-03 00:00:00</v>
          </cell>
          <cell r="C2072" t="str">
            <v>2020-09-07 03:53:55</v>
          </cell>
          <cell r="D2072" t="str">
            <v>Pagada</v>
          </cell>
          <cell r="E2072" t="str">
            <v>3,790,150.00</v>
          </cell>
          <cell r="F2072" t="str">
            <v>20,148.00</v>
          </cell>
          <cell r="G2072" t="str">
            <v>3,770,002.00</v>
          </cell>
          <cell r="H2072" t="str">
            <v>Beneficiario final</v>
          </cell>
          <cell r="I2072" t="str">
            <v>Actual</v>
          </cell>
          <cell r="J2072" t="str">
            <v>Cédula de Ciudadanía</v>
          </cell>
          <cell r="K2072" t="str">
            <v>38288733</v>
          </cell>
          <cell r="L2072" t="str">
            <v>TRUJILLO LUZ ANGELA</v>
          </cell>
          <cell r="M2072" t="str">
            <v>Abono en cuenta</v>
          </cell>
          <cell r="N2072" t="str">
            <v>Ahorro</v>
          </cell>
          <cell r="O2072" t="str">
            <v>004070239423</v>
          </cell>
          <cell r="P2072" t="str">
            <v>Activa</v>
          </cell>
          <cell r="Q2072" t="str">
            <v>860034313</v>
          </cell>
          <cell r="R2072" t="str">
            <v>BANCO DAVIVIENDA S.A.</v>
          </cell>
          <cell r="S2072" t="str">
            <v>923210</v>
          </cell>
          <cell r="T2072" t="str">
            <v>CENTRO INDUSTRIAL Y DESARROLLO DE SOACHA-CUNDINAMRCA</v>
          </cell>
          <cell r="U2072" t="str">
            <v>C-3602-1300-7-0-3602031-02</v>
          </cell>
          <cell r="V2072" t="str">
            <v>ADQUISICIÓN DE BIENES Y SERVICIOS - SERVICIO DE FORMACIÓN PARA EL TRABAJO EN COMPETENCIAS PARA LA INSERCIÓN LABORAL - SERVICIO DE ORIENTACIÓN OCUPACIONAL, FORMACIÓN Y EMPRENDIMIENTO PARA POBLACIÓN DESPLAZADA POR LA VIOLENCIA A NIVEL NACIONAL</v>
          </cell>
          <cell r="W2072" t="str">
            <v>Nación</v>
          </cell>
          <cell r="X2072" t="str">
            <v>RECURSOS CORRIENTES</v>
          </cell>
          <cell r="Y2072" t="str">
            <v>CSF</v>
          </cell>
          <cell r="Z2072" t="str">
            <v>3,790,150.00</v>
          </cell>
          <cell r="AA2072" t="str">
            <v>0.00</v>
          </cell>
          <cell r="AB2072" t="str">
            <v>0.00</v>
          </cell>
          <cell r="AC2072" t="str">
            <v>0.00</v>
          </cell>
          <cell r="AD2072" t="str">
            <v>13-01-01-DT</v>
          </cell>
          <cell r="AG2072" t="str">
            <v>No</v>
          </cell>
          <cell r="AL2072" t="str">
            <v>CONTRATO DE PRESTACION DE SERVICIOS-CTO-25-9232-128-2020</v>
          </cell>
          <cell r="AM2072" t="str">
            <v>620</v>
          </cell>
          <cell r="AN2072" t="str">
            <v>620</v>
          </cell>
          <cell r="AO2072" t="str">
            <v>14120</v>
          </cell>
          <cell r="AP2072" t="str">
            <v>0</v>
          </cell>
          <cell r="AR2072" t="str">
            <v>383020</v>
          </cell>
          <cell r="AS2072" t="str">
            <v>243926920</v>
          </cell>
          <cell r="AT2072" t="str">
            <v>0</v>
          </cell>
          <cell r="AU2072" t="str">
            <v>2020-02-03 00:00:00</v>
          </cell>
          <cell r="AV2072" t="str">
            <v>CONTRATO DE PRESTACION DE SERVICIOS</v>
          </cell>
          <cell r="AW2072" t="str">
            <v>CTO-25-9232-128-2020</v>
          </cell>
          <cell r="AX2072" t="str">
            <v>Prestar servicios profesionales de carácter temporal para planear y orientar la Formación Profesional Integral, que programe el centro de formación en sus diferentes niveles y modalidades, atendiendo las políticas institucionales y la normatividad vi</v>
          </cell>
        </row>
        <row r="2073">
          <cell r="A2073" t="str">
            <v>243927020</v>
          </cell>
          <cell r="B2073" t="str">
            <v>2020-09-03 00:00:00</v>
          </cell>
          <cell r="C2073" t="str">
            <v>2020-09-07 03:44:10</v>
          </cell>
          <cell r="D2073" t="str">
            <v>Pagada</v>
          </cell>
          <cell r="E2073" t="str">
            <v>3,790,150.00</v>
          </cell>
          <cell r="F2073" t="str">
            <v>20,148.00</v>
          </cell>
          <cell r="G2073" t="str">
            <v>3,770,002.00</v>
          </cell>
          <cell r="H2073" t="str">
            <v>Beneficiario final</v>
          </cell>
          <cell r="I2073" t="str">
            <v>Actual</v>
          </cell>
          <cell r="J2073" t="str">
            <v>Cédula de Ciudadanía</v>
          </cell>
          <cell r="K2073" t="str">
            <v>1015994841</v>
          </cell>
          <cell r="L2073" t="str">
            <v>GARCIA OCHOA YENNI CAROLINA</v>
          </cell>
          <cell r="M2073" t="str">
            <v>Abono en cuenta</v>
          </cell>
          <cell r="N2073" t="str">
            <v>Ahorro</v>
          </cell>
          <cell r="O2073" t="str">
            <v>24163073176</v>
          </cell>
          <cell r="P2073" t="str">
            <v>Activa</v>
          </cell>
          <cell r="Q2073" t="str">
            <v>890903938</v>
          </cell>
          <cell r="R2073" t="str">
            <v>BANCOLOMBIA S.A.</v>
          </cell>
          <cell r="S2073" t="str">
            <v>923210</v>
          </cell>
          <cell r="T2073" t="str">
            <v>CENTRO INDUSTRIAL Y DESARROLLO DE SOACHA-CUNDINAMRCA</v>
          </cell>
          <cell r="U2073" t="str">
            <v>C-3602-1300-7-0-3602031-02</v>
          </cell>
          <cell r="V2073" t="str">
            <v>ADQUISICIÓN DE BIENES Y SERVICIOS - SERVICIO DE FORMACIÓN PARA EL TRABAJO EN COMPETENCIAS PARA LA INSERCIÓN LABORAL - SERVICIO DE ORIENTACIÓN OCUPACIONAL, FORMACIÓN Y EMPRENDIMIENTO PARA POBLACIÓN DESPLAZADA POR LA VIOLENCIA A NIVEL NACIONAL</v>
          </cell>
          <cell r="W2073" t="str">
            <v>Nación</v>
          </cell>
          <cell r="X2073" t="str">
            <v>RECURSOS CORRIENTES</v>
          </cell>
          <cell r="Y2073" t="str">
            <v>CSF</v>
          </cell>
          <cell r="Z2073" t="str">
            <v>3,790,150.00</v>
          </cell>
          <cell r="AA2073" t="str">
            <v>0.00</v>
          </cell>
          <cell r="AB2073" t="str">
            <v>0.00</v>
          </cell>
          <cell r="AC2073" t="str">
            <v>0.00</v>
          </cell>
          <cell r="AD2073" t="str">
            <v>13-01-01-DT</v>
          </cell>
          <cell r="AG2073" t="str">
            <v>No</v>
          </cell>
          <cell r="AL2073" t="str">
            <v>CONTRATO DE PRESTACION DE SERVICIOS-CTO-25-9232-130-2020</v>
          </cell>
          <cell r="AM2073" t="str">
            <v>620</v>
          </cell>
          <cell r="AN2073" t="str">
            <v>620</v>
          </cell>
          <cell r="AO2073" t="str">
            <v>14320</v>
          </cell>
          <cell r="AP2073" t="str">
            <v>0</v>
          </cell>
          <cell r="AR2073" t="str">
            <v>383120</v>
          </cell>
          <cell r="AS2073" t="str">
            <v>243927020</v>
          </cell>
          <cell r="AT2073" t="str">
            <v>0</v>
          </cell>
          <cell r="AU2073" t="str">
            <v>2020-02-03 00:00:00</v>
          </cell>
          <cell r="AV2073" t="str">
            <v>CONTRATO DE PRESTACION DE SERVICIOS</v>
          </cell>
          <cell r="AW2073" t="str">
            <v>CTO-25-9232-130-2020</v>
          </cell>
          <cell r="AX2073" t="str">
            <v>Prestar servicios profesionales de carácter temporal para planear y orientar la Formación profesional Integral, que programe el centro de formación en sus diferentes niveles y modalidades, atendiendo las políticas institucionales y la normatividad vi</v>
          </cell>
        </row>
        <row r="2074">
          <cell r="A2074" t="str">
            <v>243927120</v>
          </cell>
          <cell r="B2074" t="str">
            <v>2020-09-03 00:00:00</v>
          </cell>
          <cell r="C2074" t="str">
            <v>2020-09-07 03:44:10</v>
          </cell>
          <cell r="D2074" t="str">
            <v>Pagada</v>
          </cell>
          <cell r="E2074" t="str">
            <v>3,790,150.00</v>
          </cell>
          <cell r="F2074" t="str">
            <v>20,148.00</v>
          </cell>
          <cell r="G2074" t="str">
            <v>3,770,002.00</v>
          </cell>
          <cell r="H2074" t="str">
            <v>Beneficiario final</v>
          </cell>
          <cell r="I2074" t="str">
            <v>Actual</v>
          </cell>
          <cell r="J2074" t="str">
            <v>Cédula de Ciudadanía</v>
          </cell>
          <cell r="K2074" t="str">
            <v>7917926</v>
          </cell>
          <cell r="L2074" t="str">
            <v>TORRES CHARRIS ALEXANDER</v>
          </cell>
          <cell r="M2074" t="str">
            <v>Abono en cuenta</v>
          </cell>
          <cell r="N2074" t="str">
            <v>Ahorro</v>
          </cell>
          <cell r="O2074" t="str">
            <v>04685237569</v>
          </cell>
          <cell r="P2074" t="str">
            <v>Activa</v>
          </cell>
          <cell r="Q2074" t="str">
            <v>890903938</v>
          </cell>
          <cell r="R2074" t="str">
            <v>BANCOLOMBIA S.A.</v>
          </cell>
          <cell r="S2074" t="str">
            <v>923210</v>
          </cell>
          <cell r="T2074" t="str">
            <v>CENTRO INDUSTRIAL Y DESARROLLO DE SOACHA-CUNDINAMRCA</v>
          </cell>
          <cell r="U2074" t="str">
            <v>C-3602-1300-7-0-3602031-02</v>
          </cell>
          <cell r="V2074" t="str">
            <v>ADQUISICIÓN DE BIENES Y SERVICIOS - SERVICIO DE FORMACIÓN PARA EL TRABAJO EN COMPETENCIAS PARA LA INSERCIÓN LABORAL - SERVICIO DE ORIENTACIÓN OCUPACIONAL, FORMACIÓN Y EMPRENDIMIENTO PARA POBLACIÓN DESPLAZADA POR LA VIOLENCIA A NIVEL NACIONAL</v>
          </cell>
          <cell r="W2074" t="str">
            <v>Nación</v>
          </cell>
          <cell r="X2074" t="str">
            <v>RECURSOS CORRIENTES</v>
          </cell>
          <cell r="Y2074" t="str">
            <v>CSF</v>
          </cell>
          <cell r="Z2074" t="str">
            <v>3,790,150.00</v>
          </cell>
          <cell r="AA2074" t="str">
            <v>0.00</v>
          </cell>
          <cell r="AB2074" t="str">
            <v>0.00</v>
          </cell>
          <cell r="AC2074" t="str">
            <v>0.00</v>
          </cell>
          <cell r="AD2074" t="str">
            <v>13-01-01-DT</v>
          </cell>
          <cell r="AG2074" t="str">
            <v>No</v>
          </cell>
          <cell r="AL2074" t="str">
            <v>CONTRATO DE PRESTACION DE SERVICIOS-CTO-25-9232-131-2020</v>
          </cell>
          <cell r="AM2074" t="str">
            <v>620</v>
          </cell>
          <cell r="AN2074" t="str">
            <v>620</v>
          </cell>
          <cell r="AO2074" t="str">
            <v>14420</v>
          </cell>
          <cell r="AP2074" t="str">
            <v>0</v>
          </cell>
          <cell r="AR2074" t="str">
            <v>383220</v>
          </cell>
          <cell r="AS2074" t="str">
            <v>243927120</v>
          </cell>
          <cell r="AT2074" t="str">
            <v>0</v>
          </cell>
          <cell r="AU2074" t="str">
            <v>2020-02-03 00:00:00</v>
          </cell>
          <cell r="AV2074" t="str">
            <v>CONTRATO DE PRESTACION DE SERVICIOS</v>
          </cell>
          <cell r="AW2074" t="str">
            <v>CTO-25-9232-131-2020</v>
          </cell>
          <cell r="AX2074" t="str">
            <v>Prestar servicios profesionales de carácter temporal para planear y orientar la Formación profesional Integral, que programe el centro de formación en sus diferentes niveles y modalidades, atendiendo las políticas institucionales y la normatividad vi</v>
          </cell>
        </row>
        <row r="2075">
          <cell r="A2075" t="str">
            <v>243927220</v>
          </cell>
          <cell r="B2075" t="str">
            <v>2020-09-03 00:00:00</v>
          </cell>
          <cell r="C2075" t="str">
            <v>2020-09-07 03:53:53</v>
          </cell>
          <cell r="D2075" t="str">
            <v>Pagada</v>
          </cell>
          <cell r="E2075" t="str">
            <v>3,790,150.00</v>
          </cell>
          <cell r="F2075" t="str">
            <v>20,148.00</v>
          </cell>
          <cell r="G2075" t="str">
            <v>3,770,002.00</v>
          </cell>
          <cell r="H2075" t="str">
            <v>Beneficiario final</v>
          </cell>
          <cell r="I2075" t="str">
            <v>Actual</v>
          </cell>
          <cell r="J2075" t="str">
            <v>Cédula de Ciudadanía</v>
          </cell>
          <cell r="K2075" t="str">
            <v>52556422</v>
          </cell>
          <cell r="L2075" t="str">
            <v>MALDONADO ROSAS MARISOL</v>
          </cell>
          <cell r="M2075" t="str">
            <v>Abono en cuenta</v>
          </cell>
          <cell r="N2075" t="str">
            <v>Ahorro</v>
          </cell>
          <cell r="O2075" t="str">
            <v>478170004988</v>
          </cell>
          <cell r="P2075" t="str">
            <v>Activa</v>
          </cell>
          <cell r="Q2075" t="str">
            <v>860034313</v>
          </cell>
          <cell r="R2075" t="str">
            <v>BANCO DAVIVIENDA S.A.</v>
          </cell>
          <cell r="S2075" t="str">
            <v>923211</v>
          </cell>
          <cell r="T2075" t="str">
            <v>INTEGRACION CON LA MEDIA-CUND</v>
          </cell>
          <cell r="U2075" t="str">
            <v>C-3603-1300-14-0-3603025-02</v>
          </cell>
          <cell r="V2075" t="str">
            <v>ADQUISICIÓN DE BIENES Y SERVICIOS - SERVICIO DE FORMACIÓN PROFESIONAL INTEGRAL - MEJORAMIENTO DEL SERVICIO DE FORMACIÓN PROFESIONAL DEL SENA NACIONAL</v>
          </cell>
          <cell r="W2075" t="str">
            <v>Nación</v>
          </cell>
          <cell r="X2075" t="str">
            <v>OTROS RECURSOS DEL TESORO</v>
          </cell>
          <cell r="Y2075" t="str">
            <v>CSF</v>
          </cell>
          <cell r="Z2075" t="str">
            <v>3,790,150.00</v>
          </cell>
          <cell r="AA2075" t="str">
            <v>0.00</v>
          </cell>
          <cell r="AB2075" t="str">
            <v>0.00</v>
          </cell>
          <cell r="AC2075" t="str">
            <v>0.00</v>
          </cell>
          <cell r="AD2075" t="str">
            <v>13-01-01-DT</v>
          </cell>
          <cell r="AG2075" t="str">
            <v>No</v>
          </cell>
          <cell r="AL2075" t="str">
            <v>CONTRATO DE PRESTACION DE SERVICIOS-CTO-25-9232-132-2020</v>
          </cell>
          <cell r="AM2075" t="str">
            <v>920</v>
          </cell>
          <cell r="AN2075" t="str">
            <v>920</v>
          </cell>
          <cell r="AO2075" t="str">
            <v>14520</v>
          </cell>
          <cell r="AP2075" t="str">
            <v>0</v>
          </cell>
          <cell r="AR2075" t="str">
            <v>383320</v>
          </cell>
          <cell r="AS2075" t="str">
            <v>243927220</v>
          </cell>
          <cell r="AT2075" t="str">
            <v>0</v>
          </cell>
          <cell r="AU2075" t="str">
            <v>2020-02-03 00:00:00</v>
          </cell>
          <cell r="AV2075" t="str">
            <v>CONTRATO DE PRESTACION DE SERVICIOS</v>
          </cell>
          <cell r="AW2075" t="str">
            <v>CTO-25-9232-132-2020</v>
          </cell>
          <cell r="AX2075" t="str">
            <v>Prestar servicios profesionales de carácter temporal para planear y orientar la Formación Profesional Integral, que programe el centro de formación en sus diferentes niveles y modalidades, atendiendo las políticas institucionales y la normatividad vi</v>
          </cell>
        </row>
        <row r="2076">
          <cell r="A2076" t="str">
            <v>243927420</v>
          </cell>
          <cell r="B2076" t="str">
            <v>2020-09-03 00:00:00</v>
          </cell>
          <cell r="C2076" t="str">
            <v>2020-09-07 03:48:25</v>
          </cell>
          <cell r="D2076" t="str">
            <v>Pagada</v>
          </cell>
          <cell r="E2076" t="str">
            <v>3,790,150.00</v>
          </cell>
          <cell r="F2076" t="str">
            <v>20,148.00</v>
          </cell>
          <cell r="G2076" t="str">
            <v>3,770,002.00</v>
          </cell>
          <cell r="H2076" t="str">
            <v>Beneficiario final</v>
          </cell>
          <cell r="I2076" t="str">
            <v>Actual</v>
          </cell>
          <cell r="J2076" t="str">
            <v>Cédula de Ciudadanía</v>
          </cell>
          <cell r="K2076" t="str">
            <v>3230265</v>
          </cell>
          <cell r="L2076" t="str">
            <v>HIDALGO PULISTAR FREDY HILDUARO</v>
          </cell>
          <cell r="M2076" t="str">
            <v>Abono en cuenta</v>
          </cell>
          <cell r="N2076" t="str">
            <v>Ahorro</v>
          </cell>
          <cell r="O2076" t="str">
            <v>007002068522</v>
          </cell>
          <cell r="P2076" t="str">
            <v>Activa</v>
          </cell>
          <cell r="Q2076" t="str">
            <v>860034594</v>
          </cell>
          <cell r="R2076" t="str">
            <v>SCOTIABANK COLPATRIA SA</v>
          </cell>
          <cell r="S2076" t="str">
            <v>923211</v>
          </cell>
          <cell r="T2076" t="str">
            <v>INTEGRACION CON LA MEDIA-CUND</v>
          </cell>
          <cell r="U2076" t="str">
            <v>C-3603-1300-14-0-3603025-02</v>
          </cell>
          <cell r="V2076" t="str">
            <v>ADQUISICIÓN DE BIENES Y SERVICIOS - SERVICIO DE FORMACIÓN PROFESIONAL INTEGRAL - MEJORAMIENTO DEL SERVICIO DE FORMACIÓN PROFESIONAL DEL SENA NACIONAL</v>
          </cell>
          <cell r="W2076" t="str">
            <v>Nación</v>
          </cell>
          <cell r="X2076" t="str">
            <v>OTROS RECURSOS DEL TESORO</v>
          </cell>
          <cell r="Y2076" t="str">
            <v>CSF</v>
          </cell>
          <cell r="Z2076" t="str">
            <v>3,790,150.00</v>
          </cell>
          <cell r="AA2076" t="str">
            <v>0.00</v>
          </cell>
          <cell r="AB2076" t="str">
            <v>0.00</v>
          </cell>
          <cell r="AC2076" t="str">
            <v>0.00</v>
          </cell>
          <cell r="AD2076" t="str">
            <v>13-01-01-DT</v>
          </cell>
          <cell r="AG2076" t="str">
            <v>No</v>
          </cell>
          <cell r="AL2076" t="str">
            <v>CONTRATO DE PRESTACION DE SERVICIOS-CTO-25-9232-133-2020</v>
          </cell>
          <cell r="AM2076" t="str">
            <v>920</v>
          </cell>
          <cell r="AN2076" t="str">
            <v>920</v>
          </cell>
          <cell r="AO2076" t="str">
            <v>14620</v>
          </cell>
          <cell r="AP2076" t="str">
            <v>0</v>
          </cell>
          <cell r="AR2076" t="str">
            <v>383420</v>
          </cell>
          <cell r="AS2076" t="str">
            <v>243927420</v>
          </cell>
          <cell r="AT2076" t="str">
            <v>0</v>
          </cell>
          <cell r="AU2076" t="str">
            <v>2020-02-03 00:00:00</v>
          </cell>
          <cell r="AV2076" t="str">
            <v>CONTRATO DE PRESTACION DE SERVICIOS</v>
          </cell>
          <cell r="AW2076" t="str">
            <v>CTO-25-9232-133-2020</v>
          </cell>
          <cell r="AX2076" t="str">
            <v>Prestar servicios profesionales de carácter temporal para planear y orientar la Formación Profesional Integral, que programe el centro de formación en sus diferentes niveles y modalidades, atendiendo las políticas institucionales y la normatividad vi</v>
          </cell>
        </row>
        <row r="2077">
          <cell r="A2077" t="str">
            <v>243927520</v>
          </cell>
          <cell r="B2077" t="str">
            <v>2020-09-03 00:00:00</v>
          </cell>
          <cell r="C2077" t="str">
            <v>2020-09-07 03:44:11</v>
          </cell>
          <cell r="D2077" t="str">
            <v>Pagada</v>
          </cell>
          <cell r="E2077" t="str">
            <v>3,790,150.00</v>
          </cell>
          <cell r="F2077" t="str">
            <v>20,148.00</v>
          </cell>
          <cell r="G2077" t="str">
            <v>3,770,002.00</v>
          </cell>
          <cell r="H2077" t="str">
            <v>Beneficiario final</v>
          </cell>
          <cell r="I2077" t="str">
            <v>Actual</v>
          </cell>
          <cell r="J2077" t="str">
            <v>Cédula de Ciudadanía</v>
          </cell>
          <cell r="K2077" t="str">
            <v>1024464243</v>
          </cell>
          <cell r="L2077" t="str">
            <v>CRUZ MICAN LADY MARCELA</v>
          </cell>
          <cell r="M2077" t="str">
            <v>Abono en cuenta</v>
          </cell>
          <cell r="N2077" t="str">
            <v>Ahorro</v>
          </cell>
          <cell r="O2077" t="str">
            <v>22153076514</v>
          </cell>
          <cell r="P2077" t="str">
            <v>Activa</v>
          </cell>
          <cell r="Q2077" t="str">
            <v>890903938</v>
          </cell>
          <cell r="R2077" t="str">
            <v>BANCOLOMBIA S.A.</v>
          </cell>
          <cell r="S2077" t="str">
            <v>923211</v>
          </cell>
          <cell r="T2077" t="str">
            <v>INTEGRACION CON LA MEDIA-CUND</v>
          </cell>
          <cell r="U2077" t="str">
            <v>C-3603-1300-14-0-3603025-02</v>
          </cell>
          <cell r="V2077" t="str">
            <v>ADQUISICIÓN DE BIENES Y SERVICIOS - SERVICIO DE FORMACIÓN PROFESIONAL INTEGRAL - MEJORAMIENTO DEL SERVICIO DE FORMACIÓN PROFESIONAL DEL SENA NACIONAL</v>
          </cell>
          <cell r="W2077" t="str">
            <v>Nación</v>
          </cell>
          <cell r="X2077" t="str">
            <v>OTROS RECURSOS DEL TESORO</v>
          </cell>
          <cell r="Y2077" t="str">
            <v>CSF</v>
          </cell>
          <cell r="Z2077" t="str">
            <v>3,790,150.00</v>
          </cell>
          <cell r="AA2077" t="str">
            <v>0.00</v>
          </cell>
          <cell r="AB2077" t="str">
            <v>0.00</v>
          </cell>
          <cell r="AC2077" t="str">
            <v>0.00</v>
          </cell>
          <cell r="AD2077" t="str">
            <v>13-01-01-DT</v>
          </cell>
          <cell r="AG2077" t="str">
            <v>No</v>
          </cell>
          <cell r="AL2077" t="str">
            <v>CONTRATO DE PRESTACION DE SERVICIOS-CTO-25-9232-146-2020</v>
          </cell>
          <cell r="AM2077" t="str">
            <v>920</v>
          </cell>
          <cell r="AN2077" t="str">
            <v>920</v>
          </cell>
          <cell r="AO2077" t="str">
            <v>14720</v>
          </cell>
          <cell r="AP2077" t="str">
            <v>0</v>
          </cell>
          <cell r="AR2077" t="str">
            <v>383520</v>
          </cell>
          <cell r="AS2077" t="str">
            <v>243927520</v>
          </cell>
          <cell r="AT2077" t="str">
            <v>0</v>
          </cell>
          <cell r="AU2077" t="str">
            <v>2020-02-03 00:00:00</v>
          </cell>
          <cell r="AV2077" t="str">
            <v>CONTRATO DE PRESTACION DE SERVICIOS</v>
          </cell>
          <cell r="AW2077" t="str">
            <v>CTO-25-9232-146-2020</v>
          </cell>
          <cell r="AX2077" t="str">
            <v>Prestar servicios profesionales de carácter temporal para planear y orientar la Formación Profesional Integral, que programe el centro de formación en sus diferentes niveles y modalidades, atendiendo las políticas institucionales y la normatividad vi</v>
          </cell>
        </row>
        <row r="2078">
          <cell r="A2078" t="str">
            <v>243927620</v>
          </cell>
          <cell r="B2078" t="str">
            <v>2020-09-03 00:00:00</v>
          </cell>
          <cell r="C2078" t="str">
            <v>2020-09-07 03:44:11</v>
          </cell>
          <cell r="D2078" t="str">
            <v>Pagada</v>
          </cell>
          <cell r="E2078" t="str">
            <v>3,790,150.00</v>
          </cell>
          <cell r="F2078" t="str">
            <v>20,148.00</v>
          </cell>
          <cell r="G2078" t="str">
            <v>3,770,002.00</v>
          </cell>
          <cell r="H2078" t="str">
            <v>Beneficiario final</v>
          </cell>
          <cell r="I2078" t="str">
            <v>Actual</v>
          </cell>
          <cell r="J2078" t="str">
            <v>Cédula de Ciudadanía</v>
          </cell>
          <cell r="K2078" t="str">
            <v>16897160</v>
          </cell>
          <cell r="L2078" t="str">
            <v>MINA MOSQUERA JONATHAN</v>
          </cell>
          <cell r="M2078" t="str">
            <v>Abono en cuenta</v>
          </cell>
          <cell r="N2078" t="str">
            <v>Ahorro</v>
          </cell>
          <cell r="O2078" t="str">
            <v>80600014548</v>
          </cell>
          <cell r="P2078" t="str">
            <v>Activa</v>
          </cell>
          <cell r="Q2078" t="str">
            <v>890903938</v>
          </cell>
          <cell r="R2078" t="str">
            <v>BANCOLOMBIA S.A.</v>
          </cell>
          <cell r="S2078" t="str">
            <v>923211</v>
          </cell>
          <cell r="T2078" t="str">
            <v>INTEGRACION CON LA MEDIA-CUND</v>
          </cell>
          <cell r="U2078" t="str">
            <v>C-3603-1300-14-0-3603025-02</v>
          </cell>
          <cell r="V2078" t="str">
            <v>ADQUISICIÓN DE BIENES Y SERVICIOS - SERVICIO DE FORMACIÓN PROFESIONAL INTEGRAL - MEJORAMIENTO DEL SERVICIO DE FORMACIÓN PROFESIONAL DEL SENA NACIONAL</v>
          </cell>
          <cell r="W2078" t="str">
            <v>Nación</v>
          </cell>
          <cell r="X2078" t="str">
            <v>OTROS RECURSOS DEL TESORO</v>
          </cell>
          <cell r="Y2078" t="str">
            <v>CSF</v>
          </cell>
          <cell r="Z2078" t="str">
            <v>3,790,150.00</v>
          </cell>
          <cell r="AA2078" t="str">
            <v>0.00</v>
          </cell>
          <cell r="AB2078" t="str">
            <v>0.00</v>
          </cell>
          <cell r="AC2078" t="str">
            <v>0.00</v>
          </cell>
          <cell r="AD2078" t="str">
            <v>13-01-01-DT</v>
          </cell>
          <cell r="AG2078" t="str">
            <v>No</v>
          </cell>
          <cell r="AL2078" t="str">
            <v>CONTRATO DE PRESTACION DE SERVICIOS-CTO-25-9232-135-2020</v>
          </cell>
          <cell r="AM2078" t="str">
            <v>920</v>
          </cell>
          <cell r="AN2078" t="str">
            <v>920</v>
          </cell>
          <cell r="AO2078" t="str">
            <v>14820</v>
          </cell>
          <cell r="AP2078" t="str">
            <v>0</v>
          </cell>
          <cell r="AR2078" t="str">
            <v>383620</v>
          </cell>
          <cell r="AS2078" t="str">
            <v>243927620</v>
          </cell>
          <cell r="AT2078" t="str">
            <v>0</v>
          </cell>
          <cell r="AU2078" t="str">
            <v>2020-02-03 00:00:00</v>
          </cell>
          <cell r="AV2078" t="str">
            <v>CONTRATO DE PRESTACION DE SERVICIOS</v>
          </cell>
          <cell r="AW2078" t="str">
            <v>CTO-25-9232-135-2020</v>
          </cell>
          <cell r="AX2078" t="str">
            <v>Prestar servicios profesionales de carácter temporal para planear y orientar la Formación Profesional Integral, que programe el centro de formación en sus diferentes niveles y modalidades, atendiendo las políticas institucionales y la normatividad vi</v>
          </cell>
        </row>
        <row r="2079">
          <cell r="A2079" t="str">
            <v>243927820</v>
          </cell>
          <cell r="B2079" t="str">
            <v>2020-09-03 00:00:00</v>
          </cell>
          <cell r="C2079" t="str">
            <v>2020-09-07 03:44:12</v>
          </cell>
          <cell r="D2079" t="str">
            <v>Pagada</v>
          </cell>
          <cell r="E2079" t="str">
            <v>3,790,150.00</v>
          </cell>
          <cell r="F2079" t="str">
            <v>21,603.00</v>
          </cell>
          <cell r="G2079" t="str">
            <v>3,768,547.00</v>
          </cell>
          <cell r="H2079" t="str">
            <v>Beneficiario final</v>
          </cell>
          <cell r="I2079" t="str">
            <v>Actual</v>
          </cell>
          <cell r="J2079" t="str">
            <v>Cédula de Ciudadanía</v>
          </cell>
          <cell r="K2079" t="str">
            <v>31150580</v>
          </cell>
          <cell r="L2079" t="str">
            <v>CARDONA DURAN LUZ CIELO</v>
          </cell>
          <cell r="M2079" t="str">
            <v>Abono en cuenta</v>
          </cell>
          <cell r="N2079" t="str">
            <v>Ahorro</v>
          </cell>
          <cell r="O2079" t="str">
            <v>30625382220</v>
          </cell>
          <cell r="P2079" t="str">
            <v>Activa</v>
          </cell>
          <cell r="Q2079" t="str">
            <v>890903938</v>
          </cell>
          <cell r="R2079" t="str">
            <v>BANCOLOMBIA S.A.</v>
          </cell>
          <cell r="S2079" t="str">
            <v>923211</v>
          </cell>
          <cell r="T2079" t="str">
            <v>INTEGRACION CON LA MEDIA-CUND</v>
          </cell>
          <cell r="U2079" t="str">
            <v>C-3603-1300-14-0-3603025-02</v>
          </cell>
          <cell r="V2079" t="str">
            <v>ADQUISICIÓN DE BIENES Y SERVICIOS - SERVICIO DE FORMACIÓN PROFESIONAL INTEGRAL - MEJORAMIENTO DEL SERVICIO DE FORMACIÓN PROFESIONAL DEL SENA NACIONAL</v>
          </cell>
          <cell r="W2079" t="str">
            <v>Nación</v>
          </cell>
          <cell r="X2079" t="str">
            <v>OTROS RECURSOS DEL TESORO</v>
          </cell>
          <cell r="Y2079" t="str">
            <v>CSF</v>
          </cell>
          <cell r="Z2079" t="str">
            <v>3,790,150.00</v>
          </cell>
          <cell r="AA2079" t="str">
            <v>0.00</v>
          </cell>
          <cell r="AB2079" t="str">
            <v>0.00</v>
          </cell>
          <cell r="AC2079" t="str">
            <v>0.00</v>
          </cell>
          <cell r="AD2079" t="str">
            <v>13-01-01-DT</v>
          </cell>
          <cell r="AG2079" t="str">
            <v>No</v>
          </cell>
          <cell r="AL2079" t="str">
            <v>CONTRATO DE PRESTACION DE SERVICIOS-CTO-25-9232-136-2020</v>
          </cell>
          <cell r="AM2079" t="str">
            <v>920</v>
          </cell>
          <cell r="AN2079" t="str">
            <v>920</v>
          </cell>
          <cell r="AO2079" t="str">
            <v>14920</v>
          </cell>
          <cell r="AP2079" t="str">
            <v>0</v>
          </cell>
          <cell r="AR2079" t="str">
            <v>383720</v>
          </cell>
          <cell r="AS2079" t="str">
            <v>243927820</v>
          </cell>
          <cell r="AT2079" t="str">
            <v>0</v>
          </cell>
          <cell r="AU2079" t="str">
            <v>2020-02-03 00:00:00</v>
          </cell>
          <cell r="AV2079" t="str">
            <v>CONTRATO DE PRESTACION DE SERVICIOS</v>
          </cell>
          <cell r="AW2079" t="str">
            <v>CTO-25-9232-136-2020</v>
          </cell>
          <cell r="AX2079" t="str">
            <v>Prestar servicios profesionales de carácter temporal para planear y orientar la Formación Profesional Integral, que programe el centro de formación en sus diferentes niveles y modalidades, atendiendo las políticas institucionales y la normatividad vi</v>
          </cell>
        </row>
        <row r="2080">
          <cell r="A2080" t="str">
            <v>243927920</v>
          </cell>
          <cell r="B2080" t="str">
            <v>2020-09-03 00:00:00</v>
          </cell>
          <cell r="C2080" t="str">
            <v>2020-09-07 03:50:16</v>
          </cell>
          <cell r="D2080" t="str">
            <v>Pagada</v>
          </cell>
          <cell r="E2080" t="str">
            <v>3,790,150.00</v>
          </cell>
          <cell r="F2080" t="str">
            <v>20,148.00</v>
          </cell>
          <cell r="G2080" t="str">
            <v>3,770,002.00</v>
          </cell>
          <cell r="H2080" t="str">
            <v>Beneficiario final</v>
          </cell>
          <cell r="I2080" t="str">
            <v>Actual</v>
          </cell>
          <cell r="J2080" t="str">
            <v>Cédula de Ciudadanía</v>
          </cell>
          <cell r="K2080" t="str">
            <v>1031122483</v>
          </cell>
          <cell r="L2080" t="str">
            <v>CASTRO MORENO ESMERALDA</v>
          </cell>
          <cell r="M2080" t="str">
            <v>Abono en cuenta</v>
          </cell>
          <cell r="N2080" t="str">
            <v>Ahorro</v>
          </cell>
          <cell r="O2080" t="str">
            <v>083852553</v>
          </cell>
          <cell r="P2080" t="str">
            <v>Activa</v>
          </cell>
          <cell r="Q2080" t="str">
            <v>860035827</v>
          </cell>
          <cell r="R2080" t="str">
            <v>BANCO COMERCIAL AV VILLAS S.A.</v>
          </cell>
          <cell r="S2080" t="str">
            <v>923211</v>
          </cell>
          <cell r="T2080" t="str">
            <v>INTEGRACION CON LA MEDIA-CUND</v>
          </cell>
          <cell r="U2080" t="str">
            <v>C-3603-1300-14-0-3603025-02</v>
          </cell>
          <cell r="V2080" t="str">
            <v>ADQUISICIÓN DE BIENES Y SERVICIOS - SERVICIO DE FORMACIÓN PROFESIONAL INTEGRAL - MEJORAMIENTO DEL SERVICIO DE FORMACIÓN PROFESIONAL DEL SENA NACIONAL</v>
          </cell>
          <cell r="W2080" t="str">
            <v>Nación</v>
          </cell>
          <cell r="X2080" t="str">
            <v>OTROS RECURSOS DEL TESORO</v>
          </cell>
          <cell r="Y2080" t="str">
            <v>CSF</v>
          </cell>
          <cell r="Z2080" t="str">
            <v>3,790,150.00</v>
          </cell>
          <cell r="AA2080" t="str">
            <v>0.00</v>
          </cell>
          <cell r="AB2080" t="str">
            <v>0.00</v>
          </cell>
          <cell r="AC2080" t="str">
            <v>0.00</v>
          </cell>
          <cell r="AD2080" t="str">
            <v>13-01-01-DT</v>
          </cell>
          <cell r="AG2080" t="str">
            <v>No</v>
          </cell>
          <cell r="AL2080" t="str">
            <v>CONTRATO DE PRESTACION DE SERVICIOS-CTO-25-9232-137-2020</v>
          </cell>
          <cell r="AM2080" t="str">
            <v>920</v>
          </cell>
          <cell r="AN2080" t="str">
            <v>920</v>
          </cell>
          <cell r="AO2080" t="str">
            <v>15020</v>
          </cell>
          <cell r="AP2080" t="str">
            <v>0</v>
          </cell>
          <cell r="AR2080" t="str">
            <v>383820</v>
          </cell>
          <cell r="AS2080" t="str">
            <v>243927920</v>
          </cell>
          <cell r="AT2080" t="str">
            <v>0</v>
          </cell>
          <cell r="AU2080" t="str">
            <v>2020-02-03 00:00:00</v>
          </cell>
          <cell r="AV2080" t="str">
            <v>CONTRATO DE PRESTACION DE SERVICIOS</v>
          </cell>
          <cell r="AW2080" t="str">
            <v>CTO-25-9232-137-2020</v>
          </cell>
          <cell r="AX2080" t="str">
            <v>Prestar servicios profesionales de carácter temporal para planear y orientar la Formación Profesional Integral, que programe el centro de formación en sus diferentes niveles y modalidades, atendiendo las políticas institucionales y la normatividad vi</v>
          </cell>
        </row>
        <row r="2081">
          <cell r="A2081" t="str">
            <v>243928020</v>
          </cell>
          <cell r="B2081" t="str">
            <v>2020-09-03 00:00:00</v>
          </cell>
          <cell r="C2081" t="str">
            <v>2020-09-07 03:44:10</v>
          </cell>
          <cell r="D2081" t="str">
            <v>Pagada</v>
          </cell>
          <cell r="E2081" t="str">
            <v>3,790,150.00</v>
          </cell>
          <cell r="F2081" t="str">
            <v>20,148.00</v>
          </cell>
          <cell r="G2081" t="str">
            <v>3,770,002.00</v>
          </cell>
          <cell r="H2081" t="str">
            <v>Beneficiario final</v>
          </cell>
          <cell r="I2081" t="str">
            <v>Actual</v>
          </cell>
          <cell r="J2081" t="str">
            <v>Cédula de Ciudadanía</v>
          </cell>
          <cell r="K2081" t="str">
            <v>82390869</v>
          </cell>
          <cell r="L2081" t="str">
            <v>MORENO RAMIREZ HECTOR GERMAN</v>
          </cell>
          <cell r="M2081" t="str">
            <v>Abono en cuenta</v>
          </cell>
          <cell r="N2081" t="str">
            <v>Ahorro</v>
          </cell>
          <cell r="O2081" t="str">
            <v>26457557816</v>
          </cell>
          <cell r="P2081" t="str">
            <v>Activa</v>
          </cell>
          <cell r="Q2081" t="str">
            <v>890903938</v>
          </cell>
          <cell r="R2081" t="str">
            <v>BANCOLOMBIA S.A.</v>
          </cell>
          <cell r="S2081" t="str">
            <v>923211</v>
          </cell>
          <cell r="T2081" t="str">
            <v>INTEGRACION CON LA MEDIA-CUND</v>
          </cell>
          <cell r="U2081" t="str">
            <v>C-3603-1300-14-0-3603025-02</v>
          </cell>
          <cell r="V2081" t="str">
            <v>ADQUISICIÓN DE BIENES Y SERVICIOS - SERVICIO DE FORMACIÓN PROFESIONAL INTEGRAL - MEJORAMIENTO DEL SERVICIO DE FORMACIÓN PROFESIONAL DEL SENA NACIONAL</v>
          </cell>
          <cell r="W2081" t="str">
            <v>Nación</v>
          </cell>
          <cell r="X2081" t="str">
            <v>OTROS RECURSOS DEL TESORO</v>
          </cell>
          <cell r="Y2081" t="str">
            <v>CSF</v>
          </cell>
          <cell r="Z2081" t="str">
            <v>3,790,150.00</v>
          </cell>
          <cell r="AA2081" t="str">
            <v>0.00</v>
          </cell>
          <cell r="AB2081" t="str">
            <v>0.00</v>
          </cell>
          <cell r="AC2081" t="str">
            <v>0.00</v>
          </cell>
          <cell r="AD2081" t="str">
            <v>13-01-01-DT</v>
          </cell>
          <cell r="AG2081" t="str">
            <v>No</v>
          </cell>
          <cell r="AL2081" t="str">
            <v>CONTRATO DE PRESTACION DE SERVICIOS-CTO-25-9232-138-2020</v>
          </cell>
          <cell r="AM2081" t="str">
            <v>920</v>
          </cell>
          <cell r="AN2081" t="str">
            <v>920</v>
          </cell>
          <cell r="AO2081" t="str">
            <v>15120</v>
          </cell>
          <cell r="AP2081" t="str">
            <v>0</v>
          </cell>
          <cell r="AR2081" t="str">
            <v>383920</v>
          </cell>
          <cell r="AS2081" t="str">
            <v>243928020</v>
          </cell>
          <cell r="AT2081" t="str">
            <v>0</v>
          </cell>
          <cell r="AU2081" t="str">
            <v>2020-02-03 00:00:00</v>
          </cell>
          <cell r="AV2081" t="str">
            <v>CONTRATO DE PRESTACION DE SERVICIOS</v>
          </cell>
          <cell r="AW2081" t="str">
            <v>CTO-25-9232-138-2020</v>
          </cell>
          <cell r="AX2081" t="str">
            <v>Prestar servicios profesionales de carácter temporal para planear y orientar la Formación Profesional Integral, que programe el centro de formación en sus diferentes niveles y modalidades, atendiendo las políticas institucionales y la normatividad vi</v>
          </cell>
        </row>
        <row r="2082">
          <cell r="A2082" t="str">
            <v>243928120</v>
          </cell>
          <cell r="B2082" t="str">
            <v>2020-09-03 00:00:00</v>
          </cell>
          <cell r="C2082" t="str">
            <v>2020-09-07 03:50:16</v>
          </cell>
          <cell r="D2082" t="str">
            <v>Pagada</v>
          </cell>
          <cell r="E2082" t="str">
            <v>3,790,150.00</v>
          </cell>
          <cell r="F2082" t="str">
            <v>20,148.00</v>
          </cell>
          <cell r="G2082" t="str">
            <v>3,770,002.00</v>
          </cell>
          <cell r="H2082" t="str">
            <v>Beneficiario final</v>
          </cell>
          <cell r="I2082" t="str">
            <v>Actual</v>
          </cell>
          <cell r="J2082" t="str">
            <v>Cédula de Ciudadanía</v>
          </cell>
          <cell r="K2082" t="str">
            <v>80229956</v>
          </cell>
          <cell r="L2082" t="str">
            <v>RAMIREZ GONZALEZ JOSE IGNACIO</v>
          </cell>
          <cell r="M2082" t="str">
            <v>Abono en cuenta</v>
          </cell>
          <cell r="N2082" t="str">
            <v>Ahorro</v>
          </cell>
          <cell r="O2082" t="str">
            <v>007756021</v>
          </cell>
          <cell r="P2082" t="str">
            <v>Activa</v>
          </cell>
          <cell r="Q2082" t="str">
            <v>860035827</v>
          </cell>
          <cell r="R2082" t="str">
            <v>BANCO COMERCIAL AV VILLAS S.A.</v>
          </cell>
          <cell r="S2082" t="str">
            <v>923211</v>
          </cell>
          <cell r="T2082" t="str">
            <v>INTEGRACION CON LA MEDIA-CUND</v>
          </cell>
          <cell r="U2082" t="str">
            <v>C-3603-1300-14-0-3603025-02</v>
          </cell>
          <cell r="V2082" t="str">
            <v>ADQUISICIÓN DE BIENES Y SERVICIOS - SERVICIO DE FORMACIÓN PROFESIONAL INTEGRAL - MEJORAMIENTO DEL SERVICIO DE FORMACIÓN PROFESIONAL DEL SENA NACIONAL</v>
          </cell>
          <cell r="W2082" t="str">
            <v>Nación</v>
          </cell>
          <cell r="X2082" t="str">
            <v>OTROS RECURSOS DEL TESORO</v>
          </cell>
          <cell r="Y2082" t="str">
            <v>CSF</v>
          </cell>
          <cell r="Z2082" t="str">
            <v>3,790,150.00</v>
          </cell>
          <cell r="AA2082" t="str">
            <v>0.00</v>
          </cell>
          <cell r="AB2082" t="str">
            <v>0.00</v>
          </cell>
          <cell r="AC2082" t="str">
            <v>0.00</v>
          </cell>
          <cell r="AD2082" t="str">
            <v>13-01-01-DT</v>
          </cell>
          <cell r="AG2082" t="str">
            <v>No</v>
          </cell>
          <cell r="AL2082" t="str">
            <v>CONTRATO DE PRESTACION DE SERVICIOS-CTO-25-9232-140-2020</v>
          </cell>
          <cell r="AM2082" t="str">
            <v>920</v>
          </cell>
          <cell r="AN2082" t="str">
            <v>920</v>
          </cell>
          <cell r="AO2082" t="str">
            <v>15320</v>
          </cell>
          <cell r="AP2082" t="str">
            <v>0</v>
          </cell>
          <cell r="AR2082" t="str">
            <v>384020</v>
          </cell>
          <cell r="AS2082" t="str">
            <v>243928120</v>
          </cell>
          <cell r="AT2082" t="str">
            <v>0</v>
          </cell>
          <cell r="AU2082" t="str">
            <v>2020-02-03 00:00:00</v>
          </cell>
          <cell r="AV2082" t="str">
            <v>CONTRATO DE PRESTACION DE SERVICIOS</v>
          </cell>
          <cell r="AW2082" t="str">
            <v>CTO-25-9232-140-2020</v>
          </cell>
          <cell r="AX2082" t="str">
            <v>Prestar servicios profesionales de carácter temporal para planear y orientar la Formación Profesional Integral, que programe el centro de formación en sus diferentes niveles y modalidades, atendiendo las políticas institucionales y la normatividad vi</v>
          </cell>
        </row>
        <row r="2083">
          <cell r="A2083" t="str">
            <v>243928420</v>
          </cell>
          <cell r="B2083" t="str">
            <v>2020-09-03 00:00:00</v>
          </cell>
          <cell r="C2083" t="str">
            <v>2020-09-07 03:53:54</v>
          </cell>
          <cell r="D2083" t="str">
            <v>Pagada</v>
          </cell>
          <cell r="E2083" t="str">
            <v>3,790,150.00</v>
          </cell>
          <cell r="F2083" t="str">
            <v>20,148.00</v>
          </cell>
          <cell r="G2083" t="str">
            <v>3,770,002.00</v>
          </cell>
          <cell r="H2083" t="str">
            <v>Beneficiario final</v>
          </cell>
          <cell r="I2083" t="str">
            <v>Actual</v>
          </cell>
          <cell r="J2083" t="str">
            <v>Cédula de Ciudadanía</v>
          </cell>
          <cell r="K2083" t="str">
            <v>79972454</v>
          </cell>
          <cell r="L2083" t="str">
            <v>BLANCO HOYOS JHOWAN IGNACIO</v>
          </cell>
          <cell r="M2083" t="str">
            <v>Abono en cuenta</v>
          </cell>
          <cell r="N2083" t="str">
            <v>Ahorro</v>
          </cell>
          <cell r="O2083" t="str">
            <v>004800310726</v>
          </cell>
          <cell r="P2083" t="str">
            <v>Activa</v>
          </cell>
          <cell r="Q2083" t="str">
            <v>860034313</v>
          </cell>
          <cell r="R2083" t="str">
            <v>BANCO DAVIVIENDA S.A.</v>
          </cell>
          <cell r="S2083" t="str">
            <v>923245</v>
          </cell>
          <cell r="T2083" t="str">
            <v>CENTRO INDUSTRIAL Y DESARROLLO EMPRESARIAL DE SOACHA-CUNDINAMARCA - SERVICIOS PRESTADOS A LA FORMACI</v>
          </cell>
          <cell r="U2083" t="str">
            <v>C-3603-1300-14-0-3603025-02</v>
          </cell>
          <cell r="V2083" t="str">
            <v>ADQUISICIÓN DE BIENES Y SERVICIOS - SERVICIO DE FORMACIÓN PROFESIONAL INTEGRAL - MEJORAMIENTO DEL SERVICIO DE FORMACIÓN PROFESIONAL DEL SENA NACIONAL</v>
          </cell>
          <cell r="W2083" t="str">
            <v>Nación</v>
          </cell>
          <cell r="X2083" t="str">
            <v>OTROS RECURSOS DEL TESORO</v>
          </cell>
          <cell r="Y2083" t="str">
            <v>CSF</v>
          </cell>
          <cell r="Z2083" t="str">
            <v>3,790,150.00</v>
          </cell>
          <cell r="AA2083" t="str">
            <v>0.00</v>
          </cell>
          <cell r="AB2083" t="str">
            <v>0.00</v>
          </cell>
          <cell r="AC2083" t="str">
            <v>0.00</v>
          </cell>
          <cell r="AD2083" t="str">
            <v>13-01-01-DT</v>
          </cell>
          <cell r="AG2083" t="str">
            <v>No</v>
          </cell>
          <cell r="AL2083" t="str">
            <v>CONTRATO DE PRESTACION DE SERVICIOS-CTO-25-9232-141-2020</v>
          </cell>
          <cell r="AM2083" t="str">
            <v>1420</v>
          </cell>
          <cell r="AN2083" t="str">
            <v>1420</v>
          </cell>
          <cell r="AO2083" t="str">
            <v>15420</v>
          </cell>
          <cell r="AP2083" t="str">
            <v>0</v>
          </cell>
          <cell r="AR2083" t="str">
            <v>384120</v>
          </cell>
          <cell r="AS2083" t="str">
            <v>243928420</v>
          </cell>
          <cell r="AT2083" t="str">
            <v>0</v>
          </cell>
          <cell r="AU2083" t="str">
            <v>2020-02-03 00:00:00</v>
          </cell>
          <cell r="AV2083" t="str">
            <v>CONTRATO DE PRESTACION DE SERVICIOS</v>
          </cell>
          <cell r="AW2083" t="str">
            <v>CTO-25-9232-141-2020</v>
          </cell>
          <cell r="AX2083" t="str">
            <v>Prestar servicios profesionales de carácter temporal para planear y orientar la Formación Profesional Integral, que programe el centro de formación en sus diferentes niveles y modalidades, atendiendo las políticas institucionales y la normatividad vi</v>
          </cell>
        </row>
        <row r="2084">
          <cell r="A2084" t="str">
            <v>243928520</v>
          </cell>
          <cell r="B2084" t="str">
            <v>2020-09-03 00:00:00</v>
          </cell>
          <cell r="C2084" t="str">
            <v>2020-09-07 03:38:05</v>
          </cell>
          <cell r="D2084" t="str">
            <v>Pagada</v>
          </cell>
          <cell r="E2084" t="str">
            <v>3,790,150.00</v>
          </cell>
          <cell r="F2084" t="str">
            <v>20,148.00</v>
          </cell>
          <cell r="G2084" t="str">
            <v>3,770,002.00</v>
          </cell>
          <cell r="H2084" t="str">
            <v>Beneficiario final</v>
          </cell>
          <cell r="I2084" t="str">
            <v>Actual</v>
          </cell>
          <cell r="J2084" t="str">
            <v>Cédula de Ciudadanía</v>
          </cell>
          <cell r="K2084" t="str">
            <v>1018419954</v>
          </cell>
          <cell r="L2084" t="str">
            <v>HERNANDEZ ORGANISTA YANZIRE</v>
          </cell>
          <cell r="M2084" t="str">
            <v>Abono en cuenta</v>
          </cell>
          <cell r="N2084" t="str">
            <v>Ahorro</v>
          </cell>
          <cell r="O2084" t="str">
            <v>043009103</v>
          </cell>
          <cell r="P2084" t="str">
            <v>Activa</v>
          </cell>
          <cell r="Q2084" t="str">
            <v>890903937</v>
          </cell>
          <cell r="R2084" t="str">
            <v>ITAU CORPBANCA COLOMBIA S A</v>
          </cell>
          <cell r="S2084" t="str">
            <v>923211</v>
          </cell>
          <cell r="T2084" t="str">
            <v>INTEGRACION CON LA MEDIA-CUND</v>
          </cell>
          <cell r="U2084" t="str">
            <v>C-3603-1300-14-0-3603025-02</v>
          </cell>
          <cell r="V2084" t="str">
            <v>ADQUISICIÓN DE BIENES Y SERVICIOS - SERVICIO DE FORMACIÓN PROFESIONAL INTEGRAL - MEJORAMIENTO DEL SERVICIO DE FORMACIÓN PROFESIONAL DEL SENA NACIONAL</v>
          </cell>
          <cell r="W2084" t="str">
            <v>Nación</v>
          </cell>
          <cell r="X2084" t="str">
            <v>OTROS RECURSOS DEL TESORO</v>
          </cell>
          <cell r="Y2084" t="str">
            <v>CSF</v>
          </cell>
          <cell r="Z2084" t="str">
            <v>3,790,150.00</v>
          </cell>
          <cell r="AA2084" t="str">
            <v>0.00</v>
          </cell>
          <cell r="AB2084" t="str">
            <v>0.00</v>
          </cell>
          <cell r="AC2084" t="str">
            <v>0.00</v>
          </cell>
          <cell r="AD2084" t="str">
            <v>13-01-01-DT</v>
          </cell>
          <cell r="AG2084" t="str">
            <v>No</v>
          </cell>
          <cell r="AL2084" t="str">
            <v>CONTRATO DE PRESTACION DE SERVICIOS-CTO-25-9232-142-2020</v>
          </cell>
          <cell r="AM2084" t="str">
            <v>920</v>
          </cell>
          <cell r="AN2084" t="str">
            <v>920</v>
          </cell>
          <cell r="AO2084" t="str">
            <v>15520</v>
          </cell>
          <cell r="AP2084" t="str">
            <v>0</v>
          </cell>
          <cell r="AR2084" t="str">
            <v>384220</v>
          </cell>
          <cell r="AS2084" t="str">
            <v>243928520</v>
          </cell>
          <cell r="AT2084" t="str">
            <v>0</v>
          </cell>
          <cell r="AU2084" t="str">
            <v>2020-02-03 00:00:00</v>
          </cell>
          <cell r="AV2084" t="str">
            <v>CONTRATO DE PRESTACION DE SERVICIOS</v>
          </cell>
          <cell r="AW2084" t="str">
            <v>CTO-25-9232-142-2020</v>
          </cell>
          <cell r="AX2084" t="str">
            <v>Prestar servicios profesionales de carácter temporal para planear y orientar la Formación Profesional Integral, que programe el centro de formación en sus diferentes niveles y modalidades, atendiendo las políticas institucionales y la normatividad vi</v>
          </cell>
        </row>
        <row r="2085">
          <cell r="A2085" t="str">
            <v>243928620</v>
          </cell>
          <cell r="B2085" t="str">
            <v>2020-09-03 00:00:00</v>
          </cell>
          <cell r="C2085" t="str">
            <v>2020-09-07 03:47:22</v>
          </cell>
          <cell r="D2085" t="str">
            <v>Pagada</v>
          </cell>
          <cell r="E2085" t="str">
            <v>3,790,150.00</v>
          </cell>
          <cell r="F2085" t="str">
            <v>20,148.00</v>
          </cell>
          <cell r="G2085" t="str">
            <v>3,770,002.00</v>
          </cell>
          <cell r="H2085" t="str">
            <v>Beneficiario final</v>
          </cell>
          <cell r="I2085" t="str">
            <v>Actual</v>
          </cell>
          <cell r="J2085" t="str">
            <v>Cédula de Ciudadanía</v>
          </cell>
          <cell r="K2085" t="str">
            <v>79114122</v>
          </cell>
          <cell r="L2085" t="str">
            <v>POLANCO MAHECHA EDGAR</v>
          </cell>
          <cell r="M2085" t="str">
            <v>Abono en cuenta</v>
          </cell>
          <cell r="N2085" t="str">
            <v>Ahorro</v>
          </cell>
          <cell r="O2085" t="str">
            <v>479118523</v>
          </cell>
          <cell r="P2085" t="str">
            <v>Activa</v>
          </cell>
          <cell r="Q2085" t="str">
            <v>860003020</v>
          </cell>
          <cell r="R2085" t="str">
            <v>BANCO BILBAO VIZCAYA ARGENTARIA COLOMBIA S.A. BBVA</v>
          </cell>
          <cell r="S2085" t="str">
            <v>923211</v>
          </cell>
          <cell r="T2085" t="str">
            <v>INTEGRACION CON LA MEDIA-CUND</v>
          </cell>
          <cell r="U2085" t="str">
            <v>C-3603-1300-14-0-3603025-02</v>
          </cell>
          <cell r="V2085" t="str">
            <v>ADQUISICIÓN DE BIENES Y SERVICIOS - SERVICIO DE FORMACIÓN PROFESIONAL INTEGRAL - MEJORAMIENTO DEL SERVICIO DE FORMACIÓN PROFESIONAL DEL SENA NACIONAL</v>
          </cell>
          <cell r="W2085" t="str">
            <v>Nación</v>
          </cell>
          <cell r="X2085" t="str">
            <v>OTROS RECURSOS DEL TESORO</v>
          </cell>
          <cell r="Y2085" t="str">
            <v>CSF</v>
          </cell>
          <cell r="Z2085" t="str">
            <v>3,790,150.00</v>
          </cell>
          <cell r="AA2085" t="str">
            <v>0.00</v>
          </cell>
          <cell r="AB2085" t="str">
            <v>0.00</v>
          </cell>
          <cell r="AC2085" t="str">
            <v>0.00</v>
          </cell>
          <cell r="AD2085" t="str">
            <v>13-01-01-DT</v>
          </cell>
          <cell r="AG2085" t="str">
            <v>No</v>
          </cell>
          <cell r="AL2085" t="str">
            <v>CONTRATO DE PRESTACION DE SERVICIOS-CTO-25-9232-143-2020</v>
          </cell>
          <cell r="AM2085" t="str">
            <v>920</v>
          </cell>
          <cell r="AN2085" t="str">
            <v>920</v>
          </cell>
          <cell r="AO2085" t="str">
            <v>15620</v>
          </cell>
          <cell r="AP2085" t="str">
            <v>0</v>
          </cell>
          <cell r="AR2085" t="str">
            <v>384320</v>
          </cell>
          <cell r="AS2085" t="str">
            <v>243928620</v>
          </cell>
          <cell r="AT2085" t="str">
            <v>0</v>
          </cell>
          <cell r="AU2085" t="str">
            <v>2020-02-03 00:00:00</v>
          </cell>
          <cell r="AV2085" t="str">
            <v>CONTRATO DE PRESTACION DE SERVICIOS</v>
          </cell>
          <cell r="AW2085" t="str">
            <v>CTO-25-9232-143-2020</v>
          </cell>
          <cell r="AX2085" t="str">
            <v>Prestar servicios profesionales de carácter temporal para planear y orientar la Formación Profesional Integral, que programe el centro de formación en sus diferentes niveles y modalidades, atendiendo las políticas institucionales y la normatividad vi</v>
          </cell>
        </row>
        <row r="2086">
          <cell r="A2086" t="str">
            <v>243928720</v>
          </cell>
          <cell r="B2086" t="str">
            <v>2020-09-03 00:00:00</v>
          </cell>
          <cell r="C2086" t="str">
            <v>2020-09-07 03:44:09</v>
          </cell>
          <cell r="D2086" t="str">
            <v>Pagada</v>
          </cell>
          <cell r="E2086" t="str">
            <v>3,790,150.00</v>
          </cell>
          <cell r="F2086" t="str">
            <v>20,148.00</v>
          </cell>
          <cell r="G2086" t="str">
            <v>3,770,002.00</v>
          </cell>
          <cell r="H2086" t="str">
            <v>Beneficiario final</v>
          </cell>
          <cell r="I2086" t="str">
            <v>Actual</v>
          </cell>
          <cell r="J2086" t="str">
            <v>Cédula de Ciudadanía</v>
          </cell>
          <cell r="K2086" t="str">
            <v>25560681</v>
          </cell>
          <cell r="L2086" t="str">
            <v>HURTADO HURTADO YANED EMILCE</v>
          </cell>
          <cell r="M2086" t="str">
            <v>Abono en cuenta</v>
          </cell>
          <cell r="N2086" t="str">
            <v>Ahorro</v>
          </cell>
          <cell r="O2086" t="str">
            <v>24233211113</v>
          </cell>
          <cell r="P2086" t="str">
            <v>Activa</v>
          </cell>
          <cell r="Q2086" t="str">
            <v>890903938</v>
          </cell>
          <cell r="R2086" t="str">
            <v>BANCOLOMBIA S.A.</v>
          </cell>
          <cell r="S2086" t="str">
            <v>923211</v>
          </cell>
          <cell r="T2086" t="str">
            <v>INTEGRACION CON LA MEDIA-CUND</v>
          </cell>
          <cell r="U2086" t="str">
            <v>C-3603-1300-14-0-3603025-02</v>
          </cell>
          <cell r="V2086" t="str">
            <v>ADQUISICIÓN DE BIENES Y SERVICIOS - SERVICIO DE FORMACIÓN PROFESIONAL INTEGRAL - MEJORAMIENTO DEL SERVICIO DE FORMACIÓN PROFESIONAL DEL SENA NACIONAL</v>
          </cell>
          <cell r="W2086" t="str">
            <v>Nación</v>
          </cell>
          <cell r="X2086" t="str">
            <v>OTROS RECURSOS DEL TESORO</v>
          </cell>
          <cell r="Y2086" t="str">
            <v>CSF</v>
          </cell>
          <cell r="Z2086" t="str">
            <v>3,790,150.00</v>
          </cell>
          <cell r="AA2086" t="str">
            <v>0.00</v>
          </cell>
          <cell r="AB2086" t="str">
            <v>0.00</v>
          </cell>
          <cell r="AC2086" t="str">
            <v>0.00</v>
          </cell>
          <cell r="AD2086" t="str">
            <v>13-01-01-DT</v>
          </cell>
          <cell r="AG2086" t="str">
            <v>No</v>
          </cell>
          <cell r="AL2086" t="str">
            <v>CONTRATO DE PRESTACION DE SERVICIOS-CTO-25-9232-143-2020</v>
          </cell>
          <cell r="AM2086" t="str">
            <v>920</v>
          </cell>
          <cell r="AN2086" t="str">
            <v>920</v>
          </cell>
          <cell r="AO2086" t="str">
            <v>15720</v>
          </cell>
          <cell r="AP2086" t="str">
            <v>0</v>
          </cell>
          <cell r="AR2086" t="str">
            <v>384420</v>
          </cell>
          <cell r="AS2086" t="str">
            <v>243928720</v>
          </cell>
          <cell r="AT2086" t="str">
            <v>0</v>
          </cell>
          <cell r="AU2086" t="str">
            <v>2020-02-03 00:00:00</v>
          </cell>
          <cell r="AV2086" t="str">
            <v>CONTRATO DE PRESTACION DE SERVICIOS</v>
          </cell>
          <cell r="AW2086" t="str">
            <v>CTO-25-9232-143-2020</v>
          </cell>
          <cell r="AX2086" t="str">
            <v>Prestar servicios profesionales de carácter temporal para planear y orientar la Formación Profesional Integral, que programe el centro de formación en sus diferentes niveles y modalidades, atendiendo las políticas institucionales y la normatividad vi</v>
          </cell>
        </row>
        <row r="2087">
          <cell r="A2087" t="str">
            <v>243928820</v>
          </cell>
          <cell r="B2087" t="str">
            <v>2020-09-03 00:00:00</v>
          </cell>
          <cell r="C2087" t="str">
            <v>2020-09-07 03:50:15</v>
          </cell>
          <cell r="D2087" t="str">
            <v>Pagada</v>
          </cell>
          <cell r="E2087" t="str">
            <v>3,790,150.00</v>
          </cell>
          <cell r="F2087" t="str">
            <v>20,148.00</v>
          </cell>
          <cell r="G2087" t="str">
            <v>3,770,002.00</v>
          </cell>
          <cell r="H2087" t="str">
            <v>Beneficiario final</v>
          </cell>
          <cell r="I2087" t="str">
            <v>Actual</v>
          </cell>
          <cell r="J2087" t="str">
            <v>Cédula de Ciudadanía</v>
          </cell>
          <cell r="K2087" t="str">
            <v>52808720</v>
          </cell>
          <cell r="L2087" t="str">
            <v>JIMENEZ ARANGO LINA MARCELA</v>
          </cell>
          <cell r="M2087" t="str">
            <v>Abono en cuenta</v>
          </cell>
          <cell r="N2087" t="str">
            <v>Ahorro</v>
          </cell>
          <cell r="O2087" t="str">
            <v>666918821</v>
          </cell>
          <cell r="P2087" t="str">
            <v>Activa</v>
          </cell>
          <cell r="Q2087" t="str">
            <v>860035827</v>
          </cell>
          <cell r="R2087" t="str">
            <v>BANCO COMERCIAL AV VILLAS S.A.</v>
          </cell>
          <cell r="S2087" t="str">
            <v>923211</v>
          </cell>
          <cell r="T2087" t="str">
            <v>INTEGRACION CON LA MEDIA-CUND</v>
          </cell>
          <cell r="U2087" t="str">
            <v>C-3603-1300-14-0-3603025-02</v>
          </cell>
          <cell r="V2087" t="str">
            <v>ADQUISICIÓN DE BIENES Y SERVICIOS - SERVICIO DE FORMACIÓN PROFESIONAL INTEGRAL - MEJORAMIENTO DEL SERVICIO DE FORMACIÓN PROFESIONAL DEL SENA NACIONAL</v>
          </cell>
          <cell r="W2087" t="str">
            <v>Nación</v>
          </cell>
          <cell r="X2087" t="str">
            <v>OTROS RECURSOS DEL TESORO</v>
          </cell>
          <cell r="Y2087" t="str">
            <v>CSF</v>
          </cell>
          <cell r="Z2087" t="str">
            <v>3,790,150.00</v>
          </cell>
          <cell r="AA2087" t="str">
            <v>0.00</v>
          </cell>
          <cell r="AB2087" t="str">
            <v>0.00</v>
          </cell>
          <cell r="AC2087" t="str">
            <v>0.00</v>
          </cell>
          <cell r="AD2087" t="str">
            <v>13-01-01-DT</v>
          </cell>
          <cell r="AG2087" t="str">
            <v>No</v>
          </cell>
          <cell r="AL2087" t="str">
            <v>CONTRATO DE PRESTACION DE SERVICIOS-CTO-25-9232-145-2020</v>
          </cell>
          <cell r="AM2087" t="str">
            <v>920</v>
          </cell>
          <cell r="AN2087" t="str">
            <v>920</v>
          </cell>
          <cell r="AO2087" t="str">
            <v>15820</v>
          </cell>
          <cell r="AP2087" t="str">
            <v>0</v>
          </cell>
          <cell r="AR2087" t="str">
            <v>384520</v>
          </cell>
          <cell r="AS2087" t="str">
            <v>243928820</v>
          </cell>
          <cell r="AT2087" t="str">
            <v>0</v>
          </cell>
          <cell r="AU2087" t="str">
            <v>2020-02-03 00:00:00</v>
          </cell>
          <cell r="AV2087" t="str">
            <v>CONTRATO DE PRESTACION DE SERVICIOS</v>
          </cell>
          <cell r="AW2087" t="str">
            <v>CTO-25-9232-145-2020</v>
          </cell>
          <cell r="AX2087" t="str">
            <v>Prestar servicios profesionales de carácter temporal para planear y orientar la Formación Profesional Integral, que programe el centro de formación en sus diferentes niveles y modalidades, atendiendo las políticas institucionales y la normatividad vi</v>
          </cell>
        </row>
        <row r="2088">
          <cell r="A2088" t="str">
            <v>243928920</v>
          </cell>
          <cell r="B2088" t="str">
            <v>2020-09-03 00:00:00</v>
          </cell>
          <cell r="C2088" t="str">
            <v>2020-09-07 03:47:21</v>
          </cell>
          <cell r="D2088" t="str">
            <v>Pagada</v>
          </cell>
          <cell r="E2088" t="str">
            <v>3,790,150.00</v>
          </cell>
          <cell r="F2088" t="str">
            <v>20,148.00</v>
          </cell>
          <cell r="G2088" t="str">
            <v>3,770,002.00</v>
          </cell>
          <cell r="H2088" t="str">
            <v>Beneficiario final</v>
          </cell>
          <cell r="I2088" t="str">
            <v>Actual</v>
          </cell>
          <cell r="J2088" t="str">
            <v>Cédula de Ciudadanía</v>
          </cell>
          <cell r="K2088" t="str">
            <v>11259861</v>
          </cell>
          <cell r="L2088" t="str">
            <v>BARON MOJICA WILLIAM ALLENDE</v>
          </cell>
          <cell r="M2088" t="str">
            <v>Abono en cuenta</v>
          </cell>
          <cell r="N2088" t="str">
            <v>Ahorro</v>
          </cell>
          <cell r="O2088" t="str">
            <v>0342098647</v>
          </cell>
          <cell r="P2088" t="str">
            <v>Activa</v>
          </cell>
          <cell r="Q2088" t="str">
            <v>860003020</v>
          </cell>
          <cell r="R2088" t="str">
            <v>BANCO BILBAO VIZCAYA ARGENTARIA COLOMBIA S.A. BBVA</v>
          </cell>
          <cell r="S2088" t="str">
            <v>923211</v>
          </cell>
          <cell r="T2088" t="str">
            <v>INTEGRACION CON LA MEDIA-CUND</v>
          </cell>
          <cell r="U2088" t="str">
            <v>C-3603-1300-14-0-3603025-02</v>
          </cell>
          <cell r="V2088" t="str">
            <v>ADQUISICIÓN DE BIENES Y SERVICIOS - SERVICIO DE FORMACIÓN PROFESIONAL INTEGRAL - MEJORAMIENTO DEL SERVICIO DE FORMACIÓN PROFESIONAL DEL SENA NACIONAL</v>
          </cell>
          <cell r="W2088" t="str">
            <v>Nación</v>
          </cell>
          <cell r="X2088" t="str">
            <v>OTROS RECURSOS DEL TESORO</v>
          </cell>
          <cell r="Y2088" t="str">
            <v>CSF</v>
          </cell>
          <cell r="Z2088" t="str">
            <v>3,790,150.00</v>
          </cell>
          <cell r="AA2088" t="str">
            <v>0.00</v>
          </cell>
          <cell r="AB2088" t="str">
            <v>0.00</v>
          </cell>
          <cell r="AC2088" t="str">
            <v>0.00</v>
          </cell>
          <cell r="AD2088" t="str">
            <v>13-01-01-DT</v>
          </cell>
          <cell r="AG2088" t="str">
            <v>No</v>
          </cell>
          <cell r="AL2088" t="str">
            <v>CONTRATO DE PRESTACION DE SERVICIOS-CTO-25-9232-147-2020</v>
          </cell>
          <cell r="AM2088" t="str">
            <v>920</v>
          </cell>
          <cell r="AN2088" t="str">
            <v>920</v>
          </cell>
          <cell r="AO2088" t="str">
            <v>16020</v>
          </cell>
          <cell r="AP2088" t="str">
            <v>0</v>
          </cell>
          <cell r="AR2088" t="str">
            <v>384620</v>
          </cell>
          <cell r="AS2088" t="str">
            <v>243928920</v>
          </cell>
          <cell r="AT2088" t="str">
            <v>0</v>
          </cell>
          <cell r="AU2088" t="str">
            <v>2020-02-03 00:00:00</v>
          </cell>
          <cell r="AV2088" t="str">
            <v>CONTRATO DE PRESTACION DE SERVICIOS</v>
          </cell>
          <cell r="AW2088" t="str">
            <v>CTO-25-9232-147-2020</v>
          </cell>
          <cell r="AX2088" t="str">
            <v>Prestar servicios profesionales de carácter temporal para planear y orientar la Formación Profesional Integral, que programe el centro de formación en sus diferentes niveles y modalidades, atendiendo las políticas institucionales y la normatividad vi</v>
          </cell>
        </row>
        <row r="2089">
          <cell r="A2089" t="str">
            <v>243929020</v>
          </cell>
          <cell r="B2089" t="str">
            <v>2020-09-03 00:00:00</v>
          </cell>
          <cell r="C2089" t="str">
            <v>2020-09-07 03:44:09</v>
          </cell>
          <cell r="D2089" t="str">
            <v>Pagada</v>
          </cell>
          <cell r="E2089" t="str">
            <v>3,790,150.00</v>
          </cell>
          <cell r="F2089" t="str">
            <v>20,148.00</v>
          </cell>
          <cell r="G2089" t="str">
            <v>3,770,002.00</v>
          </cell>
          <cell r="H2089" t="str">
            <v>Beneficiario final</v>
          </cell>
          <cell r="I2089" t="str">
            <v>Actual</v>
          </cell>
          <cell r="J2089" t="str">
            <v>Cédula de Ciudadanía</v>
          </cell>
          <cell r="K2089" t="str">
            <v>39788424</v>
          </cell>
          <cell r="L2089" t="str">
            <v>CROCKER DE LA MOTTA LOLITA MADELEINE</v>
          </cell>
          <cell r="M2089" t="str">
            <v>Abono en cuenta</v>
          </cell>
          <cell r="N2089" t="str">
            <v>Ahorro</v>
          </cell>
          <cell r="O2089" t="str">
            <v>14140009912</v>
          </cell>
          <cell r="P2089" t="str">
            <v>Activa</v>
          </cell>
          <cell r="Q2089" t="str">
            <v>890903938</v>
          </cell>
          <cell r="R2089" t="str">
            <v>BANCOLOMBIA S.A.</v>
          </cell>
          <cell r="S2089" t="str">
            <v>923245</v>
          </cell>
          <cell r="T2089" t="str">
            <v>CENTRO INDUSTRIAL Y DESARROLLO EMPRESARIAL DE SOACHA-CUNDINAMARCA - SERVICIOS PRESTADOS A LA FORMACI</v>
          </cell>
          <cell r="U2089" t="str">
            <v>C-3603-1300-14-0-3603025-02</v>
          </cell>
          <cell r="V2089" t="str">
            <v>ADQUISICIÓN DE BIENES Y SERVICIOS - SERVICIO DE FORMACIÓN PROFESIONAL INTEGRAL - MEJORAMIENTO DEL SERVICIO DE FORMACIÓN PROFESIONAL DEL SENA NACIONAL</v>
          </cell>
          <cell r="W2089" t="str">
            <v>Nación</v>
          </cell>
          <cell r="X2089" t="str">
            <v>OTROS RECURSOS DEL TESORO</v>
          </cell>
          <cell r="Y2089" t="str">
            <v>CSF</v>
          </cell>
          <cell r="Z2089" t="str">
            <v>3,790,150.00</v>
          </cell>
          <cell r="AA2089" t="str">
            <v>0.00</v>
          </cell>
          <cell r="AB2089" t="str">
            <v>0.00</v>
          </cell>
          <cell r="AC2089" t="str">
            <v>0.00</v>
          </cell>
          <cell r="AD2089" t="str">
            <v>13-01-01-DT</v>
          </cell>
          <cell r="AG2089" t="str">
            <v>No</v>
          </cell>
          <cell r="AL2089" t="str">
            <v>CONTRATO DE PRESTACION DE SERVICIOS-CTO-25-9232-148-2020</v>
          </cell>
          <cell r="AM2089" t="str">
            <v>1420</v>
          </cell>
          <cell r="AN2089" t="str">
            <v>1420</v>
          </cell>
          <cell r="AO2089" t="str">
            <v>16120</v>
          </cell>
          <cell r="AP2089" t="str">
            <v>0</v>
          </cell>
          <cell r="AR2089" t="str">
            <v>384720</v>
          </cell>
          <cell r="AS2089" t="str">
            <v>243929020</v>
          </cell>
          <cell r="AT2089" t="str">
            <v>0</v>
          </cell>
          <cell r="AU2089" t="str">
            <v>2020-02-03 00:00:00</v>
          </cell>
          <cell r="AV2089" t="str">
            <v>CONTRATO DE PRESTACION DE SERVICIOS</v>
          </cell>
          <cell r="AW2089" t="str">
            <v>CTO-25-9232-148-2020</v>
          </cell>
          <cell r="AX2089" t="str">
            <v>Prestar servicios profesionales de carácter temporal para planear y orientar la Formación Profesional Integral, que programe el centro de formación en sus diferentes niveles y modalidades, atendiendo las políticas institucionales y la normatividad vi</v>
          </cell>
        </row>
        <row r="2090">
          <cell r="A2090" t="str">
            <v>243929220</v>
          </cell>
          <cell r="B2090" t="str">
            <v>2020-09-03 00:00:00</v>
          </cell>
          <cell r="C2090" t="str">
            <v>2020-09-07 03:44:11</v>
          </cell>
          <cell r="D2090" t="str">
            <v>Pagada</v>
          </cell>
          <cell r="E2090" t="str">
            <v>3,790,150.00</v>
          </cell>
          <cell r="F2090" t="str">
            <v>20,148.00</v>
          </cell>
          <cell r="G2090" t="str">
            <v>3,770,002.00</v>
          </cell>
          <cell r="H2090" t="str">
            <v>Beneficiario final</v>
          </cell>
          <cell r="I2090" t="str">
            <v>Actual</v>
          </cell>
          <cell r="J2090" t="str">
            <v>Cédula de Ciudadanía</v>
          </cell>
          <cell r="K2090" t="str">
            <v>79204124</v>
          </cell>
          <cell r="L2090" t="str">
            <v>CORTES PINILLA WILLIAM OSWALDO</v>
          </cell>
          <cell r="M2090" t="str">
            <v>Abono en cuenta</v>
          </cell>
          <cell r="N2090" t="str">
            <v>Ahorro</v>
          </cell>
          <cell r="O2090" t="str">
            <v>22106458565</v>
          </cell>
          <cell r="P2090" t="str">
            <v>Activa</v>
          </cell>
          <cell r="Q2090" t="str">
            <v>890903938</v>
          </cell>
          <cell r="R2090" t="str">
            <v>BANCOLOMBIA S.A.</v>
          </cell>
          <cell r="S2090" t="str">
            <v>923245</v>
          </cell>
          <cell r="T2090" t="str">
            <v>CENTRO INDUSTRIAL Y DESARROLLO EMPRESARIAL DE SOACHA-CUNDINAMARCA - SERVICIOS PRESTADOS A LA FORMACI</v>
          </cell>
          <cell r="U2090" t="str">
            <v>C-3603-1300-14-0-3603025-02</v>
          </cell>
          <cell r="V2090" t="str">
            <v>ADQUISICIÓN DE BIENES Y SERVICIOS - SERVICIO DE FORMACIÓN PROFESIONAL INTEGRAL - MEJORAMIENTO DEL SERVICIO DE FORMACIÓN PROFESIONAL DEL SENA NACIONAL</v>
          </cell>
          <cell r="W2090" t="str">
            <v>Nación</v>
          </cell>
          <cell r="X2090" t="str">
            <v>OTROS RECURSOS DEL TESORO</v>
          </cell>
          <cell r="Y2090" t="str">
            <v>CSF</v>
          </cell>
          <cell r="Z2090" t="str">
            <v>3,790,150.00</v>
          </cell>
          <cell r="AA2090" t="str">
            <v>0.00</v>
          </cell>
          <cell r="AB2090" t="str">
            <v>0.00</v>
          </cell>
          <cell r="AC2090" t="str">
            <v>0.00</v>
          </cell>
          <cell r="AD2090" t="str">
            <v>13-01-01-DT</v>
          </cell>
          <cell r="AG2090" t="str">
            <v>No</v>
          </cell>
          <cell r="AL2090" t="str">
            <v>CONTRATO DE PRESTACION DE SERVICIOS-CTO-25-9232-149-2020</v>
          </cell>
          <cell r="AM2090" t="str">
            <v>1420</v>
          </cell>
          <cell r="AN2090" t="str">
            <v>1420</v>
          </cell>
          <cell r="AO2090" t="str">
            <v>16220</v>
          </cell>
          <cell r="AP2090" t="str">
            <v>0</v>
          </cell>
          <cell r="AR2090" t="str">
            <v>384820</v>
          </cell>
          <cell r="AS2090" t="str">
            <v>243929220</v>
          </cell>
          <cell r="AT2090" t="str">
            <v>0</v>
          </cell>
          <cell r="AU2090" t="str">
            <v>2020-02-03 00:00:00</v>
          </cell>
          <cell r="AV2090" t="str">
            <v>CONTRATO DE PRESTACION DE SERVICIOS</v>
          </cell>
          <cell r="AW2090" t="str">
            <v>CTO-25-9232-149-2020</v>
          </cell>
          <cell r="AX2090" t="str">
            <v>Prestar servicios profesionales de carácter temporal para planear y orientar la Formación Profesional Integral, que programe el centro de formación en sus diferentes niveles y modalidades, atendiendo las políticas institucionales y la normatividad v</v>
          </cell>
        </row>
        <row r="2091">
          <cell r="A2091" t="str">
            <v>243929320</v>
          </cell>
          <cell r="B2091" t="str">
            <v>2020-09-03 00:00:00</v>
          </cell>
          <cell r="C2091" t="str">
            <v>2020-09-07 03:53:53</v>
          </cell>
          <cell r="D2091" t="str">
            <v>Pagada</v>
          </cell>
          <cell r="E2091" t="str">
            <v>3,790,150.00</v>
          </cell>
          <cell r="F2091" t="str">
            <v>20,148.00</v>
          </cell>
          <cell r="G2091" t="str">
            <v>3,770,002.00</v>
          </cell>
          <cell r="H2091" t="str">
            <v>Beneficiario final</v>
          </cell>
          <cell r="I2091" t="str">
            <v>Actual</v>
          </cell>
          <cell r="J2091" t="str">
            <v>Cédula de Ciudadanía</v>
          </cell>
          <cell r="K2091" t="str">
            <v>39731146</v>
          </cell>
          <cell r="L2091" t="str">
            <v>CLAVIJO CLAVIJO ANA SOFIA</v>
          </cell>
          <cell r="M2091" t="str">
            <v>Abono en cuenta</v>
          </cell>
          <cell r="N2091" t="str">
            <v>Ahorro</v>
          </cell>
          <cell r="O2091" t="str">
            <v>0570004070214012</v>
          </cell>
          <cell r="P2091" t="str">
            <v>Activa</v>
          </cell>
          <cell r="Q2091" t="str">
            <v>860034313</v>
          </cell>
          <cell r="R2091" t="str">
            <v>BANCO DAVIVIENDA S.A.</v>
          </cell>
          <cell r="S2091" t="str">
            <v>923211</v>
          </cell>
          <cell r="T2091" t="str">
            <v>INTEGRACION CON LA MEDIA-CUND</v>
          </cell>
          <cell r="U2091" t="str">
            <v>C-3603-1300-14-0-3603025-02</v>
          </cell>
          <cell r="V2091" t="str">
            <v>ADQUISICIÓN DE BIENES Y SERVICIOS - SERVICIO DE FORMACIÓN PROFESIONAL INTEGRAL - MEJORAMIENTO DEL SERVICIO DE FORMACIÓN PROFESIONAL DEL SENA NACIONAL</v>
          </cell>
          <cell r="W2091" t="str">
            <v>Nación</v>
          </cell>
          <cell r="X2091" t="str">
            <v>OTROS RECURSOS DEL TESORO</v>
          </cell>
          <cell r="Y2091" t="str">
            <v>CSF</v>
          </cell>
          <cell r="Z2091" t="str">
            <v>3,790,150.00</v>
          </cell>
          <cell r="AA2091" t="str">
            <v>0.00</v>
          </cell>
          <cell r="AB2091" t="str">
            <v>0.00</v>
          </cell>
          <cell r="AC2091" t="str">
            <v>0.00</v>
          </cell>
          <cell r="AD2091" t="str">
            <v>13-01-01-DT</v>
          </cell>
          <cell r="AG2091" t="str">
            <v>No</v>
          </cell>
          <cell r="AL2091" t="str">
            <v>CONTRATO DE PRESTACION DE SERVICIOS-CTO-25-9232-150-2020</v>
          </cell>
          <cell r="AM2091" t="str">
            <v>920</v>
          </cell>
          <cell r="AN2091" t="str">
            <v>920</v>
          </cell>
          <cell r="AO2091" t="str">
            <v>16320</v>
          </cell>
          <cell r="AP2091" t="str">
            <v>0</v>
          </cell>
          <cell r="AR2091" t="str">
            <v>384920</v>
          </cell>
          <cell r="AS2091" t="str">
            <v>243929320</v>
          </cell>
          <cell r="AT2091" t="str">
            <v>0</v>
          </cell>
          <cell r="AU2091" t="str">
            <v>2020-02-03 00:00:00</v>
          </cell>
          <cell r="AV2091" t="str">
            <v>CONTRATO DE PRESTACION DE SERVICIOS</v>
          </cell>
          <cell r="AW2091" t="str">
            <v>CTO-25-9232-150-2020</v>
          </cell>
          <cell r="AX2091" t="str">
            <v>Prestar servicios profesionales de carácter temporal para planear y orientar la Formación Profesional Integral, que programe el centro de formación en sus diferentes niveles y modalidades, atendiendo las políticas institucionales y la normatividad vi</v>
          </cell>
        </row>
        <row r="2092">
          <cell r="A2092" t="str">
            <v>243929420</v>
          </cell>
          <cell r="B2092" t="str">
            <v>2020-09-03 00:00:00</v>
          </cell>
          <cell r="C2092" t="str">
            <v>2020-09-07 03:53:53</v>
          </cell>
          <cell r="D2092" t="str">
            <v>Pagada</v>
          </cell>
          <cell r="E2092" t="str">
            <v>3,790,150.00</v>
          </cell>
          <cell r="F2092" t="str">
            <v>20,148.00</v>
          </cell>
          <cell r="G2092" t="str">
            <v>3,770,002.00</v>
          </cell>
          <cell r="H2092" t="str">
            <v>Beneficiario final</v>
          </cell>
          <cell r="I2092" t="str">
            <v>Actual</v>
          </cell>
          <cell r="J2092" t="str">
            <v>Cédula de Ciudadanía</v>
          </cell>
          <cell r="K2092" t="str">
            <v>81754386</v>
          </cell>
          <cell r="L2092" t="str">
            <v>TORRES RAMIREZ WILSON ERNESTO</v>
          </cell>
          <cell r="M2092" t="str">
            <v>Abono en cuenta</v>
          </cell>
          <cell r="N2092" t="str">
            <v>Ahorro</v>
          </cell>
          <cell r="O2092" t="str">
            <v>004070235272</v>
          </cell>
          <cell r="P2092" t="str">
            <v>Activa</v>
          </cell>
          <cell r="Q2092" t="str">
            <v>860034313</v>
          </cell>
          <cell r="R2092" t="str">
            <v>BANCO DAVIVIENDA S.A.</v>
          </cell>
          <cell r="S2092" t="str">
            <v>923211</v>
          </cell>
          <cell r="T2092" t="str">
            <v>INTEGRACION CON LA MEDIA-CUND</v>
          </cell>
          <cell r="U2092" t="str">
            <v>C-3603-1300-14-0-3603025-02</v>
          </cell>
          <cell r="V2092" t="str">
            <v>ADQUISICIÓN DE BIENES Y SERVICIOS - SERVICIO DE FORMACIÓN PROFESIONAL INTEGRAL - MEJORAMIENTO DEL SERVICIO DE FORMACIÓN PROFESIONAL DEL SENA NACIONAL</v>
          </cell>
          <cell r="W2092" t="str">
            <v>Nación</v>
          </cell>
          <cell r="X2092" t="str">
            <v>OTROS RECURSOS DEL TESORO</v>
          </cell>
          <cell r="Y2092" t="str">
            <v>CSF</v>
          </cell>
          <cell r="Z2092" t="str">
            <v>3,790,150.00</v>
          </cell>
          <cell r="AA2092" t="str">
            <v>0.00</v>
          </cell>
          <cell r="AB2092" t="str">
            <v>0.00</v>
          </cell>
          <cell r="AC2092" t="str">
            <v>0.00</v>
          </cell>
          <cell r="AD2092" t="str">
            <v>13-01-01-DT</v>
          </cell>
          <cell r="AG2092" t="str">
            <v>No</v>
          </cell>
          <cell r="AL2092" t="str">
            <v>CONTRATO DE PRESTACION DE SERVICIOS-CTO-25-9232-151-2020</v>
          </cell>
          <cell r="AM2092" t="str">
            <v>920</v>
          </cell>
          <cell r="AN2092" t="str">
            <v>920</v>
          </cell>
          <cell r="AO2092" t="str">
            <v>16420</v>
          </cell>
          <cell r="AP2092" t="str">
            <v>0</v>
          </cell>
          <cell r="AR2092" t="str">
            <v>385020</v>
          </cell>
          <cell r="AS2092" t="str">
            <v>243929420</v>
          </cell>
          <cell r="AT2092" t="str">
            <v>0</v>
          </cell>
          <cell r="AU2092" t="str">
            <v>2020-02-03 00:00:00</v>
          </cell>
          <cell r="AV2092" t="str">
            <v>CONTRATO DE PRESTACION DE SERVICIOS</v>
          </cell>
          <cell r="AW2092" t="str">
            <v>CTO-25-9232-151-2020</v>
          </cell>
          <cell r="AX2092" t="str">
            <v>Prestar servicios profesionales de carácter temporal para planear y orientar la Formación Profesional Integral, que programe el centro de formación en sus diferentes niveles y modalidades, atendiendo las políticas institucionales y la normatividad vi</v>
          </cell>
        </row>
        <row r="2093">
          <cell r="A2093" t="str">
            <v>243929520</v>
          </cell>
          <cell r="B2093" t="str">
            <v>2020-09-03 00:00:00</v>
          </cell>
          <cell r="C2093" t="str">
            <v>2020-09-07 03:53:54</v>
          </cell>
          <cell r="D2093" t="str">
            <v>Pagada</v>
          </cell>
          <cell r="E2093" t="str">
            <v>3,790,150.00</v>
          </cell>
          <cell r="F2093" t="str">
            <v>20,148.00</v>
          </cell>
          <cell r="G2093" t="str">
            <v>3,770,002.00</v>
          </cell>
          <cell r="H2093" t="str">
            <v>Beneficiario final</v>
          </cell>
          <cell r="I2093" t="str">
            <v>Actual</v>
          </cell>
          <cell r="J2093" t="str">
            <v>Cédula de Ciudadanía</v>
          </cell>
          <cell r="K2093" t="str">
            <v>52850963</v>
          </cell>
          <cell r="L2093" t="str">
            <v>JIMENEZ MARTINEZ YUDY ANDREA</v>
          </cell>
          <cell r="M2093" t="str">
            <v>Abono en cuenta</v>
          </cell>
          <cell r="N2093" t="str">
            <v>Ahorro</v>
          </cell>
          <cell r="O2093" t="str">
            <v>009670310565</v>
          </cell>
          <cell r="P2093" t="str">
            <v>Activa</v>
          </cell>
          <cell r="Q2093" t="str">
            <v>860034313</v>
          </cell>
          <cell r="R2093" t="str">
            <v>BANCO DAVIVIENDA S.A.</v>
          </cell>
          <cell r="S2093" t="str">
            <v>923211</v>
          </cell>
          <cell r="T2093" t="str">
            <v>INTEGRACION CON LA MEDIA-CUND</v>
          </cell>
          <cell r="U2093" t="str">
            <v>C-3603-1300-14-0-3603025-02</v>
          </cell>
          <cell r="V2093" t="str">
            <v>ADQUISICIÓN DE BIENES Y SERVICIOS - SERVICIO DE FORMACIÓN PROFESIONAL INTEGRAL - MEJORAMIENTO DEL SERVICIO DE FORMACIÓN PROFESIONAL DEL SENA NACIONAL</v>
          </cell>
          <cell r="W2093" t="str">
            <v>Nación</v>
          </cell>
          <cell r="X2093" t="str">
            <v>OTROS RECURSOS DEL TESORO</v>
          </cell>
          <cell r="Y2093" t="str">
            <v>CSF</v>
          </cell>
          <cell r="Z2093" t="str">
            <v>3,790,150.00</v>
          </cell>
          <cell r="AA2093" t="str">
            <v>0.00</v>
          </cell>
          <cell r="AB2093" t="str">
            <v>0.00</v>
          </cell>
          <cell r="AC2093" t="str">
            <v>0.00</v>
          </cell>
          <cell r="AD2093" t="str">
            <v>13-01-01-DT</v>
          </cell>
          <cell r="AG2093" t="str">
            <v>No</v>
          </cell>
          <cell r="AL2093" t="str">
            <v>CONTRATO DE PRESTACION DE SERVICIOS-CTO-25-9232-153-2020</v>
          </cell>
          <cell r="AM2093" t="str">
            <v>920</v>
          </cell>
          <cell r="AN2093" t="str">
            <v>920</v>
          </cell>
          <cell r="AO2093" t="str">
            <v>16520</v>
          </cell>
          <cell r="AP2093" t="str">
            <v>0</v>
          </cell>
          <cell r="AR2093" t="str">
            <v>385120</v>
          </cell>
          <cell r="AS2093" t="str">
            <v>243929520</v>
          </cell>
          <cell r="AT2093" t="str">
            <v>0</v>
          </cell>
          <cell r="AU2093" t="str">
            <v>2020-02-03 00:00:00</v>
          </cell>
          <cell r="AV2093" t="str">
            <v>CONTRATO DE PRESTACION DE SERVICIOS</v>
          </cell>
          <cell r="AW2093" t="str">
            <v>CTO-25-9232-153-2020</v>
          </cell>
          <cell r="AX2093" t="str">
            <v>Prestar servicios profesionales de carácter temporal para planear y orientar la Formación Profesional Integral, que programe el centro de formación en sus diferentes niveles y modalidades, atendiendo las políticas institucionales y la normatividad vi</v>
          </cell>
        </row>
        <row r="2094">
          <cell r="A2094" t="str">
            <v>243929620</v>
          </cell>
          <cell r="B2094" t="str">
            <v>2020-09-03 00:00:00</v>
          </cell>
          <cell r="C2094" t="str">
            <v>2020-09-07 03:49:45</v>
          </cell>
          <cell r="D2094" t="str">
            <v>Pagada</v>
          </cell>
          <cell r="E2094" t="str">
            <v>3,790,150.00</v>
          </cell>
          <cell r="F2094" t="str">
            <v>20,148.00</v>
          </cell>
          <cell r="G2094" t="str">
            <v>3,770,002.00</v>
          </cell>
          <cell r="H2094" t="str">
            <v>Beneficiario final</v>
          </cell>
          <cell r="I2094" t="str">
            <v>Actual</v>
          </cell>
          <cell r="J2094" t="str">
            <v>Cédula de Ciudadanía</v>
          </cell>
          <cell r="K2094" t="str">
            <v>93300406</v>
          </cell>
          <cell r="L2094" t="str">
            <v>CASAS COTRINO DUVAN FERNANDO</v>
          </cell>
          <cell r="M2094" t="str">
            <v>Abono en cuenta</v>
          </cell>
          <cell r="N2094" t="str">
            <v>Ahorro</v>
          </cell>
          <cell r="O2094" t="str">
            <v>24049543298</v>
          </cell>
          <cell r="P2094" t="str">
            <v>Activa</v>
          </cell>
          <cell r="Q2094" t="str">
            <v>860007335</v>
          </cell>
          <cell r="R2094" t="str">
            <v>BANCO CAJA SOCIAL S.A.</v>
          </cell>
          <cell r="S2094" t="str">
            <v>923211</v>
          </cell>
          <cell r="T2094" t="str">
            <v>INTEGRACION CON LA MEDIA-CUND</v>
          </cell>
          <cell r="U2094" t="str">
            <v>C-3603-1300-14-0-3603025-02</v>
          </cell>
          <cell r="V2094" t="str">
            <v>ADQUISICIÓN DE BIENES Y SERVICIOS - SERVICIO DE FORMACIÓN PROFESIONAL INTEGRAL - MEJORAMIENTO DEL SERVICIO DE FORMACIÓN PROFESIONAL DEL SENA NACIONAL</v>
          </cell>
          <cell r="W2094" t="str">
            <v>Nación</v>
          </cell>
          <cell r="X2094" t="str">
            <v>OTROS RECURSOS DEL TESORO</v>
          </cell>
          <cell r="Y2094" t="str">
            <v>CSF</v>
          </cell>
          <cell r="Z2094" t="str">
            <v>3,790,150.00</v>
          </cell>
          <cell r="AA2094" t="str">
            <v>0.00</v>
          </cell>
          <cell r="AB2094" t="str">
            <v>0.00</v>
          </cell>
          <cell r="AC2094" t="str">
            <v>0.00</v>
          </cell>
          <cell r="AD2094" t="str">
            <v>13-01-01-DT</v>
          </cell>
          <cell r="AG2094" t="str">
            <v>No</v>
          </cell>
          <cell r="AL2094" t="str">
            <v>CONTRATO DE PRESTACION DE SERVICIOS-CTO-25-9232-154-2020</v>
          </cell>
          <cell r="AM2094" t="str">
            <v>920</v>
          </cell>
          <cell r="AN2094" t="str">
            <v>920</v>
          </cell>
          <cell r="AO2094" t="str">
            <v>16620</v>
          </cell>
          <cell r="AP2094" t="str">
            <v>0</v>
          </cell>
          <cell r="AR2094" t="str">
            <v>385220</v>
          </cell>
          <cell r="AS2094" t="str">
            <v>243929620</v>
          </cell>
          <cell r="AT2094" t="str">
            <v>0</v>
          </cell>
          <cell r="AU2094" t="str">
            <v>2020-02-03 00:00:00</v>
          </cell>
          <cell r="AV2094" t="str">
            <v>CONTRATO DE PRESTACION DE SERVICIOS</v>
          </cell>
          <cell r="AW2094" t="str">
            <v>CTO-25-9232-154-2020</v>
          </cell>
          <cell r="AX2094" t="str">
            <v>Prestar servicios profesionales de carácter temporal para planear y orientar la Formación Profesional Integral, que programe el centro de formación en sus diferentes niveles y modalidades, atendiendo las políticas institucionales y la normatividad vi</v>
          </cell>
        </row>
        <row r="2095">
          <cell r="A2095" t="str">
            <v>243929720</v>
          </cell>
          <cell r="B2095" t="str">
            <v>2020-09-03 00:00:00</v>
          </cell>
          <cell r="C2095" t="str">
            <v>2020-09-07 03:47:21</v>
          </cell>
          <cell r="D2095" t="str">
            <v>Pagada</v>
          </cell>
          <cell r="E2095" t="str">
            <v>3,790,150.00</v>
          </cell>
          <cell r="F2095" t="str">
            <v>20,148.00</v>
          </cell>
          <cell r="G2095" t="str">
            <v>3,770,002.00</v>
          </cell>
          <cell r="H2095" t="str">
            <v>Beneficiario final</v>
          </cell>
          <cell r="I2095" t="str">
            <v>Actual</v>
          </cell>
          <cell r="J2095" t="str">
            <v>Cédula de Ciudadanía</v>
          </cell>
          <cell r="K2095" t="str">
            <v>7182568</v>
          </cell>
          <cell r="L2095" t="str">
            <v>NIÑO OSPINA NELSON ALBERTO</v>
          </cell>
          <cell r="M2095" t="str">
            <v>Abono en cuenta</v>
          </cell>
          <cell r="N2095" t="str">
            <v>Ahorro</v>
          </cell>
          <cell r="O2095" t="str">
            <v>349187633</v>
          </cell>
          <cell r="P2095" t="str">
            <v>Activa</v>
          </cell>
          <cell r="Q2095" t="str">
            <v>860003020</v>
          </cell>
          <cell r="R2095" t="str">
            <v>BANCO BILBAO VIZCAYA ARGENTARIA COLOMBIA S.A. BBVA</v>
          </cell>
          <cell r="S2095" t="str">
            <v>923211</v>
          </cell>
          <cell r="T2095" t="str">
            <v>INTEGRACION CON LA MEDIA-CUND</v>
          </cell>
          <cell r="U2095" t="str">
            <v>C-3603-1300-14-0-3603025-02</v>
          </cell>
          <cell r="V2095" t="str">
            <v>ADQUISICIÓN DE BIENES Y SERVICIOS - SERVICIO DE FORMACIÓN PROFESIONAL INTEGRAL - MEJORAMIENTO DEL SERVICIO DE FORMACIÓN PROFESIONAL DEL SENA NACIONAL</v>
          </cell>
          <cell r="W2095" t="str">
            <v>Nación</v>
          </cell>
          <cell r="X2095" t="str">
            <v>OTROS RECURSOS DEL TESORO</v>
          </cell>
          <cell r="Y2095" t="str">
            <v>CSF</v>
          </cell>
          <cell r="Z2095" t="str">
            <v>3,790,150.00</v>
          </cell>
          <cell r="AA2095" t="str">
            <v>0.00</v>
          </cell>
          <cell r="AB2095" t="str">
            <v>0.00</v>
          </cell>
          <cell r="AC2095" t="str">
            <v>0.00</v>
          </cell>
          <cell r="AD2095" t="str">
            <v>13-01-01-DT</v>
          </cell>
          <cell r="AG2095" t="str">
            <v>No</v>
          </cell>
          <cell r="AL2095" t="str">
            <v>CONTRATO DE PRESTACION DE SERVICIOS-CTO-25-9232-155-2020</v>
          </cell>
          <cell r="AM2095" t="str">
            <v>920</v>
          </cell>
          <cell r="AN2095" t="str">
            <v>920</v>
          </cell>
          <cell r="AO2095" t="str">
            <v>16720</v>
          </cell>
          <cell r="AP2095" t="str">
            <v>0</v>
          </cell>
          <cell r="AR2095" t="str">
            <v>385320</v>
          </cell>
          <cell r="AS2095" t="str">
            <v>243929720</v>
          </cell>
          <cell r="AT2095" t="str">
            <v>0</v>
          </cell>
          <cell r="AU2095" t="str">
            <v>2020-02-03 00:00:00</v>
          </cell>
          <cell r="AV2095" t="str">
            <v>CONTRATO DE PRESTACION DE SERVICIOS</v>
          </cell>
          <cell r="AW2095" t="str">
            <v>CTO-25-9232-155-2020</v>
          </cell>
          <cell r="AX2095" t="str">
            <v>Prestar servicios profesionales de carácter temporal para planear y orientar la Formación Profesional Integral, que programe el centro de formación en sus diferentes niveles y modalidades, atendiendo las políticas institucionales y la normatividad vi</v>
          </cell>
        </row>
        <row r="2096">
          <cell r="A2096" t="str">
            <v>243929820</v>
          </cell>
          <cell r="B2096" t="str">
            <v>2020-09-03 00:00:00</v>
          </cell>
          <cell r="C2096" t="str">
            <v>2020-09-07 03:49:45</v>
          </cell>
          <cell r="D2096" t="str">
            <v>Pagada</v>
          </cell>
          <cell r="E2096" t="str">
            <v>3,790,150.00</v>
          </cell>
          <cell r="F2096" t="str">
            <v>20,148.00</v>
          </cell>
          <cell r="G2096" t="str">
            <v>3,770,002.00</v>
          </cell>
          <cell r="H2096" t="str">
            <v>Beneficiario final</v>
          </cell>
          <cell r="I2096" t="str">
            <v>Actual</v>
          </cell>
          <cell r="J2096" t="str">
            <v>Cédula de Ciudadanía</v>
          </cell>
          <cell r="K2096" t="str">
            <v>79137299</v>
          </cell>
          <cell r="L2096" t="str">
            <v>TAMBO VANEGAS JULIO CESAR</v>
          </cell>
          <cell r="M2096" t="str">
            <v>Abono en cuenta</v>
          </cell>
          <cell r="N2096" t="str">
            <v>Ahorro</v>
          </cell>
          <cell r="O2096" t="str">
            <v>24042130158</v>
          </cell>
          <cell r="P2096" t="str">
            <v>Activa</v>
          </cell>
          <cell r="Q2096" t="str">
            <v>860007335</v>
          </cell>
          <cell r="R2096" t="str">
            <v>BANCO CAJA SOCIAL S.A.</v>
          </cell>
          <cell r="S2096" t="str">
            <v>923211</v>
          </cell>
          <cell r="T2096" t="str">
            <v>INTEGRACION CON LA MEDIA-CUND</v>
          </cell>
          <cell r="U2096" t="str">
            <v>C-3603-1300-14-0-3603025-02</v>
          </cell>
          <cell r="V2096" t="str">
            <v>ADQUISICIÓN DE BIENES Y SERVICIOS - SERVICIO DE FORMACIÓN PROFESIONAL INTEGRAL - MEJORAMIENTO DEL SERVICIO DE FORMACIÓN PROFESIONAL DEL SENA NACIONAL</v>
          </cell>
          <cell r="W2096" t="str">
            <v>Nación</v>
          </cell>
          <cell r="X2096" t="str">
            <v>OTROS RECURSOS DEL TESORO</v>
          </cell>
          <cell r="Y2096" t="str">
            <v>CSF</v>
          </cell>
          <cell r="Z2096" t="str">
            <v>3,790,150.00</v>
          </cell>
          <cell r="AA2096" t="str">
            <v>0.00</v>
          </cell>
          <cell r="AB2096" t="str">
            <v>0.00</v>
          </cell>
          <cell r="AC2096" t="str">
            <v>0.00</v>
          </cell>
          <cell r="AD2096" t="str">
            <v>13-01-01-DT</v>
          </cell>
          <cell r="AG2096" t="str">
            <v>No</v>
          </cell>
          <cell r="AL2096" t="str">
            <v>CONTRATO DE PRESTACION DE SERVICIOS-CTO-25-9232-157-2020</v>
          </cell>
          <cell r="AM2096" t="str">
            <v>920</v>
          </cell>
          <cell r="AN2096" t="str">
            <v>920</v>
          </cell>
          <cell r="AO2096" t="str">
            <v>16920</v>
          </cell>
          <cell r="AP2096" t="str">
            <v>0</v>
          </cell>
          <cell r="AR2096" t="str">
            <v>385420</v>
          </cell>
          <cell r="AS2096" t="str">
            <v>243929820</v>
          </cell>
          <cell r="AT2096" t="str">
            <v>0</v>
          </cell>
          <cell r="AU2096" t="str">
            <v>2020-02-03 00:00:00</v>
          </cell>
          <cell r="AV2096" t="str">
            <v>CONTRATO DE PRESTACION DE SERVICIOS</v>
          </cell>
          <cell r="AW2096" t="str">
            <v>CTO-25-9232-157-2020</v>
          </cell>
          <cell r="AX2096" t="str">
            <v>Prestar servicios profesionales de carácter temporal para planear y orientar la Formación Profesional Integral, que programe el centro de formación en sus diferentes niveles y modalidades, atendiendo las políticas institucionales y la normatividad vi</v>
          </cell>
        </row>
        <row r="2097">
          <cell r="A2097" t="str">
            <v>243930020</v>
          </cell>
          <cell r="B2097" t="str">
            <v>2020-09-03 00:00:00</v>
          </cell>
          <cell r="C2097" t="str">
            <v>2020-09-07 03:44:09</v>
          </cell>
          <cell r="D2097" t="str">
            <v>Pagada</v>
          </cell>
          <cell r="E2097" t="str">
            <v>3,790,150.00</v>
          </cell>
          <cell r="F2097" t="str">
            <v>20,148.00</v>
          </cell>
          <cell r="G2097" t="str">
            <v>3,770,002.00</v>
          </cell>
          <cell r="H2097" t="str">
            <v>Beneficiario final</v>
          </cell>
          <cell r="I2097" t="str">
            <v>Actual</v>
          </cell>
          <cell r="J2097" t="str">
            <v>Cédula de Ciudadanía</v>
          </cell>
          <cell r="K2097" t="str">
            <v>35535223</v>
          </cell>
          <cell r="L2097" t="str">
            <v>GUTIERREZ PALACIOS YULI PAOLA</v>
          </cell>
          <cell r="M2097" t="str">
            <v>Abono en cuenta</v>
          </cell>
          <cell r="N2097" t="str">
            <v>Ahorro</v>
          </cell>
          <cell r="O2097" t="str">
            <v>37245096209</v>
          </cell>
          <cell r="P2097" t="str">
            <v>Activa</v>
          </cell>
          <cell r="Q2097" t="str">
            <v>890903938</v>
          </cell>
          <cell r="R2097" t="str">
            <v>BANCOLOMBIA S.A.</v>
          </cell>
          <cell r="S2097" t="str">
            <v>923211</v>
          </cell>
          <cell r="T2097" t="str">
            <v>INTEGRACION CON LA MEDIA-CUND</v>
          </cell>
          <cell r="U2097" t="str">
            <v>C-3603-1300-14-0-3603025-02</v>
          </cell>
          <cell r="V2097" t="str">
            <v>ADQUISICIÓN DE BIENES Y SERVICIOS - SERVICIO DE FORMACIÓN PROFESIONAL INTEGRAL - MEJORAMIENTO DEL SERVICIO DE FORMACIÓN PROFESIONAL DEL SENA NACIONAL</v>
          </cell>
          <cell r="W2097" t="str">
            <v>Nación</v>
          </cell>
          <cell r="X2097" t="str">
            <v>OTROS RECURSOS DEL TESORO</v>
          </cell>
          <cell r="Y2097" t="str">
            <v>CSF</v>
          </cell>
          <cell r="Z2097" t="str">
            <v>3,790,150.00</v>
          </cell>
          <cell r="AA2097" t="str">
            <v>0.00</v>
          </cell>
          <cell r="AB2097" t="str">
            <v>0.00</v>
          </cell>
          <cell r="AC2097" t="str">
            <v>0.00</v>
          </cell>
          <cell r="AD2097" t="str">
            <v>13-01-01-DT</v>
          </cell>
          <cell r="AG2097" t="str">
            <v>No</v>
          </cell>
          <cell r="AL2097" t="str">
            <v>CONTRATO DE PRESTACION DE SERVICIOS-CTO-25-9232-158-2020</v>
          </cell>
          <cell r="AM2097" t="str">
            <v>920</v>
          </cell>
          <cell r="AN2097" t="str">
            <v>920</v>
          </cell>
          <cell r="AO2097" t="str">
            <v>17020</v>
          </cell>
          <cell r="AP2097" t="str">
            <v>0</v>
          </cell>
          <cell r="AR2097" t="str">
            <v>385520</v>
          </cell>
          <cell r="AS2097" t="str">
            <v>243930020</v>
          </cell>
          <cell r="AT2097" t="str">
            <v>0</v>
          </cell>
          <cell r="AU2097" t="str">
            <v>2020-02-03 00:00:00</v>
          </cell>
          <cell r="AV2097" t="str">
            <v>CONTRATO DE PRESTACION DE SERVICIOS</v>
          </cell>
          <cell r="AW2097" t="str">
            <v>CTO-25-9232-158-2020</v>
          </cell>
          <cell r="AX2097" t="str">
            <v>Prestar servicios profesionales de carácter temporal para planear y orientar la Formación Profesional Integral, que programe el centro de formación en sus diferentes niveles y modalidades, atendiendo las políticas institucionales y la normatividad vi</v>
          </cell>
        </row>
        <row r="2098">
          <cell r="A2098" t="str">
            <v>243930120</v>
          </cell>
          <cell r="B2098" t="str">
            <v>2020-09-03 00:00:00</v>
          </cell>
          <cell r="C2098" t="str">
            <v>2020-09-07 03:37:14</v>
          </cell>
          <cell r="D2098" t="str">
            <v>Pagada</v>
          </cell>
          <cell r="E2098" t="str">
            <v>3,790,150.00</v>
          </cell>
          <cell r="F2098" t="str">
            <v>20,148.00</v>
          </cell>
          <cell r="G2098" t="str">
            <v>3,770,002.00</v>
          </cell>
          <cell r="H2098" t="str">
            <v>Beneficiario final</v>
          </cell>
          <cell r="I2098" t="str">
            <v>Actual</v>
          </cell>
          <cell r="J2098" t="str">
            <v>Cédula de Ciudadanía</v>
          </cell>
          <cell r="K2098" t="str">
            <v>80764556</v>
          </cell>
          <cell r="L2098" t="str">
            <v>HERNANDEZ ROJAS EDER ALBERTO</v>
          </cell>
          <cell r="M2098" t="str">
            <v>Abono en cuenta</v>
          </cell>
          <cell r="N2098" t="str">
            <v>Ahorro</v>
          </cell>
          <cell r="O2098" t="str">
            <v>123251043</v>
          </cell>
          <cell r="P2098" t="str">
            <v>Activa</v>
          </cell>
          <cell r="Q2098" t="str">
            <v>860002964</v>
          </cell>
          <cell r="R2098" t="str">
            <v>BANCO DE BOGOTA S. A.</v>
          </cell>
          <cell r="S2098" t="str">
            <v>923211</v>
          </cell>
          <cell r="T2098" t="str">
            <v>INTEGRACION CON LA MEDIA-CUND</v>
          </cell>
          <cell r="U2098" t="str">
            <v>C-3603-1300-14-0-3603025-02</v>
          </cell>
          <cell r="V2098" t="str">
            <v>ADQUISICIÓN DE BIENES Y SERVICIOS - SERVICIO DE FORMACIÓN PROFESIONAL INTEGRAL - MEJORAMIENTO DEL SERVICIO DE FORMACIÓN PROFESIONAL DEL SENA NACIONAL</v>
          </cell>
          <cell r="W2098" t="str">
            <v>Nación</v>
          </cell>
          <cell r="X2098" t="str">
            <v>OTROS RECURSOS DEL TESORO</v>
          </cell>
          <cell r="Y2098" t="str">
            <v>CSF</v>
          </cell>
          <cell r="Z2098" t="str">
            <v>3,790,150.00</v>
          </cell>
          <cell r="AA2098" t="str">
            <v>0.00</v>
          </cell>
          <cell r="AB2098" t="str">
            <v>0.00</v>
          </cell>
          <cell r="AC2098" t="str">
            <v>0.00</v>
          </cell>
          <cell r="AD2098" t="str">
            <v>13-01-01-DT</v>
          </cell>
          <cell r="AG2098" t="str">
            <v>No</v>
          </cell>
          <cell r="AL2098" t="str">
            <v>CONTRATO DE PRESTACION DE SERVICIOS-CTO-25-9232-152-2020</v>
          </cell>
          <cell r="AM2098" t="str">
            <v>920</v>
          </cell>
          <cell r="AN2098" t="str">
            <v>920</v>
          </cell>
          <cell r="AO2098" t="str">
            <v>17120</v>
          </cell>
          <cell r="AP2098" t="str">
            <v>0</v>
          </cell>
          <cell r="AR2098" t="str">
            <v>385620</v>
          </cell>
          <cell r="AS2098" t="str">
            <v>243930120</v>
          </cell>
          <cell r="AT2098" t="str">
            <v>0</v>
          </cell>
          <cell r="AU2098" t="str">
            <v>2020-02-03 00:00:00</v>
          </cell>
          <cell r="AV2098" t="str">
            <v>CONTRATO DE PRESTACION DE SERVICIOS</v>
          </cell>
          <cell r="AW2098" t="str">
            <v>CTO-25-9232-152-2020</v>
          </cell>
          <cell r="AX2098" t="str">
            <v>Prestar servicios profesionales de carácter temporal para planear y orientar la Formación Profesional Integral, que programe el centro de formación en sus diferentes niveles y modalidades, atendiendo las políticas institucionales y la normatividad vi</v>
          </cell>
        </row>
        <row r="2099">
          <cell r="A2099" t="str">
            <v>243930220</v>
          </cell>
          <cell r="B2099" t="str">
            <v>2020-09-03 00:00:00</v>
          </cell>
          <cell r="C2099" t="str">
            <v>2020-09-07 03:48:25</v>
          </cell>
          <cell r="D2099" t="str">
            <v>Pagada</v>
          </cell>
          <cell r="E2099" t="str">
            <v>3,790,150.00</v>
          </cell>
          <cell r="F2099" t="str">
            <v>20,148.00</v>
          </cell>
          <cell r="G2099" t="str">
            <v>3,770,002.00</v>
          </cell>
          <cell r="H2099" t="str">
            <v>Beneficiario final</v>
          </cell>
          <cell r="I2099" t="str">
            <v>Actual</v>
          </cell>
          <cell r="J2099" t="str">
            <v>Cédula de Ciudadanía</v>
          </cell>
          <cell r="K2099" t="str">
            <v>73160160</v>
          </cell>
          <cell r="L2099" t="str">
            <v>CASTRO GUZMAN ALFREDO JESUS</v>
          </cell>
          <cell r="M2099" t="str">
            <v>Abono en cuenta</v>
          </cell>
          <cell r="N2099" t="str">
            <v>Ahorro</v>
          </cell>
          <cell r="O2099" t="str">
            <v>4242224707</v>
          </cell>
          <cell r="P2099" t="str">
            <v>Activa</v>
          </cell>
          <cell r="Q2099" t="str">
            <v>860034594</v>
          </cell>
          <cell r="R2099" t="str">
            <v>SCOTIABANK COLPATRIA SA</v>
          </cell>
          <cell r="S2099" t="str">
            <v>923211</v>
          </cell>
          <cell r="T2099" t="str">
            <v>INTEGRACION CON LA MEDIA-CUND</v>
          </cell>
          <cell r="U2099" t="str">
            <v>C-3603-1300-14-0-3603025-02</v>
          </cell>
          <cell r="V2099" t="str">
            <v>ADQUISICIÓN DE BIENES Y SERVICIOS - SERVICIO DE FORMACIÓN PROFESIONAL INTEGRAL - MEJORAMIENTO DEL SERVICIO DE FORMACIÓN PROFESIONAL DEL SENA NACIONAL</v>
          </cell>
          <cell r="W2099" t="str">
            <v>Nación</v>
          </cell>
          <cell r="X2099" t="str">
            <v>OTROS RECURSOS DEL TESORO</v>
          </cell>
          <cell r="Y2099" t="str">
            <v>CSF</v>
          </cell>
          <cell r="Z2099" t="str">
            <v>3,790,150.00</v>
          </cell>
          <cell r="AA2099" t="str">
            <v>0.00</v>
          </cell>
          <cell r="AB2099" t="str">
            <v>0.00</v>
          </cell>
          <cell r="AC2099" t="str">
            <v>0.00</v>
          </cell>
          <cell r="AD2099" t="str">
            <v>13-01-01-DT</v>
          </cell>
          <cell r="AG2099" t="str">
            <v>No</v>
          </cell>
          <cell r="AL2099" t="str">
            <v>CONTRATO DE PRESTACION DE SERVICIOS-CTO-25-9232-160-2020</v>
          </cell>
          <cell r="AM2099" t="str">
            <v>920</v>
          </cell>
          <cell r="AN2099" t="str">
            <v>920</v>
          </cell>
          <cell r="AO2099" t="str">
            <v>17220</v>
          </cell>
          <cell r="AP2099" t="str">
            <v>0</v>
          </cell>
          <cell r="AR2099" t="str">
            <v>385720</v>
          </cell>
          <cell r="AS2099" t="str">
            <v>243930220</v>
          </cell>
          <cell r="AT2099" t="str">
            <v>0</v>
          </cell>
          <cell r="AU2099" t="str">
            <v>2020-02-03 00:00:00</v>
          </cell>
          <cell r="AV2099" t="str">
            <v>CONTRATO DE PRESTACION DE SERVICIOS</v>
          </cell>
          <cell r="AW2099" t="str">
            <v>CTO-25-9232-160-2020</v>
          </cell>
          <cell r="AX2099" t="str">
            <v>Prestar servicios profesionales de carácter temporal para planear y orientar la Formación Profesional Integral, que programe el centro de formación en sus diferentes niveles y modalidades, atendiendo las políticas institucionales y la normatividad vi</v>
          </cell>
        </row>
        <row r="2100">
          <cell r="A2100" t="str">
            <v>243930320</v>
          </cell>
          <cell r="B2100" t="str">
            <v>2020-09-03 00:00:00</v>
          </cell>
          <cell r="C2100" t="str">
            <v>2020-09-07 03:45:57</v>
          </cell>
          <cell r="D2100" t="str">
            <v>Pagada</v>
          </cell>
          <cell r="E2100" t="str">
            <v>3,790,150.00</v>
          </cell>
          <cell r="F2100" t="str">
            <v>20,148.00</v>
          </cell>
          <cell r="G2100" t="str">
            <v>3,770,002.00</v>
          </cell>
          <cell r="H2100" t="str">
            <v>Beneficiario final</v>
          </cell>
          <cell r="I2100" t="str">
            <v>Actual</v>
          </cell>
          <cell r="J2100" t="str">
            <v>Cédula de Ciudadanía</v>
          </cell>
          <cell r="K2100" t="str">
            <v>79645434</v>
          </cell>
          <cell r="L2100" t="str">
            <v>MENDOZA MONAGA ALEXANDER</v>
          </cell>
          <cell r="M2100" t="str">
            <v>Abono en cuenta</v>
          </cell>
          <cell r="N2100" t="str">
            <v>Ahorro</v>
          </cell>
          <cell r="O2100" t="str">
            <v>90120052430</v>
          </cell>
          <cell r="P2100" t="str">
            <v>Activa</v>
          </cell>
          <cell r="Q2100" t="str">
            <v>860050750</v>
          </cell>
          <cell r="R2100" t="str">
            <v>BANCO GNB SUDAMERIS S A</v>
          </cell>
          <cell r="S2100" t="str">
            <v>923211</v>
          </cell>
          <cell r="T2100" t="str">
            <v>INTEGRACION CON LA MEDIA-CUND</v>
          </cell>
          <cell r="U2100" t="str">
            <v>C-3603-1300-14-0-3603025-02</v>
          </cell>
          <cell r="V2100" t="str">
            <v>ADQUISICIÓN DE BIENES Y SERVICIOS - SERVICIO DE FORMACIÓN PROFESIONAL INTEGRAL - MEJORAMIENTO DEL SERVICIO DE FORMACIÓN PROFESIONAL DEL SENA NACIONAL</v>
          </cell>
          <cell r="W2100" t="str">
            <v>Nación</v>
          </cell>
          <cell r="X2100" t="str">
            <v>OTROS RECURSOS DEL TESORO</v>
          </cell>
          <cell r="Y2100" t="str">
            <v>CSF</v>
          </cell>
          <cell r="Z2100" t="str">
            <v>3,790,150.00</v>
          </cell>
          <cell r="AA2100" t="str">
            <v>0.00</v>
          </cell>
          <cell r="AB2100" t="str">
            <v>0.00</v>
          </cell>
          <cell r="AC2100" t="str">
            <v>0.00</v>
          </cell>
          <cell r="AD2100" t="str">
            <v>13-01-01-DT</v>
          </cell>
          <cell r="AG2100" t="str">
            <v>No</v>
          </cell>
          <cell r="AL2100" t="str">
            <v>CONTRATO DE PRESTACION DE SERVICIOS-CTO-25-9232-159-2020</v>
          </cell>
          <cell r="AM2100" t="str">
            <v>920</v>
          </cell>
          <cell r="AN2100" t="str">
            <v>920</v>
          </cell>
          <cell r="AO2100" t="str">
            <v>17320</v>
          </cell>
          <cell r="AP2100" t="str">
            <v>0</v>
          </cell>
          <cell r="AR2100" t="str">
            <v>385820</v>
          </cell>
          <cell r="AS2100" t="str">
            <v>243930320</v>
          </cell>
          <cell r="AT2100" t="str">
            <v>0</v>
          </cell>
          <cell r="AU2100" t="str">
            <v>2020-02-03 00:00:00</v>
          </cell>
          <cell r="AV2100" t="str">
            <v>CONTRATO DE PRESTACION DE SERVICIOS</v>
          </cell>
          <cell r="AW2100" t="str">
            <v>CTO-25-9232-159-2020</v>
          </cell>
          <cell r="AX2100" t="str">
            <v>Prestar servicios profesionales de carácter temporal para planear y orientar la Formación Profesional Integral, que programe el centro de formación en sus diferentes niveles y modalidades, atendiendo las políticas institucionales y la normatividad vi</v>
          </cell>
        </row>
        <row r="2101">
          <cell r="A2101" t="str">
            <v>243930420</v>
          </cell>
          <cell r="B2101" t="str">
            <v>2020-09-03 00:00:00</v>
          </cell>
          <cell r="C2101" t="str">
            <v>2020-09-07 03:44:11</v>
          </cell>
          <cell r="D2101" t="str">
            <v>Pagada</v>
          </cell>
          <cell r="E2101" t="str">
            <v>3,790,150.00</v>
          </cell>
          <cell r="F2101" t="str">
            <v>20,148.00</v>
          </cell>
          <cell r="G2101" t="str">
            <v>3,770,002.00</v>
          </cell>
          <cell r="H2101" t="str">
            <v>Beneficiario final</v>
          </cell>
          <cell r="I2101" t="str">
            <v>Actual</v>
          </cell>
          <cell r="J2101" t="str">
            <v>Cédula de Ciudadanía</v>
          </cell>
          <cell r="K2101" t="str">
            <v>33702053</v>
          </cell>
          <cell r="L2101" t="str">
            <v>ROMERO VILLAMIL LADY JOHANNA</v>
          </cell>
          <cell r="M2101" t="str">
            <v>Abono en cuenta</v>
          </cell>
          <cell r="N2101" t="str">
            <v>Ahorro</v>
          </cell>
          <cell r="O2101" t="str">
            <v>67318748826</v>
          </cell>
          <cell r="P2101" t="str">
            <v>Activa</v>
          </cell>
          <cell r="Q2101" t="str">
            <v>890903938</v>
          </cell>
          <cell r="R2101" t="str">
            <v>BANCOLOMBIA S.A.</v>
          </cell>
          <cell r="S2101" t="str">
            <v>923211</v>
          </cell>
          <cell r="T2101" t="str">
            <v>INTEGRACION CON LA MEDIA-CUND</v>
          </cell>
          <cell r="U2101" t="str">
            <v>C-3603-1300-14-0-3603025-02</v>
          </cell>
          <cell r="V2101" t="str">
            <v>ADQUISICIÓN DE BIENES Y SERVICIOS - SERVICIO DE FORMACIÓN PROFESIONAL INTEGRAL - MEJORAMIENTO DEL SERVICIO DE FORMACIÓN PROFESIONAL DEL SENA NACIONAL</v>
          </cell>
          <cell r="W2101" t="str">
            <v>Nación</v>
          </cell>
          <cell r="X2101" t="str">
            <v>OTROS RECURSOS DEL TESORO</v>
          </cell>
          <cell r="Y2101" t="str">
            <v>CSF</v>
          </cell>
          <cell r="Z2101" t="str">
            <v>3,790,150.00</v>
          </cell>
          <cell r="AA2101" t="str">
            <v>0.00</v>
          </cell>
          <cell r="AB2101" t="str">
            <v>0.00</v>
          </cell>
          <cell r="AC2101" t="str">
            <v>0.00</v>
          </cell>
          <cell r="AD2101" t="str">
            <v>13-01-01-DT</v>
          </cell>
          <cell r="AG2101" t="str">
            <v>No</v>
          </cell>
          <cell r="AL2101" t="str">
            <v>CONTRATO DE PRESTACION DE SERVICIOS-CTO-25-9232-161-2020</v>
          </cell>
          <cell r="AM2101" t="str">
            <v>920</v>
          </cell>
          <cell r="AN2101" t="str">
            <v>920</v>
          </cell>
          <cell r="AO2101" t="str">
            <v>17420</v>
          </cell>
          <cell r="AP2101" t="str">
            <v>0</v>
          </cell>
          <cell r="AR2101" t="str">
            <v>385920</v>
          </cell>
          <cell r="AS2101" t="str">
            <v>243930420</v>
          </cell>
          <cell r="AT2101" t="str">
            <v>0</v>
          </cell>
          <cell r="AU2101" t="str">
            <v>2020-02-03 00:00:00</v>
          </cell>
          <cell r="AV2101" t="str">
            <v>CONTRATO DE PRESTACION DE SERVICIOS</v>
          </cell>
          <cell r="AW2101" t="str">
            <v>CTO-25-9232-161-2020</v>
          </cell>
          <cell r="AX2101" t="str">
            <v>Prestar servicios profesionales de carácter temporal para planear y orientar la Formación Profesional Integral, que programe el centro de formación en sus diferentes niveles y modalidades, atendiendo las políticas institucionales y la normatividad vi</v>
          </cell>
        </row>
        <row r="2102">
          <cell r="A2102" t="str">
            <v>243930520</v>
          </cell>
          <cell r="B2102" t="str">
            <v>2020-09-03 00:00:00</v>
          </cell>
          <cell r="C2102" t="str">
            <v>2020-09-07 04:08:10</v>
          </cell>
          <cell r="D2102" t="str">
            <v>Pagada</v>
          </cell>
          <cell r="E2102" t="str">
            <v>2,177,306.00</v>
          </cell>
          <cell r="F2102" t="str">
            <v>11,562.00</v>
          </cell>
          <cell r="G2102" t="str">
            <v>2,165,744.00</v>
          </cell>
          <cell r="H2102" t="str">
            <v>Beneficiario final</v>
          </cell>
          <cell r="I2102" t="str">
            <v>Actual</v>
          </cell>
          <cell r="J2102" t="str">
            <v>Cédula de Ciudadanía</v>
          </cell>
          <cell r="K2102" t="str">
            <v>11387123</v>
          </cell>
          <cell r="L2102" t="str">
            <v>VALLEJO NARANJO NORMAN EDWIN</v>
          </cell>
          <cell r="M2102" t="str">
            <v>Abono en cuenta</v>
          </cell>
          <cell r="N2102" t="str">
            <v>Ahorro</v>
          </cell>
          <cell r="O2102" t="str">
            <v>342114550</v>
          </cell>
          <cell r="P2102" t="str">
            <v>Activa</v>
          </cell>
          <cell r="Q2102" t="str">
            <v>860003020</v>
          </cell>
          <cell r="R2102" t="str">
            <v>BANCO BILBAO VIZCAYA ARGENTARIA COLOMBIA S.A. BBVA</v>
          </cell>
          <cell r="S2102" t="str">
            <v>923210</v>
          </cell>
          <cell r="T2102" t="str">
            <v>CENTRO INDUSTRIAL Y DESARROLLO DE SOACHA-CUNDINAMRCA</v>
          </cell>
          <cell r="U2102" t="str">
            <v>C-3603-1300-14-0-3603025-02</v>
          </cell>
          <cell r="V2102" t="str">
            <v>ADQUISICIÓN DE BIENES Y SERVICIOS - SERVICIO DE FORMACIÓN PROFESIONAL INTEGRAL - MEJORAMIENTO DEL SERVICIO DE FORMACIÓN PROFESIONAL DEL SENA NACIONAL</v>
          </cell>
          <cell r="W2102" t="str">
            <v>Nación</v>
          </cell>
          <cell r="X2102" t="str">
            <v>RECURSOS CORRIENTES</v>
          </cell>
          <cell r="Y2102" t="str">
            <v>CSF</v>
          </cell>
          <cell r="Z2102" t="str">
            <v>2,177,306.00</v>
          </cell>
          <cell r="AA2102" t="str">
            <v>0.00</v>
          </cell>
          <cell r="AB2102" t="str">
            <v>0.00</v>
          </cell>
          <cell r="AC2102" t="str">
            <v>0.00</v>
          </cell>
          <cell r="AD2102" t="str">
            <v>13-01-01-DT</v>
          </cell>
          <cell r="AG2102" t="str">
            <v>No</v>
          </cell>
          <cell r="AL2102" t="str">
            <v>CONTRATO DE PRESTACION DE SERVICIOS-CTO-25-9232-162-2020</v>
          </cell>
          <cell r="AM2102" t="str">
            <v>720</v>
          </cell>
          <cell r="AN2102" t="str">
            <v>720</v>
          </cell>
          <cell r="AO2102" t="str">
            <v>17520</v>
          </cell>
          <cell r="AP2102" t="str">
            <v>0</v>
          </cell>
          <cell r="AR2102" t="str">
            <v>386020</v>
          </cell>
          <cell r="AS2102" t="str">
            <v>243930520</v>
          </cell>
          <cell r="AT2102" t="str">
            <v>0</v>
          </cell>
          <cell r="AU2102" t="str">
            <v>2020-02-03 00:00:00</v>
          </cell>
          <cell r="AV2102" t="str">
            <v>CONTRATO DE PRESTACION DE SERVICIOS</v>
          </cell>
          <cell r="AW2102" t="str">
            <v>CTO-25-9232-162-2020</v>
          </cell>
          <cell r="AX2102" t="str">
            <v>Prestación de servicios personales de carácter temporal para apoyar la gestión del Sistema de Bibliotecas del SENA perteneciente al Centro Industrial y de Desarrollo Empresarial de Soacha.</v>
          </cell>
        </row>
        <row r="2103">
          <cell r="A2103" t="str">
            <v>243930620</v>
          </cell>
          <cell r="B2103" t="str">
            <v>2020-09-03 00:00:00</v>
          </cell>
          <cell r="C2103" t="str">
            <v>2020-09-07 04:11:35</v>
          </cell>
          <cell r="D2103" t="str">
            <v>Pagada</v>
          </cell>
          <cell r="E2103" t="str">
            <v>3,183,000.00</v>
          </cell>
          <cell r="F2103" t="str">
            <v>16,920.00</v>
          </cell>
          <cell r="G2103" t="str">
            <v>3,166,080.00</v>
          </cell>
          <cell r="H2103" t="str">
            <v>Beneficiario final</v>
          </cell>
          <cell r="I2103" t="str">
            <v>Actual</v>
          </cell>
          <cell r="J2103" t="str">
            <v>Cédula de Ciudadanía</v>
          </cell>
          <cell r="K2103" t="str">
            <v>79428808</v>
          </cell>
          <cell r="L2103" t="str">
            <v>ROZO GARZON JULIO ALCIDES</v>
          </cell>
          <cell r="M2103" t="str">
            <v>Abono en cuenta</v>
          </cell>
          <cell r="N2103" t="str">
            <v>Ahorro</v>
          </cell>
          <cell r="O2103" t="str">
            <v>24023036488</v>
          </cell>
          <cell r="P2103" t="str">
            <v>Activa</v>
          </cell>
          <cell r="Q2103" t="str">
            <v>860007335</v>
          </cell>
          <cell r="R2103" t="str">
            <v>BANCO CAJA SOCIAL S.A.</v>
          </cell>
          <cell r="S2103" t="str">
            <v>923210</v>
          </cell>
          <cell r="T2103" t="str">
            <v>CENTRO INDUSTRIAL Y DESARROLLO DE SOACHA-CUNDINAMRCA</v>
          </cell>
          <cell r="U2103" t="str">
            <v>C-3603-1300-14-0-3603025-02</v>
          </cell>
          <cell r="V2103" t="str">
            <v>ADQUISICIÓN DE BIENES Y SERVICIOS - SERVICIO DE FORMACIÓN PROFESIONAL INTEGRAL - MEJORAMIENTO DEL SERVICIO DE FORMACIÓN PROFESIONAL DEL SENA NACIONAL</v>
          </cell>
          <cell r="W2103" t="str">
            <v>Nación</v>
          </cell>
          <cell r="X2103" t="str">
            <v>RECURSOS CORRIENTES</v>
          </cell>
          <cell r="Y2103" t="str">
            <v>CSF</v>
          </cell>
          <cell r="Z2103" t="str">
            <v>3,183,000.00</v>
          </cell>
          <cell r="AA2103" t="str">
            <v>0.00</v>
          </cell>
          <cell r="AB2103" t="str">
            <v>0.00</v>
          </cell>
          <cell r="AC2103" t="str">
            <v>0.00</v>
          </cell>
          <cell r="AD2103" t="str">
            <v>13-01-01-DT</v>
          </cell>
          <cell r="AG2103" t="str">
            <v>No</v>
          </cell>
          <cell r="AL2103" t="str">
            <v>CONTRATO DE PRESTACION DE SERVICIOS-CTO-25-9232-163-2020</v>
          </cell>
          <cell r="AM2103" t="str">
            <v>720</v>
          </cell>
          <cell r="AN2103" t="str">
            <v>720</v>
          </cell>
          <cell r="AO2103" t="str">
            <v>17620</v>
          </cell>
          <cell r="AP2103" t="str">
            <v>0</v>
          </cell>
          <cell r="AR2103" t="str">
            <v>386120</v>
          </cell>
          <cell r="AS2103" t="str">
            <v>243930620</v>
          </cell>
          <cell r="AT2103" t="str">
            <v>0</v>
          </cell>
          <cell r="AU2103" t="str">
            <v>2020-02-03 00:00:00</v>
          </cell>
          <cell r="AV2103" t="str">
            <v>CONTRATO DE PRESTACION DE SERVICIOS</v>
          </cell>
          <cell r="AW2103" t="str">
            <v>CTO-25-9232-163-2020</v>
          </cell>
          <cell r="AX2103" t="str">
            <v>Prestación de servicios profesionales en el procesos de socialización a la comunidad en general del portafolio de servicios del Centro Industrial y de Desarrollo Empresarial de Soacha.</v>
          </cell>
        </row>
        <row r="2104">
          <cell r="A2104" t="str">
            <v>243930720</v>
          </cell>
          <cell r="B2104" t="str">
            <v>2020-09-03 00:00:00</v>
          </cell>
          <cell r="C2104" t="str">
            <v>2020-09-07 04:09:37</v>
          </cell>
          <cell r="D2104" t="str">
            <v>Pagada</v>
          </cell>
          <cell r="E2104" t="str">
            <v>2,591,949.00</v>
          </cell>
          <cell r="F2104" t="str">
            <v>13,779.00</v>
          </cell>
          <cell r="G2104" t="str">
            <v>2,578,170.00</v>
          </cell>
          <cell r="H2104" t="str">
            <v>Beneficiario final</v>
          </cell>
          <cell r="I2104" t="str">
            <v>Actual</v>
          </cell>
          <cell r="J2104" t="str">
            <v>Cédula de Ciudadanía</v>
          </cell>
          <cell r="K2104" t="str">
            <v>79418258</v>
          </cell>
          <cell r="L2104" t="str">
            <v>SANABRIA CRUZ JAIRO ALBERTO</v>
          </cell>
          <cell r="M2104" t="str">
            <v>Abono en cuenta</v>
          </cell>
          <cell r="N2104" t="str">
            <v>Ahorro</v>
          </cell>
          <cell r="O2104" t="str">
            <v>4622049045</v>
          </cell>
          <cell r="P2104" t="str">
            <v>Activa</v>
          </cell>
          <cell r="Q2104" t="str">
            <v>860034594</v>
          </cell>
          <cell r="R2104" t="str">
            <v>SCOTIABANK COLPATRIA SA</v>
          </cell>
          <cell r="S2104" t="str">
            <v>923242</v>
          </cell>
          <cell r="T2104" t="str">
            <v>CENTRO INDUSTRIAL Y DESARROLLO EMPRESARIAL DE SOACHA-CUNDINAMARCA - BIENESTAR APRENDICES</v>
          </cell>
          <cell r="U2104" t="str">
            <v>C-3603-1300-14-0-3603025-02</v>
          </cell>
          <cell r="V2104" t="str">
            <v>ADQUISICIÓN DE BIENES Y SERVICIOS - SERVICIO DE FORMACIÓN PROFESIONAL INTEGRAL - MEJORAMIENTO DEL SERVICIO DE FORMACIÓN PROFESIONAL DEL SENA NACIONAL</v>
          </cell>
          <cell r="W2104" t="str">
            <v>Nación</v>
          </cell>
          <cell r="X2104" t="str">
            <v>RECURSOS CORRIENTES</v>
          </cell>
          <cell r="Y2104" t="str">
            <v>CSF</v>
          </cell>
          <cell r="Z2104" t="str">
            <v>2,591,949.00</v>
          </cell>
          <cell r="AA2104" t="str">
            <v>0.00</v>
          </cell>
          <cell r="AB2104" t="str">
            <v>0.00</v>
          </cell>
          <cell r="AC2104" t="str">
            <v>0.00</v>
          </cell>
          <cell r="AD2104" t="str">
            <v>13-01-01-DT</v>
          </cell>
          <cell r="AG2104" t="str">
            <v>No</v>
          </cell>
          <cell r="AL2104" t="str">
            <v>CONTRATO DE PRESTACION DE SERVICIOS-CTO-25-9232-165-2020</v>
          </cell>
          <cell r="AM2104" t="str">
            <v>1320</v>
          </cell>
          <cell r="AN2104" t="str">
            <v>1320</v>
          </cell>
          <cell r="AO2104" t="str">
            <v>17720</v>
          </cell>
          <cell r="AP2104" t="str">
            <v>0</v>
          </cell>
          <cell r="AR2104" t="str">
            <v>386220</v>
          </cell>
          <cell r="AS2104" t="str">
            <v>243930720</v>
          </cell>
          <cell r="AT2104" t="str">
            <v>0</v>
          </cell>
          <cell r="AU2104" t="str">
            <v>2020-02-03 00:00:00</v>
          </cell>
          <cell r="AV2104" t="str">
            <v>CONTRATO DE PRESTACION DE SERVICIOS</v>
          </cell>
          <cell r="AW2104" t="str">
            <v>CTO-25-9232-165-2020</v>
          </cell>
          <cell r="AX2104" t="str">
            <v>PRESTACION DE SERVICIOS PERSONALES DE CARACTER TEMPORAL PARA APOYAR LA REALIZACIÓN DE ACTIVIDADES ARTÍSTICAS Y CULTURALES, PROMOVIENDO LAS ARTES MUSICALES EN EL ÁREA DE BIENESTAR AL APRENDIZ DEL CENTRO INDUSTRIAL Y DE DESARROLLO EMPRESARIAL DE SOACHA</v>
          </cell>
        </row>
        <row r="2105">
          <cell r="A2105" t="str">
            <v>243930820</v>
          </cell>
          <cell r="B2105" t="str">
            <v>2020-09-03 00:00:00</v>
          </cell>
          <cell r="C2105" t="str">
            <v>2020-09-07 04:13:39</v>
          </cell>
          <cell r="D2105" t="str">
            <v>Pagada</v>
          </cell>
          <cell r="E2105" t="str">
            <v>1,988,773.00</v>
          </cell>
          <cell r="F2105" t="str">
            <v>10,431.00</v>
          </cell>
          <cell r="G2105" t="str">
            <v>1,978,342.00</v>
          </cell>
          <cell r="H2105" t="str">
            <v>Beneficiario final</v>
          </cell>
          <cell r="I2105" t="str">
            <v>Actual</v>
          </cell>
          <cell r="J2105" t="str">
            <v>Cédula de Ciudadanía</v>
          </cell>
          <cell r="K2105" t="str">
            <v>79210900</v>
          </cell>
          <cell r="L2105" t="str">
            <v>APONTE CASTILLO LUIS EDWAR</v>
          </cell>
          <cell r="M2105" t="str">
            <v>Abono en cuenta</v>
          </cell>
          <cell r="N2105" t="str">
            <v>Ahorro</v>
          </cell>
          <cell r="O2105" t="str">
            <v>0550002300250178</v>
          </cell>
          <cell r="P2105" t="str">
            <v>Activa</v>
          </cell>
          <cell r="Q2105" t="str">
            <v>860034313</v>
          </cell>
          <cell r="R2105" t="str">
            <v>BANCO DAVIVIENDA S.A.</v>
          </cell>
          <cell r="S2105" t="str">
            <v>923210</v>
          </cell>
          <cell r="T2105" t="str">
            <v>CENTRO INDUSTRIAL Y DESARROLLO DE SOACHA-CUNDINAMRCA</v>
          </cell>
          <cell r="U2105" t="str">
            <v>C-3603-1300-14-0-3603025-02</v>
          </cell>
          <cell r="V2105" t="str">
            <v>ADQUISICIÓN DE BIENES Y SERVICIOS - SERVICIO DE FORMACIÓN PROFESIONAL INTEGRAL - MEJORAMIENTO DEL SERVICIO DE FORMACIÓN PROFESIONAL DEL SENA NACIONAL</v>
          </cell>
          <cell r="W2105" t="str">
            <v>Nación</v>
          </cell>
          <cell r="X2105" t="str">
            <v>RECURSOS CORRIENTES</v>
          </cell>
          <cell r="Y2105" t="str">
            <v>CSF</v>
          </cell>
          <cell r="Z2105" t="str">
            <v>1,988,773.00</v>
          </cell>
          <cell r="AA2105" t="str">
            <v>0.00</v>
          </cell>
          <cell r="AB2105" t="str">
            <v>0.00</v>
          </cell>
          <cell r="AC2105" t="str">
            <v>0.00</v>
          </cell>
          <cell r="AD2105" t="str">
            <v>13-01-01-DT</v>
          </cell>
          <cell r="AG2105" t="str">
            <v>No</v>
          </cell>
          <cell r="AL2105" t="str">
            <v>CONTRATO DE PRESTACION DE SERVICIOS-CTO-25-9232-166-2020</v>
          </cell>
          <cell r="AM2105" t="str">
            <v>720</v>
          </cell>
          <cell r="AN2105" t="str">
            <v>720</v>
          </cell>
          <cell r="AO2105" t="str">
            <v>17820</v>
          </cell>
          <cell r="AP2105" t="str">
            <v>0</v>
          </cell>
          <cell r="AR2105" t="str">
            <v>386320</v>
          </cell>
          <cell r="AS2105" t="str">
            <v>243930820</v>
          </cell>
          <cell r="AT2105" t="str">
            <v>0</v>
          </cell>
          <cell r="AU2105" t="str">
            <v>2020-02-03 00:00:00</v>
          </cell>
          <cell r="AV2105" t="str">
            <v>CONTRATO DE PRESTACION DE SERVICIOS</v>
          </cell>
          <cell r="AW2105" t="str">
            <v>CTO-25-9232-166-2020</v>
          </cell>
          <cell r="AX2105" t="str">
            <v>Prestación de servicios personales de carácter temporal como conductor para los vehículos asignados al Centro Industrial y de Desarrollo Empresarial de Soacha para la vigencia 2020.</v>
          </cell>
        </row>
        <row r="2106">
          <cell r="A2106" t="str">
            <v>243930920</v>
          </cell>
          <cell r="B2106" t="str">
            <v>2020-09-03 00:00:00</v>
          </cell>
          <cell r="C2106" t="str">
            <v>2020-09-07 03:44:03</v>
          </cell>
          <cell r="D2106" t="str">
            <v>Pagada</v>
          </cell>
          <cell r="E2106" t="str">
            <v>3,790,150.00</v>
          </cell>
          <cell r="F2106" t="str">
            <v>20,148.00</v>
          </cell>
          <cell r="G2106" t="str">
            <v>3,770,002.00</v>
          </cell>
          <cell r="H2106" t="str">
            <v>Beneficiario final</v>
          </cell>
          <cell r="I2106" t="str">
            <v>Actual</v>
          </cell>
          <cell r="J2106" t="str">
            <v>Cédula de Ciudadanía</v>
          </cell>
          <cell r="K2106" t="str">
            <v>12190447</v>
          </cell>
          <cell r="L2106" t="str">
            <v>VALENCIA CARVAJAL WILLIAM</v>
          </cell>
          <cell r="M2106" t="str">
            <v>Abono en cuenta</v>
          </cell>
          <cell r="N2106" t="str">
            <v>Ahorro</v>
          </cell>
          <cell r="O2106" t="str">
            <v>30415514781</v>
          </cell>
          <cell r="P2106" t="str">
            <v>Activa</v>
          </cell>
          <cell r="Q2106" t="str">
            <v>890903938</v>
          </cell>
          <cell r="R2106" t="str">
            <v>BANCOLOMBIA S.A.</v>
          </cell>
          <cell r="S2106" t="str">
            <v>923245</v>
          </cell>
          <cell r="T2106" t="str">
            <v>CENTRO INDUSTRIAL Y DESARROLLO EMPRESARIAL DE SOACHA-CUNDINAMARCA - SERVICIOS PRESTADOS A LA FORMACI</v>
          </cell>
          <cell r="U2106" t="str">
            <v>C-3603-1300-14-0-3603025-02</v>
          </cell>
          <cell r="V2106" t="str">
            <v>ADQUISICIÓN DE BIENES Y SERVICIOS - SERVICIO DE FORMACIÓN PROFESIONAL INTEGRAL - MEJORAMIENTO DEL SERVICIO DE FORMACIÓN PROFESIONAL DEL SENA NACIONAL</v>
          </cell>
          <cell r="W2106" t="str">
            <v>Nación</v>
          </cell>
          <cell r="X2106" t="str">
            <v>OTROS RECURSOS DEL TESORO</v>
          </cell>
          <cell r="Y2106" t="str">
            <v>CSF</v>
          </cell>
          <cell r="Z2106" t="str">
            <v>3,790,150.00</v>
          </cell>
          <cell r="AA2106" t="str">
            <v>0.00</v>
          </cell>
          <cell r="AB2106" t="str">
            <v>0.00</v>
          </cell>
          <cell r="AC2106" t="str">
            <v>0.00</v>
          </cell>
          <cell r="AD2106" t="str">
            <v>13-01-01-DT</v>
          </cell>
          <cell r="AG2106" t="str">
            <v>No</v>
          </cell>
          <cell r="AL2106" t="str">
            <v>CONTRATO DE PRESTACION DE SERVICIOS-CTO-25-9232-167-2020</v>
          </cell>
          <cell r="AM2106" t="str">
            <v>1420</v>
          </cell>
          <cell r="AN2106" t="str">
            <v>1420</v>
          </cell>
          <cell r="AO2106" t="str">
            <v>17920</v>
          </cell>
          <cell r="AP2106" t="str">
            <v>0</v>
          </cell>
          <cell r="AR2106" t="str">
            <v>386420</v>
          </cell>
          <cell r="AS2106" t="str">
            <v>243930920</v>
          </cell>
          <cell r="AT2106" t="str">
            <v>0</v>
          </cell>
          <cell r="AU2106" t="str">
            <v>2020-02-03 00:00:00</v>
          </cell>
          <cell r="AV2106" t="str">
            <v>CONTRATO DE PRESTACION DE SERVICIOS</v>
          </cell>
          <cell r="AW2106" t="str">
            <v>CTO-25-9232-167-2020</v>
          </cell>
          <cell r="AX2106" t="str">
            <v>Prestar servicios profesionales de carácter temporal para planear y orientar la Formación Profesional Integral, que programe el centro de formación en sus diferentes niveles y modalidades, atendiendo las políticas institucionales y la normatividad vi</v>
          </cell>
        </row>
        <row r="2107">
          <cell r="A2107" t="str">
            <v>243931020</v>
          </cell>
          <cell r="B2107" t="str">
            <v>2020-09-03 00:00:00</v>
          </cell>
          <cell r="C2107" t="str">
            <v>2020-09-07 03:50:14</v>
          </cell>
          <cell r="D2107" t="str">
            <v>Pagada</v>
          </cell>
          <cell r="E2107" t="str">
            <v>3,790,150.00</v>
          </cell>
          <cell r="F2107" t="str">
            <v>20,148.00</v>
          </cell>
          <cell r="G2107" t="str">
            <v>3,770,002.00</v>
          </cell>
          <cell r="H2107" t="str">
            <v>Beneficiario final</v>
          </cell>
          <cell r="I2107" t="str">
            <v>Actual</v>
          </cell>
          <cell r="J2107" t="str">
            <v>Cédula de Ciudadanía</v>
          </cell>
          <cell r="K2107" t="str">
            <v>79354889</v>
          </cell>
          <cell r="L2107" t="str">
            <v>GOMEZ RUIZ NESTOR ENRIQUE</v>
          </cell>
          <cell r="M2107" t="str">
            <v>Abono en cuenta</v>
          </cell>
          <cell r="N2107" t="str">
            <v>Ahorro</v>
          </cell>
          <cell r="O2107" t="str">
            <v>004841834</v>
          </cell>
          <cell r="P2107" t="str">
            <v>Activa</v>
          </cell>
          <cell r="Q2107" t="str">
            <v>860035827</v>
          </cell>
          <cell r="R2107" t="str">
            <v>BANCO COMERCIAL AV VILLAS S.A.</v>
          </cell>
          <cell r="S2107" t="str">
            <v>923211</v>
          </cell>
          <cell r="T2107" t="str">
            <v>INTEGRACION CON LA MEDIA-CUND</v>
          </cell>
          <cell r="U2107" t="str">
            <v>C-3603-1300-14-0-3603025-02</v>
          </cell>
          <cell r="V2107" t="str">
            <v>ADQUISICIÓN DE BIENES Y SERVICIOS - SERVICIO DE FORMACIÓN PROFESIONAL INTEGRAL - MEJORAMIENTO DEL SERVICIO DE FORMACIÓN PROFESIONAL DEL SENA NACIONAL</v>
          </cell>
          <cell r="W2107" t="str">
            <v>Nación</v>
          </cell>
          <cell r="X2107" t="str">
            <v>OTROS RECURSOS DEL TESORO</v>
          </cell>
          <cell r="Y2107" t="str">
            <v>CSF</v>
          </cell>
          <cell r="Z2107" t="str">
            <v>3,790,150.00</v>
          </cell>
          <cell r="AA2107" t="str">
            <v>0.00</v>
          </cell>
          <cell r="AB2107" t="str">
            <v>0.00</v>
          </cell>
          <cell r="AC2107" t="str">
            <v>0.00</v>
          </cell>
          <cell r="AD2107" t="str">
            <v>13-01-01-DT</v>
          </cell>
          <cell r="AG2107" t="str">
            <v>No</v>
          </cell>
          <cell r="AL2107" t="str">
            <v>CONTRATO DE PRESTACION DE SERVICIOS-CTO-25-9232-168-2020</v>
          </cell>
          <cell r="AM2107" t="str">
            <v>920</v>
          </cell>
          <cell r="AN2107" t="str">
            <v>920</v>
          </cell>
          <cell r="AO2107" t="str">
            <v>18020</v>
          </cell>
          <cell r="AP2107" t="str">
            <v>0</v>
          </cell>
          <cell r="AR2107" t="str">
            <v>386520</v>
          </cell>
          <cell r="AS2107" t="str">
            <v>243931020</v>
          </cell>
          <cell r="AT2107" t="str">
            <v>0</v>
          </cell>
          <cell r="AU2107" t="str">
            <v>2020-02-03 00:00:00</v>
          </cell>
          <cell r="AV2107" t="str">
            <v>CONTRATO DE PRESTACION DE SERVICIOS</v>
          </cell>
          <cell r="AW2107" t="str">
            <v>CTO-25-9232-168-2020</v>
          </cell>
          <cell r="AX2107" t="str">
            <v>Prestar servicios profesionales de carácter temporal para planear y orientar la Formación Profesional Integral, que programe el centro de formación en sus diferentes niveles y modalidades, atendiendo las políticas institucionales y la normatividad vi</v>
          </cell>
        </row>
        <row r="2108">
          <cell r="A2108" t="str">
            <v>243931120</v>
          </cell>
          <cell r="B2108" t="str">
            <v>2020-09-03 00:00:00</v>
          </cell>
          <cell r="C2108" t="str">
            <v>2020-09-07 03:50:14</v>
          </cell>
          <cell r="D2108" t="str">
            <v>Pagada</v>
          </cell>
          <cell r="E2108" t="str">
            <v>3,790,150.00</v>
          </cell>
          <cell r="F2108" t="str">
            <v>20,148.00</v>
          </cell>
          <cell r="G2108" t="str">
            <v>3,770,002.00</v>
          </cell>
          <cell r="H2108" t="str">
            <v>Beneficiario final</v>
          </cell>
          <cell r="I2108" t="str">
            <v>Actual</v>
          </cell>
          <cell r="J2108" t="str">
            <v>Cédula de Ciudadanía</v>
          </cell>
          <cell r="K2108" t="str">
            <v>80150995</v>
          </cell>
          <cell r="L2108" t="str">
            <v>BERMUDEZ HERNANDEZ ERICK YESID</v>
          </cell>
          <cell r="M2108" t="str">
            <v>Abono en cuenta</v>
          </cell>
          <cell r="N2108" t="str">
            <v>Ahorro</v>
          </cell>
          <cell r="O2108" t="str">
            <v>078831034</v>
          </cell>
          <cell r="P2108" t="str">
            <v>Inválida</v>
          </cell>
          <cell r="Q2108" t="str">
            <v>860035827</v>
          </cell>
          <cell r="R2108" t="str">
            <v>BANCO COMERCIAL AV VILLAS S.A.</v>
          </cell>
          <cell r="S2108" t="str">
            <v>923211</v>
          </cell>
          <cell r="T2108" t="str">
            <v>INTEGRACION CON LA MEDIA-CUND</v>
          </cell>
          <cell r="U2108" t="str">
            <v>C-3603-1300-14-0-3603025-02</v>
          </cell>
          <cell r="V2108" t="str">
            <v>ADQUISICIÓN DE BIENES Y SERVICIOS - SERVICIO DE FORMACIÓN PROFESIONAL INTEGRAL - MEJORAMIENTO DEL SERVICIO DE FORMACIÓN PROFESIONAL DEL SENA NACIONAL</v>
          </cell>
          <cell r="W2108" t="str">
            <v>Nación</v>
          </cell>
          <cell r="X2108" t="str">
            <v>OTROS RECURSOS DEL TESORO</v>
          </cell>
          <cell r="Y2108" t="str">
            <v>CSF</v>
          </cell>
          <cell r="Z2108" t="str">
            <v>3,790,150.00</v>
          </cell>
          <cell r="AA2108" t="str">
            <v>0.00</v>
          </cell>
          <cell r="AB2108" t="str">
            <v>0.00</v>
          </cell>
          <cell r="AC2108" t="str">
            <v>0.00</v>
          </cell>
          <cell r="AD2108" t="str">
            <v>13-01-01-DT</v>
          </cell>
          <cell r="AG2108" t="str">
            <v>No</v>
          </cell>
          <cell r="AL2108" t="str">
            <v>CONTRATO DE PRESTACION DE SERVICIOS-CTO-25-9232-169-2020</v>
          </cell>
          <cell r="AM2108" t="str">
            <v>920</v>
          </cell>
          <cell r="AN2108" t="str">
            <v>920</v>
          </cell>
          <cell r="AO2108" t="str">
            <v>18120</v>
          </cell>
          <cell r="AP2108" t="str">
            <v>0</v>
          </cell>
          <cell r="AR2108" t="str">
            <v>386620</v>
          </cell>
          <cell r="AS2108" t="str">
            <v>243931120</v>
          </cell>
          <cell r="AT2108" t="str">
            <v>0</v>
          </cell>
          <cell r="AU2108" t="str">
            <v>2020-02-03 00:00:00</v>
          </cell>
          <cell r="AV2108" t="str">
            <v>CONTRATO DE PRESTACION DE SERVICIOS</v>
          </cell>
          <cell r="AW2108" t="str">
            <v>CTO-25-9232-169-2020</v>
          </cell>
          <cell r="AX2108" t="str">
            <v>Prestar servicios profesionales de carácter temporal para planear y orientar la Formación Profesional Integral, que programe el centro de formación en sus diferentes niveles y modalidades, atendiendo las políticas institucionales y la normatividad vi</v>
          </cell>
        </row>
        <row r="2109">
          <cell r="A2109" t="str">
            <v>243931220</v>
          </cell>
          <cell r="B2109" t="str">
            <v>2020-09-03 00:00:00</v>
          </cell>
          <cell r="C2109" t="str">
            <v>2020-09-07 04:11:33</v>
          </cell>
          <cell r="D2109" t="str">
            <v>Pagada</v>
          </cell>
          <cell r="E2109" t="str">
            <v>3,790,150.00</v>
          </cell>
          <cell r="F2109" t="str">
            <v>692,148.00</v>
          </cell>
          <cell r="G2109" t="str">
            <v>3,098,002.00</v>
          </cell>
          <cell r="H2109" t="str">
            <v>Beneficiario final</v>
          </cell>
          <cell r="I2109" t="str">
            <v>Actual</v>
          </cell>
          <cell r="J2109" t="str">
            <v>Cédula de Ciudadanía</v>
          </cell>
          <cell r="K2109" t="str">
            <v>93401524</v>
          </cell>
          <cell r="L2109" t="str">
            <v>QUIÑONES LARA RAFAEL ALBERTO</v>
          </cell>
          <cell r="M2109" t="str">
            <v>Abono en cuenta</v>
          </cell>
          <cell r="N2109" t="str">
            <v>Ahorro</v>
          </cell>
          <cell r="O2109" t="str">
            <v>24020641603</v>
          </cell>
          <cell r="P2109" t="str">
            <v>Activa</v>
          </cell>
          <cell r="Q2109" t="str">
            <v>860007335</v>
          </cell>
          <cell r="R2109" t="str">
            <v>BANCO CAJA SOCIAL S.A.</v>
          </cell>
          <cell r="S2109" t="str">
            <v>923245</v>
          </cell>
          <cell r="T2109" t="str">
            <v>CENTRO INDUSTRIAL Y DESARROLLO EMPRESARIAL DE SOACHA-CUNDINAMARCA - SERVICIOS PRESTADOS A LA FORMACI</v>
          </cell>
          <cell r="U2109" t="str">
            <v>C-3603-1300-14-0-3603025-02</v>
          </cell>
          <cell r="V2109" t="str">
            <v>ADQUISICIÓN DE BIENES Y SERVICIOS - SERVICIO DE FORMACIÓN PROFESIONAL INTEGRAL - MEJORAMIENTO DEL SERVICIO DE FORMACIÓN PROFESIONAL DEL SENA NACIONAL</v>
          </cell>
          <cell r="W2109" t="str">
            <v>Nación</v>
          </cell>
          <cell r="X2109" t="str">
            <v>OTROS RECURSOS DEL TESORO</v>
          </cell>
          <cell r="Y2109" t="str">
            <v>CSF</v>
          </cell>
          <cell r="Z2109" t="str">
            <v>3,790,150.00</v>
          </cell>
          <cell r="AA2109" t="str">
            <v>0.00</v>
          </cell>
          <cell r="AB2109" t="str">
            <v>0.00</v>
          </cell>
          <cell r="AC2109" t="str">
            <v>0.00</v>
          </cell>
          <cell r="AD2109" t="str">
            <v>13-01-01-DT</v>
          </cell>
          <cell r="AG2109" t="str">
            <v>No</v>
          </cell>
          <cell r="AL2109" t="str">
            <v>CONTRATO DE PRESTACION DE SERVICIOS-CTO-25-9232-170-2020</v>
          </cell>
          <cell r="AM2109" t="str">
            <v>1420</v>
          </cell>
          <cell r="AN2109" t="str">
            <v>1420</v>
          </cell>
          <cell r="AO2109" t="str">
            <v>18220</v>
          </cell>
          <cell r="AP2109" t="str">
            <v>0</v>
          </cell>
          <cell r="AR2109" t="str">
            <v>386720</v>
          </cell>
          <cell r="AS2109" t="str">
            <v>243931220</v>
          </cell>
          <cell r="AT2109" t="str">
            <v>0</v>
          </cell>
          <cell r="AU2109" t="str">
            <v>2020-02-03 00:00:00</v>
          </cell>
          <cell r="AV2109" t="str">
            <v>CONTRATO DE PRESTACION DE SERVICIOS</v>
          </cell>
          <cell r="AW2109" t="str">
            <v>CTO-25-9232-170-2020</v>
          </cell>
          <cell r="AX2109" t="str">
            <v>Prestar servicios profesionales de carácter temporal para planear y orientar la Formación Profesional Integral, que programe el centro de formación en sus diferentes niveles y modalidades, atendiendo las políticas institucionales y la normatividad vi</v>
          </cell>
        </row>
        <row r="2110">
          <cell r="A2110" t="str">
            <v>243931320</v>
          </cell>
          <cell r="B2110" t="str">
            <v>2020-09-03 00:00:00</v>
          </cell>
          <cell r="C2110" t="str">
            <v>2020-09-07 03:54:06</v>
          </cell>
          <cell r="D2110" t="str">
            <v>Pagada</v>
          </cell>
          <cell r="E2110" t="str">
            <v>3,790,150.00</v>
          </cell>
          <cell r="F2110" t="str">
            <v>20,148.00</v>
          </cell>
          <cell r="G2110" t="str">
            <v>3,770,002.00</v>
          </cell>
          <cell r="H2110" t="str">
            <v>Beneficiario final</v>
          </cell>
          <cell r="I2110" t="str">
            <v>Actual</v>
          </cell>
          <cell r="J2110" t="str">
            <v>Cédula de Ciudadanía</v>
          </cell>
          <cell r="K2110" t="str">
            <v>88278114</v>
          </cell>
          <cell r="L2110" t="str">
            <v>MARTINEZ GUERRERO CEDIEL ANTONIO</v>
          </cell>
          <cell r="M2110" t="str">
            <v>Abono en cuenta</v>
          </cell>
          <cell r="N2110" t="str">
            <v>Ahorro</v>
          </cell>
          <cell r="O2110" t="str">
            <v>0570002370198943</v>
          </cell>
          <cell r="P2110" t="str">
            <v>Activa</v>
          </cell>
          <cell r="Q2110" t="str">
            <v>860034313</v>
          </cell>
          <cell r="R2110" t="str">
            <v>BANCO DAVIVIENDA S.A.</v>
          </cell>
          <cell r="S2110" t="str">
            <v>923211</v>
          </cell>
          <cell r="T2110" t="str">
            <v>INTEGRACION CON LA MEDIA-CUND</v>
          </cell>
          <cell r="U2110" t="str">
            <v>C-3603-1300-14-0-3603025-02</v>
          </cell>
          <cell r="V2110" t="str">
            <v>ADQUISICIÓN DE BIENES Y SERVICIOS - SERVICIO DE FORMACIÓN PROFESIONAL INTEGRAL - MEJORAMIENTO DEL SERVICIO DE FORMACIÓN PROFESIONAL DEL SENA NACIONAL</v>
          </cell>
          <cell r="W2110" t="str">
            <v>Nación</v>
          </cell>
          <cell r="X2110" t="str">
            <v>OTROS RECURSOS DEL TESORO</v>
          </cell>
          <cell r="Y2110" t="str">
            <v>CSF</v>
          </cell>
          <cell r="Z2110" t="str">
            <v>3,790,150.00</v>
          </cell>
          <cell r="AA2110" t="str">
            <v>0.00</v>
          </cell>
          <cell r="AB2110" t="str">
            <v>0.00</v>
          </cell>
          <cell r="AC2110" t="str">
            <v>0.00</v>
          </cell>
          <cell r="AD2110" t="str">
            <v>13-01-01-DT</v>
          </cell>
          <cell r="AG2110" t="str">
            <v>No</v>
          </cell>
          <cell r="AL2110" t="str">
            <v>CONTRATO DE PRESTACION DE SERVICIOS-CTO-25-9232-171-2020</v>
          </cell>
          <cell r="AM2110" t="str">
            <v>920</v>
          </cell>
          <cell r="AN2110" t="str">
            <v>920</v>
          </cell>
          <cell r="AO2110" t="str">
            <v>18320</v>
          </cell>
          <cell r="AP2110" t="str">
            <v>0</v>
          </cell>
          <cell r="AR2110" t="str">
            <v>386820</v>
          </cell>
          <cell r="AS2110" t="str">
            <v>243931320</v>
          </cell>
          <cell r="AT2110" t="str">
            <v>0</v>
          </cell>
          <cell r="AU2110" t="str">
            <v>2020-02-03 00:00:00</v>
          </cell>
          <cell r="AV2110" t="str">
            <v>CONTRATO DE PRESTACION DE SERVICIOS</v>
          </cell>
          <cell r="AW2110" t="str">
            <v>CTO-25-9232-171-2020</v>
          </cell>
          <cell r="AX2110" t="str">
            <v>Prestar servicios profesionales de carácter temporal para planear y orientar la Formación Profesional Integral, que programe el centro de formación en sus diferentes niveles y modalidades, atendiendo las políticas institucionales y la normatividad vi</v>
          </cell>
        </row>
        <row r="2111">
          <cell r="A2111" t="str">
            <v>243931420</v>
          </cell>
          <cell r="B2111" t="str">
            <v>2020-09-03 00:00:00</v>
          </cell>
          <cell r="C2111" t="str">
            <v>2020-09-07 03:44:02</v>
          </cell>
          <cell r="D2111" t="str">
            <v>Pagada</v>
          </cell>
          <cell r="E2111" t="str">
            <v>3,790,150.00</v>
          </cell>
          <cell r="F2111" t="str">
            <v>20,148.00</v>
          </cell>
          <cell r="G2111" t="str">
            <v>3,770,002.00</v>
          </cell>
          <cell r="H2111" t="str">
            <v>Beneficiario final</v>
          </cell>
          <cell r="I2111" t="str">
            <v>Actual</v>
          </cell>
          <cell r="J2111" t="str">
            <v>Cédula de Ciudadanía</v>
          </cell>
          <cell r="K2111" t="str">
            <v>1012428522</v>
          </cell>
          <cell r="L2111" t="str">
            <v>HERNANDEZ HIDALGO ANGIE TATIANA</v>
          </cell>
          <cell r="M2111" t="str">
            <v>Abono en cuenta</v>
          </cell>
          <cell r="N2111" t="str">
            <v>Ahorro</v>
          </cell>
          <cell r="O2111" t="str">
            <v>52598840237</v>
          </cell>
          <cell r="P2111" t="str">
            <v>Activa</v>
          </cell>
          <cell r="Q2111" t="str">
            <v>890903938</v>
          </cell>
          <cell r="R2111" t="str">
            <v>BANCOLOMBIA S.A.</v>
          </cell>
          <cell r="S2111" t="str">
            <v>923245</v>
          </cell>
          <cell r="T2111" t="str">
            <v>CENTRO INDUSTRIAL Y DESARROLLO EMPRESARIAL DE SOACHA-CUNDINAMARCA - SERVICIOS PRESTADOS A LA FORMACI</v>
          </cell>
          <cell r="U2111" t="str">
            <v>C-3603-1300-14-0-3603025-02</v>
          </cell>
          <cell r="V2111" t="str">
            <v>ADQUISICIÓN DE BIENES Y SERVICIOS - SERVICIO DE FORMACIÓN PROFESIONAL INTEGRAL - MEJORAMIENTO DEL SERVICIO DE FORMACIÓN PROFESIONAL DEL SENA NACIONAL</v>
          </cell>
          <cell r="W2111" t="str">
            <v>Nación</v>
          </cell>
          <cell r="X2111" t="str">
            <v>OTROS RECURSOS DEL TESORO</v>
          </cell>
          <cell r="Y2111" t="str">
            <v>CSF</v>
          </cell>
          <cell r="Z2111" t="str">
            <v>3,790,150.00</v>
          </cell>
          <cell r="AA2111" t="str">
            <v>0.00</v>
          </cell>
          <cell r="AB2111" t="str">
            <v>0.00</v>
          </cell>
          <cell r="AC2111" t="str">
            <v>0.00</v>
          </cell>
          <cell r="AD2111" t="str">
            <v>13-01-01-DT</v>
          </cell>
          <cell r="AG2111" t="str">
            <v>No</v>
          </cell>
          <cell r="AL2111" t="str">
            <v>CONTRATO DE PRESTACION DE SERVICIOS-CTO-25-9232-173-2020</v>
          </cell>
          <cell r="AM2111" t="str">
            <v>1420</v>
          </cell>
          <cell r="AN2111" t="str">
            <v>1420</v>
          </cell>
          <cell r="AO2111" t="str">
            <v>18420</v>
          </cell>
          <cell r="AP2111" t="str">
            <v>0</v>
          </cell>
          <cell r="AR2111" t="str">
            <v>386920</v>
          </cell>
          <cell r="AS2111" t="str">
            <v>243931420</v>
          </cell>
          <cell r="AT2111" t="str">
            <v>0</v>
          </cell>
          <cell r="AU2111" t="str">
            <v>2020-02-03 00:00:00</v>
          </cell>
          <cell r="AV2111" t="str">
            <v>CONTRATO DE PRESTACION DE SERVICIOS</v>
          </cell>
          <cell r="AW2111" t="str">
            <v>CTO-25-9232-173-2020</v>
          </cell>
          <cell r="AX2111" t="str">
            <v>Descripción Prestar servicios profesionales de carácter temporal para planear y orientar la Formación Profesional Integral, que programe el centro de formación en sus diferentes niveles y modalidades, atendiendo las políticas institucionales y la nor</v>
          </cell>
        </row>
        <row r="2112">
          <cell r="A2112" t="str">
            <v>243931520</v>
          </cell>
          <cell r="B2112" t="str">
            <v>2020-09-03 00:00:00</v>
          </cell>
          <cell r="C2112" t="str">
            <v>2020-09-07 03:49:54</v>
          </cell>
          <cell r="D2112" t="str">
            <v>Pagada</v>
          </cell>
          <cell r="E2112" t="str">
            <v>3,790,150.00</v>
          </cell>
          <cell r="F2112" t="str">
            <v>20,148.00</v>
          </cell>
          <cell r="G2112" t="str">
            <v>3,770,002.00</v>
          </cell>
          <cell r="H2112" t="str">
            <v>Beneficiario final</v>
          </cell>
          <cell r="I2112" t="str">
            <v>Actual</v>
          </cell>
          <cell r="J2112" t="str">
            <v>Cédula de Ciudadanía</v>
          </cell>
          <cell r="K2112" t="str">
            <v>1023954487</v>
          </cell>
          <cell r="L2112" t="str">
            <v>ZAPATA RODRIGUEZ YULY ANDREA</v>
          </cell>
          <cell r="M2112" t="str">
            <v>Abono en cuenta</v>
          </cell>
          <cell r="N2112" t="str">
            <v>Ahorro</v>
          </cell>
          <cell r="O2112" t="str">
            <v>24065490752</v>
          </cell>
          <cell r="P2112" t="str">
            <v>Activa</v>
          </cell>
          <cell r="Q2112" t="str">
            <v>860007335</v>
          </cell>
          <cell r="R2112" t="str">
            <v>BANCO CAJA SOCIAL S.A.</v>
          </cell>
          <cell r="S2112" t="str">
            <v>923245</v>
          </cell>
          <cell r="T2112" t="str">
            <v>CENTRO INDUSTRIAL Y DESARROLLO EMPRESARIAL DE SOACHA-CUNDINAMARCA - SERVICIOS PRESTADOS A LA FORMACI</v>
          </cell>
          <cell r="U2112" t="str">
            <v>C-3603-1300-14-0-3603025-02</v>
          </cell>
          <cell r="V2112" t="str">
            <v>ADQUISICIÓN DE BIENES Y SERVICIOS - SERVICIO DE FORMACIÓN PROFESIONAL INTEGRAL - MEJORAMIENTO DEL SERVICIO DE FORMACIÓN PROFESIONAL DEL SENA NACIONAL</v>
          </cell>
          <cell r="W2112" t="str">
            <v>Nación</v>
          </cell>
          <cell r="X2112" t="str">
            <v>OTROS RECURSOS DEL TESORO</v>
          </cell>
          <cell r="Y2112" t="str">
            <v>CSF</v>
          </cell>
          <cell r="Z2112" t="str">
            <v>3,790,150.00</v>
          </cell>
          <cell r="AA2112" t="str">
            <v>0.00</v>
          </cell>
          <cell r="AB2112" t="str">
            <v>0.00</v>
          </cell>
          <cell r="AC2112" t="str">
            <v>0.00</v>
          </cell>
          <cell r="AD2112" t="str">
            <v>13-01-01-DT</v>
          </cell>
          <cell r="AG2112" t="str">
            <v>No</v>
          </cell>
          <cell r="AL2112" t="str">
            <v>CONTRATO DE PRESTACION DE SERVICIOS-CTO-25-9232-174-2020</v>
          </cell>
          <cell r="AM2112" t="str">
            <v>1420</v>
          </cell>
          <cell r="AN2112" t="str">
            <v>1420</v>
          </cell>
          <cell r="AO2112" t="str">
            <v>18520</v>
          </cell>
          <cell r="AP2112" t="str">
            <v>0</v>
          </cell>
          <cell r="AR2112" t="str">
            <v>387020</v>
          </cell>
          <cell r="AS2112" t="str">
            <v>243931520</v>
          </cell>
          <cell r="AT2112" t="str">
            <v>0</v>
          </cell>
          <cell r="AU2112" t="str">
            <v>2020-02-03 00:00:00</v>
          </cell>
          <cell r="AV2112" t="str">
            <v>CONTRATO DE PRESTACION DE SERVICIOS</v>
          </cell>
          <cell r="AW2112" t="str">
            <v>CTO-25-9232-174-2020</v>
          </cell>
          <cell r="AX2112" t="str">
            <v>Prestar servicios profesionales de carácter temporal para planear y orientar la Formación Profesional Integral, que programe el centro de formación en sus diferentes niveles y modalidades, atendiendo las políticas institucionales y la normatividad vi</v>
          </cell>
        </row>
        <row r="2113">
          <cell r="A2113" t="str">
            <v>243931620</v>
          </cell>
          <cell r="B2113" t="str">
            <v>2020-09-03 00:00:00</v>
          </cell>
          <cell r="C2113" t="str">
            <v>2020-09-07 03:44:05</v>
          </cell>
          <cell r="D2113" t="str">
            <v>Pagada</v>
          </cell>
          <cell r="E2113" t="str">
            <v>3,790,150.00</v>
          </cell>
          <cell r="F2113" t="str">
            <v>20,148.00</v>
          </cell>
          <cell r="G2113" t="str">
            <v>3,770,002.00</v>
          </cell>
          <cell r="H2113" t="str">
            <v>Beneficiario final</v>
          </cell>
          <cell r="I2113" t="str">
            <v>Actual</v>
          </cell>
          <cell r="J2113" t="str">
            <v>Cédula de Ciudadanía</v>
          </cell>
          <cell r="K2113" t="str">
            <v>13478907</v>
          </cell>
          <cell r="L2113" t="str">
            <v>LOPEZ OCHOA EDGAR HERNANDO</v>
          </cell>
          <cell r="M2113" t="str">
            <v>Abono en cuenta</v>
          </cell>
          <cell r="N2113" t="str">
            <v>Ahorro</v>
          </cell>
          <cell r="O2113" t="str">
            <v>31791837408</v>
          </cell>
          <cell r="P2113" t="str">
            <v>Activa</v>
          </cell>
          <cell r="Q2113" t="str">
            <v>890903938</v>
          </cell>
          <cell r="R2113" t="str">
            <v>BANCOLOMBIA S.A.</v>
          </cell>
          <cell r="S2113" t="str">
            <v>923211</v>
          </cell>
          <cell r="T2113" t="str">
            <v>INTEGRACION CON LA MEDIA-CUND</v>
          </cell>
          <cell r="U2113" t="str">
            <v>C-3603-1300-14-0-3603025-02</v>
          </cell>
          <cell r="V2113" t="str">
            <v>ADQUISICIÓN DE BIENES Y SERVICIOS - SERVICIO DE FORMACIÓN PROFESIONAL INTEGRAL - MEJORAMIENTO DEL SERVICIO DE FORMACIÓN PROFESIONAL DEL SENA NACIONAL</v>
          </cell>
          <cell r="W2113" t="str">
            <v>Nación</v>
          </cell>
          <cell r="X2113" t="str">
            <v>OTROS RECURSOS DEL TESORO</v>
          </cell>
          <cell r="Y2113" t="str">
            <v>CSF</v>
          </cell>
          <cell r="Z2113" t="str">
            <v>3,790,150.00</v>
          </cell>
          <cell r="AA2113" t="str">
            <v>0.00</v>
          </cell>
          <cell r="AB2113" t="str">
            <v>0.00</v>
          </cell>
          <cell r="AC2113" t="str">
            <v>0.00</v>
          </cell>
          <cell r="AD2113" t="str">
            <v>13-01-01-DT</v>
          </cell>
          <cell r="AG2113" t="str">
            <v>No</v>
          </cell>
          <cell r="AL2113" t="str">
            <v>CONTRATO DE PRESTACION DE SERVICIOS-CTO-25-9232-175-2020</v>
          </cell>
          <cell r="AM2113" t="str">
            <v>920</v>
          </cell>
          <cell r="AN2113" t="str">
            <v>920</v>
          </cell>
          <cell r="AO2113" t="str">
            <v>18620</v>
          </cell>
          <cell r="AP2113" t="str">
            <v>0</v>
          </cell>
          <cell r="AR2113" t="str">
            <v>387120</v>
          </cell>
          <cell r="AS2113" t="str">
            <v>243931620</v>
          </cell>
          <cell r="AT2113" t="str">
            <v>0</v>
          </cell>
          <cell r="AU2113" t="str">
            <v>2020-02-03 00:00:00</v>
          </cell>
          <cell r="AV2113" t="str">
            <v>CONTRATO DE PRESTACION DE SERVICIOS</v>
          </cell>
          <cell r="AW2113" t="str">
            <v>CTO-25-9232-175-2020</v>
          </cell>
          <cell r="AX2113" t="str">
            <v>Prestar servicios profesionales de carácter temporal para planear y orientar la Formación Profesional Integral, que programe el centro de formación en sus diferentes niveles y modalidades, atendiendo las políticas institucionales y la normatividad vi</v>
          </cell>
        </row>
        <row r="2114">
          <cell r="A2114" t="str">
            <v>243931720</v>
          </cell>
          <cell r="B2114" t="str">
            <v>2020-09-03 00:00:00</v>
          </cell>
          <cell r="C2114" t="str">
            <v>2020-09-07 03:44:05</v>
          </cell>
          <cell r="D2114" t="str">
            <v>Pagada</v>
          </cell>
          <cell r="E2114" t="str">
            <v>3,790,150.00</v>
          </cell>
          <cell r="F2114" t="str">
            <v>20,148.00</v>
          </cell>
          <cell r="G2114" t="str">
            <v>3,770,002.00</v>
          </cell>
          <cell r="H2114" t="str">
            <v>Beneficiario final</v>
          </cell>
          <cell r="I2114" t="str">
            <v>Actual</v>
          </cell>
          <cell r="J2114" t="str">
            <v>Cédula de Ciudadanía</v>
          </cell>
          <cell r="K2114" t="str">
            <v>52365942</v>
          </cell>
          <cell r="L2114" t="str">
            <v>MORERA CABRERA SANDRA PATRICIA</v>
          </cell>
          <cell r="M2114" t="str">
            <v>Abono en cuenta</v>
          </cell>
          <cell r="N2114" t="str">
            <v>Ahorro</v>
          </cell>
          <cell r="O2114" t="str">
            <v>03522938253</v>
          </cell>
          <cell r="P2114" t="str">
            <v>Activa</v>
          </cell>
          <cell r="Q2114" t="str">
            <v>890903938</v>
          </cell>
          <cell r="R2114" t="str">
            <v>BANCOLOMBIA S.A.</v>
          </cell>
          <cell r="S2114" t="str">
            <v>923211</v>
          </cell>
          <cell r="T2114" t="str">
            <v>INTEGRACION CON LA MEDIA-CUND</v>
          </cell>
          <cell r="U2114" t="str">
            <v>C-3603-1300-14-0-3603025-02</v>
          </cell>
          <cell r="V2114" t="str">
            <v>ADQUISICIÓN DE BIENES Y SERVICIOS - SERVICIO DE FORMACIÓN PROFESIONAL INTEGRAL - MEJORAMIENTO DEL SERVICIO DE FORMACIÓN PROFESIONAL DEL SENA NACIONAL</v>
          </cell>
          <cell r="W2114" t="str">
            <v>Nación</v>
          </cell>
          <cell r="X2114" t="str">
            <v>OTROS RECURSOS DEL TESORO</v>
          </cell>
          <cell r="Y2114" t="str">
            <v>CSF</v>
          </cell>
          <cell r="Z2114" t="str">
            <v>3,790,150.00</v>
          </cell>
          <cell r="AA2114" t="str">
            <v>0.00</v>
          </cell>
          <cell r="AB2114" t="str">
            <v>0.00</v>
          </cell>
          <cell r="AC2114" t="str">
            <v>0.00</v>
          </cell>
          <cell r="AD2114" t="str">
            <v>13-01-01-DT</v>
          </cell>
          <cell r="AG2114" t="str">
            <v>No</v>
          </cell>
          <cell r="AL2114" t="str">
            <v>CONTRATO DE PRESTACION DE SERVICIOS-CTO-25-9232-176-2020</v>
          </cell>
          <cell r="AM2114" t="str">
            <v>920</v>
          </cell>
          <cell r="AN2114" t="str">
            <v>920</v>
          </cell>
          <cell r="AO2114" t="str">
            <v>18720</v>
          </cell>
          <cell r="AP2114" t="str">
            <v>0</v>
          </cell>
          <cell r="AR2114" t="str">
            <v>387220</v>
          </cell>
          <cell r="AS2114" t="str">
            <v>243931720</v>
          </cell>
          <cell r="AT2114" t="str">
            <v>0</v>
          </cell>
          <cell r="AU2114" t="str">
            <v>2020-02-03 00:00:00</v>
          </cell>
          <cell r="AV2114" t="str">
            <v>CONTRATO DE PRESTACION DE SERVICIOS</v>
          </cell>
          <cell r="AW2114" t="str">
            <v>CTO-25-9232-176-2020</v>
          </cell>
          <cell r="AX2114" t="str">
            <v>Prestar servicios profesionales de carácter temporal para planear y orientar la Formación Profesional Integral, que programe el centro de formación en sus diferentes niveles y modalidades, atendiendo las políticas institucionales y la normatividad vi</v>
          </cell>
        </row>
        <row r="2115">
          <cell r="A2115" t="str">
            <v>243931820</v>
          </cell>
          <cell r="B2115" t="str">
            <v>2020-09-03 00:00:00</v>
          </cell>
          <cell r="C2115" t="str">
            <v>2020-09-07 03:49:53</v>
          </cell>
          <cell r="D2115" t="str">
            <v>Pagada</v>
          </cell>
          <cell r="E2115" t="str">
            <v>3,790,150.00</v>
          </cell>
          <cell r="F2115" t="str">
            <v>20,148.00</v>
          </cell>
          <cell r="G2115" t="str">
            <v>3,770,002.00</v>
          </cell>
          <cell r="H2115" t="str">
            <v>Beneficiario final</v>
          </cell>
          <cell r="I2115" t="str">
            <v>Actual</v>
          </cell>
          <cell r="J2115" t="str">
            <v>Cédula de Ciudadanía</v>
          </cell>
          <cell r="K2115" t="str">
            <v>53116478</v>
          </cell>
          <cell r="L2115" t="str">
            <v>RENDON LOAIZA MIRYAM ASTRID</v>
          </cell>
          <cell r="M2115" t="str">
            <v>Abono en cuenta</v>
          </cell>
          <cell r="N2115" t="str">
            <v>Ahorro</v>
          </cell>
          <cell r="O2115" t="str">
            <v>24073326535</v>
          </cell>
          <cell r="P2115" t="str">
            <v>Activa</v>
          </cell>
          <cell r="Q2115" t="str">
            <v>860007335</v>
          </cell>
          <cell r="R2115" t="str">
            <v>BANCO CAJA SOCIAL S.A.</v>
          </cell>
          <cell r="S2115" t="str">
            <v>923245</v>
          </cell>
          <cell r="T2115" t="str">
            <v>CENTRO INDUSTRIAL Y DESARROLLO EMPRESARIAL DE SOACHA-CUNDINAMARCA - SERVICIOS PRESTADOS A LA FORMACI</v>
          </cell>
          <cell r="U2115" t="str">
            <v>C-3603-1300-14-0-3603025-02</v>
          </cell>
          <cell r="V2115" t="str">
            <v>ADQUISICIÓN DE BIENES Y SERVICIOS - SERVICIO DE FORMACIÓN PROFESIONAL INTEGRAL - MEJORAMIENTO DEL SERVICIO DE FORMACIÓN PROFESIONAL DEL SENA NACIONAL</v>
          </cell>
          <cell r="W2115" t="str">
            <v>Nación</v>
          </cell>
          <cell r="X2115" t="str">
            <v>OTROS RECURSOS DEL TESORO</v>
          </cell>
          <cell r="Y2115" t="str">
            <v>CSF</v>
          </cell>
          <cell r="Z2115" t="str">
            <v>3,790,150.00</v>
          </cell>
          <cell r="AA2115" t="str">
            <v>0.00</v>
          </cell>
          <cell r="AB2115" t="str">
            <v>0.00</v>
          </cell>
          <cell r="AC2115" t="str">
            <v>0.00</v>
          </cell>
          <cell r="AD2115" t="str">
            <v>13-01-01-DT</v>
          </cell>
          <cell r="AG2115" t="str">
            <v>No</v>
          </cell>
          <cell r="AL2115" t="str">
            <v>CONTRATO DE PRESTACION DE SERVICIOS-CTO-25-9232-177-2020</v>
          </cell>
          <cell r="AM2115" t="str">
            <v>1420</v>
          </cell>
          <cell r="AN2115" t="str">
            <v>1420</v>
          </cell>
          <cell r="AO2115" t="str">
            <v>18820</v>
          </cell>
          <cell r="AP2115" t="str">
            <v>0</v>
          </cell>
          <cell r="AR2115" t="str">
            <v>387320</v>
          </cell>
          <cell r="AS2115" t="str">
            <v>243931820</v>
          </cell>
          <cell r="AT2115" t="str">
            <v>0</v>
          </cell>
          <cell r="AU2115" t="str">
            <v>2020-02-03 00:00:00</v>
          </cell>
          <cell r="AV2115" t="str">
            <v>CONTRATO DE PRESTACION DE SERVICIOS</v>
          </cell>
          <cell r="AW2115" t="str">
            <v>CTO-25-9232-177-2020</v>
          </cell>
          <cell r="AX2115" t="str">
            <v>Prestar servicios profesionales de carácter temporal para planear y orientar la Formación Profesional Integral, que programe el centro de formación en sus diferentes niveles y modalidades, atendiendo las políticas institucionales y la normatividad vi</v>
          </cell>
        </row>
        <row r="2116">
          <cell r="A2116" t="str">
            <v>243931920</v>
          </cell>
          <cell r="B2116" t="str">
            <v>2020-09-03 00:00:00</v>
          </cell>
          <cell r="C2116" t="str">
            <v>2020-09-07 03:44:03</v>
          </cell>
          <cell r="D2116" t="str">
            <v>Pagada</v>
          </cell>
          <cell r="E2116" t="str">
            <v>3,790,150.00</v>
          </cell>
          <cell r="F2116" t="str">
            <v>20,148.00</v>
          </cell>
          <cell r="G2116" t="str">
            <v>3,770,002.00</v>
          </cell>
          <cell r="H2116" t="str">
            <v>Beneficiario final</v>
          </cell>
          <cell r="I2116" t="str">
            <v>Actual</v>
          </cell>
          <cell r="J2116" t="str">
            <v>Cédula de Ciudadanía</v>
          </cell>
          <cell r="K2116" t="str">
            <v>1026261116</v>
          </cell>
          <cell r="L2116" t="str">
            <v>PERALTA TORRES SAIDA LORENA</v>
          </cell>
          <cell r="M2116" t="str">
            <v>Abono en cuenta</v>
          </cell>
          <cell r="N2116" t="str">
            <v>Ahorro</v>
          </cell>
          <cell r="O2116" t="str">
            <v>22157999943</v>
          </cell>
          <cell r="P2116" t="str">
            <v>Activa</v>
          </cell>
          <cell r="Q2116" t="str">
            <v>890903938</v>
          </cell>
          <cell r="R2116" t="str">
            <v>BANCOLOMBIA S.A.</v>
          </cell>
          <cell r="S2116" t="str">
            <v>923245</v>
          </cell>
          <cell r="T2116" t="str">
            <v>CENTRO INDUSTRIAL Y DESARROLLO EMPRESARIAL DE SOACHA-CUNDINAMARCA - SERVICIOS PRESTADOS A LA FORMACI</v>
          </cell>
          <cell r="U2116" t="str">
            <v>C-3603-1300-14-0-3603025-02</v>
          </cell>
          <cell r="V2116" t="str">
            <v>ADQUISICIÓN DE BIENES Y SERVICIOS - SERVICIO DE FORMACIÓN PROFESIONAL INTEGRAL - MEJORAMIENTO DEL SERVICIO DE FORMACIÓN PROFESIONAL DEL SENA NACIONAL</v>
          </cell>
          <cell r="W2116" t="str">
            <v>Nación</v>
          </cell>
          <cell r="X2116" t="str">
            <v>OTROS RECURSOS DEL TESORO</v>
          </cell>
          <cell r="Y2116" t="str">
            <v>CSF</v>
          </cell>
          <cell r="Z2116" t="str">
            <v>3,790,150.00</v>
          </cell>
          <cell r="AA2116" t="str">
            <v>0.00</v>
          </cell>
          <cell r="AB2116" t="str">
            <v>0.00</v>
          </cell>
          <cell r="AC2116" t="str">
            <v>0.00</v>
          </cell>
          <cell r="AD2116" t="str">
            <v>13-01-01-DT</v>
          </cell>
          <cell r="AG2116" t="str">
            <v>No</v>
          </cell>
          <cell r="AL2116" t="str">
            <v>CONTRATO DE PRESTACION DE SERVICIOS-CTO-25-9232-178-2020</v>
          </cell>
          <cell r="AM2116" t="str">
            <v>1420</v>
          </cell>
          <cell r="AN2116" t="str">
            <v>1420</v>
          </cell>
          <cell r="AO2116" t="str">
            <v>18920</v>
          </cell>
          <cell r="AP2116" t="str">
            <v>0</v>
          </cell>
          <cell r="AR2116" t="str">
            <v>387420</v>
          </cell>
          <cell r="AS2116" t="str">
            <v>243931920</v>
          </cell>
          <cell r="AT2116" t="str">
            <v>0</v>
          </cell>
          <cell r="AU2116" t="str">
            <v>2020-02-03 00:00:00</v>
          </cell>
          <cell r="AV2116" t="str">
            <v>CONTRATO DE PRESTACION DE SERVICIOS</v>
          </cell>
          <cell r="AW2116" t="str">
            <v>CTO-25-9232-178-2020</v>
          </cell>
          <cell r="AX2116" t="str">
            <v>Prestar servicios profesionales de carácter temporal para planear y orientar la Formación Profesional Integral, que programe el centro de formación en sus diferentes niveles y modalidades, atendiendo las políticas institucionales y la normatividad vi</v>
          </cell>
        </row>
        <row r="2117">
          <cell r="A2117" t="str">
            <v>243932220</v>
          </cell>
          <cell r="B2117" t="str">
            <v>2020-09-03 00:00:00</v>
          </cell>
          <cell r="C2117" t="str">
            <v>2020-09-07 03:47:20</v>
          </cell>
          <cell r="D2117" t="str">
            <v>Pagada</v>
          </cell>
          <cell r="E2117" t="str">
            <v>3,790,150.00</v>
          </cell>
          <cell r="F2117" t="str">
            <v>20,148.00</v>
          </cell>
          <cell r="G2117" t="str">
            <v>3,770,002.00</v>
          </cell>
          <cell r="H2117" t="str">
            <v>Beneficiario final</v>
          </cell>
          <cell r="I2117" t="str">
            <v>Actual</v>
          </cell>
          <cell r="J2117" t="str">
            <v>Cédula de Ciudadanía</v>
          </cell>
          <cell r="K2117" t="str">
            <v>20493189</v>
          </cell>
          <cell r="L2117" t="str">
            <v>GORDILLO CORDOBA CLAUDIA ELENA</v>
          </cell>
          <cell r="M2117" t="str">
            <v>Abono en cuenta</v>
          </cell>
          <cell r="N2117" t="str">
            <v>Ahorro</v>
          </cell>
          <cell r="O2117" t="str">
            <v>0144204427</v>
          </cell>
          <cell r="P2117" t="str">
            <v>Activa</v>
          </cell>
          <cell r="Q2117" t="str">
            <v>860003020</v>
          </cell>
          <cell r="R2117" t="str">
            <v>BANCO BILBAO VIZCAYA ARGENTARIA COLOMBIA S.A. BBVA</v>
          </cell>
          <cell r="S2117" t="str">
            <v>923245</v>
          </cell>
          <cell r="T2117" t="str">
            <v>CENTRO INDUSTRIAL Y DESARROLLO EMPRESARIAL DE SOACHA-CUNDINAMARCA - SERVICIOS PRESTADOS A LA FORMACI</v>
          </cell>
          <cell r="U2117" t="str">
            <v>C-3603-1300-14-0-3603025-02</v>
          </cell>
          <cell r="V2117" t="str">
            <v>ADQUISICIÓN DE BIENES Y SERVICIOS - SERVICIO DE FORMACIÓN PROFESIONAL INTEGRAL - MEJORAMIENTO DEL SERVICIO DE FORMACIÓN PROFESIONAL DEL SENA NACIONAL</v>
          </cell>
          <cell r="W2117" t="str">
            <v>Nación</v>
          </cell>
          <cell r="X2117" t="str">
            <v>OTROS RECURSOS DEL TESORO</v>
          </cell>
          <cell r="Y2117" t="str">
            <v>CSF</v>
          </cell>
          <cell r="Z2117" t="str">
            <v>3,790,150.00</v>
          </cell>
          <cell r="AA2117" t="str">
            <v>0.00</v>
          </cell>
          <cell r="AB2117" t="str">
            <v>0.00</v>
          </cell>
          <cell r="AC2117" t="str">
            <v>0.00</v>
          </cell>
          <cell r="AD2117" t="str">
            <v>13-01-01-DT</v>
          </cell>
          <cell r="AG2117" t="str">
            <v>No</v>
          </cell>
          <cell r="AL2117" t="str">
            <v>CONTRATO DE PRESTACION DE SERVICIOS-CTO-25-9232-179-2020</v>
          </cell>
          <cell r="AM2117" t="str">
            <v>1420</v>
          </cell>
          <cell r="AN2117" t="str">
            <v>1420</v>
          </cell>
          <cell r="AO2117" t="str">
            <v>19020</v>
          </cell>
          <cell r="AP2117" t="str">
            <v>0</v>
          </cell>
          <cell r="AR2117" t="str">
            <v>387520</v>
          </cell>
          <cell r="AS2117" t="str">
            <v>243932220</v>
          </cell>
          <cell r="AT2117" t="str">
            <v>0</v>
          </cell>
          <cell r="AU2117" t="str">
            <v>2020-02-03 00:00:00</v>
          </cell>
          <cell r="AV2117" t="str">
            <v>CONTRATO DE PRESTACION DE SERVICIOS</v>
          </cell>
          <cell r="AW2117" t="str">
            <v>CTO-25-9232-179-2020</v>
          </cell>
          <cell r="AX2117" t="str">
            <v>Prestar servicios profesionales de carácter temporal para planear y orientar la Formación Profesional Integral, que programe el centro de formación en sus diferentes niveles y modalidades, atendiendo las políticas institucionales y la normatividad vi</v>
          </cell>
        </row>
        <row r="2118">
          <cell r="A2118" t="str">
            <v>243932320</v>
          </cell>
          <cell r="B2118" t="str">
            <v>2020-09-03 00:00:00</v>
          </cell>
          <cell r="C2118" t="str">
            <v>2020-09-07 03:49:52</v>
          </cell>
          <cell r="D2118" t="str">
            <v>Pagada</v>
          </cell>
          <cell r="E2118" t="str">
            <v>3,790,150.00</v>
          </cell>
          <cell r="F2118" t="str">
            <v>20,148.00</v>
          </cell>
          <cell r="G2118" t="str">
            <v>3,770,002.00</v>
          </cell>
          <cell r="H2118" t="str">
            <v>Beneficiario final</v>
          </cell>
          <cell r="I2118" t="str">
            <v>Actual</v>
          </cell>
          <cell r="J2118" t="str">
            <v>Cédula de Ciudadanía</v>
          </cell>
          <cell r="K2118" t="str">
            <v>52276861</v>
          </cell>
          <cell r="L2118" t="str">
            <v>SILVA CASTILLO MARIA DONELLY</v>
          </cell>
          <cell r="M2118" t="str">
            <v>Abono en cuenta</v>
          </cell>
          <cell r="N2118" t="str">
            <v>Ahorro</v>
          </cell>
          <cell r="O2118" t="str">
            <v>24037039905</v>
          </cell>
          <cell r="P2118" t="str">
            <v>Activa</v>
          </cell>
          <cell r="Q2118" t="str">
            <v>860007335</v>
          </cell>
          <cell r="R2118" t="str">
            <v>BANCO CAJA SOCIAL S.A.</v>
          </cell>
          <cell r="S2118" t="str">
            <v>923245</v>
          </cell>
          <cell r="T2118" t="str">
            <v>CENTRO INDUSTRIAL Y DESARROLLO EMPRESARIAL DE SOACHA-CUNDINAMARCA - SERVICIOS PRESTADOS A LA FORMACI</v>
          </cell>
          <cell r="U2118" t="str">
            <v>C-3603-1300-14-0-3603025-02</v>
          </cell>
          <cell r="V2118" t="str">
            <v>ADQUISICIÓN DE BIENES Y SERVICIOS - SERVICIO DE FORMACIÓN PROFESIONAL INTEGRAL - MEJORAMIENTO DEL SERVICIO DE FORMACIÓN PROFESIONAL DEL SENA NACIONAL</v>
          </cell>
          <cell r="W2118" t="str">
            <v>Nación</v>
          </cell>
          <cell r="X2118" t="str">
            <v>OTROS RECURSOS DEL TESORO</v>
          </cell>
          <cell r="Y2118" t="str">
            <v>CSF</v>
          </cell>
          <cell r="Z2118" t="str">
            <v>3,790,150.00</v>
          </cell>
          <cell r="AA2118" t="str">
            <v>0.00</v>
          </cell>
          <cell r="AB2118" t="str">
            <v>0.00</v>
          </cell>
          <cell r="AC2118" t="str">
            <v>0.00</v>
          </cell>
          <cell r="AD2118" t="str">
            <v>13-01-01-DT</v>
          </cell>
          <cell r="AG2118" t="str">
            <v>No</v>
          </cell>
          <cell r="AL2118" t="str">
            <v>CONTRATO DE PRESTACION DE SERVICIOS-CTO-25-9232-180-2020</v>
          </cell>
          <cell r="AM2118" t="str">
            <v>1420</v>
          </cell>
          <cell r="AN2118" t="str">
            <v>1420</v>
          </cell>
          <cell r="AO2118" t="str">
            <v>19120</v>
          </cell>
          <cell r="AP2118" t="str">
            <v>0</v>
          </cell>
          <cell r="AR2118" t="str">
            <v>387620</v>
          </cell>
          <cell r="AS2118" t="str">
            <v>243932320</v>
          </cell>
          <cell r="AT2118" t="str">
            <v>0</v>
          </cell>
          <cell r="AU2118" t="str">
            <v>2020-02-03 00:00:00</v>
          </cell>
          <cell r="AV2118" t="str">
            <v>CONTRATO DE PRESTACION DE SERVICIOS</v>
          </cell>
          <cell r="AW2118" t="str">
            <v>CTO-25-9232-180-2020</v>
          </cell>
          <cell r="AX2118" t="str">
            <v>Prestar servicios profesionales de carácter temporal para planear y orientar la Formación Profesional Integral, que programe el centro de formación en sus diferentes niveles y modalidades, atendiendo las políticas institucionales y la normatividad vi</v>
          </cell>
        </row>
        <row r="2119">
          <cell r="A2119" t="str">
            <v>243932520</v>
          </cell>
          <cell r="B2119" t="str">
            <v>2020-09-03 00:00:00</v>
          </cell>
          <cell r="C2119" t="str">
            <v>2020-09-07 03:44:06</v>
          </cell>
          <cell r="D2119" t="str">
            <v>Pagada</v>
          </cell>
          <cell r="E2119" t="str">
            <v>3,790,150.00</v>
          </cell>
          <cell r="F2119" t="str">
            <v>20,148.00</v>
          </cell>
          <cell r="G2119" t="str">
            <v>3,770,002.00</v>
          </cell>
          <cell r="H2119" t="str">
            <v>Beneficiario final</v>
          </cell>
          <cell r="I2119" t="str">
            <v>Actual</v>
          </cell>
          <cell r="J2119" t="str">
            <v>Cédula de Ciudadanía</v>
          </cell>
          <cell r="K2119" t="str">
            <v>51877430</v>
          </cell>
          <cell r="L2119" t="str">
            <v>RAMIREZ DIAZ MARITZA CECILIA</v>
          </cell>
          <cell r="M2119" t="str">
            <v>Abono en cuenta</v>
          </cell>
          <cell r="N2119" t="str">
            <v>Ahorro</v>
          </cell>
          <cell r="O2119" t="str">
            <v>91200191825</v>
          </cell>
          <cell r="P2119" t="str">
            <v>Activa</v>
          </cell>
          <cell r="Q2119" t="str">
            <v>890903938</v>
          </cell>
          <cell r="R2119" t="str">
            <v>BANCOLOMBIA S.A.</v>
          </cell>
          <cell r="S2119" t="str">
            <v>923245</v>
          </cell>
          <cell r="T2119" t="str">
            <v>CENTRO INDUSTRIAL Y DESARROLLO EMPRESARIAL DE SOACHA-CUNDINAMARCA - SERVICIOS PRESTADOS A LA FORMACI</v>
          </cell>
          <cell r="U2119" t="str">
            <v>C-3603-1300-14-0-3603025-02</v>
          </cell>
          <cell r="V2119" t="str">
            <v>ADQUISICIÓN DE BIENES Y SERVICIOS - SERVICIO DE FORMACIÓN PROFESIONAL INTEGRAL - MEJORAMIENTO DEL SERVICIO DE FORMACIÓN PROFESIONAL DEL SENA NACIONAL</v>
          </cell>
          <cell r="W2119" t="str">
            <v>Nación</v>
          </cell>
          <cell r="X2119" t="str">
            <v>OTROS RECURSOS DEL TESORO</v>
          </cell>
          <cell r="Y2119" t="str">
            <v>CSF</v>
          </cell>
          <cell r="Z2119" t="str">
            <v>3,790,150.00</v>
          </cell>
          <cell r="AA2119" t="str">
            <v>0.00</v>
          </cell>
          <cell r="AB2119" t="str">
            <v>0.00</v>
          </cell>
          <cell r="AC2119" t="str">
            <v>0.00</v>
          </cell>
          <cell r="AD2119" t="str">
            <v>13-01-01-DT</v>
          </cell>
          <cell r="AG2119" t="str">
            <v>No</v>
          </cell>
          <cell r="AL2119" t="str">
            <v>CONTRATO DE PRESTACION DE SERVICIOS-CTO-25-9232-181-2020</v>
          </cell>
          <cell r="AM2119" t="str">
            <v>1420</v>
          </cell>
          <cell r="AN2119" t="str">
            <v>1420</v>
          </cell>
          <cell r="AO2119" t="str">
            <v>19220</v>
          </cell>
          <cell r="AP2119" t="str">
            <v>0</v>
          </cell>
          <cell r="AR2119" t="str">
            <v>387720</v>
          </cell>
          <cell r="AS2119" t="str">
            <v>243932520</v>
          </cell>
          <cell r="AT2119" t="str">
            <v>0</v>
          </cell>
          <cell r="AU2119" t="str">
            <v>2020-02-03 00:00:00</v>
          </cell>
          <cell r="AV2119" t="str">
            <v>CONTRATO DE PRESTACION DE SERVICIOS</v>
          </cell>
          <cell r="AW2119" t="str">
            <v>CTO-25-9232-181-2020</v>
          </cell>
          <cell r="AX2119" t="str">
            <v>Prestar servicios profesionales de carácter temporal para planear y orientar la Formación Profesional Integral, que programe el centro de formación en sus diferentes niveles y modalidades, atendiendo las políticas institucionales y la normatividad vi</v>
          </cell>
        </row>
        <row r="2120">
          <cell r="A2120" t="str">
            <v>243932620</v>
          </cell>
          <cell r="B2120" t="str">
            <v>2020-09-03 00:00:00</v>
          </cell>
          <cell r="C2120" t="str">
            <v>2020-09-07 03:44:06</v>
          </cell>
          <cell r="D2120" t="str">
            <v>Pagada</v>
          </cell>
          <cell r="E2120" t="str">
            <v>3,790,150.00</v>
          </cell>
          <cell r="F2120" t="str">
            <v>20,148.00</v>
          </cell>
          <cell r="G2120" t="str">
            <v>3,770,002.00</v>
          </cell>
          <cell r="H2120" t="str">
            <v>Beneficiario final</v>
          </cell>
          <cell r="I2120" t="str">
            <v>Actual</v>
          </cell>
          <cell r="J2120" t="str">
            <v>Cédula de Ciudadanía</v>
          </cell>
          <cell r="K2120" t="str">
            <v>1013577625</v>
          </cell>
          <cell r="L2120" t="str">
            <v>CABALLERO LOZANO KAROLINA</v>
          </cell>
          <cell r="M2120" t="str">
            <v>Abono en cuenta</v>
          </cell>
          <cell r="N2120" t="str">
            <v>Ahorro</v>
          </cell>
          <cell r="O2120" t="str">
            <v>03245029542</v>
          </cell>
          <cell r="P2120" t="str">
            <v>Activa</v>
          </cell>
          <cell r="Q2120" t="str">
            <v>890903938</v>
          </cell>
          <cell r="R2120" t="str">
            <v>BANCOLOMBIA S.A.</v>
          </cell>
          <cell r="S2120" t="str">
            <v>923245</v>
          </cell>
          <cell r="T2120" t="str">
            <v>CENTRO INDUSTRIAL Y DESARROLLO EMPRESARIAL DE SOACHA-CUNDINAMARCA - SERVICIOS PRESTADOS A LA FORMACI</v>
          </cell>
          <cell r="U2120" t="str">
            <v>C-3603-1300-14-0-3603025-02</v>
          </cell>
          <cell r="V2120" t="str">
            <v>ADQUISICIÓN DE BIENES Y SERVICIOS - SERVICIO DE FORMACIÓN PROFESIONAL INTEGRAL - MEJORAMIENTO DEL SERVICIO DE FORMACIÓN PROFESIONAL DEL SENA NACIONAL</v>
          </cell>
          <cell r="W2120" t="str">
            <v>Nación</v>
          </cell>
          <cell r="X2120" t="str">
            <v>OTROS RECURSOS DEL TESORO</v>
          </cell>
          <cell r="Y2120" t="str">
            <v>CSF</v>
          </cell>
          <cell r="Z2120" t="str">
            <v>3,790,150.00</v>
          </cell>
          <cell r="AA2120" t="str">
            <v>0.00</v>
          </cell>
          <cell r="AB2120" t="str">
            <v>0.00</v>
          </cell>
          <cell r="AC2120" t="str">
            <v>0.00</v>
          </cell>
          <cell r="AD2120" t="str">
            <v>13-01-01-DT</v>
          </cell>
          <cell r="AG2120" t="str">
            <v>No</v>
          </cell>
          <cell r="AL2120" t="str">
            <v>CONTRATO DE PRESTACION DE SERVICIOS-CTO-25-9232-182-2020</v>
          </cell>
          <cell r="AM2120" t="str">
            <v>1420</v>
          </cell>
          <cell r="AN2120" t="str">
            <v>1420</v>
          </cell>
          <cell r="AO2120" t="str">
            <v>19320</v>
          </cell>
          <cell r="AP2120" t="str">
            <v>0</v>
          </cell>
          <cell r="AR2120" t="str">
            <v>387820</v>
          </cell>
          <cell r="AS2120" t="str">
            <v>243932620</v>
          </cell>
          <cell r="AT2120" t="str">
            <v>0</v>
          </cell>
          <cell r="AU2120" t="str">
            <v>2020-02-03 00:00:00</v>
          </cell>
          <cell r="AV2120" t="str">
            <v>CONTRATO DE PRESTACION DE SERVICIOS</v>
          </cell>
          <cell r="AW2120" t="str">
            <v>CTO-25-9232-182-2020</v>
          </cell>
          <cell r="AX2120" t="str">
            <v>Prestar servicios profesionales de carácter temporal para planear y orientar la Formación Profesional Integral, que programe el centro de formación en sus diferentes niveles y modalidades, atendiendo las políticas institucionales y la normatividad vi</v>
          </cell>
        </row>
        <row r="2121">
          <cell r="A2121" t="str">
            <v>243932720</v>
          </cell>
          <cell r="B2121" t="str">
            <v>2020-09-03 00:00:00</v>
          </cell>
          <cell r="C2121" t="str">
            <v>2020-09-07 03:49:53</v>
          </cell>
          <cell r="D2121" t="str">
            <v>Pagada</v>
          </cell>
          <cell r="E2121" t="str">
            <v>3,790,150.00</v>
          </cell>
          <cell r="F2121" t="str">
            <v>20,148.00</v>
          </cell>
          <cell r="G2121" t="str">
            <v>3,770,002.00</v>
          </cell>
          <cell r="H2121" t="str">
            <v>Beneficiario final</v>
          </cell>
          <cell r="I2121" t="str">
            <v>Actual</v>
          </cell>
          <cell r="J2121" t="str">
            <v>Cédula de Ciudadanía</v>
          </cell>
          <cell r="K2121" t="str">
            <v>79642981</v>
          </cell>
          <cell r="L2121" t="str">
            <v>GARZON RUBIANO GUSTAVO ADOLFO</v>
          </cell>
          <cell r="M2121" t="str">
            <v>Abono en cuenta</v>
          </cell>
          <cell r="N2121" t="str">
            <v>Ahorro</v>
          </cell>
          <cell r="O2121" t="str">
            <v>24066063223</v>
          </cell>
          <cell r="P2121" t="str">
            <v>Activa</v>
          </cell>
          <cell r="Q2121" t="str">
            <v>860007335</v>
          </cell>
          <cell r="R2121" t="str">
            <v>BANCO CAJA SOCIAL S.A.</v>
          </cell>
          <cell r="S2121" t="str">
            <v>923211</v>
          </cell>
          <cell r="T2121" t="str">
            <v>INTEGRACION CON LA MEDIA-CUND</v>
          </cell>
          <cell r="U2121" t="str">
            <v>C-3603-1300-14-0-3603025-02</v>
          </cell>
          <cell r="V2121" t="str">
            <v>ADQUISICIÓN DE BIENES Y SERVICIOS - SERVICIO DE FORMACIÓN PROFESIONAL INTEGRAL - MEJORAMIENTO DEL SERVICIO DE FORMACIÓN PROFESIONAL DEL SENA NACIONAL</v>
          </cell>
          <cell r="W2121" t="str">
            <v>Nación</v>
          </cell>
          <cell r="X2121" t="str">
            <v>OTROS RECURSOS DEL TESORO</v>
          </cell>
          <cell r="Y2121" t="str">
            <v>CSF</v>
          </cell>
          <cell r="Z2121" t="str">
            <v>3,790,150.00</v>
          </cell>
          <cell r="AA2121" t="str">
            <v>0.00</v>
          </cell>
          <cell r="AB2121" t="str">
            <v>0.00</v>
          </cell>
          <cell r="AC2121" t="str">
            <v>0.00</v>
          </cell>
          <cell r="AD2121" t="str">
            <v>13-01-01-DT</v>
          </cell>
          <cell r="AG2121" t="str">
            <v>No</v>
          </cell>
          <cell r="AL2121" t="str">
            <v>CONTRATO DE PRESTACION DE SERVICIOS-CTO-25-9232-183-2020</v>
          </cell>
          <cell r="AM2121" t="str">
            <v>920</v>
          </cell>
          <cell r="AN2121" t="str">
            <v>920</v>
          </cell>
          <cell r="AO2121" t="str">
            <v>19420</v>
          </cell>
          <cell r="AP2121" t="str">
            <v>0</v>
          </cell>
          <cell r="AR2121" t="str">
            <v>387920</v>
          </cell>
          <cell r="AS2121" t="str">
            <v>243932720</v>
          </cell>
          <cell r="AT2121" t="str">
            <v>0</v>
          </cell>
          <cell r="AU2121" t="str">
            <v>2020-02-03 00:00:00</v>
          </cell>
          <cell r="AV2121" t="str">
            <v>CONTRATO DE PRESTACION DE SERVICIOS</v>
          </cell>
          <cell r="AW2121" t="str">
            <v>CTO-25-9232-183-2020</v>
          </cell>
          <cell r="AX2121" t="str">
            <v>Prestar servicios profesionales de carácter temporal para planear y orientar la Formación Profesional Integral, que programe el centro de formación en sus diferentes niveles y modalidades, atendiendo las políticas institucionales y la normatividad vi</v>
          </cell>
        </row>
        <row r="2122">
          <cell r="A2122" t="str">
            <v>243932820</v>
          </cell>
          <cell r="B2122" t="str">
            <v>2020-09-03 00:00:00</v>
          </cell>
          <cell r="C2122" t="str">
            <v>2020-09-07 03:54:03</v>
          </cell>
          <cell r="D2122" t="str">
            <v>Pagada</v>
          </cell>
          <cell r="E2122" t="str">
            <v>3,790,150.00</v>
          </cell>
          <cell r="F2122" t="str">
            <v>20,148.00</v>
          </cell>
          <cell r="G2122" t="str">
            <v>3,770,002.00</v>
          </cell>
          <cell r="H2122" t="str">
            <v>Beneficiario final</v>
          </cell>
          <cell r="I2122" t="str">
            <v>Actual</v>
          </cell>
          <cell r="J2122" t="str">
            <v>Cédula de Ciudadanía</v>
          </cell>
          <cell r="K2122" t="str">
            <v>80253594</v>
          </cell>
          <cell r="L2122" t="str">
            <v>OLAYA GUTIERREZ DORIAN TITO</v>
          </cell>
          <cell r="M2122" t="str">
            <v>Abono en cuenta</v>
          </cell>
          <cell r="N2122" t="str">
            <v>Ahorro</v>
          </cell>
          <cell r="O2122" t="str">
            <v>0005300557351</v>
          </cell>
          <cell r="P2122" t="str">
            <v>Activa</v>
          </cell>
          <cell r="Q2122" t="str">
            <v>860034313</v>
          </cell>
          <cell r="R2122" t="str">
            <v>BANCO DAVIVIENDA S.A.</v>
          </cell>
          <cell r="S2122" t="str">
            <v>923211</v>
          </cell>
          <cell r="T2122" t="str">
            <v>INTEGRACION CON LA MEDIA-CUND</v>
          </cell>
          <cell r="U2122" t="str">
            <v>C-3603-1300-14-0-3603025-02</v>
          </cell>
          <cell r="V2122" t="str">
            <v>ADQUISICIÓN DE BIENES Y SERVICIOS - SERVICIO DE FORMACIÓN PROFESIONAL INTEGRAL - MEJORAMIENTO DEL SERVICIO DE FORMACIÓN PROFESIONAL DEL SENA NACIONAL</v>
          </cell>
          <cell r="W2122" t="str">
            <v>Nación</v>
          </cell>
          <cell r="X2122" t="str">
            <v>OTROS RECURSOS DEL TESORO</v>
          </cell>
          <cell r="Y2122" t="str">
            <v>CSF</v>
          </cell>
          <cell r="Z2122" t="str">
            <v>3,790,150.00</v>
          </cell>
          <cell r="AA2122" t="str">
            <v>0.00</v>
          </cell>
          <cell r="AB2122" t="str">
            <v>0.00</v>
          </cell>
          <cell r="AC2122" t="str">
            <v>0.00</v>
          </cell>
          <cell r="AD2122" t="str">
            <v>13-01-01-DT</v>
          </cell>
          <cell r="AG2122" t="str">
            <v>No</v>
          </cell>
          <cell r="AL2122" t="str">
            <v>CONTRATO DE PRESTACION DE SERVICIOS-CTO-25-9232-184-2020</v>
          </cell>
          <cell r="AM2122" t="str">
            <v>920</v>
          </cell>
          <cell r="AN2122" t="str">
            <v>920</v>
          </cell>
          <cell r="AO2122" t="str">
            <v>19520</v>
          </cell>
          <cell r="AP2122" t="str">
            <v>0</v>
          </cell>
          <cell r="AR2122" t="str">
            <v>388020</v>
          </cell>
          <cell r="AS2122" t="str">
            <v>243932820</v>
          </cell>
          <cell r="AT2122" t="str">
            <v>0</v>
          </cell>
          <cell r="AU2122" t="str">
            <v>2020-02-03 00:00:00</v>
          </cell>
          <cell r="AV2122" t="str">
            <v>CONTRATO DE PRESTACION DE SERVICIOS</v>
          </cell>
          <cell r="AW2122" t="str">
            <v>CTO-25-9232-184-2020</v>
          </cell>
          <cell r="AX2122" t="str">
            <v>Prestar servicios profesionales de carácter temporal para planear y orientar la Formación Profesional Integral, que programe el centro de formación en sus diferentes niveles y modalidades, atendiendo las políticas institucionales y la normatividad vi</v>
          </cell>
        </row>
        <row r="2123">
          <cell r="A2123" t="str">
            <v>243933020</v>
          </cell>
          <cell r="B2123" t="str">
            <v>2020-09-03 00:00:00</v>
          </cell>
          <cell r="C2123" t="str">
            <v>2020-09-07 03:47:19</v>
          </cell>
          <cell r="D2123" t="str">
            <v>Pagada</v>
          </cell>
          <cell r="E2123" t="str">
            <v>3,790,150.00</v>
          </cell>
          <cell r="F2123" t="str">
            <v>20,148.00</v>
          </cell>
          <cell r="G2123" t="str">
            <v>3,770,002.00</v>
          </cell>
          <cell r="H2123" t="str">
            <v>Beneficiario final</v>
          </cell>
          <cell r="I2123" t="str">
            <v>Actual</v>
          </cell>
          <cell r="J2123" t="str">
            <v>Cédula de Ciudadanía</v>
          </cell>
          <cell r="K2123" t="str">
            <v>51718767</v>
          </cell>
          <cell r="L2123" t="str">
            <v>RUIZ BERNAL MARTHA LUCIA</v>
          </cell>
          <cell r="M2123" t="str">
            <v>Abono en cuenta</v>
          </cell>
          <cell r="N2123" t="str">
            <v>Ahorro</v>
          </cell>
          <cell r="O2123" t="str">
            <v>419050927</v>
          </cell>
          <cell r="P2123" t="str">
            <v>Activa</v>
          </cell>
          <cell r="Q2123" t="str">
            <v>860003020</v>
          </cell>
          <cell r="R2123" t="str">
            <v>BANCO BILBAO VIZCAYA ARGENTARIA COLOMBIA S.A. BBVA</v>
          </cell>
          <cell r="S2123" t="str">
            <v>923211</v>
          </cell>
          <cell r="T2123" t="str">
            <v>INTEGRACION CON LA MEDIA-CUND</v>
          </cell>
          <cell r="U2123" t="str">
            <v>C-3603-1300-14-0-3603025-02</v>
          </cell>
          <cell r="V2123" t="str">
            <v>ADQUISICIÓN DE BIENES Y SERVICIOS - SERVICIO DE FORMACIÓN PROFESIONAL INTEGRAL - MEJORAMIENTO DEL SERVICIO DE FORMACIÓN PROFESIONAL DEL SENA NACIONAL</v>
          </cell>
          <cell r="W2123" t="str">
            <v>Nación</v>
          </cell>
          <cell r="X2123" t="str">
            <v>OTROS RECURSOS DEL TESORO</v>
          </cell>
          <cell r="Y2123" t="str">
            <v>CSF</v>
          </cell>
          <cell r="Z2123" t="str">
            <v>3,790,150.00</v>
          </cell>
          <cell r="AA2123" t="str">
            <v>0.00</v>
          </cell>
          <cell r="AB2123" t="str">
            <v>0.00</v>
          </cell>
          <cell r="AC2123" t="str">
            <v>0.00</v>
          </cell>
          <cell r="AD2123" t="str">
            <v>13-01-01-DT</v>
          </cell>
          <cell r="AG2123" t="str">
            <v>No</v>
          </cell>
          <cell r="AL2123" t="str">
            <v>CONTRATO DE PRESTACION DE SERVICIOS-CTO-25-9232-185-2020</v>
          </cell>
          <cell r="AM2123" t="str">
            <v>920</v>
          </cell>
          <cell r="AN2123" t="str">
            <v>920</v>
          </cell>
          <cell r="AO2123" t="str">
            <v>19620</v>
          </cell>
          <cell r="AP2123" t="str">
            <v>0</v>
          </cell>
          <cell r="AR2123" t="str">
            <v>388120</v>
          </cell>
          <cell r="AS2123" t="str">
            <v>243933020</v>
          </cell>
          <cell r="AT2123" t="str">
            <v>0</v>
          </cell>
          <cell r="AU2123" t="str">
            <v>2020-02-03 00:00:00</v>
          </cell>
          <cell r="AV2123" t="str">
            <v>CONTRATO DE PRESTACION DE SERVICIOS</v>
          </cell>
          <cell r="AW2123" t="str">
            <v>CTO-25-9232-185-2020</v>
          </cell>
          <cell r="AX2123" t="str">
            <v>Prestar servicios profesionales de carácter temporal para planear y orientar la Formación Profesional Integral, que programe el centro de formación en sus diferentes niveles y modalidades, atendiendo las políticas institucionales y la normatividad vi</v>
          </cell>
        </row>
        <row r="2124">
          <cell r="A2124" t="str">
            <v>243933120</v>
          </cell>
          <cell r="B2124" t="str">
            <v>2020-09-03 00:00:00</v>
          </cell>
          <cell r="C2124" t="str">
            <v>2020-09-07 03:50:14</v>
          </cell>
          <cell r="D2124" t="str">
            <v>Pagada</v>
          </cell>
          <cell r="E2124" t="str">
            <v>3,790,150.00</v>
          </cell>
          <cell r="F2124" t="str">
            <v>20,148.00</v>
          </cell>
          <cell r="G2124" t="str">
            <v>3,770,002.00</v>
          </cell>
          <cell r="H2124" t="str">
            <v>Beneficiario final</v>
          </cell>
          <cell r="I2124" t="str">
            <v>Actual</v>
          </cell>
          <cell r="J2124" t="str">
            <v>Cédula de Ciudadanía</v>
          </cell>
          <cell r="K2124" t="str">
            <v>52551989</v>
          </cell>
          <cell r="L2124" t="str">
            <v>ALVAREZ ESCOBAR VIVIANA</v>
          </cell>
          <cell r="M2124" t="str">
            <v>Abono en cuenta</v>
          </cell>
          <cell r="N2124" t="str">
            <v>Ahorro</v>
          </cell>
          <cell r="O2124" t="str">
            <v>031891232</v>
          </cell>
          <cell r="P2124" t="str">
            <v>Activa</v>
          </cell>
          <cell r="Q2124" t="str">
            <v>860035827</v>
          </cell>
          <cell r="R2124" t="str">
            <v>BANCO COMERCIAL AV VILLAS S.A.</v>
          </cell>
          <cell r="S2124" t="str">
            <v>923211</v>
          </cell>
          <cell r="T2124" t="str">
            <v>INTEGRACION CON LA MEDIA-CUND</v>
          </cell>
          <cell r="U2124" t="str">
            <v>C-3603-1300-14-0-3603025-02</v>
          </cell>
          <cell r="V2124" t="str">
            <v>ADQUISICIÓN DE BIENES Y SERVICIOS - SERVICIO DE FORMACIÓN PROFESIONAL INTEGRAL - MEJORAMIENTO DEL SERVICIO DE FORMACIÓN PROFESIONAL DEL SENA NACIONAL</v>
          </cell>
          <cell r="W2124" t="str">
            <v>Nación</v>
          </cell>
          <cell r="X2124" t="str">
            <v>OTROS RECURSOS DEL TESORO</v>
          </cell>
          <cell r="Y2124" t="str">
            <v>CSF</v>
          </cell>
          <cell r="Z2124" t="str">
            <v>3,790,150.00</v>
          </cell>
          <cell r="AA2124" t="str">
            <v>0.00</v>
          </cell>
          <cell r="AB2124" t="str">
            <v>0.00</v>
          </cell>
          <cell r="AC2124" t="str">
            <v>0.00</v>
          </cell>
          <cell r="AD2124" t="str">
            <v>13-01-01-DT</v>
          </cell>
          <cell r="AG2124" t="str">
            <v>No</v>
          </cell>
          <cell r="AL2124" t="str">
            <v>CONTRATO DE PRESTACION DE SERVICIOS-CTO-25-9232-186-2020</v>
          </cell>
          <cell r="AM2124" t="str">
            <v>920</v>
          </cell>
          <cell r="AN2124" t="str">
            <v>920</v>
          </cell>
          <cell r="AO2124" t="str">
            <v>19720</v>
          </cell>
          <cell r="AP2124" t="str">
            <v>0</v>
          </cell>
          <cell r="AR2124" t="str">
            <v>388220</v>
          </cell>
          <cell r="AS2124" t="str">
            <v>243933120</v>
          </cell>
          <cell r="AT2124" t="str">
            <v>0</v>
          </cell>
          <cell r="AU2124" t="str">
            <v>2020-02-03 00:00:00</v>
          </cell>
          <cell r="AV2124" t="str">
            <v>CONTRATO DE PRESTACION DE SERVICIOS</v>
          </cell>
          <cell r="AW2124" t="str">
            <v>CTO-25-9232-186-2020</v>
          </cell>
          <cell r="AX2124" t="str">
            <v>Prestar servicios profesionales de carácter temporal para planear y orientar la Formación Profesional Integral, que programe el centro de formación en sus diferentes niveles y modalidades, atendiendo las políticas institucionales y la normatividad vi</v>
          </cell>
        </row>
        <row r="2125">
          <cell r="A2125" t="str">
            <v>243933220</v>
          </cell>
          <cell r="B2125" t="str">
            <v>2020-09-03 00:00:00</v>
          </cell>
          <cell r="C2125" t="str">
            <v>2020-09-07 03:44:06</v>
          </cell>
          <cell r="D2125" t="str">
            <v>Pagada</v>
          </cell>
          <cell r="E2125" t="str">
            <v>3,790,150.00</v>
          </cell>
          <cell r="F2125" t="str">
            <v>20,148.00</v>
          </cell>
          <cell r="G2125" t="str">
            <v>3,770,002.00</v>
          </cell>
          <cell r="H2125" t="str">
            <v>Beneficiario final</v>
          </cell>
          <cell r="I2125" t="str">
            <v>Actual</v>
          </cell>
          <cell r="J2125" t="str">
            <v>Cédula de Ciudadanía</v>
          </cell>
          <cell r="K2125" t="str">
            <v>1022415410</v>
          </cell>
          <cell r="L2125" t="str">
            <v>MORALES CORTES JONATHAN GERMAN</v>
          </cell>
          <cell r="M2125" t="str">
            <v>Abono en cuenta</v>
          </cell>
          <cell r="N2125" t="str">
            <v>Ahorro</v>
          </cell>
          <cell r="O2125" t="str">
            <v>52546562026</v>
          </cell>
          <cell r="P2125" t="str">
            <v>Activa</v>
          </cell>
          <cell r="Q2125" t="str">
            <v>890903938</v>
          </cell>
          <cell r="R2125" t="str">
            <v>BANCOLOMBIA S.A.</v>
          </cell>
          <cell r="S2125" t="str">
            <v>923211</v>
          </cell>
          <cell r="T2125" t="str">
            <v>INTEGRACION CON LA MEDIA-CUND</v>
          </cell>
          <cell r="U2125" t="str">
            <v>C-3603-1300-14-0-3603025-02</v>
          </cell>
          <cell r="V2125" t="str">
            <v>ADQUISICIÓN DE BIENES Y SERVICIOS - SERVICIO DE FORMACIÓN PROFESIONAL INTEGRAL - MEJORAMIENTO DEL SERVICIO DE FORMACIÓN PROFESIONAL DEL SENA NACIONAL</v>
          </cell>
          <cell r="W2125" t="str">
            <v>Nación</v>
          </cell>
          <cell r="X2125" t="str">
            <v>OTROS RECURSOS DEL TESORO</v>
          </cell>
          <cell r="Y2125" t="str">
            <v>CSF</v>
          </cell>
          <cell r="Z2125" t="str">
            <v>3,790,150.00</v>
          </cell>
          <cell r="AA2125" t="str">
            <v>0.00</v>
          </cell>
          <cell r="AB2125" t="str">
            <v>0.00</v>
          </cell>
          <cell r="AC2125" t="str">
            <v>0.00</v>
          </cell>
          <cell r="AD2125" t="str">
            <v>13-01-01-DT</v>
          </cell>
          <cell r="AG2125" t="str">
            <v>No</v>
          </cell>
          <cell r="AL2125" t="str">
            <v>CONTRATO DE PRESTACION DE SERVICIOS-CTO-25-9232-187-2020</v>
          </cell>
          <cell r="AM2125" t="str">
            <v>920</v>
          </cell>
          <cell r="AN2125" t="str">
            <v>920</v>
          </cell>
          <cell r="AO2125" t="str">
            <v>19820</v>
          </cell>
          <cell r="AP2125" t="str">
            <v>0</v>
          </cell>
          <cell r="AR2125" t="str">
            <v>388320</v>
          </cell>
          <cell r="AS2125" t="str">
            <v>243933220</v>
          </cell>
          <cell r="AT2125" t="str">
            <v>0</v>
          </cell>
          <cell r="AU2125" t="str">
            <v>2020-02-03 00:00:00</v>
          </cell>
          <cell r="AV2125" t="str">
            <v>CONTRATO DE PRESTACION DE SERVICIOS</v>
          </cell>
          <cell r="AW2125" t="str">
            <v>CTO-25-9232-187-2020</v>
          </cell>
          <cell r="AX2125" t="str">
            <v>Prestar servicios profesionales de carácter temporal para planear y orientar la Formación Profesional Integral, que programe el centro de formación en sus diferentes niveles y modalidades, atendiendo las políticas institucionales y la normatividad vi</v>
          </cell>
        </row>
        <row r="2126">
          <cell r="A2126" t="str">
            <v>243933320</v>
          </cell>
          <cell r="B2126" t="str">
            <v>2020-09-03 00:00:00</v>
          </cell>
          <cell r="C2126" t="str">
            <v>2020-09-07 03:54:03</v>
          </cell>
          <cell r="D2126" t="str">
            <v>Pagada</v>
          </cell>
          <cell r="E2126" t="str">
            <v>3,790,150.00</v>
          </cell>
          <cell r="F2126" t="str">
            <v>20,148.00</v>
          </cell>
          <cell r="G2126" t="str">
            <v>3,770,002.00</v>
          </cell>
          <cell r="H2126" t="str">
            <v>Beneficiario final</v>
          </cell>
          <cell r="I2126" t="str">
            <v>Actual</v>
          </cell>
          <cell r="J2126" t="str">
            <v>Cédula de Ciudadanía</v>
          </cell>
          <cell r="K2126" t="str">
            <v>19445585</v>
          </cell>
          <cell r="L2126" t="str">
            <v>CASTIBLANCO CASTIBLANCO CARLOS JULIO</v>
          </cell>
          <cell r="M2126" t="str">
            <v>Abono en cuenta</v>
          </cell>
          <cell r="N2126" t="str">
            <v>Ahorro</v>
          </cell>
          <cell r="O2126" t="str">
            <v>0000000516594074</v>
          </cell>
          <cell r="P2126" t="str">
            <v>Activa</v>
          </cell>
          <cell r="Q2126" t="str">
            <v>860034313</v>
          </cell>
          <cell r="R2126" t="str">
            <v>BANCO DAVIVIENDA S.A.</v>
          </cell>
          <cell r="S2126" t="str">
            <v>923211</v>
          </cell>
          <cell r="T2126" t="str">
            <v>INTEGRACION CON LA MEDIA-CUND</v>
          </cell>
          <cell r="U2126" t="str">
            <v>C-3603-1300-14-0-3603025-02</v>
          </cell>
          <cell r="V2126" t="str">
            <v>ADQUISICIÓN DE BIENES Y SERVICIOS - SERVICIO DE FORMACIÓN PROFESIONAL INTEGRAL - MEJORAMIENTO DEL SERVICIO DE FORMACIÓN PROFESIONAL DEL SENA NACIONAL</v>
          </cell>
          <cell r="W2126" t="str">
            <v>Nación</v>
          </cell>
          <cell r="X2126" t="str">
            <v>OTROS RECURSOS DEL TESORO</v>
          </cell>
          <cell r="Y2126" t="str">
            <v>CSF</v>
          </cell>
          <cell r="Z2126" t="str">
            <v>3,790,150.00</v>
          </cell>
          <cell r="AA2126" t="str">
            <v>0.00</v>
          </cell>
          <cell r="AB2126" t="str">
            <v>0.00</v>
          </cell>
          <cell r="AC2126" t="str">
            <v>0.00</v>
          </cell>
          <cell r="AD2126" t="str">
            <v>13-01-01-DT</v>
          </cell>
          <cell r="AG2126" t="str">
            <v>No</v>
          </cell>
          <cell r="AL2126" t="str">
            <v>CONTRATO DE PRESTACION DE SERVICIOS-CTO-25-9232-188-2020</v>
          </cell>
          <cell r="AM2126" t="str">
            <v>920</v>
          </cell>
          <cell r="AN2126" t="str">
            <v>920</v>
          </cell>
          <cell r="AO2126" t="str">
            <v>19920</v>
          </cell>
          <cell r="AP2126" t="str">
            <v>0</v>
          </cell>
          <cell r="AR2126" t="str">
            <v>388420</v>
          </cell>
          <cell r="AS2126" t="str">
            <v>243933320</v>
          </cell>
          <cell r="AT2126" t="str">
            <v>0</v>
          </cell>
          <cell r="AU2126" t="str">
            <v>2020-02-03 00:00:00</v>
          </cell>
          <cell r="AV2126" t="str">
            <v>CONTRATO DE PRESTACION DE SERVICIOS</v>
          </cell>
          <cell r="AW2126" t="str">
            <v>CTO-25-9232-188-2020</v>
          </cell>
          <cell r="AX2126" t="str">
            <v>Prestar servicios profesionales de carácter temporal para planear y orientar la Formación Profesional Integral, que programe el centro de formación en sus diferentes niveles y modalidades, atendiendo las políticas institucionales y la normatividad vi</v>
          </cell>
        </row>
        <row r="2127">
          <cell r="A2127" t="str">
            <v>243933420</v>
          </cell>
          <cell r="B2127" t="str">
            <v>2020-09-03 00:00:00</v>
          </cell>
          <cell r="C2127" t="str">
            <v>2020-09-07 03:44:06</v>
          </cell>
          <cell r="D2127" t="str">
            <v>Pagada</v>
          </cell>
          <cell r="E2127" t="str">
            <v>3,790,150.00</v>
          </cell>
          <cell r="F2127" t="str">
            <v>20,148.00</v>
          </cell>
          <cell r="G2127" t="str">
            <v>3,770,002.00</v>
          </cell>
          <cell r="H2127" t="str">
            <v>Beneficiario final</v>
          </cell>
          <cell r="I2127" t="str">
            <v>Actual</v>
          </cell>
          <cell r="J2127" t="str">
            <v>Cédula de Ciudadanía</v>
          </cell>
          <cell r="K2127" t="str">
            <v>1043004376</v>
          </cell>
          <cell r="L2127" t="str">
            <v>STREN PATIÑO DARIELA DEL ROSARIO</v>
          </cell>
          <cell r="M2127" t="str">
            <v>Abono en cuenta</v>
          </cell>
          <cell r="N2127" t="str">
            <v>Ahorro</v>
          </cell>
          <cell r="O2127" t="str">
            <v>77576998191</v>
          </cell>
          <cell r="P2127" t="str">
            <v>Activa</v>
          </cell>
          <cell r="Q2127" t="str">
            <v>890903938</v>
          </cell>
          <cell r="R2127" t="str">
            <v>BANCOLOMBIA S.A.</v>
          </cell>
          <cell r="S2127" t="str">
            <v>923211</v>
          </cell>
          <cell r="T2127" t="str">
            <v>INTEGRACION CON LA MEDIA-CUND</v>
          </cell>
          <cell r="U2127" t="str">
            <v>C-3603-1300-14-0-3603025-02</v>
          </cell>
          <cell r="V2127" t="str">
            <v>ADQUISICIÓN DE BIENES Y SERVICIOS - SERVICIO DE FORMACIÓN PROFESIONAL INTEGRAL - MEJORAMIENTO DEL SERVICIO DE FORMACIÓN PROFESIONAL DEL SENA NACIONAL</v>
          </cell>
          <cell r="W2127" t="str">
            <v>Nación</v>
          </cell>
          <cell r="X2127" t="str">
            <v>OTROS RECURSOS DEL TESORO</v>
          </cell>
          <cell r="Y2127" t="str">
            <v>CSF</v>
          </cell>
          <cell r="Z2127" t="str">
            <v>3,790,150.00</v>
          </cell>
          <cell r="AA2127" t="str">
            <v>0.00</v>
          </cell>
          <cell r="AB2127" t="str">
            <v>0.00</v>
          </cell>
          <cell r="AC2127" t="str">
            <v>0.00</v>
          </cell>
          <cell r="AD2127" t="str">
            <v>13-01-01-DT</v>
          </cell>
          <cell r="AG2127" t="str">
            <v>No</v>
          </cell>
          <cell r="AL2127" t="str">
            <v>CONTRATO DE PRESTACION DE SERVICIOS-CTO-25-9232-189-2020</v>
          </cell>
          <cell r="AM2127" t="str">
            <v>920</v>
          </cell>
          <cell r="AN2127" t="str">
            <v>920</v>
          </cell>
          <cell r="AO2127" t="str">
            <v>20020</v>
          </cell>
          <cell r="AP2127" t="str">
            <v>0</v>
          </cell>
          <cell r="AR2127" t="str">
            <v>388520</v>
          </cell>
          <cell r="AS2127" t="str">
            <v>243933420</v>
          </cell>
          <cell r="AT2127" t="str">
            <v>0</v>
          </cell>
          <cell r="AU2127" t="str">
            <v>2020-02-03 00:00:00</v>
          </cell>
          <cell r="AV2127" t="str">
            <v>CONTRATO DE PRESTACION DE SERVICIOS</v>
          </cell>
          <cell r="AW2127" t="str">
            <v>CTO-25-9232-189-2020</v>
          </cell>
          <cell r="AX2127" t="str">
            <v>Prestar servicios profesionales de carácter temporal para planear y orientar la Formación Profesional Integral, que programe el centro de formación en sus diferentes niveles y modalidades, atendiendo las políticas institucionales y la normatividad vi</v>
          </cell>
        </row>
        <row r="2128">
          <cell r="A2128" t="str">
            <v>243933520</v>
          </cell>
          <cell r="B2128" t="str">
            <v>2020-09-03 00:00:00</v>
          </cell>
          <cell r="C2128" t="str">
            <v>2020-09-07 03:48:25</v>
          </cell>
          <cell r="D2128" t="str">
            <v>Pagada</v>
          </cell>
          <cell r="E2128" t="str">
            <v>3,790,150.00</v>
          </cell>
          <cell r="F2128" t="str">
            <v>20,148.00</v>
          </cell>
          <cell r="G2128" t="str">
            <v>3,770,002.00</v>
          </cell>
          <cell r="H2128" t="str">
            <v>Beneficiario final</v>
          </cell>
          <cell r="I2128" t="str">
            <v>Actual</v>
          </cell>
          <cell r="J2128" t="str">
            <v>Cédula de Ciudadanía</v>
          </cell>
          <cell r="K2128" t="str">
            <v>34990465</v>
          </cell>
          <cell r="L2128" t="str">
            <v>ALMENTERO TOSCANO JULIA SUSANA</v>
          </cell>
          <cell r="M2128" t="str">
            <v>Abono en cuenta</v>
          </cell>
          <cell r="N2128" t="str">
            <v>Ahorro</v>
          </cell>
          <cell r="O2128" t="str">
            <v>4942013216</v>
          </cell>
          <cell r="P2128" t="str">
            <v>Activa</v>
          </cell>
          <cell r="Q2128" t="str">
            <v>860034594</v>
          </cell>
          <cell r="R2128" t="str">
            <v>SCOTIABANK COLPATRIA SA</v>
          </cell>
          <cell r="S2128" t="str">
            <v>923211</v>
          </cell>
          <cell r="T2128" t="str">
            <v>INTEGRACION CON LA MEDIA-CUND</v>
          </cell>
          <cell r="U2128" t="str">
            <v>C-3603-1300-14-0-3603025-02</v>
          </cell>
          <cell r="V2128" t="str">
            <v>ADQUISICIÓN DE BIENES Y SERVICIOS - SERVICIO DE FORMACIÓN PROFESIONAL INTEGRAL - MEJORAMIENTO DEL SERVICIO DE FORMACIÓN PROFESIONAL DEL SENA NACIONAL</v>
          </cell>
          <cell r="W2128" t="str">
            <v>Nación</v>
          </cell>
          <cell r="X2128" t="str">
            <v>OTROS RECURSOS DEL TESORO</v>
          </cell>
          <cell r="Y2128" t="str">
            <v>CSF</v>
          </cell>
          <cell r="Z2128" t="str">
            <v>3,790,150.00</v>
          </cell>
          <cell r="AA2128" t="str">
            <v>0.00</v>
          </cell>
          <cell r="AB2128" t="str">
            <v>0.00</v>
          </cell>
          <cell r="AC2128" t="str">
            <v>0.00</v>
          </cell>
          <cell r="AD2128" t="str">
            <v>13-01-01-DT</v>
          </cell>
          <cell r="AG2128" t="str">
            <v>No</v>
          </cell>
          <cell r="AL2128" t="str">
            <v>CONTRATO DE PRESTACION DE SERVICIOS-CTO-25-9232-190-2020</v>
          </cell>
          <cell r="AM2128" t="str">
            <v>920</v>
          </cell>
          <cell r="AN2128" t="str">
            <v>920</v>
          </cell>
          <cell r="AO2128" t="str">
            <v>20120</v>
          </cell>
          <cell r="AP2128" t="str">
            <v>0</v>
          </cell>
          <cell r="AR2128" t="str">
            <v>388620</v>
          </cell>
          <cell r="AS2128" t="str">
            <v>243933520</v>
          </cell>
          <cell r="AT2128" t="str">
            <v>0</v>
          </cell>
          <cell r="AU2128" t="str">
            <v>2020-02-03 00:00:00</v>
          </cell>
          <cell r="AV2128" t="str">
            <v>CONTRATO DE PRESTACION DE SERVICIOS</v>
          </cell>
          <cell r="AW2128" t="str">
            <v>CTO-25-9232-190-2020</v>
          </cell>
          <cell r="AX2128" t="str">
            <v>Prestar servicios profesionales de carácter temporal para planear y orientar la Formación Profesional Integral, que programe el centro de formación en sus diferentes niveles y modalidades, atendiendo las políticas institucionales y la normatividad vi</v>
          </cell>
        </row>
        <row r="2129">
          <cell r="A2129" t="str">
            <v>243933620</v>
          </cell>
          <cell r="B2129" t="str">
            <v>2020-09-03 00:00:00</v>
          </cell>
          <cell r="C2129" t="str">
            <v>2020-09-07 03:44:07</v>
          </cell>
          <cell r="D2129" t="str">
            <v>Pagada</v>
          </cell>
          <cell r="E2129" t="str">
            <v>3,790,150.00</v>
          </cell>
          <cell r="F2129" t="str">
            <v>20,148.00</v>
          </cell>
          <cell r="G2129" t="str">
            <v>3,770,002.00</v>
          </cell>
          <cell r="H2129" t="str">
            <v>Beneficiario final</v>
          </cell>
          <cell r="I2129" t="str">
            <v>Actual</v>
          </cell>
          <cell r="J2129" t="str">
            <v>Cédula de Ciudadanía</v>
          </cell>
          <cell r="K2129" t="str">
            <v>80779140</v>
          </cell>
          <cell r="L2129" t="str">
            <v>FORERO PEDROZO ALBERT JULIAN</v>
          </cell>
          <cell r="M2129" t="str">
            <v>Abono en cuenta</v>
          </cell>
          <cell r="N2129" t="str">
            <v>Ahorro</v>
          </cell>
          <cell r="O2129" t="str">
            <v>52591567942</v>
          </cell>
          <cell r="P2129" t="str">
            <v>Activa</v>
          </cell>
          <cell r="Q2129" t="str">
            <v>890903938</v>
          </cell>
          <cell r="R2129" t="str">
            <v>BANCOLOMBIA S.A.</v>
          </cell>
          <cell r="S2129" t="str">
            <v>923211</v>
          </cell>
          <cell r="T2129" t="str">
            <v>INTEGRACION CON LA MEDIA-CUND</v>
          </cell>
          <cell r="U2129" t="str">
            <v>C-3603-1300-14-0-3603025-02</v>
          </cell>
          <cell r="V2129" t="str">
            <v>ADQUISICIÓN DE BIENES Y SERVICIOS - SERVICIO DE FORMACIÓN PROFESIONAL INTEGRAL - MEJORAMIENTO DEL SERVICIO DE FORMACIÓN PROFESIONAL DEL SENA NACIONAL</v>
          </cell>
          <cell r="W2129" t="str">
            <v>Nación</v>
          </cell>
          <cell r="X2129" t="str">
            <v>OTROS RECURSOS DEL TESORO</v>
          </cell>
          <cell r="Y2129" t="str">
            <v>CSF</v>
          </cell>
          <cell r="Z2129" t="str">
            <v>3,790,150.00</v>
          </cell>
          <cell r="AA2129" t="str">
            <v>0.00</v>
          </cell>
          <cell r="AB2129" t="str">
            <v>0.00</v>
          </cell>
          <cell r="AC2129" t="str">
            <v>0.00</v>
          </cell>
          <cell r="AD2129" t="str">
            <v>13-01-01-DT</v>
          </cell>
          <cell r="AG2129" t="str">
            <v>No</v>
          </cell>
          <cell r="AL2129" t="str">
            <v>CONTRATO DE PRESTACION DE SERVICIOS-CTO-25-9232-192-2020</v>
          </cell>
          <cell r="AM2129" t="str">
            <v>920</v>
          </cell>
          <cell r="AN2129" t="str">
            <v>920</v>
          </cell>
          <cell r="AO2129" t="str">
            <v>20320</v>
          </cell>
          <cell r="AP2129" t="str">
            <v>0</v>
          </cell>
          <cell r="AR2129" t="str">
            <v>388720</v>
          </cell>
          <cell r="AS2129" t="str">
            <v>243933620</v>
          </cell>
          <cell r="AT2129" t="str">
            <v>0</v>
          </cell>
          <cell r="AU2129" t="str">
            <v>2020-02-03 00:00:00</v>
          </cell>
          <cell r="AV2129" t="str">
            <v>CONTRATO DE PRESTACION DE SERVICIOS</v>
          </cell>
          <cell r="AW2129" t="str">
            <v>CTO-25-9232-192-2020</v>
          </cell>
          <cell r="AX2129" t="str">
            <v>Prestar servicios profesionales de carácter temporal para planear y orientar la Formación Profesional Integral, que programe el centro de formación en sus diferentes niveles y modalidades, atendiendo las políticas institucionales y la normatividad vi</v>
          </cell>
        </row>
        <row r="2130">
          <cell r="A2130" t="str">
            <v>243933720</v>
          </cell>
          <cell r="B2130" t="str">
            <v>2020-09-03 00:00:00</v>
          </cell>
          <cell r="C2130" t="str">
            <v>2020-09-07 03:54:03</v>
          </cell>
          <cell r="D2130" t="str">
            <v>Pagada</v>
          </cell>
          <cell r="E2130" t="str">
            <v>3,790,150.00</v>
          </cell>
          <cell r="F2130" t="str">
            <v>20,148.00</v>
          </cell>
          <cell r="G2130" t="str">
            <v>3,770,002.00</v>
          </cell>
          <cell r="H2130" t="str">
            <v>Beneficiario final</v>
          </cell>
          <cell r="I2130" t="str">
            <v>Actual</v>
          </cell>
          <cell r="J2130" t="str">
            <v>Cédula de Ciudadanía</v>
          </cell>
          <cell r="K2130" t="str">
            <v>52787846</v>
          </cell>
          <cell r="L2130" t="str">
            <v>ESCOBAR GUZMAN JACKELINE ANDREA</v>
          </cell>
          <cell r="M2130" t="str">
            <v>Abono en cuenta</v>
          </cell>
          <cell r="N2130" t="str">
            <v>Ahorro</v>
          </cell>
          <cell r="O2130" t="str">
            <v>004000153751</v>
          </cell>
          <cell r="P2130" t="str">
            <v>Activa</v>
          </cell>
          <cell r="Q2130" t="str">
            <v>860034313</v>
          </cell>
          <cell r="R2130" t="str">
            <v>BANCO DAVIVIENDA S.A.</v>
          </cell>
          <cell r="S2130" t="str">
            <v>923211</v>
          </cell>
          <cell r="T2130" t="str">
            <v>INTEGRACION CON LA MEDIA-CUND</v>
          </cell>
          <cell r="U2130" t="str">
            <v>C-3603-1300-14-0-3603025-02</v>
          </cell>
          <cell r="V2130" t="str">
            <v>ADQUISICIÓN DE BIENES Y SERVICIOS - SERVICIO DE FORMACIÓN PROFESIONAL INTEGRAL - MEJORAMIENTO DEL SERVICIO DE FORMACIÓN PROFESIONAL DEL SENA NACIONAL</v>
          </cell>
          <cell r="W2130" t="str">
            <v>Nación</v>
          </cell>
          <cell r="X2130" t="str">
            <v>OTROS RECURSOS DEL TESORO</v>
          </cell>
          <cell r="Y2130" t="str">
            <v>CSF</v>
          </cell>
          <cell r="Z2130" t="str">
            <v>3,790,150.00</v>
          </cell>
          <cell r="AA2130" t="str">
            <v>0.00</v>
          </cell>
          <cell r="AB2130" t="str">
            <v>0.00</v>
          </cell>
          <cell r="AC2130" t="str">
            <v>0.00</v>
          </cell>
          <cell r="AD2130" t="str">
            <v>13-01-01-DT</v>
          </cell>
          <cell r="AG2130" t="str">
            <v>No</v>
          </cell>
          <cell r="AL2130" t="str">
            <v>CONTRATO DE PRESTACION DE SERVICIOS-CTO-25-9232-194-2020</v>
          </cell>
          <cell r="AM2130" t="str">
            <v>920</v>
          </cell>
          <cell r="AN2130" t="str">
            <v>920</v>
          </cell>
          <cell r="AO2130" t="str">
            <v>20520</v>
          </cell>
          <cell r="AP2130" t="str">
            <v>0</v>
          </cell>
          <cell r="AR2130" t="str">
            <v>388820</v>
          </cell>
          <cell r="AS2130" t="str">
            <v>243933720</v>
          </cell>
          <cell r="AT2130" t="str">
            <v>0</v>
          </cell>
          <cell r="AU2130" t="str">
            <v>2020-02-03 00:00:00</v>
          </cell>
          <cell r="AV2130" t="str">
            <v>CONTRATO DE PRESTACION DE SERVICIOS</v>
          </cell>
          <cell r="AW2130" t="str">
            <v>CTO-25-9232-194-2020</v>
          </cell>
          <cell r="AX2130" t="str">
            <v>Prestar servicios profesionales de carácter temporal para planear y orientar la Formación Profesional Integral, que programe el centro de formación en sus diferentes niveles y modalidades, atendiendo las políticas institucionales y la normatividad vi</v>
          </cell>
        </row>
        <row r="2131">
          <cell r="A2131" t="str">
            <v>243961820</v>
          </cell>
          <cell r="B2131" t="str">
            <v>2020-09-03 00:00:00</v>
          </cell>
          <cell r="C2131" t="str">
            <v>2020-09-07 03:53:45</v>
          </cell>
          <cell r="D2131" t="str">
            <v>Pagada</v>
          </cell>
          <cell r="E2131" t="str">
            <v>3,790,150.00</v>
          </cell>
          <cell r="F2131" t="str">
            <v>20,148.00</v>
          </cell>
          <cell r="G2131" t="str">
            <v>3,770,002.00</v>
          </cell>
          <cell r="H2131" t="str">
            <v>Beneficiario final</v>
          </cell>
          <cell r="I2131" t="str">
            <v>Actual</v>
          </cell>
          <cell r="J2131" t="str">
            <v>Cédula de Ciudadanía</v>
          </cell>
          <cell r="K2131" t="str">
            <v>1072191632</v>
          </cell>
          <cell r="L2131" t="str">
            <v>CALLEJAS SANDOVAL IVAN DARIO</v>
          </cell>
          <cell r="M2131" t="str">
            <v>Abono en cuenta</v>
          </cell>
          <cell r="N2131" t="str">
            <v>Ahorro</v>
          </cell>
          <cell r="O2131" t="str">
            <v>476200055244</v>
          </cell>
          <cell r="P2131" t="str">
            <v>Activa</v>
          </cell>
          <cell r="Q2131" t="str">
            <v>860034313</v>
          </cell>
          <cell r="R2131" t="str">
            <v>BANCO DAVIVIENDA S.A.</v>
          </cell>
          <cell r="S2131" t="str">
            <v>923211</v>
          </cell>
          <cell r="T2131" t="str">
            <v>INTEGRACION CON LA MEDIA-CUND</v>
          </cell>
          <cell r="U2131" t="str">
            <v>C-3603-1300-14-0-3603025-02</v>
          </cell>
          <cell r="V2131" t="str">
            <v>ADQUISICIÓN DE BIENES Y SERVICIOS - SERVICIO DE FORMACIÓN PROFESIONAL INTEGRAL - MEJORAMIENTO DEL SERVICIO DE FORMACIÓN PROFESIONAL DEL SENA NACIONAL</v>
          </cell>
          <cell r="W2131" t="str">
            <v>Nación</v>
          </cell>
          <cell r="X2131" t="str">
            <v>OTROS RECURSOS DEL TESORO</v>
          </cell>
          <cell r="Y2131" t="str">
            <v>CSF</v>
          </cell>
          <cell r="Z2131" t="str">
            <v>3,790,150.00</v>
          </cell>
          <cell r="AA2131" t="str">
            <v>0.00</v>
          </cell>
          <cell r="AB2131" t="str">
            <v>0.00</v>
          </cell>
          <cell r="AC2131" t="str">
            <v>0.00</v>
          </cell>
          <cell r="AD2131" t="str">
            <v>13-01-01-DT</v>
          </cell>
          <cell r="AG2131" t="str">
            <v>No</v>
          </cell>
          <cell r="AL2131" t="str">
            <v>CONTRATO DE PRESTACION DE SERVICIOS-CTO-25-9232-172-2020</v>
          </cell>
          <cell r="AM2131" t="str">
            <v>920</v>
          </cell>
          <cell r="AN2131" t="str">
            <v>920</v>
          </cell>
          <cell r="AO2131" t="str">
            <v>20620</v>
          </cell>
          <cell r="AP2131" t="str">
            <v>0</v>
          </cell>
          <cell r="AR2131" t="str">
            <v>388920</v>
          </cell>
          <cell r="AS2131" t="str">
            <v>243961820</v>
          </cell>
          <cell r="AT2131" t="str">
            <v>0</v>
          </cell>
          <cell r="AU2131" t="str">
            <v>2020-02-03 00:00:00</v>
          </cell>
          <cell r="AV2131" t="str">
            <v>CONTRATO DE PRESTACION DE SERVICIOS</v>
          </cell>
          <cell r="AW2131" t="str">
            <v>CTO-25-9232-172-2020</v>
          </cell>
          <cell r="AX2131" t="str">
            <v>Prestar servicios profesionales de carácter temporal para planear y orientar la Formación Profesional Integral, que programe el centro de formación en sus diferentes niveles y modalidades, atendiendo las políticas institucionales y la normatividad vi</v>
          </cell>
        </row>
        <row r="2132">
          <cell r="A2132" t="str">
            <v>243961920</v>
          </cell>
          <cell r="B2132" t="str">
            <v>2020-09-03 00:00:00</v>
          </cell>
          <cell r="C2132" t="str">
            <v>2020-09-07 04:00:27</v>
          </cell>
          <cell r="D2132" t="str">
            <v>Pagada</v>
          </cell>
          <cell r="E2132" t="str">
            <v>3,256,326.00</v>
          </cell>
          <cell r="F2132" t="str">
            <v>17,310.00</v>
          </cell>
          <cell r="G2132" t="str">
            <v>3,239,016.00</v>
          </cell>
          <cell r="H2132" t="str">
            <v>Beneficiario final</v>
          </cell>
          <cell r="I2132" t="str">
            <v>Actual</v>
          </cell>
          <cell r="J2132" t="str">
            <v>Cédula de Ciudadanía</v>
          </cell>
          <cell r="K2132" t="str">
            <v>79216079</v>
          </cell>
          <cell r="L2132" t="str">
            <v>CARDENAS GONZÁLEZ MILTHON ALEXANDER</v>
          </cell>
          <cell r="M2132" t="str">
            <v>Abono en cuenta</v>
          </cell>
          <cell r="N2132" t="str">
            <v>Ahorro</v>
          </cell>
          <cell r="O2132" t="str">
            <v>22138251571</v>
          </cell>
          <cell r="P2132" t="str">
            <v>Activa</v>
          </cell>
          <cell r="Q2132" t="str">
            <v>890903938</v>
          </cell>
          <cell r="R2132" t="str">
            <v>BANCOLOMBIA S.A.</v>
          </cell>
          <cell r="S2132" t="str">
            <v>923242</v>
          </cell>
          <cell r="T2132" t="str">
            <v>CENTRO INDUSTRIAL Y DESARROLLO EMPRESARIAL DE SOACHA-CUNDINAMARCA - BIENESTAR APRENDICES</v>
          </cell>
          <cell r="U2132" t="str">
            <v>C-3603-1300-14-0-3603025-02</v>
          </cell>
          <cell r="V2132" t="str">
            <v>ADQUISICIÓN DE BIENES Y SERVICIOS - SERVICIO DE FORMACIÓN PROFESIONAL INTEGRAL - MEJORAMIENTO DEL SERVICIO DE FORMACIÓN PROFESIONAL DEL SENA NACIONAL</v>
          </cell>
          <cell r="W2132" t="str">
            <v>Nación</v>
          </cell>
          <cell r="X2132" t="str">
            <v>RECURSOS CORRIENTES</v>
          </cell>
          <cell r="Y2132" t="str">
            <v>CSF</v>
          </cell>
          <cell r="Z2132" t="str">
            <v>3,256,326.00</v>
          </cell>
          <cell r="AA2132" t="str">
            <v>0.00</v>
          </cell>
          <cell r="AB2132" t="str">
            <v>0.00</v>
          </cell>
          <cell r="AC2132" t="str">
            <v>0.00</v>
          </cell>
          <cell r="AD2132" t="str">
            <v>13-01-01-DT</v>
          </cell>
          <cell r="AG2132" t="str">
            <v>No</v>
          </cell>
          <cell r="AL2132" t="str">
            <v>CONTRATO DE PRESTACION DE SERVICIOS-CTO-25-9232-164-2020</v>
          </cell>
          <cell r="AM2132" t="str">
            <v>1320</v>
          </cell>
          <cell r="AN2132" t="str">
            <v>1320</v>
          </cell>
          <cell r="AO2132" t="str">
            <v>20720</v>
          </cell>
          <cell r="AP2132" t="str">
            <v>0</v>
          </cell>
          <cell r="AR2132" t="str">
            <v>389020</v>
          </cell>
          <cell r="AS2132" t="str">
            <v>243961920</v>
          </cell>
          <cell r="AT2132" t="str">
            <v>0</v>
          </cell>
          <cell r="AU2132" t="str">
            <v>2020-02-03 00:00:00</v>
          </cell>
          <cell r="AV2132" t="str">
            <v>CONTRATO DE PRESTACION DE SERVICIOS</v>
          </cell>
          <cell r="AW2132" t="str">
            <v>CTO-25-9232-164-2020</v>
          </cell>
          <cell r="AX2132" t="str">
            <v>PRESTACION DE SERVICIOS PROFESIONALES DE CARACTER TEMPORAL PARA APOYAR EL DESARROLLO DE ACTIVIDADES DE FOMENTO DE LA ACTIVIDAD FÍSICA, EL DEPORTE Y LA RECREACIÓN, EN EL ÁREA DE BIENESTAR AL APRENDIZ DEL CENTRO INDUSTRIAL Y DE DESARROLLO EMPRESARIAL D</v>
          </cell>
        </row>
        <row r="2133">
          <cell r="A2133" t="str">
            <v>243962120</v>
          </cell>
          <cell r="B2133" t="str">
            <v>2020-09-03 00:00:00</v>
          </cell>
          <cell r="C2133" t="str">
            <v>2020-09-07 03:44:38</v>
          </cell>
          <cell r="D2133" t="str">
            <v>Pagada</v>
          </cell>
          <cell r="E2133" t="str">
            <v>3,790,150.00</v>
          </cell>
          <cell r="F2133" t="str">
            <v>20,148.00</v>
          </cell>
          <cell r="G2133" t="str">
            <v>3,770,002.00</v>
          </cell>
          <cell r="H2133" t="str">
            <v>Beneficiario final</v>
          </cell>
          <cell r="I2133" t="str">
            <v>Actual</v>
          </cell>
          <cell r="J2133" t="str">
            <v>Cédula de Ciudadanía</v>
          </cell>
          <cell r="K2133" t="str">
            <v>79221727</v>
          </cell>
          <cell r="L2133" t="str">
            <v>RICO MORA LUIS EDUARDO</v>
          </cell>
          <cell r="M2133" t="str">
            <v>Abono en cuenta</v>
          </cell>
          <cell r="N2133" t="str">
            <v>Ahorro</v>
          </cell>
          <cell r="O2133" t="str">
            <v>22118418313</v>
          </cell>
          <cell r="P2133" t="str">
            <v>Activa</v>
          </cell>
          <cell r="Q2133" t="str">
            <v>890903938</v>
          </cell>
          <cell r="R2133" t="str">
            <v>BANCOLOMBIA S.A.</v>
          </cell>
          <cell r="S2133" t="str">
            <v>923210</v>
          </cell>
          <cell r="T2133" t="str">
            <v>CENTRO INDUSTRIAL Y DESARROLLO DE SOACHA-CUNDINAMRCA</v>
          </cell>
          <cell r="U2133" t="str">
            <v>C-3602-1300-7-0-3602031-02</v>
          </cell>
          <cell r="V2133" t="str">
            <v>ADQUISICIÓN DE BIENES Y SERVICIOS - SERVICIO DE FORMACIÓN PARA EL TRABAJO EN COMPETENCIAS PARA LA INSERCIÓN LABORAL - SERVICIO DE ORIENTACIÓN OCUPACIONAL, FORMACIÓN Y EMPRENDIMIENTO PARA POBLACIÓN DESPLAZADA POR LA VIOLENCIA A NIVEL NACIONAL</v>
          </cell>
          <cell r="W2133" t="str">
            <v>Nación</v>
          </cell>
          <cell r="X2133" t="str">
            <v>RECURSOS CORRIENTES</v>
          </cell>
          <cell r="Y2133" t="str">
            <v>CSF</v>
          </cell>
          <cell r="Z2133" t="str">
            <v>3,790,150.00</v>
          </cell>
          <cell r="AA2133" t="str">
            <v>0.00</v>
          </cell>
          <cell r="AB2133" t="str">
            <v>0.00</v>
          </cell>
          <cell r="AC2133" t="str">
            <v>0.00</v>
          </cell>
          <cell r="AD2133" t="str">
            <v>13-01-01-DT</v>
          </cell>
          <cell r="AG2133" t="str">
            <v>No</v>
          </cell>
          <cell r="AL2133" t="str">
            <v>CONTRATO DE PRESTACION DE SERVICIOS-CTO-25-9232-195-2020</v>
          </cell>
          <cell r="AM2133" t="str">
            <v>620</v>
          </cell>
          <cell r="AN2133" t="str">
            <v>620</v>
          </cell>
          <cell r="AO2133" t="str">
            <v>20820</v>
          </cell>
          <cell r="AP2133" t="str">
            <v>0</v>
          </cell>
          <cell r="AR2133" t="str">
            <v>389120</v>
          </cell>
          <cell r="AS2133" t="str">
            <v>243962120</v>
          </cell>
          <cell r="AT2133" t="str">
            <v>0</v>
          </cell>
          <cell r="AU2133" t="str">
            <v>2020-02-04 00:00:00</v>
          </cell>
          <cell r="AV2133" t="str">
            <v>CONTRATO DE PRESTACION DE SERVICIOS</v>
          </cell>
          <cell r="AW2133" t="str">
            <v>CTO-25-9232-195-2020</v>
          </cell>
          <cell r="AX2133" t="str">
            <v>Prestar servicios profesionales de carácter temporal para planear y orientar la Formación Profesional Integral, que programe el centro de formación en sus diferentes niveles y modalidades, atendiendo las políticas institucionales y la normatividad vi</v>
          </cell>
        </row>
        <row r="2134">
          <cell r="A2134" t="str">
            <v>243962320</v>
          </cell>
          <cell r="B2134" t="str">
            <v>2020-09-03 00:00:00</v>
          </cell>
          <cell r="C2134" t="str">
            <v>2020-09-07 04:11:21</v>
          </cell>
          <cell r="D2134" t="str">
            <v>Pagada</v>
          </cell>
          <cell r="E2134" t="str">
            <v>2,951,568.00</v>
          </cell>
          <cell r="F2134" t="str">
            <v>15,690.00</v>
          </cell>
          <cell r="G2134" t="str">
            <v>2,935,878.00</v>
          </cell>
          <cell r="H2134" t="str">
            <v>Beneficiario final</v>
          </cell>
          <cell r="I2134" t="str">
            <v>Actual</v>
          </cell>
          <cell r="J2134" t="str">
            <v>Cédula de Ciudadanía</v>
          </cell>
          <cell r="K2134" t="str">
            <v>31497288</v>
          </cell>
          <cell r="L2134" t="str">
            <v>MANOSALVA GIRALDO GLORIA PATRICIA</v>
          </cell>
          <cell r="M2134" t="str">
            <v>Abono en cuenta</v>
          </cell>
          <cell r="N2134" t="str">
            <v>Ahorro</v>
          </cell>
          <cell r="O2134" t="str">
            <v>24013476724</v>
          </cell>
          <cell r="P2134" t="str">
            <v>Activa</v>
          </cell>
          <cell r="Q2134" t="str">
            <v>860007335</v>
          </cell>
          <cell r="R2134" t="str">
            <v>BANCO CAJA SOCIAL S.A.</v>
          </cell>
          <cell r="S2134" t="str">
            <v>923245</v>
          </cell>
          <cell r="T2134" t="str">
            <v>CENTRO INDUSTRIAL Y DESARROLLO EMPRESARIAL DE SOACHA-CUNDINAMARCA - SERVICIOS PRESTADOS A LA FORMACI</v>
          </cell>
          <cell r="U2134" t="str">
            <v>C-3603-1300-14-0-3603025-02</v>
          </cell>
          <cell r="V2134" t="str">
            <v>ADQUISICIÓN DE BIENES Y SERVICIOS - SERVICIO DE FORMACIÓN PROFESIONAL INTEGRAL - MEJORAMIENTO DEL SERVICIO DE FORMACIÓN PROFESIONAL DEL SENA NACIONAL</v>
          </cell>
          <cell r="W2134" t="str">
            <v>Nación</v>
          </cell>
          <cell r="X2134" t="str">
            <v>OTROS RECURSOS DEL TESORO</v>
          </cell>
          <cell r="Y2134" t="str">
            <v>CSF</v>
          </cell>
          <cell r="Z2134" t="str">
            <v>2,951,568.00</v>
          </cell>
          <cell r="AA2134" t="str">
            <v>0.00</v>
          </cell>
          <cell r="AB2134" t="str">
            <v>0.00</v>
          </cell>
          <cell r="AC2134" t="str">
            <v>0.00</v>
          </cell>
          <cell r="AD2134" t="str">
            <v>13-01-01-DT</v>
          </cell>
          <cell r="AG2134" t="str">
            <v>No</v>
          </cell>
          <cell r="AL2134" t="str">
            <v>CONTRATO DE PRESTACION DE SERVICIOS-CTO-25-9232-196-2020</v>
          </cell>
          <cell r="AM2134" t="str">
            <v>1420</v>
          </cell>
          <cell r="AN2134" t="str">
            <v>1420</v>
          </cell>
          <cell r="AO2134" t="str">
            <v>20920</v>
          </cell>
          <cell r="AP2134" t="str">
            <v>0</v>
          </cell>
          <cell r="AR2134" t="str">
            <v>389220</v>
          </cell>
          <cell r="AS2134" t="str">
            <v>243962320</v>
          </cell>
          <cell r="AT2134" t="str">
            <v>0</v>
          </cell>
          <cell r="AU2134" t="str">
            <v>2020-02-04 00:00:00</v>
          </cell>
          <cell r="AV2134" t="str">
            <v>CONTRATO DE PRESTACION DE SERVICIOS</v>
          </cell>
          <cell r="AW2134" t="str">
            <v>CTO-25-9232-196-2020</v>
          </cell>
          <cell r="AX2134" t="str">
            <v>Prestar servicios personales de carácter temporal para planear y orientar la Formación Profesional Integral, que programe el centro de formación en sus diferentes niveles y modalidades, atendiendo las políticas institucionales y la normatividad vigen</v>
          </cell>
        </row>
        <row r="2135">
          <cell r="A2135" t="str">
            <v>243962520</v>
          </cell>
          <cell r="B2135" t="str">
            <v>2020-09-03 00:00:00</v>
          </cell>
          <cell r="C2135" t="str">
            <v>2020-09-07 04:03:29</v>
          </cell>
          <cell r="D2135" t="str">
            <v>Pagada</v>
          </cell>
          <cell r="E2135" t="str">
            <v>2,333,980.00</v>
          </cell>
          <cell r="F2135" t="str">
            <v>12,407.00</v>
          </cell>
          <cell r="G2135" t="str">
            <v>2,321,573.00</v>
          </cell>
          <cell r="H2135" t="str">
            <v>Beneficiario final</v>
          </cell>
          <cell r="I2135" t="str">
            <v>Actual</v>
          </cell>
          <cell r="J2135" t="str">
            <v>Cédula de Ciudadanía</v>
          </cell>
          <cell r="K2135" t="str">
            <v>1015992882</v>
          </cell>
          <cell r="L2135" t="str">
            <v>TARAZONA POSADA DIANA ALEJANDRA</v>
          </cell>
          <cell r="M2135" t="str">
            <v>Abono en cuenta</v>
          </cell>
          <cell r="N2135" t="str">
            <v>Ahorro</v>
          </cell>
          <cell r="O2135" t="str">
            <v>67029172266</v>
          </cell>
          <cell r="P2135" t="str">
            <v>Activa</v>
          </cell>
          <cell r="Q2135" t="str">
            <v>890903938</v>
          </cell>
          <cell r="R2135" t="str">
            <v>BANCOLOMBIA S.A.</v>
          </cell>
          <cell r="S2135" t="str">
            <v>923210</v>
          </cell>
          <cell r="T2135" t="str">
            <v>CENTRO INDUSTRIAL Y DESARROLLO DE SOACHA-CUNDINAMRCA</v>
          </cell>
          <cell r="U2135" t="str">
            <v>C-3603-1300-14-0-3603025-02</v>
          </cell>
          <cell r="V2135" t="str">
            <v>ADQUISICIÓN DE BIENES Y SERVICIOS - SERVICIO DE FORMACIÓN PROFESIONAL INTEGRAL - MEJORAMIENTO DEL SERVICIO DE FORMACIÓN PROFESIONAL DEL SENA NACIONAL</v>
          </cell>
          <cell r="W2135" t="str">
            <v>Nación</v>
          </cell>
          <cell r="X2135" t="str">
            <v>RECURSOS CORRIENTES</v>
          </cell>
          <cell r="Y2135" t="str">
            <v>CSF</v>
          </cell>
          <cell r="Z2135" t="str">
            <v>2,333,980.00</v>
          </cell>
          <cell r="AA2135" t="str">
            <v>0.00</v>
          </cell>
          <cell r="AB2135" t="str">
            <v>0.00</v>
          </cell>
          <cell r="AC2135" t="str">
            <v>0.00</v>
          </cell>
          <cell r="AD2135" t="str">
            <v>13-01-01-DT</v>
          </cell>
          <cell r="AG2135" t="str">
            <v>No</v>
          </cell>
          <cell r="AL2135" t="str">
            <v>CONTRATO DE PRESTACION DE SERVICIOS-CTO-25-9232-197-2020</v>
          </cell>
          <cell r="AM2135" t="str">
            <v>720</v>
          </cell>
          <cell r="AN2135" t="str">
            <v>720</v>
          </cell>
          <cell r="AO2135" t="str">
            <v>21020</v>
          </cell>
          <cell r="AP2135" t="str">
            <v>0</v>
          </cell>
          <cell r="AR2135" t="str">
            <v>389320</v>
          </cell>
          <cell r="AS2135" t="str">
            <v>243962520</v>
          </cell>
          <cell r="AT2135" t="str">
            <v>0</v>
          </cell>
          <cell r="AU2135" t="str">
            <v>2020-02-04 00:00:00</v>
          </cell>
          <cell r="AV2135" t="str">
            <v>CONTRATO DE PRESTACION DE SERVICIOS</v>
          </cell>
          <cell r="AW2135" t="str">
            <v>CTO-25-9232-197-2020</v>
          </cell>
          <cell r="AX2135" t="str">
            <v>Prestar los servicios profesionales de carácter temporal de interpretación de lengua de señas para el Centro Industrial y de Desarrollo Empresarial de Soacha.</v>
          </cell>
        </row>
        <row r="2136">
          <cell r="A2136" t="str">
            <v>243962620</v>
          </cell>
          <cell r="B2136" t="str">
            <v>2020-09-03 00:00:00</v>
          </cell>
          <cell r="C2136" t="str">
            <v>2020-09-07 03:56:10</v>
          </cell>
          <cell r="D2136" t="str">
            <v>Pagada</v>
          </cell>
          <cell r="E2136" t="str">
            <v>3,500,000.00</v>
          </cell>
          <cell r="F2136" t="str">
            <v>18,606.00</v>
          </cell>
          <cell r="G2136" t="str">
            <v>3,481,394.00</v>
          </cell>
          <cell r="H2136" t="str">
            <v>Beneficiario final</v>
          </cell>
          <cell r="I2136" t="str">
            <v>Actual</v>
          </cell>
          <cell r="J2136" t="str">
            <v>Cédula de Ciudadanía</v>
          </cell>
          <cell r="K2136" t="str">
            <v>39665315</v>
          </cell>
          <cell r="L2136" t="str">
            <v>MARENTES ESCOBAR GLORIA INES</v>
          </cell>
          <cell r="M2136" t="str">
            <v>Abono en cuenta</v>
          </cell>
          <cell r="N2136" t="str">
            <v>Ahorro</v>
          </cell>
          <cell r="O2136" t="str">
            <v>272139049</v>
          </cell>
          <cell r="P2136" t="str">
            <v>Activa</v>
          </cell>
          <cell r="Q2136" t="str">
            <v>860002964</v>
          </cell>
          <cell r="R2136" t="str">
            <v>BANCO DE BOGOTA S. A.</v>
          </cell>
          <cell r="S2136" t="str">
            <v>923210</v>
          </cell>
          <cell r="T2136" t="str">
            <v>CENTRO INDUSTRIAL Y DESARROLLO DE SOACHA-CUNDINAMRCA</v>
          </cell>
          <cell r="U2136" t="str">
            <v>C-3602-1300-7-0-3602036-02</v>
          </cell>
          <cell r="V2136" t="str">
            <v>ADQUISICIÓN DE BIENES Y SERVICIOS - SERVICIOS DE ORIENTACIÓN OCUPACIONAL - SERVICIO DE ORIENTACIÓN OCUPACIONAL, FORMACIÓN Y EMPRENDIMIENTO PARA POBLACIÓN DESPLAZADA POR LA VIOLENCIA A NIVEL NACIONAL</v>
          </cell>
          <cell r="W2136" t="str">
            <v>Nación</v>
          </cell>
          <cell r="X2136" t="str">
            <v>RECURSOS CORRIENTES</v>
          </cell>
          <cell r="Y2136" t="str">
            <v>CSF</v>
          </cell>
          <cell r="Z2136" t="str">
            <v>3,500,000.00</v>
          </cell>
          <cell r="AA2136" t="str">
            <v>0.00</v>
          </cell>
          <cell r="AB2136" t="str">
            <v>0.00</v>
          </cell>
          <cell r="AC2136" t="str">
            <v>0.00</v>
          </cell>
          <cell r="AD2136" t="str">
            <v>13-01-01-DT</v>
          </cell>
          <cell r="AG2136" t="str">
            <v>No</v>
          </cell>
          <cell r="AL2136" t="str">
            <v>CONTRATO DE PRESTACION DE SERVICIOS-CTO-25-9232-198-2020</v>
          </cell>
          <cell r="AM2136" t="str">
            <v>520</v>
          </cell>
          <cell r="AN2136" t="str">
            <v>520</v>
          </cell>
          <cell r="AO2136" t="str">
            <v>21120</v>
          </cell>
          <cell r="AP2136" t="str">
            <v>0</v>
          </cell>
          <cell r="AR2136" t="str">
            <v>389420</v>
          </cell>
          <cell r="AS2136" t="str">
            <v>243962620</v>
          </cell>
          <cell r="AT2136" t="str">
            <v>0</v>
          </cell>
          <cell r="AU2136" t="str">
            <v>2020-02-04 00:00:00</v>
          </cell>
          <cell r="AV2136" t="str">
            <v>CONTRATO DE PRESTACION DE SERVICIOS</v>
          </cell>
          <cell r="AW2136" t="str">
            <v>CTO-25-9232-198-2020</v>
          </cell>
          <cell r="AX2136" t="str">
            <v>Prestar los servicios profesionales para brindar orientación ocupacional personalizada a los buscadores de empleo, víctimas del desplazamiento por la violencia, poblaciones vulnerables y empresarios.asi como desarrollar e implementar acciones de aten</v>
          </cell>
        </row>
        <row r="2137">
          <cell r="A2137" t="str">
            <v>243962920</v>
          </cell>
          <cell r="B2137" t="str">
            <v>2020-09-03 00:00:00</v>
          </cell>
          <cell r="C2137" t="str">
            <v>2020-09-07 03:48:58</v>
          </cell>
          <cell r="D2137" t="str">
            <v>Pagada</v>
          </cell>
          <cell r="E2137" t="str">
            <v>5,150,000.00</v>
          </cell>
          <cell r="F2137" t="str">
            <v>34,884.00</v>
          </cell>
          <cell r="G2137" t="str">
            <v>5,115,116.00</v>
          </cell>
          <cell r="H2137" t="str">
            <v>Beneficiario final</v>
          </cell>
          <cell r="I2137" t="str">
            <v>Actual</v>
          </cell>
          <cell r="J2137" t="str">
            <v>Cédula de Ciudadanía</v>
          </cell>
          <cell r="K2137" t="str">
            <v>79738414</v>
          </cell>
          <cell r="L2137" t="str">
            <v>MONTENEGRO PEREZ CARLOS MIGUEL</v>
          </cell>
          <cell r="M2137" t="str">
            <v>Abono en cuenta</v>
          </cell>
          <cell r="N2137" t="str">
            <v>Ahorro</v>
          </cell>
          <cell r="O2137" t="str">
            <v>24047002962</v>
          </cell>
          <cell r="P2137" t="str">
            <v>Activa</v>
          </cell>
          <cell r="Q2137" t="str">
            <v>860007335</v>
          </cell>
          <cell r="R2137" t="str">
            <v>BANCO CAJA SOCIAL S.A.</v>
          </cell>
          <cell r="S2137" t="str">
            <v>923269</v>
          </cell>
          <cell r="T2137" t="str">
            <v>TECNOPARQUE-CUND</v>
          </cell>
          <cell r="U2137" t="str">
            <v>C-3605-1300-2-0-3605007-02</v>
          </cell>
          <cell r="V2137" t="str">
            <v>ADQUISICIÓN DE BIENES Y SERVICIOS - SERVICIO DE INVESTIGACIÓN, DESARROLLO E INNOVACIÓN TECNOLÓGICA ORIENTADOS A LA COMPETITIVIDAD DEL MERCADO DEL TRABAJO - IMPLANTACIÓN DE PROGRAMAS PARA LA INNOVACIÓN Y EL DESARROLLO TECNOLÓGICO A NIVEL NACIONAL</v>
          </cell>
          <cell r="W2137" t="str">
            <v>Propios</v>
          </cell>
          <cell r="X2137" t="str">
            <v>RENTAS PARAFISCALES</v>
          </cell>
          <cell r="Y2137" t="str">
            <v>CSF</v>
          </cell>
          <cell r="Z2137" t="str">
            <v>5,150,000.00</v>
          </cell>
          <cell r="AA2137" t="str">
            <v>0.00</v>
          </cell>
          <cell r="AB2137" t="str">
            <v>0.00</v>
          </cell>
          <cell r="AC2137" t="str">
            <v>0.00</v>
          </cell>
          <cell r="AD2137" t="str">
            <v>13-01-01-DT</v>
          </cell>
          <cell r="AG2137" t="str">
            <v>No</v>
          </cell>
          <cell r="AL2137" t="str">
            <v>CONTRATO DE PRESTACION DE SERVICIOS-CTO-25-9232-210-2020</v>
          </cell>
          <cell r="AM2137" t="str">
            <v>1520</v>
          </cell>
          <cell r="AN2137" t="str">
            <v>1520</v>
          </cell>
          <cell r="AO2137" t="str">
            <v>21220</v>
          </cell>
          <cell r="AP2137" t="str">
            <v>0</v>
          </cell>
          <cell r="AR2137" t="str">
            <v>389520</v>
          </cell>
          <cell r="AS2137" t="str">
            <v>243962920</v>
          </cell>
          <cell r="AT2137" t="str">
            <v>0</v>
          </cell>
          <cell r="AU2137" t="str">
            <v>2020-02-04 00:00:00</v>
          </cell>
          <cell r="AV2137" t="str">
            <v>CONTRATO DE PRESTACION DE SERVICIOS</v>
          </cell>
          <cell r="AW2137" t="str">
            <v>CTO-25-9232-210-2020</v>
          </cell>
          <cell r="AX2137" t="str">
            <v>Prestación de servicios profesionales como GESTOR ALTERNATIVA 2, para ejecutar el desarrollo y consolidación de los objetivos del Tecnoparque Nodo Cazucá, mediante el cumplimiento de metas asignadas al nodo, siguiendo la metodología y lineamientos SE</v>
          </cell>
        </row>
        <row r="2138">
          <cell r="A2138" t="str">
            <v>243963120</v>
          </cell>
          <cell r="B2138" t="str">
            <v>2020-09-03 00:00:00</v>
          </cell>
          <cell r="C2138" t="str">
            <v>2020-09-07 03:49:59</v>
          </cell>
          <cell r="D2138" t="str">
            <v>Pagada</v>
          </cell>
          <cell r="E2138" t="str">
            <v>5,150,000.00</v>
          </cell>
          <cell r="F2138" t="str">
            <v>27,377.00</v>
          </cell>
          <cell r="G2138" t="str">
            <v>5,122,623.00</v>
          </cell>
          <cell r="H2138" t="str">
            <v>Beneficiario final</v>
          </cell>
          <cell r="I2138" t="str">
            <v>Actual</v>
          </cell>
          <cell r="J2138" t="str">
            <v>Cédula de Ciudadanía</v>
          </cell>
          <cell r="K2138" t="str">
            <v>80209421</v>
          </cell>
          <cell r="L2138" t="str">
            <v>CORTES CRISTANCHO DANIEL</v>
          </cell>
          <cell r="M2138" t="str">
            <v>Abono en cuenta</v>
          </cell>
          <cell r="N2138" t="str">
            <v>Ahorro</v>
          </cell>
          <cell r="O2138" t="str">
            <v>005568001</v>
          </cell>
          <cell r="P2138" t="str">
            <v>Activa</v>
          </cell>
          <cell r="Q2138" t="str">
            <v>860035827</v>
          </cell>
          <cell r="R2138" t="str">
            <v>BANCO COMERCIAL AV VILLAS S.A.</v>
          </cell>
          <cell r="S2138" t="str">
            <v>923269</v>
          </cell>
          <cell r="T2138" t="str">
            <v>TECNOPARQUE-CUND</v>
          </cell>
          <cell r="U2138" t="str">
            <v>C-3605-1300-2-0-3605007-02</v>
          </cell>
          <cell r="V2138" t="str">
            <v>ADQUISICIÓN DE BIENES Y SERVICIOS - SERVICIO DE INVESTIGACIÓN, DESARROLLO E INNOVACIÓN TECNOLÓGICA ORIENTADOS A LA COMPETITIVIDAD DEL MERCADO DEL TRABAJO - IMPLANTACIÓN DE PROGRAMAS PARA LA INNOVACIÓN Y EL DESARROLLO TECNOLÓGICO A NIVEL NACIONAL</v>
          </cell>
          <cell r="W2138" t="str">
            <v>Propios</v>
          </cell>
          <cell r="X2138" t="str">
            <v>RENTAS PARAFISCALES</v>
          </cell>
          <cell r="Y2138" t="str">
            <v>CSF</v>
          </cell>
          <cell r="Z2138" t="str">
            <v>5,150,000.00</v>
          </cell>
          <cell r="AA2138" t="str">
            <v>0.00</v>
          </cell>
          <cell r="AB2138" t="str">
            <v>0.00</v>
          </cell>
          <cell r="AC2138" t="str">
            <v>0.00</v>
          </cell>
          <cell r="AD2138" t="str">
            <v>13-01-01-DT</v>
          </cell>
          <cell r="AG2138" t="str">
            <v>No</v>
          </cell>
          <cell r="AL2138" t="str">
            <v>CONTRATO DE PRESTACION DE SERVICIOS-CTO-25-9232-211-2020</v>
          </cell>
          <cell r="AM2138" t="str">
            <v>1520</v>
          </cell>
          <cell r="AN2138" t="str">
            <v>1520</v>
          </cell>
          <cell r="AO2138" t="str">
            <v>21320</v>
          </cell>
          <cell r="AP2138" t="str">
            <v>0</v>
          </cell>
          <cell r="AR2138" t="str">
            <v>389620</v>
          </cell>
          <cell r="AS2138" t="str">
            <v>243963120</v>
          </cell>
          <cell r="AT2138" t="str">
            <v>0</v>
          </cell>
          <cell r="AU2138" t="str">
            <v>2020-02-04 00:00:00</v>
          </cell>
          <cell r="AV2138" t="str">
            <v>CONTRATO DE PRESTACION DE SERVICIOS</v>
          </cell>
          <cell r="AW2138" t="str">
            <v>CTO-25-9232-211-2020</v>
          </cell>
          <cell r="AX2138" t="str">
            <v>Prestación de servicios profesionales como GESTOR ALTERNATIVA 2, para ejecutar el desarrollo y consolidación de los objetivos del Tecnoparque Nodo Cazucá, mediante el cumplimiento de metas asignadas al nodo, siguiendo la metodología y lineamientos SE</v>
          </cell>
        </row>
        <row r="2139">
          <cell r="A2139" t="str">
            <v>243963320</v>
          </cell>
          <cell r="B2139" t="str">
            <v>2020-09-03 00:00:00</v>
          </cell>
          <cell r="C2139" t="str">
            <v>2020-09-07 03:50:49</v>
          </cell>
          <cell r="D2139" t="str">
            <v>Pagada</v>
          </cell>
          <cell r="E2139" t="str">
            <v>5,150,000.00</v>
          </cell>
          <cell r="F2139" t="str">
            <v>27,377.00</v>
          </cell>
          <cell r="G2139" t="str">
            <v>5,122,623.00</v>
          </cell>
          <cell r="H2139" t="str">
            <v>Beneficiario final</v>
          </cell>
          <cell r="I2139" t="str">
            <v>Actual</v>
          </cell>
          <cell r="J2139" t="str">
            <v>Cédula de Ciudadanía</v>
          </cell>
          <cell r="K2139" t="str">
            <v>7919045</v>
          </cell>
          <cell r="L2139" t="str">
            <v>CABRALES GUARDO JORGE ANTONIO</v>
          </cell>
          <cell r="M2139" t="str">
            <v>Abono en cuenta</v>
          </cell>
          <cell r="N2139" t="str">
            <v>Ahorro</v>
          </cell>
          <cell r="O2139" t="str">
            <v>056000445363</v>
          </cell>
          <cell r="P2139" t="str">
            <v>Activa</v>
          </cell>
          <cell r="Q2139" t="str">
            <v>860034313</v>
          </cell>
          <cell r="R2139" t="str">
            <v>BANCO DAVIVIENDA S.A.</v>
          </cell>
          <cell r="S2139" t="str">
            <v>923269</v>
          </cell>
          <cell r="T2139" t="str">
            <v>TECNOPARQUE-CUND</v>
          </cell>
          <cell r="U2139" t="str">
            <v>C-3605-1300-2-0-3605007-02</v>
          </cell>
          <cell r="V2139" t="str">
            <v>ADQUISICIÓN DE BIENES Y SERVICIOS - SERVICIO DE INVESTIGACIÓN, DESARROLLO E INNOVACIÓN TECNOLÓGICA ORIENTADOS A LA COMPETITIVIDAD DEL MERCADO DEL TRABAJO - IMPLANTACIÓN DE PROGRAMAS PARA LA INNOVACIÓN Y EL DESARROLLO TECNOLÓGICO A NIVEL NACIONAL</v>
          </cell>
          <cell r="W2139" t="str">
            <v>Propios</v>
          </cell>
          <cell r="X2139" t="str">
            <v>RENTAS PARAFISCALES</v>
          </cell>
          <cell r="Y2139" t="str">
            <v>CSF</v>
          </cell>
          <cell r="Z2139" t="str">
            <v>5,150,000.00</v>
          </cell>
          <cell r="AA2139" t="str">
            <v>0.00</v>
          </cell>
          <cell r="AB2139" t="str">
            <v>0.00</v>
          </cell>
          <cell r="AC2139" t="str">
            <v>0.00</v>
          </cell>
          <cell r="AD2139" t="str">
            <v>13-01-01-DT</v>
          </cell>
          <cell r="AG2139" t="str">
            <v>No</v>
          </cell>
          <cell r="AL2139" t="str">
            <v>CONTRATO DE PRESTACION DE SERVICIOS-CTO-25-9232-212-2020</v>
          </cell>
          <cell r="AM2139" t="str">
            <v>1520</v>
          </cell>
          <cell r="AN2139" t="str">
            <v>1520</v>
          </cell>
          <cell r="AO2139" t="str">
            <v>21420</v>
          </cell>
          <cell r="AP2139" t="str">
            <v>0</v>
          </cell>
          <cell r="AR2139" t="str">
            <v>389720</v>
          </cell>
          <cell r="AS2139" t="str">
            <v>243963320</v>
          </cell>
          <cell r="AT2139" t="str">
            <v>0</v>
          </cell>
          <cell r="AU2139" t="str">
            <v>2020-02-04 00:00:00</v>
          </cell>
          <cell r="AV2139" t="str">
            <v>CONTRATO DE PRESTACION DE SERVICIOS</v>
          </cell>
          <cell r="AW2139" t="str">
            <v>CTO-25-9232-212-2020</v>
          </cell>
          <cell r="AX2139" t="str">
            <v>Prestación de servicios profesionales como GESTOR ALTERNATIVA 2, para ejecutar el desarrollo y consolidación de los objetivos del Tecnoparque Nodo Cazucá, mediante el cumplimiento de metas asignadas al nodo, siguiendo la metodología y lineamientos SE</v>
          </cell>
        </row>
        <row r="2140">
          <cell r="A2140" t="str">
            <v>243963520</v>
          </cell>
          <cell r="B2140" t="str">
            <v>2020-09-03 00:00:00</v>
          </cell>
          <cell r="C2140" t="str">
            <v>2020-09-07 03:49:57</v>
          </cell>
          <cell r="D2140" t="str">
            <v>Pagada</v>
          </cell>
          <cell r="E2140" t="str">
            <v>4,550,000.00</v>
          </cell>
          <cell r="F2140" t="str">
            <v>24,188.00</v>
          </cell>
          <cell r="G2140" t="str">
            <v>4,525,812.00</v>
          </cell>
          <cell r="H2140" t="str">
            <v>Beneficiario final</v>
          </cell>
          <cell r="I2140" t="str">
            <v>Actual</v>
          </cell>
          <cell r="J2140" t="str">
            <v>Cédula de Ciudadanía</v>
          </cell>
          <cell r="K2140" t="str">
            <v>79215070</v>
          </cell>
          <cell r="L2140" t="str">
            <v>RAMIREZ HUERTAS FABIAN RODOLFO</v>
          </cell>
          <cell r="M2140" t="str">
            <v>Abono en cuenta</v>
          </cell>
          <cell r="N2140" t="str">
            <v>Ahorro</v>
          </cell>
          <cell r="O2140" t="str">
            <v>688819734</v>
          </cell>
          <cell r="P2140" t="str">
            <v>Activa</v>
          </cell>
          <cell r="Q2140" t="str">
            <v>860035827</v>
          </cell>
          <cell r="R2140" t="str">
            <v>BANCO COMERCIAL AV VILLAS S.A.</v>
          </cell>
          <cell r="S2140" t="str">
            <v>923269</v>
          </cell>
          <cell r="T2140" t="str">
            <v>TECNOPARQUE-CUND</v>
          </cell>
          <cell r="U2140" t="str">
            <v>C-3605-1300-2-0-3605007-02</v>
          </cell>
          <cell r="V2140" t="str">
            <v>ADQUISICIÓN DE BIENES Y SERVICIOS - SERVICIO DE INVESTIGACIÓN, DESARROLLO E INNOVACIÓN TECNOLÓGICA ORIENTADOS A LA COMPETITIVIDAD DEL MERCADO DEL TRABAJO - IMPLANTACIÓN DE PROGRAMAS PARA LA INNOVACIÓN Y EL DESARROLLO TECNOLÓGICO A NIVEL NACIONAL</v>
          </cell>
          <cell r="W2140" t="str">
            <v>Propios</v>
          </cell>
          <cell r="X2140" t="str">
            <v>RENTAS PARAFISCALES</v>
          </cell>
          <cell r="Y2140" t="str">
            <v>CSF</v>
          </cell>
          <cell r="Z2140" t="str">
            <v>4,550,000.00</v>
          </cell>
          <cell r="AA2140" t="str">
            <v>0.00</v>
          </cell>
          <cell r="AB2140" t="str">
            <v>0.00</v>
          </cell>
          <cell r="AC2140" t="str">
            <v>0.00</v>
          </cell>
          <cell r="AD2140" t="str">
            <v>13-01-01-DT</v>
          </cell>
          <cell r="AG2140" t="str">
            <v>No</v>
          </cell>
          <cell r="AL2140" t="str">
            <v>CONTRATO DE PRESTACION DE SERVICIOS-CTO-25-9232-213-2020</v>
          </cell>
          <cell r="AM2140" t="str">
            <v>1520</v>
          </cell>
          <cell r="AN2140" t="str">
            <v>1520</v>
          </cell>
          <cell r="AO2140" t="str">
            <v>21520</v>
          </cell>
          <cell r="AP2140" t="str">
            <v>0</v>
          </cell>
          <cell r="AR2140" t="str">
            <v>389820</v>
          </cell>
          <cell r="AS2140" t="str">
            <v>243963520</v>
          </cell>
          <cell r="AT2140" t="str">
            <v>0</v>
          </cell>
          <cell r="AU2140" t="str">
            <v>2020-02-04 00:00:00</v>
          </cell>
          <cell r="AV2140" t="str">
            <v>CONTRATO DE PRESTACION DE SERVICIOS</v>
          </cell>
          <cell r="AW2140" t="str">
            <v>CTO-25-9232-213-2020</v>
          </cell>
          <cell r="AX2140" t="str">
            <v>Prestación de servicios profesionales como GESTOR ALTERNATIVA 1, para ejecutar el desarrollo y consolidación de los objetivos del Tecnoparque Nodo Cazucá, mediante el cumplimiento de metas asignadas al nodo, siguiendo la metodología y lineamientos SE</v>
          </cell>
        </row>
        <row r="2141">
          <cell r="A2141" t="str">
            <v>243963820</v>
          </cell>
          <cell r="B2141" t="str">
            <v>2020-09-03 00:00:00</v>
          </cell>
          <cell r="C2141" t="str">
            <v>2020-09-07 03:49:57</v>
          </cell>
          <cell r="D2141" t="str">
            <v>Pagada</v>
          </cell>
          <cell r="E2141" t="str">
            <v>4,550,000.00</v>
          </cell>
          <cell r="F2141" t="str">
            <v>24,188.00</v>
          </cell>
          <cell r="G2141" t="str">
            <v>4,525,812.00</v>
          </cell>
          <cell r="H2141" t="str">
            <v>Beneficiario final</v>
          </cell>
          <cell r="I2141" t="str">
            <v>Actual</v>
          </cell>
          <cell r="J2141" t="str">
            <v>Cédula de Ciudadanía</v>
          </cell>
          <cell r="K2141" t="str">
            <v>1026571068</v>
          </cell>
          <cell r="L2141" t="str">
            <v>RODRIGUEZ FERNANDEZ OSCAR DAVID</v>
          </cell>
          <cell r="M2141" t="str">
            <v>Abono en cuenta</v>
          </cell>
          <cell r="N2141" t="str">
            <v>Ahorro</v>
          </cell>
          <cell r="O2141" t="str">
            <v>051965734</v>
          </cell>
          <cell r="P2141" t="str">
            <v>Activa</v>
          </cell>
          <cell r="Q2141" t="str">
            <v>860035827</v>
          </cell>
          <cell r="R2141" t="str">
            <v>BANCO COMERCIAL AV VILLAS S.A.</v>
          </cell>
          <cell r="S2141" t="str">
            <v>923269</v>
          </cell>
          <cell r="T2141" t="str">
            <v>TECNOPARQUE-CUND</v>
          </cell>
          <cell r="U2141" t="str">
            <v>C-3605-1300-2-0-3605007-02</v>
          </cell>
          <cell r="V2141" t="str">
            <v>ADQUISICIÓN DE BIENES Y SERVICIOS - SERVICIO DE INVESTIGACIÓN, DESARROLLO E INNOVACIÓN TECNOLÓGICA ORIENTADOS A LA COMPETITIVIDAD DEL MERCADO DEL TRABAJO - IMPLANTACIÓN DE PROGRAMAS PARA LA INNOVACIÓN Y EL DESARROLLO TECNOLÓGICO A NIVEL NACIONAL</v>
          </cell>
          <cell r="W2141" t="str">
            <v>Propios</v>
          </cell>
          <cell r="X2141" t="str">
            <v>RENTAS PARAFISCALES</v>
          </cell>
          <cell r="Y2141" t="str">
            <v>CSF</v>
          </cell>
          <cell r="Z2141" t="str">
            <v>4,550,000.00</v>
          </cell>
          <cell r="AA2141" t="str">
            <v>0.00</v>
          </cell>
          <cell r="AB2141" t="str">
            <v>0.00</v>
          </cell>
          <cell r="AC2141" t="str">
            <v>0.00</v>
          </cell>
          <cell r="AD2141" t="str">
            <v>13-01-01-DT</v>
          </cell>
          <cell r="AG2141" t="str">
            <v>No</v>
          </cell>
          <cell r="AL2141" t="str">
            <v>CONTRATO DE PRESTACION DE SERVICIOS-CTO-25-9232-214-2020</v>
          </cell>
          <cell r="AM2141" t="str">
            <v>1520</v>
          </cell>
          <cell r="AN2141" t="str">
            <v>1520</v>
          </cell>
          <cell r="AO2141" t="str">
            <v>21620</v>
          </cell>
          <cell r="AP2141" t="str">
            <v>0</v>
          </cell>
          <cell r="AR2141" t="str">
            <v>389920</v>
          </cell>
          <cell r="AS2141" t="str">
            <v>243963820</v>
          </cell>
          <cell r="AT2141" t="str">
            <v>0</v>
          </cell>
          <cell r="AU2141" t="str">
            <v>2020-02-04 00:00:00</v>
          </cell>
          <cell r="AV2141" t="str">
            <v>CONTRATO DE PRESTACION DE SERVICIOS</v>
          </cell>
          <cell r="AW2141" t="str">
            <v>CTO-25-9232-214-2020</v>
          </cell>
          <cell r="AX2141" t="str">
            <v>Prestación de servicios profesionales como GESTOR ALTERNATIVA 1, para ejecutar el desarrollo y consolidación de los objetivos del Tecnoparque Nodo Cazucá, mediante el cumplimiento de metas asignadas al nodo, siguiendo la metodología y lineamientos SE</v>
          </cell>
        </row>
        <row r="2142">
          <cell r="A2142" t="str">
            <v>243963920</v>
          </cell>
          <cell r="B2142" t="str">
            <v>2020-09-03 00:00:00</v>
          </cell>
          <cell r="C2142" t="str">
            <v>2020-09-07 03:47:45</v>
          </cell>
          <cell r="D2142" t="str">
            <v>Pagada</v>
          </cell>
          <cell r="E2142" t="str">
            <v>4,550,000.00</v>
          </cell>
          <cell r="F2142" t="str">
            <v>24,188.00</v>
          </cell>
          <cell r="G2142" t="str">
            <v>4,525,812.00</v>
          </cell>
          <cell r="H2142" t="str">
            <v>Beneficiario final</v>
          </cell>
          <cell r="I2142" t="str">
            <v>Actual</v>
          </cell>
          <cell r="J2142" t="str">
            <v>Cédula de Ciudadanía</v>
          </cell>
          <cell r="K2142" t="str">
            <v>79053951</v>
          </cell>
          <cell r="L2142" t="str">
            <v>HERNANDEZ ALDANA FAYARDO</v>
          </cell>
          <cell r="M2142" t="str">
            <v>Abono en cuenta</v>
          </cell>
          <cell r="N2142" t="str">
            <v>Ahorro</v>
          </cell>
          <cell r="O2142" t="str">
            <v>1108734690</v>
          </cell>
          <cell r="P2142" t="str">
            <v>Activa</v>
          </cell>
          <cell r="Q2142" t="str">
            <v>860034594</v>
          </cell>
          <cell r="R2142" t="str">
            <v>SCOTIABANK COLPATRIA SA</v>
          </cell>
          <cell r="S2142" t="str">
            <v>923269</v>
          </cell>
          <cell r="T2142" t="str">
            <v>TECNOPARQUE-CUND</v>
          </cell>
          <cell r="U2142" t="str">
            <v>C-3605-1300-2-0-3605007-02</v>
          </cell>
          <cell r="V2142" t="str">
            <v>ADQUISICIÓN DE BIENES Y SERVICIOS - SERVICIO DE INVESTIGACIÓN, DESARROLLO E INNOVACIÓN TECNOLÓGICA ORIENTADOS A LA COMPETITIVIDAD DEL MERCADO DEL TRABAJO - IMPLANTACIÓN DE PROGRAMAS PARA LA INNOVACIÓN Y EL DESARROLLO TECNOLÓGICO A NIVEL NACIONAL</v>
          </cell>
          <cell r="W2142" t="str">
            <v>Propios</v>
          </cell>
          <cell r="X2142" t="str">
            <v>RENTAS PARAFISCALES</v>
          </cell>
          <cell r="Y2142" t="str">
            <v>CSF</v>
          </cell>
          <cell r="Z2142" t="str">
            <v>4,550,000.00</v>
          </cell>
          <cell r="AA2142" t="str">
            <v>0.00</v>
          </cell>
          <cell r="AB2142" t="str">
            <v>0.00</v>
          </cell>
          <cell r="AC2142" t="str">
            <v>0.00</v>
          </cell>
          <cell r="AD2142" t="str">
            <v>13-01-01-DT</v>
          </cell>
          <cell r="AG2142" t="str">
            <v>No</v>
          </cell>
          <cell r="AL2142" t="str">
            <v>CONTRATO DE PRESTACION DE SERVICIOS-CTO-25-9232-215-2020</v>
          </cell>
          <cell r="AM2142" t="str">
            <v>1520</v>
          </cell>
          <cell r="AN2142" t="str">
            <v>1520</v>
          </cell>
          <cell r="AO2142" t="str">
            <v>21720</v>
          </cell>
          <cell r="AP2142" t="str">
            <v>0</v>
          </cell>
          <cell r="AR2142" t="str">
            <v>390020</v>
          </cell>
          <cell r="AS2142" t="str">
            <v>243963920</v>
          </cell>
          <cell r="AT2142" t="str">
            <v>0</v>
          </cell>
          <cell r="AU2142" t="str">
            <v>2020-02-04 00:00:00</v>
          </cell>
          <cell r="AV2142" t="str">
            <v>CONTRATO DE PRESTACION DE SERVICIOS</v>
          </cell>
          <cell r="AW2142" t="str">
            <v>CTO-25-9232-215-2020</v>
          </cell>
          <cell r="AX2142" t="str">
            <v>Prestación de servicios profesionales como GESTOR ALTERNATIVA 1, para ejecutar el desarrollo y consolidación de los objetivos del Tecnoparque Nodo Cazucá, mediante el cumplimiento de metas asignadas al nodo, siguiendo la metodología y lineamientos SE</v>
          </cell>
        </row>
        <row r="2143">
          <cell r="A2143" t="str">
            <v>243964020</v>
          </cell>
          <cell r="B2143" t="str">
            <v>2020-09-03 00:00:00</v>
          </cell>
          <cell r="C2143" t="str">
            <v>2020-09-07 03:44:29</v>
          </cell>
          <cell r="D2143" t="str">
            <v>Pagada</v>
          </cell>
          <cell r="E2143" t="str">
            <v>3,790,150.00</v>
          </cell>
          <cell r="F2143" t="str">
            <v>20,148.00</v>
          </cell>
          <cell r="G2143" t="str">
            <v>3,770,002.00</v>
          </cell>
          <cell r="H2143" t="str">
            <v>Beneficiario final</v>
          </cell>
          <cell r="I2143" t="str">
            <v>Actual</v>
          </cell>
          <cell r="J2143" t="str">
            <v>Cédula de Ciudadanía</v>
          </cell>
          <cell r="K2143" t="str">
            <v>18224037</v>
          </cell>
          <cell r="L2143" t="str">
            <v>DURAN MARTINEZ JHON JAIRO</v>
          </cell>
          <cell r="M2143" t="str">
            <v>Abono en cuenta</v>
          </cell>
          <cell r="N2143" t="str">
            <v>Ahorro</v>
          </cell>
          <cell r="O2143" t="str">
            <v>82869397829</v>
          </cell>
          <cell r="P2143" t="str">
            <v>Activa</v>
          </cell>
          <cell r="Q2143" t="str">
            <v>890903938</v>
          </cell>
          <cell r="R2143" t="str">
            <v>BANCOLOMBIA S.A.</v>
          </cell>
          <cell r="S2143" t="str">
            <v>923211</v>
          </cell>
          <cell r="T2143" t="str">
            <v>INTEGRACION CON LA MEDIA-CUND</v>
          </cell>
          <cell r="U2143" t="str">
            <v>C-3603-1300-14-0-3603025-02</v>
          </cell>
          <cell r="V2143" t="str">
            <v>ADQUISICIÓN DE BIENES Y SERVICIOS - SERVICIO DE FORMACIÓN PROFESIONAL INTEGRAL - MEJORAMIENTO DEL SERVICIO DE FORMACIÓN PROFESIONAL DEL SENA NACIONAL</v>
          </cell>
          <cell r="W2143" t="str">
            <v>Nación</v>
          </cell>
          <cell r="X2143" t="str">
            <v>OTROS RECURSOS DEL TESORO</v>
          </cell>
          <cell r="Y2143" t="str">
            <v>CSF</v>
          </cell>
          <cell r="Z2143" t="str">
            <v>3,790,150.00</v>
          </cell>
          <cell r="AA2143" t="str">
            <v>0.00</v>
          </cell>
          <cell r="AB2143" t="str">
            <v>0.00</v>
          </cell>
          <cell r="AC2143" t="str">
            <v>0.00</v>
          </cell>
          <cell r="AD2143" t="str">
            <v>13-01-01-DT</v>
          </cell>
          <cell r="AG2143" t="str">
            <v>No</v>
          </cell>
          <cell r="AL2143" t="str">
            <v>CONTRATO DE PRESTACION DE SERVICIOS-CTO-25-9232-209-2020</v>
          </cell>
          <cell r="AM2143" t="str">
            <v>920</v>
          </cell>
          <cell r="AN2143" t="str">
            <v>920</v>
          </cell>
          <cell r="AO2143" t="str">
            <v>21820</v>
          </cell>
          <cell r="AP2143" t="str">
            <v>0</v>
          </cell>
          <cell r="AR2143" t="str">
            <v>390120</v>
          </cell>
          <cell r="AS2143" t="str">
            <v>243964020</v>
          </cell>
          <cell r="AT2143" t="str">
            <v>0</v>
          </cell>
          <cell r="AU2143" t="str">
            <v>2020-02-04 00:00:00</v>
          </cell>
          <cell r="AV2143" t="str">
            <v>CONTRATO DE PRESTACION DE SERVICIOS</v>
          </cell>
          <cell r="AW2143" t="str">
            <v>CTO-25-9232-209-2020</v>
          </cell>
          <cell r="AX2143" t="str">
            <v>Prestar servicios profesionales de carácter temporal para planear y orientar la Formación Profesional Integral, que programe el centro de formación en sus diferentes niveles y modalidades, atendiendo las políticas institucionales y la normatividad vi</v>
          </cell>
        </row>
        <row r="2144">
          <cell r="A2144" t="str">
            <v>243964220</v>
          </cell>
          <cell r="B2144" t="str">
            <v>2020-09-03 00:00:00</v>
          </cell>
          <cell r="C2144" t="str">
            <v>2020-09-07 03:44:29</v>
          </cell>
          <cell r="D2144" t="str">
            <v>Pagada</v>
          </cell>
          <cell r="E2144" t="str">
            <v>3,790,150.00</v>
          </cell>
          <cell r="F2144" t="str">
            <v>20,148.00</v>
          </cell>
          <cell r="G2144" t="str">
            <v>3,770,002.00</v>
          </cell>
          <cell r="H2144" t="str">
            <v>Beneficiario final</v>
          </cell>
          <cell r="I2144" t="str">
            <v>Actual</v>
          </cell>
          <cell r="J2144" t="str">
            <v>Cédula de Ciudadanía</v>
          </cell>
          <cell r="K2144" t="str">
            <v>79051081</v>
          </cell>
          <cell r="L2144" t="str">
            <v>SANABRIA MEDELLIN RICARDO</v>
          </cell>
          <cell r="M2144" t="str">
            <v>Abono en cuenta</v>
          </cell>
          <cell r="N2144" t="str">
            <v>Ahorro</v>
          </cell>
          <cell r="O2144" t="str">
            <v>94576831441</v>
          </cell>
          <cell r="P2144" t="str">
            <v>Activa</v>
          </cell>
          <cell r="Q2144" t="str">
            <v>890903938</v>
          </cell>
          <cell r="R2144" t="str">
            <v>BANCOLOMBIA S.A.</v>
          </cell>
          <cell r="S2144" t="str">
            <v>923211</v>
          </cell>
          <cell r="T2144" t="str">
            <v>INTEGRACION CON LA MEDIA-CUND</v>
          </cell>
          <cell r="U2144" t="str">
            <v>C-3603-1300-14-0-3603025-02</v>
          </cell>
          <cell r="V2144" t="str">
            <v>ADQUISICIÓN DE BIENES Y SERVICIOS - SERVICIO DE FORMACIÓN PROFESIONAL INTEGRAL - MEJORAMIENTO DEL SERVICIO DE FORMACIÓN PROFESIONAL DEL SENA NACIONAL</v>
          </cell>
          <cell r="W2144" t="str">
            <v>Nación</v>
          </cell>
          <cell r="X2144" t="str">
            <v>OTROS RECURSOS DEL TESORO</v>
          </cell>
          <cell r="Y2144" t="str">
            <v>CSF</v>
          </cell>
          <cell r="Z2144" t="str">
            <v>3,790,150.00</v>
          </cell>
          <cell r="AA2144" t="str">
            <v>0.00</v>
          </cell>
          <cell r="AB2144" t="str">
            <v>0.00</v>
          </cell>
          <cell r="AC2144" t="str">
            <v>0.00</v>
          </cell>
          <cell r="AD2144" t="str">
            <v>13-01-01-DT</v>
          </cell>
          <cell r="AG2144" t="str">
            <v>No</v>
          </cell>
          <cell r="AL2144" t="str">
            <v>CONTRATO DE PRESTACION DE SERVICIOS-CTO-25-9232-218-2020</v>
          </cell>
          <cell r="AM2144" t="str">
            <v>920</v>
          </cell>
          <cell r="AN2144" t="str">
            <v>920</v>
          </cell>
          <cell r="AO2144" t="str">
            <v>21920</v>
          </cell>
          <cell r="AP2144" t="str">
            <v>0</v>
          </cell>
          <cell r="AR2144" t="str">
            <v>390220</v>
          </cell>
          <cell r="AS2144" t="str">
            <v>243964220</v>
          </cell>
          <cell r="AT2144" t="str">
            <v>0</v>
          </cell>
          <cell r="AU2144" t="str">
            <v>2020-02-05 00:00:00</v>
          </cell>
          <cell r="AV2144" t="str">
            <v>CONTRATO DE PRESTACION DE SERVICIOS</v>
          </cell>
          <cell r="AW2144" t="str">
            <v>CTO-25-9232-218-2020</v>
          </cell>
          <cell r="AX2144" t="str">
            <v>Prestar servicios profesionales de carácter temporal para planear y orientar la Formación Profesional Integral, que programe el centro de formación en sus diferentes niveles y modalidades, atendiendo las políticas institucionales y la normatividad v</v>
          </cell>
        </row>
        <row r="2145">
          <cell r="A2145" t="str">
            <v>243964420</v>
          </cell>
          <cell r="B2145" t="str">
            <v>2020-09-03 00:00:00</v>
          </cell>
          <cell r="C2145" t="str">
            <v>2020-09-07 03:53:46</v>
          </cell>
          <cell r="D2145" t="str">
            <v>Pagada</v>
          </cell>
          <cell r="E2145" t="str">
            <v>3,790,150.00</v>
          </cell>
          <cell r="F2145" t="str">
            <v>20,148.00</v>
          </cell>
          <cell r="G2145" t="str">
            <v>3,770,002.00</v>
          </cell>
          <cell r="H2145" t="str">
            <v>Beneficiario final</v>
          </cell>
          <cell r="I2145" t="str">
            <v>Actual</v>
          </cell>
          <cell r="J2145" t="str">
            <v>Cédula de Ciudadanía</v>
          </cell>
          <cell r="K2145" t="str">
            <v>11812287</v>
          </cell>
          <cell r="L2145" t="str">
            <v>PINO PALOMINO JAVIER</v>
          </cell>
          <cell r="M2145" t="str">
            <v>Abono en cuenta</v>
          </cell>
          <cell r="N2145" t="str">
            <v>Ahorro</v>
          </cell>
          <cell r="O2145" t="str">
            <v>009970436391</v>
          </cell>
          <cell r="P2145" t="str">
            <v>Activa</v>
          </cell>
          <cell r="Q2145" t="str">
            <v>860034313</v>
          </cell>
          <cell r="R2145" t="str">
            <v>BANCO DAVIVIENDA S.A.</v>
          </cell>
          <cell r="S2145" t="str">
            <v>923211</v>
          </cell>
          <cell r="T2145" t="str">
            <v>INTEGRACION CON LA MEDIA-CUND</v>
          </cell>
          <cell r="U2145" t="str">
            <v>C-3603-1300-14-0-3603025-02</v>
          </cell>
          <cell r="V2145" t="str">
            <v>ADQUISICIÓN DE BIENES Y SERVICIOS - SERVICIO DE FORMACIÓN PROFESIONAL INTEGRAL - MEJORAMIENTO DEL SERVICIO DE FORMACIÓN PROFESIONAL DEL SENA NACIONAL</v>
          </cell>
          <cell r="W2145" t="str">
            <v>Nación</v>
          </cell>
          <cell r="X2145" t="str">
            <v>OTROS RECURSOS DEL TESORO</v>
          </cell>
          <cell r="Y2145" t="str">
            <v>CSF</v>
          </cell>
          <cell r="Z2145" t="str">
            <v>3,790,150.00</v>
          </cell>
          <cell r="AA2145" t="str">
            <v>0.00</v>
          </cell>
          <cell r="AB2145" t="str">
            <v>0.00</v>
          </cell>
          <cell r="AC2145" t="str">
            <v>0.00</v>
          </cell>
          <cell r="AD2145" t="str">
            <v>13-01-01-DT</v>
          </cell>
          <cell r="AG2145" t="str">
            <v>No</v>
          </cell>
          <cell r="AL2145" t="str">
            <v>CONTRATO DE PRESTACION DE SERVICIOS-CTO-25-9232-227-2020</v>
          </cell>
          <cell r="AM2145" t="str">
            <v>920</v>
          </cell>
          <cell r="AN2145" t="str">
            <v>920</v>
          </cell>
          <cell r="AO2145" t="str">
            <v>22120</v>
          </cell>
          <cell r="AP2145" t="str">
            <v>0</v>
          </cell>
          <cell r="AR2145" t="str">
            <v>390420</v>
          </cell>
          <cell r="AS2145" t="str">
            <v>243964420</v>
          </cell>
          <cell r="AT2145" t="str">
            <v>0</v>
          </cell>
          <cell r="AU2145" t="str">
            <v>2020-02-05 00:00:00</v>
          </cell>
          <cell r="AV2145" t="str">
            <v>CONTRATO DE PRESTACION DE SERVICIOS</v>
          </cell>
          <cell r="AW2145" t="str">
            <v>CTO-25-9232-227-2020</v>
          </cell>
          <cell r="AX2145" t="str">
            <v>Prestar servicios profesionales de carácter temporal para planear y orientar la Formación profesional Integral, que programe el centro de formación en sus diferentes niveles y modalidades, atendiendo las políticas institucionales y la normatividad vi</v>
          </cell>
        </row>
        <row r="2146">
          <cell r="A2146" t="str">
            <v>243964520</v>
          </cell>
          <cell r="B2146" t="str">
            <v>2020-09-03 00:00:00</v>
          </cell>
          <cell r="C2146" t="str">
            <v>2020-09-07 03:53:46</v>
          </cell>
          <cell r="D2146" t="str">
            <v>Pagada</v>
          </cell>
          <cell r="E2146" t="str">
            <v>3,790,150.00</v>
          </cell>
          <cell r="F2146" t="str">
            <v>20,148.00</v>
          </cell>
          <cell r="G2146" t="str">
            <v>3,770,002.00</v>
          </cell>
          <cell r="H2146" t="str">
            <v>Beneficiario final</v>
          </cell>
          <cell r="I2146" t="str">
            <v>Actual</v>
          </cell>
          <cell r="J2146" t="str">
            <v>Cédula de Ciudadanía</v>
          </cell>
          <cell r="K2146" t="str">
            <v>1020746772</v>
          </cell>
          <cell r="L2146" t="str">
            <v>NEPTA PEÑA DAYANA ANDREA</v>
          </cell>
          <cell r="M2146" t="str">
            <v>Abono en cuenta</v>
          </cell>
          <cell r="N2146" t="str">
            <v>Ahorro</v>
          </cell>
          <cell r="O2146" t="str">
            <v>0550009200837376</v>
          </cell>
          <cell r="P2146" t="str">
            <v>Activa</v>
          </cell>
          <cell r="Q2146" t="str">
            <v>860034313</v>
          </cell>
          <cell r="R2146" t="str">
            <v>BANCO DAVIVIENDA S.A.</v>
          </cell>
          <cell r="S2146" t="str">
            <v>923211</v>
          </cell>
          <cell r="T2146" t="str">
            <v>INTEGRACION CON LA MEDIA-CUND</v>
          </cell>
          <cell r="U2146" t="str">
            <v>C-3603-1300-14-0-3603025-02</v>
          </cell>
          <cell r="V2146" t="str">
            <v>ADQUISICIÓN DE BIENES Y SERVICIOS - SERVICIO DE FORMACIÓN PROFESIONAL INTEGRAL - MEJORAMIENTO DEL SERVICIO DE FORMACIÓN PROFESIONAL DEL SENA NACIONAL</v>
          </cell>
          <cell r="W2146" t="str">
            <v>Nación</v>
          </cell>
          <cell r="X2146" t="str">
            <v>OTROS RECURSOS DEL TESORO</v>
          </cell>
          <cell r="Y2146" t="str">
            <v>CSF</v>
          </cell>
          <cell r="Z2146" t="str">
            <v>3,790,150.00</v>
          </cell>
          <cell r="AA2146" t="str">
            <v>0.00</v>
          </cell>
          <cell r="AB2146" t="str">
            <v>0.00</v>
          </cell>
          <cell r="AC2146" t="str">
            <v>0.00</v>
          </cell>
          <cell r="AD2146" t="str">
            <v>13-01-01-DT</v>
          </cell>
          <cell r="AG2146" t="str">
            <v>No</v>
          </cell>
          <cell r="AL2146" t="str">
            <v>CONTRATO DE PRESTACION DE SERVICIOS-CTO-25-9232-228-2020</v>
          </cell>
          <cell r="AM2146" t="str">
            <v>920</v>
          </cell>
          <cell r="AN2146" t="str">
            <v>920</v>
          </cell>
          <cell r="AO2146" t="str">
            <v>22220</v>
          </cell>
          <cell r="AP2146" t="str">
            <v>0</v>
          </cell>
          <cell r="AR2146" t="str">
            <v>390520</v>
          </cell>
          <cell r="AS2146" t="str">
            <v>243964520</v>
          </cell>
          <cell r="AT2146" t="str">
            <v>0</v>
          </cell>
          <cell r="AU2146" t="str">
            <v>2020-02-05 00:00:00</v>
          </cell>
          <cell r="AV2146" t="str">
            <v>CONTRATO DE PRESTACION DE SERVICIOS</v>
          </cell>
          <cell r="AW2146" t="str">
            <v>CTO-25-9232-228-2020</v>
          </cell>
          <cell r="AX2146" t="str">
            <v>Prestar servicios profesionales de carácter temporal para planear y orientar la Formación profesional Integral, que programe el centro de formación en sus diferentes niveles y m Prestar servicios profesionales de carácter temporal para planear y orie</v>
          </cell>
        </row>
        <row r="2147">
          <cell r="A2147" t="str">
            <v>243964720</v>
          </cell>
          <cell r="B2147" t="str">
            <v>2020-09-03 00:00:00</v>
          </cell>
          <cell r="C2147" t="str">
            <v>2020-09-07 03:50:17</v>
          </cell>
          <cell r="D2147" t="str">
            <v>Pagada</v>
          </cell>
          <cell r="E2147" t="str">
            <v>3,790,150.00</v>
          </cell>
          <cell r="F2147" t="str">
            <v>20,148.00</v>
          </cell>
          <cell r="G2147" t="str">
            <v>3,770,002.00</v>
          </cell>
          <cell r="H2147" t="str">
            <v>Beneficiario final</v>
          </cell>
          <cell r="I2147" t="str">
            <v>Actual</v>
          </cell>
          <cell r="J2147" t="str">
            <v>Cédula de Ciudadanía</v>
          </cell>
          <cell r="K2147" t="str">
            <v>39545179</v>
          </cell>
          <cell r="L2147" t="str">
            <v>PINEDA LEON NOHORA EMILIA</v>
          </cell>
          <cell r="M2147" t="str">
            <v>Abono en cuenta</v>
          </cell>
          <cell r="N2147" t="str">
            <v>Ahorro</v>
          </cell>
          <cell r="O2147" t="str">
            <v>185845968</v>
          </cell>
          <cell r="P2147" t="str">
            <v>Activa</v>
          </cell>
          <cell r="Q2147" t="str">
            <v>860035827</v>
          </cell>
          <cell r="R2147" t="str">
            <v>BANCO COMERCIAL AV VILLAS S.A.</v>
          </cell>
          <cell r="S2147" t="str">
            <v>923211</v>
          </cell>
          <cell r="T2147" t="str">
            <v>INTEGRACION CON LA MEDIA-CUND</v>
          </cell>
          <cell r="U2147" t="str">
            <v>C-3603-1300-14-0-3603025-02</v>
          </cell>
          <cell r="V2147" t="str">
            <v>ADQUISICIÓN DE BIENES Y SERVICIOS - SERVICIO DE FORMACIÓN PROFESIONAL INTEGRAL - MEJORAMIENTO DEL SERVICIO DE FORMACIÓN PROFESIONAL DEL SENA NACIONAL</v>
          </cell>
          <cell r="W2147" t="str">
            <v>Nación</v>
          </cell>
          <cell r="X2147" t="str">
            <v>OTROS RECURSOS DEL TESORO</v>
          </cell>
          <cell r="Y2147" t="str">
            <v>CSF</v>
          </cell>
          <cell r="Z2147" t="str">
            <v>3,790,150.00</v>
          </cell>
          <cell r="AA2147" t="str">
            <v>0.00</v>
          </cell>
          <cell r="AB2147" t="str">
            <v>0.00</v>
          </cell>
          <cell r="AC2147" t="str">
            <v>0.00</v>
          </cell>
          <cell r="AD2147" t="str">
            <v>13-01-01-DT</v>
          </cell>
          <cell r="AG2147" t="str">
            <v>No</v>
          </cell>
          <cell r="AL2147" t="str">
            <v>CONTRATO DE PRESTACION DE SERVICIOS-CTO-25-9232-225-2020</v>
          </cell>
          <cell r="AM2147" t="str">
            <v>920</v>
          </cell>
          <cell r="AN2147" t="str">
            <v>920</v>
          </cell>
          <cell r="AO2147" t="str">
            <v>22320</v>
          </cell>
          <cell r="AP2147" t="str">
            <v>0</v>
          </cell>
          <cell r="AR2147" t="str">
            <v>390620</v>
          </cell>
          <cell r="AS2147" t="str">
            <v>243964720</v>
          </cell>
          <cell r="AT2147" t="str">
            <v>0</v>
          </cell>
          <cell r="AU2147" t="str">
            <v>2020-02-05 00:00:00</v>
          </cell>
          <cell r="AV2147" t="str">
            <v>CONTRATO DE PRESTACION DE SERVICIOS</v>
          </cell>
          <cell r="AW2147" t="str">
            <v>CTO-25-9232-225-2020</v>
          </cell>
          <cell r="AX2147" t="str">
            <v>Prestar servicios profesionales de carácter temporal para planear y orientar la Formación profesional Integral, que programe el centro de formación en sus diferentes niveles y modalidades, atendiendo las políticas institucionales y la normatividad vi</v>
          </cell>
        </row>
        <row r="2148">
          <cell r="A2148" t="str">
            <v>243964820</v>
          </cell>
          <cell r="B2148" t="str">
            <v>2020-09-03 00:00:00</v>
          </cell>
          <cell r="C2148" t="str">
            <v>2020-09-07 03:49:40</v>
          </cell>
          <cell r="D2148" t="str">
            <v>Pagada</v>
          </cell>
          <cell r="E2148" t="str">
            <v>3,790,150.00</v>
          </cell>
          <cell r="F2148" t="str">
            <v>20,148.00</v>
          </cell>
          <cell r="G2148" t="str">
            <v>3,770,002.00</v>
          </cell>
          <cell r="H2148" t="str">
            <v>Beneficiario final</v>
          </cell>
          <cell r="I2148" t="str">
            <v>Actual</v>
          </cell>
          <cell r="J2148" t="str">
            <v>Cédula de Ciudadanía</v>
          </cell>
          <cell r="K2148" t="str">
            <v>93127405</v>
          </cell>
          <cell r="L2148" t="str">
            <v>OSPINA VERA RODOLFO</v>
          </cell>
          <cell r="M2148" t="str">
            <v>Abono en cuenta</v>
          </cell>
          <cell r="N2148" t="str">
            <v>Ahorro</v>
          </cell>
          <cell r="O2148" t="str">
            <v>24099352581</v>
          </cell>
          <cell r="P2148" t="str">
            <v>Activa</v>
          </cell>
          <cell r="Q2148" t="str">
            <v>860007335</v>
          </cell>
          <cell r="R2148" t="str">
            <v>BANCO CAJA SOCIAL S.A.</v>
          </cell>
          <cell r="S2148" t="str">
            <v>923211</v>
          </cell>
          <cell r="T2148" t="str">
            <v>INTEGRACION CON LA MEDIA-CUND</v>
          </cell>
          <cell r="U2148" t="str">
            <v>C-3603-1300-14-0-3603025-02</v>
          </cell>
          <cell r="V2148" t="str">
            <v>ADQUISICIÓN DE BIENES Y SERVICIOS - SERVICIO DE FORMACIÓN PROFESIONAL INTEGRAL - MEJORAMIENTO DEL SERVICIO DE FORMACIÓN PROFESIONAL DEL SENA NACIONAL</v>
          </cell>
          <cell r="W2148" t="str">
            <v>Nación</v>
          </cell>
          <cell r="X2148" t="str">
            <v>OTROS RECURSOS DEL TESORO</v>
          </cell>
          <cell r="Y2148" t="str">
            <v>CSF</v>
          </cell>
          <cell r="Z2148" t="str">
            <v>3,790,150.00</v>
          </cell>
          <cell r="AA2148" t="str">
            <v>0.00</v>
          </cell>
          <cell r="AB2148" t="str">
            <v>0.00</v>
          </cell>
          <cell r="AC2148" t="str">
            <v>0.00</v>
          </cell>
          <cell r="AD2148" t="str">
            <v>13-01-01-DT</v>
          </cell>
          <cell r="AG2148" t="str">
            <v>No</v>
          </cell>
          <cell r="AL2148" t="str">
            <v>CONTRATO DE PRESTACION DE SERVICIOS-CTO-25-9232-226-2020</v>
          </cell>
          <cell r="AM2148" t="str">
            <v>920</v>
          </cell>
          <cell r="AN2148" t="str">
            <v>920</v>
          </cell>
          <cell r="AO2148" t="str">
            <v>22420</v>
          </cell>
          <cell r="AP2148" t="str">
            <v>0</v>
          </cell>
          <cell r="AR2148" t="str">
            <v>390720</v>
          </cell>
          <cell r="AS2148" t="str">
            <v>243964820</v>
          </cell>
          <cell r="AT2148" t="str">
            <v>0</v>
          </cell>
          <cell r="AU2148" t="str">
            <v>2020-02-05 00:00:00</v>
          </cell>
          <cell r="AV2148" t="str">
            <v>CONTRATO DE PRESTACION DE SERVICIOS</v>
          </cell>
          <cell r="AW2148" t="str">
            <v>CTO-25-9232-226-2020</v>
          </cell>
          <cell r="AX2148" t="str">
            <v>prestar servicios profesionales de carácter temporal para planear y orientar la Formación profesional Integral, que programe el centro de formación en sus diferentes niveles y modalidades, atendiendo las políticas institucionales y la normatividad vi</v>
          </cell>
        </row>
        <row r="2149">
          <cell r="A2149" t="str">
            <v>243964920</v>
          </cell>
          <cell r="B2149" t="str">
            <v>2020-09-03 00:00:00</v>
          </cell>
          <cell r="C2149" t="str">
            <v>2020-09-07 03:47:24</v>
          </cell>
          <cell r="D2149" t="str">
            <v>Pagada</v>
          </cell>
          <cell r="E2149" t="str">
            <v>3,790,150.00</v>
          </cell>
          <cell r="F2149" t="str">
            <v>20,148.00</v>
          </cell>
          <cell r="G2149" t="str">
            <v>3,770,002.00</v>
          </cell>
          <cell r="H2149" t="str">
            <v>Beneficiario final</v>
          </cell>
          <cell r="I2149" t="str">
            <v>Actual</v>
          </cell>
          <cell r="J2149" t="str">
            <v>Cédula de Ciudadanía</v>
          </cell>
          <cell r="K2149" t="str">
            <v>52187775</v>
          </cell>
          <cell r="L2149" t="str">
            <v>ROBLES MORENO FABIOLA</v>
          </cell>
          <cell r="M2149" t="str">
            <v>Abono en cuenta</v>
          </cell>
          <cell r="N2149" t="str">
            <v>Ahorro</v>
          </cell>
          <cell r="O2149" t="str">
            <v>136251444</v>
          </cell>
          <cell r="P2149" t="str">
            <v>Activa</v>
          </cell>
          <cell r="Q2149" t="str">
            <v>860003020</v>
          </cell>
          <cell r="R2149" t="str">
            <v>BANCO BILBAO VIZCAYA ARGENTARIA COLOMBIA S.A. BBVA</v>
          </cell>
          <cell r="S2149" t="str">
            <v>923211</v>
          </cell>
          <cell r="T2149" t="str">
            <v>INTEGRACION CON LA MEDIA-CUND</v>
          </cell>
          <cell r="U2149" t="str">
            <v>C-3603-1300-14-0-3603025-02</v>
          </cell>
          <cell r="V2149" t="str">
            <v>ADQUISICIÓN DE BIENES Y SERVICIOS - SERVICIO DE FORMACIÓN PROFESIONAL INTEGRAL - MEJORAMIENTO DEL SERVICIO DE FORMACIÓN PROFESIONAL DEL SENA NACIONAL</v>
          </cell>
          <cell r="W2149" t="str">
            <v>Nación</v>
          </cell>
          <cell r="X2149" t="str">
            <v>OTROS RECURSOS DEL TESORO</v>
          </cell>
          <cell r="Y2149" t="str">
            <v>CSF</v>
          </cell>
          <cell r="Z2149" t="str">
            <v>3,790,150.00</v>
          </cell>
          <cell r="AA2149" t="str">
            <v>0.00</v>
          </cell>
          <cell r="AB2149" t="str">
            <v>0.00</v>
          </cell>
          <cell r="AC2149" t="str">
            <v>0.00</v>
          </cell>
          <cell r="AD2149" t="str">
            <v>13-01-01-DT</v>
          </cell>
          <cell r="AG2149" t="str">
            <v>No</v>
          </cell>
          <cell r="AL2149" t="str">
            <v>CONTRATO DE PRESTACION DE SERVICIOS-CTO-25-9232-221-2020</v>
          </cell>
          <cell r="AM2149" t="str">
            <v>920</v>
          </cell>
          <cell r="AN2149" t="str">
            <v>920</v>
          </cell>
          <cell r="AO2149" t="str">
            <v>22520</v>
          </cell>
          <cell r="AP2149" t="str">
            <v>0</v>
          </cell>
          <cell r="AR2149" t="str">
            <v>390820</v>
          </cell>
          <cell r="AS2149" t="str">
            <v>243964920</v>
          </cell>
          <cell r="AT2149" t="str">
            <v>0</v>
          </cell>
          <cell r="AU2149" t="str">
            <v>2020-02-05 00:00:00</v>
          </cell>
          <cell r="AV2149" t="str">
            <v>CONTRATO DE PRESTACION DE SERVICIOS</v>
          </cell>
          <cell r="AW2149" t="str">
            <v>CTO-25-9232-221-2020</v>
          </cell>
          <cell r="AX2149" t="str">
            <v>Prestar servicios profesionales de carácter temporal para planear y orientar la Formación profesional Integral, que programe el centro de formación en sus diferentes niveles y modalidades, atendiendo las políticas institucionales y la normatividad vi</v>
          </cell>
        </row>
        <row r="2150">
          <cell r="A2150" t="str">
            <v>243965120</v>
          </cell>
          <cell r="B2150" t="str">
            <v>2020-09-03 00:00:00</v>
          </cell>
          <cell r="C2150" t="str">
            <v>2020-09-07 03:49:39</v>
          </cell>
          <cell r="D2150" t="str">
            <v>Pagada</v>
          </cell>
          <cell r="E2150" t="str">
            <v>3,790,150.00</v>
          </cell>
          <cell r="F2150" t="str">
            <v>20,148.00</v>
          </cell>
          <cell r="G2150" t="str">
            <v>3,770,002.00</v>
          </cell>
          <cell r="H2150" t="str">
            <v>Beneficiario final</v>
          </cell>
          <cell r="I2150" t="str">
            <v>Actual</v>
          </cell>
          <cell r="J2150" t="str">
            <v>Cédula de Ciudadanía</v>
          </cell>
          <cell r="K2150" t="str">
            <v>1010195151</v>
          </cell>
          <cell r="L2150" t="str">
            <v>GUZMAN HERNANDEZ IRENE PAOLA</v>
          </cell>
          <cell r="M2150" t="str">
            <v>Abono en cuenta</v>
          </cell>
          <cell r="N2150" t="str">
            <v>Ahorro</v>
          </cell>
          <cell r="O2150" t="str">
            <v>24083094145</v>
          </cell>
          <cell r="P2150" t="str">
            <v>Activa</v>
          </cell>
          <cell r="Q2150" t="str">
            <v>860007335</v>
          </cell>
          <cell r="R2150" t="str">
            <v>BANCO CAJA SOCIAL S.A.</v>
          </cell>
          <cell r="S2150" t="str">
            <v>923211</v>
          </cell>
          <cell r="T2150" t="str">
            <v>INTEGRACION CON LA MEDIA-CUND</v>
          </cell>
          <cell r="U2150" t="str">
            <v>C-3603-1300-14-0-3603025-02</v>
          </cell>
          <cell r="V2150" t="str">
            <v>ADQUISICIÓN DE BIENES Y SERVICIOS - SERVICIO DE FORMACIÓN PROFESIONAL INTEGRAL - MEJORAMIENTO DEL SERVICIO DE FORMACIÓN PROFESIONAL DEL SENA NACIONAL</v>
          </cell>
          <cell r="W2150" t="str">
            <v>Nación</v>
          </cell>
          <cell r="X2150" t="str">
            <v>OTROS RECURSOS DEL TESORO</v>
          </cell>
          <cell r="Y2150" t="str">
            <v>CSF</v>
          </cell>
          <cell r="Z2150" t="str">
            <v>3,790,150.00</v>
          </cell>
          <cell r="AA2150" t="str">
            <v>0.00</v>
          </cell>
          <cell r="AB2150" t="str">
            <v>0.00</v>
          </cell>
          <cell r="AC2150" t="str">
            <v>0.00</v>
          </cell>
          <cell r="AD2150" t="str">
            <v>13-01-01-DT</v>
          </cell>
          <cell r="AG2150" t="str">
            <v>No</v>
          </cell>
          <cell r="AL2150" t="str">
            <v>CONTRATO DE PRESTACION DE SERVICIOS-CTO-25-9232-224-2020</v>
          </cell>
          <cell r="AM2150" t="str">
            <v>920</v>
          </cell>
          <cell r="AN2150" t="str">
            <v>920</v>
          </cell>
          <cell r="AO2150" t="str">
            <v>22620</v>
          </cell>
          <cell r="AP2150" t="str">
            <v>0</v>
          </cell>
          <cell r="AR2150" t="str">
            <v>390920</v>
          </cell>
          <cell r="AS2150" t="str">
            <v>243965120</v>
          </cell>
          <cell r="AT2150" t="str">
            <v>0</v>
          </cell>
          <cell r="AU2150" t="str">
            <v>2020-02-05 00:00:00</v>
          </cell>
          <cell r="AV2150" t="str">
            <v>CONTRATO DE PRESTACION DE SERVICIOS</v>
          </cell>
          <cell r="AW2150" t="str">
            <v>CTO-25-9232-224-2020</v>
          </cell>
          <cell r="AX2150" t="str">
            <v>Prestar servicios profesionales de carácter temporal para planear y orientar la Formación profesional Integral, que programe el centro de formación en sus diferentes niveles y modalidades, atendiendo las políticas institucionales y la normatividad vi</v>
          </cell>
        </row>
        <row r="2151">
          <cell r="A2151" t="str">
            <v>243965220</v>
          </cell>
          <cell r="B2151" t="str">
            <v>2020-09-03 00:00:00</v>
          </cell>
          <cell r="C2151" t="str">
            <v>2020-09-07 03:49:40</v>
          </cell>
          <cell r="D2151" t="str">
            <v>Pagada</v>
          </cell>
          <cell r="E2151" t="str">
            <v>3,790,150.00</v>
          </cell>
          <cell r="F2151" t="str">
            <v>20,148.00</v>
          </cell>
          <cell r="G2151" t="str">
            <v>3,770,002.00</v>
          </cell>
          <cell r="H2151" t="str">
            <v>Beneficiario final</v>
          </cell>
          <cell r="I2151" t="str">
            <v>Actual</v>
          </cell>
          <cell r="J2151" t="str">
            <v>Cédula de Ciudadanía</v>
          </cell>
          <cell r="K2151" t="str">
            <v>80436995</v>
          </cell>
          <cell r="L2151" t="str">
            <v>MORALES RAMIREZ JOSE JAMES</v>
          </cell>
          <cell r="M2151" t="str">
            <v>Abono en cuenta</v>
          </cell>
          <cell r="N2151" t="str">
            <v>Ahorro</v>
          </cell>
          <cell r="O2151" t="str">
            <v>24070474031</v>
          </cell>
          <cell r="P2151" t="str">
            <v>Activa</v>
          </cell>
          <cell r="Q2151" t="str">
            <v>860007335</v>
          </cell>
          <cell r="R2151" t="str">
            <v>BANCO CAJA SOCIAL S.A.</v>
          </cell>
          <cell r="S2151" t="str">
            <v>923211</v>
          </cell>
          <cell r="T2151" t="str">
            <v>INTEGRACION CON LA MEDIA-CUND</v>
          </cell>
          <cell r="U2151" t="str">
            <v>C-3603-1300-14-0-3603025-02</v>
          </cell>
          <cell r="V2151" t="str">
            <v>ADQUISICIÓN DE BIENES Y SERVICIOS - SERVICIO DE FORMACIÓN PROFESIONAL INTEGRAL - MEJORAMIENTO DEL SERVICIO DE FORMACIÓN PROFESIONAL DEL SENA NACIONAL</v>
          </cell>
          <cell r="W2151" t="str">
            <v>Nación</v>
          </cell>
          <cell r="X2151" t="str">
            <v>OTROS RECURSOS DEL TESORO</v>
          </cell>
          <cell r="Y2151" t="str">
            <v>CSF</v>
          </cell>
          <cell r="Z2151" t="str">
            <v>3,790,150.00</v>
          </cell>
          <cell r="AA2151" t="str">
            <v>0.00</v>
          </cell>
          <cell r="AB2151" t="str">
            <v>0.00</v>
          </cell>
          <cell r="AC2151" t="str">
            <v>0.00</v>
          </cell>
          <cell r="AD2151" t="str">
            <v>13-01-01-DT</v>
          </cell>
          <cell r="AG2151" t="str">
            <v>No</v>
          </cell>
          <cell r="AL2151" t="str">
            <v>CONTRATO DE PRESTACION DE SERVICIOS-CTO-25-9232-229-2020</v>
          </cell>
          <cell r="AM2151" t="str">
            <v>920</v>
          </cell>
          <cell r="AN2151" t="str">
            <v>920</v>
          </cell>
          <cell r="AO2151" t="str">
            <v>22720</v>
          </cell>
          <cell r="AP2151" t="str">
            <v>0</v>
          </cell>
          <cell r="AR2151" t="str">
            <v>391020</v>
          </cell>
          <cell r="AS2151" t="str">
            <v>243965220</v>
          </cell>
          <cell r="AT2151" t="str">
            <v>0</v>
          </cell>
          <cell r="AU2151" t="str">
            <v>2020-02-05 00:00:00</v>
          </cell>
          <cell r="AV2151" t="str">
            <v>CONTRATO DE PRESTACION DE SERVICIOS</v>
          </cell>
          <cell r="AW2151" t="str">
            <v>CTO-25-9232-229-2020</v>
          </cell>
          <cell r="AX2151" t="str">
            <v>Prestar servicios profesionales de carácter temporal para planear y orientar la Formación profesional Integral, que programe el centro de formación en sus diferentes niveles y modalidades, atendiendo las políticas institucionales y la normatividad vi</v>
          </cell>
        </row>
        <row r="2152">
          <cell r="A2152" t="str">
            <v>243965320</v>
          </cell>
          <cell r="B2152" t="str">
            <v>2020-09-03 00:00:00</v>
          </cell>
          <cell r="C2152" t="str">
            <v>2020-09-07 03:53:39</v>
          </cell>
          <cell r="D2152" t="str">
            <v>Pagada</v>
          </cell>
          <cell r="E2152" t="str">
            <v>3,825,000.00</v>
          </cell>
          <cell r="F2152" t="str">
            <v>20,333.00</v>
          </cell>
          <cell r="G2152" t="str">
            <v>3,804,667.00</v>
          </cell>
          <cell r="H2152" t="str">
            <v>Beneficiario final</v>
          </cell>
          <cell r="I2152" t="str">
            <v>Actual</v>
          </cell>
          <cell r="J2152" t="str">
            <v>Cédula de Ciudadanía</v>
          </cell>
          <cell r="K2152" t="str">
            <v>17973156</v>
          </cell>
          <cell r="L2152" t="str">
            <v>RODRIGUEZ GONZALEZ FRANCISCO LUIS</v>
          </cell>
          <cell r="M2152" t="str">
            <v>Abono en cuenta</v>
          </cell>
          <cell r="N2152" t="str">
            <v>Ahorro</v>
          </cell>
          <cell r="O2152" t="str">
            <v>256800051037</v>
          </cell>
          <cell r="P2152" t="str">
            <v>Activa</v>
          </cell>
          <cell r="Q2152" t="str">
            <v>860034313</v>
          </cell>
          <cell r="R2152" t="str">
            <v>BANCO DAVIVIENDA S.A.</v>
          </cell>
          <cell r="S2152" t="str">
            <v>923228</v>
          </cell>
          <cell r="T2152" t="str">
            <v>CERTIFICACION COMPETENCIAS LABORALES-CENTRO INDUSTRIAL Y DE DESARROLLO EMPRESARIAL SOACHA</v>
          </cell>
          <cell r="U2152" t="str">
            <v>C-3603-1300-12-0-3603005-02</v>
          </cell>
          <cell r="V2152" t="str">
            <v>ADQUISICIÓN DE BIENES Y SERVICIOS - SERVICIO DE CERTIFICACIÓN DE DESEMPEÑO LABORAL - CONSOLIDACIÓN DEL SISTEMA NACIONAL DE FORMACIÓN PARA EL TRABAJO NACIONAL</v>
          </cell>
          <cell r="W2152" t="str">
            <v>Nación</v>
          </cell>
          <cell r="X2152" t="str">
            <v>RECURSOS CORRIENTES</v>
          </cell>
          <cell r="Y2152" t="str">
            <v>CSF</v>
          </cell>
          <cell r="Z2152" t="str">
            <v>3,825,000.00</v>
          </cell>
          <cell r="AA2152" t="str">
            <v>0.00</v>
          </cell>
          <cell r="AB2152" t="str">
            <v>0.00</v>
          </cell>
          <cell r="AC2152" t="str">
            <v>0.00</v>
          </cell>
          <cell r="AD2152" t="str">
            <v>13-01-01-DT</v>
          </cell>
          <cell r="AG2152" t="str">
            <v>No</v>
          </cell>
          <cell r="AL2152" t="str">
            <v>CONTRATO DE PRESTACION DE SERVICIOS-CTO-25-9232-203-2020</v>
          </cell>
          <cell r="AM2152" t="str">
            <v>1020</v>
          </cell>
          <cell r="AN2152" t="str">
            <v>1020</v>
          </cell>
          <cell r="AO2152" t="str">
            <v>22820</v>
          </cell>
          <cell r="AP2152" t="str">
            <v>0</v>
          </cell>
          <cell r="AR2152" t="str">
            <v>391120</v>
          </cell>
          <cell r="AS2152" t="str">
            <v>243965320</v>
          </cell>
          <cell r="AT2152" t="str">
            <v>0</v>
          </cell>
          <cell r="AU2152" t="str">
            <v>2020-02-05 00:00:00</v>
          </cell>
          <cell r="AV2152" t="str">
            <v>CONTRATO DE PRESTACION DE SERVICIOS</v>
          </cell>
          <cell r="AW2152" t="str">
            <v>CTO-25-9232-203-2020</v>
          </cell>
          <cell r="AX2152" t="str">
            <v>PRESTAR LOS SERVICIOS PROFESIONALES DE CARÁCTER TEMPORAL PARA LA EVALUACIÓN DE COMPETENCIAS LABORALES EN EL ÁREA DE GAS.</v>
          </cell>
        </row>
        <row r="2153">
          <cell r="A2153" t="str">
            <v>243965520</v>
          </cell>
          <cell r="B2153" t="str">
            <v>2020-09-03 00:00:00</v>
          </cell>
          <cell r="C2153" t="str">
            <v>2020-09-07 03:48:21</v>
          </cell>
          <cell r="D2153" t="str">
            <v>Pagada</v>
          </cell>
          <cell r="E2153" t="str">
            <v>3,825,000.00</v>
          </cell>
          <cell r="F2153" t="str">
            <v>20,333.00</v>
          </cell>
          <cell r="G2153" t="str">
            <v>3,804,667.00</v>
          </cell>
          <cell r="H2153" t="str">
            <v>Beneficiario final</v>
          </cell>
          <cell r="I2153" t="str">
            <v>Actual</v>
          </cell>
          <cell r="J2153" t="str">
            <v>Cédula de Ciudadanía</v>
          </cell>
          <cell r="K2153" t="str">
            <v>28551210</v>
          </cell>
          <cell r="L2153" t="str">
            <v>GALINDO CORDOBA SANDRA JIMENA</v>
          </cell>
          <cell r="M2153" t="str">
            <v>Abono en cuenta</v>
          </cell>
          <cell r="N2153" t="str">
            <v>Ahorro</v>
          </cell>
          <cell r="O2153" t="str">
            <v>1004507912</v>
          </cell>
          <cell r="P2153" t="str">
            <v>Activa</v>
          </cell>
          <cell r="Q2153" t="str">
            <v>860034594</v>
          </cell>
          <cell r="R2153" t="str">
            <v>SCOTIABANK COLPATRIA SA</v>
          </cell>
          <cell r="S2153" t="str">
            <v>923228</v>
          </cell>
          <cell r="T2153" t="str">
            <v>CERTIFICACION COMPETENCIAS LABORALES-CENTRO INDUSTRIAL Y DE DESARROLLO EMPRESARIAL SOACHA</v>
          </cell>
          <cell r="U2153" t="str">
            <v>C-3603-1300-12-0-3603005-02</v>
          </cell>
          <cell r="V2153" t="str">
            <v>ADQUISICIÓN DE BIENES Y SERVICIOS - SERVICIO DE CERTIFICACIÓN DE DESEMPEÑO LABORAL - CONSOLIDACIÓN DEL SISTEMA NACIONAL DE FORMACIÓN PARA EL TRABAJO NACIONAL</v>
          </cell>
          <cell r="W2153" t="str">
            <v>Nación</v>
          </cell>
          <cell r="X2153" t="str">
            <v>RECURSOS CORRIENTES</v>
          </cell>
          <cell r="Y2153" t="str">
            <v>CSF</v>
          </cell>
          <cell r="Z2153" t="str">
            <v>3,825,000.00</v>
          </cell>
          <cell r="AA2153" t="str">
            <v>0.00</v>
          </cell>
          <cell r="AB2153" t="str">
            <v>0.00</v>
          </cell>
          <cell r="AC2153" t="str">
            <v>0.00</v>
          </cell>
          <cell r="AD2153" t="str">
            <v>13-01-01-DT</v>
          </cell>
          <cell r="AG2153" t="str">
            <v>No</v>
          </cell>
          <cell r="AL2153" t="str">
            <v>CONTRATO DE PRESTACION DE SERVICIOS-CTO-25-9232-204-2020</v>
          </cell>
          <cell r="AM2153" t="str">
            <v>1020</v>
          </cell>
          <cell r="AN2153" t="str">
            <v>1020</v>
          </cell>
          <cell r="AO2153" t="str">
            <v>22920</v>
          </cell>
          <cell r="AP2153" t="str">
            <v>0</v>
          </cell>
          <cell r="AR2153" t="str">
            <v>391220</v>
          </cell>
          <cell r="AS2153" t="str">
            <v>243965520</v>
          </cell>
          <cell r="AT2153" t="str">
            <v>0</v>
          </cell>
          <cell r="AU2153" t="str">
            <v>2020-02-05 00:00:00</v>
          </cell>
          <cell r="AV2153" t="str">
            <v>CONTRATO DE PRESTACION DE SERVICIOS</v>
          </cell>
          <cell r="AW2153" t="str">
            <v>CTO-25-9232-204-2020</v>
          </cell>
          <cell r="AX2153" t="str">
            <v>PRESTAR LOS SERVICIOS PROFESIONALES DE CARÁCTER TEMPORAL PARA LA EVALUACIÓN DE COMPETENCIAS LABORALES EN EL ÁREA PROCESAMIENTO DE ALIMENTO.</v>
          </cell>
        </row>
        <row r="2154">
          <cell r="A2154" t="str">
            <v>243965720</v>
          </cell>
          <cell r="B2154" t="str">
            <v>2020-09-03 00:00:00</v>
          </cell>
          <cell r="C2154" t="str">
            <v>2020-09-07 03:53:39</v>
          </cell>
          <cell r="D2154" t="str">
            <v>Pagada</v>
          </cell>
          <cell r="E2154" t="str">
            <v>3,825,000.00</v>
          </cell>
          <cell r="F2154" t="str">
            <v>20,333.00</v>
          </cell>
          <cell r="G2154" t="str">
            <v>3,804,667.00</v>
          </cell>
          <cell r="H2154" t="str">
            <v>Beneficiario final</v>
          </cell>
          <cell r="I2154" t="str">
            <v>Actual</v>
          </cell>
          <cell r="J2154" t="str">
            <v>Cédula de Ciudadanía</v>
          </cell>
          <cell r="K2154" t="str">
            <v>21135366</v>
          </cell>
          <cell r="L2154" t="str">
            <v>RODRIGUEZ MEDINA MYRIAN YANETH</v>
          </cell>
          <cell r="M2154" t="str">
            <v>Abono en cuenta</v>
          </cell>
          <cell r="N2154" t="str">
            <v>Ahorro</v>
          </cell>
          <cell r="O2154" t="str">
            <v>473870036323</v>
          </cell>
          <cell r="P2154" t="str">
            <v>Activa</v>
          </cell>
          <cell r="Q2154" t="str">
            <v>860034313</v>
          </cell>
          <cell r="R2154" t="str">
            <v>BANCO DAVIVIENDA S.A.</v>
          </cell>
          <cell r="S2154" t="str">
            <v>923228</v>
          </cell>
          <cell r="T2154" t="str">
            <v>CERTIFICACION COMPETENCIAS LABORALES-CENTRO INDUSTRIAL Y DE DESARROLLO EMPRESARIAL SOACHA</v>
          </cell>
          <cell r="U2154" t="str">
            <v>C-3603-1300-12-0-3603005-02</v>
          </cell>
          <cell r="V2154" t="str">
            <v>ADQUISICIÓN DE BIENES Y SERVICIOS - SERVICIO DE CERTIFICACIÓN DE DESEMPEÑO LABORAL - CONSOLIDACIÓN DEL SISTEMA NACIONAL DE FORMACIÓN PARA EL TRABAJO NACIONAL</v>
          </cell>
          <cell r="W2154" t="str">
            <v>Nación</v>
          </cell>
          <cell r="X2154" t="str">
            <v>RECURSOS CORRIENTES</v>
          </cell>
          <cell r="Y2154" t="str">
            <v>CSF</v>
          </cell>
          <cell r="Z2154" t="str">
            <v>3,825,000.00</v>
          </cell>
          <cell r="AA2154" t="str">
            <v>0.00</v>
          </cell>
          <cell r="AB2154" t="str">
            <v>0.00</v>
          </cell>
          <cell r="AC2154" t="str">
            <v>0.00</v>
          </cell>
          <cell r="AD2154" t="str">
            <v>13-01-01-DT</v>
          </cell>
          <cell r="AG2154" t="str">
            <v>No</v>
          </cell>
          <cell r="AL2154" t="str">
            <v>CONTRATO DE PRESTACION DE SERVICIOS-CTO-25-9232-205-2020</v>
          </cell>
          <cell r="AM2154" t="str">
            <v>1020</v>
          </cell>
          <cell r="AN2154" t="str">
            <v>1020</v>
          </cell>
          <cell r="AO2154" t="str">
            <v>23020</v>
          </cell>
          <cell r="AP2154" t="str">
            <v>0</v>
          </cell>
          <cell r="AR2154" t="str">
            <v>391320</v>
          </cell>
          <cell r="AS2154" t="str">
            <v>243965720</v>
          </cell>
          <cell r="AT2154" t="str">
            <v>0</v>
          </cell>
          <cell r="AU2154" t="str">
            <v>2020-02-05 00:00:00</v>
          </cell>
          <cell r="AV2154" t="str">
            <v>CONTRATO DE PRESTACION DE SERVICIOS</v>
          </cell>
          <cell r="AW2154" t="str">
            <v>CTO-25-9232-205-2020</v>
          </cell>
          <cell r="AX2154" t="str">
            <v>PRESTAR LOS SERVICIOS PROFESIONALES DE CARÁCTER TEMPORAL PARA LA EVALUACIÓN DE COMPETENCIAS LABORALES EN EL ÁREA DE SERVICIOS A LA SALUD.</v>
          </cell>
        </row>
        <row r="2155">
          <cell r="A2155" t="str">
            <v>243965920</v>
          </cell>
          <cell r="B2155" t="str">
            <v>2020-09-03 00:00:00</v>
          </cell>
          <cell r="C2155" t="str">
            <v>2020-09-07 04:06:16</v>
          </cell>
          <cell r="D2155" t="str">
            <v>Pagada</v>
          </cell>
          <cell r="E2155" t="str">
            <v>2,592,048.00</v>
          </cell>
          <cell r="F2155" t="str">
            <v>13,779.00</v>
          </cell>
          <cell r="G2155" t="str">
            <v>2,578,269.00</v>
          </cell>
          <cell r="H2155" t="str">
            <v>Beneficiario final</v>
          </cell>
          <cell r="I2155" t="str">
            <v>Actual</v>
          </cell>
          <cell r="J2155" t="str">
            <v>Cédula de Ciudadanía</v>
          </cell>
          <cell r="K2155" t="str">
            <v>3171437</v>
          </cell>
          <cell r="L2155" t="str">
            <v>HERRERA PALACIOS GUILLERMO ANDRES</v>
          </cell>
          <cell r="M2155" t="str">
            <v>Abono en cuenta</v>
          </cell>
          <cell r="N2155" t="str">
            <v>Ahorro</v>
          </cell>
          <cell r="O2155" t="str">
            <v>26426212543</v>
          </cell>
          <cell r="P2155" t="str">
            <v>Activa</v>
          </cell>
          <cell r="Q2155" t="str">
            <v>890903938</v>
          </cell>
          <cell r="R2155" t="str">
            <v>BANCOLOMBIA S.A.</v>
          </cell>
          <cell r="S2155" t="str">
            <v>923228</v>
          </cell>
          <cell r="T2155" t="str">
            <v>CERTIFICACION COMPETENCIAS LABORALES-CENTRO INDUSTRIAL Y DE DESARROLLO EMPRESARIAL SOACHA</v>
          </cell>
          <cell r="U2155" t="str">
            <v>C-3603-1300-12-0-3603005-02</v>
          </cell>
          <cell r="V2155" t="str">
            <v>ADQUISICIÓN DE BIENES Y SERVICIOS - SERVICIO DE CERTIFICACIÓN DE DESEMPEÑO LABORAL - CONSOLIDACIÓN DEL SISTEMA NACIONAL DE FORMACIÓN PARA EL TRABAJO NACIONAL</v>
          </cell>
          <cell r="W2155" t="str">
            <v>Nación</v>
          </cell>
          <cell r="X2155" t="str">
            <v>RECURSOS CORRIENTES</v>
          </cell>
          <cell r="Y2155" t="str">
            <v>CSF</v>
          </cell>
          <cell r="Z2155" t="str">
            <v>2,592,048.00</v>
          </cell>
          <cell r="AA2155" t="str">
            <v>0.00</v>
          </cell>
          <cell r="AB2155" t="str">
            <v>0.00</v>
          </cell>
          <cell r="AC2155" t="str">
            <v>0.00</v>
          </cell>
          <cell r="AD2155" t="str">
            <v>13-01-01-DT</v>
          </cell>
          <cell r="AG2155" t="str">
            <v>No</v>
          </cell>
          <cell r="AL2155" t="str">
            <v>CONTRATO DE PRESTACION DE SERVICIOS-CTO-25-9232-206-2020</v>
          </cell>
          <cell r="AM2155" t="str">
            <v>1020</v>
          </cell>
          <cell r="AN2155" t="str">
            <v>1020</v>
          </cell>
          <cell r="AO2155" t="str">
            <v>23120</v>
          </cell>
          <cell r="AP2155" t="str">
            <v>0</v>
          </cell>
          <cell r="AR2155" t="str">
            <v>391420</v>
          </cell>
          <cell r="AS2155" t="str">
            <v>243965920</v>
          </cell>
          <cell r="AT2155" t="str">
            <v>0</v>
          </cell>
          <cell r="AU2155" t="str">
            <v>2020-02-05 00:00:00</v>
          </cell>
          <cell r="AV2155" t="str">
            <v>CONTRATO DE PRESTACION DE SERVICIOS</v>
          </cell>
          <cell r="AW2155" t="str">
            <v>CTO-25-9232-206-2020</v>
          </cell>
          <cell r="AX2155" t="str">
            <v>PRESTAR LOS SERVICIOS DE APOYO A LA GESTIÓN DE CARÁCTER TEMPORAL PARA LA EVALUACIÓN DE COMPETENCIAS LABORALES EN EL ÁREA DE TRANSPORTE</v>
          </cell>
        </row>
        <row r="2156">
          <cell r="A2156" t="str">
            <v>243966120</v>
          </cell>
          <cell r="B2156" t="str">
            <v>2020-09-03 00:00:00</v>
          </cell>
          <cell r="C2156" t="str">
            <v>2020-09-07 03:45:11</v>
          </cell>
          <cell r="D2156" t="str">
            <v>Pagada</v>
          </cell>
          <cell r="E2156" t="str">
            <v>3,825,000.00</v>
          </cell>
          <cell r="F2156" t="str">
            <v>20,333.00</v>
          </cell>
          <cell r="G2156" t="str">
            <v>3,804,667.00</v>
          </cell>
          <cell r="H2156" t="str">
            <v>Beneficiario final</v>
          </cell>
          <cell r="I2156" t="str">
            <v>Actual</v>
          </cell>
          <cell r="J2156" t="str">
            <v>Cédula de Ciudadanía</v>
          </cell>
          <cell r="K2156" t="str">
            <v>19435581</v>
          </cell>
          <cell r="L2156" t="str">
            <v>PARRA SIERRA LUIS EDUARDO</v>
          </cell>
          <cell r="M2156" t="str">
            <v>Abono en cuenta</v>
          </cell>
          <cell r="N2156" t="str">
            <v>Ahorro</v>
          </cell>
          <cell r="O2156" t="str">
            <v>61278444154</v>
          </cell>
          <cell r="P2156" t="str">
            <v>Activa</v>
          </cell>
          <cell r="Q2156" t="str">
            <v>890903938</v>
          </cell>
          <cell r="R2156" t="str">
            <v>BANCOLOMBIA S.A.</v>
          </cell>
          <cell r="S2156" t="str">
            <v>923228</v>
          </cell>
          <cell r="T2156" t="str">
            <v>CERTIFICACION COMPETENCIAS LABORALES-CENTRO INDUSTRIAL Y DE DESARROLLO EMPRESARIAL SOACHA</v>
          </cell>
          <cell r="U2156" t="str">
            <v>C-3603-1300-12-0-3603005-02</v>
          </cell>
          <cell r="V2156" t="str">
            <v>ADQUISICIÓN DE BIENES Y SERVICIOS - SERVICIO DE CERTIFICACIÓN DE DESEMPEÑO LABORAL - CONSOLIDACIÓN DEL SISTEMA NACIONAL DE FORMACIÓN PARA EL TRABAJO NACIONAL</v>
          </cell>
          <cell r="W2156" t="str">
            <v>Nación</v>
          </cell>
          <cell r="X2156" t="str">
            <v>RECURSOS CORRIENTES</v>
          </cell>
          <cell r="Y2156" t="str">
            <v>CSF</v>
          </cell>
          <cell r="Z2156" t="str">
            <v>3,825,000.00</v>
          </cell>
          <cell r="AA2156" t="str">
            <v>0.00</v>
          </cell>
          <cell r="AB2156" t="str">
            <v>0.00</v>
          </cell>
          <cell r="AC2156" t="str">
            <v>0.00</v>
          </cell>
          <cell r="AD2156" t="str">
            <v>13-01-01-DT</v>
          </cell>
          <cell r="AG2156" t="str">
            <v>No</v>
          </cell>
          <cell r="AL2156" t="str">
            <v>CONTRATO DE PRESTACION DE SERVICIOS-CTO-25-9232-219-2020</v>
          </cell>
          <cell r="AM2156" t="str">
            <v>1020</v>
          </cell>
          <cell r="AN2156" t="str">
            <v>1020</v>
          </cell>
          <cell r="AO2156" t="str">
            <v>23220</v>
          </cell>
          <cell r="AP2156" t="str">
            <v>0</v>
          </cell>
          <cell r="AR2156" t="str">
            <v>391520</v>
          </cell>
          <cell r="AS2156" t="str">
            <v>243966120</v>
          </cell>
          <cell r="AT2156" t="str">
            <v>0</v>
          </cell>
          <cell r="AU2156" t="str">
            <v>2020-02-05 00:00:00</v>
          </cell>
          <cell r="AV2156" t="str">
            <v>CONTRATO DE PRESTACION DE SERVICIOS</v>
          </cell>
          <cell r="AW2156" t="str">
            <v>CTO-25-9232-219-2020</v>
          </cell>
          <cell r="AX2156" t="str">
            <v>PRESTAR LOS SERVICIOS PROFESIONALES DE CARÁCTER TEMPORAL PARA LA EVALUACIÓN DE COMPETENCIAS LABORALES EN EL ÁREA DE GESTIÓN ADMINISTRATIVA</v>
          </cell>
        </row>
        <row r="2157">
          <cell r="A2157" t="str">
            <v>243966320</v>
          </cell>
          <cell r="B2157" t="str">
            <v>2020-09-03 00:00:00</v>
          </cell>
          <cell r="C2157" t="str">
            <v>2020-09-07 04:04:20</v>
          </cell>
          <cell r="D2157" t="str">
            <v>Pagada</v>
          </cell>
          <cell r="E2157" t="str">
            <v>1,988,773.00</v>
          </cell>
          <cell r="F2157" t="str">
            <v>10,431.00</v>
          </cell>
          <cell r="G2157" t="str">
            <v>1,978,342.00</v>
          </cell>
          <cell r="H2157" t="str">
            <v>Beneficiario final</v>
          </cell>
          <cell r="I2157" t="str">
            <v>Actual</v>
          </cell>
          <cell r="J2157" t="str">
            <v>Cédula de Ciudadanía</v>
          </cell>
          <cell r="K2157" t="str">
            <v>52800088</v>
          </cell>
          <cell r="L2157" t="str">
            <v>CARRILLO URREA MONICA CONSUELO</v>
          </cell>
          <cell r="M2157" t="str">
            <v>Abono en cuenta</v>
          </cell>
          <cell r="N2157" t="str">
            <v>Ahorro</v>
          </cell>
          <cell r="O2157" t="str">
            <v>52599146652</v>
          </cell>
          <cell r="P2157" t="str">
            <v>Inválida</v>
          </cell>
          <cell r="Q2157" t="str">
            <v>890903938</v>
          </cell>
          <cell r="R2157" t="str">
            <v>BANCOLOMBIA S.A.</v>
          </cell>
          <cell r="S2157" t="str">
            <v>923242</v>
          </cell>
          <cell r="T2157" t="str">
            <v>CENTRO INDUSTRIAL Y DESARROLLO EMPRESARIAL DE SOACHA-CUNDINAMARCA - BIENESTAR APRENDICES</v>
          </cell>
          <cell r="U2157" t="str">
            <v>C-3603-1300-14-0-3603025-02</v>
          </cell>
          <cell r="V2157" t="str">
            <v>ADQUISICIÓN DE BIENES Y SERVICIOS - SERVICIO DE FORMACIÓN PROFESIONAL INTEGRAL - MEJORAMIENTO DEL SERVICIO DE FORMACIÓN PROFESIONAL DEL SENA NACIONAL</v>
          </cell>
          <cell r="W2157" t="str">
            <v>Nación</v>
          </cell>
          <cell r="X2157" t="str">
            <v>RECURSOS CORRIENTES</v>
          </cell>
          <cell r="Y2157" t="str">
            <v>CSF</v>
          </cell>
          <cell r="Z2157" t="str">
            <v>1,988,773.00</v>
          </cell>
          <cell r="AA2157" t="str">
            <v>0.00</v>
          </cell>
          <cell r="AB2157" t="str">
            <v>0.00</v>
          </cell>
          <cell r="AC2157" t="str">
            <v>0.00</v>
          </cell>
          <cell r="AD2157" t="str">
            <v>13-01-01-DT</v>
          </cell>
          <cell r="AG2157" t="str">
            <v>No</v>
          </cell>
          <cell r="AL2157" t="str">
            <v>CONTRATO DE PRESTACION DE SERVICIOS-CTO-25-9232-199-2020</v>
          </cell>
          <cell r="AM2157" t="str">
            <v>1320</v>
          </cell>
          <cell r="AN2157" t="str">
            <v>1320</v>
          </cell>
          <cell r="AO2157" t="str">
            <v>23420</v>
          </cell>
          <cell r="AP2157" t="str">
            <v>0</v>
          </cell>
          <cell r="AR2157" t="str">
            <v>391620</v>
          </cell>
          <cell r="AS2157" t="str">
            <v>243966320</v>
          </cell>
          <cell r="AT2157" t="str">
            <v>0</v>
          </cell>
          <cell r="AU2157" t="str">
            <v>2020-02-05 00:00:00</v>
          </cell>
          <cell r="AV2157" t="str">
            <v>CONTRATO DE PRESTACION DE SERVICIOS</v>
          </cell>
          <cell r="AW2157" t="str">
            <v>CTO-25-9232-199-2020</v>
          </cell>
          <cell r="AX2157" t="str">
            <v>PRESTACION DE SERVICIOS PERSONALES DE CARACTER TEMPORAL PARA APOYAR EN LOS PROCESOS DE PROMOCIÓN DE LA SALUD, EL CUIDADO Y PREVENCIÓN DE LA ENFERMEDAD DEL ÁREA DE BIENESTAR AL APRENDIZ DEL CENTRO INDUSTRIAL Y DE DESARROLLO EMPRESARIAL DE SOACHA.</v>
          </cell>
        </row>
        <row r="2158">
          <cell r="A2158" t="str">
            <v>243966520</v>
          </cell>
          <cell r="B2158" t="str">
            <v>2020-09-03 00:00:00</v>
          </cell>
          <cell r="C2158" t="str">
            <v>2020-09-07 04:02:57</v>
          </cell>
          <cell r="D2158" t="str">
            <v>Pagada</v>
          </cell>
          <cell r="E2158" t="str">
            <v>2,300,000.00</v>
          </cell>
          <cell r="F2158" t="str">
            <v>12,227.00</v>
          </cell>
          <cell r="G2158" t="str">
            <v>2,287,773.00</v>
          </cell>
          <cell r="H2158" t="str">
            <v>Beneficiario final</v>
          </cell>
          <cell r="I2158" t="str">
            <v>Actual</v>
          </cell>
          <cell r="J2158" t="str">
            <v>Cédula de Ciudadanía</v>
          </cell>
          <cell r="K2158" t="str">
            <v>1024510398</v>
          </cell>
          <cell r="L2158" t="str">
            <v>PERILLA HERNANDEZ ANDRES JOSE</v>
          </cell>
          <cell r="M2158" t="str">
            <v>Abono en cuenta</v>
          </cell>
          <cell r="N2158" t="str">
            <v>Ahorro</v>
          </cell>
          <cell r="O2158" t="str">
            <v>52576521936</v>
          </cell>
          <cell r="P2158" t="str">
            <v>Activa</v>
          </cell>
          <cell r="Q2158" t="str">
            <v>890903938</v>
          </cell>
          <cell r="R2158" t="str">
            <v>BANCOLOMBIA S.A.</v>
          </cell>
          <cell r="S2158" t="str">
            <v>923210</v>
          </cell>
          <cell r="T2158" t="str">
            <v>CENTRO INDUSTRIAL Y DESARROLLO DE SOACHA-CUNDINAMRCA</v>
          </cell>
          <cell r="U2158" t="str">
            <v>C-3603-1300-14-0-3603025-02</v>
          </cell>
          <cell r="V2158" t="str">
            <v>ADQUISICIÓN DE BIENES Y SERVICIOS - SERVICIO DE FORMACIÓN PROFESIONAL INTEGRAL - MEJORAMIENTO DEL SERVICIO DE FORMACIÓN PROFESIONAL DEL SENA NACIONAL</v>
          </cell>
          <cell r="W2158" t="str">
            <v>Nación</v>
          </cell>
          <cell r="X2158" t="str">
            <v>RECURSOS CORRIENTES</v>
          </cell>
          <cell r="Y2158" t="str">
            <v>CSF</v>
          </cell>
          <cell r="Z2158" t="str">
            <v>2,300,000.00</v>
          </cell>
          <cell r="AA2158" t="str">
            <v>0.00</v>
          </cell>
          <cell r="AB2158" t="str">
            <v>0.00</v>
          </cell>
          <cell r="AC2158" t="str">
            <v>0.00</v>
          </cell>
          <cell r="AD2158" t="str">
            <v>13-01-01-DT</v>
          </cell>
          <cell r="AG2158" t="str">
            <v>No</v>
          </cell>
          <cell r="AL2158" t="str">
            <v>CONTRATO DE PRESTACION DE SERVICIOS-CTO-25-9232-200-2020</v>
          </cell>
          <cell r="AM2158" t="str">
            <v>720</v>
          </cell>
          <cell r="AN2158" t="str">
            <v>720</v>
          </cell>
          <cell r="AO2158" t="str">
            <v>23520</v>
          </cell>
          <cell r="AP2158" t="str">
            <v>0</v>
          </cell>
          <cell r="AR2158" t="str">
            <v>391720</v>
          </cell>
          <cell r="AS2158" t="str">
            <v>243966520</v>
          </cell>
          <cell r="AT2158" t="str">
            <v>0</v>
          </cell>
          <cell r="AU2158" t="str">
            <v>2020-02-05 00:00:00</v>
          </cell>
          <cell r="AV2158" t="str">
            <v>CONTRATO DE PRESTACION DE SERVICIOS</v>
          </cell>
          <cell r="AW2158" t="str">
            <v>CTO-25-9232-200-2020</v>
          </cell>
          <cell r="AX2158" t="str">
            <v>Prestación de servicios personales de carácter temporal para apoyar el proceso de ingreso de los aprendices a las diferentes ofertas educativas del Centro Industrial y de Desarrollo Empresarial de Soacha.</v>
          </cell>
        </row>
        <row r="2159">
          <cell r="A2159" t="str">
            <v>243966720</v>
          </cell>
          <cell r="B2159" t="str">
            <v>2020-09-03 00:00:00</v>
          </cell>
          <cell r="C2159" t="str">
            <v>2020-09-07 03:53:44</v>
          </cell>
          <cell r="D2159" t="str">
            <v>Pagada</v>
          </cell>
          <cell r="E2159" t="str">
            <v>3,790,150.00</v>
          </cell>
          <cell r="F2159" t="str">
            <v>20,148.00</v>
          </cell>
          <cell r="G2159" t="str">
            <v>3,770,002.00</v>
          </cell>
          <cell r="H2159" t="str">
            <v>Beneficiario final</v>
          </cell>
          <cell r="I2159" t="str">
            <v>Actual</v>
          </cell>
          <cell r="J2159" t="str">
            <v>Cédula de Ciudadanía</v>
          </cell>
          <cell r="K2159" t="str">
            <v>79329751</v>
          </cell>
          <cell r="L2159" t="str">
            <v>MOLANO CARO MIGUEL</v>
          </cell>
          <cell r="M2159" t="str">
            <v>Abono en cuenta</v>
          </cell>
          <cell r="N2159" t="str">
            <v>Ahorro</v>
          </cell>
          <cell r="O2159" t="str">
            <v>001143230802</v>
          </cell>
          <cell r="P2159" t="str">
            <v>Activa</v>
          </cell>
          <cell r="Q2159" t="str">
            <v>860034313</v>
          </cell>
          <cell r="R2159" t="str">
            <v>BANCO DAVIVIENDA S.A.</v>
          </cell>
          <cell r="S2159" t="str">
            <v>923245</v>
          </cell>
          <cell r="T2159" t="str">
            <v>CENTRO INDUSTRIAL Y DESARROLLO EMPRESARIAL DE SOACHA-CUNDINAMARCA - SERVICIOS PRESTADOS A LA FORMACI</v>
          </cell>
          <cell r="U2159" t="str">
            <v>C-3603-1300-14-0-3603025-02</v>
          </cell>
          <cell r="V2159" t="str">
            <v>ADQUISICIÓN DE BIENES Y SERVICIOS - SERVICIO DE FORMACIÓN PROFESIONAL INTEGRAL - MEJORAMIENTO DEL SERVICIO DE FORMACIÓN PROFESIONAL DEL SENA NACIONAL</v>
          </cell>
          <cell r="W2159" t="str">
            <v>Nación</v>
          </cell>
          <cell r="X2159" t="str">
            <v>OTROS RECURSOS DEL TESORO</v>
          </cell>
          <cell r="Y2159" t="str">
            <v>CSF</v>
          </cell>
          <cell r="Z2159" t="str">
            <v>3,790,150.00</v>
          </cell>
          <cell r="AA2159" t="str">
            <v>0.00</v>
          </cell>
          <cell r="AB2159" t="str">
            <v>0.00</v>
          </cell>
          <cell r="AC2159" t="str">
            <v>0.00</v>
          </cell>
          <cell r="AD2159" t="str">
            <v>13-01-01-DT</v>
          </cell>
          <cell r="AG2159" t="str">
            <v>No</v>
          </cell>
          <cell r="AL2159" t="str">
            <v>CONTRATO DE PRESTACION DE SERVICIOS-CTO-25-9232-201-2020</v>
          </cell>
          <cell r="AM2159" t="str">
            <v>1420</v>
          </cell>
          <cell r="AN2159" t="str">
            <v>1420</v>
          </cell>
          <cell r="AO2159" t="str">
            <v>23620</v>
          </cell>
          <cell r="AP2159" t="str">
            <v>0</v>
          </cell>
          <cell r="AR2159" t="str">
            <v>391820</v>
          </cell>
          <cell r="AS2159" t="str">
            <v>243966720</v>
          </cell>
          <cell r="AT2159" t="str">
            <v>0</v>
          </cell>
          <cell r="AU2159" t="str">
            <v>2020-02-05 00:00:00</v>
          </cell>
          <cell r="AV2159" t="str">
            <v>CONTRATO DE PRESTACION DE SERVICIOS</v>
          </cell>
          <cell r="AW2159" t="str">
            <v>CTO-25-9232-201-2020</v>
          </cell>
          <cell r="AX2159" t="str">
            <v>Prestar servicios profesionales de carácter temporal para planear y orientar la Formación Profesional Integral, que programe el centro de formación en sus diferentes niveles y modalidades, atendiendo las políticas institucionales y la normatividad vi</v>
          </cell>
        </row>
        <row r="2160">
          <cell r="A2160" t="str">
            <v>243966920</v>
          </cell>
          <cell r="B2160" t="str">
            <v>2020-09-03 00:00:00</v>
          </cell>
          <cell r="C2160" t="str">
            <v>2020-09-07 03:53:44</v>
          </cell>
          <cell r="D2160" t="str">
            <v>Pagada</v>
          </cell>
          <cell r="E2160" t="str">
            <v>3,790,150.00</v>
          </cell>
          <cell r="F2160" t="str">
            <v>20,148.00</v>
          </cell>
          <cell r="G2160" t="str">
            <v>3,770,002.00</v>
          </cell>
          <cell r="H2160" t="str">
            <v>Beneficiario final</v>
          </cell>
          <cell r="I2160" t="str">
            <v>Actual</v>
          </cell>
          <cell r="J2160" t="str">
            <v>Cédula de Ciudadanía</v>
          </cell>
          <cell r="K2160" t="str">
            <v>35254936</v>
          </cell>
          <cell r="L2160" t="str">
            <v>CORREDOR CUSVA JOICE ANDREA</v>
          </cell>
          <cell r="M2160" t="str">
            <v>Abono en cuenta</v>
          </cell>
          <cell r="N2160" t="str">
            <v>Ahorro</v>
          </cell>
          <cell r="O2160" t="str">
            <v>473170011877</v>
          </cell>
          <cell r="P2160" t="str">
            <v>Activa</v>
          </cell>
          <cell r="Q2160" t="str">
            <v>860034313</v>
          </cell>
          <cell r="R2160" t="str">
            <v>BANCO DAVIVIENDA S.A.</v>
          </cell>
          <cell r="S2160" t="str">
            <v>923245</v>
          </cell>
          <cell r="T2160" t="str">
            <v>CENTRO INDUSTRIAL Y DESARROLLO EMPRESARIAL DE SOACHA-CUNDINAMARCA - SERVICIOS PRESTADOS A LA FORMACI</v>
          </cell>
          <cell r="U2160" t="str">
            <v>C-3603-1300-14-0-3603025-02</v>
          </cell>
          <cell r="V2160" t="str">
            <v>ADQUISICIÓN DE BIENES Y SERVICIOS - SERVICIO DE FORMACIÓN PROFESIONAL INTEGRAL - MEJORAMIENTO DEL SERVICIO DE FORMACIÓN PROFESIONAL DEL SENA NACIONAL</v>
          </cell>
          <cell r="W2160" t="str">
            <v>Nación</v>
          </cell>
          <cell r="X2160" t="str">
            <v>OTROS RECURSOS DEL TESORO</v>
          </cell>
          <cell r="Y2160" t="str">
            <v>CSF</v>
          </cell>
          <cell r="Z2160" t="str">
            <v>3,790,150.00</v>
          </cell>
          <cell r="AA2160" t="str">
            <v>0.00</v>
          </cell>
          <cell r="AB2160" t="str">
            <v>0.00</v>
          </cell>
          <cell r="AC2160" t="str">
            <v>0.00</v>
          </cell>
          <cell r="AD2160" t="str">
            <v>13-01-01-DT</v>
          </cell>
          <cell r="AG2160" t="str">
            <v>No</v>
          </cell>
          <cell r="AL2160" t="str">
            <v>CONTRATO DE PRESTACION DE SERVICIOS-CTO-25-9232-202-2020</v>
          </cell>
          <cell r="AM2160" t="str">
            <v>1420</v>
          </cell>
          <cell r="AN2160" t="str">
            <v>1420</v>
          </cell>
          <cell r="AO2160" t="str">
            <v>23720</v>
          </cell>
          <cell r="AP2160" t="str">
            <v>0</v>
          </cell>
          <cell r="AR2160" t="str">
            <v>391920</v>
          </cell>
          <cell r="AS2160" t="str">
            <v>243966920</v>
          </cell>
          <cell r="AT2160" t="str">
            <v>0</v>
          </cell>
          <cell r="AU2160" t="str">
            <v>2020-02-05 00:00:00</v>
          </cell>
          <cell r="AV2160" t="str">
            <v>CONTRATO DE PRESTACION DE SERVICIOS</v>
          </cell>
          <cell r="AW2160" t="str">
            <v>CTO-25-9232-202-2020</v>
          </cell>
          <cell r="AX2160" t="str">
            <v>Prestar servicios profesionales de carácter temporal para planear y orientar la Formación Profesional Integral, que programe el centro de formación en sus diferentes niveles y modalidades, atendiendo las políticas institucionales y la normatividad vi</v>
          </cell>
        </row>
        <row r="2161">
          <cell r="A2161" t="str">
            <v>243967020</v>
          </cell>
          <cell r="B2161" t="str">
            <v>2020-09-03 00:00:00</v>
          </cell>
          <cell r="C2161" t="str">
            <v>2020-09-07 04:10:38</v>
          </cell>
          <cell r="D2161" t="str">
            <v>Pagada</v>
          </cell>
          <cell r="E2161" t="str">
            <v>1,516,000.00</v>
          </cell>
          <cell r="F2161" t="str">
            <v>7,594.00</v>
          </cell>
          <cell r="G2161" t="str">
            <v>1,508,406.00</v>
          </cell>
          <cell r="H2161" t="str">
            <v>Beneficiario final</v>
          </cell>
          <cell r="I2161" t="str">
            <v>Actual</v>
          </cell>
          <cell r="J2161" t="str">
            <v>Cédula de Ciudadanía</v>
          </cell>
          <cell r="K2161" t="str">
            <v>1013624971</v>
          </cell>
          <cell r="L2161" t="str">
            <v>SEPULVEDA ROJAS JHOJAN ARVEY</v>
          </cell>
          <cell r="M2161" t="str">
            <v>Abono en cuenta</v>
          </cell>
          <cell r="N2161" t="str">
            <v>Ahorro</v>
          </cell>
          <cell r="O2161" t="str">
            <v>24080812135</v>
          </cell>
          <cell r="P2161" t="str">
            <v>Activa</v>
          </cell>
          <cell r="Q2161" t="str">
            <v>860007335</v>
          </cell>
          <cell r="R2161" t="str">
            <v>BANCO CAJA SOCIAL S.A.</v>
          </cell>
          <cell r="S2161" t="str">
            <v>923210</v>
          </cell>
          <cell r="T2161" t="str">
            <v>CENTRO INDUSTRIAL Y DESARROLLO DE SOACHA-CUNDINAMRCA</v>
          </cell>
          <cell r="U2161" t="str">
            <v>C-3603-1300-14-0-3603025-02</v>
          </cell>
          <cell r="V2161" t="str">
            <v>ADQUISICIÓN DE BIENES Y SERVICIOS - SERVICIO DE FORMACIÓN PROFESIONAL INTEGRAL - MEJORAMIENTO DEL SERVICIO DE FORMACIÓN PROFESIONAL DEL SENA NACIONAL</v>
          </cell>
          <cell r="W2161" t="str">
            <v>Nación</v>
          </cell>
          <cell r="X2161" t="str">
            <v>RECURSOS CORRIENTES</v>
          </cell>
          <cell r="Y2161" t="str">
            <v>CSF</v>
          </cell>
          <cell r="Z2161" t="str">
            <v>1,516,000.00</v>
          </cell>
          <cell r="AA2161" t="str">
            <v>0.00</v>
          </cell>
          <cell r="AB2161" t="str">
            <v>0.00</v>
          </cell>
          <cell r="AC2161" t="str">
            <v>0.00</v>
          </cell>
          <cell r="AD2161" t="str">
            <v>13-01-01-DT</v>
          </cell>
          <cell r="AG2161" t="str">
            <v>No</v>
          </cell>
          <cell r="AL2161" t="str">
            <v>CONTRATO DE PRESTACION DE SERVICIOS-CTO-25-9232-207-2020</v>
          </cell>
          <cell r="AM2161" t="str">
            <v>720</v>
          </cell>
          <cell r="AN2161" t="str">
            <v>720</v>
          </cell>
          <cell r="AO2161" t="str">
            <v>23820</v>
          </cell>
          <cell r="AP2161" t="str">
            <v>0</v>
          </cell>
          <cell r="AR2161" t="str">
            <v>392020</v>
          </cell>
          <cell r="AS2161" t="str">
            <v>243967020</v>
          </cell>
          <cell r="AT2161" t="str">
            <v>0</v>
          </cell>
          <cell r="AU2161" t="str">
            <v>2020-02-05 00:00:00</v>
          </cell>
          <cell r="AV2161" t="str">
            <v>CONTRATO DE PRESTACION DE SERVICIOS</v>
          </cell>
          <cell r="AW2161" t="str">
            <v>CTO-25-9232-207-2020</v>
          </cell>
          <cell r="AX2161" t="str">
            <v>Prestación de servicios personales de carácter temporal para desarrollar actividades administrativas en la Coordinación Académica de la formación complementaria del Centro Industrial y de Desarrollo Empresarial de Soacha.</v>
          </cell>
        </row>
        <row r="2162">
          <cell r="A2162" t="str">
            <v>243967220</v>
          </cell>
          <cell r="B2162" t="str">
            <v>2020-09-03 00:00:00</v>
          </cell>
          <cell r="C2162" t="str">
            <v>2020-09-07 03:44:36</v>
          </cell>
          <cell r="D2162" t="str">
            <v>Pagada</v>
          </cell>
          <cell r="E2162" t="str">
            <v>3,790,150.00</v>
          </cell>
          <cell r="F2162" t="str">
            <v>20,148.00</v>
          </cell>
          <cell r="G2162" t="str">
            <v>3,770,002.00</v>
          </cell>
          <cell r="H2162" t="str">
            <v>Beneficiario final</v>
          </cell>
          <cell r="I2162" t="str">
            <v>Actual</v>
          </cell>
          <cell r="J2162" t="str">
            <v>Cédula de Ciudadanía</v>
          </cell>
          <cell r="K2162" t="str">
            <v>80214414</v>
          </cell>
          <cell r="L2162" t="str">
            <v>MEDINA GOMEZ IVAN LEONARDO</v>
          </cell>
          <cell r="M2162" t="str">
            <v>Abono en cuenta</v>
          </cell>
          <cell r="N2162" t="str">
            <v>Ahorro</v>
          </cell>
          <cell r="O2162" t="str">
            <v>66961582866</v>
          </cell>
          <cell r="P2162" t="str">
            <v>Activa</v>
          </cell>
          <cell r="Q2162" t="str">
            <v>890903938</v>
          </cell>
          <cell r="R2162" t="str">
            <v>BANCOLOMBIA S.A.</v>
          </cell>
          <cell r="S2162" t="str">
            <v>923245</v>
          </cell>
          <cell r="T2162" t="str">
            <v>CENTRO INDUSTRIAL Y DESARROLLO EMPRESARIAL DE SOACHA-CUNDINAMARCA - SERVICIOS PRESTADOS A LA FORMACI</v>
          </cell>
          <cell r="U2162" t="str">
            <v>C-3603-1300-14-0-3603025-02</v>
          </cell>
          <cell r="V2162" t="str">
            <v>ADQUISICIÓN DE BIENES Y SERVICIOS - SERVICIO DE FORMACIÓN PROFESIONAL INTEGRAL - MEJORAMIENTO DEL SERVICIO DE FORMACIÓN PROFESIONAL DEL SENA NACIONAL</v>
          </cell>
          <cell r="W2162" t="str">
            <v>Nación</v>
          </cell>
          <cell r="X2162" t="str">
            <v>OTROS RECURSOS DEL TESORO</v>
          </cell>
          <cell r="Y2162" t="str">
            <v>CSF</v>
          </cell>
          <cell r="Z2162" t="str">
            <v>3,790,150.00</v>
          </cell>
          <cell r="AA2162" t="str">
            <v>0.00</v>
          </cell>
          <cell r="AB2162" t="str">
            <v>0.00</v>
          </cell>
          <cell r="AC2162" t="str">
            <v>0.00</v>
          </cell>
          <cell r="AD2162" t="str">
            <v>13-01-01-DT</v>
          </cell>
          <cell r="AG2162" t="str">
            <v>No</v>
          </cell>
          <cell r="AL2162" t="str">
            <v>CONTRATO DE PRESTACION DE SERVICIOS-CTO-25-9232-208-2020</v>
          </cell>
          <cell r="AM2162" t="str">
            <v>1420</v>
          </cell>
          <cell r="AN2162" t="str">
            <v>1420</v>
          </cell>
          <cell r="AO2162" t="str">
            <v>23920</v>
          </cell>
          <cell r="AP2162" t="str">
            <v>0</v>
          </cell>
          <cell r="AR2162" t="str">
            <v>392120</v>
          </cell>
          <cell r="AS2162" t="str">
            <v>243967220</v>
          </cell>
          <cell r="AT2162" t="str">
            <v>0</v>
          </cell>
          <cell r="AU2162" t="str">
            <v>2020-02-05 00:00:00</v>
          </cell>
          <cell r="AV2162" t="str">
            <v>CONTRATO DE PRESTACION DE SERVICIOS</v>
          </cell>
          <cell r="AW2162" t="str">
            <v>CTO-25-9232-208-2020</v>
          </cell>
          <cell r="AX2162" t="str">
            <v>Prestar servicios profesionales de carácter temporal para planear y orientar la Formación Profesional Integral, que programe el centro de formación en sus diferentes niveles y modalidades, atendiendo las políticas institucionales y la normatividad vi</v>
          </cell>
        </row>
        <row r="2163">
          <cell r="A2163" t="str">
            <v>243967320</v>
          </cell>
          <cell r="B2163" t="str">
            <v>2020-09-03 00:00:00</v>
          </cell>
          <cell r="C2163" t="str">
            <v>2020-09-07 03:44:36</v>
          </cell>
          <cell r="D2163" t="str">
            <v>Pagada</v>
          </cell>
          <cell r="E2163" t="str">
            <v>3,790,150.00</v>
          </cell>
          <cell r="F2163" t="str">
            <v>20,148.00</v>
          </cell>
          <cell r="G2163" t="str">
            <v>3,770,002.00</v>
          </cell>
          <cell r="H2163" t="str">
            <v>Beneficiario final</v>
          </cell>
          <cell r="I2163" t="str">
            <v>Actual</v>
          </cell>
          <cell r="J2163" t="str">
            <v>Cédula de Ciudadanía</v>
          </cell>
          <cell r="K2163" t="str">
            <v>51902634</v>
          </cell>
          <cell r="L2163" t="str">
            <v>LEON PINTO MARY LUZ</v>
          </cell>
          <cell r="M2163" t="str">
            <v>Abono en cuenta</v>
          </cell>
          <cell r="N2163" t="str">
            <v>Corriente</v>
          </cell>
          <cell r="O2163" t="str">
            <v>20334661542</v>
          </cell>
          <cell r="P2163" t="str">
            <v>Activa</v>
          </cell>
          <cell r="Q2163" t="str">
            <v>890903938</v>
          </cell>
          <cell r="R2163" t="str">
            <v>BANCOLOMBIA S.A.</v>
          </cell>
          <cell r="S2163" t="str">
            <v>923245</v>
          </cell>
          <cell r="T2163" t="str">
            <v>CENTRO INDUSTRIAL Y DESARROLLO EMPRESARIAL DE SOACHA-CUNDINAMARCA - SERVICIOS PRESTADOS A LA FORMACI</v>
          </cell>
          <cell r="U2163" t="str">
            <v>C-3603-1300-14-0-3603025-02</v>
          </cell>
          <cell r="V2163" t="str">
            <v>ADQUISICIÓN DE BIENES Y SERVICIOS - SERVICIO DE FORMACIÓN PROFESIONAL INTEGRAL - MEJORAMIENTO DEL SERVICIO DE FORMACIÓN PROFESIONAL DEL SENA NACIONAL</v>
          </cell>
          <cell r="W2163" t="str">
            <v>Nación</v>
          </cell>
          <cell r="X2163" t="str">
            <v>OTROS RECURSOS DEL TESORO</v>
          </cell>
          <cell r="Y2163" t="str">
            <v>CSF</v>
          </cell>
          <cell r="Z2163" t="str">
            <v>3,790,150.00</v>
          </cell>
          <cell r="AA2163" t="str">
            <v>0.00</v>
          </cell>
          <cell r="AB2163" t="str">
            <v>0.00</v>
          </cell>
          <cell r="AC2163" t="str">
            <v>0.00</v>
          </cell>
          <cell r="AD2163" t="str">
            <v>13-01-01-DT</v>
          </cell>
          <cell r="AG2163" t="str">
            <v>No</v>
          </cell>
          <cell r="AL2163" t="str">
            <v>CONTRATO DE PRESTACION DE SERVICIOS-CTO-25-9232-216-2020</v>
          </cell>
          <cell r="AM2163" t="str">
            <v>1420</v>
          </cell>
          <cell r="AN2163" t="str">
            <v>1420</v>
          </cell>
          <cell r="AO2163" t="str">
            <v>24020</v>
          </cell>
          <cell r="AP2163" t="str">
            <v>0</v>
          </cell>
          <cell r="AR2163" t="str">
            <v>392220</v>
          </cell>
          <cell r="AS2163" t="str">
            <v>243967320</v>
          </cell>
          <cell r="AT2163" t="str">
            <v>0</v>
          </cell>
          <cell r="AU2163" t="str">
            <v>2020-02-05 00:00:00</v>
          </cell>
          <cell r="AV2163" t="str">
            <v>CONTRATO DE PRESTACION DE SERVICIOS</v>
          </cell>
          <cell r="AW2163" t="str">
            <v>CTO-25-9232-216-2020</v>
          </cell>
          <cell r="AX2163" t="str">
            <v>Prestar servicios profesionales de carácter temporal para planear y orientar la Formación Profesional Integral, que programe el centro de formación en sus diferentes niveles y modalidades, atendiendo las políticas institucionales y la normatividad vi</v>
          </cell>
        </row>
        <row r="2164">
          <cell r="A2164" t="str">
            <v>243967620</v>
          </cell>
          <cell r="B2164" t="str">
            <v>2020-09-03 00:00:00</v>
          </cell>
          <cell r="C2164" t="str">
            <v>2020-09-07 04:06:52</v>
          </cell>
          <cell r="D2164" t="str">
            <v>Pagada</v>
          </cell>
          <cell r="E2164" t="str">
            <v>2,951,568.00</v>
          </cell>
          <cell r="F2164" t="str">
            <v>15,690.00</v>
          </cell>
          <cell r="G2164" t="str">
            <v>2,935,878.00</v>
          </cell>
          <cell r="H2164" t="str">
            <v>Beneficiario final</v>
          </cell>
          <cell r="I2164" t="str">
            <v>Actual</v>
          </cell>
          <cell r="J2164" t="str">
            <v>Cédula de Ciudadanía</v>
          </cell>
          <cell r="K2164" t="str">
            <v>36181189</v>
          </cell>
          <cell r="L2164" t="str">
            <v>SANCHEZ DIAZ LUZ JANETH</v>
          </cell>
          <cell r="M2164" t="str">
            <v>Abono en cuenta</v>
          </cell>
          <cell r="N2164" t="str">
            <v>Ahorro</v>
          </cell>
          <cell r="O2164" t="str">
            <v>90140444310</v>
          </cell>
          <cell r="P2164" t="str">
            <v>Activa</v>
          </cell>
          <cell r="Q2164" t="str">
            <v>860050750</v>
          </cell>
          <cell r="R2164" t="str">
            <v>BANCO GNB SUDAMERIS S A</v>
          </cell>
          <cell r="S2164" t="str">
            <v>923245</v>
          </cell>
          <cell r="T2164" t="str">
            <v>CENTRO INDUSTRIAL Y DESARROLLO EMPRESARIAL DE SOACHA-CUNDINAMARCA - SERVICIOS PRESTADOS A LA FORMACI</v>
          </cell>
          <cell r="U2164" t="str">
            <v>C-3603-1300-14-0-3603025-02</v>
          </cell>
          <cell r="V2164" t="str">
            <v>ADQUISICIÓN DE BIENES Y SERVICIOS - SERVICIO DE FORMACIÓN PROFESIONAL INTEGRAL - MEJORAMIENTO DEL SERVICIO DE FORMACIÓN PROFESIONAL DEL SENA NACIONAL</v>
          </cell>
          <cell r="W2164" t="str">
            <v>Nación</v>
          </cell>
          <cell r="X2164" t="str">
            <v>OTROS RECURSOS DEL TESORO</v>
          </cell>
          <cell r="Y2164" t="str">
            <v>CSF</v>
          </cell>
          <cell r="Z2164" t="str">
            <v>2,951,568.00</v>
          </cell>
          <cell r="AA2164" t="str">
            <v>0.00</v>
          </cell>
          <cell r="AB2164" t="str">
            <v>0.00</v>
          </cell>
          <cell r="AC2164" t="str">
            <v>0.00</v>
          </cell>
          <cell r="AD2164" t="str">
            <v>13-01-01-DT</v>
          </cell>
          <cell r="AG2164" t="str">
            <v>No</v>
          </cell>
          <cell r="AL2164" t="str">
            <v>CONTRATO DE PRESTACION DE SERVICIOS-CTO-25-9232-217-2020</v>
          </cell>
          <cell r="AM2164" t="str">
            <v>1420</v>
          </cell>
          <cell r="AN2164" t="str">
            <v>1420</v>
          </cell>
          <cell r="AO2164" t="str">
            <v>24120</v>
          </cell>
          <cell r="AP2164" t="str">
            <v>0</v>
          </cell>
          <cell r="AR2164" t="str">
            <v>392320</v>
          </cell>
          <cell r="AS2164" t="str">
            <v>243967620</v>
          </cell>
          <cell r="AT2164" t="str">
            <v>0</v>
          </cell>
          <cell r="AU2164" t="str">
            <v>2020-02-05 00:00:00</v>
          </cell>
          <cell r="AV2164" t="str">
            <v>CONTRATO DE PRESTACION DE SERVICIOS</v>
          </cell>
          <cell r="AW2164" t="str">
            <v>CTO-25-9232-217-2020</v>
          </cell>
          <cell r="AX2164" t="str">
            <v>Prestar servicios personales de carácter temporal para planear y orientar la Formación Profesional Integral, que programe el centro de formación en sus diferentes niveles y modalidades, atendiendo las políticas institucionales y la normatividad vigen</v>
          </cell>
        </row>
        <row r="2165">
          <cell r="A2165" t="str">
            <v>243967720</v>
          </cell>
          <cell r="B2165" t="str">
            <v>2020-09-03 00:00:00</v>
          </cell>
          <cell r="C2165" t="str">
            <v>2020-09-07 04:08:16</v>
          </cell>
          <cell r="D2165" t="str">
            <v>Pagada</v>
          </cell>
          <cell r="E2165" t="str">
            <v>2,076,000.00</v>
          </cell>
          <cell r="F2165" t="str">
            <v>10,954.00</v>
          </cell>
          <cell r="G2165" t="str">
            <v>2,065,046.00</v>
          </cell>
          <cell r="H2165" t="str">
            <v>Beneficiario final</v>
          </cell>
          <cell r="I2165" t="str">
            <v>Actual</v>
          </cell>
          <cell r="J2165" t="str">
            <v>Cédula de Ciudadanía</v>
          </cell>
          <cell r="K2165" t="str">
            <v>1073693204</v>
          </cell>
          <cell r="L2165" t="str">
            <v>ESCOBAR PLAZAS SEBASTIAN CAMILO</v>
          </cell>
          <cell r="M2165" t="str">
            <v>Abono en cuenta</v>
          </cell>
          <cell r="N2165" t="str">
            <v>Ahorro</v>
          </cell>
          <cell r="O2165" t="str">
            <v>818014359</v>
          </cell>
          <cell r="P2165" t="str">
            <v>Activa</v>
          </cell>
          <cell r="Q2165" t="str">
            <v>860003020</v>
          </cell>
          <cell r="R2165" t="str">
            <v>BANCO BILBAO VIZCAYA ARGENTARIA COLOMBIA S.A. BBVA</v>
          </cell>
          <cell r="S2165" t="str">
            <v>923228</v>
          </cell>
          <cell r="T2165" t="str">
            <v>CERTIFICACION COMPETENCIAS LABORALES-CENTRO INDUSTRIAL Y DE DESARROLLO EMPRESARIAL SOACHA</v>
          </cell>
          <cell r="U2165" t="str">
            <v>C-3603-1300-12-0-3603005-02</v>
          </cell>
          <cell r="V2165" t="str">
            <v>ADQUISICIÓN DE BIENES Y SERVICIOS - SERVICIO DE CERTIFICACIÓN DE DESEMPEÑO LABORAL - CONSOLIDACIÓN DEL SISTEMA NACIONAL DE FORMACIÓN PARA EL TRABAJO NACIONAL</v>
          </cell>
          <cell r="W2165" t="str">
            <v>Nación</v>
          </cell>
          <cell r="X2165" t="str">
            <v>RECURSOS CORRIENTES</v>
          </cell>
          <cell r="Y2165" t="str">
            <v>CSF</v>
          </cell>
          <cell r="Z2165" t="str">
            <v>2,076,000.00</v>
          </cell>
          <cell r="AA2165" t="str">
            <v>0.00</v>
          </cell>
          <cell r="AB2165" t="str">
            <v>0.00</v>
          </cell>
          <cell r="AC2165" t="str">
            <v>0.00</v>
          </cell>
          <cell r="AD2165" t="str">
            <v>13-01-01-DT</v>
          </cell>
          <cell r="AG2165" t="str">
            <v>No</v>
          </cell>
          <cell r="AL2165" t="str">
            <v>CONTRATO DE PRESTACION DE SERVICIOS-CTO-25-9232-222-2020</v>
          </cell>
          <cell r="AM2165" t="str">
            <v>1120</v>
          </cell>
          <cell r="AN2165" t="str">
            <v>1120</v>
          </cell>
          <cell r="AO2165" t="str">
            <v>24220</v>
          </cell>
          <cell r="AP2165" t="str">
            <v>0</v>
          </cell>
          <cell r="AR2165" t="str">
            <v>392420</v>
          </cell>
          <cell r="AS2165" t="str">
            <v>243967720</v>
          </cell>
          <cell r="AT2165" t="str">
            <v>0</v>
          </cell>
          <cell r="AU2165" t="str">
            <v>2020-02-05 00:00:00</v>
          </cell>
          <cell r="AV2165" t="str">
            <v>CONTRATO DE PRESTACION DE SERVICIOS</v>
          </cell>
          <cell r="AW2165" t="str">
            <v>CTO-25-9232-222-2020</v>
          </cell>
          <cell r="AX2165" t="str">
            <v>PRESTAR LOS SERVICIOS DE APOYO ADMINISTRATIVO EN LA EVALUACIÓN DE COMPETENCIAS LABORALES</v>
          </cell>
        </row>
        <row r="2166">
          <cell r="A2166" t="str">
            <v>243967920</v>
          </cell>
          <cell r="B2166" t="str">
            <v>2020-09-03 00:00:00</v>
          </cell>
          <cell r="C2166" t="str">
            <v>2020-09-07 04:02:52</v>
          </cell>
          <cell r="D2166" t="str">
            <v>Pagada</v>
          </cell>
          <cell r="E2166" t="str">
            <v>1,988,773.00</v>
          </cell>
          <cell r="F2166" t="str">
            <v>10,431.00</v>
          </cell>
          <cell r="G2166" t="str">
            <v>1,978,342.00</v>
          </cell>
          <cell r="H2166" t="str">
            <v>Beneficiario final</v>
          </cell>
          <cell r="I2166" t="str">
            <v>Actual</v>
          </cell>
          <cell r="J2166" t="str">
            <v>Cédula de Ciudadanía</v>
          </cell>
          <cell r="K2166" t="str">
            <v>52835638</v>
          </cell>
          <cell r="L2166" t="str">
            <v>BEJARANO CARDENAS DOLLY ASTRID</v>
          </cell>
          <cell r="M2166" t="str">
            <v>Abono en cuenta</v>
          </cell>
          <cell r="N2166" t="str">
            <v>Ahorro</v>
          </cell>
          <cell r="O2166" t="str">
            <v>21398878369</v>
          </cell>
          <cell r="P2166" t="str">
            <v>Activa</v>
          </cell>
          <cell r="Q2166" t="str">
            <v>890903938</v>
          </cell>
          <cell r="R2166" t="str">
            <v>BANCOLOMBIA S.A.</v>
          </cell>
          <cell r="S2166" t="str">
            <v>923228</v>
          </cell>
          <cell r="T2166" t="str">
            <v>CERTIFICACION COMPETENCIAS LABORALES-CENTRO INDUSTRIAL Y DE DESARROLLO EMPRESARIAL SOACHA</v>
          </cell>
          <cell r="U2166" t="str">
            <v>C-3603-1300-12-0-3603005-02</v>
          </cell>
          <cell r="V2166" t="str">
            <v>ADQUISICIÓN DE BIENES Y SERVICIOS - SERVICIO DE CERTIFICACIÓN DE DESEMPEÑO LABORAL - CONSOLIDACIÓN DEL SISTEMA NACIONAL DE FORMACIÓN PARA EL TRABAJO NACIONAL</v>
          </cell>
          <cell r="W2166" t="str">
            <v>Nación</v>
          </cell>
          <cell r="X2166" t="str">
            <v>RECURSOS CORRIENTES</v>
          </cell>
          <cell r="Y2166" t="str">
            <v>CSF</v>
          </cell>
          <cell r="Z2166" t="str">
            <v>1,988,773.00</v>
          </cell>
          <cell r="AA2166" t="str">
            <v>0.00</v>
          </cell>
          <cell r="AB2166" t="str">
            <v>0.00</v>
          </cell>
          <cell r="AC2166" t="str">
            <v>0.00</v>
          </cell>
          <cell r="AD2166" t="str">
            <v>13-01-01-DT</v>
          </cell>
          <cell r="AG2166" t="str">
            <v>No</v>
          </cell>
          <cell r="AL2166" t="str">
            <v>CONTRATO DE PRESTACION DE SERVICIOS-CTO-25-9232-223-2020</v>
          </cell>
          <cell r="AM2166" t="str">
            <v>1020</v>
          </cell>
          <cell r="AN2166" t="str">
            <v>1020</v>
          </cell>
          <cell r="AO2166" t="str">
            <v>24320</v>
          </cell>
          <cell r="AP2166" t="str">
            <v>0</v>
          </cell>
          <cell r="AR2166" t="str">
            <v>392520</v>
          </cell>
          <cell r="AS2166" t="str">
            <v>243967920</v>
          </cell>
          <cell r="AT2166" t="str">
            <v>0</v>
          </cell>
          <cell r="AU2166" t="str">
            <v>2020-02-05 00:00:00</v>
          </cell>
          <cell r="AV2166" t="str">
            <v>CONTRATO DE PRESTACION DE SERVICIOS</v>
          </cell>
          <cell r="AW2166" t="str">
            <v>CTO-25-9232-223-2020</v>
          </cell>
          <cell r="AX2166" t="str">
            <v>Prestar los servicios de apoyo a la gestión de carácter temporal para la Evaluación de Competencias Laborales en el área de servicios personales.</v>
          </cell>
        </row>
        <row r="2167">
          <cell r="A2167" t="str">
            <v>243968020</v>
          </cell>
          <cell r="B2167" t="str">
            <v>2020-09-03 00:00:00</v>
          </cell>
          <cell r="C2167" t="str">
            <v>2020-09-07 03:44:37</v>
          </cell>
          <cell r="D2167" t="str">
            <v>Pagada</v>
          </cell>
          <cell r="E2167" t="str">
            <v>3,790,150.00</v>
          </cell>
          <cell r="F2167" t="str">
            <v>20,148.00</v>
          </cell>
          <cell r="G2167" t="str">
            <v>3,770,002.00</v>
          </cell>
          <cell r="H2167" t="str">
            <v>Beneficiario final</v>
          </cell>
          <cell r="I2167" t="str">
            <v>Actual</v>
          </cell>
          <cell r="J2167" t="str">
            <v>Cédula de Ciudadanía</v>
          </cell>
          <cell r="K2167" t="str">
            <v>39725669</v>
          </cell>
          <cell r="L2167" t="str">
            <v>RAMIREZ CAMPOS SHIRLEY</v>
          </cell>
          <cell r="M2167" t="str">
            <v>Abono en cuenta</v>
          </cell>
          <cell r="N2167" t="str">
            <v>Ahorro</v>
          </cell>
          <cell r="O2167" t="str">
            <v>20778547711</v>
          </cell>
          <cell r="P2167" t="str">
            <v>Activa</v>
          </cell>
          <cell r="Q2167" t="str">
            <v>890903938</v>
          </cell>
          <cell r="R2167" t="str">
            <v>BANCOLOMBIA S.A.</v>
          </cell>
          <cell r="S2167" t="str">
            <v>923245</v>
          </cell>
          <cell r="T2167" t="str">
            <v>CENTRO INDUSTRIAL Y DESARROLLO EMPRESARIAL DE SOACHA-CUNDINAMARCA - SERVICIOS PRESTADOS A LA FORMACI</v>
          </cell>
          <cell r="U2167" t="str">
            <v>C-3603-1300-14-0-3603025-02</v>
          </cell>
          <cell r="V2167" t="str">
            <v>ADQUISICIÓN DE BIENES Y SERVICIOS - SERVICIO DE FORMACIÓN PROFESIONAL INTEGRAL - MEJORAMIENTO DEL SERVICIO DE FORMACIÓN PROFESIONAL DEL SENA NACIONAL</v>
          </cell>
          <cell r="W2167" t="str">
            <v>Nación</v>
          </cell>
          <cell r="X2167" t="str">
            <v>OTROS RECURSOS DEL TESORO</v>
          </cell>
          <cell r="Y2167" t="str">
            <v>CSF</v>
          </cell>
          <cell r="Z2167" t="str">
            <v>3,790,150.00</v>
          </cell>
          <cell r="AA2167" t="str">
            <v>0.00</v>
          </cell>
          <cell r="AB2167" t="str">
            <v>0.00</v>
          </cell>
          <cell r="AC2167" t="str">
            <v>0.00</v>
          </cell>
          <cell r="AD2167" t="str">
            <v>13-01-01-DT</v>
          </cell>
          <cell r="AG2167" t="str">
            <v>No</v>
          </cell>
          <cell r="AL2167" t="str">
            <v>CONTRATO DE PRESTACION DE SERVICIOS-CTO-25-9232-230-2020</v>
          </cell>
          <cell r="AM2167" t="str">
            <v>1420</v>
          </cell>
          <cell r="AN2167" t="str">
            <v>1420</v>
          </cell>
          <cell r="AO2167" t="str">
            <v>24420</v>
          </cell>
          <cell r="AP2167" t="str">
            <v>0</v>
          </cell>
          <cell r="AR2167" t="str">
            <v>392620</v>
          </cell>
          <cell r="AS2167" t="str">
            <v>243968020</v>
          </cell>
          <cell r="AT2167" t="str">
            <v>0</v>
          </cell>
          <cell r="AU2167" t="str">
            <v>2020-02-06 00:00:00</v>
          </cell>
          <cell r="AV2167" t="str">
            <v>CONTRATO DE PRESTACION DE SERVICIOS</v>
          </cell>
          <cell r="AW2167" t="str">
            <v>CTO-25-9232-230-2020</v>
          </cell>
          <cell r="AX2167" t="str">
            <v>Prestar servicios profesionales de carácter temporal para planear y orientar la Formación Profesional Integral, que programe el centro de formación en sus diferentes niveles y modalidades, atendiendo las políticas institucionales y la normatividad vi</v>
          </cell>
        </row>
        <row r="2168">
          <cell r="A2168" t="str">
            <v>243968120</v>
          </cell>
          <cell r="B2168" t="str">
            <v>2020-09-03 00:00:00</v>
          </cell>
          <cell r="C2168" t="str">
            <v>2020-09-07 03:44:37</v>
          </cell>
          <cell r="D2168" t="str">
            <v>Pagada</v>
          </cell>
          <cell r="E2168" t="str">
            <v>3,790,150.00</v>
          </cell>
          <cell r="F2168" t="str">
            <v>20,148.00</v>
          </cell>
          <cell r="G2168" t="str">
            <v>3,770,002.00</v>
          </cell>
          <cell r="H2168" t="str">
            <v>Beneficiario final</v>
          </cell>
          <cell r="I2168" t="str">
            <v>Actual</v>
          </cell>
          <cell r="J2168" t="str">
            <v>Cédula de Ciudadanía</v>
          </cell>
          <cell r="K2168" t="str">
            <v>1085257212</v>
          </cell>
          <cell r="L2168" t="str">
            <v>ROSERO PORTILLA ANGIE CAROLINA</v>
          </cell>
          <cell r="M2168" t="str">
            <v>Abono en cuenta</v>
          </cell>
          <cell r="N2168" t="str">
            <v>Ahorro</v>
          </cell>
          <cell r="O2168" t="str">
            <v>94316081767</v>
          </cell>
          <cell r="P2168" t="str">
            <v>Activa</v>
          </cell>
          <cell r="Q2168" t="str">
            <v>890903938</v>
          </cell>
          <cell r="R2168" t="str">
            <v>BANCOLOMBIA S.A.</v>
          </cell>
          <cell r="S2168" t="str">
            <v>923245</v>
          </cell>
          <cell r="T2168" t="str">
            <v>CENTRO INDUSTRIAL Y DESARROLLO EMPRESARIAL DE SOACHA-CUNDINAMARCA - SERVICIOS PRESTADOS A LA FORMACI</v>
          </cell>
          <cell r="U2168" t="str">
            <v>C-3603-1300-14-0-3603025-02</v>
          </cell>
          <cell r="V2168" t="str">
            <v>ADQUISICIÓN DE BIENES Y SERVICIOS - SERVICIO DE FORMACIÓN PROFESIONAL INTEGRAL - MEJORAMIENTO DEL SERVICIO DE FORMACIÓN PROFESIONAL DEL SENA NACIONAL</v>
          </cell>
          <cell r="W2168" t="str">
            <v>Nación</v>
          </cell>
          <cell r="X2168" t="str">
            <v>OTROS RECURSOS DEL TESORO</v>
          </cell>
          <cell r="Y2168" t="str">
            <v>CSF</v>
          </cell>
          <cell r="Z2168" t="str">
            <v>3,790,150.00</v>
          </cell>
          <cell r="AA2168" t="str">
            <v>0.00</v>
          </cell>
          <cell r="AB2168" t="str">
            <v>0.00</v>
          </cell>
          <cell r="AC2168" t="str">
            <v>0.00</v>
          </cell>
          <cell r="AD2168" t="str">
            <v>13-01-01-DT</v>
          </cell>
          <cell r="AG2168" t="str">
            <v>No</v>
          </cell>
          <cell r="AL2168" t="str">
            <v>CONTRATO DE PRESTACION DE SERVICIOS-CTO-25-9232-231-2020</v>
          </cell>
          <cell r="AM2168" t="str">
            <v>1420</v>
          </cell>
          <cell r="AN2168" t="str">
            <v>1420</v>
          </cell>
          <cell r="AO2168" t="str">
            <v>24620</v>
          </cell>
          <cell r="AP2168" t="str">
            <v>0</v>
          </cell>
          <cell r="AR2168" t="str">
            <v>392720</v>
          </cell>
          <cell r="AS2168" t="str">
            <v>243968120</v>
          </cell>
          <cell r="AT2168" t="str">
            <v>0</v>
          </cell>
          <cell r="AU2168" t="str">
            <v>2020-02-06 00:00:00</v>
          </cell>
          <cell r="AV2168" t="str">
            <v>CONTRATO DE PRESTACION DE SERVICIOS</v>
          </cell>
          <cell r="AW2168" t="str">
            <v>CTO-25-9232-231-2020</v>
          </cell>
          <cell r="AX2168" t="str">
            <v>Prestar servicios profesionales de carácter temporal para planear y orientar la Formación Profesional Integral, que programe el centro de formación en sus diferentes niveles y modalidades, atendiendo las políticas institucionales y la normatividad vi</v>
          </cell>
        </row>
        <row r="2169">
          <cell r="A2169" t="str">
            <v>243968320</v>
          </cell>
          <cell r="B2169" t="str">
            <v>2020-09-03 00:00:00</v>
          </cell>
          <cell r="C2169" t="str">
            <v>2020-09-07 03:48:44</v>
          </cell>
          <cell r="D2169" t="str">
            <v>Pagada</v>
          </cell>
          <cell r="E2169" t="str">
            <v>3,790,150.00</v>
          </cell>
          <cell r="F2169" t="str">
            <v>20,148.00</v>
          </cell>
          <cell r="G2169" t="str">
            <v>3,770,002.00</v>
          </cell>
          <cell r="H2169" t="str">
            <v>Beneficiario final</v>
          </cell>
          <cell r="I2169" t="str">
            <v>Actual</v>
          </cell>
          <cell r="J2169" t="str">
            <v>Cédula de Ciudadanía</v>
          </cell>
          <cell r="K2169" t="str">
            <v>52223149</v>
          </cell>
          <cell r="L2169" t="str">
            <v>HERRERA LOZANO JACQUELINE</v>
          </cell>
          <cell r="M2169" t="str">
            <v>Abono en cuenta</v>
          </cell>
          <cell r="N2169" t="str">
            <v>Ahorro</v>
          </cell>
          <cell r="O2169" t="str">
            <v>250804689</v>
          </cell>
          <cell r="P2169" t="str">
            <v>Activa</v>
          </cell>
          <cell r="Q2169" t="str">
            <v>890300279</v>
          </cell>
          <cell r="R2169" t="str">
            <v>BANCO DE OCCIDENTE</v>
          </cell>
          <cell r="S2169" t="str">
            <v>923245</v>
          </cell>
          <cell r="T2169" t="str">
            <v>CENTRO INDUSTRIAL Y DESARROLLO EMPRESARIAL DE SOACHA-CUNDINAMARCA - SERVICIOS PRESTADOS A LA FORMACI</v>
          </cell>
          <cell r="U2169" t="str">
            <v>C-3603-1300-14-0-3603025-02</v>
          </cell>
          <cell r="V2169" t="str">
            <v>ADQUISICIÓN DE BIENES Y SERVICIOS - SERVICIO DE FORMACIÓN PROFESIONAL INTEGRAL - MEJORAMIENTO DEL SERVICIO DE FORMACIÓN PROFESIONAL DEL SENA NACIONAL</v>
          </cell>
          <cell r="W2169" t="str">
            <v>Nación</v>
          </cell>
          <cell r="X2169" t="str">
            <v>OTROS RECURSOS DEL TESORO</v>
          </cell>
          <cell r="Y2169" t="str">
            <v>CSF</v>
          </cell>
          <cell r="Z2169" t="str">
            <v>3,790,150.00</v>
          </cell>
          <cell r="AA2169" t="str">
            <v>0.00</v>
          </cell>
          <cell r="AB2169" t="str">
            <v>0.00</v>
          </cell>
          <cell r="AC2169" t="str">
            <v>0.00</v>
          </cell>
          <cell r="AD2169" t="str">
            <v>13-01-01-DT</v>
          </cell>
          <cell r="AG2169" t="str">
            <v>No</v>
          </cell>
          <cell r="AL2169" t="str">
            <v>CONTRATO DE PRESTACION DE SERVICIOS-CTO-25-9232-233-2020</v>
          </cell>
          <cell r="AM2169" t="str">
            <v>1420</v>
          </cell>
          <cell r="AN2169" t="str">
            <v>1420</v>
          </cell>
          <cell r="AO2169" t="str">
            <v>24820</v>
          </cell>
          <cell r="AP2169" t="str">
            <v>0</v>
          </cell>
          <cell r="AR2169" t="str">
            <v>392820</v>
          </cell>
          <cell r="AS2169" t="str">
            <v>243968320</v>
          </cell>
          <cell r="AT2169" t="str">
            <v>0</v>
          </cell>
          <cell r="AU2169" t="str">
            <v>2020-02-06 00:00:00</v>
          </cell>
          <cell r="AV2169" t="str">
            <v>CONTRATO DE PRESTACION DE SERVICIOS</v>
          </cell>
          <cell r="AW2169" t="str">
            <v>CTO-25-9232-233-2020</v>
          </cell>
          <cell r="AX2169" t="str">
            <v>Prestar servicios profesionales de carácter temporal para planear y orientar la Formación Profesional Integral, que programe el centro de formación en sus diferentes niveles y modalidades, atendiendo las políticas institucionales y la normatividad vi</v>
          </cell>
        </row>
        <row r="2170">
          <cell r="A2170" t="str">
            <v>243968420</v>
          </cell>
          <cell r="B2170" t="str">
            <v>2020-09-03 00:00:00</v>
          </cell>
          <cell r="C2170" t="str">
            <v>2020-09-07 03:53:44</v>
          </cell>
          <cell r="D2170" t="str">
            <v>Pagada</v>
          </cell>
          <cell r="E2170" t="str">
            <v>3,790,150.00</v>
          </cell>
          <cell r="F2170" t="str">
            <v>20,148.00</v>
          </cell>
          <cell r="G2170" t="str">
            <v>3,770,002.00</v>
          </cell>
          <cell r="H2170" t="str">
            <v>Beneficiario final</v>
          </cell>
          <cell r="I2170" t="str">
            <v>Actual</v>
          </cell>
          <cell r="J2170" t="str">
            <v>Cédula de Ciudadanía</v>
          </cell>
          <cell r="K2170" t="str">
            <v>79002678</v>
          </cell>
          <cell r="L2170" t="str">
            <v>DIAZ MURCIA LUIS FABIAN</v>
          </cell>
          <cell r="M2170" t="str">
            <v>Abono en cuenta</v>
          </cell>
          <cell r="N2170" t="str">
            <v>Ahorro</v>
          </cell>
          <cell r="O2170" t="str">
            <v>451870040743</v>
          </cell>
          <cell r="P2170" t="str">
            <v>Activa</v>
          </cell>
          <cell r="Q2170" t="str">
            <v>860034313</v>
          </cell>
          <cell r="R2170" t="str">
            <v>BANCO DAVIVIENDA S.A.</v>
          </cell>
          <cell r="S2170" t="str">
            <v>923245</v>
          </cell>
          <cell r="T2170" t="str">
            <v>CENTRO INDUSTRIAL Y DESARROLLO EMPRESARIAL DE SOACHA-CUNDINAMARCA - SERVICIOS PRESTADOS A LA FORMACI</v>
          </cell>
          <cell r="U2170" t="str">
            <v>C-3603-1300-14-0-3603025-02</v>
          </cell>
          <cell r="V2170" t="str">
            <v>ADQUISICIÓN DE BIENES Y SERVICIOS - SERVICIO DE FORMACIÓN PROFESIONAL INTEGRAL - MEJORAMIENTO DEL SERVICIO DE FORMACIÓN PROFESIONAL DEL SENA NACIONAL</v>
          </cell>
          <cell r="W2170" t="str">
            <v>Nación</v>
          </cell>
          <cell r="X2170" t="str">
            <v>OTROS RECURSOS DEL TESORO</v>
          </cell>
          <cell r="Y2170" t="str">
            <v>CSF</v>
          </cell>
          <cell r="Z2170" t="str">
            <v>3,790,150.00</v>
          </cell>
          <cell r="AA2170" t="str">
            <v>0.00</v>
          </cell>
          <cell r="AB2170" t="str">
            <v>0.00</v>
          </cell>
          <cell r="AC2170" t="str">
            <v>0.00</v>
          </cell>
          <cell r="AD2170" t="str">
            <v>13-01-01-DT</v>
          </cell>
          <cell r="AG2170" t="str">
            <v>No</v>
          </cell>
          <cell r="AL2170" t="str">
            <v>CONTRATO DE PRESTACION DE SERVICIOS-CTO-25-9232-234-2020</v>
          </cell>
          <cell r="AM2170" t="str">
            <v>1420</v>
          </cell>
          <cell r="AN2170" t="str">
            <v>1420</v>
          </cell>
          <cell r="AO2170" t="str">
            <v>24920</v>
          </cell>
          <cell r="AP2170" t="str">
            <v>0</v>
          </cell>
          <cell r="AR2170" t="str">
            <v>392920</v>
          </cell>
          <cell r="AS2170" t="str">
            <v>243968420</v>
          </cell>
          <cell r="AT2170" t="str">
            <v>0</v>
          </cell>
          <cell r="AU2170" t="str">
            <v>2020-02-06 00:00:00</v>
          </cell>
          <cell r="AV2170" t="str">
            <v>CONTRATO DE PRESTACION DE SERVICIOS</v>
          </cell>
          <cell r="AW2170" t="str">
            <v>CTO-25-9232-234-2020</v>
          </cell>
          <cell r="AX2170" t="str">
            <v>Prestar servicios profesionales de carácter temporal para planear y orientar la Formación Profesional Integral, que programe el centro de formación en sus diferentes niveles y modalidades, atendiendo las políticas institucionales y la normatividad vi</v>
          </cell>
        </row>
        <row r="2171">
          <cell r="A2171" t="str">
            <v>243968520</v>
          </cell>
          <cell r="B2171" t="str">
            <v>2020-09-03 00:00:00</v>
          </cell>
          <cell r="C2171" t="str">
            <v>2020-09-07 03:37:10</v>
          </cell>
          <cell r="D2171" t="str">
            <v>Pagada</v>
          </cell>
          <cell r="E2171" t="str">
            <v>3,790,150.00</v>
          </cell>
          <cell r="F2171" t="str">
            <v>20,148.00</v>
          </cell>
          <cell r="G2171" t="str">
            <v>3,770,002.00</v>
          </cell>
          <cell r="H2171" t="str">
            <v>Beneficiario final</v>
          </cell>
          <cell r="I2171" t="str">
            <v>Actual</v>
          </cell>
          <cell r="J2171" t="str">
            <v>Cédula de Ciudadanía</v>
          </cell>
          <cell r="K2171" t="str">
            <v>79443231</v>
          </cell>
          <cell r="L2171" t="str">
            <v>CANOA ROJAS LUIS CARLOS</v>
          </cell>
          <cell r="M2171" t="str">
            <v>Abono en cuenta</v>
          </cell>
          <cell r="N2171" t="str">
            <v>Corriente</v>
          </cell>
          <cell r="O2171" t="str">
            <v>081425894</v>
          </cell>
          <cell r="P2171" t="str">
            <v>Activa</v>
          </cell>
          <cell r="Q2171" t="str">
            <v>860002964</v>
          </cell>
          <cell r="R2171" t="str">
            <v>BANCO DE BOGOTA S. A.</v>
          </cell>
          <cell r="S2171" t="str">
            <v>923245</v>
          </cell>
          <cell r="T2171" t="str">
            <v>CENTRO INDUSTRIAL Y DESARROLLO EMPRESARIAL DE SOACHA-CUNDINAMARCA - SERVICIOS PRESTADOS A LA FORMACI</v>
          </cell>
          <cell r="U2171" t="str">
            <v>C-3603-1300-14-0-3603025-02</v>
          </cell>
          <cell r="V2171" t="str">
            <v>ADQUISICIÓN DE BIENES Y SERVICIOS - SERVICIO DE FORMACIÓN PROFESIONAL INTEGRAL - MEJORAMIENTO DEL SERVICIO DE FORMACIÓN PROFESIONAL DEL SENA NACIONAL</v>
          </cell>
          <cell r="W2171" t="str">
            <v>Nación</v>
          </cell>
          <cell r="X2171" t="str">
            <v>OTROS RECURSOS DEL TESORO</v>
          </cell>
          <cell r="Y2171" t="str">
            <v>CSF</v>
          </cell>
          <cell r="Z2171" t="str">
            <v>3,790,150.00</v>
          </cell>
          <cell r="AA2171" t="str">
            <v>0.00</v>
          </cell>
          <cell r="AB2171" t="str">
            <v>0.00</v>
          </cell>
          <cell r="AC2171" t="str">
            <v>0.00</v>
          </cell>
          <cell r="AD2171" t="str">
            <v>13-01-01-DT</v>
          </cell>
          <cell r="AG2171" t="str">
            <v>No</v>
          </cell>
          <cell r="AL2171" t="str">
            <v>CONTRATO DE PRESTACION DE SERVICIOS-CTO-25-9232-235-2020</v>
          </cell>
          <cell r="AM2171" t="str">
            <v>1420</v>
          </cell>
          <cell r="AN2171" t="str">
            <v>1420</v>
          </cell>
          <cell r="AO2171" t="str">
            <v>25020</v>
          </cell>
          <cell r="AP2171" t="str">
            <v>0</v>
          </cell>
          <cell r="AR2171" t="str">
            <v>393020</v>
          </cell>
          <cell r="AS2171" t="str">
            <v>243968520</v>
          </cell>
          <cell r="AT2171" t="str">
            <v>0</v>
          </cell>
          <cell r="AU2171" t="str">
            <v>2020-02-06 00:00:00</v>
          </cell>
          <cell r="AV2171" t="str">
            <v>CONTRATO DE PRESTACION DE SERVICIOS</v>
          </cell>
          <cell r="AW2171" t="str">
            <v>CTO-25-9232-235-2020</v>
          </cell>
          <cell r="AX2171" t="str">
            <v>Prestar servicios profesionales de carácter temporal para planear y orientar la Formación Profesional Integral, que programe el centro de formación en sus diferentes niveles y modalidades, atendiendo las políticas institucionales y la normatividad vi</v>
          </cell>
        </row>
        <row r="2172">
          <cell r="A2172" t="str">
            <v>243968720</v>
          </cell>
          <cell r="B2172" t="str">
            <v>2020-09-03 00:00:00</v>
          </cell>
          <cell r="C2172" t="str">
            <v>2020-09-07 03:44:36</v>
          </cell>
          <cell r="D2172" t="str">
            <v>Pagada</v>
          </cell>
          <cell r="E2172" t="str">
            <v>3,790,150.00</v>
          </cell>
          <cell r="F2172" t="str">
            <v>20,148.00</v>
          </cell>
          <cell r="G2172" t="str">
            <v>3,770,002.00</v>
          </cell>
          <cell r="H2172" t="str">
            <v>Beneficiario final</v>
          </cell>
          <cell r="I2172" t="str">
            <v>Actual</v>
          </cell>
          <cell r="J2172" t="str">
            <v>Cédula de Ciudadanía</v>
          </cell>
          <cell r="K2172" t="str">
            <v>52774843</v>
          </cell>
          <cell r="L2172" t="str">
            <v>LEGUIZAMON RODRIGUEZ ANDREA ESPERANZA</v>
          </cell>
          <cell r="M2172" t="str">
            <v>Abono en cuenta</v>
          </cell>
          <cell r="N2172" t="str">
            <v>Ahorro</v>
          </cell>
          <cell r="O2172" t="str">
            <v>19148803130</v>
          </cell>
          <cell r="P2172" t="str">
            <v>Activa</v>
          </cell>
          <cell r="Q2172" t="str">
            <v>890903938</v>
          </cell>
          <cell r="R2172" t="str">
            <v>BANCOLOMBIA S.A.</v>
          </cell>
          <cell r="S2172" t="str">
            <v>923245</v>
          </cell>
          <cell r="T2172" t="str">
            <v>CENTRO INDUSTRIAL Y DESARROLLO EMPRESARIAL DE SOACHA-CUNDINAMARCA - SERVICIOS PRESTADOS A LA FORMACI</v>
          </cell>
          <cell r="U2172" t="str">
            <v>C-3603-1300-14-0-3603025-02</v>
          </cell>
          <cell r="V2172" t="str">
            <v>ADQUISICIÓN DE BIENES Y SERVICIOS - SERVICIO DE FORMACIÓN PROFESIONAL INTEGRAL - MEJORAMIENTO DEL SERVICIO DE FORMACIÓN PROFESIONAL DEL SENA NACIONAL</v>
          </cell>
          <cell r="W2172" t="str">
            <v>Nación</v>
          </cell>
          <cell r="X2172" t="str">
            <v>OTROS RECURSOS DEL TESORO</v>
          </cell>
          <cell r="Y2172" t="str">
            <v>CSF</v>
          </cell>
          <cell r="Z2172" t="str">
            <v>3,790,150.00</v>
          </cell>
          <cell r="AA2172" t="str">
            <v>0.00</v>
          </cell>
          <cell r="AB2172" t="str">
            <v>0.00</v>
          </cell>
          <cell r="AC2172" t="str">
            <v>0.00</v>
          </cell>
          <cell r="AD2172" t="str">
            <v>13-01-01-DT</v>
          </cell>
          <cell r="AG2172" t="str">
            <v>No</v>
          </cell>
          <cell r="AL2172" t="str">
            <v>CONTRATO DE PRESTACION DE SERVICIOS-CTO-25-9232-236-2020</v>
          </cell>
          <cell r="AM2172" t="str">
            <v>1420</v>
          </cell>
          <cell r="AN2172" t="str">
            <v>1420</v>
          </cell>
          <cell r="AO2172" t="str">
            <v>25120</v>
          </cell>
          <cell r="AP2172" t="str">
            <v>0</v>
          </cell>
          <cell r="AR2172" t="str">
            <v>393120</v>
          </cell>
          <cell r="AS2172" t="str">
            <v>243968720</v>
          </cell>
          <cell r="AT2172" t="str">
            <v>0</v>
          </cell>
          <cell r="AU2172" t="str">
            <v>2020-02-06 00:00:00</v>
          </cell>
          <cell r="AV2172" t="str">
            <v>CONTRATO DE PRESTACION DE SERVICIOS</v>
          </cell>
          <cell r="AW2172" t="str">
            <v>CTO-25-9232-236-2020</v>
          </cell>
          <cell r="AX2172" t="str">
            <v>Prestar servicios profesionales de carácter temporal para planear y orientar la Formación Profesional Integral, que programe el centro de formación en sus diferentes niveles y modalidades, atendiendo las políticas institucionales y la normatividad vi</v>
          </cell>
        </row>
        <row r="2173">
          <cell r="A2173" t="str">
            <v>243968820</v>
          </cell>
          <cell r="B2173" t="str">
            <v>2020-09-03 00:00:00</v>
          </cell>
          <cell r="C2173" t="str">
            <v>2020-09-07 03:48:22</v>
          </cell>
          <cell r="D2173" t="str">
            <v>Pagada</v>
          </cell>
          <cell r="E2173" t="str">
            <v>3,790,150.00</v>
          </cell>
          <cell r="F2173" t="str">
            <v>20,148.00</v>
          </cell>
          <cell r="G2173" t="str">
            <v>3,770,002.00</v>
          </cell>
          <cell r="H2173" t="str">
            <v>Beneficiario final</v>
          </cell>
          <cell r="I2173" t="str">
            <v>Actual</v>
          </cell>
          <cell r="J2173" t="str">
            <v>Cédula de Ciudadanía</v>
          </cell>
          <cell r="K2173" t="str">
            <v>80732528</v>
          </cell>
          <cell r="L2173" t="str">
            <v>TARAZONA BOHORQUEZ ANDRES FELIPE</v>
          </cell>
          <cell r="M2173" t="str">
            <v>Abono en cuenta</v>
          </cell>
          <cell r="N2173" t="str">
            <v>Ahorro</v>
          </cell>
          <cell r="O2173" t="str">
            <v>001003442264</v>
          </cell>
          <cell r="P2173" t="str">
            <v>Activa</v>
          </cell>
          <cell r="Q2173" t="str">
            <v>860034594</v>
          </cell>
          <cell r="R2173" t="str">
            <v>SCOTIABANK COLPATRIA SA</v>
          </cell>
          <cell r="S2173" t="str">
            <v>923245</v>
          </cell>
          <cell r="T2173" t="str">
            <v>CENTRO INDUSTRIAL Y DESARROLLO EMPRESARIAL DE SOACHA-CUNDINAMARCA - SERVICIOS PRESTADOS A LA FORMACI</v>
          </cell>
          <cell r="U2173" t="str">
            <v>C-3603-1300-14-0-3603025-02</v>
          </cell>
          <cell r="V2173" t="str">
            <v>ADQUISICIÓN DE BIENES Y SERVICIOS - SERVICIO DE FORMACIÓN PROFESIONAL INTEGRAL - MEJORAMIENTO DEL SERVICIO DE FORMACIÓN PROFESIONAL DEL SENA NACIONAL</v>
          </cell>
          <cell r="W2173" t="str">
            <v>Nación</v>
          </cell>
          <cell r="X2173" t="str">
            <v>OTROS RECURSOS DEL TESORO</v>
          </cell>
          <cell r="Y2173" t="str">
            <v>CSF</v>
          </cell>
          <cell r="Z2173" t="str">
            <v>3,790,150.00</v>
          </cell>
          <cell r="AA2173" t="str">
            <v>0.00</v>
          </cell>
          <cell r="AB2173" t="str">
            <v>0.00</v>
          </cell>
          <cell r="AC2173" t="str">
            <v>0.00</v>
          </cell>
          <cell r="AD2173" t="str">
            <v>13-01-01-DT</v>
          </cell>
          <cell r="AG2173" t="str">
            <v>No</v>
          </cell>
          <cell r="AL2173" t="str">
            <v>CONTRATO DE PRESTACION DE SERVICIOS-CTO-25-9232-237-2020</v>
          </cell>
          <cell r="AM2173" t="str">
            <v>1420</v>
          </cell>
          <cell r="AN2173" t="str">
            <v>1420</v>
          </cell>
          <cell r="AO2173" t="str">
            <v>25220</v>
          </cell>
          <cell r="AP2173" t="str">
            <v>0</v>
          </cell>
          <cell r="AR2173" t="str">
            <v>393220</v>
          </cell>
          <cell r="AS2173" t="str">
            <v>243968820</v>
          </cell>
          <cell r="AT2173" t="str">
            <v>0</v>
          </cell>
          <cell r="AU2173" t="str">
            <v>2020-02-06 00:00:00</v>
          </cell>
          <cell r="AV2173" t="str">
            <v>CONTRATO DE PRESTACION DE SERVICIOS</v>
          </cell>
          <cell r="AW2173" t="str">
            <v>CTO-25-9232-237-2020</v>
          </cell>
          <cell r="AX2173" t="str">
            <v>Prestar servicios profesionales de carácter temporal para planear y orientar la Formación Profesional Integral, que programe el centro de formación en sus diferentes niveles y modalidades, atendiendo las políticas institucionales y la normatividad vi</v>
          </cell>
        </row>
        <row r="2174">
          <cell r="A2174" t="str">
            <v>243968920</v>
          </cell>
          <cell r="B2174" t="str">
            <v>2020-09-03 00:00:00</v>
          </cell>
          <cell r="C2174" t="str">
            <v>2020-09-07 03:49:40</v>
          </cell>
          <cell r="D2174" t="str">
            <v>Pagada</v>
          </cell>
          <cell r="E2174" t="str">
            <v>3,790,150.00</v>
          </cell>
          <cell r="F2174" t="str">
            <v>20,148.00</v>
          </cell>
          <cell r="G2174" t="str">
            <v>3,770,002.00</v>
          </cell>
          <cell r="H2174" t="str">
            <v>Beneficiario final</v>
          </cell>
          <cell r="I2174" t="str">
            <v>Actual</v>
          </cell>
          <cell r="J2174" t="str">
            <v>Cédula de Ciudadanía</v>
          </cell>
          <cell r="K2174" t="str">
            <v>65630940</v>
          </cell>
          <cell r="L2174" t="str">
            <v>MORENO VARON NADIA VIVIANA</v>
          </cell>
          <cell r="M2174" t="str">
            <v>Abono en cuenta</v>
          </cell>
          <cell r="N2174" t="str">
            <v>Ahorro</v>
          </cell>
          <cell r="O2174" t="str">
            <v>24066599861</v>
          </cell>
          <cell r="P2174" t="str">
            <v>Activa</v>
          </cell>
          <cell r="Q2174" t="str">
            <v>860007335</v>
          </cell>
          <cell r="R2174" t="str">
            <v>BANCO CAJA SOCIAL S.A.</v>
          </cell>
          <cell r="S2174" t="str">
            <v>923245</v>
          </cell>
          <cell r="T2174" t="str">
            <v>CENTRO INDUSTRIAL Y DESARROLLO EMPRESARIAL DE SOACHA-CUNDINAMARCA - SERVICIOS PRESTADOS A LA FORMACI</v>
          </cell>
          <cell r="U2174" t="str">
            <v>C-3603-1300-14-0-3603025-02</v>
          </cell>
          <cell r="V2174" t="str">
            <v>ADQUISICIÓN DE BIENES Y SERVICIOS - SERVICIO DE FORMACIÓN PROFESIONAL INTEGRAL - MEJORAMIENTO DEL SERVICIO DE FORMACIÓN PROFESIONAL DEL SENA NACIONAL</v>
          </cell>
          <cell r="W2174" t="str">
            <v>Nación</v>
          </cell>
          <cell r="X2174" t="str">
            <v>OTROS RECURSOS DEL TESORO</v>
          </cell>
          <cell r="Y2174" t="str">
            <v>CSF</v>
          </cell>
          <cell r="Z2174" t="str">
            <v>3,790,150.00</v>
          </cell>
          <cell r="AA2174" t="str">
            <v>0.00</v>
          </cell>
          <cell r="AB2174" t="str">
            <v>0.00</v>
          </cell>
          <cell r="AC2174" t="str">
            <v>0.00</v>
          </cell>
          <cell r="AD2174" t="str">
            <v>13-01-01-DT</v>
          </cell>
          <cell r="AG2174" t="str">
            <v>No</v>
          </cell>
          <cell r="AL2174" t="str">
            <v>CONTRATO DE PRESTACION DE SERVICIOS-CTO-25-9232-238-2020</v>
          </cell>
          <cell r="AM2174" t="str">
            <v>1420</v>
          </cell>
          <cell r="AN2174" t="str">
            <v>1420</v>
          </cell>
          <cell r="AO2174" t="str">
            <v>25320</v>
          </cell>
          <cell r="AP2174" t="str">
            <v>0</v>
          </cell>
          <cell r="AR2174" t="str">
            <v>393320</v>
          </cell>
          <cell r="AS2174" t="str">
            <v>243968920</v>
          </cell>
          <cell r="AT2174" t="str">
            <v>0</v>
          </cell>
          <cell r="AU2174" t="str">
            <v>2020-02-06 00:00:00</v>
          </cell>
          <cell r="AV2174" t="str">
            <v>CONTRATO DE PRESTACION DE SERVICIOS</v>
          </cell>
          <cell r="AW2174" t="str">
            <v>CTO-25-9232-238-2020</v>
          </cell>
          <cell r="AX2174" t="str">
            <v>Prestar servicios profesionales de carácter temporal para planear y orientar la Formación Profesional Integral, que programe el centro de formación en sus diferentes niveles y modalidades, atendiendo las políticas institucionales y la normatividad vi</v>
          </cell>
        </row>
        <row r="2175">
          <cell r="A2175" t="str">
            <v>243969120</v>
          </cell>
          <cell r="B2175" t="str">
            <v>2020-09-03 00:00:00</v>
          </cell>
          <cell r="C2175" t="str">
            <v>2020-09-07 03:48:22</v>
          </cell>
          <cell r="D2175" t="str">
            <v>Pagada</v>
          </cell>
          <cell r="E2175" t="str">
            <v>3,790,150.00</v>
          </cell>
          <cell r="F2175" t="str">
            <v>20,148.00</v>
          </cell>
          <cell r="G2175" t="str">
            <v>3,770,002.00</v>
          </cell>
          <cell r="H2175" t="str">
            <v>Beneficiario final</v>
          </cell>
          <cell r="I2175" t="str">
            <v>Actual</v>
          </cell>
          <cell r="J2175" t="str">
            <v>Cédula de Ciudadanía</v>
          </cell>
          <cell r="K2175" t="str">
            <v>7173641</v>
          </cell>
          <cell r="L2175" t="str">
            <v>ORJUELA DIAZ DANIEL ALFONSO</v>
          </cell>
          <cell r="M2175" t="str">
            <v>Abono en cuenta</v>
          </cell>
          <cell r="N2175" t="str">
            <v>Ahorro</v>
          </cell>
          <cell r="O2175" t="str">
            <v>7302094292</v>
          </cell>
          <cell r="P2175" t="str">
            <v>Activa</v>
          </cell>
          <cell r="Q2175" t="str">
            <v>860034594</v>
          </cell>
          <cell r="R2175" t="str">
            <v>SCOTIABANK COLPATRIA SA</v>
          </cell>
          <cell r="S2175" t="str">
            <v>923245</v>
          </cell>
          <cell r="T2175" t="str">
            <v>CENTRO INDUSTRIAL Y DESARROLLO EMPRESARIAL DE SOACHA-CUNDINAMARCA - SERVICIOS PRESTADOS A LA FORMACI</v>
          </cell>
          <cell r="U2175" t="str">
            <v>C-3603-1300-14-0-3603025-02</v>
          </cell>
          <cell r="V2175" t="str">
            <v>ADQUISICIÓN DE BIENES Y SERVICIOS - SERVICIO DE FORMACIÓN PROFESIONAL INTEGRAL - MEJORAMIENTO DEL SERVICIO DE FORMACIÓN PROFESIONAL DEL SENA NACIONAL</v>
          </cell>
          <cell r="W2175" t="str">
            <v>Nación</v>
          </cell>
          <cell r="X2175" t="str">
            <v>OTROS RECURSOS DEL TESORO</v>
          </cell>
          <cell r="Y2175" t="str">
            <v>CSF</v>
          </cell>
          <cell r="Z2175" t="str">
            <v>3,790,150.00</v>
          </cell>
          <cell r="AA2175" t="str">
            <v>0.00</v>
          </cell>
          <cell r="AB2175" t="str">
            <v>0.00</v>
          </cell>
          <cell r="AC2175" t="str">
            <v>0.00</v>
          </cell>
          <cell r="AD2175" t="str">
            <v>13-01-01-DT</v>
          </cell>
          <cell r="AG2175" t="str">
            <v>No</v>
          </cell>
          <cell r="AL2175" t="str">
            <v>CONTRATO DE PRESTACION DE SERVICIOS-CTO-25-9232-239-2020</v>
          </cell>
          <cell r="AM2175" t="str">
            <v>1420</v>
          </cell>
          <cell r="AN2175" t="str">
            <v>1420</v>
          </cell>
          <cell r="AO2175" t="str">
            <v>25420</v>
          </cell>
          <cell r="AP2175" t="str">
            <v>0</v>
          </cell>
          <cell r="AR2175" t="str">
            <v>393420</v>
          </cell>
          <cell r="AS2175" t="str">
            <v>243969120</v>
          </cell>
          <cell r="AT2175" t="str">
            <v>0</v>
          </cell>
          <cell r="AU2175" t="str">
            <v>2020-02-06 00:00:00</v>
          </cell>
          <cell r="AV2175" t="str">
            <v>CONTRATO DE PRESTACION DE SERVICIOS</v>
          </cell>
          <cell r="AW2175" t="str">
            <v>CTO-25-9232-239-2020</v>
          </cell>
          <cell r="AX2175" t="str">
            <v>Prestar servicios profesionales de carácter temporal para planear y orientar la Formación Profesional Integral, que programe el centro de formación en sus diferentes niveles y modalidades, atendiendo las políticas institucionales y la normatividad vi</v>
          </cell>
        </row>
        <row r="2176">
          <cell r="A2176" t="str">
            <v>243969220</v>
          </cell>
          <cell r="B2176" t="str">
            <v>2020-09-03 00:00:00</v>
          </cell>
          <cell r="C2176" t="str">
            <v>2020-09-07 03:44:38</v>
          </cell>
          <cell r="D2176" t="str">
            <v>Pagada</v>
          </cell>
          <cell r="E2176" t="str">
            <v>3,790,150.00</v>
          </cell>
          <cell r="F2176" t="str">
            <v>20,148.00</v>
          </cell>
          <cell r="G2176" t="str">
            <v>3,770,002.00</v>
          </cell>
          <cell r="H2176" t="str">
            <v>Beneficiario final</v>
          </cell>
          <cell r="I2176" t="str">
            <v>Actual</v>
          </cell>
          <cell r="J2176" t="str">
            <v>Cédula de Ciudadanía</v>
          </cell>
          <cell r="K2176" t="str">
            <v>7688181</v>
          </cell>
          <cell r="L2176" t="str">
            <v>TORRES PEÑA EDUBIN</v>
          </cell>
          <cell r="M2176" t="str">
            <v>Abono en cuenta</v>
          </cell>
          <cell r="N2176" t="str">
            <v>Ahorro</v>
          </cell>
          <cell r="O2176" t="str">
            <v>52521801247</v>
          </cell>
          <cell r="P2176" t="str">
            <v>Activa</v>
          </cell>
          <cell r="Q2176" t="str">
            <v>890903938</v>
          </cell>
          <cell r="R2176" t="str">
            <v>BANCOLOMBIA S.A.</v>
          </cell>
          <cell r="S2176" t="str">
            <v>923245</v>
          </cell>
          <cell r="T2176" t="str">
            <v>CENTRO INDUSTRIAL Y DESARROLLO EMPRESARIAL DE SOACHA-CUNDINAMARCA - SERVICIOS PRESTADOS A LA FORMACI</v>
          </cell>
          <cell r="U2176" t="str">
            <v>C-3603-1300-14-0-3603025-02</v>
          </cell>
          <cell r="V2176" t="str">
            <v>ADQUISICIÓN DE BIENES Y SERVICIOS - SERVICIO DE FORMACIÓN PROFESIONAL INTEGRAL - MEJORAMIENTO DEL SERVICIO DE FORMACIÓN PROFESIONAL DEL SENA NACIONAL</v>
          </cell>
          <cell r="W2176" t="str">
            <v>Nación</v>
          </cell>
          <cell r="X2176" t="str">
            <v>OTROS RECURSOS DEL TESORO</v>
          </cell>
          <cell r="Y2176" t="str">
            <v>CSF</v>
          </cell>
          <cell r="Z2176" t="str">
            <v>3,790,150.00</v>
          </cell>
          <cell r="AA2176" t="str">
            <v>0.00</v>
          </cell>
          <cell r="AB2176" t="str">
            <v>0.00</v>
          </cell>
          <cell r="AC2176" t="str">
            <v>0.00</v>
          </cell>
          <cell r="AD2176" t="str">
            <v>13-01-01-DT</v>
          </cell>
          <cell r="AG2176" t="str">
            <v>No</v>
          </cell>
          <cell r="AL2176" t="str">
            <v>CONTRATO DE PRESTACION DE SERVICIOS-CTO-25-9232-240-2020</v>
          </cell>
          <cell r="AM2176" t="str">
            <v>1420</v>
          </cell>
          <cell r="AN2176" t="str">
            <v>1420</v>
          </cell>
          <cell r="AO2176" t="str">
            <v>25520</v>
          </cell>
          <cell r="AP2176" t="str">
            <v>0</v>
          </cell>
          <cell r="AR2176" t="str">
            <v>393520</v>
          </cell>
          <cell r="AS2176" t="str">
            <v>243969220</v>
          </cell>
          <cell r="AT2176" t="str">
            <v>0</v>
          </cell>
          <cell r="AU2176" t="str">
            <v>2020-02-06 00:00:00</v>
          </cell>
          <cell r="AV2176" t="str">
            <v>CONTRATO DE PRESTACION DE SERVICIOS</v>
          </cell>
          <cell r="AW2176" t="str">
            <v>CTO-25-9232-240-2020</v>
          </cell>
          <cell r="AX2176" t="str">
            <v>Prestar servicios profesionales de carácter temporal para planear y orientar la Formación Profesional Integral, que programe el centro de formación en sus diferentes niveles y modalidades, atendiendo las políticas institucionales y la normatividad vi</v>
          </cell>
        </row>
        <row r="2177">
          <cell r="A2177" t="str">
            <v>243969520</v>
          </cell>
          <cell r="B2177" t="str">
            <v>2020-09-03 00:00:00</v>
          </cell>
          <cell r="C2177" t="str">
            <v>2020-09-07 03:38:05</v>
          </cell>
          <cell r="D2177" t="str">
            <v>Pagada</v>
          </cell>
          <cell r="E2177" t="str">
            <v>3,790,150.00</v>
          </cell>
          <cell r="F2177" t="str">
            <v>20,148.00</v>
          </cell>
          <cell r="G2177" t="str">
            <v>3,770,002.00</v>
          </cell>
          <cell r="H2177" t="str">
            <v>Beneficiario final</v>
          </cell>
          <cell r="I2177" t="str">
            <v>Actual</v>
          </cell>
          <cell r="J2177" t="str">
            <v>Cédula de Ciudadanía</v>
          </cell>
          <cell r="K2177" t="str">
            <v>65728485</v>
          </cell>
          <cell r="L2177" t="str">
            <v>DIAZ GARCIA NORMA CONSTANZA</v>
          </cell>
          <cell r="M2177" t="str">
            <v>Abono en cuenta</v>
          </cell>
          <cell r="N2177" t="str">
            <v>Ahorro</v>
          </cell>
          <cell r="O2177" t="str">
            <v>701010691</v>
          </cell>
          <cell r="P2177" t="str">
            <v>Activa</v>
          </cell>
          <cell r="Q2177" t="str">
            <v>890903937</v>
          </cell>
          <cell r="R2177" t="str">
            <v>ITAU CORPBANCA COLOMBIA S A</v>
          </cell>
          <cell r="S2177" t="str">
            <v>923245</v>
          </cell>
          <cell r="T2177" t="str">
            <v>CENTRO INDUSTRIAL Y DESARROLLO EMPRESARIAL DE SOACHA-CUNDINAMARCA - SERVICIOS PRESTADOS A LA FORMACI</v>
          </cell>
          <cell r="U2177" t="str">
            <v>C-3603-1300-14-0-3603025-02</v>
          </cell>
          <cell r="V2177" t="str">
            <v>ADQUISICIÓN DE BIENES Y SERVICIOS - SERVICIO DE FORMACIÓN PROFESIONAL INTEGRAL - MEJORAMIENTO DEL SERVICIO DE FORMACIÓN PROFESIONAL DEL SENA NACIONAL</v>
          </cell>
          <cell r="W2177" t="str">
            <v>Nación</v>
          </cell>
          <cell r="X2177" t="str">
            <v>OTROS RECURSOS DEL TESORO</v>
          </cell>
          <cell r="Y2177" t="str">
            <v>CSF</v>
          </cell>
          <cell r="Z2177" t="str">
            <v>3,790,150.00</v>
          </cell>
          <cell r="AA2177" t="str">
            <v>0.00</v>
          </cell>
          <cell r="AB2177" t="str">
            <v>0.00</v>
          </cell>
          <cell r="AC2177" t="str">
            <v>0.00</v>
          </cell>
          <cell r="AD2177" t="str">
            <v>13-01-01-DT</v>
          </cell>
          <cell r="AG2177" t="str">
            <v>No</v>
          </cell>
          <cell r="AL2177" t="str">
            <v>CONTRATO DE PRESTACION DE SERVICIOS-CTO-25-9232-241-2020</v>
          </cell>
          <cell r="AM2177" t="str">
            <v>1420</v>
          </cell>
          <cell r="AN2177" t="str">
            <v>1420</v>
          </cell>
          <cell r="AO2177" t="str">
            <v>25820</v>
          </cell>
          <cell r="AP2177" t="str">
            <v>0</v>
          </cell>
          <cell r="AR2177" t="str">
            <v>393620</v>
          </cell>
          <cell r="AS2177" t="str">
            <v>243969520</v>
          </cell>
          <cell r="AT2177" t="str">
            <v>0</v>
          </cell>
          <cell r="AU2177" t="str">
            <v>2020-02-07 00:00:00</v>
          </cell>
          <cell r="AV2177" t="str">
            <v>CONTRATO DE PRESTACION DE SERVICIOS</v>
          </cell>
          <cell r="AW2177" t="str">
            <v>CTO-25-9232-241-2020</v>
          </cell>
          <cell r="AX2177" t="str">
            <v>Prestar servicios profesionales de carácter temporal para planear y orientar la Formación Profesional Integral, que programe el centro de formación en sus diferentes niveles y modalidades, atendiendo las políticas institucionales y la normatividad vi</v>
          </cell>
        </row>
        <row r="2178">
          <cell r="A2178" t="str">
            <v>243969720</v>
          </cell>
          <cell r="B2178" t="str">
            <v>2020-09-03 00:00:00</v>
          </cell>
          <cell r="C2178" t="str">
            <v>2020-09-07 03:54:03</v>
          </cell>
          <cell r="D2178" t="str">
            <v>Pagada</v>
          </cell>
          <cell r="E2178" t="str">
            <v>3,790,150.00</v>
          </cell>
          <cell r="F2178" t="str">
            <v>20,148.00</v>
          </cell>
          <cell r="G2178" t="str">
            <v>3,770,002.00</v>
          </cell>
          <cell r="H2178" t="str">
            <v>Beneficiario final</v>
          </cell>
          <cell r="I2178" t="str">
            <v>Actual</v>
          </cell>
          <cell r="J2178" t="str">
            <v>Cédula de Ciudadanía</v>
          </cell>
          <cell r="K2178" t="str">
            <v>1033722290</v>
          </cell>
          <cell r="L2178" t="str">
            <v>GAMBA PERDOMO FARISCH GIBREEL</v>
          </cell>
          <cell r="M2178" t="str">
            <v>Abono en cuenta</v>
          </cell>
          <cell r="N2178" t="str">
            <v>Ahorro</v>
          </cell>
          <cell r="O2178" t="str">
            <v>006770180583</v>
          </cell>
          <cell r="P2178" t="str">
            <v>Activa</v>
          </cell>
          <cell r="Q2178" t="str">
            <v>860034313</v>
          </cell>
          <cell r="R2178" t="str">
            <v>BANCO DAVIVIENDA S.A.</v>
          </cell>
          <cell r="S2178" t="str">
            <v>923245</v>
          </cell>
          <cell r="T2178" t="str">
            <v>CENTRO INDUSTRIAL Y DESARROLLO EMPRESARIAL DE SOACHA-CUNDINAMARCA - SERVICIOS PRESTADOS A LA FORMACI</v>
          </cell>
          <cell r="U2178" t="str">
            <v>C-3603-1300-14-0-3603025-02</v>
          </cell>
          <cell r="V2178" t="str">
            <v>ADQUISICIÓN DE BIENES Y SERVICIOS - SERVICIO DE FORMACIÓN PROFESIONAL INTEGRAL - MEJORAMIENTO DEL SERVICIO DE FORMACIÓN PROFESIONAL DEL SENA NACIONAL</v>
          </cell>
          <cell r="W2178" t="str">
            <v>Nación</v>
          </cell>
          <cell r="X2178" t="str">
            <v>OTROS RECURSOS DEL TESORO</v>
          </cell>
          <cell r="Y2178" t="str">
            <v>CSF</v>
          </cell>
          <cell r="Z2178" t="str">
            <v>3,790,150.00</v>
          </cell>
          <cell r="AA2178" t="str">
            <v>0.00</v>
          </cell>
          <cell r="AB2178" t="str">
            <v>0.00</v>
          </cell>
          <cell r="AC2178" t="str">
            <v>0.00</v>
          </cell>
          <cell r="AD2178" t="str">
            <v>13-01-01-DT</v>
          </cell>
          <cell r="AG2178" t="str">
            <v>No</v>
          </cell>
          <cell r="AL2178" t="str">
            <v>CONTRATO DE PRESTACION DE SERVICIOS-CTO-25-9232-242-2020</v>
          </cell>
          <cell r="AM2178" t="str">
            <v>1420</v>
          </cell>
          <cell r="AN2178" t="str">
            <v>1420</v>
          </cell>
          <cell r="AO2178" t="str">
            <v>25920</v>
          </cell>
          <cell r="AP2178" t="str">
            <v>0</v>
          </cell>
          <cell r="AR2178" t="str">
            <v>393720</v>
          </cell>
          <cell r="AS2178" t="str">
            <v>243969720</v>
          </cell>
          <cell r="AT2178" t="str">
            <v>0</v>
          </cell>
          <cell r="AU2178" t="str">
            <v>2020-02-07 00:00:00</v>
          </cell>
          <cell r="AV2178" t="str">
            <v>CONTRATO DE PRESTACION DE SERVICIOS</v>
          </cell>
          <cell r="AW2178" t="str">
            <v>CTO-25-9232-242-2020</v>
          </cell>
          <cell r="AX2178" t="str">
            <v>Prestar servicios profesionales de carácter temporal para planear y orientar la Formación Profesional Integral, que programe el centro de formación en sus diferentes niveles y modalidades, atendiendo las políticas institucionales y la normatividad vi</v>
          </cell>
        </row>
        <row r="2179">
          <cell r="A2179" t="str">
            <v>243969920</v>
          </cell>
          <cell r="B2179" t="str">
            <v>2020-09-03 00:00:00</v>
          </cell>
          <cell r="C2179" t="str">
            <v>2020-09-07 03:43:54</v>
          </cell>
          <cell r="D2179" t="str">
            <v>Pagada</v>
          </cell>
          <cell r="E2179" t="str">
            <v>3,790,150.00</v>
          </cell>
          <cell r="F2179" t="str">
            <v>20,148.00</v>
          </cell>
          <cell r="G2179" t="str">
            <v>3,770,002.00</v>
          </cell>
          <cell r="H2179" t="str">
            <v>Beneficiario final</v>
          </cell>
          <cell r="I2179" t="str">
            <v>Actual</v>
          </cell>
          <cell r="J2179" t="str">
            <v>Cédula de Ciudadanía</v>
          </cell>
          <cell r="K2179" t="str">
            <v>79644336</v>
          </cell>
          <cell r="L2179" t="str">
            <v>HERRERA PEREZ ALEXANDER</v>
          </cell>
          <cell r="M2179" t="str">
            <v>Abono en cuenta</v>
          </cell>
          <cell r="N2179" t="str">
            <v>Ahorro</v>
          </cell>
          <cell r="O2179" t="str">
            <v>21118751652</v>
          </cell>
          <cell r="P2179" t="str">
            <v>Activa</v>
          </cell>
          <cell r="Q2179" t="str">
            <v>890903938</v>
          </cell>
          <cell r="R2179" t="str">
            <v>BANCOLOMBIA S.A.</v>
          </cell>
          <cell r="S2179" t="str">
            <v>923245</v>
          </cell>
          <cell r="T2179" t="str">
            <v>CENTRO INDUSTRIAL Y DESARROLLO EMPRESARIAL DE SOACHA-CUNDINAMARCA - SERVICIOS PRESTADOS A LA FORMACI</v>
          </cell>
          <cell r="U2179" t="str">
            <v>C-3603-1300-14-0-3603025-02</v>
          </cell>
          <cell r="V2179" t="str">
            <v>ADQUISICIÓN DE BIENES Y SERVICIOS - SERVICIO DE FORMACIÓN PROFESIONAL INTEGRAL - MEJORAMIENTO DEL SERVICIO DE FORMACIÓN PROFESIONAL DEL SENA NACIONAL</v>
          </cell>
          <cell r="W2179" t="str">
            <v>Nación</v>
          </cell>
          <cell r="X2179" t="str">
            <v>OTROS RECURSOS DEL TESORO</v>
          </cell>
          <cell r="Y2179" t="str">
            <v>CSF</v>
          </cell>
          <cell r="Z2179" t="str">
            <v>3,790,150.00</v>
          </cell>
          <cell r="AA2179" t="str">
            <v>0.00</v>
          </cell>
          <cell r="AB2179" t="str">
            <v>0.00</v>
          </cell>
          <cell r="AC2179" t="str">
            <v>0.00</v>
          </cell>
          <cell r="AD2179" t="str">
            <v>13-01-01-DT</v>
          </cell>
          <cell r="AG2179" t="str">
            <v>No</v>
          </cell>
          <cell r="AL2179" t="str">
            <v>CONTRATO DE PRESTACION DE SERVICIOS-CTO-25-9232-250-2020</v>
          </cell>
          <cell r="AM2179" t="str">
            <v>1420</v>
          </cell>
          <cell r="AN2179" t="str">
            <v>1420</v>
          </cell>
          <cell r="AO2179" t="str">
            <v>26020</v>
          </cell>
          <cell r="AP2179" t="str">
            <v>0</v>
          </cell>
          <cell r="AR2179" t="str">
            <v>393820</v>
          </cell>
          <cell r="AS2179" t="str">
            <v>243969920</v>
          </cell>
          <cell r="AT2179" t="str">
            <v>0</v>
          </cell>
          <cell r="AU2179" t="str">
            <v>2020-02-07 00:00:00</v>
          </cell>
          <cell r="AV2179" t="str">
            <v>CONTRATO DE PRESTACION DE SERVICIOS</v>
          </cell>
          <cell r="AW2179" t="str">
            <v>CTO-25-9232-250-2020</v>
          </cell>
          <cell r="AX2179" t="str">
            <v>Prestar servicios profesionales de carácter temporal para planear y orientar la Formación Profesional Integral, que programe el centro de formación en sus diferentes niveles y modalidades, atendiendo las políticas institucionales y la normatividad vi</v>
          </cell>
        </row>
        <row r="2180">
          <cell r="A2180" t="str">
            <v>243970020</v>
          </cell>
          <cell r="B2180" t="str">
            <v>2020-09-03 00:00:00</v>
          </cell>
          <cell r="C2180" t="str">
            <v>2020-09-07 03:54:02</v>
          </cell>
          <cell r="D2180" t="str">
            <v>Pagada</v>
          </cell>
          <cell r="E2180" t="str">
            <v>3,790,150.00</v>
          </cell>
          <cell r="F2180" t="str">
            <v>20,148.00</v>
          </cell>
          <cell r="G2180" t="str">
            <v>3,770,002.00</v>
          </cell>
          <cell r="H2180" t="str">
            <v>Beneficiario final</v>
          </cell>
          <cell r="I2180" t="str">
            <v>Actual</v>
          </cell>
          <cell r="J2180" t="str">
            <v>Cédula de Ciudadanía</v>
          </cell>
          <cell r="K2180" t="str">
            <v>79255312</v>
          </cell>
          <cell r="L2180" t="str">
            <v>GOMEZ BUITRAGO OSCAR ELI</v>
          </cell>
          <cell r="M2180" t="str">
            <v>Abono en cuenta</v>
          </cell>
          <cell r="N2180" t="str">
            <v>Ahorro</v>
          </cell>
          <cell r="O2180" t="str">
            <v>008500291979</v>
          </cell>
          <cell r="P2180" t="str">
            <v>Activa</v>
          </cell>
          <cell r="Q2180" t="str">
            <v>860034313</v>
          </cell>
          <cell r="R2180" t="str">
            <v>BANCO DAVIVIENDA S.A.</v>
          </cell>
          <cell r="S2180" t="str">
            <v>923245</v>
          </cell>
          <cell r="T2180" t="str">
            <v>CENTRO INDUSTRIAL Y DESARROLLO EMPRESARIAL DE SOACHA-CUNDINAMARCA - SERVICIOS PRESTADOS A LA FORMACI</v>
          </cell>
          <cell r="U2180" t="str">
            <v>C-3603-1300-14-0-3603025-02</v>
          </cell>
          <cell r="V2180" t="str">
            <v>ADQUISICIÓN DE BIENES Y SERVICIOS - SERVICIO DE FORMACIÓN PROFESIONAL INTEGRAL - MEJORAMIENTO DEL SERVICIO DE FORMACIÓN PROFESIONAL DEL SENA NACIONAL</v>
          </cell>
          <cell r="W2180" t="str">
            <v>Nación</v>
          </cell>
          <cell r="X2180" t="str">
            <v>OTROS RECURSOS DEL TESORO</v>
          </cell>
          <cell r="Y2180" t="str">
            <v>CSF</v>
          </cell>
          <cell r="Z2180" t="str">
            <v>3,790,150.00</v>
          </cell>
          <cell r="AA2180" t="str">
            <v>0.00</v>
          </cell>
          <cell r="AB2180" t="str">
            <v>0.00</v>
          </cell>
          <cell r="AC2180" t="str">
            <v>0.00</v>
          </cell>
          <cell r="AD2180" t="str">
            <v>13-01-01-DT</v>
          </cell>
          <cell r="AG2180" t="str">
            <v>No</v>
          </cell>
          <cell r="AL2180" t="str">
            <v>CONTRATO DE PRESTACION DE SERVICIOS-CTO-25-9232-255-2020</v>
          </cell>
          <cell r="AM2180" t="str">
            <v>1420</v>
          </cell>
          <cell r="AN2180" t="str">
            <v>1420</v>
          </cell>
          <cell r="AO2180" t="str">
            <v>26120</v>
          </cell>
          <cell r="AP2180" t="str">
            <v>0</v>
          </cell>
          <cell r="AR2180" t="str">
            <v>393920</v>
          </cell>
          <cell r="AS2180" t="str">
            <v>243970020</v>
          </cell>
          <cell r="AT2180" t="str">
            <v>0</v>
          </cell>
          <cell r="AU2180" t="str">
            <v>2020-02-07 00:00:00</v>
          </cell>
          <cell r="AV2180" t="str">
            <v>CONTRATO DE PRESTACION DE SERVICIOS</v>
          </cell>
          <cell r="AW2180" t="str">
            <v>CTO-25-9232-255-2020</v>
          </cell>
          <cell r="AX2180" t="str">
            <v>Prestar servicios profesionales de carácter temporal para planear y orientar la Formación Profesional Integral, que programe el centro de formación en sus diferentes niveles y modalidades, atendiendo las políticas institucionales y la normatividad v</v>
          </cell>
        </row>
        <row r="2181">
          <cell r="A2181" t="str">
            <v>243970220</v>
          </cell>
          <cell r="B2181" t="str">
            <v>2020-09-03 00:00:00</v>
          </cell>
          <cell r="C2181" t="str">
            <v>2020-09-07 03:49:52</v>
          </cell>
          <cell r="D2181" t="str">
            <v>Pagada</v>
          </cell>
          <cell r="E2181" t="str">
            <v>3,790,150.00</v>
          </cell>
          <cell r="F2181" t="str">
            <v>20,148.00</v>
          </cell>
          <cell r="G2181" t="str">
            <v>3,770,002.00</v>
          </cell>
          <cell r="H2181" t="str">
            <v>Beneficiario final</v>
          </cell>
          <cell r="I2181" t="str">
            <v>Actual</v>
          </cell>
          <cell r="J2181" t="str">
            <v>Cédula de Ciudadanía</v>
          </cell>
          <cell r="K2181" t="str">
            <v>10261633</v>
          </cell>
          <cell r="L2181" t="str">
            <v>SANTACOLOMA ZABALA CARLOS ARTURO</v>
          </cell>
          <cell r="M2181" t="str">
            <v>Abono en cuenta</v>
          </cell>
          <cell r="N2181" t="str">
            <v>Ahorro</v>
          </cell>
          <cell r="O2181" t="str">
            <v>24061350744</v>
          </cell>
          <cell r="P2181" t="str">
            <v>Activa</v>
          </cell>
          <cell r="Q2181" t="str">
            <v>860007335</v>
          </cell>
          <cell r="R2181" t="str">
            <v>BANCO CAJA SOCIAL S.A.</v>
          </cell>
          <cell r="S2181" t="str">
            <v>923211</v>
          </cell>
          <cell r="T2181" t="str">
            <v>INTEGRACION CON LA MEDIA-CUND</v>
          </cell>
          <cell r="U2181" t="str">
            <v>C-3603-1300-14-0-3603025-02</v>
          </cell>
          <cell r="V2181" t="str">
            <v>ADQUISICIÓN DE BIENES Y SERVICIOS - SERVICIO DE FORMACIÓN PROFESIONAL INTEGRAL - MEJORAMIENTO DEL SERVICIO DE FORMACIÓN PROFESIONAL DEL SENA NACIONAL</v>
          </cell>
          <cell r="W2181" t="str">
            <v>Nación</v>
          </cell>
          <cell r="X2181" t="str">
            <v>OTROS RECURSOS DEL TESORO</v>
          </cell>
          <cell r="Y2181" t="str">
            <v>CSF</v>
          </cell>
          <cell r="Z2181" t="str">
            <v>3,790,150.00</v>
          </cell>
          <cell r="AA2181" t="str">
            <v>0.00</v>
          </cell>
          <cell r="AB2181" t="str">
            <v>0.00</v>
          </cell>
          <cell r="AC2181" t="str">
            <v>0.00</v>
          </cell>
          <cell r="AD2181" t="str">
            <v>13-01-01-DT</v>
          </cell>
          <cell r="AG2181" t="str">
            <v>No</v>
          </cell>
          <cell r="AL2181" t="str">
            <v>CONTRATO DE PRESTACION DE SERVICIOS-CTO-25-9232-244-2020</v>
          </cell>
          <cell r="AM2181" t="str">
            <v>920</v>
          </cell>
          <cell r="AN2181" t="str">
            <v>920</v>
          </cell>
          <cell r="AO2181" t="str">
            <v>26320</v>
          </cell>
          <cell r="AP2181" t="str">
            <v>0</v>
          </cell>
          <cell r="AR2181" t="str">
            <v>394020</v>
          </cell>
          <cell r="AS2181" t="str">
            <v>243970220</v>
          </cell>
          <cell r="AT2181" t="str">
            <v>0</v>
          </cell>
          <cell r="AU2181" t="str">
            <v>2020-02-07 00:00:00</v>
          </cell>
          <cell r="AV2181" t="str">
            <v>CONTRATO DE PRESTACION DE SERVICIOS</v>
          </cell>
          <cell r="AW2181" t="str">
            <v>CTO-25-9232-244-2020</v>
          </cell>
          <cell r="AX2181" t="str">
            <v>Prestar servicios profesionales de carácter temporal para planear y orientar la Formación profesional Integral, que programe el centro de formación en sus diferentes niveles y modalidades, atendiendo las políticas institucionales y la normatividad vi</v>
          </cell>
        </row>
        <row r="2182">
          <cell r="A2182" t="str">
            <v>243970320</v>
          </cell>
          <cell r="B2182" t="str">
            <v>2020-09-03 00:00:00</v>
          </cell>
          <cell r="C2182" t="str">
            <v>2020-09-07 03:54:02</v>
          </cell>
          <cell r="D2182" t="str">
            <v>Pagada</v>
          </cell>
          <cell r="E2182" t="str">
            <v>3,790,150.00</v>
          </cell>
          <cell r="F2182" t="str">
            <v>20,148.00</v>
          </cell>
          <cell r="G2182" t="str">
            <v>3,770,002.00</v>
          </cell>
          <cell r="H2182" t="str">
            <v>Beneficiario final</v>
          </cell>
          <cell r="I2182" t="str">
            <v>Actual</v>
          </cell>
          <cell r="J2182" t="str">
            <v>Cédula de Ciudadanía</v>
          </cell>
          <cell r="K2182" t="str">
            <v>80138953</v>
          </cell>
          <cell r="L2182" t="str">
            <v>LAGOS TAMAYO DIEGO MAURICIO</v>
          </cell>
          <cell r="M2182" t="str">
            <v>Abono en cuenta</v>
          </cell>
          <cell r="N2182" t="str">
            <v>Ahorro</v>
          </cell>
          <cell r="O2182" t="str">
            <v>0488412858802</v>
          </cell>
          <cell r="P2182" t="str">
            <v>Activa</v>
          </cell>
          <cell r="Q2182" t="str">
            <v>860034313</v>
          </cell>
          <cell r="R2182" t="str">
            <v>BANCO DAVIVIENDA S.A.</v>
          </cell>
          <cell r="S2182" t="str">
            <v>923211</v>
          </cell>
          <cell r="T2182" t="str">
            <v>INTEGRACION CON LA MEDIA-CUND</v>
          </cell>
          <cell r="U2182" t="str">
            <v>C-3603-1300-14-0-3603025-02</v>
          </cell>
          <cell r="V2182" t="str">
            <v>ADQUISICIÓN DE BIENES Y SERVICIOS - SERVICIO DE FORMACIÓN PROFESIONAL INTEGRAL - MEJORAMIENTO DEL SERVICIO DE FORMACIÓN PROFESIONAL DEL SENA NACIONAL</v>
          </cell>
          <cell r="W2182" t="str">
            <v>Nación</v>
          </cell>
          <cell r="X2182" t="str">
            <v>OTROS RECURSOS DEL TESORO</v>
          </cell>
          <cell r="Y2182" t="str">
            <v>CSF</v>
          </cell>
          <cell r="Z2182" t="str">
            <v>3,790,150.00</v>
          </cell>
          <cell r="AA2182" t="str">
            <v>0.00</v>
          </cell>
          <cell r="AB2182" t="str">
            <v>0.00</v>
          </cell>
          <cell r="AC2182" t="str">
            <v>0.00</v>
          </cell>
          <cell r="AD2182" t="str">
            <v>13-01-01-DT</v>
          </cell>
          <cell r="AG2182" t="str">
            <v>No</v>
          </cell>
          <cell r="AL2182" t="str">
            <v>CONTRATO DE PRESTACION DE SERVICIOS-CTO-25-9232-245-2020</v>
          </cell>
          <cell r="AM2182" t="str">
            <v>920</v>
          </cell>
          <cell r="AN2182" t="str">
            <v>920</v>
          </cell>
          <cell r="AO2182" t="str">
            <v>26420</v>
          </cell>
          <cell r="AP2182" t="str">
            <v>0</v>
          </cell>
          <cell r="AR2182" t="str">
            <v>394120</v>
          </cell>
          <cell r="AS2182" t="str">
            <v>243970320</v>
          </cell>
          <cell r="AT2182" t="str">
            <v>0</v>
          </cell>
          <cell r="AU2182" t="str">
            <v>2020-02-07 00:00:00</v>
          </cell>
          <cell r="AV2182" t="str">
            <v>CONTRATO DE PRESTACION DE SERVICIOS</v>
          </cell>
          <cell r="AW2182" t="str">
            <v>CTO-25-9232-245-2020</v>
          </cell>
          <cell r="AX2182" t="str">
            <v>Prestar servicios profesionales de carácter temporal para planear y orientar la Formación Profesional Integral, que programe el centro de formación en sus diferentes niveles y modalidades, atendiendo las políticas institucionales y la normatividad vi</v>
          </cell>
        </row>
        <row r="2183">
          <cell r="A2183" t="str">
            <v>243970520</v>
          </cell>
          <cell r="B2183" t="str">
            <v>2020-09-03 00:00:00</v>
          </cell>
          <cell r="C2183" t="str">
            <v>2020-09-07 03:43:55</v>
          </cell>
          <cell r="D2183" t="str">
            <v>Pagada</v>
          </cell>
          <cell r="E2183" t="str">
            <v>3,790,150.00</v>
          </cell>
          <cell r="F2183" t="str">
            <v>20,148.00</v>
          </cell>
          <cell r="G2183" t="str">
            <v>3,770,002.00</v>
          </cell>
          <cell r="H2183" t="str">
            <v>Beneficiario final</v>
          </cell>
          <cell r="I2183" t="str">
            <v>Actual</v>
          </cell>
          <cell r="J2183" t="str">
            <v>Cédula de Ciudadanía</v>
          </cell>
          <cell r="K2183" t="str">
            <v>38254826</v>
          </cell>
          <cell r="L2183" t="str">
            <v>TOQUICA GOMEZ FLORESMINDA</v>
          </cell>
          <cell r="M2183" t="str">
            <v>Abono en cuenta</v>
          </cell>
          <cell r="N2183" t="str">
            <v>Ahorro</v>
          </cell>
          <cell r="O2183" t="str">
            <v>65941737549</v>
          </cell>
          <cell r="P2183" t="str">
            <v>Activa</v>
          </cell>
          <cell r="Q2183" t="str">
            <v>890903938</v>
          </cell>
          <cell r="R2183" t="str">
            <v>BANCOLOMBIA S.A.</v>
          </cell>
          <cell r="S2183" t="str">
            <v>923211</v>
          </cell>
          <cell r="T2183" t="str">
            <v>INTEGRACION CON LA MEDIA-CUND</v>
          </cell>
          <cell r="U2183" t="str">
            <v>C-3603-1300-14-0-3603025-02</v>
          </cell>
          <cell r="V2183" t="str">
            <v>ADQUISICIÓN DE BIENES Y SERVICIOS - SERVICIO DE FORMACIÓN PROFESIONAL INTEGRAL - MEJORAMIENTO DEL SERVICIO DE FORMACIÓN PROFESIONAL DEL SENA NACIONAL</v>
          </cell>
          <cell r="W2183" t="str">
            <v>Nación</v>
          </cell>
          <cell r="X2183" t="str">
            <v>OTROS RECURSOS DEL TESORO</v>
          </cell>
          <cell r="Y2183" t="str">
            <v>CSF</v>
          </cell>
          <cell r="Z2183" t="str">
            <v>3,790,150.00</v>
          </cell>
          <cell r="AA2183" t="str">
            <v>0.00</v>
          </cell>
          <cell r="AB2183" t="str">
            <v>0.00</v>
          </cell>
          <cell r="AC2183" t="str">
            <v>0.00</v>
          </cell>
          <cell r="AD2183" t="str">
            <v>13-01-01-DT</v>
          </cell>
          <cell r="AG2183" t="str">
            <v>No</v>
          </cell>
          <cell r="AL2183" t="str">
            <v>CONTRATO DE PRESTACION DE SERVICIOS-CTO-25-9232-247-2020</v>
          </cell>
          <cell r="AM2183" t="str">
            <v>920</v>
          </cell>
          <cell r="AN2183" t="str">
            <v>920</v>
          </cell>
          <cell r="AO2183" t="str">
            <v>26520</v>
          </cell>
          <cell r="AP2183" t="str">
            <v>0</v>
          </cell>
          <cell r="AR2183" t="str">
            <v>394220</v>
          </cell>
          <cell r="AS2183" t="str">
            <v>243970520</v>
          </cell>
          <cell r="AT2183" t="str">
            <v>0</v>
          </cell>
          <cell r="AU2183" t="str">
            <v>2020-02-07 00:00:00</v>
          </cell>
          <cell r="AV2183" t="str">
            <v>CONTRATO DE PRESTACION DE SERVICIOS</v>
          </cell>
          <cell r="AW2183" t="str">
            <v>CTO-25-9232-247-2020</v>
          </cell>
          <cell r="AX2183" t="str">
            <v>Prestar servicios profesionales de carácter temporal para planear y orientar la Formación profesional Integral, que programe el centro de formación en sus diferentes niveles y modalidades, atendiendo las políticas institucionales y la normatividad vi</v>
          </cell>
        </row>
        <row r="2184">
          <cell r="A2184" t="str">
            <v>243970720</v>
          </cell>
          <cell r="B2184" t="str">
            <v>2020-09-03 00:00:00</v>
          </cell>
          <cell r="C2184" t="str">
            <v>2020-09-07 03:49:51</v>
          </cell>
          <cell r="D2184" t="str">
            <v>Pagada</v>
          </cell>
          <cell r="E2184" t="str">
            <v>3,790,150.00</v>
          </cell>
          <cell r="F2184" t="str">
            <v>20,148.00</v>
          </cell>
          <cell r="G2184" t="str">
            <v>3,770,002.00</v>
          </cell>
          <cell r="H2184" t="str">
            <v>Beneficiario final</v>
          </cell>
          <cell r="I2184" t="str">
            <v>Actual</v>
          </cell>
          <cell r="J2184" t="str">
            <v>Cédula de Ciudadanía</v>
          </cell>
          <cell r="K2184" t="str">
            <v>88216911</v>
          </cell>
          <cell r="L2184" t="str">
            <v>RODRIGUEZ SULBARAN ALEXANDER ALBERTO</v>
          </cell>
          <cell r="M2184" t="str">
            <v>Abono en cuenta</v>
          </cell>
          <cell r="N2184" t="str">
            <v>Ahorro</v>
          </cell>
          <cell r="O2184" t="str">
            <v>24070999136</v>
          </cell>
          <cell r="P2184" t="str">
            <v>Activa</v>
          </cell>
          <cell r="Q2184" t="str">
            <v>860007335</v>
          </cell>
          <cell r="R2184" t="str">
            <v>BANCO CAJA SOCIAL S.A.</v>
          </cell>
          <cell r="S2184" t="str">
            <v>923211</v>
          </cell>
          <cell r="T2184" t="str">
            <v>INTEGRACION CON LA MEDIA-CUND</v>
          </cell>
          <cell r="U2184" t="str">
            <v>C-3603-1300-14-0-3603025-02</v>
          </cell>
          <cell r="V2184" t="str">
            <v>ADQUISICIÓN DE BIENES Y SERVICIOS - SERVICIO DE FORMACIÓN PROFESIONAL INTEGRAL - MEJORAMIENTO DEL SERVICIO DE FORMACIÓN PROFESIONAL DEL SENA NACIONAL</v>
          </cell>
          <cell r="W2184" t="str">
            <v>Nación</v>
          </cell>
          <cell r="X2184" t="str">
            <v>OTROS RECURSOS DEL TESORO</v>
          </cell>
          <cell r="Y2184" t="str">
            <v>CSF</v>
          </cell>
          <cell r="Z2184" t="str">
            <v>3,790,150.00</v>
          </cell>
          <cell r="AA2184" t="str">
            <v>0.00</v>
          </cell>
          <cell r="AB2184" t="str">
            <v>0.00</v>
          </cell>
          <cell r="AC2184" t="str">
            <v>0.00</v>
          </cell>
          <cell r="AD2184" t="str">
            <v>13-01-01-DT</v>
          </cell>
          <cell r="AG2184" t="str">
            <v>No</v>
          </cell>
          <cell r="AL2184" t="str">
            <v>CONTRATO DE PRESTACION DE SERVICIOS-CTO-25-9232-248-2020</v>
          </cell>
          <cell r="AM2184" t="str">
            <v>920</v>
          </cell>
          <cell r="AN2184" t="str">
            <v>920</v>
          </cell>
          <cell r="AO2184" t="str">
            <v>26620</v>
          </cell>
          <cell r="AP2184" t="str">
            <v>0</v>
          </cell>
          <cell r="AR2184" t="str">
            <v>394320</v>
          </cell>
          <cell r="AS2184" t="str">
            <v>243970720</v>
          </cell>
          <cell r="AT2184" t="str">
            <v>0</v>
          </cell>
          <cell r="AU2184" t="str">
            <v>2020-02-07 00:00:00</v>
          </cell>
          <cell r="AV2184" t="str">
            <v>CONTRATO DE PRESTACION DE SERVICIOS</v>
          </cell>
          <cell r="AW2184" t="str">
            <v>CTO-25-9232-248-2020</v>
          </cell>
          <cell r="AX2184" t="str">
            <v>Prestar servicios profesionales de carácter temporal para planear y orientar la Formación Profesional Integral, que programe el centro de formación en sus diferentes niveles y modalidades, atendiendo las políticas institucionales y la normatividad vi</v>
          </cell>
        </row>
        <row r="2185">
          <cell r="A2185" t="str">
            <v>243970920</v>
          </cell>
          <cell r="B2185" t="str">
            <v>2020-09-03 00:00:00</v>
          </cell>
          <cell r="C2185" t="str">
            <v>2020-09-07 03:49:51</v>
          </cell>
          <cell r="D2185" t="str">
            <v>Pagada</v>
          </cell>
          <cell r="E2185" t="str">
            <v>3,790,150.00</v>
          </cell>
          <cell r="F2185" t="str">
            <v>20,148.00</v>
          </cell>
          <cell r="G2185" t="str">
            <v>3,770,002.00</v>
          </cell>
          <cell r="H2185" t="str">
            <v>Beneficiario final</v>
          </cell>
          <cell r="I2185" t="str">
            <v>Actual</v>
          </cell>
          <cell r="J2185" t="str">
            <v>Cédula de Ciudadanía</v>
          </cell>
          <cell r="K2185" t="str">
            <v>79876770</v>
          </cell>
          <cell r="L2185" t="str">
            <v>PARRA ROJAS FREDY HERNANDO</v>
          </cell>
          <cell r="M2185" t="str">
            <v>Abono en cuenta</v>
          </cell>
          <cell r="N2185" t="str">
            <v>Ahorro</v>
          </cell>
          <cell r="O2185" t="str">
            <v>24088387222</v>
          </cell>
          <cell r="P2185" t="str">
            <v>Activa</v>
          </cell>
          <cell r="Q2185" t="str">
            <v>860007335</v>
          </cell>
          <cell r="R2185" t="str">
            <v>BANCO CAJA SOCIAL S.A.</v>
          </cell>
          <cell r="S2185" t="str">
            <v>923211</v>
          </cell>
          <cell r="T2185" t="str">
            <v>INTEGRACION CON LA MEDIA-CUND</v>
          </cell>
          <cell r="U2185" t="str">
            <v>C-3603-1300-14-0-3603025-02</v>
          </cell>
          <cell r="V2185" t="str">
            <v>ADQUISICIÓN DE BIENES Y SERVICIOS - SERVICIO DE FORMACIÓN PROFESIONAL INTEGRAL - MEJORAMIENTO DEL SERVICIO DE FORMACIÓN PROFESIONAL DEL SENA NACIONAL</v>
          </cell>
          <cell r="W2185" t="str">
            <v>Nación</v>
          </cell>
          <cell r="X2185" t="str">
            <v>OTROS RECURSOS DEL TESORO</v>
          </cell>
          <cell r="Y2185" t="str">
            <v>CSF</v>
          </cell>
          <cell r="Z2185" t="str">
            <v>3,790,150.00</v>
          </cell>
          <cell r="AA2185" t="str">
            <v>0.00</v>
          </cell>
          <cell r="AB2185" t="str">
            <v>0.00</v>
          </cell>
          <cell r="AC2185" t="str">
            <v>0.00</v>
          </cell>
          <cell r="AD2185" t="str">
            <v>13-01-01-DT</v>
          </cell>
          <cell r="AG2185" t="str">
            <v>No</v>
          </cell>
          <cell r="AL2185" t="str">
            <v>CONTRATO DE PRESTACION DE SERVICIOS-CTO-25-9232-251-2020</v>
          </cell>
          <cell r="AM2185" t="str">
            <v>920</v>
          </cell>
          <cell r="AN2185" t="str">
            <v>920</v>
          </cell>
          <cell r="AO2185" t="str">
            <v>26720</v>
          </cell>
          <cell r="AP2185" t="str">
            <v>0</v>
          </cell>
          <cell r="AR2185" t="str">
            <v>394420</v>
          </cell>
          <cell r="AS2185" t="str">
            <v>243970920</v>
          </cell>
          <cell r="AT2185" t="str">
            <v>0</v>
          </cell>
          <cell r="AU2185" t="str">
            <v>2020-02-07 00:00:00</v>
          </cell>
          <cell r="AV2185" t="str">
            <v>CONTRATO DE PRESTACION DE SERVICIOS</v>
          </cell>
          <cell r="AW2185" t="str">
            <v>CTO-25-9232-251-2020</v>
          </cell>
          <cell r="AX2185" t="str">
            <v>Prestar servicios profesionales de carácter temporal para planear y orientar la Formación Profesional Integral, que programe el centro de formación en sus diferentes niveles y modalidades, atendiendo las políticas institucionales y la normatividad vi</v>
          </cell>
        </row>
        <row r="2186">
          <cell r="A2186" t="str">
            <v>243971020</v>
          </cell>
          <cell r="B2186" t="str">
            <v>2020-09-03 00:00:00</v>
          </cell>
          <cell r="C2186" t="str">
            <v>2020-09-07 03:49:52</v>
          </cell>
          <cell r="D2186" t="str">
            <v>Pagada</v>
          </cell>
          <cell r="E2186" t="str">
            <v>3,790,150.00</v>
          </cell>
          <cell r="F2186" t="str">
            <v>20,148.00</v>
          </cell>
          <cell r="G2186" t="str">
            <v>3,770,002.00</v>
          </cell>
          <cell r="H2186" t="str">
            <v>Beneficiario final</v>
          </cell>
          <cell r="I2186" t="str">
            <v>Actual</v>
          </cell>
          <cell r="J2186" t="str">
            <v>Cédula de Ciudadanía</v>
          </cell>
          <cell r="K2186" t="str">
            <v>80768469</v>
          </cell>
          <cell r="L2186" t="str">
            <v>MORENO MOLINA LUIS CARLOS</v>
          </cell>
          <cell r="M2186" t="str">
            <v>Abono en cuenta</v>
          </cell>
          <cell r="N2186" t="str">
            <v>Ahorro</v>
          </cell>
          <cell r="O2186" t="str">
            <v>24071205740</v>
          </cell>
          <cell r="P2186" t="str">
            <v>Activa</v>
          </cell>
          <cell r="Q2186" t="str">
            <v>860007335</v>
          </cell>
          <cell r="R2186" t="str">
            <v>BANCO CAJA SOCIAL S.A.</v>
          </cell>
          <cell r="S2186" t="str">
            <v>923211</v>
          </cell>
          <cell r="T2186" t="str">
            <v>INTEGRACION CON LA MEDIA-CUND</v>
          </cell>
          <cell r="U2186" t="str">
            <v>C-3603-1300-14-0-3603025-02</v>
          </cell>
          <cell r="V2186" t="str">
            <v>ADQUISICIÓN DE BIENES Y SERVICIOS - SERVICIO DE FORMACIÓN PROFESIONAL INTEGRAL - MEJORAMIENTO DEL SERVICIO DE FORMACIÓN PROFESIONAL DEL SENA NACIONAL</v>
          </cell>
          <cell r="W2186" t="str">
            <v>Nación</v>
          </cell>
          <cell r="X2186" t="str">
            <v>OTROS RECURSOS DEL TESORO</v>
          </cell>
          <cell r="Y2186" t="str">
            <v>CSF</v>
          </cell>
          <cell r="Z2186" t="str">
            <v>3,790,150.00</v>
          </cell>
          <cell r="AA2186" t="str">
            <v>0.00</v>
          </cell>
          <cell r="AB2186" t="str">
            <v>0.00</v>
          </cell>
          <cell r="AC2186" t="str">
            <v>0.00</v>
          </cell>
          <cell r="AD2186" t="str">
            <v>13-01-01-DT</v>
          </cell>
          <cell r="AG2186" t="str">
            <v>No</v>
          </cell>
          <cell r="AL2186" t="str">
            <v>CONTRATO DE PRESTACION DE SERVICIOS-CTO-25-9232-252-2020</v>
          </cell>
          <cell r="AM2186" t="str">
            <v>920</v>
          </cell>
          <cell r="AN2186" t="str">
            <v>920</v>
          </cell>
          <cell r="AO2186" t="str">
            <v>26820</v>
          </cell>
          <cell r="AP2186" t="str">
            <v>0</v>
          </cell>
          <cell r="AR2186" t="str">
            <v>394520</v>
          </cell>
          <cell r="AS2186" t="str">
            <v>243971020</v>
          </cell>
          <cell r="AT2186" t="str">
            <v>0</v>
          </cell>
          <cell r="AU2186" t="str">
            <v>2020-02-07 00:00:00</v>
          </cell>
          <cell r="AV2186" t="str">
            <v>CONTRATO DE PRESTACION DE SERVICIOS</v>
          </cell>
          <cell r="AW2186" t="str">
            <v>CTO-25-9232-252-2020</v>
          </cell>
          <cell r="AX2186" t="str">
            <v>Prestar servicios profesionales de carácter temporal para planear y orientar la Formación Profesional Integral, que programe el centro de formación en sus diferentes niveles y modalidades, atendiendo las políticas institucionales y la normatividad vi</v>
          </cell>
        </row>
        <row r="2187">
          <cell r="A2187" t="str">
            <v>243971220</v>
          </cell>
          <cell r="B2187" t="str">
            <v>2020-09-03 00:00:00</v>
          </cell>
          <cell r="C2187" t="str">
            <v>2020-09-07 03:43:54</v>
          </cell>
          <cell r="D2187" t="str">
            <v>Pagada</v>
          </cell>
          <cell r="E2187" t="str">
            <v>3,790,150.00</v>
          </cell>
          <cell r="F2187" t="str">
            <v>20,148.00</v>
          </cell>
          <cell r="G2187" t="str">
            <v>3,770,002.00</v>
          </cell>
          <cell r="H2187" t="str">
            <v>Beneficiario final</v>
          </cell>
          <cell r="I2187" t="str">
            <v>Actual</v>
          </cell>
          <cell r="J2187" t="str">
            <v>Cédula de Ciudadanía</v>
          </cell>
          <cell r="K2187" t="str">
            <v>80830255</v>
          </cell>
          <cell r="L2187" t="str">
            <v>HERNANDEZ MUÑOZ JUAN GABRIEL</v>
          </cell>
          <cell r="M2187" t="str">
            <v>Abono en cuenta</v>
          </cell>
          <cell r="N2187" t="str">
            <v>Ahorro</v>
          </cell>
          <cell r="O2187" t="str">
            <v>24143941023</v>
          </cell>
          <cell r="P2187" t="str">
            <v>Activa</v>
          </cell>
          <cell r="Q2187" t="str">
            <v>890903938</v>
          </cell>
          <cell r="R2187" t="str">
            <v>BANCOLOMBIA S.A.</v>
          </cell>
          <cell r="S2187" t="str">
            <v>923211</v>
          </cell>
          <cell r="T2187" t="str">
            <v>INTEGRACION CON LA MEDIA-CUND</v>
          </cell>
          <cell r="U2187" t="str">
            <v>C-3603-1300-14-0-3603025-02</v>
          </cell>
          <cell r="V2187" t="str">
            <v>ADQUISICIÓN DE BIENES Y SERVICIOS - SERVICIO DE FORMACIÓN PROFESIONAL INTEGRAL - MEJORAMIENTO DEL SERVICIO DE FORMACIÓN PROFESIONAL DEL SENA NACIONAL</v>
          </cell>
          <cell r="W2187" t="str">
            <v>Nación</v>
          </cell>
          <cell r="X2187" t="str">
            <v>OTROS RECURSOS DEL TESORO</v>
          </cell>
          <cell r="Y2187" t="str">
            <v>CSF</v>
          </cell>
          <cell r="Z2187" t="str">
            <v>3,790,150.00</v>
          </cell>
          <cell r="AA2187" t="str">
            <v>0.00</v>
          </cell>
          <cell r="AB2187" t="str">
            <v>0.00</v>
          </cell>
          <cell r="AC2187" t="str">
            <v>0.00</v>
          </cell>
          <cell r="AD2187" t="str">
            <v>13-01-01-DT</v>
          </cell>
          <cell r="AG2187" t="str">
            <v>No</v>
          </cell>
          <cell r="AL2187" t="str">
            <v>CONTRATO DE PRESTACION DE SERVICIOS-CTO-25-9232-253-2020</v>
          </cell>
          <cell r="AM2187" t="str">
            <v>920</v>
          </cell>
          <cell r="AN2187" t="str">
            <v>920</v>
          </cell>
          <cell r="AO2187" t="str">
            <v>26920</v>
          </cell>
          <cell r="AP2187" t="str">
            <v>0</v>
          </cell>
          <cell r="AR2187" t="str">
            <v>394620</v>
          </cell>
          <cell r="AS2187" t="str">
            <v>243971220</v>
          </cell>
          <cell r="AT2187" t="str">
            <v>0</v>
          </cell>
          <cell r="AU2187" t="str">
            <v>2020-02-07 00:00:00</v>
          </cell>
          <cell r="AV2187" t="str">
            <v>CONTRATO DE PRESTACION DE SERVICIOS</v>
          </cell>
          <cell r="AW2187" t="str">
            <v>CTO-25-9232-253-2020</v>
          </cell>
          <cell r="AX2187" t="str">
            <v>Prestar servicios profesionales de carácter temporal para planear y orientar la Formación Profesional Integral, que programe el centro de formación en sus diferentes niveles y modalidades, atendiendo las políticas institucionales y la normatividad vi</v>
          </cell>
        </row>
        <row r="2188">
          <cell r="A2188" t="str">
            <v>243971320</v>
          </cell>
          <cell r="B2188" t="str">
            <v>2020-09-03 00:00:00</v>
          </cell>
          <cell r="C2188" t="str">
            <v>2020-09-07 03:49:52</v>
          </cell>
          <cell r="D2188" t="str">
            <v>Pagada</v>
          </cell>
          <cell r="E2188" t="str">
            <v>3,790,150.00</v>
          </cell>
          <cell r="F2188" t="str">
            <v>20,148.00</v>
          </cell>
          <cell r="G2188" t="str">
            <v>3,770,002.00</v>
          </cell>
          <cell r="H2188" t="str">
            <v>Beneficiario final</v>
          </cell>
          <cell r="I2188" t="str">
            <v>Actual</v>
          </cell>
          <cell r="J2188" t="str">
            <v>Cédula de Ciudadanía</v>
          </cell>
          <cell r="K2188" t="str">
            <v>79974381</v>
          </cell>
          <cell r="L2188" t="str">
            <v>CRESPO ORTEGON JUAN ALDEMAR</v>
          </cell>
          <cell r="M2188" t="str">
            <v>Abono en cuenta</v>
          </cell>
          <cell r="N2188" t="str">
            <v>Ahorro</v>
          </cell>
          <cell r="O2188" t="str">
            <v>24021964912</v>
          </cell>
          <cell r="P2188" t="str">
            <v>Activa</v>
          </cell>
          <cell r="Q2188" t="str">
            <v>860007335</v>
          </cell>
          <cell r="R2188" t="str">
            <v>BANCO CAJA SOCIAL S.A.</v>
          </cell>
          <cell r="S2188" t="str">
            <v>923211</v>
          </cell>
          <cell r="T2188" t="str">
            <v>INTEGRACION CON LA MEDIA-CUND</v>
          </cell>
          <cell r="U2188" t="str">
            <v>C-3603-1300-14-0-3603025-02</v>
          </cell>
          <cell r="V2188" t="str">
            <v>ADQUISICIÓN DE BIENES Y SERVICIOS - SERVICIO DE FORMACIÓN PROFESIONAL INTEGRAL - MEJORAMIENTO DEL SERVICIO DE FORMACIÓN PROFESIONAL DEL SENA NACIONAL</v>
          </cell>
          <cell r="W2188" t="str">
            <v>Nación</v>
          </cell>
          <cell r="X2188" t="str">
            <v>OTROS RECURSOS DEL TESORO</v>
          </cell>
          <cell r="Y2188" t="str">
            <v>CSF</v>
          </cell>
          <cell r="Z2188" t="str">
            <v>3,790,150.00</v>
          </cell>
          <cell r="AA2188" t="str">
            <v>0.00</v>
          </cell>
          <cell r="AB2188" t="str">
            <v>0.00</v>
          </cell>
          <cell r="AC2188" t="str">
            <v>0.00</v>
          </cell>
          <cell r="AD2188" t="str">
            <v>13-01-01-DT</v>
          </cell>
          <cell r="AG2188" t="str">
            <v>No</v>
          </cell>
          <cell r="AL2188" t="str">
            <v>CONTRATO DE PRESTACION DE SERVICIOS-CTO-25-9232-254-2020</v>
          </cell>
          <cell r="AM2188" t="str">
            <v>920</v>
          </cell>
          <cell r="AN2188" t="str">
            <v>920</v>
          </cell>
          <cell r="AO2188" t="str">
            <v>27020</v>
          </cell>
          <cell r="AP2188" t="str">
            <v>0</v>
          </cell>
          <cell r="AR2188" t="str">
            <v>394720</v>
          </cell>
          <cell r="AS2188" t="str">
            <v>243971320</v>
          </cell>
          <cell r="AT2188" t="str">
            <v>0</v>
          </cell>
          <cell r="AU2188" t="str">
            <v>2020-02-07 00:00:00</v>
          </cell>
          <cell r="AV2188" t="str">
            <v>CONTRATO DE PRESTACION DE SERVICIOS</v>
          </cell>
          <cell r="AW2188" t="str">
            <v>CTO-25-9232-254-2020</v>
          </cell>
          <cell r="AX2188" t="str">
            <v>Prestar servicios profesionales de carácter temporal para planear y orientar la Formación Profesional Integral, que programe el centro de formación en sus diferentes niveles y modalidades, atendiendo las políticas institucionales y la normatividad vi</v>
          </cell>
        </row>
        <row r="2189">
          <cell r="A2189" t="str">
            <v>243971520</v>
          </cell>
          <cell r="B2189" t="str">
            <v>2020-09-03 00:00:00</v>
          </cell>
          <cell r="C2189" t="str">
            <v>2020-09-07 04:02:51</v>
          </cell>
          <cell r="D2189" t="str">
            <v>Pagada</v>
          </cell>
          <cell r="E2189" t="str">
            <v>1,988,773.00</v>
          </cell>
          <cell r="F2189" t="str">
            <v>10,431.00</v>
          </cell>
          <cell r="G2189" t="str">
            <v>1,978,342.00</v>
          </cell>
          <cell r="H2189" t="str">
            <v>Beneficiario final</v>
          </cell>
          <cell r="I2189" t="str">
            <v>Actual</v>
          </cell>
          <cell r="J2189" t="str">
            <v>Cédula de Ciudadanía</v>
          </cell>
          <cell r="K2189" t="str">
            <v>52464079</v>
          </cell>
          <cell r="L2189" t="str">
            <v>GONZALEZ RAMIREZ DIANA YOLIMA</v>
          </cell>
          <cell r="M2189" t="str">
            <v>Abono en cuenta</v>
          </cell>
          <cell r="N2189" t="str">
            <v>Ahorro</v>
          </cell>
          <cell r="O2189" t="str">
            <v>22191745489</v>
          </cell>
          <cell r="P2189" t="str">
            <v>Activa</v>
          </cell>
          <cell r="Q2189" t="str">
            <v>890903938</v>
          </cell>
          <cell r="R2189" t="str">
            <v>BANCOLOMBIA S.A.</v>
          </cell>
          <cell r="S2189" t="str">
            <v>923242</v>
          </cell>
          <cell r="T2189" t="str">
            <v>CENTRO INDUSTRIAL Y DESARROLLO EMPRESARIAL DE SOACHA-CUNDINAMARCA - BIENESTAR APRENDICES</v>
          </cell>
          <cell r="U2189" t="str">
            <v>C-3603-1300-14-0-3603025-02</v>
          </cell>
          <cell r="V2189" t="str">
            <v>ADQUISICIÓN DE BIENES Y SERVICIOS - SERVICIO DE FORMACIÓN PROFESIONAL INTEGRAL - MEJORAMIENTO DEL SERVICIO DE FORMACIÓN PROFESIONAL DEL SENA NACIONAL</v>
          </cell>
          <cell r="W2189" t="str">
            <v>Nación</v>
          </cell>
          <cell r="X2189" t="str">
            <v>RECURSOS CORRIENTES</v>
          </cell>
          <cell r="Y2189" t="str">
            <v>CSF</v>
          </cell>
          <cell r="Z2189" t="str">
            <v>1,988,773.00</v>
          </cell>
          <cell r="AA2189" t="str">
            <v>0.00</v>
          </cell>
          <cell r="AB2189" t="str">
            <v>0.00</v>
          </cell>
          <cell r="AC2189" t="str">
            <v>0.00</v>
          </cell>
          <cell r="AD2189" t="str">
            <v>13-01-01-DT</v>
          </cell>
          <cell r="AG2189" t="str">
            <v>No</v>
          </cell>
          <cell r="AL2189" t="str">
            <v>CONTRATO DE PRESTACION DE SERVICIOS-CTO-25-9232-246-2020</v>
          </cell>
          <cell r="AM2189" t="str">
            <v>1320</v>
          </cell>
          <cell r="AN2189" t="str">
            <v>1320</v>
          </cell>
          <cell r="AO2189" t="str">
            <v>27120</v>
          </cell>
          <cell r="AP2189" t="str">
            <v>0</v>
          </cell>
          <cell r="AR2189" t="str">
            <v>394820</v>
          </cell>
          <cell r="AS2189" t="str">
            <v>243971520</v>
          </cell>
          <cell r="AT2189" t="str">
            <v>0</v>
          </cell>
          <cell r="AU2189" t="str">
            <v>2020-02-07 00:00:00</v>
          </cell>
          <cell r="AV2189" t="str">
            <v>CONTRATO DE PRESTACION DE SERVICIOS</v>
          </cell>
          <cell r="AW2189" t="str">
            <v>CTO-25-9232-246-2020</v>
          </cell>
          <cell r="AX2189" t="str">
            <v>PRESTACION DE SERVICIOS PERSONALES DE CARACTER TEMPORAL PARA APOYAR EN LOS PROCESOS DE PROMOCIÓN DE LA SALUD, EL CUIDADO Y PREVENCIÓN DE LA ENFERMEDAD DEL ÁREA DE BIENESTAR AL APRENDIZ DEL CENTRO INDUSTRIAL Y DE DESARROLLO EMPRESARIAL DE SOACHA.</v>
          </cell>
        </row>
        <row r="2190">
          <cell r="A2190" t="str">
            <v>243971620</v>
          </cell>
          <cell r="B2190" t="str">
            <v>2020-09-03 00:00:00</v>
          </cell>
          <cell r="C2190" t="str">
            <v>2020-09-07 04:02:52</v>
          </cell>
          <cell r="D2190" t="str">
            <v>Pagada</v>
          </cell>
          <cell r="E2190" t="str">
            <v>1,988,773.00</v>
          </cell>
          <cell r="F2190" t="str">
            <v>10,431.00</v>
          </cell>
          <cell r="G2190" t="str">
            <v>1,978,342.00</v>
          </cell>
          <cell r="H2190" t="str">
            <v>Beneficiario final</v>
          </cell>
          <cell r="I2190" t="str">
            <v>Actual</v>
          </cell>
          <cell r="J2190" t="str">
            <v>Cédula de Ciudadanía</v>
          </cell>
          <cell r="K2190" t="str">
            <v>3186090</v>
          </cell>
          <cell r="L2190" t="str">
            <v>BARAHONA GUTIERREZ JUAN GABRIEL</v>
          </cell>
          <cell r="M2190" t="str">
            <v>Abono en cuenta</v>
          </cell>
          <cell r="N2190" t="str">
            <v>Ahorro</v>
          </cell>
          <cell r="O2190" t="str">
            <v>94542200931</v>
          </cell>
          <cell r="P2190" t="str">
            <v>Activa</v>
          </cell>
          <cell r="Q2190" t="str">
            <v>890903938</v>
          </cell>
          <cell r="R2190" t="str">
            <v>BANCOLOMBIA S.A.</v>
          </cell>
          <cell r="S2190" t="str">
            <v>923242</v>
          </cell>
          <cell r="T2190" t="str">
            <v>CENTRO INDUSTRIAL Y DESARROLLO EMPRESARIAL DE SOACHA-CUNDINAMARCA - BIENESTAR APRENDICES</v>
          </cell>
          <cell r="U2190" t="str">
            <v>C-3603-1300-14-0-3603025-02</v>
          </cell>
          <cell r="V2190" t="str">
            <v>ADQUISICIÓN DE BIENES Y SERVICIOS - SERVICIO DE FORMACIÓN PROFESIONAL INTEGRAL - MEJORAMIENTO DEL SERVICIO DE FORMACIÓN PROFESIONAL DEL SENA NACIONAL</v>
          </cell>
          <cell r="W2190" t="str">
            <v>Nación</v>
          </cell>
          <cell r="X2190" t="str">
            <v>RECURSOS CORRIENTES</v>
          </cell>
          <cell r="Y2190" t="str">
            <v>CSF</v>
          </cell>
          <cell r="Z2190" t="str">
            <v>1,988,773.00</v>
          </cell>
          <cell r="AA2190" t="str">
            <v>0.00</v>
          </cell>
          <cell r="AB2190" t="str">
            <v>0.00</v>
          </cell>
          <cell r="AC2190" t="str">
            <v>0.00</v>
          </cell>
          <cell r="AD2190" t="str">
            <v>13-01-01-DT</v>
          </cell>
          <cell r="AG2190" t="str">
            <v>No</v>
          </cell>
          <cell r="AL2190" t="str">
            <v>CONTRATO DE PRESTACION DE SERVICIOS-CTO-25-9232-249-2020</v>
          </cell>
          <cell r="AM2190" t="str">
            <v>1320</v>
          </cell>
          <cell r="AN2190" t="str">
            <v>1320</v>
          </cell>
          <cell r="AO2190" t="str">
            <v>27220</v>
          </cell>
          <cell r="AP2190" t="str">
            <v>0</v>
          </cell>
          <cell r="AR2190" t="str">
            <v>394920</v>
          </cell>
          <cell r="AS2190" t="str">
            <v>243971620</v>
          </cell>
          <cell r="AT2190" t="str">
            <v>0</v>
          </cell>
          <cell r="AU2190" t="str">
            <v>2020-02-07 00:00:00</v>
          </cell>
          <cell r="AV2190" t="str">
            <v>CONTRATO DE PRESTACION DE SERVICIOS</v>
          </cell>
          <cell r="AW2190" t="str">
            <v>CTO-25-9232-249-2020</v>
          </cell>
          <cell r="AX2190" t="str">
            <v>PRESTACION DE SERVICIOS PERSONALES DE CARACTER TEMPORAL PARA APOYAR EN LOS PROCESOS DE PROMOCIÓN DE LA SALUD, EL CUIDADO Y PREVENCIÓN DE LA ENFERMEDAD DEL ÁREA DE BIENESTAR AL APRENDIZ DEL CENTRO INDUSTRIAL Y DE DESARROLLO EMPRESARIAL DE SOACHA.</v>
          </cell>
        </row>
        <row r="2191">
          <cell r="A2191" t="str">
            <v>243971820</v>
          </cell>
          <cell r="B2191" t="str">
            <v>2020-09-03 00:00:00</v>
          </cell>
          <cell r="C2191" t="str">
            <v>2020-09-07 03:54:02</v>
          </cell>
          <cell r="D2191" t="str">
            <v>Pagada</v>
          </cell>
          <cell r="E2191" t="str">
            <v>3,790,150.00</v>
          </cell>
          <cell r="F2191" t="str">
            <v>20,148.00</v>
          </cell>
          <cell r="G2191" t="str">
            <v>3,770,002.00</v>
          </cell>
          <cell r="H2191" t="str">
            <v>Beneficiario final</v>
          </cell>
          <cell r="I2191" t="str">
            <v>Actual</v>
          </cell>
          <cell r="J2191" t="str">
            <v>Cédula de Ciudadanía</v>
          </cell>
          <cell r="K2191" t="str">
            <v>80101196</v>
          </cell>
          <cell r="L2191" t="str">
            <v>RINCON BELTRAN DIEGO ANDRES</v>
          </cell>
          <cell r="M2191" t="str">
            <v>Abono en cuenta</v>
          </cell>
          <cell r="N2191" t="str">
            <v>Ahorro</v>
          </cell>
          <cell r="O2191" t="str">
            <v>0570009270347512</v>
          </cell>
          <cell r="P2191" t="str">
            <v>Activa</v>
          </cell>
          <cell r="Q2191" t="str">
            <v>860034313</v>
          </cell>
          <cell r="R2191" t="str">
            <v>BANCO DAVIVIENDA S.A.</v>
          </cell>
          <cell r="S2191" t="str">
            <v>923245</v>
          </cell>
          <cell r="T2191" t="str">
            <v>CENTRO INDUSTRIAL Y DESARROLLO EMPRESARIAL DE SOACHA-CUNDINAMARCA - SERVICIOS PRESTADOS A LA FORMACI</v>
          </cell>
          <cell r="U2191" t="str">
            <v>C-3603-1300-14-0-3603025-02</v>
          </cell>
          <cell r="V2191" t="str">
            <v>ADQUISICIÓN DE BIENES Y SERVICIOS - SERVICIO DE FORMACIÓN PROFESIONAL INTEGRAL - MEJORAMIENTO DEL SERVICIO DE FORMACIÓN PROFESIONAL DEL SENA NACIONAL</v>
          </cell>
          <cell r="W2191" t="str">
            <v>Nación</v>
          </cell>
          <cell r="X2191" t="str">
            <v>OTROS RECURSOS DEL TESORO</v>
          </cell>
          <cell r="Y2191" t="str">
            <v>CSF</v>
          </cell>
          <cell r="Z2191" t="str">
            <v>3,790,150.00</v>
          </cell>
          <cell r="AA2191" t="str">
            <v>0.00</v>
          </cell>
          <cell r="AB2191" t="str">
            <v>0.00</v>
          </cell>
          <cell r="AC2191" t="str">
            <v>0.00</v>
          </cell>
          <cell r="AD2191" t="str">
            <v>13-01-01-DT</v>
          </cell>
          <cell r="AG2191" t="str">
            <v>No</v>
          </cell>
          <cell r="AL2191" t="str">
            <v>CONTRATO DE PRESTACION DE SERVICIOS-CTO-25-9232-258-2020</v>
          </cell>
          <cell r="AM2191" t="str">
            <v>1420</v>
          </cell>
          <cell r="AN2191" t="str">
            <v>1420</v>
          </cell>
          <cell r="AO2191" t="str">
            <v>27320</v>
          </cell>
          <cell r="AP2191" t="str">
            <v>0</v>
          </cell>
          <cell r="AR2191" t="str">
            <v>395020</v>
          </cell>
          <cell r="AS2191" t="str">
            <v>243971820</v>
          </cell>
          <cell r="AT2191" t="str">
            <v>0</v>
          </cell>
          <cell r="AU2191" t="str">
            <v>2020-02-10 00:00:00</v>
          </cell>
          <cell r="AV2191" t="str">
            <v>CONTRATO DE PRESTACION DE SERVICIOS</v>
          </cell>
          <cell r="AW2191" t="str">
            <v>CTO-25-9232-258-2020</v>
          </cell>
          <cell r="AX2191" t="str">
            <v>Prestar servicios profesionales de carácter temporal para planear y orientar la Formación Profesional Integral, que programe el centro de formación en sus diferentes niveles y modalidades, atendiendo las políticas institucionales y la normatividad vi</v>
          </cell>
        </row>
        <row r="2192">
          <cell r="A2192" t="str">
            <v>243971920</v>
          </cell>
          <cell r="B2192" t="str">
            <v>2020-09-03 00:00:00</v>
          </cell>
          <cell r="C2192" t="str">
            <v>2020-09-07 03:43:53</v>
          </cell>
          <cell r="D2192" t="str">
            <v>Pagada</v>
          </cell>
          <cell r="E2192" t="str">
            <v>3,790,150.00</v>
          </cell>
          <cell r="F2192" t="str">
            <v>20,148.00</v>
          </cell>
          <cell r="G2192" t="str">
            <v>3,770,002.00</v>
          </cell>
          <cell r="H2192" t="str">
            <v>Beneficiario final</v>
          </cell>
          <cell r="I2192" t="str">
            <v>Actual</v>
          </cell>
          <cell r="J2192" t="str">
            <v>Cédula de Ciudadanía</v>
          </cell>
          <cell r="K2192" t="str">
            <v>1069740339</v>
          </cell>
          <cell r="L2192" t="str">
            <v>NARANJO PADILLA JUAN FRANCISCO</v>
          </cell>
          <cell r="M2192" t="str">
            <v>Abono en cuenta</v>
          </cell>
          <cell r="N2192" t="str">
            <v>Ahorro</v>
          </cell>
          <cell r="O2192" t="str">
            <v>26440507726</v>
          </cell>
          <cell r="P2192" t="str">
            <v>Activa</v>
          </cell>
          <cell r="Q2192" t="str">
            <v>890903938</v>
          </cell>
          <cell r="R2192" t="str">
            <v>BANCOLOMBIA S.A.</v>
          </cell>
          <cell r="S2192" t="str">
            <v>923245</v>
          </cell>
          <cell r="T2192" t="str">
            <v>CENTRO INDUSTRIAL Y DESARROLLO EMPRESARIAL DE SOACHA-CUNDINAMARCA - SERVICIOS PRESTADOS A LA FORMACI</v>
          </cell>
          <cell r="U2192" t="str">
            <v>C-3603-1300-14-0-3603025-02</v>
          </cell>
          <cell r="V2192" t="str">
            <v>ADQUISICIÓN DE BIENES Y SERVICIOS - SERVICIO DE FORMACIÓN PROFESIONAL INTEGRAL - MEJORAMIENTO DEL SERVICIO DE FORMACIÓN PROFESIONAL DEL SENA NACIONAL</v>
          </cell>
          <cell r="W2192" t="str">
            <v>Nación</v>
          </cell>
          <cell r="X2192" t="str">
            <v>OTROS RECURSOS DEL TESORO</v>
          </cell>
          <cell r="Y2192" t="str">
            <v>CSF</v>
          </cell>
          <cell r="Z2192" t="str">
            <v>3,790,150.00</v>
          </cell>
          <cell r="AA2192" t="str">
            <v>0.00</v>
          </cell>
          <cell r="AB2192" t="str">
            <v>0.00</v>
          </cell>
          <cell r="AC2192" t="str">
            <v>0.00</v>
          </cell>
          <cell r="AD2192" t="str">
            <v>13-01-01-DT</v>
          </cell>
          <cell r="AG2192" t="str">
            <v>No</v>
          </cell>
          <cell r="AL2192" t="str">
            <v>CONTRATO DE PRESTACION DE SERVICIOS-CTO-25-9232-259-2020</v>
          </cell>
          <cell r="AM2192" t="str">
            <v>1420</v>
          </cell>
          <cell r="AN2192" t="str">
            <v>1420</v>
          </cell>
          <cell r="AO2192" t="str">
            <v>27420</v>
          </cell>
          <cell r="AP2192" t="str">
            <v>0</v>
          </cell>
          <cell r="AR2192" t="str">
            <v>395120</v>
          </cell>
          <cell r="AS2192" t="str">
            <v>243971920</v>
          </cell>
          <cell r="AT2192" t="str">
            <v>0</v>
          </cell>
          <cell r="AU2192" t="str">
            <v>2020-02-10 00:00:00</v>
          </cell>
          <cell r="AV2192" t="str">
            <v>CONTRATO DE PRESTACION DE SERVICIOS</v>
          </cell>
          <cell r="AW2192" t="str">
            <v>CTO-25-9232-259-2020</v>
          </cell>
          <cell r="AX2192" t="str">
            <v>Prestar servicios profesionales de carácter temporal para planear y orientar la Formación Profesional Integral, que programe el centro de formación en sus diferentes niveles y modalidades, atendiendo las políticas institucionales y la normatividad vi</v>
          </cell>
        </row>
        <row r="2193">
          <cell r="A2193" t="str">
            <v>243972220</v>
          </cell>
          <cell r="B2193" t="str">
            <v>2020-09-03 00:00:00</v>
          </cell>
          <cell r="C2193" t="str">
            <v>2020-09-07 03:43:55</v>
          </cell>
          <cell r="D2193" t="str">
            <v>Pagada</v>
          </cell>
          <cell r="E2193" t="str">
            <v>3,790,150.00</v>
          </cell>
          <cell r="F2193" t="str">
            <v>20,148.00</v>
          </cell>
          <cell r="G2193" t="str">
            <v>3,770,002.00</v>
          </cell>
          <cell r="H2193" t="str">
            <v>Beneficiario final</v>
          </cell>
          <cell r="I2193" t="str">
            <v>Actual</v>
          </cell>
          <cell r="J2193" t="str">
            <v>Cédula de Ciudadanía</v>
          </cell>
          <cell r="K2193" t="str">
            <v>1012332018</v>
          </cell>
          <cell r="L2193" t="str">
            <v>VELASQUEZ GUIO OMAR</v>
          </cell>
          <cell r="M2193" t="str">
            <v>Abono en cuenta</v>
          </cell>
          <cell r="N2193" t="str">
            <v>Ahorro</v>
          </cell>
          <cell r="O2193" t="str">
            <v>10071232471</v>
          </cell>
          <cell r="P2193" t="str">
            <v>Activa</v>
          </cell>
          <cell r="Q2193" t="str">
            <v>890903938</v>
          </cell>
          <cell r="R2193" t="str">
            <v>BANCOLOMBIA S.A.</v>
          </cell>
          <cell r="S2193" t="str">
            <v>923245</v>
          </cell>
          <cell r="T2193" t="str">
            <v>CENTRO INDUSTRIAL Y DESARROLLO EMPRESARIAL DE SOACHA-CUNDINAMARCA - SERVICIOS PRESTADOS A LA FORMACI</v>
          </cell>
          <cell r="U2193" t="str">
            <v>C-3603-1300-14-0-3603025-02</v>
          </cell>
          <cell r="V2193" t="str">
            <v>ADQUISICIÓN DE BIENES Y SERVICIOS - SERVICIO DE FORMACIÓN PROFESIONAL INTEGRAL - MEJORAMIENTO DEL SERVICIO DE FORMACIÓN PROFESIONAL DEL SENA NACIONAL</v>
          </cell>
          <cell r="W2193" t="str">
            <v>Nación</v>
          </cell>
          <cell r="X2193" t="str">
            <v>OTROS RECURSOS DEL TESORO</v>
          </cell>
          <cell r="Y2193" t="str">
            <v>CSF</v>
          </cell>
          <cell r="Z2193" t="str">
            <v>3,790,150.00</v>
          </cell>
          <cell r="AA2193" t="str">
            <v>0.00</v>
          </cell>
          <cell r="AB2193" t="str">
            <v>0.00</v>
          </cell>
          <cell r="AC2193" t="str">
            <v>0.00</v>
          </cell>
          <cell r="AD2193" t="str">
            <v>13-01-01-DT</v>
          </cell>
          <cell r="AG2193" t="str">
            <v>No</v>
          </cell>
          <cell r="AL2193" t="str">
            <v>CONTRATO DE PRESTACION DE SERVICIOS-CTO-25-9232-260-2020</v>
          </cell>
          <cell r="AM2193" t="str">
            <v>1420</v>
          </cell>
          <cell r="AN2193" t="str">
            <v>1420</v>
          </cell>
          <cell r="AO2193" t="str">
            <v>27520</v>
          </cell>
          <cell r="AP2193" t="str">
            <v>0</v>
          </cell>
          <cell r="AR2193" t="str">
            <v>395220</v>
          </cell>
          <cell r="AS2193" t="str">
            <v>243972220</v>
          </cell>
          <cell r="AT2193" t="str">
            <v>0</v>
          </cell>
          <cell r="AU2193" t="str">
            <v>2020-02-10 00:00:00</v>
          </cell>
          <cell r="AV2193" t="str">
            <v>CONTRATO DE PRESTACION DE SERVICIOS</v>
          </cell>
          <cell r="AW2193" t="str">
            <v>CTO-25-9232-260-2020</v>
          </cell>
          <cell r="AX2193" t="str">
            <v>Prestar servicios profesionales de carácter temporal para planear y orientar la Formación Profesional Integral, que programe el centro de formación en sus diferentes niveles y modalidades, atendiendo las políticas institucionales y la normatividad vi</v>
          </cell>
        </row>
        <row r="2194">
          <cell r="A2194" t="str">
            <v>243972320</v>
          </cell>
          <cell r="B2194" t="str">
            <v>2020-09-03 00:00:00</v>
          </cell>
          <cell r="C2194" t="str">
            <v>2020-09-07 04:06:45</v>
          </cell>
          <cell r="D2194" t="str">
            <v>Pagada</v>
          </cell>
          <cell r="E2194" t="str">
            <v>2,472,000.00</v>
          </cell>
          <cell r="F2194" t="str">
            <v>13,141.00</v>
          </cell>
          <cell r="G2194" t="str">
            <v>2,458,859.00</v>
          </cell>
          <cell r="H2194" t="str">
            <v>Beneficiario final</v>
          </cell>
          <cell r="I2194" t="str">
            <v>Actual</v>
          </cell>
          <cell r="J2194" t="str">
            <v>Cédula de Ciudadanía</v>
          </cell>
          <cell r="K2194" t="str">
            <v>51932303</v>
          </cell>
          <cell r="L2194" t="str">
            <v>MARTINEZ MORA SOFIA</v>
          </cell>
          <cell r="M2194" t="str">
            <v>Abono en cuenta</v>
          </cell>
          <cell r="N2194" t="str">
            <v>Ahorro</v>
          </cell>
          <cell r="O2194" t="str">
            <v>16774244585</v>
          </cell>
          <cell r="P2194" t="str">
            <v>Activa</v>
          </cell>
          <cell r="Q2194" t="str">
            <v>890903938</v>
          </cell>
          <cell r="R2194" t="str">
            <v>BANCOLOMBIA S.A.</v>
          </cell>
          <cell r="S2194" t="str">
            <v>923209</v>
          </cell>
          <cell r="T2194" t="str">
            <v>CENTRO INDUSTRIAL Y DESARROLLO EMPRESARIAL DE SOACHA-CUNDINAMARCA - SALUD OCUPACIONAL.</v>
          </cell>
          <cell r="U2194" t="str">
            <v>C-3603-1300-14-0-3603025-02</v>
          </cell>
          <cell r="V2194" t="str">
            <v>ADQUISICIÓN DE BIENES Y SERVICIOS - SERVICIO DE FORMACIÓN PROFESIONAL INTEGRAL - MEJORAMIENTO DEL SERVICIO DE FORMACIÓN PROFESIONAL DEL SENA NACIONAL</v>
          </cell>
          <cell r="W2194" t="str">
            <v>Nación</v>
          </cell>
          <cell r="X2194" t="str">
            <v>RECURSOS CORRIENTES</v>
          </cell>
          <cell r="Y2194" t="str">
            <v>CSF</v>
          </cell>
          <cell r="Z2194" t="str">
            <v>2,472,000.00</v>
          </cell>
          <cell r="AA2194" t="str">
            <v>0.00</v>
          </cell>
          <cell r="AB2194" t="str">
            <v>0.00</v>
          </cell>
          <cell r="AC2194" t="str">
            <v>0.00</v>
          </cell>
          <cell r="AD2194" t="str">
            <v>13-01-01-DT</v>
          </cell>
          <cell r="AG2194" t="str">
            <v>No</v>
          </cell>
          <cell r="AL2194" t="str">
            <v>CONTRATO DE PRESTACION DE SERVICIOS-CTO-25-9232-257-2020</v>
          </cell>
          <cell r="AM2194" t="str">
            <v>120</v>
          </cell>
          <cell r="AN2194" t="str">
            <v>120</v>
          </cell>
          <cell r="AO2194" t="str">
            <v>27620</v>
          </cell>
          <cell r="AP2194" t="str">
            <v>0</v>
          </cell>
          <cell r="AR2194" t="str">
            <v>395320</v>
          </cell>
          <cell r="AS2194" t="str">
            <v>243972320</v>
          </cell>
          <cell r="AT2194" t="str">
            <v>0</v>
          </cell>
          <cell r="AU2194" t="str">
            <v>2020-02-10 00:00:00</v>
          </cell>
          <cell r="AV2194" t="str">
            <v>CONTRATO DE PRESTACION DE SERVICIOS</v>
          </cell>
          <cell r="AW2194" t="str">
            <v>CTO-25-9232-257-2020</v>
          </cell>
          <cell r="AX2194" t="str">
            <v>Prestar los servicios para la implementación del Subsistema de Gestión de Seguridad y Salud en el Trabajo como apoyo de Higiene y Seguridad Industrial HYSI para desarrollar el Plan Anual de Trabajo y las actividades de los programas de Gestión establ</v>
          </cell>
        </row>
        <row r="2195">
          <cell r="A2195" t="str">
            <v>243972420</v>
          </cell>
          <cell r="B2195" t="str">
            <v>2020-09-03 00:00:00</v>
          </cell>
          <cell r="C2195" t="str">
            <v>2020-09-07 03:43:54</v>
          </cell>
          <cell r="D2195" t="str">
            <v>Pagada</v>
          </cell>
          <cell r="E2195" t="str">
            <v>3,790,150.00</v>
          </cell>
          <cell r="F2195" t="str">
            <v>20,148.00</v>
          </cell>
          <cell r="G2195" t="str">
            <v>3,770,002.00</v>
          </cell>
          <cell r="H2195" t="str">
            <v>Beneficiario final</v>
          </cell>
          <cell r="I2195" t="str">
            <v>Actual</v>
          </cell>
          <cell r="J2195" t="str">
            <v>Cédula de Ciudadanía</v>
          </cell>
          <cell r="K2195" t="str">
            <v>79373095</v>
          </cell>
          <cell r="L2195" t="str">
            <v>ORTIZ MALDONADO RICARDO</v>
          </cell>
          <cell r="M2195" t="str">
            <v>Abono en cuenta</v>
          </cell>
          <cell r="N2195" t="str">
            <v>Ahorro</v>
          </cell>
          <cell r="O2195" t="str">
            <v>91200729990</v>
          </cell>
          <cell r="P2195" t="str">
            <v>Activa</v>
          </cell>
          <cell r="Q2195" t="str">
            <v>890903938</v>
          </cell>
          <cell r="R2195" t="str">
            <v>BANCOLOMBIA S.A.</v>
          </cell>
          <cell r="S2195" t="str">
            <v>923245</v>
          </cell>
          <cell r="T2195" t="str">
            <v>CENTRO INDUSTRIAL Y DESARROLLO EMPRESARIAL DE SOACHA-CUNDINAMARCA - SERVICIOS PRESTADOS A LA FORMACI</v>
          </cell>
          <cell r="U2195" t="str">
            <v>C-3603-1300-14-0-3603025-02</v>
          </cell>
          <cell r="V2195" t="str">
            <v>ADQUISICIÓN DE BIENES Y SERVICIOS - SERVICIO DE FORMACIÓN PROFESIONAL INTEGRAL - MEJORAMIENTO DEL SERVICIO DE FORMACIÓN PROFESIONAL DEL SENA NACIONAL</v>
          </cell>
          <cell r="W2195" t="str">
            <v>Nación</v>
          </cell>
          <cell r="X2195" t="str">
            <v>OTROS RECURSOS DEL TESORO</v>
          </cell>
          <cell r="Y2195" t="str">
            <v>CSF</v>
          </cell>
          <cell r="Z2195" t="str">
            <v>3,790,150.00</v>
          </cell>
          <cell r="AA2195" t="str">
            <v>0.00</v>
          </cell>
          <cell r="AB2195" t="str">
            <v>0.00</v>
          </cell>
          <cell r="AC2195" t="str">
            <v>0.00</v>
          </cell>
          <cell r="AD2195" t="str">
            <v>13-01-01-DT</v>
          </cell>
          <cell r="AG2195" t="str">
            <v>No</v>
          </cell>
          <cell r="AL2195" t="str">
            <v>CONTRATO DE PRESTACION DE SERVICIOS-CTO-25-9232-263-2020</v>
          </cell>
          <cell r="AM2195" t="str">
            <v>1420</v>
          </cell>
          <cell r="AN2195" t="str">
            <v>1420</v>
          </cell>
          <cell r="AO2195" t="str">
            <v>27820</v>
          </cell>
          <cell r="AP2195" t="str">
            <v>0</v>
          </cell>
          <cell r="AR2195" t="str">
            <v>395420</v>
          </cell>
          <cell r="AS2195" t="str">
            <v>243972420</v>
          </cell>
          <cell r="AT2195" t="str">
            <v>0</v>
          </cell>
          <cell r="AU2195" t="str">
            <v>2020-02-10 00:00:00</v>
          </cell>
          <cell r="AV2195" t="str">
            <v>CONTRATO DE PRESTACION DE SERVICIOS</v>
          </cell>
          <cell r="AW2195" t="str">
            <v>CTO-25-9232-263-2020</v>
          </cell>
          <cell r="AX2195" t="str">
            <v>Prestar servicios profesionales de carácter temporal para planear y orientar la Formación Profesional Integral, que programe el centro de formación en sus diferentes niveles y modalidades, atendiendo las políticas institucionales y la normatividad vi</v>
          </cell>
        </row>
        <row r="2196">
          <cell r="A2196" t="str">
            <v>243972620</v>
          </cell>
          <cell r="B2196" t="str">
            <v>2020-09-03 00:00:00</v>
          </cell>
          <cell r="C2196" t="str">
            <v>2020-09-07 03:54:02</v>
          </cell>
          <cell r="D2196" t="str">
            <v>Pagada</v>
          </cell>
          <cell r="E2196" t="str">
            <v>3,790,150.00</v>
          </cell>
          <cell r="F2196" t="str">
            <v>20,148.00</v>
          </cell>
          <cell r="G2196" t="str">
            <v>3,770,002.00</v>
          </cell>
          <cell r="H2196" t="str">
            <v>Beneficiario final</v>
          </cell>
          <cell r="I2196" t="str">
            <v>Actual</v>
          </cell>
          <cell r="J2196" t="str">
            <v>Cédula de Ciudadanía</v>
          </cell>
          <cell r="K2196" t="str">
            <v>79643320</v>
          </cell>
          <cell r="L2196" t="str">
            <v>MANRIQUE HENRIQUEZ OMAR MAURICIO</v>
          </cell>
          <cell r="M2196" t="str">
            <v>Abono en cuenta</v>
          </cell>
          <cell r="N2196" t="str">
            <v>Ahorro</v>
          </cell>
          <cell r="O2196" t="str">
            <v>004900170657</v>
          </cell>
          <cell r="P2196" t="str">
            <v>Activa</v>
          </cell>
          <cell r="Q2196" t="str">
            <v>860034313</v>
          </cell>
          <cell r="R2196" t="str">
            <v>BANCO DAVIVIENDA S.A.</v>
          </cell>
          <cell r="S2196" t="str">
            <v>923245</v>
          </cell>
          <cell r="T2196" t="str">
            <v>CENTRO INDUSTRIAL Y DESARROLLO EMPRESARIAL DE SOACHA-CUNDINAMARCA - SERVICIOS PRESTADOS A LA FORMACI</v>
          </cell>
          <cell r="U2196" t="str">
            <v>C-3603-1300-14-0-3603025-02</v>
          </cell>
          <cell r="V2196" t="str">
            <v>ADQUISICIÓN DE BIENES Y SERVICIOS - SERVICIO DE FORMACIÓN PROFESIONAL INTEGRAL - MEJORAMIENTO DEL SERVICIO DE FORMACIÓN PROFESIONAL DEL SENA NACIONAL</v>
          </cell>
          <cell r="W2196" t="str">
            <v>Nación</v>
          </cell>
          <cell r="X2196" t="str">
            <v>OTROS RECURSOS DEL TESORO</v>
          </cell>
          <cell r="Y2196" t="str">
            <v>CSF</v>
          </cell>
          <cell r="Z2196" t="str">
            <v>3,790,150.00</v>
          </cell>
          <cell r="AA2196" t="str">
            <v>0.00</v>
          </cell>
          <cell r="AB2196" t="str">
            <v>0.00</v>
          </cell>
          <cell r="AC2196" t="str">
            <v>0.00</v>
          </cell>
          <cell r="AD2196" t="str">
            <v>13-01-01-DT</v>
          </cell>
          <cell r="AG2196" t="str">
            <v>No</v>
          </cell>
          <cell r="AL2196" t="str">
            <v>CONTRATO DE PRESTACION DE SERVICIOS-CTO-25-9232-264-2020</v>
          </cell>
          <cell r="AM2196" t="str">
            <v>1420</v>
          </cell>
          <cell r="AN2196" t="str">
            <v>1420</v>
          </cell>
          <cell r="AO2196" t="str">
            <v>27920</v>
          </cell>
          <cell r="AP2196" t="str">
            <v>0</v>
          </cell>
          <cell r="AR2196" t="str">
            <v>395520</v>
          </cell>
          <cell r="AS2196" t="str">
            <v>243972620</v>
          </cell>
          <cell r="AT2196" t="str">
            <v>0</v>
          </cell>
          <cell r="AU2196" t="str">
            <v>2020-02-10 00:00:00</v>
          </cell>
          <cell r="AV2196" t="str">
            <v>CONTRATO DE PRESTACION DE SERVICIOS</v>
          </cell>
          <cell r="AW2196" t="str">
            <v>CTO-25-9232-264-2020</v>
          </cell>
          <cell r="AX2196" t="str">
            <v>Prestar servicios profesionales de carácter temporal para planear y orientar la Formación Profesional Integral, que programe el centro de formación en sus diferentes niveles y modalidades, atendiendo las políticas institucionales y la normatividad vi</v>
          </cell>
        </row>
        <row r="2197">
          <cell r="A2197" t="str">
            <v>243972720</v>
          </cell>
          <cell r="B2197" t="str">
            <v>2020-09-03 00:00:00</v>
          </cell>
          <cell r="C2197" t="str">
            <v>2020-09-07 03:43:58</v>
          </cell>
          <cell r="D2197" t="str">
            <v>Pagada</v>
          </cell>
          <cell r="E2197" t="str">
            <v>3,790,150.00</v>
          </cell>
          <cell r="F2197" t="str">
            <v>20,148.00</v>
          </cell>
          <cell r="G2197" t="str">
            <v>3,770,002.00</v>
          </cell>
          <cell r="H2197" t="str">
            <v>Beneficiario final</v>
          </cell>
          <cell r="I2197" t="str">
            <v>Actual</v>
          </cell>
          <cell r="J2197" t="str">
            <v>Cédula de Ciudadanía</v>
          </cell>
          <cell r="K2197" t="str">
            <v>79961397</v>
          </cell>
          <cell r="L2197" t="str">
            <v>HERNANDEZ RODRIGUEZ JOHN DARIO</v>
          </cell>
          <cell r="M2197" t="str">
            <v>Abono en cuenta</v>
          </cell>
          <cell r="N2197" t="str">
            <v>Ahorro</v>
          </cell>
          <cell r="O2197" t="str">
            <v>03185529397</v>
          </cell>
          <cell r="P2197" t="str">
            <v>Activa</v>
          </cell>
          <cell r="Q2197" t="str">
            <v>890903938</v>
          </cell>
          <cell r="R2197" t="str">
            <v>BANCOLOMBIA S.A.</v>
          </cell>
          <cell r="S2197" t="str">
            <v>923245</v>
          </cell>
          <cell r="T2197" t="str">
            <v>CENTRO INDUSTRIAL Y DESARROLLO EMPRESARIAL DE SOACHA-CUNDINAMARCA - SERVICIOS PRESTADOS A LA FORMACI</v>
          </cell>
          <cell r="U2197" t="str">
            <v>C-3603-1300-14-0-3603025-02</v>
          </cell>
          <cell r="V2197" t="str">
            <v>ADQUISICIÓN DE BIENES Y SERVICIOS - SERVICIO DE FORMACIÓN PROFESIONAL INTEGRAL - MEJORAMIENTO DEL SERVICIO DE FORMACIÓN PROFESIONAL DEL SENA NACIONAL</v>
          </cell>
          <cell r="W2197" t="str">
            <v>Nación</v>
          </cell>
          <cell r="X2197" t="str">
            <v>OTROS RECURSOS DEL TESORO</v>
          </cell>
          <cell r="Y2197" t="str">
            <v>CSF</v>
          </cell>
          <cell r="Z2197" t="str">
            <v>3,790,150.00</v>
          </cell>
          <cell r="AA2197" t="str">
            <v>0.00</v>
          </cell>
          <cell r="AB2197" t="str">
            <v>0.00</v>
          </cell>
          <cell r="AC2197" t="str">
            <v>0.00</v>
          </cell>
          <cell r="AD2197" t="str">
            <v>13-01-01-DT</v>
          </cell>
          <cell r="AG2197" t="str">
            <v>No</v>
          </cell>
          <cell r="AL2197" t="str">
            <v>CONTRATO DE PRESTACION DE SERVICIOS-CTO-25-9232-256-2020</v>
          </cell>
          <cell r="AM2197" t="str">
            <v>1420</v>
          </cell>
          <cell r="AN2197" t="str">
            <v>1420</v>
          </cell>
          <cell r="AO2197" t="str">
            <v>28020</v>
          </cell>
          <cell r="AP2197" t="str">
            <v>0</v>
          </cell>
          <cell r="AR2197" t="str">
            <v>395620</v>
          </cell>
          <cell r="AS2197" t="str">
            <v>243972720</v>
          </cell>
          <cell r="AT2197" t="str">
            <v>0</v>
          </cell>
          <cell r="AU2197" t="str">
            <v>2020-02-10 00:00:00</v>
          </cell>
          <cell r="AV2197" t="str">
            <v>CONTRATO DE PRESTACION DE SERVICIOS</v>
          </cell>
          <cell r="AW2197" t="str">
            <v>CTO-25-9232-256-2020</v>
          </cell>
          <cell r="AX2197" t="str">
            <v>Prestar servicios profesionales de carácter temporal para planear y orientar la Formación Profesional Integral, que programe el centro de formación en sus diferentes niveles y modalidades, atendiendo las políticas institucionales y la normatividad vi</v>
          </cell>
        </row>
        <row r="2198">
          <cell r="A2198" t="str">
            <v>243972820</v>
          </cell>
          <cell r="B2198" t="str">
            <v>2020-09-03 00:00:00</v>
          </cell>
          <cell r="C2198" t="str">
            <v>2020-09-07 03:43:58</v>
          </cell>
          <cell r="D2198" t="str">
            <v>Pagada</v>
          </cell>
          <cell r="E2198" t="str">
            <v>3,790,150.00</v>
          </cell>
          <cell r="F2198" t="str">
            <v>20,148.00</v>
          </cell>
          <cell r="G2198" t="str">
            <v>3,770,002.00</v>
          </cell>
          <cell r="H2198" t="str">
            <v>Beneficiario final</v>
          </cell>
          <cell r="I2198" t="str">
            <v>Actual</v>
          </cell>
          <cell r="J2198" t="str">
            <v>Cédula de Ciudadanía</v>
          </cell>
          <cell r="K2198" t="str">
            <v>1032434209</v>
          </cell>
          <cell r="L2198" t="str">
            <v>PRADA SARMIENTO HALINA VERONICA</v>
          </cell>
          <cell r="M2198" t="str">
            <v>Abono en cuenta</v>
          </cell>
          <cell r="N2198" t="str">
            <v>Ahorro</v>
          </cell>
          <cell r="O2198" t="str">
            <v>67859351112</v>
          </cell>
          <cell r="P2198" t="str">
            <v>Activa</v>
          </cell>
          <cell r="Q2198" t="str">
            <v>890903938</v>
          </cell>
          <cell r="R2198" t="str">
            <v>BANCOLOMBIA S.A.</v>
          </cell>
          <cell r="S2198" t="str">
            <v>923211</v>
          </cell>
          <cell r="T2198" t="str">
            <v>INTEGRACION CON LA MEDIA-CUND</v>
          </cell>
          <cell r="U2198" t="str">
            <v>C-3603-1300-14-0-3603025-02</v>
          </cell>
          <cell r="V2198" t="str">
            <v>ADQUISICIÓN DE BIENES Y SERVICIOS - SERVICIO DE FORMACIÓN PROFESIONAL INTEGRAL - MEJORAMIENTO DEL SERVICIO DE FORMACIÓN PROFESIONAL DEL SENA NACIONAL</v>
          </cell>
          <cell r="W2198" t="str">
            <v>Nación</v>
          </cell>
          <cell r="X2198" t="str">
            <v>OTROS RECURSOS DEL TESORO</v>
          </cell>
          <cell r="Y2198" t="str">
            <v>CSF</v>
          </cell>
          <cell r="Z2198" t="str">
            <v>3,790,150.00</v>
          </cell>
          <cell r="AA2198" t="str">
            <v>0.00</v>
          </cell>
          <cell r="AB2198" t="str">
            <v>0.00</v>
          </cell>
          <cell r="AC2198" t="str">
            <v>0.00</v>
          </cell>
          <cell r="AD2198" t="str">
            <v>13-01-01-DT</v>
          </cell>
          <cell r="AG2198" t="str">
            <v>No</v>
          </cell>
          <cell r="AL2198" t="str">
            <v>CONTRATO DE PRESTACION DE SERVICIOS-CTO-25-9232-261-2020</v>
          </cell>
          <cell r="AM2198" t="str">
            <v>920</v>
          </cell>
          <cell r="AN2198" t="str">
            <v>920</v>
          </cell>
          <cell r="AO2198" t="str">
            <v>28120</v>
          </cell>
          <cell r="AP2198" t="str">
            <v>0</v>
          </cell>
          <cell r="AR2198" t="str">
            <v>395720</v>
          </cell>
          <cell r="AS2198" t="str">
            <v>243972820</v>
          </cell>
          <cell r="AT2198" t="str">
            <v>0</v>
          </cell>
          <cell r="AU2198" t="str">
            <v>2020-02-10 00:00:00</v>
          </cell>
          <cell r="AV2198" t="str">
            <v>CONTRATO DE PRESTACION DE SERVICIOS</v>
          </cell>
          <cell r="AW2198" t="str">
            <v>CTO-25-9232-261-2020</v>
          </cell>
          <cell r="AX2198" t="str">
            <v>Prestar servicios profesionales de carácter temporal para planear y orientar la Formación profesional Integral, que programe el centro de formación en sus diferentes niveles y modalidades, atendiendo las políticas institucionales y la normatividad vi</v>
          </cell>
        </row>
        <row r="2199">
          <cell r="A2199" t="str">
            <v>243972920</v>
          </cell>
          <cell r="B2199" t="str">
            <v>2020-09-03 00:00:00</v>
          </cell>
          <cell r="C2199" t="str">
            <v>2020-09-07 03:49:50</v>
          </cell>
          <cell r="D2199" t="str">
            <v>Pagada</v>
          </cell>
          <cell r="E2199" t="str">
            <v>3,790,150.00</v>
          </cell>
          <cell r="F2199" t="str">
            <v>20,148.00</v>
          </cell>
          <cell r="G2199" t="str">
            <v>3,770,002.00</v>
          </cell>
          <cell r="H2199" t="str">
            <v>Beneficiario final</v>
          </cell>
          <cell r="I2199" t="str">
            <v>Actual</v>
          </cell>
          <cell r="J2199" t="str">
            <v>Cédula de Ciudadanía</v>
          </cell>
          <cell r="K2199" t="str">
            <v>65812579</v>
          </cell>
          <cell r="L2199" t="str">
            <v>TORRES ALVARADO ADRIANA</v>
          </cell>
          <cell r="M2199" t="str">
            <v>Abono en cuenta</v>
          </cell>
          <cell r="N2199" t="str">
            <v>Ahorro</v>
          </cell>
          <cell r="O2199" t="str">
            <v>24062166120</v>
          </cell>
          <cell r="P2199" t="str">
            <v>Activa</v>
          </cell>
          <cell r="Q2199" t="str">
            <v>860007335</v>
          </cell>
          <cell r="R2199" t="str">
            <v>BANCO CAJA SOCIAL S.A.</v>
          </cell>
          <cell r="S2199" t="str">
            <v>923245</v>
          </cell>
          <cell r="T2199" t="str">
            <v>CENTRO INDUSTRIAL Y DESARROLLO EMPRESARIAL DE SOACHA-CUNDINAMARCA - SERVICIOS PRESTADOS A LA FORMACI</v>
          </cell>
          <cell r="U2199" t="str">
            <v>C-3603-1300-14-0-3603025-02</v>
          </cell>
          <cell r="V2199" t="str">
            <v>ADQUISICIÓN DE BIENES Y SERVICIOS - SERVICIO DE FORMACIÓN PROFESIONAL INTEGRAL - MEJORAMIENTO DEL SERVICIO DE FORMACIÓN PROFESIONAL DEL SENA NACIONAL</v>
          </cell>
          <cell r="W2199" t="str">
            <v>Nación</v>
          </cell>
          <cell r="X2199" t="str">
            <v>OTROS RECURSOS DEL TESORO</v>
          </cell>
          <cell r="Y2199" t="str">
            <v>CSF</v>
          </cell>
          <cell r="Z2199" t="str">
            <v>3,790,150.00</v>
          </cell>
          <cell r="AA2199" t="str">
            <v>0.00</v>
          </cell>
          <cell r="AB2199" t="str">
            <v>0.00</v>
          </cell>
          <cell r="AC2199" t="str">
            <v>0.00</v>
          </cell>
          <cell r="AD2199" t="str">
            <v>13-01-01-DT</v>
          </cell>
          <cell r="AG2199" t="str">
            <v>No</v>
          </cell>
          <cell r="AL2199" t="str">
            <v>CONTRATO DE PRESTACION DE SERVICIOS-CTO-25-9232-266-2020</v>
          </cell>
          <cell r="AM2199" t="str">
            <v>1420</v>
          </cell>
          <cell r="AN2199" t="str">
            <v>1420</v>
          </cell>
          <cell r="AO2199" t="str">
            <v>28220</v>
          </cell>
          <cell r="AP2199" t="str">
            <v>0</v>
          </cell>
          <cell r="AR2199" t="str">
            <v>395820</v>
          </cell>
          <cell r="AS2199" t="str">
            <v>243972920</v>
          </cell>
          <cell r="AT2199" t="str">
            <v>0</v>
          </cell>
          <cell r="AU2199" t="str">
            <v>2020-02-11 00:00:00</v>
          </cell>
          <cell r="AV2199" t="str">
            <v>CONTRATO DE PRESTACION DE SERVICIOS</v>
          </cell>
          <cell r="AW2199" t="str">
            <v>CTO-25-9232-266-2020</v>
          </cell>
          <cell r="AX2199" t="str">
            <v>Prestar servicios profesionales de carácter temporal para planear y orientar la Formación Profesional Integral, que programe el centro de formación en sus diferentes niveles y modalidades, atendiendo las políticas institucionales y la normatividad vi</v>
          </cell>
        </row>
        <row r="2200">
          <cell r="A2200" t="str">
            <v>243973020</v>
          </cell>
          <cell r="B2200" t="str">
            <v>2020-09-03 00:00:00</v>
          </cell>
          <cell r="C2200" t="str">
            <v>2020-09-07 03:43:58</v>
          </cell>
          <cell r="D2200" t="str">
            <v>Pagada</v>
          </cell>
          <cell r="E2200" t="str">
            <v>3,790,150.00</v>
          </cell>
          <cell r="F2200" t="str">
            <v>20,148.00</v>
          </cell>
          <cell r="G2200" t="str">
            <v>3,770,002.00</v>
          </cell>
          <cell r="H2200" t="str">
            <v>Beneficiario final</v>
          </cell>
          <cell r="I2200" t="str">
            <v>Actual</v>
          </cell>
          <cell r="J2200" t="str">
            <v>Cédula de Ciudadanía</v>
          </cell>
          <cell r="K2200" t="str">
            <v>39725297</v>
          </cell>
          <cell r="L2200" t="str">
            <v>GARCIA CANDELA YOBANA</v>
          </cell>
          <cell r="M2200" t="str">
            <v>Abono en cuenta</v>
          </cell>
          <cell r="N2200" t="str">
            <v>Ahorro</v>
          </cell>
          <cell r="O2200" t="str">
            <v>94539430232</v>
          </cell>
          <cell r="P2200" t="str">
            <v>Activa</v>
          </cell>
          <cell r="Q2200" t="str">
            <v>890903938</v>
          </cell>
          <cell r="R2200" t="str">
            <v>BANCOLOMBIA S.A.</v>
          </cell>
          <cell r="S2200" t="str">
            <v>923245</v>
          </cell>
          <cell r="T2200" t="str">
            <v>CENTRO INDUSTRIAL Y DESARROLLO EMPRESARIAL DE SOACHA-CUNDINAMARCA - SERVICIOS PRESTADOS A LA FORMACI</v>
          </cell>
          <cell r="U2200" t="str">
            <v>C-3603-1300-14-0-3603025-02</v>
          </cell>
          <cell r="V2200" t="str">
            <v>ADQUISICIÓN DE BIENES Y SERVICIOS - SERVICIO DE FORMACIÓN PROFESIONAL INTEGRAL - MEJORAMIENTO DEL SERVICIO DE FORMACIÓN PROFESIONAL DEL SENA NACIONAL</v>
          </cell>
          <cell r="W2200" t="str">
            <v>Nación</v>
          </cell>
          <cell r="X2200" t="str">
            <v>OTROS RECURSOS DEL TESORO</v>
          </cell>
          <cell r="Y2200" t="str">
            <v>CSF</v>
          </cell>
          <cell r="Z2200" t="str">
            <v>3,790,150.00</v>
          </cell>
          <cell r="AA2200" t="str">
            <v>0.00</v>
          </cell>
          <cell r="AB2200" t="str">
            <v>0.00</v>
          </cell>
          <cell r="AC2200" t="str">
            <v>0.00</v>
          </cell>
          <cell r="AD2200" t="str">
            <v>13-01-01-DT</v>
          </cell>
          <cell r="AG2200" t="str">
            <v>No</v>
          </cell>
          <cell r="AL2200" t="str">
            <v>CONTRATO DE PRESTACION DE SERVICIOS-CTO-25-9232-267-2020</v>
          </cell>
          <cell r="AM2200" t="str">
            <v>1420</v>
          </cell>
          <cell r="AN2200" t="str">
            <v>1420</v>
          </cell>
          <cell r="AO2200" t="str">
            <v>28320</v>
          </cell>
          <cell r="AP2200" t="str">
            <v>0</v>
          </cell>
          <cell r="AR2200" t="str">
            <v>395920</v>
          </cell>
          <cell r="AS2200" t="str">
            <v>243973020</v>
          </cell>
          <cell r="AT2200" t="str">
            <v>0</v>
          </cell>
          <cell r="AU2200" t="str">
            <v>2020-02-11 00:00:00</v>
          </cell>
          <cell r="AV2200" t="str">
            <v>CONTRATO DE PRESTACION DE SERVICIOS</v>
          </cell>
          <cell r="AW2200" t="str">
            <v>CTO-25-9232-267-2020</v>
          </cell>
          <cell r="AX2200" t="str">
            <v>Prestar servicios personales de carácter temporal para planear y orientar la Formación Profesional Integral, que programe el centro de formación en sus diferentes niveles y modalidades, atendiendo las políticas institucionales y la normatividad vigen</v>
          </cell>
        </row>
        <row r="2201">
          <cell r="A2201" t="str">
            <v>243973120</v>
          </cell>
          <cell r="B2201" t="str">
            <v>2020-09-03 00:00:00</v>
          </cell>
          <cell r="C2201" t="str">
            <v>2020-09-07 03:43:58</v>
          </cell>
          <cell r="D2201" t="str">
            <v>Pagada</v>
          </cell>
          <cell r="E2201" t="str">
            <v>3,790,150.00</v>
          </cell>
          <cell r="F2201" t="str">
            <v>20,148.00</v>
          </cell>
          <cell r="G2201" t="str">
            <v>3,770,002.00</v>
          </cell>
          <cell r="H2201" t="str">
            <v>Beneficiario final</v>
          </cell>
          <cell r="I2201" t="str">
            <v>Actual</v>
          </cell>
          <cell r="J2201" t="str">
            <v>Cédula de Ciudadanía</v>
          </cell>
          <cell r="K2201" t="str">
            <v>19369190</v>
          </cell>
          <cell r="L2201" t="str">
            <v>SALGADO MEJIA JUAN GUILLERMO</v>
          </cell>
          <cell r="M2201" t="str">
            <v>Abono en cuenta</v>
          </cell>
          <cell r="N2201" t="str">
            <v>Ahorro</v>
          </cell>
          <cell r="O2201" t="str">
            <v>66252845390</v>
          </cell>
          <cell r="P2201" t="str">
            <v>Activa</v>
          </cell>
          <cell r="Q2201" t="str">
            <v>890903938</v>
          </cell>
          <cell r="R2201" t="str">
            <v>BANCOLOMBIA S.A.</v>
          </cell>
          <cell r="S2201" t="str">
            <v>923245</v>
          </cell>
          <cell r="T2201" t="str">
            <v>CENTRO INDUSTRIAL Y DESARROLLO EMPRESARIAL DE SOACHA-CUNDINAMARCA - SERVICIOS PRESTADOS A LA FORMACI</v>
          </cell>
          <cell r="U2201" t="str">
            <v>C-3603-1300-14-0-3603025-02</v>
          </cell>
          <cell r="V2201" t="str">
            <v>ADQUISICIÓN DE BIENES Y SERVICIOS - SERVICIO DE FORMACIÓN PROFESIONAL INTEGRAL - MEJORAMIENTO DEL SERVICIO DE FORMACIÓN PROFESIONAL DEL SENA NACIONAL</v>
          </cell>
          <cell r="W2201" t="str">
            <v>Nación</v>
          </cell>
          <cell r="X2201" t="str">
            <v>OTROS RECURSOS DEL TESORO</v>
          </cell>
          <cell r="Y2201" t="str">
            <v>CSF</v>
          </cell>
          <cell r="Z2201" t="str">
            <v>3,790,150.00</v>
          </cell>
          <cell r="AA2201" t="str">
            <v>0.00</v>
          </cell>
          <cell r="AB2201" t="str">
            <v>0.00</v>
          </cell>
          <cell r="AC2201" t="str">
            <v>0.00</v>
          </cell>
          <cell r="AD2201" t="str">
            <v>13-01-01-DT</v>
          </cell>
          <cell r="AG2201" t="str">
            <v>No</v>
          </cell>
          <cell r="AL2201" t="str">
            <v>CONTRATO DE PRESTACION DE SERVICIOS-CTO-25-9232-268-2020</v>
          </cell>
          <cell r="AM2201" t="str">
            <v>1420</v>
          </cell>
          <cell r="AN2201" t="str">
            <v>1420</v>
          </cell>
          <cell r="AO2201" t="str">
            <v>28420</v>
          </cell>
          <cell r="AP2201" t="str">
            <v>0</v>
          </cell>
          <cell r="AR2201" t="str">
            <v>396020</v>
          </cell>
          <cell r="AS2201" t="str">
            <v>243973120</v>
          </cell>
          <cell r="AT2201" t="str">
            <v>0</v>
          </cell>
          <cell r="AU2201" t="str">
            <v>2020-02-11 00:00:00</v>
          </cell>
          <cell r="AV2201" t="str">
            <v>CONTRATO DE PRESTACION DE SERVICIOS</v>
          </cell>
          <cell r="AW2201" t="str">
            <v>CTO-25-9232-268-2020</v>
          </cell>
          <cell r="AX2201" t="str">
            <v>Prestar servicios profesionales de carácter temporal para planear y orientar la Formación profesional Integral, que programe el centro de formación en sus diferentes niveles y modalidades, atendiendo las políticas institucionales y la normatividad vi</v>
          </cell>
        </row>
        <row r="2202">
          <cell r="A2202" t="str">
            <v>243973320</v>
          </cell>
          <cell r="B2202" t="str">
            <v>2020-09-03 00:00:00</v>
          </cell>
          <cell r="C2202" t="str">
            <v>2020-09-07 03:53:56</v>
          </cell>
          <cell r="D2202" t="str">
            <v>Pagada</v>
          </cell>
          <cell r="E2202" t="str">
            <v>3,790,150.00</v>
          </cell>
          <cell r="F2202" t="str">
            <v>21,603.00</v>
          </cell>
          <cell r="G2202" t="str">
            <v>3,768,547.00</v>
          </cell>
          <cell r="H2202" t="str">
            <v>Beneficiario final</v>
          </cell>
          <cell r="I2202" t="str">
            <v>Actual</v>
          </cell>
          <cell r="J2202" t="str">
            <v>Cédula de Ciudadanía</v>
          </cell>
          <cell r="K2202" t="str">
            <v>41799813</v>
          </cell>
          <cell r="L2202" t="str">
            <v>SALGADO BELTRAN LUZ</v>
          </cell>
          <cell r="M2202" t="str">
            <v>Abono en cuenta</v>
          </cell>
          <cell r="N2202" t="str">
            <v>Ahorro</v>
          </cell>
          <cell r="O2202" t="str">
            <v>516546249</v>
          </cell>
          <cell r="P2202" t="str">
            <v>Activa</v>
          </cell>
          <cell r="Q2202" t="str">
            <v>860034313</v>
          </cell>
          <cell r="R2202" t="str">
            <v>BANCO DAVIVIENDA S.A.</v>
          </cell>
          <cell r="S2202" t="str">
            <v>923210</v>
          </cell>
          <cell r="T2202" t="str">
            <v>CENTRO INDUSTRIAL Y DESARROLLO DE SOACHA-CUNDINAMRCA</v>
          </cell>
          <cell r="U2202" t="str">
            <v>C-3602-1300-7-0-3602031-02</v>
          </cell>
          <cell r="V2202" t="str">
            <v>ADQUISICIÓN DE BIENES Y SERVICIOS - SERVICIO DE FORMACIÓN PARA EL TRABAJO EN COMPETENCIAS PARA LA INSERCIÓN LABORAL - SERVICIO DE ORIENTACIÓN OCUPACIONAL, FORMACIÓN Y EMPRENDIMIENTO PARA POBLACIÓN DESPLAZADA POR LA VIOLENCIA A NIVEL NACIONAL</v>
          </cell>
          <cell r="W2202" t="str">
            <v>Nación</v>
          </cell>
          <cell r="X2202" t="str">
            <v>RECURSOS CORRIENTES</v>
          </cell>
          <cell r="Y2202" t="str">
            <v>CSF</v>
          </cell>
          <cell r="Z2202" t="str">
            <v>3,790,150.00</v>
          </cell>
          <cell r="AA2202" t="str">
            <v>0.00</v>
          </cell>
          <cell r="AB2202" t="str">
            <v>0.00</v>
          </cell>
          <cell r="AC2202" t="str">
            <v>0.00</v>
          </cell>
          <cell r="AD2202" t="str">
            <v>13-01-01-DT</v>
          </cell>
          <cell r="AG2202" t="str">
            <v>No</v>
          </cell>
          <cell r="AL2202" t="str">
            <v>CONTRATO DE PRESTACION DE SERVICIOS-CTO-25-9232-271-2020</v>
          </cell>
          <cell r="AM2202" t="str">
            <v>620</v>
          </cell>
          <cell r="AN2202" t="str">
            <v>620</v>
          </cell>
          <cell r="AO2202" t="str">
            <v>28520</v>
          </cell>
          <cell r="AP2202" t="str">
            <v>0</v>
          </cell>
          <cell r="AR2202" t="str">
            <v>396120</v>
          </cell>
          <cell r="AS2202" t="str">
            <v>243973320</v>
          </cell>
          <cell r="AT2202" t="str">
            <v>0</v>
          </cell>
          <cell r="AU2202" t="str">
            <v>2020-02-11 00:00:00</v>
          </cell>
          <cell r="AV2202" t="str">
            <v>CONTRATO DE PRESTACION DE SERVICIOS</v>
          </cell>
          <cell r="AW2202" t="str">
            <v>CTO-25-9232-271-2020</v>
          </cell>
          <cell r="AX2202" t="str">
            <v>Prestar servicios profesionales de carácter temporal para planear y orientar la Formación profesional Integral, que programe el centro de formación en sus diferentes niveles y modalidades, atendiendo las políticas institucionales y la normatividad vi</v>
          </cell>
        </row>
        <row r="2203">
          <cell r="A2203" t="str">
            <v>243973420</v>
          </cell>
          <cell r="B2203" t="str">
            <v>2020-09-03 00:00:00</v>
          </cell>
          <cell r="C2203" t="str">
            <v>2020-09-07 03:54:01</v>
          </cell>
          <cell r="D2203" t="str">
            <v>Pagada</v>
          </cell>
          <cell r="E2203" t="str">
            <v>3,790,150.00</v>
          </cell>
          <cell r="F2203" t="str">
            <v>20,148.00</v>
          </cell>
          <cell r="G2203" t="str">
            <v>3,770,002.00</v>
          </cell>
          <cell r="H2203" t="str">
            <v>Beneficiario final</v>
          </cell>
          <cell r="I2203" t="str">
            <v>Actual</v>
          </cell>
          <cell r="J2203" t="str">
            <v>Cédula de Ciudadanía</v>
          </cell>
          <cell r="K2203" t="str">
            <v>79650144</v>
          </cell>
          <cell r="L2203" t="str">
            <v>GUTIERREZ BERNAL OSCAR ARMANDO</v>
          </cell>
          <cell r="M2203" t="str">
            <v>Abono en cuenta</v>
          </cell>
          <cell r="N2203" t="str">
            <v>Ahorro</v>
          </cell>
          <cell r="O2203" t="str">
            <v>001170046054</v>
          </cell>
          <cell r="P2203" t="str">
            <v>Activa</v>
          </cell>
          <cell r="Q2203" t="str">
            <v>860034313</v>
          </cell>
          <cell r="R2203" t="str">
            <v>BANCO DAVIVIENDA S.A.</v>
          </cell>
          <cell r="S2203" t="str">
            <v>923245</v>
          </cell>
          <cell r="T2203" t="str">
            <v>CENTRO INDUSTRIAL Y DESARROLLO EMPRESARIAL DE SOACHA-CUNDINAMARCA - SERVICIOS PRESTADOS A LA FORMACI</v>
          </cell>
          <cell r="U2203" t="str">
            <v>C-3603-1300-14-0-3603025-02</v>
          </cell>
          <cell r="V2203" t="str">
            <v>ADQUISICIÓN DE BIENES Y SERVICIOS - SERVICIO DE FORMACIÓN PROFESIONAL INTEGRAL - MEJORAMIENTO DEL SERVICIO DE FORMACIÓN PROFESIONAL DEL SENA NACIONAL</v>
          </cell>
          <cell r="W2203" t="str">
            <v>Nación</v>
          </cell>
          <cell r="X2203" t="str">
            <v>OTROS RECURSOS DEL TESORO</v>
          </cell>
          <cell r="Y2203" t="str">
            <v>CSF</v>
          </cell>
          <cell r="Z2203" t="str">
            <v>3,790,150.00</v>
          </cell>
          <cell r="AA2203" t="str">
            <v>0.00</v>
          </cell>
          <cell r="AB2203" t="str">
            <v>0.00</v>
          </cell>
          <cell r="AC2203" t="str">
            <v>0.00</v>
          </cell>
          <cell r="AD2203" t="str">
            <v>13-01-01-DT</v>
          </cell>
          <cell r="AG2203" t="str">
            <v>No</v>
          </cell>
          <cell r="AL2203" t="str">
            <v>CONTRATO DE PRESTACION DE SERVICIOS-CTO-25-9232-265-2020</v>
          </cell>
          <cell r="AM2203" t="str">
            <v>1420</v>
          </cell>
          <cell r="AN2203" t="str">
            <v>1420</v>
          </cell>
          <cell r="AO2203" t="str">
            <v>28620</v>
          </cell>
          <cell r="AP2203" t="str">
            <v>0</v>
          </cell>
          <cell r="AR2203" t="str">
            <v>396220</v>
          </cell>
          <cell r="AS2203" t="str">
            <v>243973420</v>
          </cell>
          <cell r="AT2203" t="str">
            <v>0</v>
          </cell>
          <cell r="AU2203" t="str">
            <v>2020-02-11 00:00:00</v>
          </cell>
          <cell r="AV2203" t="str">
            <v>CONTRATO DE PRESTACION DE SERVICIOS</v>
          </cell>
          <cell r="AW2203" t="str">
            <v>CTO-25-9232-265-2020</v>
          </cell>
          <cell r="AX2203" t="str">
            <v>Prestar servicios profesionales de carácter temporal para planear y orientar la Formación Profesional Integral, que programe el centro de formación en sus diferentes niveles y modalidades, atendiendo las políticas institucionales y la normatividad vi</v>
          </cell>
        </row>
        <row r="2204">
          <cell r="A2204" t="str">
            <v>243973520</v>
          </cell>
          <cell r="B2204" t="str">
            <v>2020-09-03 00:00:00</v>
          </cell>
          <cell r="C2204" t="str">
            <v>2020-09-07 03:50:15</v>
          </cell>
          <cell r="D2204" t="str">
            <v>Pagada</v>
          </cell>
          <cell r="E2204" t="str">
            <v>3,790,150.00</v>
          </cell>
          <cell r="F2204" t="str">
            <v>20,148.00</v>
          </cell>
          <cell r="G2204" t="str">
            <v>3,770,002.00</v>
          </cell>
          <cell r="H2204" t="str">
            <v>Beneficiario final</v>
          </cell>
          <cell r="I2204" t="str">
            <v>Actual</v>
          </cell>
          <cell r="J2204" t="str">
            <v>Cédula de Ciudadanía</v>
          </cell>
          <cell r="K2204" t="str">
            <v>93130667</v>
          </cell>
          <cell r="L2204" t="str">
            <v>URUEÑA ORTIZ PEDRO FERNANDO</v>
          </cell>
          <cell r="M2204" t="str">
            <v>Abono en cuenta</v>
          </cell>
          <cell r="N2204" t="str">
            <v>Ahorro</v>
          </cell>
          <cell r="O2204" t="str">
            <v>402745363</v>
          </cell>
          <cell r="P2204" t="str">
            <v>Activa</v>
          </cell>
          <cell r="Q2204" t="str">
            <v>860035827</v>
          </cell>
          <cell r="R2204" t="str">
            <v>BANCO COMERCIAL AV VILLAS S.A.</v>
          </cell>
          <cell r="S2204" t="str">
            <v>923245</v>
          </cell>
          <cell r="T2204" t="str">
            <v>CENTRO INDUSTRIAL Y DESARROLLO EMPRESARIAL DE SOACHA-CUNDINAMARCA - SERVICIOS PRESTADOS A LA FORMACI</v>
          </cell>
          <cell r="U2204" t="str">
            <v>C-3603-1300-14-0-3603025-02</v>
          </cell>
          <cell r="V2204" t="str">
            <v>ADQUISICIÓN DE BIENES Y SERVICIOS - SERVICIO DE FORMACIÓN PROFESIONAL INTEGRAL - MEJORAMIENTO DEL SERVICIO DE FORMACIÓN PROFESIONAL DEL SENA NACIONAL</v>
          </cell>
          <cell r="W2204" t="str">
            <v>Nación</v>
          </cell>
          <cell r="X2204" t="str">
            <v>OTROS RECURSOS DEL TESORO</v>
          </cell>
          <cell r="Y2204" t="str">
            <v>CSF</v>
          </cell>
          <cell r="Z2204" t="str">
            <v>3,790,150.00</v>
          </cell>
          <cell r="AA2204" t="str">
            <v>0.00</v>
          </cell>
          <cell r="AB2204" t="str">
            <v>0.00</v>
          </cell>
          <cell r="AC2204" t="str">
            <v>0.00</v>
          </cell>
          <cell r="AD2204" t="str">
            <v>13-01-01-DT</v>
          </cell>
          <cell r="AG2204" t="str">
            <v>No</v>
          </cell>
          <cell r="AL2204" t="str">
            <v>CONTRATO DE PRESTACION DE SERVICIOS-CTO-25-9232-269-2020</v>
          </cell>
          <cell r="AM2204" t="str">
            <v>1420</v>
          </cell>
          <cell r="AN2204" t="str">
            <v>1420</v>
          </cell>
          <cell r="AO2204" t="str">
            <v>28720</v>
          </cell>
          <cell r="AP2204" t="str">
            <v>0</v>
          </cell>
          <cell r="AR2204" t="str">
            <v>396320</v>
          </cell>
          <cell r="AS2204" t="str">
            <v>243973520</v>
          </cell>
          <cell r="AT2204" t="str">
            <v>0</v>
          </cell>
          <cell r="AU2204" t="str">
            <v>2020-02-11 00:00:00</v>
          </cell>
          <cell r="AV2204" t="str">
            <v>CONTRATO DE PRESTACION DE SERVICIOS</v>
          </cell>
          <cell r="AW2204" t="str">
            <v>CTO-25-9232-269-2020</v>
          </cell>
          <cell r="AX2204" t="str">
            <v>Prestar servicios profesionales de carácter temporal para planear y orientar la Formación Profesional Integral, que programe el centro de formación en sus diferentes niveles y modalidades, atendiendo las políticas institucionales y la normatividad vi</v>
          </cell>
        </row>
        <row r="2205">
          <cell r="A2205" t="str">
            <v>243973620</v>
          </cell>
          <cell r="B2205" t="str">
            <v>2020-09-03 00:00:00</v>
          </cell>
          <cell r="C2205" t="str">
            <v>2020-09-07 03:43:56</v>
          </cell>
          <cell r="D2205" t="str">
            <v>Pagada</v>
          </cell>
          <cell r="E2205" t="str">
            <v>3,790,150.00</v>
          </cell>
          <cell r="F2205" t="str">
            <v>20,148.00</v>
          </cell>
          <cell r="G2205" t="str">
            <v>3,770,002.00</v>
          </cell>
          <cell r="H2205" t="str">
            <v>Beneficiario final</v>
          </cell>
          <cell r="I2205" t="str">
            <v>Actual</v>
          </cell>
          <cell r="J2205" t="str">
            <v>Cédula de Ciudadanía</v>
          </cell>
          <cell r="K2205" t="str">
            <v>1022350412</v>
          </cell>
          <cell r="L2205" t="str">
            <v>PUENTES VACCA JEIMY SENAIDA</v>
          </cell>
          <cell r="M2205" t="str">
            <v>Abono en cuenta</v>
          </cell>
          <cell r="N2205" t="str">
            <v>Ahorro</v>
          </cell>
          <cell r="O2205" t="str">
            <v>67369085201</v>
          </cell>
          <cell r="P2205" t="str">
            <v>Activa</v>
          </cell>
          <cell r="Q2205" t="str">
            <v>890903938</v>
          </cell>
          <cell r="R2205" t="str">
            <v>BANCOLOMBIA S.A.</v>
          </cell>
          <cell r="S2205" t="str">
            <v>923245</v>
          </cell>
          <cell r="T2205" t="str">
            <v>CENTRO INDUSTRIAL Y DESARROLLO EMPRESARIAL DE SOACHA-CUNDINAMARCA - SERVICIOS PRESTADOS A LA FORMACI</v>
          </cell>
          <cell r="U2205" t="str">
            <v>C-3603-1300-14-0-3603025-02</v>
          </cell>
          <cell r="V2205" t="str">
            <v>ADQUISICIÓN DE BIENES Y SERVICIOS - SERVICIO DE FORMACIÓN PROFESIONAL INTEGRAL - MEJORAMIENTO DEL SERVICIO DE FORMACIÓN PROFESIONAL DEL SENA NACIONAL</v>
          </cell>
          <cell r="W2205" t="str">
            <v>Nación</v>
          </cell>
          <cell r="X2205" t="str">
            <v>OTROS RECURSOS DEL TESORO</v>
          </cell>
          <cell r="Y2205" t="str">
            <v>CSF</v>
          </cell>
          <cell r="Z2205" t="str">
            <v>3,790,150.00</v>
          </cell>
          <cell r="AA2205" t="str">
            <v>0.00</v>
          </cell>
          <cell r="AB2205" t="str">
            <v>0.00</v>
          </cell>
          <cell r="AC2205" t="str">
            <v>0.00</v>
          </cell>
          <cell r="AD2205" t="str">
            <v>13-01-01-DT</v>
          </cell>
          <cell r="AG2205" t="str">
            <v>No</v>
          </cell>
          <cell r="AL2205" t="str">
            <v>CONTRATO DE PRESTACION DE SERVICIOS-CTO-25-9232-270-2020</v>
          </cell>
          <cell r="AM2205" t="str">
            <v>1420</v>
          </cell>
          <cell r="AN2205" t="str">
            <v>1420</v>
          </cell>
          <cell r="AO2205" t="str">
            <v>28820</v>
          </cell>
          <cell r="AP2205" t="str">
            <v>0</v>
          </cell>
          <cell r="AR2205" t="str">
            <v>396420</v>
          </cell>
          <cell r="AS2205" t="str">
            <v>243973620</v>
          </cell>
          <cell r="AT2205" t="str">
            <v>0</v>
          </cell>
          <cell r="AU2205" t="str">
            <v>2020-02-11 00:00:00</v>
          </cell>
          <cell r="AV2205" t="str">
            <v>CONTRATO DE PRESTACION DE SERVICIOS</v>
          </cell>
          <cell r="AW2205" t="str">
            <v>CTO-25-9232-270-2020</v>
          </cell>
          <cell r="AX2205" t="str">
            <v>Prestar servicios profesionales de carácter temporal para planear y orientar la Formación Profesional Integral, que programe el centro de formación en sus diferentes niveles y modalidades, atendiendo las políticas institucionales y la normatividad vi</v>
          </cell>
        </row>
        <row r="2206">
          <cell r="A2206" t="str">
            <v>243973720</v>
          </cell>
          <cell r="B2206" t="str">
            <v>2020-09-03 00:00:00</v>
          </cell>
          <cell r="C2206" t="str">
            <v>2020-09-07 03:43:56</v>
          </cell>
          <cell r="D2206" t="str">
            <v>Pagada</v>
          </cell>
          <cell r="E2206" t="str">
            <v>3,790,150.00</v>
          </cell>
          <cell r="F2206" t="str">
            <v>20,148.00</v>
          </cell>
          <cell r="G2206" t="str">
            <v>3,770,002.00</v>
          </cell>
          <cell r="H2206" t="str">
            <v>Beneficiario final</v>
          </cell>
          <cell r="I2206" t="str">
            <v>Actual</v>
          </cell>
          <cell r="J2206" t="str">
            <v>Cédula de Ciudadanía</v>
          </cell>
          <cell r="K2206" t="str">
            <v>5916502</v>
          </cell>
          <cell r="L2206" t="str">
            <v>BARCO OTALVARO NELSON ENRIQUE</v>
          </cell>
          <cell r="M2206" t="str">
            <v>Abono en cuenta</v>
          </cell>
          <cell r="N2206" t="str">
            <v>Ahorro</v>
          </cell>
          <cell r="O2206" t="str">
            <v>17171706581</v>
          </cell>
          <cell r="P2206" t="str">
            <v>Activa</v>
          </cell>
          <cell r="Q2206" t="str">
            <v>890903938</v>
          </cell>
          <cell r="R2206" t="str">
            <v>BANCOLOMBIA S.A.</v>
          </cell>
          <cell r="S2206" t="str">
            <v>923245</v>
          </cell>
          <cell r="T2206" t="str">
            <v>CENTRO INDUSTRIAL Y DESARROLLO EMPRESARIAL DE SOACHA-CUNDINAMARCA - SERVICIOS PRESTADOS A LA FORMACI</v>
          </cell>
          <cell r="U2206" t="str">
            <v>C-3603-1300-14-0-3603025-02</v>
          </cell>
          <cell r="V2206" t="str">
            <v>ADQUISICIÓN DE BIENES Y SERVICIOS - SERVICIO DE FORMACIÓN PROFESIONAL INTEGRAL - MEJORAMIENTO DEL SERVICIO DE FORMACIÓN PROFESIONAL DEL SENA NACIONAL</v>
          </cell>
          <cell r="W2206" t="str">
            <v>Nación</v>
          </cell>
          <cell r="X2206" t="str">
            <v>OTROS RECURSOS DEL TESORO</v>
          </cell>
          <cell r="Y2206" t="str">
            <v>CSF</v>
          </cell>
          <cell r="Z2206" t="str">
            <v>3,790,150.00</v>
          </cell>
          <cell r="AA2206" t="str">
            <v>0.00</v>
          </cell>
          <cell r="AB2206" t="str">
            <v>0.00</v>
          </cell>
          <cell r="AC2206" t="str">
            <v>0.00</v>
          </cell>
          <cell r="AD2206" t="str">
            <v>13-01-01-DT</v>
          </cell>
          <cell r="AG2206" t="str">
            <v>No</v>
          </cell>
          <cell r="AL2206" t="str">
            <v>CONTRATO DE PRESTACION DE SERVICIOS-CTO-25-9232-273-2020</v>
          </cell>
          <cell r="AM2206" t="str">
            <v>1420</v>
          </cell>
          <cell r="AN2206" t="str">
            <v>1420</v>
          </cell>
          <cell r="AO2206" t="str">
            <v>29520</v>
          </cell>
          <cell r="AP2206" t="str">
            <v>0</v>
          </cell>
          <cell r="AR2206" t="str">
            <v>396520</v>
          </cell>
          <cell r="AS2206" t="str">
            <v>243973720</v>
          </cell>
          <cell r="AT2206" t="str">
            <v>0</v>
          </cell>
          <cell r="AU2206" t="str">
            <v>2020-02-13 00:00:00</v>
          </cell>
          <cell r="AV2206" t="str">
            <v>CONTRATO DE PRESTACION DE SERVICIOS</v>
          </cell>
          <cell r="AW2206" t="str">
            <v>CTO-25-9232-273-2020</v>
          </cell>
          <cell r="AX2206" t="str">
            <v>Prestar servicios profesionales de carácter temporal para planear y orientar la Formación Profesional Integral, que programe el centro de formación en sus diferentes niveles y modalidades, atendiendo las políticas institucionales y la normatividad vi</v>
          </cell>
        </row>
        <row r="2207">
          <cell r="A2207" t="str">
            <v>243973820</v>
          </cell>
          <cell r="B2207" t="str">
            <v>2020-09-03 00:00:00</v>
          </cell>
          <cell r="C2207" t="str">
            <v>2020-09-07 03:43:56</v>
          </cell>
          <cell r="D2207" t="str">
            <v>Pagada</v>
          </cell>
          <cell r="E2207" t="str">
            <v>3,790,150.00</v>
          </cell>
          <cell r="F2207" t="str">
            <v>20,148.00</v>
          </cell>
          <cell r="G2207" t="str">
            <v>3,770,002.00</v>
          </cell>
          <cell r="H2207" t="str">
            <v>Beneficiario final</v>
          </cell>
          <cell r="I2207" t="str">
            <v>Actual</v>
          </cell>
          <cell r="J2207" t="str">
            <v>Cédula de Ciudadanía</v>
          </cell>
          <cell r="K2207" t="str">
            <v>19428052</v>
          </cell>
          <cell r="L2207" t="str">
            <v>RUBIANO MARTINEZ MANUEL DARIO</v>
          </cell>
          <cell r="M2207" t="str">
            <v>Abono en cuenta</v>
          </cell>
          <cell r="N2207" t="str">
            <v>Ahorro</v>
          </cell>
          <cell r="O2207" t="str">
            <v>42878842833</v>
          </cell>
          <cell r="P2207" t="str">
            <v>Activa</v>
          </cell>
          <cell r="Q2207" t="str">
            <v>890903938</v>
          </cell>
          <cell r="R2207" t="str">
            <v>BANCOLOMBIA S.A.</v>
          </cell>
          <cell r="S2207" t="str">
            <v>923245</v>
          </cell>
          <cell r="T2207" t="str">
            <v>CENTRO INDUSTRIAL Y DESARROLLO EMPRESARIAL DE SOACHA-CUNDINAMARCA - SERVICIOS PRESTADOS A LA FORMACI</v>
          </cell>
          <cell r="U2207" t="str">
            <v>C-3603-1300-14-0-3603025-02</v>
          </cell>
          <cell r="V2207" t="str">
            <v>ADQUISICIÓN DE BIENES Y SERVICIOS - SERVICIO DE FORMACIÓN PROFESIONAL INTEGRAL - MEJORAMIENTO DEL SERVICIO DE FORMACIÓN PROFESIONAL DEL SENA NACIONAL</v>
          </cell>
          <cell r="W2207" t="str">
            <v>Nación</v>
          </cell>
          <cell r="X2207" t="str">
            <v>OTROS RECURSOS DEL TESORO</v>
          </cell>
          <cell r="Y2207" t="str">
            <v>CSF</v>
          </cell>
          <cell r="Z2207" t="str">
            <v>3,790,150.00</v>
          </cell>
          <cell r="AA2207" t="str">
            <v>0.00</v>
          </cell>
          <cell r="AB2207" t="str">
            <v>0.00</v>
          </cell>
          <cell r="AC2207" t="str">
            <v>0.00</v>
          </cell>
          <cell r="AD2207" t="str">
            <v>13-01-01-DT</v>
          </cell>
          <cell r="AG2207" t="str">
            <v>No</v>
          </cell>
          <cell r="AL2207" t="str">
            <v>CONTRATO DE PRESTACION DE SERVICIOS-CTO-25-9232-274-2020</v>
          </cell>
          <cell r="AM2207" t="str">
            <v>1420</v>
          </cell>
          <cell r="AN2207" t="str">
            <v>1420</v>
          </cell>
          <cell r="AO2207" t="str">
            <v>29620</v>
          </cell>
          <cell r="AP2207" t="str">
            <v>0</v>
          </cell>
          <cell r="AR2207" t="str">
            <v>396620</v>
          </cell>
          <cell r="AS2207" t="str">
            <v>243973820</v>
          </cell>
          <cell r="AT2207" t="str">
            <v>0</v>
          </cell>
          <cell r="AU2207" t="str">
            <v>2020-02-13 00:00:00</v>
          </cell>
          <cell r="AV2207" t="str">
            <v>CONTRATO DE PRESTACION DE SERVICIOS</v>
          </cell>
          <cell r="AW2207" t="str">
            <v>CTO-25-9232-274-2020</v>
          </cell>
          <cell r="AX2207" t="str">
            <v>Prestar servicios profesionales de carácter temporal para planear y orientar la Formación Profesional Integral, que programe el centro de formación en sus diferentes niveles y modalidades, atendiendo las políticas institucionales y la normatividad vi</v>
          </cell>
        </row>
        <row r="2208">
          <cell r="A2208" t="str">
            <v>243973920</v>
          </cell>
          <cell r="B2208" t="str">
            <v>2020-09-03 00:00:00</v>
          </cell>
          <cell r="C2208" t="str">
            <v>2020-09-07 04:04:03</v>
          </cell>
          <cell r="D2208" t="str">
            <v>Pagada</v>
          </cell>
          <cell r="E2208" t="str">
            <v>1,800,000.00</v>
          </cell>
          <cell r="F2208" t="str">
            <v>9,298.00</v>
          </cell>
          <cell r="G2208" t="str">
            <v>1,790,702.00</v>
          </cell>
          <cell r="H2208" t="str">
            <v>Beneficiario final</v>
          </cell>
          <cell r="I2208" t="str">
            <v>Actual</v>
          </cell>
          <cell r="J2208" t="str">
            <v>Cédula de Ciudadanía</v>
          </cell>
          <cell r="K2208" t="str">
            <v>1032488401</v>
          </cell>
          <cell r="L2208" t="str">
            <v>RUIZ CAÑON ANGIE PAOLA</v>
          </cell>
          <cell r="M2208" t="str">
            <v>Abono en cuenta</v>
          </cell>
          <cell r="N2208" t="str">
            <v>Ahorro</v>
          </cell>
          <cell r="O2208" t="str">
            <v>22102710065</v>
          </cell>
          <cell r="P2208" t="str">
            <v>Activa</v>
          </cell>
          <cell r="Q2208" t="str">
            <v>890903938</v>
          </cell>
          <cell r="R2208" t="str">
            <v>BANCOLOMBIA S.A.</v>
          </cell>
          <cell r="S2208" t="str">
            <v>923210</v>
          </cell>
          <cell r="T2208" t="str">
            <v>CENTRO INDUSTRIAL Y DESARROLLO DE SOACHA-CUNDINAMRCA</v>
          </cell>
          <cell r="U2208" t="str">
            <v>C-3603-1300-14-0-3603025-02</v>
          </cell>
          <cell r="V2208" t="str">
            <v>ADQUISICIÓN DE BIENES Y SERVICIOS - SERVICIO DE FORMACIÓN PROFESIONAL INTEGRAL - MEJORAMIENTO DEL SERVICIO DE FORMACIÓN PROFESIONAL DEL SENA NACIONAL</v>
          </cell>
          <cell r="W2208" t="str">
            <v>Nación</v>
          </cell>
          <cell r="X2208" t="str">
            <v>RECURSOS CORRIENTES</v>
          </cell>
          <cell r="Y2208" t="str">
            <v>CSF</v>
          </cell>
          <cell r="Z2208" t="str">
            <v>1,800,000.00</v>
          </cell>
          <cell r="AA2208" t="str">
            <v>0.00</v>
          </cell>
          <cell r="AB2208" t="str">
            <v>0.00</v>
          </cell>
          <cell r="AC2208" t="str">
            <v>0.00</v>
          </cell>
          <cell r="AD2208" t="str">
            <v>13-01-01-DT</v>
          </cell>
          <cell r="AG2208" t="str">
            <v>No</v>
          </cell>
          <cell r="AL2208" t="str">
            <v>CONTRATO DE PRESTACION DE SERVICIOS-CTO-25-9232-275-2020</v>
          </cell>
          <cell r="AM2208" t="str">
            <v>720</v>
          </cell>
          <cell r="AN2208" t="str">
            <v>720</v>
          </cell>
          <cell r="AO2208" t="str">
            <v>29720</v>
          </cell>
          <cell r="AP2208" t="str">
            <v>0</v>
          </cell>
          <cell r="AR2208" t="str">
            <v>396720</v>
          </cell>
          <cell r="AS2208" t="str">
            <v>243973920</v>
          </cell>
          <cell r="AT2208" t="str">
            <v>0</v>
          </cell>
          <cell r="AU2208" t="str">
            <v>2020-02-13 00:00:00</v>
          </cell>
          <cell r="AV2208" t="str">
            <v>CONTRATO DE PRESTACION DE SERVICIOS</v>
          </cell>
          <cell r="AW2208" t="str">
            <v>CTO-25-9232-275-2020</v>
          </cell>
          <cell r="AX2208" t="str">
            <v>Prestación de servicios personales de carácter temporal como apoyo para el área de relaciones corporativas en el manejo del aplicativo CRM y SGVA del Centro Industrial y de Desarrollo Empresarial de Soacha.</v>
          </cell>
        </row>
        <row r="2209">
          <cell r="A2209" t="str">
            <v>243974120</v>
          </cell>
          <cell r="B2209" t="str">
            <v>2020-09-03 00:00:00</v>
          </cell>
          <cell r="C2209" t="str">
            <v>2020-09-07 03:54:01</v>
          </cell>
          <cell r="D2209" t="str">
            <v>Pagada</v>
          </cell>
          <cell r="E2209" t="str">
            <v>3,790,150.00</v>
          </cell>
          <cell r="F2209" t="str">
            <v>20,148.00</v>
          </cell>
          <cell r="G2209" t="str">
            <v>3,770,002.00</v>
          </cell>
          <cell r="H2209" t="str">
            <v>Beneficiario final</v>
          </cell>
          <cell r="I2209" t="str">
            <v>Actual</v>
          </cell>
          <cell r="J2209" t="str">
            <v>Cédula de Ciudadanía</v>
          </cell>
          <cell r="K2209" t="str">
            <v>14136095</v>
          </cell>
          <cell r="L2209" t="str">
            <v>PIÑEROS RUIZ IVAN MAURICIO</v>
          </cell>
          <cell r="M2209" t="str">
            <v>Abono en cuenta</v>
          </cell>
          <cell r="N2209" t="str">
            <v>Ahorro</v>
          </cell>
          <cell r="O2209" t="str">
            <v>0570463570023002</v>
          </cell>
          <cell r="P2209" t="str">
            <v>Activa</v>
          </cell>
          <cell r="Q2209" t="str">
            <v>860034313</v>
          </cell>
          <cell r="R2209" t="str">
            <v>BANCO DAVIVIENDA S.A.</v>
          </cell>
          <cell r="S2209" t="str">
            <v>923211</v>
          </cell>
          <cell r="T2209" t="str">
            <v>INTEGRACION CON LA MEDIA-CUND</v>
          </cell>
          <cell r="U2209" t="str">
            <v>C-3603-1300-14-0-3603025-02</v>
          </cell>
          <cell r="V2209" t="str">
            <v>ADQUISICIÓN DE BIENES Y SERVICIOS - SERVICIO DE FORMACIÓN PROFESIONAL INTEGRAL - MEJORAMIENTO DEL SERVICIO DE FORMACIÓN PROFESIONAL DEL SENA NACIONAL</v>
          </cell>
          <cell r="W2209" t="str">
            <v>Nación</v>
          </cell>
          <cell r="X2209" t="str">
            <v>OTROS RECURSOS DEL TESORO</v>
          </cell>
          <cell r="Y2209" t="str">
            <v>CSF</v>
          </cell>
          <cell r="Z2209" t="str">
            <v>3,790,150.00</v>
          </cell>
          <cell r="AA2209" t="str">
            <v>0.00</v>
          </cell>
          <cell r="AB2209" t="str">
            <v>0.00</v>
          </cell>
          <cell r="AC2209" t="str">
            <v>0.00</v>
          </cell>
          <cell r="AD2209" t="str">
            <v>13-01-01-DT</v>
          </cell>
          <cell r="AG2209" t="str">
            <v>No</v>
          </cell>
          <cell r="AL2209" t="str">
            <v>CONTRATO DE PRESTACION DE SERVICIOS-CTO-25-9232-272-2020</v>
          </cell>
          <cell r="AM2209" t="str">
            <v>920</v>
          </cell>
          <cell r="AN2209" t="str">
            <v>920</v>
          </cell>
          <cell r="AO2209" t="str">
            <v>29820</v>
          </cell>
          <cell r="AP2209" t="str">
            <v>0</v>
          </cell>
          <cell r="AR2209" t="str">
            <v>396820</v>
          </cell>
          <cell r="AS2209" t="str">
            <v>243974120</v>
          </cell>
          <cell r="AT2209" t="str">
            <v>0</v>
          </cell>
          <cell r="AU2209" t="str">
            <v>2020-02-13 00:00:00</v>
          </cell>
          <cell r="AV2209" t="str">
            <v>CONTRATO DE PRESTACION DE SERVICIOS</v>
          </cell>
          <cell r="AW2209" t="str">
            <v>CTO-25-9232-272-2020</v>
          </cell>
          <cell r="AX2209" t="str">
            <v>Prestar servicios profesionales de carácter temporal para planear y orientar la Formación Profesional Integral, que programe el centro de formación en sus diferentes niveles y modalidades, atendiendo las políticas institucionales y la normatividad vi</v>
          </cell>
        </row>
        <row r="2210">
          <cell r="A2210" t="str">
            <v>243974220</v>
          </cell>
          <cell r="B2210" t="str">
            <v>2020-09-03 00:00:00</v>
          </cell>
          <cell r="C2210" t="str">
            <v>2020-09-07 04:04:45</v>
          </cell>
          <cell r="D2210" t="str">
            <v>Pagada</v>
          </cell>
          <cell r="E2210" t="str">
            <v>3,161,482.00</v>
          </cell>
          <cell r="F2210" t="str">
            <v>16,806.00</v>
          </cell>
          <cell r="G2210" t="str">
            <v>3,144,676.00</v>
          </cell>
          <cell r="H2210" t="str">
            <v>Beneficiario final</v>
          </cell>
          <cell r="I2210" t="str">
            <v>Actual</v>
          </cell>
          <cell r="J2210" t="str">
            <v>Cédula de Ciudadanía</v>
          </cell>
          <cell r="K2210" t="str">
            <v>1073690400</v>
          </cell>
          <cell r="L2210" t="str">
            <v>ESPITIA ROJAS FRANCY ANDREA</v>
          </cell>
          <cell r="M2210" t="str">
            <v>Abono en cuenta</v>
          </cell>
          <cell r="N2210" t="str">
            <v>Ahorro</v>
          </cell>
          <cell r="O2210" t="str">
            <v>22165480281</v>
          </cell>
          <cell r="P2210" t="str">
            <v>Activa</v>
          </cell>
          <cell r="Q2210" t="str">
            <v>890903938</v>
          </cell>
          <cell r="R2210" t="str">
            <v>BANCOLOMBIA S.A.</v>
          </cell>
          <cell r="S2210" t="str">
            <v>923242</v>
          </cell>
          <cell r="T2210" t="str">
            <v>CENTRO INDUSTRIAL Y DESARROLLO EMPRESARIAL DE SOACHA-CUNDINAMARCA - BIENESTAR APRENDICES</v>
          </cell>
          <cell r="U2210" t="str">
            <v>C-3603-1300-14-0-3603025-02</v>
          </cell>
          <cell r="V2210" t="str">
            <v>ADQUISICIÓN DE BIENES Y SERVICIOS - SERVICIO DE FORMACIÓN PROFESIONAL INTEGRAL - MEJORAMIENTO DEL SERVICIO DE FORMACIÓN PROFESIONAL DEL SENA NACIONAL</v>
          </cell>
          <cell r="W2210" t="str">
            <v>Nación</v>
          </cell>
          <cell r="X2210" t="str">
            <v>RECURSOS CORRIENTES</v>
          </cell>
          <cell r="Y2210" t="str">
            <v>CSF</v>
          </cell>
          <cell r="Z2210" t="str">
            <v>3,161,482.00</v>
          </cell>
          <cell r="AA2210" t="str">
            <v>0.00</v>
          </cell>
          <cell r="AB2210" t="str">
            <v>0.00</v>
          </cell>
          <cell r="AC2210" t="str">
            <v>0.00</v>
          </cell>
          <cell r="AD2210" t="str">
            <v>13-01-01-DT</v>
          </cell>
          <cell r="AG2210" t="str">
            <v>No</v>
          </cell>
          <cell r="AL2210" t="str">
            <v>CONTRATO DE PRESTACION DE SERVICIOS-CTO-25-9232-276-2020</v>
          </cell>
          <cell r="AM2210" t="str">
            <v>1320</v>
          </cell>
          <cell r="AN2210" t="str">
            <v>1320</v>
          </cell>
          <cell r="AO2210" t="str">
            <v>30020</v>
          </cell>
          <cell r="AP2210" t="str">
            <v>0</v>
          </cell>
          <cell r="AR2210" t="str">
            <v>396920</v>
          </cell>
          <cell r="AS2210" t="str">
            <v>243974220</v>
          </cell>
          <cell r="AT2210" t="str">
            <v>0</v>
          </cell>
          <cell r="AU2210" t="str">
            <v>2020-02-17 00:00:00</v>
          </cell>
          <cell r="AV2210" t="str">
            <v>CONTRATO DE PRESTACION DE SERVICIOS</v>
          </cell>
          <cell r="AW2210" t="str">
            <v>CTO-25-9232-276-2020</v>
          </cell>
          <cell r="AX2210" t="str">
            <v>Prestación de servicios profesionales de carácter temporal, para apoyar en el área de Bienestar de alumnos como Trabajador Social del Centro Industrial y de Desarrollo Empresarial de Soacha</v>
          </cell>
        </row>
        <row r="2211">
          <cell r="A2211" t="str">
            <v>243974320</v>
          </cell>
          <cell r="B2211" t="str">
            <v>2020-09-03 00:00:00</v>
          </cell>
          <cell r="C2211" t="str">
            <v>2020-09-07 03:43:57</v>
          </cell>
          <cell r="D2211" t="str">
            <v>Pagada</v>
          </cell>
          <cell r="E2211" t="str">
            <v>3,790,150.00</v>
          </cell>
          <cell r="F2211" t="str">
            <v>20,148.00</v>
          </cell>
          <cell r="G2211" t="str">
            <v>3,770,002.00</v>
          </cell>
          <cell r="H2211" t="str">
            <v>Beneficiario final</v>
          </cell>
          <cell r="I2211" t="str">
            <v>Actual</v>
          </cell>
          <cell r="J2211" t="str">
            <v>Cédula de Ciudadanía</v>
          </cell>
          <cell r="K2211" t="str">
            <v>91238336</v>
          </cell>
          <cell r="L2211" t="str">
            <v>BARRERA MENDEZ SEGUNDO LEONARDO</v>
          </cell>
          <cell r="M2211" t="str">
            <v>Abono en cuenta</v>
          </cell>
          <cell r="N2211" t="str">
            <v>Ahorro</v>
          </cell>
          <cell r="O2211" t="str">
            <v>19247280971</v>
          </cell>
          <cell r="P2211" t="str">
            <v>Activa</v>
          </cell>
          <cell r="Q2211" t="str">
            <v>890903938</v>
          </cell>
          <cell r="R2211" t="str">
            <v>BANCOLOMBIA S.A.</v>
          </cell>
          <cell r="S2211" t="str">
            <v>923245</v>
          </cell>
          <cell r="T2211" t="str">
            <v>CENTRO INDUSTRIAL Y DESARROLLO EMPRESARIAL DE SOACHA-CUNDINAMARCA - SERVICIOS PRESTADOS A LA FORMACI</v>
          </cell>
          <cell r="U2211" t="str">
            <v>C-3603-1300-14-0-3603025-02</v>
          </cell>
          <cell r="V2211" t="str">
            <v>ADQUISICIÓN DE BIENES Y SERVICIOS - SERVICIO DE FORMACIÓN PROFESIONAL INTEGRAL - MEJORAMIENTO DEL SERVICIO DE FORMACIÓN PROFESIONAL DEL SENA NACIONAL</v>
          </cell>
          <cell r="W2211" t="str">
            <v>Nación</v>
          </cell>
          <cell r="X2211" t="str">
            <v>OTROS RECURSOS DEL TESORO</v>
          </cell>
          <cell r="Y2211" t="str">
            <v>CSF</v>
          </cell>
          <cell r="Z2211" t="str">
            <v>3,790,150.00</v>
          </cell>
          <cell r="AA2211" t="str">
            <v>0.00</v>
          </cell>
          <cell r="AB2211" t="str">
            <v>0.00</v>
          </cell>
          <cell r="AC2211" t="str">
            <v>0.00</v>
          </cell>
          <cell r="AD2211" t="str">
            <v>13-01-01-DT</v>
          </cell>
          <cell r="AG2211" t="str">
            <v>No</v>
          </cell>
          <cell r="AL2211" t="str">
            <v>CONTRATO DE PRESTACION DE SERVICIOS-CTO-25-9232-277-2020</v>
          </cell>
          <cell r="AM2211" t="str">
            <v>1420</v>
          </cell>
          <cell r="AN2211" t="str">
            <v>1420</v>
          </cell>
          <cell r="AO2211" t="str">
            <v>30120</v>
          </cell>
          <cell r="AP2211" t="str">
            <v>0</v>
          </cell>
          <cell r="AR2211" t="str">
            <v>397020</v>
          </cell>
          <cell r="AS2211" t="str">
            <v>243974320</v>
          </cell>
          <cell r="AT2211" t="str">
            <v>0</v>
          </cell>
          <cell r="AU2211" t="str">
            <v>2020-02-17 00:00:00</v>
          </cell>
          <cell r="AV2211" t="str">
            <v>CONTRATO DE PRESTACION DE SERVICIOS</v>
          </cell>
          <cell r="AW2211" t="str">
            <v>CTO-25-9232-277-2020</v>
          </cell>
          <cell r="AX2211" t="str">
            <v>Prestar servicios profesionales de carácter temporal para planear y orientar la Formación Profesional Integral, que programe el centro de formación en sus diferentes niveles y modalidades, atendiendo las políticas institucionales y la normatividad vi</v>
          </cell>
        </row>
        <row r="2212">
          <cell r="A2212" t="str">
            <v>243974420</v>
          </cell>
          <cell r="B2212" t="str">
            <v>2020-09-03 00:00:00</v>
          </cell>
          <cell r="C2212" t="str">
            <v>2020-09-07 04:14:29</v>
          </cell>
          <cell r="D2212" t="str">
            <v>Pagada</v>
          </cell>
          <cell r="E2212" t="str">
            <v>1,700,000.00</v>
          </cell>
          <cell r="F2212" t="str">
            <v>8,698.00</v>
          </cell>
          <cell r="G2212" t="str">
            <v>1,691,302.00</v>
          </cell>
          <cell r="H2212" t="str">
            <v>Beneficiario final</v>
          </cell>
          <cell r="I2212" t="str">
            <v>Actual</v>
          </cell>
          <cell r="J2212" t="str">
            <v>Cédula de Ciudadanía</v>
          </cell>
          <cell r="K2212" t="str">
            <v>1032457251</v>
          </cell>
          <cell r="L2212" t="str">
            <v>ROA CUBILLOS LIANA ALEJANDRA</v>
          </cell>
          <cell r="M2212" t="str">
            <v>Abono en cuenta</v>
          </cell>
          <cell r="N2212" t="str">
            <v>Ahorro</v>
          </cell>
          <cell r="O2212" t="str">
            <v>488402934209</v>
          </cell>
          <cell r="P2212" t="str">
            <v>Activa</v>
          </cell>
          <cell r="Q2212" t="str">
            <v>860034313</v>
          </cell>
          <cell r="R2212" t="str">
            <v>BANCO DAVIVIENDA S.A.</v>
          </cell>
          <cell r="S2212" t="str">
            <v>923210</v>
          </cell>
          <cell r="T2212" t="str">
            <v>CENTRO INDUSTRIAL Y DESARROLLO DE SOACHA-CUNDINAMRCA</v>
          </cell>
          <cell r="U2212" t="str">
            <v>C-3603-1300-14-0-3603025-02</v>
          </cell>
          <cell r="V2212" t="str">
            <v>ADQUISICIÓN DE BIENES Y SERVICIOS - SERVICIO DE FORMACIÓN PROFESIONAL INTEGRAL - MEJORAMIENTO DEL SERVICIO DE FORMACIÓN PROFESIONAL DEL SENA NACIONAL</v>
          </cell>
          <cell r="W2212" t="str">
            <v>Nación</v>
          </cell>
          <cell r="X2212" t="str">
            <v>RECURSOS CORRIENTES</v>
          </cell>
          <cell r="Y2212" t="str">
            <v>CSF</v>
          </cell>
          <cell r="Z2212" t="str">
            <v>1,700,000.00</v>
          </cell>
          <cell r="AA2212" t="str">
            <v>0.00</v>
          </cell>
          <cell r="AB2212" t="str">
            <v>0.00</v>
          </cell>
          <cell r="AC2212" t="str">
            <v>0.00</v>
          </cell>
          <cell r="AD2212" t="str">
            <v>13-01-01-DT</v>
          </cell>
          <cell r="AG2212" t="str">
            <v>No</v>
          </cell>
          <cell r="AL2212" t="str">
            <v>CONTRATO DE PRESTACION DE SERVICIOS-CTO-25-9232-278-2020</v>
          </cell>
          <cell r="AM2212" t="str">
            <v>720</v>
          </cell>
          <cell r="AN2212" t="str">
            <v>720</v>
          </cell>
          <cell r="AO2212" t="str">
            <v>30420</v>
          </cell>
          <cell r="AP2212" t="str">
            <v>0</v>
          </cell>
          <cell r="AR2212" t="str">
            <v>397120</v>
          </cell>
          <cell r="AS2212" t="str">
            <v>243974420</v>
          </cell>
          <cell r="AT2212" t="str">
            <v>0</v>
          </cell>
          <cell r="AU2212" t="str">
            <v>2020-02-18 00:00:00</v>
          </cell>
          <cell r="AV2212" t="str">
            <v>CONTRATO DE PRESTACION DE SERVICIOS</v>
          </cell>
          <cell r="AW2212" t="str">
            <v>CTO-25-9232-278-2020</v>
          </cell>
          <cell r="AX2212" t="str">
            <v>Prestación de servicios personales en los procesos administrativos derivados en la Sede en arriendo del Centro Industrial y de Desarrollo Empresarial.</v>
          </cell>
        </row>
        <row r="2213">
          <cell r="A2213" t="str">
            <v>243974520</v>
          </cell>
          <cell r="B2213" t="str">
            <v>2020-09-03 00:00:00</v>
          </cell>
          <cell r="C2213" t="str">
            <v>2020-09-07 03:54:00</v>
          </cell>
          <cell r="D2213" t="str">
            <v>Pagada</v>
          </cell>
          <cell r="E2213" t="str">
            <v>3,790,150.00</v>
          </cell>
          <cell r="F2213" t="str">
            <v>20,148.00</v>
          </cell>
          <cell r="G2213" t="str">
            <v>3,770,002.00</v>
          </cell>
          <cell r="H2213" t="str">
            <v>Beneficiario final</v>
          </cell>
          <cell r="I2213" t="str">
            <v>Actual</v>
          </cell>
          <cell r="J2213" t="str">
            <v>Cédula de Ciudadanía</v>
          </cell>
          <cell r="K2213" t="str">
            <v>1110490294</v>
          </cell>
          <cell r="L2213" t="str">
            <v>SABOGAL GUAQUETA MAYRA LORENA</v>
          </cell>
          <cell r="M2213" t="str">
            <v>Abono en cuenta</v>
          </cell>
          <cell r="N2213" t="str">
            <v>Ahorro</v>
          </cell>
          <cell r="O2213" t="str">
            <v>167770012216</v>
          </cell>
          <cell r="P2213" t="str">
            <v>Activa</v>
          </cell>
          <cell r="Q2213" t="str">
            <v>860034313</v>
          </cell>
          <cell r="R2213" t="str">
            <v>BANCO DAVIVIENDA S.A.</v>
          </cell>
          <cell r="S2213" t="str">
            <v>923245</v>
          </cell>
          <cell r="T2213" t="str">
            <v>CENTRO INDUSTRIAL Y DESARROLLO EMPRESARIAL DE SOACHA-CUNDINAMARCA - SERVICIOS PRESTADOS A LA FORMACI</v>
          </cell>
          <cell r="U2213" t="str">
            <v>C-3603-1300-14-0-3603025-02</v>
          </cell>
          <cell r="V2213" t="str">
            <v>ADQUISICIÓN DE BIENES Y SERVICIOS - SERVICIO DE FORMACIÓN PROFESIONAL INTEGRAL - MEJORAMIENTO DEL SERVICIO DE FORMACIÓN PROFESIONAL DEL SENA NACIONAL</v>
          </cell>
          <cell r="W2213" t="str">
            <v>Nación</v>
          </cell>
          <cell r="X2213" t="str">
            <v>OTROS RECURSOS DEL TESORO</v>
          </cell>
          <cell r="Y2213" t="str">
            <v>CSF</v>
          </cell>
          <cell r="Z2213" t="str">
            <v>3,790,150.00</v>
          </cell>
          <cell r="AA2213" t="str">
            <v>0.00</v>
          </cell>
          <cell r="AB2213" t="str">
            <v>0.00</v>
          </cell>
          <cell r="AC2213" t="str">
            <v>0.00</v>
          </cell>
          <cell r="AD2213" t="str">
            <v>13-01-01-DT</v>
          </cell>
          <cell r="AG2213" t="str">
            <v>No</v>
          </cell>
          <cell r="AL2213" t="str">
            <v>CONTRATO DE PRESTACION DE SERVICIOS-CTO-25-9232-279-2020</v>
          </cell>
          <cell r="AM2213" t="str">
            <v>1420</v>
          </cell>
          <cell r="AN2213" t="str">
            <v>1420</v>
          </cell>
          <cell r="AO2213" t="str">
            <v>30520</v>
          </cell>
          <cell r="AP2213" t="str">
            <v>0</v>
          </cell>
          <cell r="AR2213" t="str">
            <v>397220</v>
          </cell>
          <cell r="AS2213" t="str">
            <v>243974520</v>
          </cell>
          <cell r="AT2213" t="str">
            <v>0</v>
          </cell>
          <cell r="AU2213" t="str">
            <v>2020-02-20 00:00:00</v>
          </cell>
          <cell r="AV2213" t="str">
            <v>CONTRATO DE PRESTACION DE SERVICIOS</v>
          </cell>
          <cell r="AW2213" t="str">
            <v>CTO-25-9232-279-2020</v>
          </cell>
          <cell r="AX2213" t="str">
            <v>Prestar servicios profesionales de carácter temporal para planear y orientar la Formación Profesional Integral, que programe el centro de formación en sus diferentes niveles y modalidades, atendiendo las políticas institucionales y la normatividad vi</v>
          </cell>
        </row>
        <row r="2214">
          <cell r="A2214" t="str">
            <v>243974620</v>
          </cell>
          <cell r="B2214" t="str">
            <v>2020-09-03 00:00:00</v>
          </cell>
          <cell r="C2214" t="str">
            <v>2020-09-07 03:54:00</v>
          </cell>
          <cell r="D2214" t="str">
            <v>Pagada</v>
          </cell>
          <cell r="E2214" t="str">
            <v>3,790,150.00</v>
          </cell>
          <cell r="F2214" t="str">
            <v>20,148.00</v>
          </cell>
          <cell r="G2214" t="str">
            <v>3,770,002.00</v>
          </cell>
          <cell r="H2214" t="str">
            <v>Beneficiario final</v>
          </cell>
          <cell r="I2214" t="str">
            <v>Actual</v>
          </cell>
          <cell r="J2214" t="str">
            <v>Cédula de Ciudadanía</v>
          </cell>
          <cell r="K2214" t="str">
            <v>81754214</v>
          </cell>
          <cell r="L2214" t="str">
            <v>RODRIGUEZ FERNANDEZ ANDRES JULIAN</v>
          </cell>
          <cell r="M2214" t="str">
            <v>Abono en cuenta</v>
          </cell>
          <cell r="N2214" t="str">
            <v>Ahorro</v>
          </cell>
          <cell r="O2214" t="str">
            <v>488407317061</v>
          </cell>
          <cell r="P2214" t="str">
            <v>Activa</v>
          </cell>
          <cell r="Q2214" t="str">
            <v>860034313</v>
          </cell>
          <cell r="R2214" t="str">
            <v>BANCO DAVIVIENDA S.A.</v>
          </cell>
          <cell r="S2214" t="str">
            <v>923245</v>
          </cell>
          <cell r="T2214" t="str">
            <v>CENTRO INDUSTRIAL Y DESARROLLO EMPRESARIAL DE SOACHA-CUNDINAMARCA - SERVICIOS PRESTADOS A LA FORMACI</v>
          </cell>
          <cell r="U2214" t="str">
            <v>C-3603-1300-14-0-3603025-02</v>
          </cell>
          <cell r="V2214" t="str">
            <v>ADQUISICIÓN DE BIENES Y SERVICIOS - SERVICIO DE FORMACIÓN PROFESIONAL INTEGRAL - MEJORAMIENTO DEL SERVICIO DE FORMACIÓN PROFESIONAL DEL SENA NACIONAL</v>
          </cell>
          <cell r="W2214" t="str">
            <v>Nación</v>
          </cell>
          <cell r="X2214" t="str">
            <v>OTROS RECURSOS DEL TESORO</v>
          </cell>
          <cell r="Y2214" t="str">
            <v>CSF</v>
          </cell>
          <cell r="Z2214" t="str">
            <v>3,790,150.00</v>
          </cell>
          <cell r="AA2214" t="str">
            <v>0.00</v>
          </cell>
          <cell r="AB2214" t="str">
            <v>0.00</v>
          </cell>
          <cell r="AC2214" t="str">
            <v>0.00</v>
          </cell>
          <cell r="AD2214" t="str">
            <v>13-01-01-DT</v>
          </cell>
          <cell r="AG2214" t="str">
            <v>No</v>
          </cell>
          <cell r="AL2214" t="str">
            <v>CONTRATO DE PRESTACION DE SERVICIOS-CTO-25-9232-280-2020</v>
          </cell>
          <cell r="AM2214" t="str">
            <v>1420</v>
          </cell>
          <cell r="AN2214" t="str">
            <v>1420</v>
          </cell>
          <cell r="AO2214" t="str">
            <v>30620</v>
          </cell>
          <cell r="AP2214" t="str">
            <v>0</v>
          </cell>
          <cell r="AR2214" t="str">
            <v>397320</v>
          </cell>
          <cell r="AS2214" t="str">
            <v>243974620</v>
          </cell>
          <cell r="AT2214" t="str">
            <v>0</v>
          </cell>
          <cell r="AU2214" t="str">
            <v>2020-02-20 00:00:00</v>
          </cell>
          <cell r="AV2214" t="str">
            <v>CONTRATO DE PRESTACION DE SERVICIOS</v>
          </cell>
          <cell r="AW2214" t="str">
            <v>CTO-25-9232-280-2020</v>
          </cell>
          <cell r="AX2214" t="str">
            <v>Prestar servicios profesionales de carácter temporal para planear y orientar la Formación Profesional Integral, que programe el centro de formación en sus diferentes niveles y modalidades, atendiendo las políticas institucionales y la normatividad vi</v>
          </cell>
        </row>
        <row r="2215">
          <cell r="A2215" t="str">
            <v>243974720</v>
          </cell>
          <cell r="B2215" t="str">
            <v>2020-09-03 00:00:00</v>
          </cell>
          <cell r="C2215" t="str">
            <v>2020-09-07 03:43:57</v>
          </cell>
          <cell r="D2215" t="str">
            <v>Pagada</v>
          </cell>
          <cell r="E2215" t="str">
            <v>3,790,150.00</v>
          </cell>
          <cell r="F2215" t="str">
            <v>20,148.00</v>
          </cell>
          <cell r="G2215" t="str">
            <v>3,770,002.00</v>
          </cell>
          <cell r="H2215" t="str">
            <v>Beneficiario final</v>
          </cell>
          <cell r="I2215" t="str">
            <v>Actual</v>
          </cell>
          <cell r="J2215" t="str">
            <v>Cédula de Ciudadanía</v>
          </cell>
          <cell r="K2215" t="str">
            <v>10123019</v>
          </cell>
          <cell r="L2215" t="str">
            <v>CARDOZO MONSALVE LUIS JORGE</v>
          </cell>
          <cell r="M2215" t="str">
            <v>Abono en cuenta</v>
          </cell>
          <cell r="N2215" t="str">
            <v>Ahorro</v>
          </cell>
          <cell r="O2215" t="str">
            <v>05368161901</v>
          </cell>
          <cell r="P2215" t="str">
            <v>Activa</v>
          </cell>
          <cell r="Q2215" t="str">
            <v>890903938</v>
          </cell>
          <cell r="R2215" t="str">
            <v>BANCOLOMBIA S.A.</v>
          </cell>
          <cell r="S2215" t="str">
            <v>923245</v>
          </cell>
          <cell r="T2215" t="str">
            <v>CENTRO INDUSTRIAL Y DESARROLLO EMPRESARIAL DE SOACHA-CUNDINAMARCA - SERVICIOS PRESTADOS A LA FORMACI</v>
          </cell>
          <cell r="U2215" t="str">
            <v>C-3603-1300-14-0-3603025-02</v>
          </cell>
          <cell r="V2215" t="str">
            <v>ADQUISICIÓN DE BIENES Y SERVICIOS - SERVICIO DE FORMACIÓN PROFESIONAL INTEGRAL - MEJORAMIENTO DEL SERVICIO DE FORMACIÓN PROFESIONAL DEL SENA NACIONAL</v>
          </cell>
          <cell r="W2215" t="str">
            <v>Nación</v>
          </cell>
          <cell r="X2215" t="str">
            <v>OTROS RECURSOS DEL TESORO</v>
          </cell>
          <cell r="Y2215" t="str">
            <v>CSF</v>
          </cell>
          <cell r="Z2215" t="str">
            <v>3,790,150.00</v>
          </cell>
          <cell r="AA2215" t="str">
            <v>0.00</v>
          </cell>
          <cell r="AB2215" t="str">
            <v>0.00</v>
          </cell>
          <cell r="AC2215" t="str">
            <v>0.00</v>
          </cell>
          <cell r="AD2215" t="str">
            <v>13-01-01-DT</v>
          </cell>
          <cell r="AG2215" t="str">
            <v>No</v>
          </cell>
          <cell r="AL2215" t="str">
            <v>CONTRATO DE PRESTACION DE SERVICIOS-CTO-25-9232-281-2020</v>
          </cell>
          <cell r="AM2215" t="str">
            <v>1420</v>
          </cell>
          <cell r="AN2215" t="str">
            <v>1420</v>
          </cell>
          <cell r="AO2215" t="str">
            <v>30720</v>
          </cell>
          <cell r="AP2215" t="str">
            <v>0</v>
          </cell>
          <cell r="AR2215" t="str">
            <v>397420</v>
          </cell>
          <cell r="AS2215" t="str">
            <v>243974720</v>
          </cell>
          <cell r="AT2215" t="str">
            <v>0</v>
          </cell>
          <cell r="AU2215" t="str">
            <v>2020-02-20 00:00:00</v>
          </cell>
          <cell r="AV2215" t="str">
            <v>CONTRATO DE PRESTACION DE SERVICIOS</v>
          </cell>
          <cell r="AW2215" t="str">
            <v>CTO-25-9232-281-2020</v>
          </cell>
          <cell r="AX2215" t="str">
            <v>Prestar servicios profesionales de carácter temporal para planear y orientar la Formación Profesional Integral, que programe el centro de formación en sus diferentes niveles y modalidades, atendiendo las políticas institucionales y la normatividad vi</v>
          </cell>
        </row>
        <row r="2216">
          <cell r="A2216" t="str">
            <v>243974820</v>
          </cell>
          <cell r="B2216" t="str">
            <v>2020-09-03 00:00:00</v>
          </cell>
          <cell r="C2216" t="str">
            <v>2020-09-07 03:48:26</v>
          </cell>
          <cell r="D2216" t="str">
            <v>Pagada</v>
          </cell>
          <cell r="E2216" t="str">
            <v>3,790,150.00</v>
          </cell>
          <cell r="F2216" t="str">
            <v>20,148.00</v>
          </cell>
          <cell r="G2216" t="str">
            <v>3,770,002.00</v>
          </cell>
          <cell r="H2216" t="str">
            <v>Beneficiario final</v>
          </cell>
          <cell r="I2216" t="str">
            <v>Actual</v>
          </cell>
          <cell r="J2216" t="str">
            <v>Cédula de Ciudadanía</v>
          </cell>
          <cell r="K2216" t="str">
            <v>5824330</v>
          </cell>
          <cell r="L2216" t="str">
            <v>CORTES CANARIA VICTOR MANUEL</v>
          </cell>
          <cell r="M2216" t="str">
            <v>Abono en cuenta</v>
          </cell>
          <cell r="N2216" t="str">
            <v>Ahorro</v>
          </cell>
          <cell r="O2216" t="str">
            <v>2822000672</v>
          </cell>
          <cell r="P2216" t="str">
            <v>Activa</v>
          </cell>
          <cell r="Q2216" t="str">
            <v>860034594</v>
          </cell>
          <cell r="R2216" t="str">
            <v>SCOTIABANK COLPATRIA SA</v>
          </cell>
          <cell r="S2216" t="str">
            <v>923245</v>
          </cell>
          <cell r="T2216" t="str">
            <v>CENTRO INDUSTRIAL Y DESARROLLO EMPRESARIAL DE SOACHA-CUNDINAMARCA - SERVICIOS PRESTADOS A LA FORMACI</v>
          </cell>
          <cell r="U2216" t="str">
            <v>C-3603-1300-14-0-3603025-02</v>
          </cell>
          <cell r="V2216" t="str">
            <v>ADQUISICIÓN DE BIENES Y SERVICIOS - SERVICIO DE FORMACIÓN PROFESIONAL INTEGRAL - MEJORAMIENTO DEL SERVICIO DE FORMACIÓN PROFESIONAL DEL SENA NACIONAL</v>
          </cell>
          <cell r="W2216" t="str">
            <v>Nación</v>
          </cell>
          <cell r="X2216" t="str">
            <v>OTROS RECURSOS DEL TESORO</v>
          </cell>
          <cell r="Y2216" t="str">
            <v>CSF</v>
          </cell>
          <cell r="Z2216" t="str">
            <v>3,790,150.00</v>
          </cell>
          <cell r="AA2216" t="str">
            <v>0.00</v>
          </cell>
          <cell r="AB2216" t="str">
            <v>0.00</v>
          </cell>
          <cell r="AC2216" t="str">
            <v>0.00</v>
          </cell>
          <cell r="AD2216" t="str">
            <v>13-01-01-DT</v>
          </cell>
          <cell r="AG2216" t="str">
            <v>No</v>
          </cell>
          <cell r="AL2216" t="str">
            <v>CONTRATO DE PRESTACION DE SERVICIOS-CTO-25-9232-284-2020</v>
          </cell>
          <cell r="AM2216" t="str">
            <v>1420</v>
          </cell>
          <cell r="AN2216" t="str">
            <v>1420</v>
          </cell>
          <cell r="AO2216" t="str">
            <v>31020</v>
          </cell>
          <cell r="AP2216" t="str">
            <v>0</v>
          </cell>
          <cell r="AR2216" t="str">
            <v>397520</v>
          </cell>
          <cell r="AS2216" t="str">
            <v>243974820</v>
          </cell>
          <cell r="AT2216" t="str">
            <v>0</v>
          </cell>
          <cell r="AU2216" t="str">
            <v>2020-02-21 00:00:00</v>
          </cell>
          <cell r="AV2216" t="str">
            <v>CONTRATO DE PRESTACION DE SERVICIOS</v>
          </cell>
          <cell r="AW2216" t="str">
            <v>CTO-25-9232-284-2020</v>
          </cell>
          <cell r="AX2216" t="str">
            <v>Prestar servicios profesionales de carácter temporal para planear y orientar la Formación Profesional Integral, que programe el centro de formación en sus diferentes niveles y modalidades, atendiendo las políticas institucionales y la normatividad vi</v>
          </cell>
        </row>
        <row r="2217">
          <cell r="A2217" t="str">
            <v>243974920</v>
          </cell>
          <cell r="B2217" t="str">
            <v>2020-09-03 00:00:00</v>
          </cell>
          <cell r="C2217" t="str">
            <v>2020-09-07 03:50:15</v>
          </cell>
          <cell r="D2217" t="str">
            <v>Pagada</v>
          </cell>
          <cell r="E2217" t="str">
            <v>3,790,150.00</v>
          </cell>
          <cell r="F2217" t="str">
            <v>20,148.00</v>
          </cell>
          <cell r="G2217" t="str">
            <v>3,770,002.00</v>
          </cell>
          <cell r="H2217" t="str">
            <v>Beneficiario final</v>
          </cell>
          <cell r="I2217" t="str">
            <v>Actual</v>
          </cell>
          <cell r="J2217" t="str">
            <v>Cédula de Ciudadanía</v>
          </cell>
          <cell r="K2217" t="str">
            <v>88260450</v>
          </cell>
          <cell r="L2217" t="str">
            <v>RAMIREZ DIAZ EDUARDO</v>
          </cell>
          <cell r="M2217" t="str">
            <v>Abono en cuenta</v>
          </cell>
          <cell r="N2217" t="str">
            <v>Ahorro</v>
          </cell>
          <cell r="O2217" t="str">
            <v>615828881</v>
          </cell>
          <cell r="P2217" t="str">
            <v>Activa</v>
          </cell>
          <cell r="Q2217" t="str">
            <v>860035827</v>
          </cell>
          <cell r="R2217" t="str">
            <v>BANCO COMERCIAL AV VILLAS S.A.</v>
          </cell>
          <cell r="S2217" t="str">
            <v>923211</v>
          </cell>
          <cell r="T2217" t="str">
            <v>INTEGRACION CON LA MEDIA-CUND</v>
          </cell>
          <cell r="U2217" t="str">
            <v>C-3603-1300-14-0-3603025-02</v>
          </cell>
          <cell r="V2217" t="str">
            <v>ADQUISICIÓN DE BIENES Y SERVICIOS - SERVICIO DE FORMACIÓN PROFESIONAL INTEGRAL - MEJORAMIENTO DEL SERVICIO DE FORMACIÓN PROFESIONAL DEL SENA NACIONAL</v>
          </cell>
          <cell r="W2217" t="str">
            <v>Nación</v>
          </cell>
          <cell r="X2217" t="str">
            <v>OTROS RECURSOS DEL TESORO</v>
          </cell>
          <cell r="Y2217" t="str">
            <v>CSF</v>
          </cell>
          <cell r="Z2217" t="str">
            <v>3,790,150.00</v>
          </cell>
          <cell r="AA2217" t="str">
            <v>0.00</v>
          </cell>
          <cell r="AB2217" t="str">
            <v>0.00</v>
          </cell>
          <cell r="AC2217" t="str">
            <v>0.00</v>
          </cell>
          <cell r="AD2217" t="str">
            <v>13-01-01-DT</v>
          </cell>
          <cell r="AG2217" t="str">
            <v>No</v>
          </cell>
          <cell r="AL2217" t="str">
            <v>CONTRATO DE PRESTACION DE SERVICIOS-CTO-25-9232-283-2020</v>
          </cell>
          <cell r="AM2217" t="str">
            <v>920</v>
          </cell>
          <cell r="AN2217" t="str">
            <v>920</v>
          </cell>
          <cell r="AO2217" t="str">
            <v>31120</v>
          </cell>
          <cell r="AP2217" t="str">
            <v>0</v>
          </cell>
          <cell r="AR2217" t="str">
            <v>397620</v>
          </cell>
          <cell r="AS2217" t="str">
            <v>243974920</v>
          </cell>
          <cell r="AT2217" t="str">
            <v>0</v>
          </cell>
          <cell r="AU2217" t="str">
            <v>2020-02-21 00:00:00</v>
          </cell>
          <cell r="AV2217" t="str">
            <v>CONTRATO DE PRESTACION DE SERVICIOS</v>
          </cell>
          <cell r="AW2217" t="str">
            <v>CTO-25-9232-283-2020</v>
          </cell>
          <cell r="AX2217" t="str">
            <v>Prestar servicios profesionales de carácter temporal para planear y orientar la Formación Profesional Integral, que programe el centro de formación en sus diferentes niveles y modalidades, atendiendo las políticas institucionales y la normatividad vi</v>
          </cell>
        </row>
        <row r="2218">
          <cell r="A2218" t="str">
            <v>243975020</v>
          </cell>
          <cell r="B2218" t="str">
            <v>2020-09-03 00:00:00</v>
          </cell>
          <cell r="C2218" t="str">
            <v>2020-09-07 03:43:54</v>
          </cell>
          <cell r="D2218" t="str">
            <v>Pagada</v>
          </cell>
          <cell r="E2218" t="str">
            <v>3,790,150.00</v>
          </cell>
          <cell r="F2218" t="str">
            <v>20,148.00</v>
          </cell>
          <cell r="G2218" t="str">
            <v>3,770,002.00</v>
          </cell>
          <cell r="H2218" t="str">
            <v>Beneficiario final</v>
          </cell>
          <cell r="I2218" t="str">
            <v>Actual</v>
          </cell>
          <cell r="J2218" t="str">
            <v>Cédula de Ciudadanía</v>
          </cell>
          <cell r="K2218" t="str">
            <v>79537849</v>
          </cell>
          <cell r="L2218" t="str">
            <v>SANCHEZ PERDOMO DIEGO JESUS</v>
          </cell>
          <cell r="M2218" t="str">
            <v>Abono en cuenta</v>
          </cell>
          <cell r="N2218" t="str">
            <v>Ahorro</v>
          </cell>
          <cell r="O2218" t="str">
            <v>65955963932</v>
          </cell>
          <cell r="P2218" t="str">
            <v>Activa</v>
          </cell>
          <cell r="Q2218" t="str">
            <v>890903938</v>
          </cell>
          <cell r="R2218" t="str">
            <v>BANCOLOMBIA S.A.</v>
          </cell>
          <cell r="S2218" t="str">
            <v>923211</v>
          </cell>
          <cell r="T2218" t="str">
            <v>INTEGRACION CON LA MEDIA-CUND</v>
          </cell>
          <cell r="U2218" t="str">
            <v>C-3603-1300-14-0-3603025-02</v>
          </cell>
          <cell r="V2218" t="str">
            <v>ADQUISICIÓN DE BIENES Y SERVICIOS - SERVICIO DE FORMACIÓN PROFESIONAL INTEGRAL - MEJORAMIENTO DEL SERVICIO DE FORMACIÓN PROFESIONAL DEL SENA NACIONAL</v>
          </cell>
          <cell r="W2218" t="str">
            <v>Nación</v>
          </cell>
          <cell r="X2218" t="str">
            <v>OTROS RECURSOS DEL TESORO</v>
          </cell>
          <cell r="Y2218" t="str">
            <v>CSF</v>
          </cell>
          <cell r="Z2218" t="str">
            <v>3,790,150.00</v>
          </cell>
          <cell r="AA2218" t="str">
            <v>0.00</v>
          </cell>
          <cell r="AB2218" t="str">
            <v>0.00</v>
          </cell>
          <cell r="AC2218" t="str">
            <v>0.00</v>
          </cell>
          <cell r="AD2218" t="str">
            <v>13-01-01-DT</v>
          </cell>
          <cell r="AG2218" t="str">
            <v>No</v>
          </cell>
          <cell r="AL2218" t="str">
            <v>CONTRATO DE PRESTACION DE SERVICIOS-CTO-25-9232--282-2020</v>
          </cell>
          <cell r="AM2218" t="str">
            <v>920</v>
          </cell>
          <cell r="AN2218" t="str">
            <v>920</v>
          </cell>
          <cell r="AO2218" t="str">
            <v>31220</v>
          </cell>
          <cell r="AP2218" t="str">
            <v>0</v>
          </cell>
          <cell r="AR2218" t="str">
            <v>397720</v>
          </cell>
          <cell r="AS2218" t="str">
            <v>243975020</v>
          </cell>
          <cell r="AT2218" t="str">
            <v>0</v>
          </cell>
          <cell r="AU2218" t="str">
            <v>2020-02-21 00:00:00</v>
          </cell>
          <cell r="AV2218" t="str">
            <v>CONTRATO DE PRESTACION DE SERVICIOS</v>
          </cell>
          <cell r="AW2218" t="str">
            <v>CTO-25-9232--282-2020</v>
          </cell>
          <cell r="AX2218" t="str">
            <v>Prestar servicios profesionales de carácter temporal para planear y orientar la Formación Profesional Integral, que programe el centro de formación en sus diferentes niveles y modalidades, atendiendo las políticas institucionales y la normatividad vi</v>
          </cell>
        </row>
        <row r="2219">
          <cell r="A2219" t="str">
            <v>243975120</v>
          </cell>
          <cell r="B2219" t="str">
            <v>2020-09-03 00:00:00</v>
          </cell>
          <cell r="C2219" t="str">
            <v>2020-09-07 04:07:25</v>
          </cell>
          <cell r="D2219" t="str">
            <v>Pagada</v>
          </cell>
          <cell r="E2219" t="str">
            <v>1,516,000.00</v>
          </cell>
          <cell r="F2219" t="str">
            <v>7,594.00</v>
          </cell>
          <cell r="G2219" t="str">
            <v>1,508,406.00</v>
          </cell>
          <cell r="H2219" t="str">
            <v>Beneficiario final</v>
          </cell>
          <cell r="I2219" t="str">
            <v>Actual</v>
          </cell>
          <cell r="J2219" t="str">
            <v>Cédula de Ciudadanía</v>
          </cell>
          <cell r="K2219" t="str">
            <v>1024497161</v>
          </cell>
          <cell r="L2219" t="str">
            <v>URIBE PINTO DIANA MARCELA</v>
          </cell>
          <cell r="M2219" t="str">
            <v>Abono en cuenta</v>
          </cell>
          <cell r="N2219" t="str">
            <v>Ahorro</v>
          </cell>
          <cell r="O2219" t="str">
            <v>0085141661</v>
          </cell>
          <cell r="P2219" t="str">
            <v>Activa</v>
          </cell>
          <cell r="Q2219" t="str">
            <v>860003020</v>
          </cell>
          <cell r="R2219" t="str">
            <v>BANCO BILBAO VIZCAYA ARGENTARIA COLOMBIA S.A. BBVA</v>
          </cell>
          <cell r="S2219" t="str">
            <v>923210</v>
          </cell>
          <cell r="T2219" t="str">
            <v>CENTRO INDUSTRIAL Y DESARROLLO DE SOACHA-CUNDINAMRCA</v>
          </cell>
          <cell r="U2219" t="str">
            <v>C-3603-1300-14-0-3603025-02</v>
          </cell>
          <cell r="V2219" t="str">
            <v>ADQUISICIÓN DE BIENES Y SERVICIOS - SERVICIO DE FORMACIÓN PROFESIONAL INTEGRAL - MEJORAMIENTO DEL SERVICIO DE FORMACIÓN PROFESIONAL DEL SENA NACIONAL</v>
          </cell>
          <cell r="W2219" t="str">
            <v>Nación</v>
          </cell>
          <cell r="X2219" t="str">
            <v>RECURSOS CORRIENTES</v>
          </cell>
          <cell r="Y2219" t="str">
            <v>CSF</v>
          </cell>
          <cell r="Z2219" t="str">
            <v>1,516,000.00</v>
          </cell>
          <cell r="AA2219" t="str">
            <v>0.00</v>
          </cell>
          <cell r="AB2219" t="str">
            <v>0.00</v>
          </cell>
          <cell r="AC2219" t="str">
            <v>0.00</v>
          </cell>
          <cell r="AD2219" t="str">
            <v>13-01-01-DT</v>
          </cell>
          <cell r="AG2219" t="str">
            <v>No</v>
          </cell>
          <cell r="AL2219" t="str">
            <v>CONTRATO DE PRESTACION DE SERVICIOS-CTO-25-9232-288-2020</v>
          </cell>
          <cell r="AM2219" t="str">
            <v>720</v>
          </cell>
          <cell r="AN2219" t="str">
            <v>720</v>
          </cell>
          <cell r="AO2219" t="str">
            <v>32420</v>
          </cell>
          <cell r="AP2219" t="str">
            <v>0</v>
          </cell>
          <cell r="AR2219" t="str">
            <v>397820</v>
          </cell>
          <cell r="AS2219" t="str">
            <v>243975120</v>
          </cell>
          <cell r="AT2219" t="str">
            <v>0</v>
          </cell>
          <cell r="AU2219" t="str">
            <v>2020-02-26 00:00:00</v>
          </cell>
          <cell r="AV2219" t="str">
            <v>CONTRATO DE PRESTACION DE SERVICIOS</v>
          </cell>
          <cell r="AW2219" t="str">
            <v>CTO-25-9232-288-2020</v>
          </cell>
          <cell r="AX2219" t="str">
            <v>Prestación de servicios personales de carácter temporal para apoyar el manejo del aplicativo SofiaPlus como Rol AGENTE GAE del Centro Industrial y de Desarrollo Empresarial de Soacha.</v>
          </cell>
        </row>
        <row r="2220">
          <cell r="A2220" t="str">
            <v>243975220</v>
          </cell>
          <cell r="B2220" t="str">
            <v>2020-09-03 00:00:00</v>
          </cell>
          <cell r="C2220" t="str">
            <v>2020-09-07 04:13:38</v>
          </cell>
          <cell r="D2220" t="str">
            <v>Pagada</v>
          </cell>
          <cell r="E2220" t="str">
            <v>1,988,773.00</v>
          </cell>
          <cell r="F2220" t="str">
            <v>10,431.00</v>
          </cell>
          <cell r="G2220" t="str">
            <v>1,978,342.00</v>
          </cell>
          <cell r="H2220" t="str">
            <v>Beneficiario final</v>
          </cell>
          <cell r="I2220" t="str">
            <v>Actual</v>
          </cell>
          <cell r="J2220" t="str">
            <v>Cédula de Ciudadanía</v>
          </cell>
          <cell r="K2220" t="str">
            <v>53102104</v>
          </cell>
          <cell r="L2220" t="str">
            <v>ROBAYO GARCIA PAULA ALEJANDRA</v>
          </cell>
          <cell r="M2220" t="str">
            <v>Abono en cuenta</v>
          </cell>
          <cell r="N2220" t="str">
            <v>Ahorro</v>
          </cell>
          <cell r="O2220" t="str">
            <v>002370172039</v>
          </cell>
          <cell r="P2220" t="str">
            <v>Activa</v>
          </cell>
          <cell r="Q2220" t="str">
            <v>860034313</v>
          </cell>
          <cell r="R2220" t="str">
            <v>BANCO DAVIVIENDA S.A.</v>
          </cell>
          <cell r="S2220" t="str">
            <v>923242</v>
          </cell>
          <cell r="T2220" t="str">
            <v>CENTRO INDUSTRIAL Y DESARROLLO EMPRESARIAL DE SOACHA-CUNDINAMARCA - BIENESTAR APRENDICES</v>
          </cell>
          <cell r="U2220" t="str">
            <v>C-3603-1300-14-0-3603025-02</v>
          </cell>
          <cell r="V2220" t="str">
            <v>ADQUISICIÓN DE BIENES Y SERVICIOS - SERVICIO DE FORMACIÓN PROFESIONAL INTEGRAL - MEJORAMIENTO DEL SERVICIO DE FORMACIÓN PROFESIONAL DEL SENA NACIONAL</v>
          </cell>
          <cell r="W2220" t="str">
            <v>Nación</v>
          </cell>
          <cell r="X2220" t="str">
            <v>RECURSOS CORRIENTES</v>
          </cell>
          <cell r="Y2220" t="str">
            <v>CSF</v>
          </cell>
          <cell r="Z2220" t="str">
            <v>1,988,773.00</v>
          </cell>
          <cell r="AA2220" t="str">
            <v>0.00</v>
          </cell>
          <cell r="AB2220" t="str">
            <v>0.00</v>
          </cell>
          <cell r="AC2220" t="str">
            <v>0.00</v>
          </cell>
          <cell r="AD2220" t="str">
            <v>13-01-01-DT</v>
          </cell>
          <cell r="AG2220" t="str">
            <v>No</v>
          </cell>
          <cell r="AL2220" t="str">
            <v>CONTRATO DE PRESTACION DE SERVICIOS-CTO-25-9232-298-2020</v>
          </cell>
          <cell r="AM2220" t="str">
            <v>1320</v>
          </cell>
          <cell r="AN2220" t="str">
            <v>1320</v>
          </cell>
          <cell r="AO2220" t="str">
            <v>32620</v>
          </cell>
          <cell r="AP2220" t="str">
            <v>0</v>
          </cell>
          <cell r="AR2220" t="str">
            <v>397920</v>
          </cell>
          <cell r="AS2220" t="str">
            <v>243975220</v>
          </cell>
          <cell r="AT2220" t="str">
            <v>0</v>
          </cell>
          <cell r="AU2220" t="str">
            <v>2020-02-26 00:00:00</v>
          </cell>
          <cell r="AV2220" t="str">
            <v>CONTRATO DE PRESTACION DE SERVICIOS</v>
          </cell>
          <cell r="AW2220" t="str">
            <v>CTO-25-9232-298-2020</v>
          </cell>
          <cell r="AX2220" t="str">
            <v>PRESTACION DE SERVICIOS PERSONALES DE CARACTER TEMPORAL PARA APOYAR EN LOS PROCESOS DE PROMOCIÓN DE LA SALUD, EL CUIDADO Y PREVENCIÓN DE LA ENFERMEDAD DEL ÁREA DE BIENESTAR AL APRENDIZ DEL CENTRO INDUSTRIAL Y DE DESARROLLO EMPRESARIAL DE SOACHA.</v>
          </cell>
        </row>
        <row r="2221">
          <cell r="A2221" t="str">
            <v>243975320</v>
          </cell>
          <cell r="B2221" t="str">
            <v>2020-09-03 00:00:00</v>
          </cell>
          <cell r="C2221" t="str">
            <v>2020-09-07 03:37:10</v>
          </cell>
          <cell r="D2221" t="str">
            <v>Pagada</v>
          </cell>
          <cell r="E2221" t="str">
            <v>3,790,150.00</v>
          </cell>
          <cell r="F2221" t="str">
            <v>20,148.00</v>
          </cell>
          <cell r="G2221" t="str">
            <v>3,770,002.00</v>
          </cell>
          <cell r="H2221" t="str">
            <v>Beneficiario final</v>
          </cell>
          <cell r="I2221" t="str">
            <v>Actual</v>
          </cell>
          <cell r="J2221" t="str">
            <v>Cédula de Ciudadanía</v>
          </cell>
          <cell r="K2221" t="str">
            <v>87714602</v>
          </cell>
          <cell r="L2221" t="str">
            <v>GUERRERO CORDOBA CARLOS ALBERTO</v>
          </cell>
          <cell r="M2221" t="str">
            <v>Abono en cuenta</v>
          </cell>
          <cell r="N2221" t="str">
            <v>Ahorro</v>
          </cell>
          <cell r="O2221" t="str">
            <v>028234318</v>
          </cell>
          <cell r="P2221" t="str">
            <v>Activa</v>
          </cell>
          <cell r="Q2221" t="str">
            <v>860002964</v>
          </cell>
          <cell r="R2221" t="str">
            <v>BANCO DE BOGOTA S. A.</v>
          </cell>
          <cell r="S2221" t="str">
            <v>923245</v>
          </cell>
          <cell r="T2221" t="str">
            <v>CENTRO INDUSTRIAL Y DESARROLLO EMPRESARIAL DE SOACHA-CUNDINAMARCA - SERVICIOS PRESTADOS A LA FORMACI</v>
          </cell>
          <cell r="U2221" t="str">
            <v>C-3603-1300-14-0-3603025-02</v>
          </cell>
          <cell r="V2221" t="str">
            <v>ADQUISICIÓN DE BIENES Y SERVICIOS - SERVICIO DE FORMACIÓN PROFESIONAL INTEGRAL - MEJORAMIENTO DEL SERVICIO DE FORMACIÓN PROFESIONAL DEL SENA NACIONAL</v>
          </cell>
          <cell r="W2221" t="str">
            <v>Nación</v>
          </cell>
          <cell r="X2221" t="str">
            <v>OTROS RECURSOS DEL TESORO</v>
          </cell>
          <cell r="Y2221" t="str">
            <v>CSF</v>
          </cell>
          <cell r="Z2221" t="str">
            <v>3,790,150.00</v>
          </cell>
          <cell r="AA2221" t="str">
            <v>0.00</v>
          </cell>
          <cell r="AB2221" t="str">
            <v>0.00</v>
          </cell>
          <cell r="AC2221" t="str">
            <v>0.00</v>
          </cell>
          <cell r="AD2221" t="str">
            <v>13-01-01-DT</v>
          </cell>
          <cell r="AG2221" t="str">
            <v>No</v>
          </cell>
          <cell r="AL2221" t="str">
            <v>CONTRATO DE PRESTACION DE SERVICIOS-CTO-25-9232-296-2020</v>
          </cell>
          <cell r="AM2221" t="str">
            <v>1420</v>
          </cell>
          <cell r="AN2221" t="str">
            <v>1420</v>
          </cell>
          <cell r="AO2221" t="str">
            <v>32720</v>
          </cell>
          <cell r="AP2221" t="str">
            <v>0</v>
          </cell>
          <cell r="AR2221" t="str">
            <v>398020</v>
          </cell>
          <cell r="AS2221" t="str">
            <v>243975320</v>
          </cell>
          <cell r="AT2221" t="str">
            <v>0</v>
          </cell>
          <cell r="AU2221" t="str">
            <v>2020-02-26 00:00:00</v>
          </cell>
          <cell r="AV2221" t="str">
            <v>CONTRATO DE PRESTACION DE SERVICIOS</v>
          </cell>
          <cell r="AW2221" t="str">
            <v>CTO-25-9232-296-2020</v>
          </cell>
          <cell r="AX2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2">
          <cell r="A2222" t="str">
            <v>243975420</v>
          </cell>
          <cell r="B2222" t="str">
            <v>2020-09-03 00:00:00</v>
          </cell>
          <cell r="C2222" t="str">
            <v>2020-09-07 03:49:41</v>
          </cell>
          <cell r="D2222" t="str">
            <v>Pagada</v>
          </cell>
          <cell r="E2222" t="str">
            <v>3,790,150.00</v>
          </cell>
          <cell r="F2222" t="str">
            <v>20,148.00</v>
          </cell>
          <cell r="G2222" t="str">
            <v>3,770,002.00</v>
          </cell>
          <cell r="H2222" t="str">
            <v>Beneficiario final</v>
          </cell>
          <cell r="I2222" t="str">
            <v>Actual</v>
          </cell>
          <cell r="J2222" t="str">
            <v>Cédula de Ciudadanía</v>
          </cell>
          <cell r="K2222" t="str">
            <v>55166160</v>
          </cell>
          <cell r="L2222" t="str">
            <v>MUÑOZ MOSQUERA MARIA CECILIA</v>
          </cell>
          <cell r="M2222" t="str">
            <v>Abono en cuenta</v>
          </cell>
          <cell r="N2222" t="str">
            <v>Ahorro</v>
          </cell>
          <cell r="O2222" t="str">
            <v>24088710497</v>
          </cell>
          <cell r="P2222" t="str">
            <v>Activa</v>
          </cell>
          <cell r="Q2222" t="str">
            <v>860007335</v>
          </cell>
          <cell r="R2222" t="str">
            <v>BANCO CAJA SOCIAL S.A.</v>
          </cell>
          <cell r="S2222" t="str">
            <v>923245</v>
          </cell>
          <cell r="T2222" t="str">
            <v>CENTRO INDUSTRIAL Y DESARROLLO EMPRESARIAL DE SOACHA-CUNDINAMARCA - SERVICIOS PRESTADOS A LA FORMACI</v>
          </cell>
          <cell r="U2222" t="str">
            <v>C-3603-1300-14-0-3603025-02</v>
          </cell>
          <cell r="V2222" t="str">
            <v>ADQUISICIÓN DE BIENES Y SERVICIOS - SERVICIO DE FORMACIÓN PROFESIONAL INTEGRAL - MEJORAMIENTO DEL SERVICIO DE FORMACIÓN PROFESIONAL DEL SENA NACIONAL</v>
          </cell>
          <cell r="W2222" t="str">
            <v>Nación</v>
          </cell>
          <cell r="X2222" t="str">
            <v>OTROS RECURSOS DEL TESORO</v>
          </cell>
          <cell r="Y2222" t="str">
            <v>CSF</v>
          </cell>
          <cell r="Z2222" t="str">
            <v>3,790,150.00</v>
          </cell>
          <cell r="AA2222" t="str">
            <v>0.00</v>
          </cell>
          <cell r="AB2222" t="str">
            <v>0.00</v>
          </cell>
          <cell r="AC2222" t="str">
            <v>0.00</v>
          </cell>
          <cell r="AD2222" t="str">
            <v>13-01-01-DT</v>
          </cell>
          <cell r="AG2222" t="str">
            <v>No</v>
          </cell>
          <cell r="AL2222" t="str">
            <v>CONTRATO DE PRESTACION DE SERVICIOS-CTO-25-9232-297-2020</v>
          </cell>
          <cell r="AM2222" t="str">
            <v>1420</v>
          </cell>
          <cell r="AN2222" t="str">
            <v>1420</v>
          </cell>
          <cell r="AO2222" t="str">
            <v>32820</v>
          </cell>
          <cell r="AP2222" t="str">
            <v>0</v>
          </cell>
          <cell r="AR2222" t="str">
            <v>398120</v>
          </cell>
          <cell r="AS2222" t="str">
            <v>243975420</v>
          </cell>
          <cell r="AT2222" t="str">
            <v>0</v>
          </cell>
          <cell r="AU2222" t="str">
            <v>2020-02-26 00:00:00</v>
          </cell>
          <cell r="AV2222" t="str">
            <v>CONTRATO DE PRESTACION DE SERVICIOS</v>
          </cell>
          <cell r="AW2222" t="str">
            <v>CTO-25-9232-297-2020</v>
          </cell>
          <cell r="AX2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23">
          <cell r="A2223" t="str">
            <v>243975520</v>
          </cell>
          <cell r="B2223" t="str">
            <v>2020-09-03 00:00:00</v>
          </cell>
          <cell r="C2223" t="str">
            <v>2020-09-07 03:44:38</v>
          </cell>
          <cell r="D2223" t="str">
            <v>Pagada</v>
          </cell>
          <cell r="E2223" t="str">
            <v>3,790,150.00</v>
          </cell>
          <cell r="F2223" t="str">
            <v>20,148.00</v>
          </cell>
          <cell r="G2223" t="str">
            <v>3,770,002.00</v>
          </cell>
          <cell r="H2223" t="str">
            <v>Beneficiario final</v>
          </cell>
          <cell r="I2223" t="str">
            <v>Actual</v>
          </cell>
          <cell r="J2223" t="str">
            <v>Cédula de Ciudadanía</v>
          </cell>
          <cell r="K2223" t="str">
            <v>80027844</v>
          </cell>
          <cell r="L2223" t="str">
            <v>CALLE CONTRERAS ALEX LISARDO</v>
          </cell>
          <cell r="M2223" t="str">
            <v>Abono en cuenta</v>
          </cell>
          <cell r="N2223" t="str">
            <v>Ahorro</v>
          </cell>
          <cell r="O2223" t="str">
            <v>33734518897</v>
          </cell>
          <cell r="P2223" t="str">
            <v>Activa</v>
          </cell>
          <cell r="Q2223" t="str">
            <v>890903938</v>
          </cell>
          <cell r="R2223" t="str">
            <v>BANCOLOMBIA S.A.</v>
          </cell>
          <cell r="S2223" t="str">
            <v>923211</v>
          </cell>
          <cell r="T2223" t="str">
            <v>INTEGRACION CON LA MEDIA-CUND</v>
          </cell>
          <cell r="U2223" t="str">
            <v>C-3603-1300-14-0-3603025-02</v>
          </cell>
          <cell r="V2223" t="str">
            <v>ADQUISICIÓN DE BIENES Y SERVICIOS - SERVICIO DE FORMACIÓN PROFESIONAL INTEGRAL - MEJORAMIENTO DEL SERVICIO DE FORMACIÓN PROFESIONAL DEL SENA NACIONAL</v>
          </cell>
          <cell r="W2223" t="str">
            <v>Nación</v>
          </cell>
          <cell r="X2223" t="str">
            <v>OTROS RECURSOS DEL TESORO</v>
          </cell>
          <cell r="Y2223" t="str">
            <v>CSF</v>
          </cell>
          <cell r="Z2223" t="str">
            <v>3,790,150.00</v>
          </cell>
          <cell r="AA2223" t="str">
            <v>0.00</v>
          </cell>
          <cell r="AB2223" t="str">
            <v>0.00</v>
          </cell>
          <cell r="AC2223" t="str">
            <v>0.00</v>
          </cell>
          <cell r="AD2223" t="str">
            <v>13-01-01-DT</v>
          </cell>
          <cell r="AG2223" t="str">
            <v>No</v>
          </cell>
          <cell r="AL2223" t="str">
            <v>CONTRATO DE PRESTACION DE SERVICIOS-CTO-25-9232-286-2020</v>
          </cell>
          <cell r="AM2223" t="str">
            <v>920</v>
          </cell>
          <cell r="AN2223" t="str">
            <v>920</v>
          </cell>
          <cell r="AO2223" t="str">
            <v>32920</v>
          </cell>
          <cell r="AP2223" t="str">
            <v>0</v>
          </cell>
          <cell r="AR2223" t="str">
            <v>398220</v>
          </cell>
          <cell r="AS2223" t="str">
            <v>243975520</v>
          </cell>
          <cell r="AT2223" t="str">
            <v>0</v>
          </cell>
          <cell r="AU2223" t="str">
            <v>2020-02-26 00:00:00</v>
          </cell>
          <cell r="AV2223" t="str">
            <v>CONTRATO DE PRESTACION DE SERVICIOS</v>
          </cell>
          <cell r="AW2223" t="str">
            <v>CTO-25-9232-286-2020</v>
          </cell>
          <cell r="AX2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24">
          <cell r="A2224" t="str">
            <v>243975620</v>
          </cell>
          <cell r="B2224" t="str">
            <v>2020-09-03 00:00:00</v>
          </cell>
          <cell r="C2224" t="str">
            <v>2020-09-07 03:53:45</v>
          </cell>
          <cell r="D2224" t="str">
            <v>Pagada</v>
          </cell>
          <cell r="E2224" t="str">
            <v>3,790,150.00</v>
          </cell>
          <cell r="F2224" t="str">
            <v>20,148.00</v>
          </cell>
          <cell r="G2224" t="str">
            <v>3,770,002.00</v>
          </cell>
          <cell r="H2224" t="str">
            <v>Beneficiario final</v>
          </cell>
          <cell r="I2224" t="str">
            <v>Actual</v>
          </cell>
          <cell r="J2224" t="str">
            <v>Cédula de Ciudadanía</v>
          </cell>
          <cell r="K2224" t="str">
            <v>80002216</v>
          </cell>
          <cell r="L2224" t="str">
            <v>DE CASTRO HERRERA HUGO</v>
          </cell>
          <cell r="M2224" t="str">
            <v>Abono en cuenta</v>
          </cell>
          <cell r="N2224" t="str">
            <v>Ahorro</v>
          </cell>
          <cell r="O2224" t="str">
            <v>007770234735</v>
          </cell>
          <cell r="P2224" t="str">
            <v>Activa</v>
          </cell>
          <cell r="Q2224" t="str">
            <v>860034313</v>
          </cell>
          <cell r="R2224" t="str">
            <v>BANCO DAVIVIENDA S.A.</v>
          </cell>
          <cell r="S2224" t="str">
            <v>923238</v>
          </cell>
          <cell r="T2224" t="str">
            <v>CENTRO INDUSTRIAL Y DESARROLLO EMPRESARIAL DE SOACHA-CUNDINAMARCA - EMPRENDE RURAL</v>
          </cell>
          <cell r="U2224" t="str">
            <v>C-3602-1300-8-0-3602035-02</v>
          </cell>
          <cell r="V2224" t="str">
            <v>ADQUISICIÓN DE BIENES Y SERVICIOS - SERVICIO DE FORMACIÓN PARA EL TRABAJO EN EMPRENDIMIENTO - SERVICIO DE FORMACIÓN PARA EL EMPRENDIMIENTO, FOMENTO DEL EMPRENDIMIENTO Y FORTALECIMIENTO EMPRESARIAL A NIVEL NACIONAL</v>
          </cell>
          <cell r="W2224" t="str">
            <v>Nación</v>
          </cell>
          <cell r="X2224" t="str">
            <v>RECURSOS CORRIENTES</v>
          </cell>
          <cell r="Y2224" t="str">
            <v>CSF</v>
          </cell>
          <cell r="Z2224" t="str">
            <v>3,790,150.00</v>
          </cell>
          <cell r="AA2224" t="str">
            <v>0.00</v>
          </cell>
          <cell r="AB2224" t="str">
            <v>0.00</v>
          </cell>
          <cell r="AC2224" t="str">
            <v>0.00</v>
          </cell>
          <cell r="AD2224" t="str">
            <v>13-01-01-DT</v>
          </cell>
          <cell r="AG2224" t="str">
            <v>No</v>
          </cell>
          <cell r="AL2224" t="str">
            <v>CONTRATO DE PRESTACION DE SERVICIOS-CTO-25-9232-291-2020</v>
          </cell>
          <cell r="AM2224" t="str">
            <v>1220</v>
          </cell>
          <cell r="AN2224" t="str">
            <v>1220</v>
          </cell>
          <cell r="AO2224" t="str">
            <v>33020</v>
          </cell>
          <cell r="AP2224" t="str">
            <v>0</v>
          </cell>
          <cell r="AR2224" t="str">
            <v>398320</v>
          </cell>
          <cell r="AS2224" t="str">
            <v>243975620</v>
          </cell>
          <cell r="AT2224" t="str">
            <v>0</v>
          </cell>
          <cell r="AU2224" t="str">
            <v>2020-02-26 00:00:00</v>
          </cell>
          <cell r="AV2224" t="str">
            <v>CONTRATO DE PRESTACION DE SERVICIOS</v>
          </cell>
          <cell r="AW2224" t="str">
            <v>CTO-25-9232-291-2020</v>
          </cell>
          <cell r="AX2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25">
          <cell r="A2225" t="str">
            <v>243975720</v>
          </cell>
          <cell r="B2225" t="str">
            <v>2020-09-03 00:00:00</v>
          </cell>
          <cell r="C2225" t="str">
            <v>2020-09-07 03:43:55</v>
          </cell>
          <cell r="D2225" t="str">
            <v>Pagada</v>
          </cell>
          <cell r="E2225" t="str">
            <v>3,790,150.00</v>
          </cell>
          <cell r="F2225" t="str">
            <v>20,148.00</v>
          </cell>
          <cell r="G2225" t="str">
            <v>3,770,002.00</v>
          </cell>
          <cell r="H2225" t="str">
            <v>Beneficiario final</v>
          </cell>
          <cell r="I2225" t="str">
            <v>Actual</v>
          </cell>
          <cell r="J2225" t="str">
            <v>Cédula de Ciudadanía</v>
          </cell>
          <cell r="K2225" t="str">
            <v>1110497523</v>
          </cell>
          <cell r="L2225" t="str">
            <v>RAYO VARGAS DIEGO ALEJANDRO</v>
          </cell>
          <cell r="M2225" t="str">
            <v>Abono en cuenta</v>
          </cell>
          <cell r="N2225" t="str">
            <v>Ahorro</v>
          </cell>
          <cell r="O2225" t="str">
            <v>86999682521</v>
          </cell>
          <cell r="P2225" t="str">
            <v>Activa</v>
          </cell>
          <cell r="Q2225" t="str">
            <v>890903938</v>
          </cell>
          <cell r="R2225" t="str">
            <v>BANCOLOMBIA S.A.</v>
          </cell>
          <cell r="S2225" t="str">
            <v>923238</v>
          </cell>
          <cell r="T2225" t="str">
            <v>CENTRO INDUSTRIAL Y DESARROLLO EMPRESARIAL DE SOACHA-CUNDINAMARCA - EMPRENDE RURAL</v>
          </cell>
          <cell r="U2225" t="str">
            <v>C-3602-1300-8-0-3602035-02</v>
          </cell>
          <cell r="V2225" t="str">
            <v>ADQUISICIÓN DE BIENES Y SERVICIOS - SERVICIO DE FORMACIÓN PARA EL TRABAJO EN EMPRENDIMIENTO - SERVICIO DE FORMACIÓN PARA EL EMPRENDIMIENTO, FOMENTO DEL EMPRENDIMIENTO Y FORTALECIMIENTO EMPRESARIAL A NIVEL NACIONAL</v>
          </cell>
          <cell r="W2225" t="str">
            <v>Nación</v>
          </cell>
          <cell r="X2225" t="str">
            <v>RECURSOS CORRIENTES</v>
          </cell>
          <cell r="Y2225" t="str">
            <v>CSF</v>
          </cell>
          <cell r="Z2225" t="str">
            <v>3,790,150.00</v>
          </cell>
          <cell r="AA2225" t="str">
            <v>0.00</v>
          </cell>
          <cell r="AB2225" t="str">
            <v>0.00</v>
          </cell>
          <cell r="AC2225" t="str">
            <v>0.00</v>
          </cell>
          <cell r="AD2225" t="str">
            <v>13-01-01-DT</v>
          </cell>
          <cell r="AG2225" t="str">
            <v>No</v>
          </cell>
          <cell r="AL2225" t="str">
            <v>CONTRATO DE PRESTACION DE SERVICIOS-CTO-25-9232-293-2020</v>
          </cell>
          <cell r="AM2225" t="str">
            <v>1220</v>
          </cell>
          <cell r="AN2225" t="str">
            <v>1220</v>
          </cell>
          <cell r="AO2225" t="str">
            <v>33120</v>
          </cell>
          <cell r="AP2225" t="str">
            <v>0</v>
          </cell>
          <cell r="AR2225" t="str">
            <v>398420</v>
          </cell>
          <cell r="AS2225" t="str">
            <v>243975720</v>
          </cell>
          <cell r="AT2225" t="str">
            <v>0</v>
          </cell>
          <cell r="AU2225" t="str">
            <v>2020-02-26 00:00:00</v>
          </cell>
          <cell r="AV2225" t="str">
            <v>CONTRATO DE PRESTACION DE SERVICIOS</v>
          </cell>
          <cell r="AW2225" t="str">
            <v>CTO-25-9232-293-2020</v>
          </cell>
          <cell r="AX2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26">
          <cell r="A2226" t="str">
            <v>243975820</v>
          </cell>
          <cell r="B2226" t="str">
            <v>2020-09-03 00:00:00</v>
          </cell>
          <cell r="C2226" t="str">
            <v>2020-09-07 03:35:54</v>
          </cell>
          <cell r="D2226" t="str">
            <v>Pagada</v>
          </cell>
          <cell r="E2226" t="str">
            <v>3,790,150.00</v>
          </cell>
          <cell r="F2226" t="str">
            <v>20,148.00</v>
          </cell>
          <cell r="G2226" t="str">
            <v>3,770,002.00</v>
          </cell>
          <cell r="H2226" t="str">
            <v>Beneficiario final</v>
          </cell>
          <cell r="I2226" t="str">
            <v>Actual</v>
          </cell>
          <cell r="J2226" t="str">
            <v>Cédula de Ciudadanía</v>
          </cell>
          <cell r="K2226" t="str">
            <v>39728459</v>
          </cell>
          <cell r="L2226" t="str">
            <v>CARRILLO ROJAS LUCIA ESPERANZA</v>
          </cell>
          <cell r="M2226" t="str">
            <v>Abono en cuenta</v>
          </cell>
          <cell r="N2226" t="str">
            <v>Ahorro</v>
          </cell>
          <cell r="O2226" t="str">
            <v>031140018212</v>
          </cell>
          <cell r="P2226" t="str">
            <v>Activa</v>
          </cell>
          <cell r="Q2226" t="str">
            <v>800037800</v>
          </cell>
          <cell r="R2226" t="str">
            <v>BANCO AGRARIO DE COLOMBIA S.A.</v>
          </cell>
          <cell r="S2226" t="str">
            <v>923238</v>
          </cell>
          <cell r="T2226" t="str">
            <v>CENTRO INDUSTRIAL Y DESARROLLO EMPRESARIAL DE SOACHA-CUNDINAMARCA - EMPRENDE RURAL</v>
          </cell>
          <cell r="U2226" t="str">
            <v>C-3602-1300-8-0-3602035-02</v>
          </cell>
          <cell r="V2226" t="str">
            <v>ADQUISICIÓN DE BIENES Y SERVICIOS - SERVICIO DE FORMACIÓN PARA EL TRABAJO EN EMPRENDIMIENTO - SERVICIO DE FORMACIÓN PARA EL EMPRENDIMIENTO, FOMENTO DEL EMPRENDIMIENTO Y FORTALECIMIENTO EMPRESARIAL A NIVEL NACIONAL</v>
          </cell>
          <cell r="W2226" t="str">
            <v>Nación</v>
          </cell>
          <cell r="X2226" t="str">
            <v>RECURSOS CORRIENTES</v>
          </cell>
          <cell r="Y2226" t="str">
            <v>CSF</v>
          </cell>
          <cell r="Z2226" t="str">
            <v>3,790,150.00</v>
          </cell>
          <cell r="AA2226" t="str">
            <v>0.00</v>
          </cell>
          <cell r="AB2226" t="str">
            <v>0.00</v>
          </cell>
          <cell r="AC2226" t="str">
            <v>0.00</v>
          </cell>
          <cell r="AD2226" t="str">
            <v>13-01-01-DT</v>
          </cell>
          <cell r="AG2226" t="str">
            <v>No</v>
          </cell>
          <cell r="AL2226" t="str">
            <v>CONTRATO DE PRESTACION DE SERVICIOS-CTO-25-9232-294-2020</v>
          </cell>
          <cell r="AM2226" t="str">
            <v>1220</v>
          </cell>
          <cell r="AN2226" t="str">
            <v>1220</v>
          </cell>
          <cell r="AO2226" t="str">
            <v>33220</v>
          </cell>
          <cell r="AP2226" t="str">
            <v>0</v>
          </cell>
          <cell r="AR2226" t="str">
            <v>398520</v>
          </cell>
          <cell r="AS2226" t="str">
            <v>243975820</v>
          </cell>
          <cell r="AT2226" t="str">
            <v>0</v>
          </cell>
          <cell r="AU2226" t="str">
            <v>2020-02-26 00:00:00</v>
          </cell>
          <cell r="AV2226" t="str">
            <v>CONTRATO DE PRESTACION DE SERVICIOS</v>
          </cell>
          <cell r="AW2226" t="str">
            <v>CTO-25-9232-294-2020</v>
          </cell>
          <cell r="AX2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27">
          <cell r="A2227" t="str">
            <v>243975920</v>
          </cell>
          <cell r="B2227" t="str">
            <v>2020-09-03 00:00:00</v>
          </cell>
          <cell r="C2227" t="str">
            <v>2020-09-07 03:53:45</v>
          </cell>
          <cell r="D2227" t="str">
            <v>Pagada</v>
          </cell>
          <cell r="E2227" t="str">
            <v>3,790,150.00</v>
          </cell>
          <cell r="F2227" t="str">
            <v>20,148.00</v>
          </cell>
          <cell r="G2227" t="str">
            <v>3,770,002.00</v>
          </cell>
          <cell r="H2227" t="str">
            <v>Beneficiario final</v>
          </cell>
          <cell r="I2227" t="str">
            <v>Actual</v>
          </cell>
          <cell r="J2227" t="str">
            <v>Cédula de Ciudadanía</v>
          </cell>
          <cell r="K2227" t="str">
            <v>80496354</v>
          </cell>
          <cell r="L2227" t="str">
            <v>GONZALEZ ROMERO ALFONSO ENRIQUE</v>
          </cell>
          <cell r="M2227" t="str">
            <v>Abono en cuenta</v>
          </cell>
          <cell r="N2227" t="str">
            <v>Ahorro</v>
          </cell>
          <cell r="O2227" t="str">
            <v>477900002288</v>
          </cell>
          <cell r="P2227" t="str">
            <v>Activa</v>
          </cell>
          <cell r="Q2227" t="str">
            <v>860034313</v>
          </cell>
          <cell r="R2227" t="str">
            <v>BANCO DAVIVIENDA S.A.</v>
          </cell>
          <cell r="S2227" t="str">
            <v>923238</v>
          </cell>
          <cell r="T2227" t="str">
            <v>CENTRO INDUSTRIAL Y DESARROLLO EMPRESARIAL DE SOACHA-CUNDINAMARCA - EMPRENDE RURAL</v>
          </cell>
          <cell r="U2227" t="str">
            <v>C-3602-1300-8-0-3602035-02</v>
          </cell>
          <cell r="V2227" t="str">
            <v>ADQUISICIÓN DE BIENES Y SERVICIOS - SERVICIO DE FORMACIÓN PARA EL TRABAJO EN EMPRENDIMIENTO - SERVICIO DE FORMACIÓN PARA EL EMPRENDIMIENTO, FOMENTO DEL EMPRENDIMIENTO Y FORTALECIMIENTO EMPRESARIAL A NIVEL NACIONAL</v>
          </cell>
          <cell r="W2227" t="str">
            <v>Nación</v>
          </cell>
          <cell r="X2227" t="str">
            <v>RECURSOS CORRIENTES</v>
          </cell>
          <cell r="Y2227" t="str">
            <v>CSF</v>
          </cell>
          <cell r="Z2227" t="str">
            <v>3,790,150.00</v>
          </cell>
          <cell r="AA2227" t="str">
            <v>0.00</v>
          </cell>
          <cell r="AB2227" t="str">
            <v>0.00</v>
          </cell>
          <cell r="AC2227" t="str">
            <v>0.00</v>
          </cell>
          <cell r="AD2227" t="str">
            <v>13-01-01-DT</v>
          </cell>
          <cell r="AG2227" t="str">
            <v>No</v>
          </cell>
          <cell r="AL2227" t="str">
            <v>CONTRATO DE PRESTACION DE SERVICIOS-CTO-25-9232-295-2020</v>
          </cell>
          <cell r="AM2227" t="str">
            <v>1220</v>
          </cell>
          <cell r="AN2227" t="str">
            <v>1220</v>
          </cell>
          <cell r="AO2227" t="str">
            <v>33320</v>
          </cell>
          <cell r="AP2227" t="str">
            <v>0</v>
          </cell>
          <cell r="AR2227" t="str">
            <v>398620</v>
          </cell>
          <cell r="AS2227" t="str">
            <v>243975920</v>
          </cell>
          <cell r="AT2227" t="str">
            <v>0</v>
          </cell>
          <cell r="AU2227" t="str">
            <v>2020-02-26 00:00:00</v>
          </cell>
          <cell r="AV2227" t="str">
            <v>CONTRATO DE PRESTACION DE SERVICIOS</v>
          </cell>
          <cell r="AW2227" t="str">
            <v>CTO-25-9232-295-2020</v>
          </cell>
          <cell r="AX2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28">
          <cell r="A2228" t="str">
            <v>243976020</v>
          </cell>
          <cell r="B2228" t="str">
            <v>2020-09-03 00:00:00</v>
          </cell>
          <cell r="C2228" t="str">
            <v>2020-09-07 03:56:36</v>
          </cell>
          <cell r="D2228" t="str">
            <v>Pagada</v>
          </cell>
          <cell r="E2228" t="str">
            <v>1,516,000.00</v>
          </cell>
          <cell r="F2228" t="str">
            <v>7,594.00</v>
          </cell>
          <cell r="G2228" t="str">
            <v>1,508,406.00</v>
          </cell>
          <cell r="H2228" t="str">
            <v>Beneficiario final</v>
          </cell>
          <cell r="I2228" t="str">
            <v>Actual</v>
          </cell>
          <cell r="J2228" t="str">
            <v>Cédula de Ciudadanía</v>
          </cell>
          <cell r="K2228" t="str">
            <v>39758438</v>
          </cell>
          <cell r="L2228" t="str">
            <v>BARBOSA MARIA ROCIO</v>
          </cell>
          <cell r="M2228" t="str">
            <v>Abono en cuenta</v>
          </cell>
          <cell r="N2228" t="str">
            <v>Ahorro</v>
          </cell>
          <cell r="O2228" t="str">
            <v>025314741</v>
          </cell>
          <cell r="P2228" t="str">
            <v>Activa</v>
          </cell>
          <cell r="Q2228" t="str">
            <v>860002964</v>
          </cell>
          <cell r="R2228" t="str">
            <v>BANCO DE BOGOTA S. A.</v>
          </cell>
          <cell r="S2228" t="str">
            <v>923210</v>
          </cell>
          <cell r="T2228" t="str">
            <v>CENTRO INDUSTRIAL Y DESARROLLO DE SOACHA-CUNDINAMRCA</v>
          </cell>
          <cell r="U2228" t="str">
            <v>C-3603-1300-14-0-3603025-02</v>
          </cell>
          <cell r="V2228" t="str">
            <v>ADQUISICIÓN DE BIENES Y SERVICIOS - SERVICIO DE FORMACIÓN PROFESIONAL INTEGRAL - MEJORAMIENTO DEL SERVICIO DE FORMACIÓN PROFESIONAL DEL SENA NACIONAL</v>
          </cell>
          <cell r="W2228" t="str">
            <v>Nación</v>
          </cell>
          <cell r="X2228" t="str">
            <v>RECURSOS CORRIENTES</v>
          </cell>
          <cell r="Y2228" t="str">
            <v>CSF</v>
          </cell>
          <cell r="Z2228" t="str">
            <v>1,516,000.00</v>
          </cell>
          <cell r="AA2228" t="str">
            <v>0.00</v>
          </cell>
          <cell r="AB2228" t="str">
            <v>0.00</v>
          </cell>
          <cell r="AC2228" t="str">
            <v>0.00</v>
          </cell>
          <cell r="AD2228" t="str">
            <v>13-01-01-DT</v>
          </cell>
          <cell r="AG2228" t="str">
            <v>No</v>
          </cell>
          <cell r="AL2228" t="str">
            <v>CONTRATO DE PRESTACION DE SERVICIOS-CTO-25-9232-289-2020</v>
          </cell>
          <cell r="AM2228" t="str">
            <v>720</v>
          </cell>
          <cell r="AN2228" t="str">
            <v>720</v>
          </cell>
          <cell r="AO2228" t="str">
            <v>33420</v>
          </cell>
          <cell r="AP2228" t="str">
            <v>0</v>
          </cell>
          <cell r="AR2228" t="str">
            <v>398720</v>
          </cell>
          <cell r="AS2228" t="str">
            <v>243976020</v>
          </cell>
          <cell r="AT2228" t="str">
            <v>0</v>
          </cell>
          <cell r="AU2228" t="str">
            <v>2020-02-26 00:00:00</v>
          </cell>
          <cell r="AV2228" t="str">
            <v>CONTRATO DE PRESTACION DE SERVICIOS</v>
          </cell>
          <cell r="AW2228" t="str">
            <v>CTO-25-9232-289-2020</v>
          </cell>
          <cell r="AX2228" t="str">
            <v>Prestación de servicios personales de carácter temporal para realizar actividades administrativas en el área de Relaciones Corporativas del Centro Industrial y Desarrollo Empresarial de Soacha.</v>
          </cell>
        </row>
        <row r="2229">
          <cell r="A2229" t="str">
            <v>243976120</v>
          </cell>
          <cell r="B2229" t="str">
            <v>2020-09-03 00:00:00</v>
          </cell>
          <cell r="C2229" t="str">
            <v>2020-09-07 04:00:51</v>
          </cell>
          <cell r="D2229" t="str">
            <v>Pagada</v>
          </cell>
          <cell r="E2229" t="str">
            <v>1,300,000.00</v>
          </cell>
          <cell r="F2229" t="str">
            <v>6,298.00</v>
          </cell>
          <cell r="G2229" t="str">
            <v>1,293,702.00</v>
          </cell>
          <cell r="H2229" t="str">
            <v>Beneficiario final</v>
          </cell>
          <cell r="I2229" t="str">
            <v>Actual</v>
          </cell>
          <cell r="J2229" t="str">
            <v>Cédula de Ciudadanía</v>
          </cell>
          <cell r="K2229" t="str">
            <v>1010074760</v>
          </cell>
          <cell r="L2229" t="str">
            <v>BELTRAN CARREÑO NATALIA CAROLINA</v>
          </cell>
          <cell r="M2229" t="str">
            <v>Abono en cuenta</v>
          </cell>
          <cell r="N2229" t="str">
            <v>Ahorro</v>
          </cell>
          <cell r="O2229" t="str">
            <v>10192228081</v>
          </cell>
          <cell r="P2229" t="str">
            <v>Activa</v>
          </cell>
          <cell r="Q2229" t="str">
            <v>890903938</v>
          </cell>
          <cell r="R2229" t="str">
            <v>BANCOLOMBIA S.A.</v>
          </cell>
          <cell r="S2229" t="str">
            <v>923210</v>
          </cell>
          <cell r="T2229" t="str">
            <v>CENTRO INDUSTRIAL Y DESARROLLO DE SOACHA-CUNDINAMRCA</v>
          </cell>
          <cell r="U2229" t="str">
            <v>C-3603-1300-14-0-3603025-02</v>
          </cell>
          <cell r="V2229" t="str">
            <v>ADQUISICIÓN DE BIENES Y SERVICIOS - SERVICIO DE FORMACIÓN PROFESIONAL INTEGRAL - MEJORAMIENTO DEL SERVICIO DE FORMACIÓN PROFESIONAL DEL SENA NACIONAL</v>
          </cell>
          <cell r="W2229" t="str">
            <v>Nación</v>
          </cell>
          <cell r="X2229" t="str">
            <v>RECURSOS CORRIENTES</v>
          </cell>
          <cell r="Y2229" t="str">
            <v>CSF</v>
          </cell>
          <cell r="Z2229" t="str">
            <v>1,300,000.00</v>
          </cell>
          <cell r="AA2229" t="str">
            <v>0.00</v>
          </cell>
          <cell r="AB2229" t="str">
            <v>0.00</v>
          </cell>
          <cell r="AC2229" t="str">
            <v>0.00</v>
          </cell>
          <cell r="AD2229" t="str">
            <v>13-01-01-DT</v>
          </cell>
          <cell r="AG2229" t="str">
            <v>No</v>
          </cell>
          <cell r="AL2229" t="str">
            <v>CONTRATO DE PRESTACION DE SERVICIOS-CTO-25-9232-292-2020</v>
          </cell>
          <cell r="AM2229" t="str">
            <v>720</v>
          </cell>
          <cell r="AN2229" t="str">
            <v>720</v>
          </cell>
          <cell r="AO2229" t="str">
            <v>33520</v>
          </cell>
          <cell r="AP2229" t="str">
            <v>0</v>
          </cell>
          <cell r="AR2229" t="str">
            <v>398820</v>
          </cell>
          <cell r="AS2229" t="str">
            <v>243976120</v>
          </cell>
          <cell r="AT2229" t="str">
            <v>0</v>
          </cell>
          <cell r="AU2229" t="str">
            <v>2020-02-26 00:00:00</v>
          </cell>
          <cell r="AV2229" t="str">
            <v>CONTRATO DE PRESTACION DE SERVICIOS</v>
          </cell>
          <cell r="AW2229" t="str">
            <v>CTO-25-9232-292-2020</v>
          </cell>
          <cell r="AX2229" t="str">
            <v>Prestación de servicios personales de carácter temporal como apoyo administrativo en la Coordinación académica como soporte para el Registro de Información en los Aplicativos y plataformas que requiere el Centro Industrial y de Desarrollo Empresarial</v>
          </cell>
        </row>
        <row r="2230">
          <cell r="A2230" t="str">
            <v>243976220</v>
          </cell>
          <cell r="B2230" t="str">
            <v>2020-09-03 00:00:00</v>
          </cell>
          <cell r="C2230" t="str">
            <v>2020-09-07 03:49:51</v>
          </cell>
          <cell r="D2230" t="str">
            <v>Pagada</v>
          </cell>
          <cell r="E2230" t="str">
            <v>3,790,150.00</v>
          </cell>
          <cell r="F2230" t="str">
            <v>20,148.00</v>
          </cell>
          <cell r="G2230" t="str">
            <v>3,770,002.00</v>
          </cell>
          <cell r="H2230" t="str">
            <v>Beneficiario final</v>
          </cell>
          <cell r="I2230" t="str">
            <v>Actual</v>
          </cell>
          <cell r="J2230" t="str">
            <v>Cédula de Ciudadanía</v>
          </cell>
          <cell r="K2230" t="str">
            <v>1032370727</v>
          </cell>
          <cell r="L2230" t="str">
            <v>CASALLAS TORRES LEIDY VIVIANA</v>
          </cell>
          <cell r="M2230" t="str">
            <v>Abono en cuenta</v>
          </cell>
          <cell r="N2230" t="str">
            <v>Ahorro</v>
          </cell>
          <cell r="O2230" t="str">
            <v>24073845500</v>
          </cell>
          <cell r="P2230" t="str">
            <v>Activa</v>
          </cell>
          <cell r="Q2230" t="str">
            <v>860007335</v>
          </cell>
          <cell r="R2230" t="str">
            <v>BANCO CAJA SOCIAL S.A.</v>
          </cell>
          <cell r="S2230" t="str">
            <v>923238</v>
          </cell>
          <cell r="T2230" t="str">
            <v>CENTRO INDUSTRIAL Y DESARROLLO EMPRESARIAL DE SOACHA-CUNDINAMARCA - EMPRENDE RURAL</v>
          </cell>
          <cell r="U2230" t="str">
            <v>C-3602-1300-8-0-3602035-02</v>
          </cell>
          <cell r="V2230" t="str">
            <v>ADQUISICIÓN DE BIENES Y SERVICIOS - SERVICIO DE FORMACIÓN PARA EL TRABAJO EN EMPRENDIMIENTO - SERVICIO DE FORMACIÓN PARA EL EMPRENDIMIENTO, FOMENTO DEL EMPRENDIMIENTO Y FORTALECIMIENTO EMPRESARIAL A NIVEL NACIONAL</v>
          </cell>
          <cell r="W2230" t="str">
            <v>Nación</v>
          </cell>
          <cell r="X2230" t="str">
            <v>RECURSOS CORRIENTES</v>
          </cell>
          <cell r="Y2230" t="str">
            <v>CSF</v>
          </cell>
          <cell r="Z2230" t="str">
            <v>3,790,150.00</v>
          </cell>
          <cell r="AA2230" t="str">
            <v>0.00</v>
          </cell>
          <cell r="AB2230" t="str">
            <v>0.00</v>
          </cell>
          <cell r="AC2230" t="str">
            <v>0.00</v>
          </cell>
          <cell r="AD2230" t="str">
            <v>13-01-01-DT</v>
          </cell>
          <cell r="AG2230" t="str">
            <v>No</v>
          </cell>
          <cell r="AL2230" t="str">
            <v>CONTRATO DE PRESTACION DE SERVICIOS-CTO-25-9232-290-2020</v>
          </cell>
          <cell r="AM2230" t="str">
            <v>1220</v>
          </cell>
          <cell r="AN2230" t="str">
            <v>1220</v>
          </cell>
          <cell r="AO2230" t="str">
            <v>33620</v>
          </cell>
          <cell r="AP2230" t="str">
            <v>0</v>
          </cell>
          <cell r="AR2230" t="str">
            <v>398920</v>
          </cell>
          <cell r="AS2230" t="str">
            <v>243976220</v>
          </cell>
          <cell r="AT2230" t="str">
            <v>0</v>
          </cell>
          <cell r="AU2230" t="str">
            <v>2020-02-26 00:00:00</v>
          </cell>
          <cell r="AV2230" t="str">
            <v>CONTRATO DE PRESTACION DE SERVICIOS</v>
          </cell>
          <cell r="AW2230" t="str">
            <v>CTO-25-9232-290-2020</v>
          </cell>
          <cell r="AX2230" t="str">
            <v>Prestar servicios profesionales de carácter temporal para planear y orientar la Formación profesional Integral, que programe el centro de formación en sus diferentes niveles y modalidades, atendiendo las políticas institucionales y la normatividad vi</v>
          </cell>
        </row>
        <row r="2231">
          <cell r="A2231" t="str">
            <v>243976320</v>
          </cell>
          <cell r="B2231" t="str">
            <v>2020-09-03 00:00:00</v>
          </cell>
          <cell r="C2231" t="str">
            <v>2020-09-07 03:43:56</v>
          </cell>
          <cell r="D2231" t="str">
            <v>Pagada</v>
          </cell>
          <cell r="E2231" t="str">
            <v>3,790,150.00</v>
          </cell>
          <cell r="F2231" t="str">
            <v>20,148.00</v>
          </cell>
          <cell r="G2231" t="str">
            <v>3,770,002.00</v>
          </cell>
          <cell r="H2231" t="str">
            <v>Beneficiario final</v>
          </cell>
          <cell r="I2231" t="str">
            <v>Actual</v>
          </cell>
          <cell r="J2231" t="str">
            <v>Cédula de Ciudadanía</v>
          </cell>
          <cell r="K2231" t="str">
            <v>3836898</v>
          </cell>
          <cell r="L2231" t="str">
            <v>CASTILLO LAZARO KRANFORD ALBERTO</v>
          </cell>
          <cell r="M2231" t="str">
            <v>Abono en cuenta</v>
          </cell>
          <cell r="N2231" t="str">
            <v>Ahorro</v>
          </cell>
          <cell r="O2231" t="str">
            <v>52500054026</v>
          </cell>
          <cell r="P2231" t="str">
            <v>Activa</v>
          </cell>
          <cell r="Q2231" t="str">
            <v>890903938</v>
          </cell>
          <cell r="R2231" t="str">
            <v>BANCOLOMBIA S.A.</v>
          </cell>
          <cell r="S2231" t="str">
            <v>923211</v>
          </cell>
          <cell r="T2231" t="str">
            <v>INTEGRACION CON LA MEDIA-CUND</v>
          </cell>
          <cell r="U2231" t="str">
            <v>C-3603-1300-14-0-3603025-02</v>
          </cell>
          <cell r="V2231" t="str">
            <v>ADQUISICIÓN DE BIENES Y SERVICIOS - SERVICIO DE FORMACIÓN PROFESIONAL INTEGRAL - MEJORAMIENTO DEL SERVICIO DE FORMACIÓN PROFESIONAL DEL SENA NACIONAL</v>
          </cell>
          <cell r="W2231" t="str">
            <v>Nación</v>
          </cell>
          <cell r="X2231" t="str">
            <v>OTROS RECURSOS DEL TESORO</v>
          </cell>
          <cell r="Y2231" t="str">
            <v>CSF</v>
          </cell>
          <cell r="Z2231" t="str">
            <v>3,790,150.00</v>
          </cell>
          <cell r="AA2231" t="str">
            <v>0.00</v>
          </cell>
          <cell r="AB2231" t="str">
            <v>0.00</v>
          </cell>
          <cell r="AC2231" t="str">
            <v>0.00</v>
          </cell>
          <cell r="AD2231" t="str">
            <v>13-01-01-DT</v>
          </cell>
          <cell r="AG2231" t="str">
            <v>No</v>
          </cell>
          <cell r="AL2231" t="str">
            <v>CONTRATO DE PRESTACION DE SERVICIOS-CTO-25-9232-285-2020</v>
          </cell>
          <cell r="AM2231" t="str">
            <v>920</v>
          </cell>
          <cell r="AN2231" t="str">
            <v>920</v>
          </cell>
          <cell r="AO2231" t="str">
            <v>33720</v>
          </cell>
          <cell r="AP2231" t="str">
            <v>0</v>
          </cell>
          <cell r="AR2231" t="str">
            <v>399020</v>
          </cell>
          <cell r="AS2231" t="str">
            <v>243976320</v>
          </cell>
          <cell r="AT2231" t="str">
            <v>0</v>
          </cell>
          <cell r="AU2231" t="str">
            <v>2020-02-26 00:00:00</v>
          </cell>
          <cell r="AV2231" t="str">
            <v>CONTRATO DE PRESTACION DE SERVICIOS</v>
          </cell>
          <cell r="AW2231" t="str">
            <v>CTO-25-9232-285-2020</v>
          </cell>
          <cell r="AX2231" t="str">
            <v>Prestar servicios profesionales de carácter temporal para planear y orientar la Formación Profesional Integral, que programe el centro de formación en sus diferentes niveles y modalidades, atendiendo las políticas institucionales y la normatividad vi</v>
          </cell>
        </row>
        <row r="2232">
          <cell r="A2232" t="str">
            <v>243976420</v>
          </cell>
          <cell r="B2232" t="str">
            <v>2020-09-03 00:00:00</v>
          </cell>
          <cell r="C2232" t="str">
            <v>2020-09-07 03:47:18</v>
          </cell>
          <cell r="D2232" t="str">
            <v>Pagada</v>
          </cell>
          <cell r="E2232" t="str">
            <v>3,790,150.00</v>
          </cell>
          <cell r="F2232" t="str">
            <v>20,148.00</v>
          </cell>
          <cell r="G2232" t="str">
            <v>3,770,002.00</v>
          </cell>
          <cell r="H2232" t="str">
            <v>Beneficiario final</v>
          </cell>
          <cell r="I2232" t="str">
            <v>Actual</v>
          </cell>
          <cell r="J2232" t="str">
            <v>Cédula de Ciudadanía</v>
          </cell>
          <cell r="K2232" t="str">
            <v>79054553</v>
          </cell>
          <cell r="L2232" t="str">
            <v>TORRES OSPINA LUIS GERMAN</v>
          </cell>
          <cell r="M2232" t="str">
            <v>Abono en cuenta</v>
          </cell>
          <cell r="N2232" t="str">
            <v>Ahorro</v>
          </cell>
          <cell r="O2232" t="str">
            <v>0268000200178647</v>
          </cell>
          <cell r="P2232" t="str">
            <v>Activa</v>
          </cell>
          <cell r="Q2232" t="str">
            <v>860003020</v>
          </cell>
          <cell r="R2232" t="str">
            <v>BANCO BILBAO VIZCAYA ARGENTARIA COLOMBIA S.A. BBVA</v>
          </cell>
          <cell r="S2232" t="str">
            <v>923238</v>
          </cell>
          <cell r="T2232" t="str">
            <v>CENTRO INDUSTRIAL Y DESARROLLO EMPRESARIAL DE SOACHA-CUNDINAMARCA - EMPRENDE RURAL</v>
          </cell>
          <cell r="U2232" t="str">
            <v>C-3602-1300-8-0-3602035-02</v>
          </cell>
          <cell r="V2232" t="str">
            <v>ADQUISICIÓN DE BIENES Y SERVICIOS - SERVICIO DE FORMACIÓN PARA EL TRABAJO EN EMPRENDIMIENTO - SERVICIO DE FORMACIÓN PARA EL EMPRENDIMIENTO, FOMENTO DEL EMPRENDIMIENTO Y FORTALECIMIENTO EMPRESARIAL A NIVEL NACIONAL</v>
          </cell>
          <cell r="W2232" t="str">
            <v>Nación</v>
          </cell>
          <cell r="X2232" t="str">
            <v>RECURSOS CORRIENTES</v>
          </cell>
          <cell r="Y2232" t="str">
            <v>CSF</v>
          </cell>
          <cell r="Z2232" t="str">
            <v>3,790,150.00</v>
          </cell>
          <cell r="AA2232" t="str">
            <v>0.00</v>
          </cell>
          <cell r="AB2232" t="str">
            <v>0.00</v>
          </cell>
          <cell r="AC2232" t="str">
            <v>0.00</v>
          </cell>
          <cell r="AD2232" t="str">
            <v>13-01-01-DT</v>
          </cell>
          <cell r="AG2232" t="str">
            <v>No</v>
          </cell>
          <cell r="AL2232" t="str">
            <v>CONTRATO DE PRESTACION DE SERVICIOS-CTO-25-9232-299-2020</v>
          </cell>
          <cell r="AM2232" t="str">
            <v>1220</v>
          </cell>
          <cell r="AN2232" t="str">
            <v>1220</v>
          </cell>
          <cell r="AO2232" t="str">
            <v>33820</v>
          </cell>
          <cell r="AP2232" t="str">
            <v>0</v>
          </cell>
          <cell r="AR2232" t="str">
            <v>399120</v>
          </cell>
          <cell r="AS2232" t="str">
            <v>243976420</v>
          </cell>
          <cell r="AT2232" t="str">
            <v>0</v>
          </cell>
          <cell r="AU2232" t="str">
            <v>2020-02-26 00:00:00</v>
          </cell>
          <cell r="AV2232" t="str">
            <v>CONTRATO DE PRESTACION DE SERVICIOS</v>
          </cell>
          <cell r="AW2232" t="str">
            <v>CTO-25-9232-299-2020</v>
          </cell>
          <cell r="AX2232" t="str">
            <v>Prestar servicios profesionales de carácter temporal para planear y orientar la Formación profesional Integral, que programe el centro de formación en sus diferentes niveles y modalidades, atendiendo las políticas institucionales y la normatividad vi</v>
          </cell>
        </row>
        <row r="2233">
          <cell r="A2233" t="str">
            <v>243976520</v>
          </cell>
          <cell r="B2233" t="str">
            <v>2020-09-03 00:00:00</v>
          </cell>
          <cell r="C2233" t="str">
            <v>2020-09-07 03:37:13</v>
          </cell>
          <cell r="D2233" t="str">
            <v>Pagada</v>
          </cell>
          <cell r="E2233" t="str">
            <v>3,790,150.00</v>
          </cell>
          <cell r="F2233" t="str">
            <v>20,148.00</v>
          </cell>
          <cell r="G2233" t="str">
            <v>3,770,002.00</v>
          </cell>
          <cell r="H2233" t="str">
            <v>Beneficiario final</v>
          </cell>
          <cell r="I2233" t="str">
            <v>Actual</v>
          </cell>
          <cell r="J2233" t="str">
            <v>Cédula de Ciudadanía</v>
          </cell>
          <cell r="K2233" t="str">
            <v>11379483</v>
          </cell>
          <cell r="L2233" t="str">
            <v>RODRIGUEZ JOSE ORLANDO</v>
          </cell>
          <cell r="M2233" t="str">
            <v>Abono en cuenta</v>
          </cell>
          <cell r="N2233" t="str">
            <v>Ahorro</v>
          </cell>
          <cell r="O2233" t="str">
            <v>447081241</v>
          </cell>
          <cell r="P2233" t="str">
            <v>Activa</v>
          </cell>
          <cell r="Q2233" t="str">
            <v>860002964</v>
          </cell>
          <cell r="R2233" t="str">
            <v>BANCO DE BOGOTA S. A.</v>
          </cell>
          <cell r="S2233" t="str">
            <v>923210</v>
          </cell>
          <cell r="T2233" t="str">
            <v>CENTRO INDUSTRIAL Y DESARROLLO DE SOACHA-CUNDINAMRCA</v>
          </cell>
          <cell r="U2233" t="str">
            <v>C-3602-1300-7-0-3602031-02</v>
          </cell>
          <cell r="V2233" t="str">
            <v>ADQUISICIÓN DE BIENES Y SERVICIOS - SERVICIO DE FORMACIÓN PARA EL TRABAJO EN COMPETENCIAS PARA LA INSERCIÓN LABORAL - SERVICIO DE ORIENTACIÓN OCUPACIONAL, FORMACIÓN Y EMPRENDIMIENTO PARA POBLACIÓN DESPLAZADA POR LA VIOLENCIA A NIVEL NACIONAL</v>
          </cell>
          <cell r="W2233" t="str">
            <v>Nación</v>
          </cell>
          <cell r="X2233" t="str">
            <v>RECURSOS CORRIENTES</v>
          </cell>
          <cell r="Y2233" t="str">
            <v>CSF</v>
          </cell>
          <cell r="Z2233" t="str">
            <v>3,790,150.00</v>
          </cell>
          <cell r="AA2233" t="str">
            <v>0.00</v>
          </cell>
          <cell r="AB2233" t="str">
            <v>0.00</v>
          </cell>
          <cell r="AC2233" t="str">
            <v>0.00</v>
          </cell>
          <cell r="AD2233" t="str">
            <v>13-01-01-DT</v>
          </cell>
          <cell r="AG2233" t="str">
            <v>No</v>
          </cell>
          <cell r="AL2233" t="str">
            <v>CONTRATO DE PRESTACION DE SERVICIOS-PSP-CMC-CIDE-0121-2020</v>
          </cell>
          <cell r="AM2233" t="str">
            <v>620</v>
          </cell>
          <cell r="AN2233" t="str">
            <v>620</v>
          </cell>
          <cell r="AO2233" t="str">
            <v>34220</v>
          </cell>
          <cell r="AP2233" t="str">
            <v>0</v>
          </cell>
          <cell r="AR2233" t="str">
            <v>399220</v>
          </cell>
          <cell r="AS2233" t="str">
            <v>243976520</v>
          </cell>
          <cell r="AT2233" t="str">
            <v>0</v>
          </cell>
          <cell r="AU2233" t="str">
            <v>2020-02-27 00:00:00</v>
          </cell>
          <cell r="AV2233" t="str">
            <v>CONTRATO DE PRESTACION DE SERVICIOS</v>
          </cell>
          <cell r="AW2233" t="str">
            <v>PSP-CMC-CIDE-0121-2020</v>
          </cell>
          <cell r="AX2233" t="str">
            <v>Prestar servicios profesionales de carácter temporal para planear y orientar la Formación Profesional Integral, que programe el centro de formación en sus diferentes niveles y modalidades, atendiendo las políticas institucionales y la normatividad vi</v>
          </cell>
        </row>
        <row r="2234">
          <cell r="A2234" t="str">
            <v>243976620</v>
          </cell>
          <cell r="B2234" t="str">
            <v>2020-09-03 00:00:00</v>
          </cell>
          <cell r="C2234" t="str">
            <v>2020-09-07 03:54:01</v>
          </cell>
          <cell r="D2234" t="str">
            <v>Pagada</v>
          </cell>
          <cell r="E2234" t="str">
            <v>3,790,150.00</v>
          </cell>
          <cell r="F2234" t="str">
            <v>20,148.00</v>
          </cell>
          <cell r="G2234" t="str">
            <v>3,770,002.00</v>
          </cell>
          <cell r="H2234" t="str">
            <v>Beneficiario final</v>
          </cell>
          <cell r="I2234" t="str">
            <v>Actual</v>
          </cell>
          <cell r="J2234" t="str">
            <v>Cédula de Ciudadanía</v>
          </cell>
          <cell r="K2234" t="str">
            <v>35531064</v>
          </cell>
          <cell r="L2234" t="str">
            <v>NUÑEZ ORDOÑEZ DIANA CECILIA</v>
          </cell>
          <cell r="M2234" t="str">
            <v>Abono en cuenta</v>
          </cell>
          <cell r="N2234" t="str">
            <v>Ahorro</v>
          </cell>
          <cell r="O2234" t="str">
            <v>462170033932</v>
          </cell>
          <cell r="P2234" t="str">
            <v>Activa</v>
          </cell>
          <cell r="Q2234" t="str">
            <v>860034313</v>
          </cell>
          <cell r="R2234" t="str">
            <v>BANCO DAVIVIENDA S.A.</v>
          </cell>
          <cell r="S2234" t="str">
            <v>923238</v>
          </cell>
          <cell r="T2234" t="str">
            <v>CENTRO INDUSTRIAL Y DESARROLLO EMPRESARIAL DE SOACHA-CUNDINAMARCA - EMPRENDE RURAL</v>
          </cell>
          <cell r="U2234" t="str">
            <v>C-3602-1300-8-0-3602035-02</v>
          </cell>
          <cell r="V2234" t="str">
            <v>ADQUISICIÓN DE BIENES Y SERVICIOS - SERVICIO DE FORMACIÓN PARA EL TRABAJO EN EMPRENDIMIENTO - SERVICIO DE FORMACIÓN PARA EL EMPRENDIMIENTO, FOMENTO DEL EMPRENDIMIENTO Y FORTALECIMIENTO EMPRESARIAL A NIVEL NACIONAL</v>
          </cell>
          <cell r="W2234" t="str">
            <v>Nación</v>
          </cell>
          <cell r="X2234" t="str">
            <v>RECURSOS CORRIENTES</v>
          </cell>
          <cell r="Y2234" t="str">
            <v>CSF</v>
          </cell>
          <cell r="Z2234" t="str">
            <v>3,790,150.00</v>
          </cell>
          <cell r="AA2234" t="str">
            <v>0.00</v>
          </cell>
          <cell r="AB2234" t="str">
            <v>0.00</v>
          </cell>
          <cell r="AC2234" t="str">
            <v>0.00</v>
          </cell>
          <cell r="AD2234" t="str">
            <v>13-01-01-DT</v>
          </cell>
          <cell r="AG2234" t="str">
            <v>No</v>
          </cell>
          <cell r="AL2234" t="str">
            <v>CONTRATO DE PRESTACION DE SERVICIOS-CTO-25-9232-302-2020</v>
          </cell>
          <cell r="AM2234" t="str">
            <v>1220</v>
          </cell>
          <cell r="AN2234" t="str">
            <v>1220</v>
          </cell>
          <cell r="AO2234" t="str">
            <v>34920</v>
          </cell>
          <cell r="AP2234" t="str">
            <v>0</v>
          </cell>
          <cell r="AR2234" t="str">
            <v>399320</v>
          </cell>
          <cell r="AS2234" t="str">
            <v>243976620</v>
          </cell>
          <cell r="AT2234" t="str">
            <v>0</v>
          </cell>
          <cell r="AU2234" t="str">
            <v>2020-03-02 00:00:00</v>
          </cell>
          <cell r="AV2234" t="str">
            <v>CONTRATO DE PRESTACION DE SERVICIOS</v>
          </cell>
          <cell r="AW2234" t="str">
            <v>CTO-25-9232-302-2020</v>
          </cell>
          <cell r="AX2234" t="str">
            <v>Prestar servicios profesionales de carácter temporal para planear y orientar la Formación profesional Integral, que programe el centro de formación en sus diferentes niveles y modalidades, atendiendo las políticas institucionales y la normatividad vi</v>
          </cell>
        </row>
        <row r="2235">
          <cell r="A2235" t="str">
            <v>243976720</v>
          </cell>
          <cell r="B2235" t="str">
            <v>2020-09-03 00:00:00</v>
          </cell>
          <cell r="C2235" t="str">
            <v>2020-09-07 04:14:42</v>
          </cell>
          <cell r="D2235" t="str">
            <v>Pagada</v>
          </cell>
          <cell r="E2235" t="str">
            <v>2,591,949.00</v>
          </cell>
          <cell r="F2235" t="str">
            <v>13,779.00</v>
          </cell>
          <cell r="G2235" t="str">
            <v>2,578,170.00</v>
          </cell>
          <cell r="H2235" t="str">
            <v>Beneficiario final</v>
          </cell>
          <cell r="I2235" t="str">
            <v>Actual</v>
          </cell>
          <cell r="J2235" t="str">
            <v>Cédula de Ciudadanía</v>
          </cell>
          <cell r="K2235" t="str">
            <v>1032382588</v>
          </cell>
          <cell r="L2235" t="str">
            <v>CAMARGO SEPULVEDA LUZ ANGELA</v>
          </cell>
          <cell r="M2235" t="str">
            <v>Abono en cuenta</v>
          </cell>
          <cell r="N2235" t="str">
            <v>Ahorro</v>
          </cell>
          <cell r="O2235" t="str">
            <v>0455200180962</v>
          </cell>
          <cell r="P2235" t="str">
            <v>Activa</v>
          </cell>
          <cell r="Q2235" t="str">
            <v>860034313</v>
          </cell>
          <cell r="R2235" t="str">
            <v>BANCO DAVIVIENDA S.A.</v>
          </cell>
          <cell r="S2235" t="str">
            <v>923242</v>
          </cell>
          <cell r="T2235" t="str">
            <v>CENTRO INDUSTRIAL Y DESARROLLO EMPRESARIAL DE SOACHA-CUNDINAMARCA - BIENESTAR APRENDICES</v>
          </cell>
          <cell r="U2235" t="str">
            <v>C-3603-1300-14-0-3603025-02</v>
          </cell>
          <cell r="V2235" t="str">
            <v>ADQUISICIÓN DE BIENES Y SERVICIOS - SERVICIO DE FORMACIÓN PROFESIONAL INTEGRAL - MEJORAMIENTO DEL SERVICIO DE FORMACIÓN PROFESIONAL DEL SENA NACIONAL</v>
          </cell>
          <cell r="W2235" t="str">
            <v>Nación</v>
          </cell>
          <cell r="X2235" t="str">
            <v>RECURSOS CORRIENTES</v>
          </cell>
          <cell r="Y2235" t="str">
            <v>CSF</v>
          </cell>
          <cell r="Z2235" t="str">
            <v>2,591,949.00</v>
          </cell>
          <cell r="AA2235" t="str">
            <v>0.00</v>
          </cell>
          <cell r="AB2235" t="str">
            <v>0.00</v>
          </cell>
          <cell r="AC2235" t="str">
            <v>0.00</v>
          </cell>
          <cell r="AD2235" t="str">
            <v>13-01-01-DT</v>
          </cell>
          <cell r="AG2235" t="str">
            <v>No</v>
          </cell>
          <cell r="AL2235" t="str">
            <v>CONTRATO DE PRESTACION DE SERVICIOS-CTO-25-9232-307-2020</v>
          </cell>
          <cell r="AM2235" t="str">
            <v>1320</v>
          </cell>
          <cell r="AN2235" t="str">
            <v>1320</v>
          </cell>
          <cell r="AO2235" t="str">
            <v>35320</v>
          </cell>
          <cell r="AP2235" t="str">
            <v>0</v>
          </cell>
          <cell r="AR2235" t="str">
            <v>399420</v>
          </cell>
          <cell r="AS2235" t="str">
            <v>243976720</v>
          </cell>
          <cell r="AT2235" t="str">
            <v>0</v>
          </cell>
          <cell r="AU2235" t="str">
            <v>2020-03-03 00:00:00</v>
          </cell>
          <cell r="AV2235" t="str">
            <v>CONTRATO DE PRESTACION DE SERVICIOS</v>
          </cell>
          <cell r="AW2235" t="str">
            <v>CTO-25-9232-307-2020</v>
          </cell>
          <cell r="AX2235" t="str">
            <v>PRESTACION DE SERVICIOS PERSONALES DE CARACTER TEMPORAL PARA APOYAR EL DESARROLLO DE ACTIVIDADES DE FOMENTO DE LA ACTIVIDAD FÍSICA, EL DEPORTE Y LA RECREACIÓN, EN EL ÁREA DE BIENESTAR AL APRENDIZ DEL CENTRO INDUSTRIAL Y DE DESARROLLO EMPRESARIAL DE S</v>
          </cell>
        </row>
        <row r="2236">
          <cell r="A2236" t="str">
            <v>243976820</v>
          </cell>
          <cell r="B2236" t="str">
            <v>2020-09-03 00:00:00</v>
          </cell>
          <cell r="C2236" t="str">
            <v>2020-09-07 04:02:27</v>
          </cell>
          <cell r="D2236" t="str">
            <v>Pagada</v>
          </cell>
          <cell r="E2236" t="str">
            <v>1,300,000.00</v>
          </cell>
          <cell r="F2236" t="str">
            <v>6,298.00</v>
          </cell>
          <cell r="G2236" t="str">
            <v>1,293,702.00</v>
          </cell>
          <cell r="H2236" t="str">
            <v>Beneficiario final</v>
          </cell>
          <cell r="I2236" t="str">
            <v>Actual</v>
          </cell>
          <cell r="J2236" t="str">
            <v>Cédula de Ciudadanía</v>
          </cell>
          <cell r="K2236" t="str">
            <v>1018494401</v>
          </cell>
          <cell r="L2236" t="str">
            <v>BELTRAN CAMELO ANGIE CECILIA</v>
          </cell>
          <cell r="M2236" t="str">
            <v>Abono en cuenta</v>
          </cell>
          <cell r="N2236" t="str">
            <v>Ahorro</v>
          </cell>
          <cell r="O2236" t="str">
            <v>22148376364</v>
          </cell>
          <cell r="P2236" t="str">
            <v>Activa</v>
          </cell>
          <cell r="Q2236" t="str">
            <v>890903938</v>
          </cell>
          <cell r="R2236" t="str">
            <v>BANCOLOMBIA S.A.</v>
          </cell>
          <cell r="S2236" t="str">
            <v>923210</v>
          </cell>
          <cell r="T2236" t="str">
            <v>CENTRO INDUSTRIAL Y DESARROLLO DE SOACHA-CUNDINAMRCA</v>
          </cell>
          <cell r="U2236" t="str">
            <v>C-3603-1300-14-0-3603025-02</v>
          </cell>
          <cell r="V2236" t="str">
            <v>ADQUISICIÓN DE BIENES Y SERVICIOS - SERVICIO DE FORMACIÓN PROFESIONAL INTEGRAL - MEJORAMIENTO DEL SERVICIO DE FORMACIÓN PROFESIONAL DEL SENA NACIONAL</v>
          </cell>
          <cell r="W2236" t="str">
            <v>Nación</v>
          </cell>
          <cell r="X2236" t="str">
            <v>RECURSOS CORRIENTES</v>
          </cell>
          <cell r="Y2236" t="str">
            <v>CSF</v>
          </cell>
          <cell r="Z2236" t="str">
            <v>1,300,000.00</v>
          </cell>
          <cell r="AA2236" t="str">
            <v>0.00</v>
          </cell>
          <cell r="AB2236" t="str">
            <v>0.00</v>
          </cell>
          <cell r="AC2236" t="str">
            <v>0.00</v>
          </cell>
          <cell r="AD2236" t="str">
            <v>13-01-01-DT</v>
          </cell>
          <cell r="AG2236" t="str">
            <v>No</v>
          </cell>
          <cell r="AL2236" t="str">
            <v>CONTRATO DE PRESTACION DE SERVICIOS-CTO-25-9232-305-2020</v>
          </cell>
          <cell r="AM2236" t="str">
            <v>720</v>
          </cell>
          <cell r="AN2236" t="str">
            <v>720</v>
          </cell>
          <cell r="AO2236" t="str">
            <v>35420</v>
          </cell>
          <cell r="AP2236" t="str">
            <v>0</v>
          </cell>
          <cell r="AR2236" t="str">
            <v>399520</v>
          </cell>
          <cell r="AS2236" t="str">
            <v>243976820</v>
          </cell>
          <cell r="AT2236" t="str">
            <v>0</v>
          </cell>
          <cell r="AU2236" t="str">
            <v>2020-03-03 00:00:00</v>
          </cell>
          <cell r="AV2236" t="str">
            <v>CONTRATO DE PRESTACION DE SERVICIOS</v>
          </cell>
          <cell r="AW2236" t="str">
            <v>CTO-25-9232-305-2020</v>
          </cell>
          <cell r="AX2236" t="str">
            <v>Prestación de servicios personales de carácter temporal como apoyo administrativo en la Coordinación académica como soporte para el seguimiento del procedimiento de ejecución de la Formación profesional integral que requiere el Centro Industrial y d</v>
          </cell>
        </row>
        <row r="2237">
          <cell r="A2237" t="str">
            <v>243976920</v>
          </cell>
          <cell r="B2237" t="str">
            <v>2020-09-03 00:00:00</v>
          </cell>
          <cell r="C2237" t="str">
            <v>2020-09-07 04:10:07</v>
          </cell>
          <cell r="D2237" t="str">
            <v>Pagada</v>
          </cell>
          <cell r="E2237" t="str">
            <v>3,500,000.00</v>
          </cell>
          <cell r="F2237" t="str">
            <v>29,956.00</v>
          </cell>
          <cell r="G2237" t="str">
            <v>3,470,044.00</v>
          </cell>
          <cell r="H2237" t="str">
            <v>Beneficiario final</v>
          </cell>
          <cell r="I2237" t="str">
            <v>Actual</v>
          </cell>
          <cell r="J2237" t="str">
            <v>Cédula de Ciudadanía</v>
          </cell>
          <cell r="K2237" t="str">
            <v>1032480534</v>
          </cell>
          <cell r="L2237" t="str">
            <v>ESPINEL CARDENAS JUAN PABLO</v>
          </cell>
          <cell r="M2237" t="str">
            <v>Abono en cuenta</v>
          </cell>
          <cell r="N2237" t="str">
            <v>Ahorro</v>
          </cell>
          <cell r="O2237" t="str">
            <v>24090722789</v>
          </cell>
          <cell r="P2237" t="str">
            <v>Activa</v>
          </cell>
          <cell r="Q2237" t="str">
            <v>860007335</v>
          </cell>
          <cell r="R2237" t="str">
            <v>BANCO CAJA SOCIAL S.A.</v>
          </cell>
          <cell r="S2237" t="str">
            <v>923210</v>
          </cell>
          <cell r="T2237" t="str">
            <v>CENTRO INDUSTRIAL Y DESARROLLO DE SOACHA-CUNDINAMRCA</v>
          </cell>
          <cell r="U2237" t="str">
            <v>C-3603-1300-14-0-3603025-02</v>
          </cell>
          <cell r="V2237" t="str">
            <v>ADQUISICIÓN DE BIENES Y SERVICIOS - SERVICIO DE FORMACIÓN PROFESIONAL INTEGRAL - MEJORAMIENTO DEL SERVICIO DE FORMACIÓN PROFESIONAL DEL SENA NACIONAL</v>
          </cell>
          <cell r="W2237" t="str">
            <v>Nación</v>
          </cell>
          <cell r="X2237" t="str">
            <v>RECURSOS CORRIENTES</v>
          </cell>
          <cell r="Y2237" t="str">
            <v>CSF</v>
          </cell>
          <cell r="Z2237" t="str">
            <v>3,500,000.00</v>
          </cell>
          <cell r="AA2237" t="str">
            <v>0.00</v>
          </cell>
          <cell r="AB2237" t="str">
            <v>0.00</v>
          </cell>
          <cell r="AC2237" t="str">
            <v>0.00</v>
          </cell>
          <cell r="AD2237" t="str">
            <v>13-01-01-DT</v>
          </cell>
          <cell r="AG2237" t="str">
            <v>No</v>
          </cell>
          <cell r="AL2237" t="str">
            <v>CONTRATO DE PRESTACION DE SERVICIOS-CTO-25-9232-306-2020</v>
          </cell>
          <cell r="AM2237" t="str">
            <v>720</v>
          </cell>
          <cell r="AN2237" t="str">
            <v>720</v>
          </cell>
          <cell r="AO2237" t="str">
            <v>35520</v>
          </cell>
          <cell r="AP2237" t="str">
            <v>0</v>
          </cell>
          <cell r="AR2237" t="str">
            <v>399620</v>
          </cell>
          <cell r="AS2237" t="str">
            <v>243976920</v>
          </cell>
          <cell r="AT2237" t="str">
            <v>0</v>
          </cell>
          <cell r="AU2237" t="str">
            <v>2020-03-03 00:00:00</v>
          </cell>
          <cell r="AV2237" t="str">
            <v>CONTRATO DE PRESTACION DE SERVICIOS</v>
          </cell>
          <cell r="AW2237" t="str">
            <v>CTO-25-9232-306-2020</v>
          </cell>
          <cell r="AX2237" t="str">
            <v>Prestar con plena autonomía técnica y administrativa los servicios profesionales para el desarrollo de las actividades de adquisición de Bienes, servicios y obras a través de las diferentes modalidades de contratación que permitan el desarrollo efici</v>
          </cell>
        </row>
        <row r="2238">
          <cell r="A2238" t="str">
            <v>243977020</v>
          </cell>
          <cell r="B2238" t="str">
            <v>2020-09-03 00:00:00</v>
          </cell>
          <cell r="C2238" t="str">
            <v>2020-09-07 04:11:39</v>
          </cell>
          <cell r="D2238" t="str">
            <v>Pagada</v>
          </cell>
          <cell r="E2238" t="str">
            <v>2,951,568.00</v>
          </cell>
          <cell r="F2238" t="str">
            <v>16,824.00</v>
          </cell>
          <cell r="G2238" t="str">
            <v>2,934,744.00</v>
          </cell>
          <cell r="H2238" t="str">
            <v>Beneficiario final</v>
          </cell>
          <cell r="I2238" t="str">
            <v>Actual</v>
          </cell>
          <cell r="J2238" t="str">
            <v>Cédula de Ciudadanía</v>
          </cell>
          <cell r="K2238" t="str">
            <v>39631710</v>
          </cell>
          <cell r="L2238" t="str">
            <v>BARRERO NIÑO ISABEL CRISTINA</v>
          </cell>
          <cell r="M2238" t="str">
            <v>Abono en cuenta</v>
          </cell>
          <cell r="N2238" t="str">
            <v>Ahorro</v>
          </cell>
          <cell r="O2238" t="str">
            <v>24059331269</v>
          </cell>
          <cell r="P2238" t="str">
            <v>Activa</v>
          </cell>
          <cell r="Q2238" t="str">
            <v>860007335</v>
          </cell>
          <cell r="R2238" t="str">
            <v>BANCO CAJA SOCIAL S.A.</v>
          </cell>
          <cell r="S2238" t="str">
            <v>923210</v>
          </cell>
          <cell r="T2238" t="str">
            <v>CENTRO INDUSTRIAL Y DESARROLLO DE SOACHA-CUNDINAMRCA</v>
          </cell>
          <cell r="U2238" t="str">
            <v>C-3602-1300-7-0-3602031-02</v>
          </cell>
          <cell r="V2238" t="str">
            <v>ADQUISICIÓN DE BIENES Y SERVICIOS - SERVICIO DE FORMACIÓN PARA EL TRABAJO EN COMPETENCIAS PARA LA INSERCIÓN LABORAL - SERVICIO DE ORIENTACIÓN OCUPACIONAL, FORMACIÓN Y EMPRENDIMIENTO PARA POBLACIÓN DESPLAZADA POR LA VIOLENCIA A NIVEL NACIONAL</v>
          </cell>
          <cell r="W2238" t="str">
            <v>Nación</v>
          </cell>
          <cell r="X2238" t="str">
            <v>RECURSOS CORRIENTES</v>
          </cell>
          <cell r="Y2238" t="str">
            <v>CSF</v>
          </cell>
          <cell r="Z2238" t="str">
            <v>2,951,568.00</v>
          </cell>
          <cell r="AA2238" t="str">
            <v>0.00</v>
          </cell>
          <cell r="AB2238" t="str">
            <v>0.00</v>
          </cell>
          <cell r="AC2238" t="str">
            <v>0.00</v>
          </cell>
          <cell r="AD2238" t="str">
            <v>13-01-01-DT</v>
          </cell>
          <cell r="AG2238" t="str">
            <v>No</v>
          </cell>
          <cell r="AL2238" t="str">
            <v>CONTRATO DE PRESTACION DE SERVICIOS-CTO-25-9232-303-2020</v>
          </cell>
          <cell r="AM2238" t="str">
            <v>620</v>
          </cell>
          <cell r="AN2238" t="str">
            <v>620</v>
          </cell>
          <cell r="AO2238" t="str">
            <v>35620</v>
          </cell>
          <cell r="AP2238" t="str">
            <v>0</v>
          </cell>
          <cell r="AR2238" t="str">
            <v>399720</v>
          </cell>
          <cell r="AS2238" t="str">
            <v>243977020</v>
          </cell>
          <cell r="AT2238" t="str">
            <v>0</v>
          </cell>
          <cell r="AU2238" t="str">
            <v>2020-03-03 00:00:00</v>
          </cell>
          <cell r="AV2238" t="str">
            <v>CONTRATO DE PRESTACION DE SERVICIOS</v>
          </cell>
          <cell r="AW2238" t="str">
            <v>CTO-25-9232-303-2020</v>
          </cell>
          <cell r="AX2238" t="str">
            <v>Prestar servicios personales de carácter temporal para planear y orientar la Formación Profesional Integral, que programe el centro de formación en sus diferentes niveles y modalidades, atendiendo las políticas institucionales y la normatividad vigen</v>
          </cell>
        </row>
        <row r="2239">
          <cell r="A2239" t="str">
            <v>243977120</v>
          </cell>
          <cell r="B2239" t="str">
            <v>2020-09-03 00:00:00</v>
          </cell>
          <cell r="C2239" t="str">
            <v>2020-09-07 04:09:42</v>
          </cell>
          <cell r="D2239" t="str">
            <v>Pagada</v>
          </cell>
          <cell r="E2239" t="str">
            <v>2,951,568.00</v>
          </cell>
          <cell r="F2239" t="str">
            <v>15,690.00</v>
          </cell>
          <cell r="G2239" t="str">
            <v>2,935,878.00</v>
          </cell>
          <cell r="H2239" t="str">
            <v>Beneficiario final</v>
          </cell>
          <cell r="I2239" t="str">
            <v>Actual</v>
          </cell>
          <cell r="J2239" t="str">
            <v>Cédula de Ciudadanía</v>
          </cell>
          <cell r="K2239" t="str">
            <v>1015423839</v>
          </cell>
          <cell r="L2239" t="str">
            <v>SOTO PARDO CAMILA ANDREA</v>
          </cell>
          <cell r="M2239" t="str">
            <v>Abono en cuenta</v>
          </cell>
          <cell r="N2239" t="str">
            <v>Ahorro</v>
          </cell>
          <cell r="O2239" t="str">
            <v>1012749704</v>
          </cell>
          <cell r="P2239" t="str">
            <v>Activa</v>
          </cell>
          <cell r="Q2239" t="str">
            <v>860034594</v>
          </cell>
          <cell r="R2239" t="str">
            <v>SCOTIABANK COLPATRIA SA</v>
          </cell>
          <cell r="S2239" t="str">
            <v>923245</v>
          </cell>
          <cell r="T2239" t="str">
            <v>CENTRO INDUSTRIAL Y DESARROLLO EMPRESARIAL DE SOACHA-CUNDINAMARCA - SERVICIOS PRESTADOS A LA FORMACI</v>
          </cell>
          <cell r="U2239" t="str">
            <v>C-3603-1300-14-0-3603025-02</v>
          </cell>
          <cell r="V2239" t="str">
            <v>ADQUISICIÓN DE BIENES Y SERVICIOS - SERVICIO DE FORMACIÓN PROFESIONAL INTEGRAL - MEJORAMIENTO DEL SERVICIO DE FORMACIÓN PROFESIONAL DEL SENA NACIONAL</v>
          </cell>
          <cell r="W2239" t="str">
            <v>Nación</v>
          </cell>
          <cell r="X2239" t="str">
            <v>OTROS RECURSOS DEL TESORO</v>
          </cell>
          <cell r="Y2239" t="str">
            <v>CSF</v>
          </cell>
          <cell r="Z2239" t="str">
            <v>2,951,568.00</v>
          </cell>
          <cell r="AA2239" t="str">
            <v>0.00</v>
          </cell>
          <cell r="AB2239" t="str">
            <v>0.00</v>
          </cell>
          <cell r="AC2239" t="str">
            <v>0.00</v>
          </cell>
          <cell r="AD2239" t="str">
            <v>13-01-01-DT</v>
          </cell>
          <cell r="AG2239" t="str">
            <v>No</v>
          </cell>
          <cell r="AL2239" t="str">
            <v>CONTRATO DE PRESTACION DE SERVICIOS-CTO-25-9232-304-2020</v>
          </cell>
          <cell r="AM2239" t="str">
            <v>1420</v>
          </cell>
          <cell r="AN2239" t="str">
            <v>1420</v>
          </cell>
          <cell r="AO2239" t="str">
            <v>35720</v>
          </cell>
          <cell r="AP2239" t="str">
            <v>0</v>
          </cell>
          <cell r="AR2239" t="str">
            <v>399820</v>
          </cell>
          <cell r="AS2239" t="str">
            <v>243977120</v>
          </cell>
          <cell r="AT2239" t="str">
            <v>0</v>
          </cell>
          <cell r="AU2239" t="str">
            <v>2020-03-03 00:00:00</v>
          </cell>
          <cell r="AV2239" t="str">
            <v>CONTRATO DE PRESTACION DE SERVICIOS</v>
          </cell>
          <cell r="AW2239" t="str">
            <v>CTO-25-9232-304-2020</v>
          </cell>
          <cell r="AX2239" t="str">
            <v>Prestar servicios personales de carácter temporal para planear y orientar la Formación Profesional Integral, que programe el centro de formación en sus diferentes niveles y modalidades, atendiendo las políticas institucionales y la normatividad vigen</v>
          </cell>
        </row>
        <row r="2240">
          <cell r="A2240" t="str">
            <v>243977220</v>
          </cell>
          <cell r="B2240" t="str">
            <v>2020-09-03 00:00:00</v>
          </cell>
          <cell r="C2240" t="str">
            <v>2020-09-07 04:12:46</v>
          </cell>
          <cell r="D2240" t="str">
            <v>Pagada</v>
          </cell>
          <cell r="E2240" t="str">
            <v>3,256,326.00</v>
          </cell>
          <cell r="F2240" t="str">
            <v>17,310.00</v>
          </cell>
          <cell r="G2240" t="str">
            <v>3,239,016.00</v>
          </cell>
          <cell r="H2240" t="str">
            <v>Beneficiario final</v>
          </cell>
          <cell r="I2240" t="str">
            <v>Actual</v>
          </cell>
          <cell r="J2240" t="str">
            <v>Cédula de Ciudadanía</v>
          </cell>
          <cell r="K2240" t="str">
            <v>1013615808</v>
          </cell>
          <cell r="L2240" t="str">
            <v>RODRIGUEZ CHIA JULIO CESAR</v>
          </cell>
          <cell r="M2240" t="str">
            <v>Abono en cuenta</v>
          </cell>
          <cell r="N2240" t="str">
            <v>Ahorro</v>
          </cell>
          <cell r="O2240" t="str">
            <v>0488403206870</v>
          </cell>
          <cell r="P2240" t="str">
            <v>Activa</v>
          </cell>
          <cell r="Q2240" t="str">
            <v>860034313</v>
          </cell>
          <cell r="R2240" t="str">
            <v>BANCO DAVIVIENDA S.A.</v>
          </cell>
          <cell r="S2240" t="str">
            <v>923242</v>
          </cell>
          <cell r="T2240" t="str">
            <v>CENTRO INDUSTRIAL Y DESARROLLO EMPRESARIAL DE SOACHA-CUNDINAMARCA - BIENESTAR APRENDICES</v>
          </cell>
          <cell r="U2240" t="str">
            <v>C-3603-1300-14-0-3603025-02</v>
          </cell>
          <cell r="V2240" t="str">
            <v>ADQUISICIÓN DE BIENES Y SERVICIOS - SERVICIO DE FORMACIÓN PROFESIONAL INTEGRAL - MEJORAMIENTO DEL SERVICIO DE FORMACIÓN PROFESIONAL DEL SENA NACIONAL</v>
          </cell>
          <cell r="W2240" t="str">
            <v>Nación</v>
          </cell>
          <cell r="X2240" t="str">
            <v>RECURSOS CORRIENTES</v>
          </cell>
          <cell r="Y2240" t="str">
            <v>CSF</v>
          </cell>
          <cell r="Z2240" t="str">
            <v>3,256,326.00</v>
          </cell>
          <cell r="AA2240" t="str">
            <v>0.00</v>
          </cell>
          <cell r="AB2240" t="str">
            <v>0.00</v>
          </cell>
          <cell r="AC2240" t="str">
            <v>0.00</v>
          </cell>
          <cell r="AD2240" t="str">
            <v>13-01-01-DT</v>
          </cell>
          <cell r="AG2240" t="str">
            <v>No</v>
          </cell>
          <cell r="AL2240" t="str">
            <v>CONTRATO DE PRESTACION DE SERVICIOS - PROFESIONALES-CTO-25-9232-314-2020</v>
          </cell>
          <cell r="AM2240" t="str">
            <v>1320</v>
          </cell>
          <cell r="AN2240" t="str">
            <v>1320</v>
          </cell>
          <cell r="AO2240" t="str">
            <v>35820</v>
          </cell>
          <cell r="AP2240" t="str">
            <v>0</v>
          </cell>
          <cell r="AR2240" t="str">
            <v>399920</v>
          </cell>
          <cell r="AS2240" t="str">
            <v>243977220</v>
          </cell>
          <cell r="AT2240" t="str">
            <v>0</v>
          </cell>
          <cell r="AU2240" t="str">
            <v>2020-03-04 00:00:00</v>
          </cell>
          <cell r="AV2240" t="str">
            <v>CONTRATO DE PRESTACION DE SERVICIOS - PROFESIONALES</v>
          </cell>
          <cell r="AW2240" t="str">
            <v>CTO-25-9232-314-2020</v>
          </cell>
          <cell r="AX2240" t="str">
            <v>PRESTACION DE SERVICIOS PROFESIONALES DE CARACTER TEMPORAL PARA APOYAR LA REALIZACIÓN DE ACTIVIDADES ARTÍSTICAS Y CULTURALES, EN AREA DE DANZAS DE BIENESTAR AL APRENDIZ DEL CENTRO INDUSTRIAL Y DE DESARROLLO EMPRESARIAL DE SOACHA.</v>
          </cell>
        </row>
        <row r="2241">
          <cell r="A2241" t="str">
            <v>243977420</v>
          </cell>
          <cell r="B2241" t="str">
            <v>2020-09-03 00:00:00</v>
          </cell>
          <cell r="C2241" t="str">
            <v>2020-09-07 03:47:45</v>
          </cell>
          <cell r="D2241" t="str">
            <v>Pagada</v>
          </cell>
          <cell r="E2241" t="str">
            <v>4,550,000.00</v>
          </cell>
          <cell r="F2241" t="str">
            <v>24,188.00</v>
          </cell>
          <cell r="G2241" t="str">
            <v>4,525,812.00</v>
          </cell>
          <cell r="H2241" t="str">
            <v>Beneficiario final</v>
          </cell>
          <cell r="I2241" t="str">
            <v>Actual</v>
          </cell>
          <cell r="J2241" t="str">
            <v>Cédula de Ciudadanía</v>
          </cell>
          <cell r="K2241" t="str">
            <v>84089508</v>
          </cell>
          <cell r="L2241" t="str">
            <v>ATENCIO ZAMBRANO JOHN JADER</v>
          </cell>
          <cell r="M2241" t="str">
            <v>Abono en cuenta</v>
          </cell>
          <cell r="N2241" t="str">
            <v>Ahorro</v>
          </cell>
          <cell r="O2241" t="str">
            <v>6882057855</v>
          </cell>
          <cell r="P2241" t="str">
            <v>Activa</v>
          </cell>
          <cell r="Q2241" t="str">
            <v>860034594</v>
          </cell>
          <cell r="R2241" t="str">
            <v>SCOTIABANK COLPATRIA SA</v>
          </cell>
          <cell r="S2241" t="str">
            <v>923269</v>
          </cell>
          <cell r="T2241" t="str">
            <v>TECNOPARQUE-CUND</v>
          </cell>
          <cell r="U2241" t="str">
            <v>C-3605-1300-2-0-3605007-02</v>
          </cell>
          <cell r="V2241" t="str">
            <v>ADQUISICIÓN DE BIENES Y SERVICIOS - SERVICIO DE INVESTIGACIÓN, DESARROLLO E INNOVACIÓN TECNOLÓGICA ORIENTADOS A LA COMPETITIVIDAD DEL MERCADO DEL TRABAJO - IMPLANTACIÓN DE PROGRAMAS PARA LA INNOVACIÓN Y EL DESARROLLO TECNOLÓGICO A NIVEL NACIONAL</v>
          </cell>
          <cell r="W2241" t="str">
            <v>Propios</v>
          </cell>
          <cell r="X2241" t="str">
            <v>RENTAS PARAFISCALES</v>
          </cell>
          <cell r="Y2241" t="str">
            <v>CSF</v>
          </cell>
          <cell r="Z2241" t="str">
            <v>4,550,000.00</v>
          </cell>
          <cell r="AA2241" t="str">
            <v>0.00</v>
          </cell>
          <cell r="AB2241" t="str">
            <v>0.00</v>
          </cell>
          <cell r="AC2241" t="str">
            <v>0.00</v>
          </cell>
          <cell r="AD2241" t="str">
            <v>13-01-01-DT</v>
          </cell>
          <cell r="AG2241" t="str">
            <v>No</v>
          </cell>
          <cell r="AL2241" t="str">
            <v>CONTRATO DE PRESTACION DE SERVICIOS - PROFESIONALES-CTO-25-9232-312-2020</v>
          </cell>
          <cell r="AM2241" t="str">
            <v>1520</v>
          </cell>
          <cell r="AN2241" t="str">
            <v>1520</v>
          </cell>
          <cell r="AO2241" t="str">
            <v>35920</v>
          </cell>
          <cell r="AP2241" t="str">
            <v>0</v>
          </cell>
          <cell r="AR2241" t="str">
            <v>400020</v>
          </cell>
          <cell r="AS2241" t="str">
            <v>243977420</v>
          </cell>
          <cell r="AT2241" t="str">
            <v>0</v>
          </cell>
          <cell r="AU2241" t="str">
            <v>2020-03-04 00:00:00</v>
          </cell>
          <cell r="AV2241" t="str">
            <v>CONTRATO DE PRESTACION DE SERVICIOS - PROFESIONALES</v>
          </cell>
          <cell r="AW2241" t="str">
            <v>CTO-25-9232-312-2020</v>
          </cell>
          <cell r="AX2241" t="str">
            <v>Prestación de servicios profesionales como GESTOR ALTERNATIVA 1, para ejecutar el desarrollo y consolidación de los objetivos del Tecnoparque Nodo Cazucá, mediante el cumplimiento de metas asignadas al nodo, siguiendo la metodología y lineamientos SE</v>
          </cell>
        </row>
        <row r="2242">
          <cell r="A2242" t="str">
            <v>243977520</v>
          </cell>
          <cell r="B2242" t="str">
            <v>2020-09-03 00:00:00</v>
          </cell>
          <cell r="C2242" t="str">
            <v>2020-09-07 03:51:08</v>
          </cell>
          <cell r="D2242" t="str">
            <v>Pagada</v>
          </cell>
          <cell r="E2242" t="str">
            <v>4,550,000.00</v>
          </cell>
          <cell r="F2242" t="str">
            <v>24,188.00</v>
          </cell>
          <cell r="G2242" t="str">
            <v>4,525,812.00</v>
          </cell>
          <cell r="H2242" t="str">
            <v>Beneficiario final</v>
          </cell>
          <cell r="I2242" t="str">
            <v>Actual</v>
          </cell>
          <cell r="J2242" t="str">
            <v>Cédula de Ciudadanía</v>
          </cell>
          <cell r="K2242" t="str">
            <v>5471664</v>
          </cell>
          <cell r="L2242" t="str">
            <v>CORONEL SEGRERA CESAR AUGUSTO</v>
          </cell>
          <cell r="M2242" t="str">
            <v>Abono en cuenta</v>
          </cell>
          <cell r="N2242" t="str">
            <v>Ahorro</v>
          </cell>
          <cell r="O2242" t="str">
            <v>007270663490</v>
          </cell>
          <cell r="P2242" t="str">
            <v>Activa</v>
          </cell>
          <cell r="Q2242" t="str">
            <v>860034313</v>
          </cell>
          <cell r="R2242" t="str">
            <v>BANCO DAVIVIENDA S.A.</v>
          </cell>
          <cell r="S2242" t="str">
            <v>923269</v>
          </cell>
          <cell r="T2242" t="str">
            <v>TECNOPARQUE-CUND</v>
          </cell>
          <cell r="U2242" t="str">
            <v>C-3605-1300-2-0-3605007-02</v>
          </cell>
          <cell r="V2242" t="str">
            <v>ADQUISICIÓN DE BIENES Y SERVICIOS - SERVICIO DE INVESTIGACIÓN, DESARROLLO E INNOVACIÓN TECNOLÓGICA ORIENTADOS A LA COMPETITIVIDAD DEL MERCADO DEL TRABAJO - IMPLANTACIÓN DE PROGRAMAS PARA LA INNOVACIÓN Y EL DESARROLLO TECNOLÓGICO A NIVEL NACIONAL</v>
          </cell>
          <cell r="W2242" t="str">
            <v>Propios</v>
          </cell>
          <cell r="X2242" t="str">
            <v>RENTAS PARAFISCALES</v>
          </cell>
          <cell r="Y2242" t="str">
            <v>CSF</v>
          </cell>
          <cell r="Z2242" t="str">
            <v>4,550,000.00</v>
          </cell>
          <cell r="AA2242" t="str">
            <v>0.00</v>
          </cell>
          <cell r="AB2242" t="str">
            <v>0.00</v>
          </cell>
          <cell r="AC2242" t="str">
            <v>0.00</v>
          </cell>
          <cell r="AD2242" t="str">
            <v>13-01-01-DT</v>
          </cell>
          <cell r="AG2242" t="str">
            <v>No</v>
          </cell>
          <cell r="AL2242" t="str">
            <v>CONTRATO DE PRESTACION DE SERVICIOS - PROFESIONALES-CTO-25-9232-310-2020</v>
          </cell>
          <cell r="AM2242" t="str">
            <v>1520</v>
          </cell>
          <cell r="AN2242" t="str">
            <v>1520</v>
          </cell>
          <cell r="AO2242" t="str">
            <v>36020</v>
          </cell>
          <cell r="AP2242" t="str">
            <v>0</v>
          </cell>
          <cell r="AR2242" t="str">
            <v>400120</v>
          </cell>
          <cell r="AS2242" t="str">
            <v>243977520</v>
          </cell>
          <cell r="AT2242" t="str">
            <v>0</v>
          </cell>
          <cell r="AU2242" t="str">
            <v>2020-03-04 00:00:00</v>
          </cell>
          <cell r="AV2242" t="str">
            <v>CONTRATO DE PRESTACION DE SERVICIOS - PROFESIONALES</v>
          </cell>
          <cell r="AW2242" t="str">
            <v>CTO-25-9232-310-2020</v>
          </cell>
          <cell r="AX2242" t="str">
            <v>Prestación de servicios profesionales como GESTOR ALTERNATIVA 1, para ejecutar el desarrollo y consolidación de los objetivos del Tecnoparque Nodo Cazucá, mediante el cumplimiento de metas asignadas al nodo, siguiendo la metodología y lineamientos SE</v>
          </cell>
        </row>
        <row r="2243">
          <cell r="A2243" t="str">
            <v>243977720</v>
          </cell>
          <cell r="B2243" t="str">
            <v>2020-09-03 00:00:00</v>
          </cell>
          <cell r="C2243" t="str">
            <v>2020-09-07 03:49:40</v>
          </cell>
          <cell r="D2243" t="str">
            <v>Pagada</v>
          </cell>
          <cell r="E2243" t="str">
            <v>3,790,150.00</v>
          </cell>
          <cell r="F2243" t="str">
            <v>20,148.00</v>
          </cell>
          <cell r="G2243" t="str">
            <v>3,770,002.00</v>
          </cell>
          <cell r="H2243" t="str">
            <v>Beneficiario final</v>
          </cell>
          <cell r="I2243" t="str">
            <v>Actual</v>
          </cell>
          <cell r="J2243" t="str">
            <v>Cédula de Ciudadanía</v>
          </cell>
          <cell r="K2243" t="str">
            <v>52876037</v>
          </cell>
          <cell r="L2243" t="str">
            <v>CASTAÑO CASTAÑEDA ANGELA MARIA</v>
          </cell>
          <cell r="M2243" t="str">
            <v>Abono en cuenta</v>
          </cell>
          <cell r="N2243" t="str">
            <v>Ahorro</v>
          </cell>
          <cell r="O2243" t="str">
            <v>24095849735</v>
          </cell>
          <cell r="P2243" t="str">
            <v>Activa</v>
          </cell>
          <cell r="Q2243" t="str">
            <v>860007335</v>
          </cell>
          <cell r="R2243" t="str">
            <v>BANCO CAJA SOCIAL S.A.</v>
          </cell>
          <cell r="S2243" t="str">
            <v>923245</v>
          </cell>
          <cell r="T2243" t="str">
            <v>CENTRO INDUSTRIAL Y DESARROLLO EMPRESARIAL DE SOACHA-CUNDINAMARCA - SERVICIOS PRESTADOS A LA FORMACI</v>
          </cell>
          <cell r="U2243" t="str">
            <v>C-3603-1300-14-0-3603025-02</v>
          </cell>
          <cell r="V2243" t="str">
            <v>ADQUISICIÓN DE BIENES Y SERVICIOS - SERVICIO DE FORMACIÓN PROFESIONAL INTEGRAL - MEJORAMIENTO DEL SERVICIO DE FORMACIÓN PROFESIONAL DEL SENA NACIONAL</v>
          </cell>
          <cell r="W2243" t="str">
            <v>Nación</v>
          </cell>
          <cell r="X2243" t="str">
            <v>OTROS RECURSOS DEL TESORO</v>
          </cell>
          <cell r="Y2243" t="str">
            <v>CSF</v>
          </cell>
          <cell r="Z2243" t="str">
            <v>3,790,150.00</v>
          </cell>
          <cell r="AA2243" t="str">
            <v>0.00</v>
          </cell>
          <cell r="AB2243" t="str">
            <v>0.00</v>
          </cell>
          <cell r="AC2243" t="str">
            <v>0.00</v>
          </cell>
          <cell r="AD2243" t="str">
            <v>13-01-01-DT</v>
          </cell>
          <cell r="AG2243" t="str">
            <v>No</v>
          </cell>
          <cell r="AL2243" t="str">
            <v>CONTRATO DE PRESTACION DE SERVICIOS-PSP-CMC-CIDE-0033-2020</v>
          </cell>
          <cell r="AM2243" t="str">
            <v>1420</v>
          </cell>
          <cell r="AN2243" t="str">
            <v>1420</v>
          </cell>
          <cell r="AO2243" t="str">
            <v>36220</v>
          </cell>
          <cell r="AP2243" t="str">
            <v>0</v>
          </cell>
          <cell r="AR2243" t="str">
            <v>400220</v>
          </cell>
          <cell r="AS2243" t="str">
            <v>243977720</v>
          </cell>
          <cell r="AT2243" t="str">
            <v>0</v>
          </cell>
          <cell r="AU2243" t="str">
            <v>2020-03-04 00:00:00</v>
          </cell>
          <cell r="AV2243" t="str">
            <v>CONTRATO DE PRESTACION DE SERVICIOS</v>
          </cell>
          <cell r="AW2243" t="str">
            <v>PSP-CMC-CIDE-0033-2020</v>
          </cell>
          <cell r="AX2243" t="str">
            <v>Prestar servicios profesionales de carácter temporal para planear y orientar la Formación Profesional Integral, que programe el centro de formación en sus diferentes niveles y modalidades, atendiendo las políticas institucionales y la normatividad vi</v>
          </cell>
        </row>
        <row r="2244">
          <cell r="A2244" t="str">
            <v>243977820</v>
          </cell>
          <cell r="B2244" t="str">
            <v>2020-09-03 00:00:00</v>
          </cell>
          <cell r="C2244" t="str">
            <v>2020-09-07 04:00:52</v>
          </cell>
          <cell r="D2244" t="str">
            <v>Pagada</v>
          </cell>
          <cell r="E2244" t="str">
            <v>1,300,000.00</v>
          </cell>
          <cell r="F2244" t="str">
            <v>6,298.00</v>
          </cell>
          <cell r="G2244" t="str">
            <v>1,293,702.00</v>
          </cell>
          <cell r="H2244" t="str">
            <v>Beneficiario final</v>
          </cell>
          <cell r="I2244" t="str">
            <v>Actual</v>
          </cell>
          <cell r="J2244" t="str">
            <v>Cédula de Ciudadanía</v>
          </cell>
          <cell r="K2244" t="str">
            <v>1002723448</v>
          </cell>
          <cell r="L2244" t="str">
            <v>TOVAR RUIZ CRISTIAN DAVID</v>
          </cell>
          <cell r="M2244" t="str">
            <v>Abono en cuenta</v>
          </cell>
          <cell r="N2244" t="str">
            <v>Ahorro</v>
          </cell>
          <cell r="O2244" t="str">
            <v>22100048349</v>
          </cell>
          <cell r="P2244" t="str">
            <v>Activa</v>
          </cell>
          <cell r="Q2244" t="str">
            <v>890903938</v>
          </cell>
          <cell r="R2244" t="str">
            <v>BANCOLOMBIA S.A.</v>
          </cell>
          <cell r="S2244" t="str">
            <v>923210</v>
          </cell>
          <cell r="T2244" t="str">
            <v>CENTRO INDUSTRIAL Y DESARROLLO DE SOACHA-CUNDINAMRCA</v>
          </cell>
          <cell r="U2244" t="str">
            <v>C-3603-1300-14-0-3603025-02</v>
          </cell>
          <cell r="V2244" t="str">
            <v>ADQUISICIÓN DE BIENES Y SERVICIOS - SERVICIO DE FORMACIÓN PROFESIONAL INTEGRAL - MEJORAMIENTO DEL SERVICIO DE FORMACIÓN PROFESIONAL DEL SENA NACIONAL</v>
          </cell>
          <cell r="W2244" t="str">
            <v>Nación</v>
          </cell>
          <cell r="X2244" t="str">
            <v>RECURSOS CORRIENTES</v>
          </cell>
          <cell r="Y2244" t="str">
            <v>CSF</v>
          </cell>
          <cell r="Z2244" t="str">
            <v>1,300,000.00</v>
          </cell>
          <cell r="AA2244" t="str">
            <v>0.00</v>
          </cell>
          <cell r="AB2244" t="str">
            <v>0.00</v>
          </cell>
          <cell r="AC2244" t="str">
            <v>0.00</v>
          </cell>
          <cell r="AD2244" t="str">
            <v>13-01-01-DT</v>
          </cell>
          <cell r="AG2244" t="str">
            <v>No</v>
          </cell>
          <cell r="AL2244" t="str">
            <v>CONTRATO DE PRESTACION DE SERVICIOS-CTO-25-9232-308-2020</v>
          </cell>
          <cell r="AM2244" t="str">
            <v>720</v>
          </cell>
          <cell r="AN2244" t="str">
            <v>720</v>
          </cell>
          <cell r="AO2244" t="str">
            <v>36320</v>
          </cell>
          <cell r="AP2244" t="str">
            <v>0</v>
          </cell>
          <cell r="AR2244" t="str">
            <v>400320</v>
          </cell>
          <cell r="AS2244" t="str">
            <v>243977820</v>
          </cell>
          <cell r="AT2244" t="str">
            <v>0</v>
          </cell>
          <cell r="AU2244" t="str">
            <v>2020-03-04 00:00:00</v>
          </cell>
          <cell r="AV2244" t="str">
            <v>CONTRATO DE PRESTACION DE SERVICIOS</v>
          </cell>
          <cell r="AW2244" t="str">
            <v>CTO-25-9232-308-2020</v>
          </cell>
          <cell r="AX2244" t="str">
            <v>Prestación de servicios personales de carácter temporal como apoyo administrativo en la Subdirección del Centro Industrial y de Desarrollo Empresarial de Soacha</v>
          </cell>
        </row>
        <row r="2245">
          <cell r="A2245" t="str">
            <v>243978020</v>
          </cell>
          <cell r="B2245" t="str">
            <v>2020-09-03 00:00:00</v>
          </cell>
          <cell r="C2245" t="str">
            <v>2020-09-07 03:44:37</v>
          </cell>
          <cell r="D2245" t="str">
            <v>Pagada</v>
          </cell>
          <cell r="E2245" t="str">
            <v>3,790,150.00</v>
          </cell>
          <cell r="F2245" t="str">
            <v>20,148.00</v>
          </cell>
          <cell r="G2245" t="str">
            <v>3,770,002.00</v>
          </cell>
          <cell r="H2245" t="str">
            <v>Beneficiario final</v>
          </cell>
          <cell r="I2245" t="str">
            <v>Actual</v>
          </cell>
          <cell r="J2245" t="str">
            <v>Cédula de Ciudadanía</v>
          </cell>
          <cell r="K2245" t="str">
            <v>80047254</v>
          </cell>
          <cell r="L2245" t="str">
            <v>VALENCIA CARVAJAR CESAR AUGUSTO</v>
          </cell>
          <cell r="M2245" t="str">
            <v>Abono en cuenta</v>
          </cell>
          <cell r="N2245" t="str">
            <v>Ahorro</v>
          </cell>
          <cell r="O2245" t="str">
            <v>20195507015</v>
          </cell>
          <cell r="P2245" t="str">
            <v>Activa</v>
          </cell>
          <cell r="Q2245" t="str">
            <v>890903938</v>
          </cell>
          <cell r="R2245" t="str">
            <v>BANCOLOMBIA S.A.</v>
          </cell>
          <cell r="S2245" t="str">
            <v>923245</v>
          </cell>
          <cell r="T2245" t="str">
            <v>CENTRO INDUSTRIAL Y DESARROLLO EMPRESARIAL DE SOACHA-CUNDINAMARCA - SERVICIOS PRESTADOS A LA FORMACI</v>
          </cell>
          <cell r="U2245" t="str">
            <v>C-3603-1300-14-0-3603025-02</v>
          </cell>
          <cell r="V2245" t="str">
            <v>ADQUISICIÓN DE BIENES Y SERVICIOS - SERVICIO DE FORMACIÓN PROFESIONAL INTEGRAL - MEJORAMIENTO DEL SERVICIO DE FORMACIÓN PROFESIONAL DEL SENA NACIONAL</v>
          </cell>
          <cell r="W2245" t="str">
            <v>Nación</v>
          </cell>
          <cell r="X2245" t="str">
            <v>OTROS RECURSOS DEL TESORO</v>
          </cell>
          <cell r="Y2245" t="str">
            <v>CSF</v>
          </cell>
          <cell r="Z2245" t="str">
            <v>3,790,150.00</v>
          </cell>
          <cell r="AA2245" t="str">
            <v>0.00</v>
          </cell>
          <cell r="AB2245" t="str">
            <v>0.00</v>
          </cell>
          <cell r="AC2245" t="str">
            <v>0.00</v>
          </cell>
          <cell r="AD2245" t="str">
            <v>13-01-01-DT</v>
          </cell>
          <cell r="AG2245" t="str">
            <v>No</v>
          </cell>
          <cell r="AL2245" t="str">
            <v>CONTRATO DE PRESTACION DE SERVICIOS-CTO-25-9232-232-2020</v>
          </cell>
          <cell r="AM2245" t="str">
            <v>1420</v>
          </cell>
          <cell r="AN2245" t="str">
            <v>1420</v>
          </cell>
          <cell r="AO2245" t="str">
            <v>36520</v>
          </cell>
          <cell r="AP2245" t="str">
            <v>0</v>
          </cell>
          <cell r="AR2245" t="str">
            <v>400420</v>
          </cell>
          <cell r="AS2245" t="str">
            <v>243978020</v>
          </cell>
          <cell r="AT2245" t="str">
            <v>0</v>
          </cell>
          <cell r="AU2245" t="str">
            <v>2020-03-04 00:00:00</v>
          </cell>
          <cell r="AV2245" t="str">
            <v>CONTRATO DE PRESTACION DE SERVICIOS</v>
          </cell>
          <cell r="AW2245" t="str">
            <v>CTO-25-9232-232-2020</v>
          </cell>
          <cell r="AX2245" t="str">
            <v>Prestar servicios profesionales de carácter temporal para planear y orientar la Formación Profesional Integral, que programe el centro de formación en sus diferentes niveles y modalidades, atendiendo las políticas institucionales y la normatividad vi</v>
          </cell>
        </row>
        <row r="2246">
          <cell r="A2246" t="str">
            <v>243978320</v>
          </cell>
          <cell r="B2246" t="str">
            <v>2020-09-03 00:00:00</v>
          </cell>
          <cell r="C2246" t="str">
            <v>2020-09-07 04:05:13</v>
          </cell>
          <cell r="D2246" t="str">
            <v>Pagada</v>
          </cell>
          <cell r="E2246" t="str">
            <v>2,951,568.00</v>
          </cell>
          <cell r="F2246" t="str">
            <v>15,690.00</v>
          </cell>
          <cell r="G2246" t="str">
            <v>2,935,878.00</v>
          </cell>
          <cell r="H2246" t="str">
            <v>Beneficiario final</v>
          </cell>
          <cell r="I2246" t="str">
            <v>Actual</v>
          </cell>
          <cell r="J2246" t="str">
            <v>Cédula de Ciudadanía</v>
          </cell>
          <cell r="K2246" t="str">
            <v>1026266884</v>
          </cell>
          <cell r="L2246" t="str">
            <v>HERNANDEZ CASTAÑO DEISY JOHANA</v>
          </cell>
          <cell r="M2246" t="str">
            <v>Abono en cuenta</v>
          </cell>
          <cell r="N2246" t="str">
            <v>Ahorro</v>
          </cell>
          <cell r="O2246" t="str">
            <v>05328249652</v>
          </cell>
          <cell r="P2246" t="str">
            <v>Activa</v>
          </cell>
          <cell r="Q2246" t="str">
            <v>890903938</v>
          </cell>
          <cell r="R2246" t="str">
            <v>BANCOLOMBIA S.A.</v>
          </cell>
          <cell r="S2246" t="str">
            <v>923210</v>
          </cell>
          <cell r="T2246" t="str">
            <v>CENTRO INDUSTRIAL Y DESARROLLO DE SOACHA-CUNDINAMRCA</v>
          </cell>
          <cell r="U2246" t="str">
            <v>C-3602-1300-7-0-3602031-02</v>
          </cell>
          <cell r="V2246" t="str">
            <v>ADQUISICIÓN DE BIENES Y SERVICIOS - SERVICIO DE FORMACIÓN PARA EL TRABAJO EN COMPETENCIAS PARA LA INSERCIÓN LABORAL - SERVICIO DE ORIENTACIÓN OCUPACIONAL, FORMACIÓN Y EMPRENDIMIENTO PARA POBLACIÓN DESPLAZADA POR LA VIOLENCIA A NIVEL NACIONAL</v>
          </cell>
          <cell r="W2246" t="str">
            <v>Nación</v>
          </cell>
          <cell r="X2246" t="str">
            <v>RECURSOS CORRIENTES</v>
          </cell>
          <cell r="Y2246" t="str">
            <v>CSF</v>
          </cell>
          <cell r="Z2246" t="str">
            <v>2,951,568.00</v>
          </cell>
          <cell r="AA2246" t="str">
            <v>0.00</v>
          </cell>
          <cell r="AB2246" t="str">
            <v>0.00</v>
          </cell>
          <cell r="AC2246" t="str">
            <v>0.00</v>
          </cell>
          <cell r="AD2246" t="str">
            <v>13-01-01-DT</v>
          </cell>
          <cell r="AG2246" t="str">
            <v>No</v>
          </cell>
          <cell r="AL2246" t="str">
            <v>CONTRATO DE PRESTACION DE SERVICIOS - PROFESIONALES-CTO-25-9232-315-2020</v>
          </cell>
          <cell r="AM2246" t="str">
            <v>620</v>
          </cell>
          <cell r="AN2246" t="str">
            <v>620</v>
          </cell>
          <cell r="AO2246" t="str">
            <v>36620</v>
          </cell>
          <cell r="AP2246" t="str">
            <v>0</v>
          </cell>
          <cell r="AR2246" t="str">
            <v>400520</v>
          </cell>
          <cell r="AS2246" t="str">
            <v>243978320</v>
          </cell>
          <cell r="AT2246" t="str">
            <v>0</v>
          </cell>
          <cell r="AU2246" t="str">
            <v>2020-03-05 00:00:00</v>
          </cell>
          <cell r="AV2246" t="str">
            <v>CONTRATO DE PRESTACION DE SERVICIOS - PROFESIONALES</v>
          </cell>
          <cell r="AW2246" t="str">
            <v>CTO-25-9232-315-2020</v>
          </cell>
          <cell r="AX2246" t="str">
            <v>Prestar servicios personales de carácter temporal para planear y orientar la Formación Profesional Integral, que programe el centro de formación en sus diferentes niveles y modalidades, atendiendo las políticas institucionales y la normatividad vigen</v>
          </cell>
        </row>
        <row r="2247">
          <cell r="A2247" t="str">
            <v>243978420</v>
          </cell>
          <cell r="B2247" t="str">
            <v>2020-09-03 00:00:00</v>
          </cell>
          <cell r="C2247" t="str">
            <v>2020-09-07 03:50:17</v>
          </cell>
          <cell r="D2247" t="str">
            <v>Pagada</v>
          </cell>
          <cell r="E2247" t="str">
            <v>3,790,150.00</v>
          </cell>
          <cell r="F2247" t="str">
            <v>20,148.00</v>
          </cell>
          <cell r="G2247" t="str">
            <v>3,770,002.00</v>
          </cell>
          <cell r="H2247" t="str">
            <v>Beneficiario final</v>
          </cell>
          <cell r="I2247" t="str">
            <v>Actual</v>
          </cell>
          <cell r="J2247" t="str">
            <v>Cédula de Ciudadanía</v>
          </cell>
          <cell r="K2247" t="str">
            <v>73101009</v>
          </cell>
          <cell r="L2247" t="str">
            <v>GUERRERO CABALLERO WILFRIDO</v>
          </cell>
          <cell r="M2247" t="str">
            <v>Abono en cuenta</v>
          </cell>
          <cell r="N2247" t="str">
            <v>Ahorro</v>
          </cell>
          <cell r="O2247" t="str">
            <v>701864105</v>
          </cell>
          <cell r="P2247" t="str">
            <v>Activa</v>
          </cell>
          <cell r="Q2247" t="str">
            <v>860035827</v>
          </cell>
          <cell r="R2247" t="str">
            <v>BANCO COMERCIAL AV VILLAS S.A.</v>
          </cell>
          <cell r="S2247" t="str">
            <v>923211</v>
          </cell>
          <cell r="T2247" t="str">
            <v>INTEGRACION CON LA MEDIA-CUND</v>
          </cell>
          <cell r="U2247" t="str">
            <v>C-3603-1300-14-0-3603025-02</v>
          </cell>
          <cell r="V2247" t="str">
            <v>ADQUISICIÓN DE BIENES Y SERVICIOS - SERVICIO DE FORMACIÓN PROFESIONAL INTEGRAL - MEJORAMIENTO DEL SERVICIO DE FORMACIÓN PROFESIONAL DEL SENA NACIONAL</v>
          </cell>
          <cell r="W2247" t="str">
            <v>Nación</v>
          </cell>
          <cell r="X2247" t="str">
            <v>OTROS RECURSOS DEL TESORO</v>
          </cell>
          <cell r="Y2247" t="str">
            <v>CSF</v>
          </cell>
          <cell r="Z2247" t="str">
            <v>3,790,150.00</v>
          </cell>
          <cell r="AA2247" t="str">
            <v>0.00</v>
          </cell>
          <cell r="AB2247" t="str">
            <v>0.00</v>
          </cell>
          <cell r="AC2247" t="str">
            <v>0.00</v>
          </cell>
          <cell r="AD2247" t="str">
            <v>13-01-01-DT</v>
          </cell>
          <cell r="AG2247" t="str">
            <v>No</v>
          </cell>
          <cell r="AL2247" t="str">
            <v>CONTRATO DE PRESTACION DE SERVICIOS-CTO-25-9232-309-2020</v>
          </cell>
          <cell r="AM2247" t="str">
            <v>920</v>
          </cell>
          <cell r="AN2247" t="str">
            <v>920</v>
          </cell>
          <cell r="AO2247" t="str">
            <v>36720</v>
          </cell>
          <cell r="AP2247" t="str">
            <v>0</v>
          </cell>
          <cell r="AR2247" t="str">
            <v>400620</v>
          </cell>
          <cell r="AS2247" t="str">
            <v>243978420</v>
          </cell>
          <cell r="AT2247" t="str">
            <v>0</v>
          </cell>
          <cell r="AU2247" t="str">
            <v>2020-03-06 00:00:00</v>
          </cell>
          <cell r="AV2247" t="str">
            <v>CONTRATO DE PRESTACION DE SERVICIOS</v>
          </cell>
          <cell r="AW2247" t="str">
            <v>CTO-25-9232-309-2020</v>
          </cell>
          <cell r="AX2247" t="str">
            <v>Prestar servicios profesionales de carácter temporal para planear y orientar la Formación profesional Integral, que programe el centro de formación en sus diferentes niveles y modalidades, atendiendo las políticas institucionales y la normatividad vi</v>
          </cell>
        </row>
        <row r="2248">
          <cell r="A2248" t="str">
            <v>243978620</v>
          </cell>
          <cell r="B2248" t="str">
            <v>2020-09-03 00:00:00</v>
          </cell>
          <cell r="C2248" t="str">
            <v>2020-09-07 04:06:28</v>
          </cell>
          <cell r="D2248" t="str">
            <v>Pagada</v>
          </cell>
          <cell r="E2248" t="str">
            <v>2,951,568.00</v>
          </cell>
          <cell r="F2248" t="str">
            <v>16,824.00</v>
          </cell>
          <cell r="G2248" t="str">
            <v>2,934,744.00</v>
          </cell>
          <cell r="H2248" t="str">
            <v>Beneficiario final</v>
          </cell>
          <cell r="I2248" t="str">
            <v>Actual</v>
          </cell>
          <cell r="J2248" t="str">
            <v>Cédula de Ciudadanía</v>
          </cell>
          <cell r="K2248" t="str">
            <v>35497644</v>
          </cell>
          <cell r="L2248" t="str">
            <v>NAVARRETE AGUIRRE RUTH</v>
          </cell>
          <cell r="M2248" t="str">
            <v>Abono en cuenta</v>
          </cell>
          <cell r="N2248" t="str">
            <v>Ahorro</v>
          </cell>
          <cell r="O2248" t="str">
            <v>63896447736</v>
          </cell>
          <cell r="P2248" t="str">
            <v>Activa</v>
          </cell>
          <cell r="Q2248" t="str">
            <v>890903938</v>
          </cell>
          <cell r="R2248" t="str">
            <v>BANCOLOMBIA S.A.</v>
          </cell>
          <cell r="S2248" t="str">
            <v>923210</v>
          </cell>
          <cell r="T2248" t="str">
            <v>CENTRO INDUSTRIAL Y DESARROLLO DE SOACHA-CUNDINAMRCA</v>
          </cell>
          <cell r="U2248" t="str">
            <v>C-3602-1300-7-0-3602031-02</v>
          </cell>
          <cell r="V2248" t="str">
            <v>ADQUISICIÓN DE BIENES Y SERVICIOS - SERVICIO DE FORMACIÓN PARA EL TRABAJO EN COMPETENCIAS PARA LA INSERCIÓN LABORAL - SERVICIO DE ORIENTACIÓN OCUPACIONAL, FORMACIÓN Y EMPRENDIMIENTO PARA POBLACIÓN DESPLAZADA POR LA VIOLENCIA A NIVEL NACIONAL</v>
          </cell>
          <cell r="W2248" t="str">
            <v>Nación</v>
          </cell>
          <cell r="X2248" t="str">
            <v>RECURSOS CORRIENTES</v>
          </cell>
          <cell r="Y2248" t="str">
            <v>CSF</v>
          </cell>
          <cell r="Z2248" t="str">
            <v>2,951,568.00</v>
          </cell>
          <cell r="AA2248" t="str">
            <v>0.00</v>
          </cell>
          <cell r="AB2248" t="str">
            <v>0.00</v>
          </cell>
          <cell r="AC2248" t="str">
            <v>0.00</v>
          </cell>
          <cell r="AD2248" t="str">
            <v>13-01-01-DT</v>
          </cell>
          <cell r="AG2248" t="str">
            <v>No</v>
          </cell>
          <cell r="AL2248" t="str">
            <v>CONTRATO DE PRESTACION DE SERVICIOS-CTO-25-9232-311-2020</v>
          </cell>
          <cell r="AM2248" t="str">
            <v>620</v>
          </cell>
          <cell r="AN2248" t="str">
            <v>620</v>
          </cell>
          <cell r="AO2248" t="str">
            <v>36820</v>
          </cell>
          <cell r="AP2248" t="str">
            <v>0</v>
          </cell>
          <cell r="AR2248" t="str">
            <v>400720</v>
          </cell>
          <cell r="AS2248" t="str">
            <v>243978620</v>
          </cell>
          <cell r="AT2248" t="str">
            <v>0</v>
          </cell>
          <cell r="AU2248" t="str">
            <v>2020-03-06 00:00:00</v>
          </cell>
          <cell r="AV2248" t="str">
            <v>CONTRATO DE PRESTACION DE SERVICIOS</v>
          </cell>
          <cell r="AW2248" t="str">
            <v>CTO-25-9232-311-2020</v>
          </cell>
          <cell r="AX2248" t="str">
            <v>Prestar servicios personales de carácter temporal para planear y orientar la Formación profesional Integral, que programe el centro de formación en sus diferentes niveles y modalidades, atendiendo las políticas institucionales y la normatividad vigen</v>
          </cell>
        </row>
        <row r="2249">
          <cell r="A2249" t="str">
            <v>243978720</v>
          </cell>
          <cell r="B2249" t="str">
            <v>2020-09-03 00:00:00</v>
          </cell>
          <cell r="C2249" t="str">
            <v>2020-09-07 03:39:17</v>
          </cell>
          <cell r="D2249" t="str">
            <v>Pagada</v>
          </cell>
          <cell r="E2249" t="str">
            <v>4,550,000.00</v>
          </cell>
          <cell r="F2249" t="str">
            <v>24,188.00</v>
          </cell>
          <cell r="G2249" t="str">
            <v>4,525,812.00</v>
          </cell>
          <cell r="H2249" t="str">
            <v>Beneficiario final</v>
          </cell>
          <cell r="I2249" t="str">
            <v>Actual</v>
          </cell>
          <cell r="J2249" t="str">
            <v>Cédula de Ciudadanía</v>
          </cell>
          <cell r="K2249" t="str">
            <v>80040585</v>
          </cell>
          <cell r="L2249" t="str">
            <v>CANTOR RAMIREZ NICOLAS</v>
          </cell>
          <cell r="M2249" t="str">
            <v>Abono en cuenta</v>
          </cell>
          <cell r="N2249" t="str">
            <v>Ahorro</v>
          </cell>
          <cell r="O2249" t="str">
            <v>22100050211</v>
          </cell>
          <cell r="P2249" t="str">
            <v>Activa</v>
          </cell>
          <cell r="Q2249" t="str">
            <v>890903938</v>
          </cell>
          <cell r="R2249" t="str">
            <v>BANCOLOMBIA S.A.</v>
          </cell>
          <cell r="S2249" t="str">
            <v>923269</v>
          </cell>
          <cell r="T2249" t="str">
            <v>TECNOPARQUE-CUND</v>
          </cell>
          <cell r="U2249" t="str">
            <v>C-3605-1300-2-0-3605007-02</v>
          </cell>
          <cell r="V2249" t="str">
            <v>ADQUISICIÓN DE BIENES Y SERVICIOS - SERVICIO DE INVESTIGACIÓN, DESARROLLO E INNOVACIÓN TECNOLÓGICA ORIENTADOS A LA COMPETITIVIDAD DEL MERCADO DEL TRABAJO - IMPLANTACIÓN DE PROGRAMAS PARA LA INNOVACIÓN Y EL DESARROLLO TECNOLÓGICO A NIVEL NACIONAL</v>
          </cell>
          <cell r="W2249" t="str">
            <v>Propios</v>
          </cell>
          <cell r="X2249" t="str">
            <v>RENTAS PARAFISCALES</v>
          </cell>
          <cell r="Y2249" t="str">
            <v>CSF</v>
          </cell>
          <cell r="Z2249" t="str">
            <v>4,550,000.00</v>
          </cell>
          <cell r="AA2249" t="str">
            <v>0.00</v>
          </cell>
          <cell r="AB2249" t="str">
            <v>0.00</v>
          </cell>
          <cell r="AC2249" t="str">
            <v>0.00</v>
          </cell>
          <cell r="AD2249" t="str">
            <v>13-01-01-DT</v>
          </cell>
          <cell r="AG2249" t="str">
            <v>No</v>
          </cell>
          <cell r="AL2249" t="str">
            <v>CONTRATO DE PRESTACION DE SERVICIOS - PROFESIONALES-CTO-25-9232-316-2020</v>
          </cell>
          <cell r="AM2249" t="str">
            <v>1520</v>
          </cell>
          <cell r="AN2249" t="str">
            <v>1520</v>
          </cell>
          <cell r="AO2249" t="str">
            <v>37320</v>
          </cell>
          <cell r="AP2249" t="str">
            <v>0</v>
          </cell>
          <cell r="AR2249" t="str">
            <v>400820</v>
          </cell>
          <cell r="AS2249" t="str">
            <v>243978720</v>
          </cell>
          <cell r="AT2249" t="str">
            <v>0</v>
          </cell>
          <cell r="AU2249" t="str">
            <v>2020-03-10 00:00:00</v>
          </cell>
          <cell r="AV2249" t="str">
            <v>CONTRATO DE PRESTACION DE SERVICIOS - PROFESIONALES</v>
          </cell>
          <cell r="AW2249" t="str">
            <v>CTO-25-9232-316-2020</v>
          </cell>
          <cell r="AX2249" t="str">
            <v>Prestación de servicios profesionales como GESTOR ALTERNATIVA 1, para ejecutar el desarrollo y consolidación de los objetivos del Tecnoparque Nodo Cazucá, mediante el cumplimiento de metas asignadas al nodo, siguiendo la metodología y lineamientos SE</v>
          </cell>
        </row>
        <row r="2250">
          <cell r="A2250" t="str">
            <v>243978820</v>
          </cell>
          <cell r="B2250" t="str">
            <v>2020-09-03 00:00:00</v>
          </cell>
          <cell r="C2250" t="str">
            <v>2020-09-07 03:36:09</v>
          </cell>
          <cell r="D2250" t="str">
            <v>Pagada</v>
          </cell>
          <cell r="E2250" t="str">
            <v>4,550,000.00</v>
          </cell>
          <cell r="F2250" t="str">
            <v>24,188.00</v>
          </cell>
          <cell r="G2250" t="str">
            <v>4,525,812.00</v>
          </cell>
          <cell r="H2250" t="str">
            <v>Beneficiario final</v>
          </cell>
          <cell r="I2250" t="str">
            <v>Actual</v>
          </cell>
          <cell r="J2250" t="str">
            <v>Cédula de Ciudadanía</v>
          </cell>
          <cell r="K2250" t="str">
            <v>1020713104</v>
          </cell>
          <cell r="L2250" t="str">
            <v>LEGUIZAMON PENAGOS LUIS ALBERTO</v>
          </cell>
          <cell r="M2250" t="str">
            <v>Abono en cuenta</v>
          </cell>
          <cell r="N2250" t="str">
            <v>Ahorro</v>
          </cell>
          <cell r="O2250" t="str">
            <v>228201570</v>
          </cell>
          <cell r="P2250" t="str">
            <v>Activa</v>
          </cell>
          <cell r="Q2250" t="str">
            <v>860002964</v>
          </cell>
          <cell r="R2250" t="str">
            <v>BANCO DE BOGOTA S. A.</v>
          </cell>
          <cell r="S2250" t="str">
            <v>923269</v>
          </cell>
          <cell r="T2250" t="str">
            <v>TECNOPARQUE-CUND</v>
          </cell>
          <cell r="U2250" t="str">
            <v>C-3605-1300-2-0-3605007-02</v>
          </cell>
          <cell r="V2250" t="str">
            <v>ADQUISICIÓN DE BIENES Y SERVICIOS - SERVICIO DE INVESTIGACIÓN, DESARROLLO E INNOVACIÓN TECNOLÓGICA ORIENTADOS A LA COMPETITIVIDAD DEL MERCADO DEL TRABAJO - IMPLANTACIÓN DE PROGRAMAS PARA LA INNOVACIÓN Y EL DESARROLLO TECNOLÓGICO A NIVEL NACIONAL</v>
          </cell>
          <cell r="W2250" t="str">
            <v>Propios</v>
          </cell>
          <cell r="X2250" t="str">
            <v>RENTAS PARAFISCALES</v>
          </cell>
          <cell r="Y2250" t="str">
            <v>CSF</v>
          </cell>
          <cell r="Z2250" t="str">
            <v>4,550,000.00</v>
          </cell>
          <cell r="AA2250" t="str">
            <v>0.00</v>
          </cell>
          <cell r="AB2250" t="str">
            <v>0.00</v>
          </cell>
          <cell r="AC2250" t="str">
            <v>0.00</v>
          </cell>
          <cell r="AD2250" t="str">
            <v>13-01-01-DT</v>
          </cell>
          <cell r="AG2250" t="str">
            <v>No</v>
          </cell>
          <cell r="AL2250" t="str">
            <v>CONTRATO DE PRESTACION DE SERVICIOS - PROFESIONALES-CTO-25-9232-317-2020</v>
          </cell>
          <cell r="AM2250" t="str">
            <v>1520</v>
          </cell>
          <cell r="AN2250" t="str">
            <v>1520</v>
          </cell>
          <cell r="AO2250" t="str">
            <v>38320</v>
          </cell>
          <cell r="AP2250" t="str">
            <v>0</v>
          </cell>
          <cell r="AR2250" t="str">
            <v>400920</v>
          </cell>
          <cell r="AS2250" t="str">
            <v>243978820</v>
          </cell>
          <cell r="AT2250" t="str">
            <v>0</v>
          </cell>
          <cell r="AU2250" t="str">
            <v>2020-03-10 00:00:00</v>
          </cell>
          <cell r="AV2250" t="str">
            <v>CONTRATO DE PRESTACION DE SERVICIOS - PROFESIONALES</v>
          </cell>
          <cell r="AW2250" t="str">
            <v>CTO-25-9232-317-2020</v>
          </cell>
          <cell r="AX2250" t="str">
            <v>Prestación de servicios profesionales como GESTOR ALTERNATIVA 1, para ejecutar el desarrollo y consolidación de los objetivos del Tecnoparque Nodo Cazucá, mediante el cumplimiento de metas asignadas al nodo, siguiendo la metodología y lineamientos SE</v>
          </cell>
        </row>
        <row r="2251">
          <cell r="A2251" t="str">
            <v>243978920</v>
          </cell>
          <cell r="B2251" t="str">
            <v>2020-09-03 00:00:00</v>
          </cell>
          <cell r="C2251" t="str">
            <v>2020-09-07 03:49:41</v>
          </cell>
          <cell r="D2251" t="str">
            <v>Pagada</v>
          </cell>
          <cell r="E2251" t="str">
            <v>3,790,150.00</v>
          </cell>
          <cell r="F2251" t="str">
            <v>20,148.00</v>
          </cell>
          <cell r="G2251" t="str">
            <v>3,770,002.00</v>
          </cell>
          <cell r="H2251" t="str">
            <v>Beneficiario final</v>
          </cell>
          <cell r="I2251" t="str">
            <v>Actual</v>
          </cell>
          <cell r="J2251" t="str">
            <v>Cédula de Ciudadanía</v>
          </cell>
          <cell r="K2251" t="str">
            <v>52505799</v>
          </cell>
          <cell r="L2251" t="str">
            <v>DE CASTRO HERRERA LEYLA VIVIANA</v>
          </cell>
          <cell r="M2251" t="str">
            <v>Abono en cuenta</v>
          </cell>
          <cell r="N2251" t="str">
            <v>Ahorro</v>
          </cell>
          <cell r="O2251" t="str">
            <v>24087731509</v>
          </cell>
          <cell r="P2251" t="str">
            <v>Activa</v>
          </cell>
          <cell r="Q2251" t="str">
            <v>860007335</v>
          </cell>
          <cell r="R2251" t="str">
            <v>BANCO CAJA SOCIAL S.A.</v>
          </cell>
          <cell r="S2251" t="str">
            <v>923211</v>
          </cell>
          <cell r="T2251" t="str">
            <v>INTEGRACION CON LA MEDIA-CUND</v>
          </cell>
          <cell r="U2251" t="str">
            <v>C-3603-1300-14-0-3603025-02</v>
          </cell>
          <cell r="V2251" t="str">
            <v>ADQUISICIÓN DE BIENES Y SERVICIOS - SERVICIO DE FORMACIÓN PROFESIONAL INTEGRAL - MEJORAMIENTO DEL SERVICIO DE FORMACIÓN PROFESIONAL DEL SENA NACIONAL</v>
          </cell>
          <cell r="W2251" t="str">
            <v>Nación</v>
          </cell>
          <cell r="X2251" t="str">
            <v>OTROS RECURSOS DEL TESORO</v>
          </cell>
          <cell r="Y2251" t="str">
            <v>CSF</v>
          </cell>
          <cell r="Z2251" t="str">
            <v>3,790,150.00</v>
          </cell>
          <cell r="AA2251" t="str">
            <v>0.00</v>
          </cell>
          <cell r="AB2251" t="str">
            <v>0.00</v>
          </cell>
          <cell r="AC2251" t="str">
            <v>0.00</v>
          </cell>
          <cell r="AD2251" t="str">
            <v>13-01-01-DT</v>
          </cell>
          <cell r="AG2251" t="str">
            <v>No</v>
          </cell>
          <cell r="AL2251" t="str">
            <v>CONTRATO DE PRESTACION DE SERVICIOS - PROFESIONALES-CTO-25-9232-318-2020</v>
          </cell>
          <cell r="AM2251" t="str">
            <v>920</v>
          </cell>
          <cell r="AN2251" t="str">
            <v>920</v>
          </cell>
          <cell r="AO2251" t="str">
            <v>43820</v>
          </cell>
          <cell r="AP2251" t="str">
            <v>0</v>
          </cell>
          <cell r="AR2251" t="str">
            <v>401020</v>
          </cell>
          <cell r="AS2251" t="str">
            <v>243978920</v>
          </cell>
          <cell r="AT2251" t="str">
            <v>0</v>
          </cell>
          <cell r="AU2251" t="str">
            <v>2020-03-12 00:00:00</v>
          </cell>
          <cell r="AV2251" t="str">
            <v>CONTRATO DE PRESTACION DE SERVICIOS - PROFESIONALES</v>
          </cell>
          <cell r="AW2251" t="str">
            <v>CTO-25-9232-318-2020</v>
          </cell>
          <cell r="AX2251" t="str">
            <v>Prestar servicios profesionales de carácter temporal para planear y orientar la Formación Profesional Integral, que programe el centro de formación en sus diferentes niveles y modalidades, atendiendo las políticas institucionales y la normatividad vi</v>
          </cell>
        </row>
        <row r="2252">
          <cell r="A2252" t="str">
            <v>243979020</v>
          </cell>
          <cell r="B2252" t="str">
            <v>2020-09-03 00:00:00</v>
          </cell>
          <cell r="C2252" t="str">
            <v>2020-09-07 04:04:32</v>
          </cell>
          <cell r="D2252" t="str">
            <v>Pagada</v>
          </cell>
          <cell r="E2252" t="str">
            <v>3,256,326.00</v>
          </cell>
          <cell r="F2252" t="str">
            <v>17,310.00</v>
          </cell>
          <cell r="G2252" t="str">
            <v>3,239,016.00</v>
          </cell>
          <cell r="H2252" t="str">
            <v>Beneficiario final</v>
          </cell>
          <cell r="I2252" t="str">
            <v>Actual</v>
          </cell>
          <cell r="J2252" t="str">
            <v>Cédula de Ciudadanía</v>
          </cell>
          <cell r="K2252" t="str">
            <v>52436917</v>
          </cell>
          <cell r="L2252" t="str">
            <v>DIAZ MORENO PATRICIA</v>
          </cell>
          <cell r="M2252" t="str">
            <v>Abono en cuenta</v>
          </cell>
          <cell r="N2252" t="str">
            <v>Ahorro</v>
          </cell>
          <cell r="O2252" t="str">
            <v>20105833326</v>
          </cell>
          <cell r="P2252" t="str">
            <v>Activa</v>
          </cell>
          <cell r="Q2252" t="str">
            <v>890903938</v>
          </cell>
          <cell r="R2252" t="str">
            <v>BANCOLOMBIA S.A.</v>
          </cell>
          <cell r="S2252" t="str">
            <v>923242</v>
          </cell>
          <cell r="T2252" t="str">
            <v>CENTRO INDUSTRIAL Y DESARROLLO EMPRESARIAL DE SOACHA-CUNDINAMARCA - BIENESTAR APRENDICES</v>
          </cell>
          <cell r="U2252" t="str">
            <v>C-3603-1300-14-0-3603025-02</v>
          </cell>
          <cell r="V2252" t="str">
            <v>ADQUISICIÓN DE BIENES Y SERVICIOS - SERVICIO DE FORMACIÓN PROFESIONAL INTEGRAL - MEJORAMIENTO DEL SERVICIO DE FORMACIÓN PROFESIONAL DEL SENA NACIONAL</v>
          </cell>
          <cell r="W2252" t="str">
            <v>Nación</v>
          </cell>
          <cell r="X2252" t="str">
            <v>RECURSOS CORRIENTES</v>
          </cell>
          <cell r="Y2252" t="str">
            <v>CSF</v>
          </cell>
          <cell r="Z2252" t="str">
            <v>3,256,326.00</v>
          </cell>
          <cell r="AA2252" t="str">
            <v>0.00</v>
          </cell>
          <cell r="AB2252" t="str">
            <v>0.00</v>
          </cell>
          <cell r="AC2252" t="str">
            <v>0.00</v>
          </cell>
          <cell r="AD2252" t="str">
            <v>13-01-01-DT</v>
          </cell>
          <cell r="AG2252" t="str">
            <v>No</v>
          </cell>
          <cell r="AL2252" t="str">
            <v>CONTRATO DE PRESTACION DE SERVICIOS - PROFESIONALES-CTO-25-9232-319-2020</v>
          </cell>
          <cell r="AM2252" t="str">
            <v>1320</v>
          </cell>
          <cell r="AN2252" t="str">
            <v>1320</v>
          </cell>
          <cell r="AO2252" t="str">
            <v>43920</v>
          </cell>
          <cell r="AP2252" t="str">
            <v>0</v>
          </cell>
          <cell r="AR2252" t="str">
            <v>401120</v>
          </cell>
          <cell r="AS2252" t="str">
            <v>243979020</v>
          </cell>
          <cell r="AT2252" t="str">
            <v>0</v>
          </cell>
          <cell r="AU2252" t="str">
            <v>2020-03-12 00:00:00</v>
          </cell>
          <cell r="AV2252" t="str">
            <v>CONTRATO DE PRESTACION DE SERVICIOS - PROFESIONALES</v>
          </cell>
          <cell r="AW2252" t="str">
            <v>CTO-25-9232-319-2020</v>
          </cell>
          <cell r="AX2252" t="str">
            <v>PRESTACION DE SERVICIOS PROFESIONALES DE CARACTER TEMPORAL PARA APOYAR LA REALIZACIÓN DE ACTIVIDADES ARTÍSTICAS Y CULTURALES, PROMOVIENDO LAS ARTES ESCENICAS EN EL ÁREA DE BIENESTAR AL APRENDIZ DEL CENTRO INDUSTRIAL Y DE DESARROLLO EMPRESARIAL DE SOA</v>
          </cell>
        </row>
        <row r="2253">
          <cell r="A2253" t="str">
            <v>243979120</v>
          </cell>
          <cell r="B2253" t="str">
            <v>2020-09-03 00:00:00</v>
          </cell>
          <cell r="C2253" t="str">
            <v>2020-09-07 03:50:50</v>
          </cell>
          <cell r="D2253" t="str">
            <v>Pagada</v>
          </cell>
          <cell r="E2253" t="str">
            <v>5,150,000.00</v>
          </cell>
          <cell r="F2253" t="str">
            <v>34,884.00</v>
          </cell>
          <cell r="G2253" t="str">
            <v>5,115,116.00</v>
          </cell>
          <cell r="H2253" t="str">
            <v>Beneficiario final</v>
          </cell>
          <cell r="I2253" t="str">
            <v>Actual</v>
          </cell>
          <cell r="J2253" t="str">
            <v>Cédula de Ciudadanía</v>
          </cell>
          <cell r="K2253" t="str">
            <v>80069330</v>
          </cell>
          <cell r="L2253" t="str">
            <v>GOMEZ ARANGO ANDRES GIOVANNI</v>
          </cell>
          <cell r="M2253" t="str">
            <v>Abono en cuenta</v>
          </cell>
          <cell r="N2253" t="str">
            <v>Ahorro</v>
          </cell>
          <cell r="O2253" t="str">
            <v>0570450470262327</v>
          </cell>
          <cell r="P2253" t="str">
            <v>Activa</v>
          </cell>
          <cell r="Q2253" t="str">
            <v>860034313</v>
          </cell>
          <cell r="R2253" t="str">
            <v>BANCO DAVIVIENDA S.A.</v>
          </cell>
          <cell r="S2253" t="str">
            <v>923269</v>
          </cell>
          <cell r="T2253" t="str">
            <v>TECNOPARQUE-CUND</v>
          </cell>
          <cell r="U2253" t="str">
            <v>C-3605-1300-2-0-3605007-02</v>
          </cell>
          <cell r="V2253" t="str">
            <v>ADQUISICIÓN DE BIENES Y SERVICIOS - SERVICIO DE INVESTIGACIÓN, DESARROLLO E INNOVACIÓN TECNOLÓGICA ORIENTADOS A LA COMPETITIVIDAD DEL MERCADO DEL TRABAJO - IMPLANTACIÓN DE PROGRAMAS PARA LA INNOVACIÓN Y EL DESARROLLO TECNOLÓGICO A NIVEL NACIONAL</v>
          </cell>
          <cell r="W2253" t="str">
            <v>Propios</v>
          </cell>
          <cell r="X2253" t="str">
            <v>RENTAS PARAFISCALES</v>
          </cell>
          <cell r="Y2253" t="str">
            <v>CSF</v>
          </cell>
          <cell r="Z2253" t="str">
            <v>5,150,000.00</v>
          </cell>
          <cell r="AA2253" t="str">
            <v>0.00</v>
          </cell>
          <cell r="AB2253" t="str">
            <v>0.00</v>
          </cell>
          <cell r="AC2253" t="str">
            <v>0.00</v>
          </cell>
          <cell r="AD2253" t="str">
            <v>13-01-01-DT</v>
          </cell>
          <cell r="AG2253" t="str">
            <v>No</v>
          </cell>
          <cell r="AL2253" t="str">
            <v>CONTRATO DE PRESTACION DE SERVICIOS - PROFESIONALES-CTO-25-9232-331-2020</v>
          </cell>
          <cell r="AM2253" t="str">
            <v>6520</v>
          </cell>
          <cell r="AN2253" t="str">
            <v>6420</v>
          </cell>
          <cell r="AO2253" t="str">
            <v>60520</v>
          </cell>
          <cell r="AP2253" t="str">
            <v>0</v>
          </cell>
          <cell r="AR2253" t="str">
            <v>401220</v>
          </cell>
          <cell r="AS2253" t="str">
            <v>243979120</v>
          </cell>
          <cell r="AT2253" t="str">
            <v>0</v>
          </cell>
          <cell r="AU2253" t="str">
            <v>2020-05-29 00:00:00</v>
          </cell>
          <cell r="AV2253" t="str">
            <v>CONTRATO DE PRESTACION DE SERVICIOS - PROFESIONALES</v>
          </cell>
          <cell r="AW2253" t="str">
            <v>CTO-25-9232-331-2020</v>
          </cell>
          <cell r="AX2253" t="str">
            <v>Prestar servicios profesionales en el Programa de Extensionismo Tecnológico – Sennova, para implementar desde el Centro Industrial y de Desarrollo Empresarial de Soacha, las actividades relacionadas con la intervención a las empresas para mejorar la</v>
          </cell>
        </row>
        <row r="2254">
          <cell r="A2254" t="str">
            <v>243979220</v>
          </cell>
          <cell r="B2254" t="str">
            <v>2020-09-03 00:00:00</v>
          </cell>
          <cell r="C2254" t="str">
            <v>2020-09-07 03:50:49</v>
          </cell>
          <cell r="D2254" t="str">
            <v>Pagada</v>
          </cell>
          <cell r="E2254" t="str">
            <v>5,150,000.00</v>
          </cell>
          <cell r="F2254" t="str">
            <v>27,377.00</v>
          </cell>
          <cell r="G2254" t="str">
            <v>5,122,623.00</v>
          </cell>
          <cell r="H2254" t="str">
            <v>Beneficiario final</v>
          </cell>
          <cell r="I2254" t="str">
            <v>Actual</v>
          </cell>
          <cell r="J2254" t="str">
            <v>Cédula de Ciudadanía</v>
          </cell>
          <cell r="K2254" t="str">
            <v>19448193</v>
          </cell>
          <cell r="L2254" t="str">
            <v>SALAMANCA LUQUE LUIS ARMANDO</v>
          </cell>
          <cell r="M2254" t="str">
            <v>Abono en cuenta</v>
          </cell>
          <cell r="N2254" t="str">
            <v>Ahorro</v>
          </cell>
          <cell r="O2254" t="str">
            <v>00516534658</v>
          </cell>
          <cell r="P2254" t="str">
            <v>Activa</v>
          </cell>
          <cell r="Q2254" t="str">
            <v>860034313</v>
          </cell>
          <cell r="R2254" t="str">
            <v>BANCO DAVIVIENDA S.A.</v>
          </cell>
          <cell r="S2254" t="str">
            <v>923283</v>
          </cell>
          <cell r="T2254" t="str">
            <v>CENTRO INDUSTRIAL Y DESARROLLO EMPRESARIAL DE SOACHA-CUNDINAMARCA -EXTENSIONISMO TECNOLOGICO</v>
          </cell>
          <cell r="U2254" t="str">
            <v>C-3605-1300-2-0-3605007-02</v>
          </cell>
          <cell r="V2254" t="str">
            <v>ADQUISICIÓN DE BIENES Y SERVICIOS - SERVICIO DE INVESTIGACIÓN, DESARROLLO E INNOVACIÓN TECNOLÓGICA ORIENTADOS A LA COMPETITIVIDAD DEL MERCADO DEL TRABAJO - IMPLANTACIÓN DE PROGRAMAS PARA LA INNOVACIÓN Y EL DESARROLLO TECNOLÓGICO A NIVEL NACIONAL</v>
          </cell>
          <cell r="W2254" t="str">
            <v>Propios</v>
          </cell>
          <cell r="X2254" t="str">
            <v>RENTAS PARAFISCALES</v>
          </cell>
          <cell r="Y2254" t="str">
            <v>CSF</v>
          </cell>
          <cell r="Z2254" t="str">
            <v>5,150,000.00</v>
          </cell>
          <cell r="AA2254" t="str">
            <v>0.00</v>
          </cell>
          <cell r="AB2254" t="str">
            <v>0.00</v>
          </cell>
          <cell r="AC2254" t="str">
            <v>0.00</v>
          </cell>
          <cell r="AD2254" t="str">
            <v>13-01-01-DT</v>
          </cell>
          <cell r="AG2254" t="str">
            <v>No</v>
          </cell>
          <cell r="AL2254" t="str">
            <v>CONTRATO DE PRESTACION DE SERVICIOS - PROFESIONALES-CTO-25-9232-332-2020</v>
          </cell>
          <cell r="AM2254" t="str">
            <v>6320</v>
          </cell>
          <cell r="AN2254" t="str">
            <v>6520</v>
          </cell>
          <cell r="AO2254" t="str">
            <v>60620</v>
          </cell>
          <cell r="AP2254" t="str">
            <v>0</v>
          </cell>
          <cell r="AR2254" t="str">
            <v>401320</v>
          </cell>
          <cell r="AS2254" t="str">
            <v>243979220</v>
          </cell>
          <cell r="AT2254" t="str">
            <v>0</v>
          </cell>
          <cell r="AU2254" t="str">
            <v>2020-05-29 00:00:00</v>
          </cell>
          <cell r="AV2254" t="str">
            <v>CONTRATO DE PRESTACION DE SERVICIOS - PROFESIONALES</v>
          </cell>
          <cell r="AW2254" t="str">
            <v>CTO-25-9232-332-2020</v>
          </cell>
          <cell r="AX2254" t="str">
            <v>Prestar servicios profesionales en el Programa de Extensionismo Tecnológico – Sennova, para implementar desde el Centro Industrial y de Desarrollo Empresarial de Soacha, las actividades relacionadas con la intervención a las empresas para mejorar la</v>
          </cell>
        </row>
        <row r="2255">
          <cell r="A2255" t="str">
            <v>243979320</v>
          </cell>
          <cell r="B2255" t="str">
            <v>2020-09-03 00:00:00</v>
          </cell>
          <cell r="C2255" t="str">
            <v>2020-09-07 04:05:24</v>
          </cell>
          <cell r="D2255" t="str">
            <v>Pagada</v>
          </cell>
          <cell r="E2255" t="str">
            <v>3,161,482.00</v>
          </cell>
          <cell r="F2255" t="str">
            <v>16,806.00</v>
          </cell>
          <cell r="G2255" t="str">
            <v>3,144,676.00</v>
          </cell>
          <cell r="H2255" t="str">
            <v>Beneficiario final</v>
          </cell>
          <cell r="I2255" t="str">
            <v>Actual</v>
          </cell>
          <cell r="J2255" t="str">
            <v>Cédula de Ciudadanía</v>
          </cell>
          <cell r="K2255" t="str">
            <v>1022352151</v>
          </cell>
          <cell r="L2255" t="str">
            <v>FLOREZ GARCIA LADY PATRICIA</v>
          </cell>
          <cell r="M2255" t="str">
            <v>Abono en cuenta</v>
          </cell>
          <cell r="N2255" t="str">
            <v>Ahorro</v>
          </cell>
          <cell r="O2255" t="str">
            <v>22140578910</v>
          </cell>
          <cell r="P2255" t="str">
            <v>Activa</v>
          </cell>
          <cell r="Q2255" t="str">
            <v>890903938</v>
          </cell>
          <cell r="R2255" t="str">
            <v>BANCOLOMBIA S.A.</v>
          </cell>
          <cell r="S2255" t="str">
            <v>923242</v>
          </cell>
          <cell r="T2255" t="str">
            <v>CENTRO INDUSTRIAL Y DESARROLLO EMPRESARIAL DE SOACHA-CUNDINAMARCA - BIENESTAR APRENDICES</v>
          </cell>
          <cell r="U2255" t="str">
            <v>C-3603-1300-14-0-3603025-02</v>
          </cell>
          <cell r="V2255" t="str">
            <v>ADQUISICIÓN DE BIENES Y SERVICIOS - SERVICIO DE FORMACIÓN PROFESIONAL INTEGRAL - MEJORAMIENTO DEL SERVICIO DE FORMACIÓN PROFESIONAL DEL SENA NACIONAL</v>
          </cell>
          <cell r="W2255" t="str">
            <v>Nación</v>
          </cell>
          <cell r="X2255" t="str">
            <v>RECURSOS CORRIENTES</v>
          </cell>
          <cell r="Y2255" t="str">
            <v>CSF</v>
          </cell>
          <cell r="Z2255" t="str">
            <v>3,161,482.00</v>
          </cell>
          <cell r="AA2255" t="str">
            <v>0.00</v>
          </cell>
          <cell r="AB2255" t="str">
            <v>0.00</v>
          </cell>
          <cell r="AC2255" t="str">
            <v>0.00</v>
          </cell>
          <cell r="AD2255" t="str">
            <v>13-01-01-DT</v>
          </cell>
          <cell r="AG2255" t="str">
            <v>No</v>
          </cell>
          <cell r="AL2255" t="str">
            <v>CONTRATO DE PRESTACION DE SERVICIOS - PROFESIONALES-25-9232-325-2020</v>
          </cell>
          <cell r="AM2255" t="str">
            <v>1320</v>
          </cell>
          <cell r="AN2255" t="str">
            <v>1320</v>
          </cell>
          <cell r="AO2255" t="str">
            <v>66820</v>
          </cell>
          <cell r="AP2255" t="str">
            <v>0</v>
          </cell>
          <cell r="AR2255" t="str">
            <v>401420</v>
          </cell>
          <cell r="AS2255" t="str">
            <v>243979320</v>
          </cell>
          <cell r="AT2255" t="str">
            <v>0</v>
          </cell>
          <cell r="AU2255" t="str">
            <v>2020-06-17 00:00:00</v>
          </cell>
          <cell r="AV2255" t="str">
            <v>CONTRATO DE PRESTACION DE SERVICIOS - PROFESIONALES</v>
          </cell>
          <cell r="AW2255" t="str">
            <v>25-9232-325-2020</v>
          </cell>
          <cell r="AX2255" t="str">
            <v>Prestación de servicios profesionales de carácter temporal, para apoyar en el área de Bienestar de alumnos como Trabajador Social del Centro Industrial y de Desarrollo Empresarial de Soacha</v>
          </cell>
        </row>
        <row r="2256">
          <cell r="A2256" t="str">
            <v>243979420</v>
          </cell>
          <cell r="B2256" t="str">
            <v>2020-09-03 00:00:00</v>
          </cell>
          <cell r="C2256" t="str">
            <v>2020-09-07 04:13:55</v>
          </cell>
          <cell r="D2256" t="str">
            <v>Pagada</v>
          </cell>
          <cell r="E2256" t="str">
            <v>2,300,000.00</v>
          </cell>
          <cell r="F2256" t="str">
            <v>12,227.00</v>
          </cell>
          <cell r="G2256" t="str">
            <v>2,287,773.00</v>
          </cell>
          <cell r="H2256" t="str">
            <v>Beneficiario final</v>
          </cell>
          <cell r="I2256" t="str">
            <v>Actual</v>
          </cell>
          <cell r="J2256" t="str">
            <v>Cédula de Ciudadanía</v>
          </cell>
          <cell r="K2256" t="str">
            <v>1069925211</v>
          </cell>
          <cell r="L2256" t="str">
            <v>GOMEZ CALDERON MARIA ALEJANDRA</v>
          </cell>
          <cell r="M2256" t="str">
            <v>Abono en cuenta</v>
          </cell>
          <cell r="N2256" t="str">
            <v>Ahorro</v>
          </cell>
          <cell r="O2256" t="str">
            <v>0488412431642</v>
          </cell>
          <cell r="P2256" t="str">
            <v>Activa</v>
          </cell>
          <cell r="Q2256" t="str">
            <v>860034313</v>
          </cell>
          <cell r="R2256" t="str">
            <v>BANCO DAVIVIENDA S.A.</v>
          </cell>
          <cell r="S2256" t="str">
            <v>923210</v>
          </cell>
          <cell r="T2256" t="str">
            <v>CENTRO INDUSTRIAL Y DESARROLLO DE SOACHA-CUNDINAMRCA</v>
          </cell>
          <cell r="U2256" t="str">
            <v>C-3603-1300-14-0-3603025-02</v>
          </cell>
          <cell r="V2256" t="str">
            <v>ADQUISICIÓN DE BIENES Y SERVICIOS - SERVICIO DE FORMACIÓN PROFESIONAL INTEGRAL - MEJORAMIENTO DEL SERVICIO DE FORMACIÓN PROFESIONAL DEL SENA NACIONAL</v>
          </cell>
          <cell r="W2256" t="str">
            <v>Nación</v>
          </cell>
          <cell r="X2256" t="str">
            <v>RECURSOS CORRIENTES</v>
          </cell>
          <cell r="Y2256" t="str">
            <v>CSF</v>
          </cell>
          <cell r="Z2256" t="str">
            <v>2,300,000.00</v>
          </cell>
          <cell r="AA2256" t="str">
            <v>0.00</v>
          </cell>
          <cell r="AB2256" t="str">
            <v>0.00</v>
          </cell>
          <cell r="AC2256" t="str">
            <v>0.00</v>
          </cell>
          <cell r="AD2256" t="str">
            <v>13-01-01-DT</v>
          </cell>
          <cell r="AG2256" t="str">
            <v>No</v>
          </cell>
          <cell r="AL2256" t="str">
            <v>CONTRATO DE PRESTACION DE SERVICIOS - PROFESIONALES-25-9232-003-2020</v>
          </cell>
          <cell r="AM2256" t="str">
            <v>720</v>
          </cell>
          <cell r="AN2256" t="str">
            <v>720</v>
          </cell>
          <cell r="AO2256" t="str">
            <v>67120</v>
          </cell>
          <cell r="AP2256" t="str">
            <v>0</v>
          </cell>
          <cell r="AR2256" t="str">
            <v>401520</v>
          </cell>
          <cell r="AS2256" t="str">
            <v>243979420</v>
          </cell>
          <cell r="AT2256" t="str">
            <v>0</v>
          </cell>
          <cell r="AU2256" t="str">
            <v>2020-06-19 00:00:00</v>
          </cell>
          <cell r="AV2256" t="str">
            <v>CONTRATO DE PRESTACION DE SERVICIOS - PROFESIONALES</v>
          </cell>
          <cell r="AW2256" t="str">
            <v>25-9232-003-2020</v>
          </cell>
          <cell r="AX2256" t="str">
            <v>“Prestación de servicios personales de carácter temporal como apoyo en los procesos administrativos derivados de la Coordinación de Formación del Centro Industrial y de Desarrollo Empresarial de Soacha</v>
          </cell>
        </row>
        <row r="2257">
          <cell r="A2257" t="str">
            <v>243979520</v>
          </cell>
          <cell r="B2257" t="str">
            <v>2020-09-03 00:00:00</v>
          </cell>
          <cell r="C2257" t="str">
            <v>2020-09-07 04:03:23</v>
          </cell>
          <cell r="D2257" t="str">
            <v>Pagada</v>
          </cell>
          <cell r="E2257" t="str">
            <v>2,300,000.00</v>
          </cell>
          <cell r="F2257" t="str">
            <v>12,227.00</v>
          </cell>
          <cell r="G2257" t="str">
            <v>2,287,773.00</v>
          </cell>
          <cell r="H2257" t="str">
            <v>Beneficiario final</v>
          </cell>
          <cell r="I2257" t="str">
            <v>Actual</v>
          </cell>
          <cell r="J2257" t="str">
            <v>Cédula de Ciudadanía</v>
          </cell>
          <cell r="K2257" t="str">
            <v>1070593495</v>
          </cell>
          <cell r="L2257" t="str">
            <v>HERNANDEZ MARTINEZ JOSE ANDRES</v>
          </cell>
          <cell r="M2257" t="str">
            <v>Abono en cuenta</v>
          </cell>
          <cell r="N2257" t="str">
            <v>Ahorro</v>
          </cell>
          <cell r="O2257" t="str">
            <v>65904471946</v>
          </cell>
          <cell r="P2257" t="str">
            <v>Inválida</v>
          </cell>
          <cell r="Q2257" t="str">
            <v>890903938</v>
          </cell>
          <cell r="R2257" t="str">
            <v>BANCOLOMBIA S.A.</v>
          </cell>
          <cell r="S2257" t="str">
            <v>923210</v>
          </cell>
          <cell r="T2257" t="str">
            <v>CENTRO INDUSTRIAL Y DESARROLLO DE SOACHA-CUNDINAMRCA</v>
          </cell>
          <cell r="U2257" t="str">
            <v>C-3603-1300-14-0-3603025-02</v>
          </cell>
          <cell r="V2257" t="str">
            <v>ADQUISICIÓN DE BIENES Y SERVICIOS - SERVICIO DE FORMACIÓN PROFESIONAL INTEGRAL - MEJORAMIENTO DEL SERVICIO DE FORMACIÓN PROFESIONAL DEL SENA NACIONAL</v>
          </cell>
          <cell r="W2257" t="str">
            <v>Nación</v>
          </cell>
          <cell r="X2257" t="str">
            <v>RECURSOS CORRIENTES</v>
          </cell>
          <cell r="Y2257" t="str">
            <v>CSF</v>
          </cell>
          <cell r="Z2257" t="str">
            <v>2,300,000.00</v>
          </cell>
          <cell r="AA2257" t="str">
            <v>0.00</v>
          </cell>
          <cell r="AB2257" t="str">
            <v>0.00</v>
          </cell>
          <cell r="AC2257" t="str">
            <v>0.00</v>
          </cell>
          <cell r="AD2257" t="str">
            <v>13-01-01-DT</v>
          </cell>
          <cell r="AG2257" t="str">
            <v>No</v>
          </cell>
          <cell r="AL2257" t="str">
            <v>CONTRATO DE PRESTACION DE SERVICIOS - PROFESIONALES-25-9232-336-2020</v>
          </cell>
          <cell r="AM2257" t="str">
            <v>720</v>
          </cell>
          <cell r="AN2257" t="str">
            <v>720</v>
          </cell>
          <cell r="AO2257" t="str">
            <v>108320</v>
          </cell>
          <cell r="AP2257" t="str">
            <v>0</v>
          </cell>
          <cell r="AR2257" t="str">
            <v>401620</v>
          </cell>
          <cell r="AS2257" t="str">
            <v>243979520</v>
          </cell>
          <cell r="AT2257" t="str">
            <v>0</v>
          </cell>
          <cell r="AU2257" t="str">
            <v>2020-07-01 00:00:00</v>
          </cell>
          <cell r="AV2257" t="str">
            <v>CONTRATO DE PRESTACION DE SERVICIOS - PROFESIONALES</v>
          </cell>
          <cell r="AW2257" t="str">
            <v>25-9232-336-2020</v>
          </cell>
          <cell r="AX2257" t="str">
            <v>Prestación de servicios personales de carácter temporal para apoyar al grupo de almacén del Centro Industrial y de Desarrollo Empresarial de Soacha.</v>
          </cell>
        </row>
        <row r="2258">
          <cell r="A2258" t="str">
            <v>243979620</v>
          </cell>
          <cell r="B2258" t="str">
            <v>2020-09-03 00:00:00</v>
          </cell>
          <cell r="C2258" t="str">
            <v>2020-09-07 03:44:39</v>
          </cell>
          <cell r="D2258" t="str">
            <v>Pagada</v>
          </cell>
          <cell r="E2258" t="str">
            <v>3,790,150.00</v>
          </cell>
          <cell r="F2258" t="str">
            <v>20,148.00</v>
          </cell>
          <cell r="G2258" t="str">
            <v>3,770,002.00</v>
          </cell>
          <cell r="H2258" t="str">
            <v>Beneficiario final</v>
          </cell>
          <cell r="I2258" t="str">
            <v>Actual</v>
          </cell>
          <cell r="J2258" t="str">
            <v>Cédula de Ciudadanía</v>
          </cell>
          <cell r="K2258" t="str">
            <v>80069154</v>
          </cell>
          <cell r="L2258" t="str">
            <v>DIAZ RODRIGUEZ HERBERT EDEN</v>
          </cell>
          <cell r="M2258" t="str">
            <v>Abono en cuenta</v>
          </cell>
          <cell r="N2258" t="str">
            <v>Ahorro</v>
          </cell>
          <cell r="O2258" t="str">
            <v>20410523678</v>
          </cell>
          <cell r="P2258" t="str">
            <v>Activa</v>
          </cell>
          <cell r="Q2258" t="str">
            <v>890903938</v>
          </cell>
          <cell r="R2258" t="str">
            <v>BANCOLOMBIA S.A.</v>
          </cell>
          <cell r="S2258" t="str">
            <v>923245</v>
          </cell>
          <cell r="T2258" t="str">
            <v>CENTRO INDUSTRIAL Y DESARROLLO EMPRESARIAL DE SOACHA-CUNDINAMARCA - SERVICIOS PRESTADOS A LA FORMACI</v>
          </cell>
          <cell r="U2258" t="str">
            <v>C-3603-1300-14-0-3603025-02</v>
          </cell>
          <cell r="V2258" t="str">
            <v>ADQUISICIÓN DE BIENES Y SERVICIOS - SERVICIO DE FORMACIÓN PROFESIONAL INTEGRAL - MEJORAMIENTO DEL SERVICIO DE FORMACIÓN PROFESIONAL DEL SENA NACIONAL</v>
          </cell>
          <cell r="W2258" t="str">
            <v>Nación</v>
          </cell>
          <cell r="X2258" t="str">
            <v>OTROS RECURSOS DEL TESORO</v>
          </cell>
          <cell r="Y2258" t="str">
            <v>CSF</v>
          </cell>
          <cell r="Z2258" t="str">
            <v>3,790,150.00</v>
          </cell>
          <cell r="AA2258" t="str">
            <v>0.00</v>
          </cell>
          <cell r="AB2258" t="str">
            <v>0.00</v>
          </cell>
          <cell r="AC2258" t="str">
            <v>0.00</v>
          </cell>
          <cell r="AD2258" t="str">
            <v>13-01-01-DT</v>
          </cell>
          <cell r="AG2258" t="str">
            <v>No</v>
          </cell>
          <cell r="AL2258" t="str">
            <v>CONTRATO DE PRESTACION DE SERVICIOS - PROFESIONALES-9-2020-004987</v>
          </cell>
          <cell r="AM2258" t="str">
            <v>1420</v>
          </cell>
          <cell r="AN2258" t="str">
            <v>1420</v>
          </cell>
          <cell r="AO2258" t="str">
            <v>154020</v>
          </cell>
          <cell r="AP2258" t="str">
            <v>0</v>
          </cell>
          <cell r="AR2258" t="str">
            <v>401720</v>
          </cell>
          <cell r="AS2258" t="str">
            <v>243979620</v>
          </cell>
          <cell r="AT2258" t="str">
            <v>0</v>
          </cell>
          <cell r="AU2258" t="str">
            <v>2020-07-14 00:00:00</v>
          </cell>
          <cell r="AV2258" t="str">
            <v>CONTRATO DE PRESTACION DE SERVICIOS - PROFESIONALES</v>
          </cell>
          <cell r="AW2258" t="str">
            <v>9-2020-004987</v>
          </cell>
          <cell r="AX2258" t="str">
            <v>Prestar servicios profesionales de carácter temporal para planear y orientar la Formación Profesional Integral, que programe el centro de formación en sus diferentes niveles y modalidades, atendiendo las políticas institucionales y la normatividad vi</v>
          </cell>
        </row>
        <row r="2259">
          <cell r="A2259" t="str">
            <v>243979720</v>
          </cell>
          <cell r="B2259" t="str">
            <v>2020-09-03 00:00:00</v>
          </cell>
          <cell r="C2259" t="str">
            <v>2020-09-07 03:47:24</v>
          </cell>
          <cell r="D2259" t="str">
            <v>Pagada</v>
          </cell>
          <cell r="E2259" t="str">
            <v>3,790,150.00</v>
          </cell>
          <cell r="F2259" t="str">
            <v>20,148.00</v>
          </cell>
          <cell r="G2259" t="str">
            <v>3,770,002.00</v>
          </cell>
          <cell r="H2259" t="str">
            <v>Beneficiario final</v>
          </cell>
          <cell r="I2259" t="str">
            <v>Actual</v>
          </cell>
          <cell r="J2259" t="str">
            <v>Cédula de Ciudadanía</v>
          </cell>
          <cell r="K2259" t="str">
            <v>79805062</v>
          </cell>
          <cell r="L2259" t="str">
            <v>CASTILLO LEON JHON ALEXANDER</v>
          </cell>
          <cell r="M2259" t="str">
            <v>Abono en cuenta</v>
          </cell>
          <cell r="N2259" t="str">
            <v>Ahorro</v>
          </cell>
          <cell r="O2259" t="str">
            <v>083227454</v>
          </cell>
          <cell r="P2259" t="str">
            <v>Activa</v>
          </cell>
          <cell r="Q2259" t="str">
            <v>860003020</v>
          </cell>
          <cell r="R2259" t="str">
            <v>BANCO BILBAO VIZCAYA ARGENTARIA COLOMBIA S.A. BBVA</v>
          </cell>
          <cell r="S2259" t="str">
            <v>923245</v>
          </cell>
          <cell r="T2259" t="str">
            <v>CENTRO INDUSTRIAL Y DESARROLLO EMPRESARIAL DE SOACHA-CUNDINAMARCA - SERVICIOS PRESTADOS A LA FORMACI</v>
          </cell>
          <cell r="U2259" t="str">
            <v>C-3603-1300-14-0-3603025-02</v>
          </cell>
          <cell r="V2259" t="str">
            <v>ADQUISICIÓN DE BIENES Y SERVICIOS - SERVICIO DE FORMACIÓN PROFESIONAL INTEGRAL - MEJORAMIENTO DEL SERVICIO DE FORMACIÓN PROFESIONAL DEL SENA NACIONAL</v>
          </cell>
          <cell r="W2259" t="str">
            <v>Nación</v>
          </cell>
          <cell r="X2259" t="str">
            <v>OTROS RECURSOS DEL TESORO</v>
          </cell>
          <cell r="Y2259" t="str">
            <v>CSF</v>
          </cell>
          <cell r="Z2259" t="str">
            <v>3,790,150.00</v>
          </cell>
          <cell r="AA2259" t="str">
            <v>0.00</v>
          </cell>
          <cell r="AB2259" t="str">
            <v>0.00</v>
          </cell>
          <cell r="AC2259" t="str">
            <v>0.00</v>
          </cell>
          <cell r="AD2259" t="str">
            <v>13-01-01-DT</v>
          </cell>
          <cell r="AG2259" t="str">
            <v>No</v>
          </cell>
          <cell r="AL2259" t="str">
            <v>CONTRATO DE PRESTACION DE SERVICIOS - PROFESIONALES-9-2020-004987</v>
          </cell>
          <cell r="AM2259" t="str">
            <v>1420</v>
          </cell>
          <cell r="AN2259" t="str">
            <v>1420</v>
          </cell>
          <cell r="AO2259" t="str">
            <v>154120</v>
          </cell>
          <cell r="AP2259" t="str">
            <v>0</v>
          </cell>
          <cell r="AR2259" t="str">
            <v>401820</v>
          </cell>
          <cell r="AS2259" t="str">
            <v>243979720</v>
          </cell>
          <cell r="AT2259" t="str">
            <v>0</v>
          </cell>
          <cell r="AU2259" t="str">
            <v>2020-07-14 00:00:00</v>
          </cell>
          <cell r="AV2259" t="str">
            <v>CONTRATO DE PRESTACION DE SERVICIOS - PROFESIONALES</v>
          </cell>
          <cell r="AW2259" t="str">
            <v>9-2020-004987</v>
          </cell>
          <cell r="AX2259" t="str">
            <v>Prestar servicios profesionales de carácter temporal para planear y orientar la Formación Profesional Integral, que programe el centro de formación en sus diferentes niveles y modalidades, atendiendo las políticas institucionales y la normatividad vi</v>
          </cell>
        </row>
        <row r="2260">
          <cell r="A2260" t="str">
            <v>243979920</v>
          </cell>
          <cell r="B2260" t="str">
            <v>2020-09-03 00:00:00</v>
          </cell>
          <cell r="C2260" t="str">
            <v>2020-09-07 04:03:10</v>
          </cell>
          <cell r="D2260" t="str">
            <v>Pagada</v>
          </cell>
          <cell r="E2260" t="str">
            <v>2,555,565.00</v>
          </cell>
          <cell r="F2260" t="str">
            <v>13,585.00</v>
          </cell>
          <cell r="G2260" t="str">
            <v>2,541,980.00</v>
          </cell>
          <cell r="H2260" t="str">
            <v>Beneficiario final</v>
          </cell>
          <cell r="I2260" t="str">
            <v>Actual</v>
          </cell>
          <cell r="J2260" t="str">
            <v>Cédula de Ciudadanía</v>
          </cell>
          <cell r="K2260" t="str">
            <v>79324276</v>
          </cell>
          <cell r="L2260" t="str">
            <v>SERNA FUENTES JOAQUIN ALDO</v>
          </cell>
          <cell r="M2260" t="str">
            <v>Abono en cuenta</v>
          </cell>
          <cell r="N2260" t="str">
            <v>Ahorro</v>
          </cell>
          <cell r="O2260" t="str">
            <v>24745808464</v>
          </cell>
          <cell r="P2260" t="str">
            <v>Activa</v>
          </cell>
          <cell r="Q2260" t="str">
            <v>890903938</v>
          </cell>
          <cell r="R2260" t="str">
            <v>BANCOLOMBIA S.A.</v>
          </cell>
          <cell r="S2260" t="str">
            <v>923228</v>
          </cell>
          <cell r="T2260" t="str">
            <v>CERTIFICACION COMPETENCIAS LABORALES-CENTRO INDUSTRIAL Y DE DESARROLLO EMPRESARIAL SOACHA</v>
          </cell>
          <cell r="U2260" t="str">
            <v>C-3603-1300-12-0-3603005-02</v>
          </cell>
          <cell r="V2260" t="str">
            <v>ADQUISICIÓN DE BIENES Y SERVICIOS - SERVICIO DE CERTIFICACIÓN DE DESEMPEÑO LABORAL - CONSOLIDACIÓN DEL SISTEMA NACIONAL DE FORMACIÓN PARA EL TRABAJO NACIONAL</v>
          </cell>
          <cell r="W2260" t="str">
            <v>Nación</v>
          </cell>
          <cell r="X2260" t="str">
            <v>RECURSOS CORRIENTES</v>
          </cell>
          <cell r="Y2260" t="str">
            <v>CSF</v>
          </cell>
          <cell r="Z2260" t="str">
            <v>2,555,565.00</v>
          </cell>
          <cell r="AA2260" t="str">
            <v>0.00</v>
          </cell>
          <cell r="AB2260" t="str">
            <v>0.00</v>
          </cell>
          <cell r="AC2260" t="str">
            <v>0.00</v>
          </cell>
          <cell r="AD2260" t="str">
            <v>13-01-01-DT</v>
          </cell>
          <cell r="AG2260" t="str">
            <v>No</v>
          </cell>
          <cell r="AL2260" t="str">
            <v>CONTRATO DE PRESTACION DE SERVICIOS-9-2020-004926</v>
          </cell>
          <cell r="AM2260" t="str">
            <v>1020</v>
          </cell>
          <cell r="AN2260" t="str">
            <v>1020</v>
          </cell>
          <cell r="AO2260" t="str">
            <v>154220</v>
          </cell>
          <cell r="AP2260" t="str">
            <v>0</v>
          </cell>
          <cell r="AR2260" t="str">
            <v>401920</v>
          </cell>
          <cell r="AS2260" t="str">
            <v>243979920</v>
          </cell>
          <cell r="AT2260" t="str">
            <v>0</v>
          </cell>
          <cell r="AU2260" t="str">
            <v>2020-07-14 00:00:00</v>
          </cell>
          <cell r="AV2260" t="str">
            <v>CONTRATO DE PRESTACION DE SERVICIOS</v>
          </cell>
          <cell r="AW2260" t="str">
            <v>9-2020-004926</v>
          </cell>
          <cell r="AX2260" t="str">
            <v>Prestar los servicios de apoyo a la gestión de carácter temporal para la Evaluación de Competencias Laborales en el área de Gas</v>
          </cell>
        </row>
        <row r="2261">
          <cell r="A2261" t="str">
            <v>243980020</v>
          </cell>
          <cell r="B2261" t="str">
            <v>2020-09-03 00:00:00</v>
          </cell>
          <cell r="C2261" t="str">
            <v>2020-09-07 03:39:16</v>
          </cell>
          <cell r="D2261" t="str">
            <v>Pagada</v>
          </cell>
          <cell r="E2261" t="str">
            <v>4,550,000.00</v>
          </cell>
          <cell r="F2261" t="str">
            <v>24,188.00</v>
          </cell>
          <cell r="G2261" t="str">
            <v>4,525,812.00</v>
          </cell>
          <cell r="H2261" t="str">
            <v>Beneficiario final</v>
          </cell>
          <cell r="I2261" t="str">
            <v>Actual</v>
          </cell>
          <cell r="J2261" t="str">
            <v>Cédula de Ciudadanía</v>
          </cell>
          <cell r="K2261" t="str">
            <v>53890046</v>
          </cell>
          <cell r="L2261" t="str">
            <v>CUBILLOS LOPEZ DIANA MARCELA</v>
          </cell>
          <cell r="M2261" t="str">
            <v>Abono en cuenta</v>
          </cell>
          <cell r="N2261" t="str">
            <v>Ahorro</v>
          </cell>
          <cell r="O2261" t="str">
            <v>22148706038</v>
          </cell>
          <cell r="P2261" t="str">
            <v>Activa</v>
          </cell>
          <cell r="Q2261" t="str">
            <v>890903938</v>
          </cell>
          <cell r="R2261" t="str">
            <v>BANCOLOMBIA S.A.</v>
          </cell>
          <cell r="S2261" t="str">
            <v>923270</v>
          </cell>
          <cell r="T2261" t="str">
            <v>CENTRO INDUSTRIAL Y DESARROLLO EMPRESARIAL DE SOACHA-TECNOACADEMIA</v>
          </cell>
          <cell r="U2261" t="str">
            <v>C-3605-1300-2-0-3605007-02</v>
          </cell>
          <cell r="V2261" t="str">
            <v>ADQUISICIÓN DE BIENES Y SERVICIOS - SERVICIO DE INVESTIGACIÓN, DESARROLLO E INNOVACIÓN TECNOLÓGICA ORIENTADOS A LA COMPETITIVIDAD DEL MERCADO DEL TRABAJO - IMPLANTACIÓN DE PROGRAMAS PARA LA INNOVACIÓN Y EL DESARROLLO TECNOLÓGICO A NIVEL NACIONAL</v>
          </cell>
          <cell r="W2261" t="str">
            <v>Propios</v>
          </cell>
          <cell r="X2261" t="str">
            <v>RENTAS PARAFISCALES</v>
          </cell>
          <cell r="Y2261" t="str">
            <v>CSF</v>
          </cell>
          <cell r="Z2261" t="str">
            <v>4,550,000.00</v>
          </cell>
          <cell r="AA2261" t="str">
            <v>0.00</v>
          </cell>
          <cell r="AB2261" t="str">
            <v>0.00</v>
          </cell>
          <cell r="AC2261" t="str">
            <v>0.00</v>
          </cell>
          <cell r="AD2261" t="str">
            <v>13-01-01-DT</v>
          </cell>
          <cell r="AG2261" t="str">
            <v>No</v>
          </cell>
          <cell r="AL2261" t="str">
            <v>CONTRATO DE PRESTACION DE SERVICIOS - PROFESIONALES-25-9232-341-2020</v>
          </cell>
          <cell r="AM2261" t="str">
            <v>1620</v>
          </cell>
          <cell r="AN2261" t="str">
            <v>1620</v>
          </cell>
          <cell r="AO2261" t="str">
            <v>157620</v>
          </cell>
          <cell r="AP2261" t="str">
            <v>0</v>
          </cell>
          <cell r="AR2261" t="str">
            <v>402020</v>
          </cell>
          <cell r="AS2261" t="str">
            <v>243980020</v>
          </cell>
          <cell r="AT2261" t="str">
            <v>0</v>
          </cell>
          <cell r="AU2261" t="str">
            <v>2020-07-14 00:00:00</v>
          </cell>
          <cell r="AV2261" t="str">
            <v>CONTRATO DE PRESTACION DE SERVICIOS - PROFESIONALES</v>
          </cell>
          <cell r="AW2261" t="str">
            <v>25-9232-341-2020</v>
          </cell>
          <cell r="AX2261" t="str">
            <v>Prestar servicios profesionales de carácter temporal para el programa Tecnoacademia, con el fin de apoyar todos los procesos pedagógicos, administrativos y de bienestar de los aprendices en la vigencia 2020 en el Centro Industrial y de Desarrollo emp</v>
          </cell>
        </row>
        <row r="2262">
          <cell r="A2262" t="str">
            <v>243980220</v>
          </cell>
          <cell r="B2262" t="str">
            <v>2020-09-03 00:00:00</v>
          </cell>
          <cell r="C2262" t="str">
            <v>2020-09-07 03:44:12</v>
          </cell>
          <cell r="D2262" t="str">
            <v>Pagada</v>
          </cell>
          <cell r="E2262" t="str">
            <v>3,790,150.00</v>
          </cell>
          <cell r="F2262" t="str">
            <v>21,358.00</v>
          </cell>
          <cell r="G2262" t="str">
            <v>3,768,792.00</v>
          </cell>
          <cell r="H2262" t="str">
            <v>Beneficiario final</v>
          </cell>
          <cell r="I2262" t="str">
            <v>Actual</v>
          </cell>
          <cell r="J2262" t="str">
            <v>Cédula de Ciudadanía</v>
          </cell>
          <cell r="K2262" t="str">
            <v>79984129</v>
          </cell>
          <cell r="L2262" t="str">
            <v>PAEZ GOMEZ JOSE MARIA</v>
          </cell>
          <cell r="M2262" t="str">
            <v>Abono en cuenta</v>
          </cell>
          <cell r="N2262" t="str">
            <v>Ahorro</v>
          </cell>
          <cell r="O2262" t="str">
            <v>20405791262</v>
          </cell>
          <cell r="P2262" t="str">
            <v>Activa</v>
          </cell>
          <cell r="Q2262" t="str">
            <v>890903938</v>
          </cell>
          <cell r="R2262" t="str">
            <v>BANCOLOMBIA S.A.</v>
          </cell>
          <cell r="S2262" t="str">
            <v>923211</v>
          </cell>
          <cell r="T2262" t="str">
            <v>INTEGRACION CON LA MEDIA-CUND</v>
          </cell>
          <cell r="U2262" t="str">
            <v>C-3603-1300-14-0-3603025-02</v>
          </cell>
          <cell r="V2262" t="str">
            <v>ADQUISICIÓN DE BIENES Y SERVICIOS - SERVICIO DE FORMACIÓN PROFESIONAL INTEGRAL - MEJORAMIENTO DEL SERVICIO DE FORMACIÓN PROFESIONAL DEL SENA NACIONAL</v>
          </cell>
          <cell r="W2262" t="str">
            <v>Nación</v>
          </cell>
          <cell r="X2262" t="str">
            <v>OTROS RECURSOS DEL TESORO</v>
          </cell>
          <cell r="Y2262" t="str">
            <v>CSF</v>
          </cell>
          <cell r="Z2262" t="str">
            <v>3,790,150.00</v>
          </cell>
          <cell r="AA2262" t="str">
            <v>0.00</v>
          </cell>
          <cell r="AB2262" t="str">
            <v>0.00</v>
          </cell>
          <cell r="AC2262" t="str">
            <v>0.00</v>
          </cell>
          <cell r="AD2262" t="str">
            <v>13-01-01-DT</v>
          </cell>
          <cell r="AG2262" t="str">
            <v>No</v>
          </cell>
          <cell r="AL2262" t="str">
            <v>CONTRATO DE PRESTACION DE SERVICIOS - PROFESIONALES-25-9232-342-2020</v>
          </cell>
          <cell r="AM2262" t="str">
            <v>920</v>
          </cell>
          <cell r="AN2262" t="str">
            <v>920</v>
          </cell>
          <cell r="AO2262" t="str">
            <v>158020</v>
          </cell>
          <cell r="AP2262" t="str">
            <v>0</v>
          </cell>
          <cell r="AR2262" t="str">
            <v>402120</v>
          </cell>
          <cell r="AS2262" t="str">
            <v>243980220</v>
          </cell>
          <cell r="AT2262" t="str">
            <v>0</v>
          </cell>
          <cell r="AU2262" t="str">
            <v>2020-07-16 00:00:00</v>
          </cell>
          <cell r="AV2262" t="str">
            <v>CONTRATO DE PRESTACION DE SERVICIOS - PROFESIONALES</v>
          </cell>
          <cell r="AW2262" t="str">
            <v>25-9232-342-2020</v>
          </cell>
          <cell r="AX2262" t="str">
            <v>Prestar servicios profesionales de carácter temporal para planear y orientar la Formación Profesional Integral, que programe el centro de formación en sus diferentes niveles y modalidades, atendiendo las políticas institucionales y la normatividad vi</v>
          </cell>
        </row>
        <row r="2263">
          <cell r="A2263" t="str">
            <v>243980320</v>
          </cell>
          <cell r="B2263" t="str">
            <v>2020-09-03 00:00:00</v>
          </cell>
          <cell r="C2263" t="str">
            <v>2020-09-07 03:44:38</v>
          </cell>
          <cell r="D2263" t="str">
            <v>Pagada</v>
          </cell>
          <cell r="E2263" t="str">
            <v>3,790,150.00</v>
          </cell>
          <cell r="F2263" t="str">
            <v>20,148.00</v>
          </cell>
          <cell r="G2263" t="str">
            <v>3,770,002.00</v>
          </cell>
          <cell r="H2263" t="str">
            <v>Beneficiario final</v>
          </cell>
          <cell r="I2263" t="str">
            <v>Actual</v>
          </cell>
          <cell r="J2263" t="str">
            <v>Cédula de Ciudadanía</v>
          </cell>
          <cell r="K2263" t="str">
            <v>80547183</v>
          </cell>
          <cell r="L2263" t="str">
            <v>CASTELLANOS QUINTERO JUAN CAMILO</v>
          </cell>
          <cell r="M2263" t="str">
            <v>Abono en cuenta</v>
          </cell>
          <cell r="N2263" t="str">
            <v>Ahorro</v>
          </cell>
          <cell r="O2263" t="str">
            <v>26458534569</v>
          </cell>
          <cell r="P2263" t="str">
            <v>Activa</v>
          </cell>
          <cell r="Q2263" t="str">
            <v>890903938</v>
          </cell>
          <cell r="R2263" t="str">
            <v>BANCOLOMBIA S.A.</v>
          </cell>
          <cell r="S2263" t="str">
            <v>923211</v>
          </cell>
          <cell r="T2263" t="str">
            <v>INTEGRACION CON LA MEDIA-CUND</v>
          </cell>
          <cell r="U2263" t="str">
            <v>C-3603-1300-14-0-3603025-02</v>
          </cell>
          <cell r="V2263" t="str">
            <v>ADQUISICIÓN DE BIENES Y SERVICIOS - SERVICIO DE FORMACIÓN PROFESIONAL INTEGRAL - MEJORAMIENTO DEL SERVICIO DE FORMACIÓN PROFESIONAL DEL SENA NACIONAL</v>
          </cell>
          <cell r="W2263" t="str">
            <v>Nación</v>
          </cell>
          <cell r="X2263" t="str">
            <v>OTROS RECURSOS DEL TESORO</v>
          </cell>
          <cell r="Y2263" t="str">
            <v>CSF</v>
          </cell>
          <cell r="Z2263" t="str">
            <v>3,790,150.00</v>
          </cell>
          <cell r="AA2263" t="str">
            <v>0.00</v>
          </cell>
          <cell r="AB2263" t="str">
            <v>0.00</v>
          </cell>
          <cell r="AC2263" t="str">
            <v>0.00</v>
          </cell>
          <cell r="AD2263" t="str">
            <v>13-01-01-DT</v>
          </cell>
          <cell r="AG2263" t="str">
            <v>No</v>
          </cell>
          <cell r="AL2263" t="str">
            <v>CONTRATO DE PRESTACION DE SERVICIOS - PROFESIONALES-25-9232-343-2020</v>
          </cell>
          <cell r="AM2263" t="str">
            <v>920</v>
          </cell>
          <cell r="AN2263" t="str">
            <v>920</v>
          </cell>
          <cell r="AO2263" t="str">
            <v>158120</v>
          </cell>
          <cell r="AP2263" t="str">
            <v>0</v>
          </cell>
          <cell r="AR2263" t="str">
            <v>402220</v>
          </cell>
          <cell r="AS2263" t="str">
            <v>243980320</v>
          </cell>
          <cell r="AT2263" t="str">
            <v>0</v>
          </cell>
          <cell r="AU2263" t="str">
            <v>2020-07-16 00:00:00</v>
          </cell>
          <cell r="AV2263" t="str">
            <v>CONTRATO DE PRESTACION DE SERVICIOS - PROFESIONALES</v>
          </cell>
          <cell r="AW2263" t="str">
            <v>25-9232-343-2020</v>
          </cell>
          <cell r="AX2263" t="str">
            <v>Prestar servicios profesionales de carácter temporal para planear y orientar la Formación Profesional Integral, que programe el centro de formación en sus diferentes niveles y modalidades, atendiendo las políticas institucionales y la normatividad vi</v>
          </cell>
        </row>
        <row r="2264">
          <cell r="A2264" t="str">
            <v>243980420</v>
          </cell>
          <cell r="B2264" t="str">
            <v>2020-09-03 00:00:00</v>
          </cell>
          <cell r="C2264" t="str">
            <v>2020-09-07 03:49:41</v>
          </cell>
          <cell r="D2264" t="str">
            <v>Pagada</v>
          </cell>
          <cell r="E2264" t="str">
            <v>3,790,150.00</v>
          </cell>
          <cell r="F2264" t="str">
            <v>20,148.00</v>
          </cell>
          <cell r="G2264" t="str">
            <v>3,770,002.00</v>
          </cell>
          <cell r="H2264" t="str">
            <v>Beneficiario final</v>
          </cell>
          <cell r="I2264" t="str">
            <v>Actual</v>
          </cell>
          <cell r="J2264" t="str">
            <v>Cédula de Ciudadanía</v>
          </cell>
          <cell r="K2264" t="str">
            <v>74189066</v>
          </cell>
          <cell r="L2264" t="str">
            <v>VELASQUEZ MESA HOLMAN ROLANDO</v>
          </cell>
          <cell r="M2264" t="str">
            <v>Abono en cuenta</v>
          </cell>
          <cell r="N2264" t="str">
            <v>Ahorro</v>
          </cell>
          <cell r="O2264" t="str">
            <v>24069532634</v>
          </cell>
          <cell r="P2264" t="str">
            <v>Activa</v>
          </cell>
          <cell r="Q2264" t="str">
            <v>860007335</v>
          </cell>
          <cell r="R2264" t="str">
            <v>BANCO CAJA SOCIAL S.A.</v>
          </cell>
          <cell r="S2264" t="str">
            <v>923211</v>
          </cell>
          <cell r="T2264" t="str">
            <v>INTEGRACION CON LA MEDIA-CUND</v>
          </cell>
          <cell r="U2264" t="str">
            <v>C-3603-1300-14-0-3603025-02</v>
          </cell>
          <cell r="V2264" t="str">
            <v>ADQUISICIÓN DE BIENES Y SERVICIOS - SERVICIO DE FORMACIÓN PROFESIONAL INTEGRAL - MEJORAMIENTO DEL SERVICIO DE FORMACIÓN PROFESIONAL DEL SENA NACIONAL</v>
          </cell>
          <cell r="W2264" t="str">
            <v>Nación</v>
          </cell>
          <cell r="X2264" t="str">
            <v>OTROS RECURSOS DEL TESORO</v>
          </cell>
          <cell r="Y2264" t="str">
            <v>CSF</v>
          </cell>
          <cell r="Z2264" t="str">
            <v>3,790,150.00</v>
          </cell>
          <cell r="AA2264" t="str">
            <v>0.00</v>
          </cell>
          <cell r="AB2264" t="str">
            <v>0.00</v>
          </cell>
          <cell r="AC2264" t="str">
            <v>0.00</v>
          </cell>
          <cell r="AD2264" t="str">
            <v>13-01-01-DT</v>
          </cell>
          <cell r="AG2264" t="str">
            <v>No</v>
          </cell>
          <cell r="AL2264" t="str">
            <v>CONTRATO DE PRESTACION DE SERVICIOS - PROFESIONALES-25-9232-344-2020</v>
          </cell>
          <cell r="AM2264" t="str">
            <v>920</v>
          </cell>
          <cell r="AN2264" t="str">
            <v>920</v>
          </cell>
          <cell r="AO2264" t="str">
            <v>158220</v>
          </cell>
          <cell r="AP2264" t="str">
            <v>0</v>
          </cell>
          <cell r="AR2264" t="str">
            <v>402320</v>
          </cell>
          <cell r="AS2264" t="str">
            <v>243980420</v>
          </cell>
          <cell r="AT2264" t="str">
            <v>0</v>
          </cell>
          <cell r="AU2264" t="str">
            <v>2020-07-16 00:00:00</v>
          </cell>
          <cell r="AV2264" t="str">
            <v>CONTRATO DE PRESTACION DE SERVICIOS - PROFESIONALES</v>
          </cell>
          <cell r="AW2264" t="str">
            <v>25-9232-344-2020</v>
          </cell>
          <cell r="AX2264" t="str">
            <v>Prestar servicios profesionales de carácter temporal para planear y orientar la Formación Profesional Integral, que programe el centro de formación en sus diferentes niveles y modalidades, atendiendo las políticas institucionales y la normatividad vi</v>
          </cell>
        </row>
        <row r="2265">
          <cell r="A2265" t="str">
            <v>243980520</v>
          </cell>
          <cell r="B2265" t="str">
            <v>2020-09-03 00:00:00</v>
          </cell>
          <cell r="C2265" t="str">
            <v>2020-09-07 04:21:01</v>
          </cell>
          <cell r="D2265" t="str">
            <v>Pagada</v>
          </cell>
          <cell r="E2265" t="str">
            <v>379,015.00</v>
          </cell>
          <cell r="F2265" t="str">
            <v>772.00</v>
          </cell>
          <cell r="G2265" t="str">
            <v>378,243.00</v>
          </cell>
          <cell r="H2265" t="str">
            <v>Beneficiario final</v>
          </cell>
          <cell r="I2265" t="str">
            <v>Actual</v>
          </cell>
          <cell r="J2265" t="str">
            <v>Cédula de Ciudadanía</v>
          </cell>
          <cell r="K2265" t="str">
            <v>79593701</v>
          </cell>
          <cell r="L2265" t="str">
            <v>VALENZUELA VALENZUELA FRAY ALONSO</v>
          </cell>
          <cell r="M2265" t="str">
            <v>Abono en cuenta</v>
          </cell>
          <cell r="N2265" t="str">
            <v>Ahorro</v>
          </cell>
          <cell r="O2265" t="str">
            <v>03128522157</v>
          </cell>
          <cell r="P2265" t="str">
            <v>Activa</v>
          </cell>
          <cell r="Q2265" t="str">
            <v>890903938</v>
          </cell>
          <cell r="R2265" t="str">
            <v>BANCOLOMBIA S.A.</v>
          </cell>
          <cell r="S2265" t="str">
            <v>923245</v>
          </cell>
          <cell r="T2265" t="str">
            <v>CENTRO INDUSTRIAL Y DESARROLLO EMPRESARIAL DE SOACHA-CUNDINAMARCA - SERVICIOS PRESTADOS A LA FORMACI</v>
          </cell>
          <cell r="U2265" t="str">
            <v>C-3603-1300-14-0-3603025-02</v>
          </cell>
          <cell r="V2265" t="str">
            <v>ADQUISICIÓN DE BIENES Y SERVICIOS - SERVICIO DE FORMACIÓN PROFESIONAL INTEGRAL - MEJORAMIENTO DEL SERVICIO DE FORMACIÓN PROFESIONAL DEL SENA NACIONAL</v>
          </cell>
          <cell r="W2265" t="str">
            <v>Nación</v>
          </cell>
          <cell r="X2265" t="str">
            <v>OTROS RECURSOS DEL TESORO</v>
          </cell>
          <cell r="Y2265" t="str">
            <v>CSF</v>
          </cell>
          <cell r="Z2265" t="str">
            <v>379,015.00</v>
          </cell>
          <cell r="AA2265" t="str">
            <v>0.00</v>
          </cell>
          <cell r="AB2265" t="str">
            <v>0.00</v>
          </cell>
          <cell r="AC2265" t="str">
            <v>0.00</v>
          </cell>
          <cell r="AD2265" t="str">
            <v>13-01-01-DT</v>
          </cell>
          <cell r="AG2265" t="str">
            <v>No</v>
          </cell>
          <cell r="AL2265" t="str">
            <v>CONTRATO DE PRESTACION DE SERVICIOS-25-9232-347-2020</v>
          </cell>
          <cell r="AM2265" t="str">
            <v>1420</v>
          </cell>
          <cell r="AN2265" t="str">
            <v>1420</v>
          </cell>
          <cell r="AO2265" t="str">
            <v>159420</v>
          </cell>
          <cell r="AP2265" t="str">
            <v>0</v>
          </cell>
          <cell r="AR2265" t="str">
            <v>402420</v>
          </cell>
          <cell r="AS2265" t="str">
            <v>243980520</v>
          </cell>
          <cell r="AT2265" t="str">
            <v>0</v>
          </cell>
          <cell r="AU2265" t="str">
            <v>2020-07-24 00:00:00</v>
          </cell>
          <cell r="AV2265" t="str">
            <v>CONTRATO DE PRESTACION DE SERVICIOS</v>
          </cell>
          <cell r="AW2265" t="str">
            <v>25-9232-347-2020</v>
          </cell>
          <cell r="AX2265" t="str">
            <v>Prestar servicios profesionales de carácter temporal para planear y orientar la Formación Profesional Integral, que programe el centro de formación en sus diferentes niveles y modalidades, atendiendo las políticas institucionales y la normatividad vi</v>
          </cell>
        </row>
        <row r="2266">
          <cell r="A2266" t="str">
            <v>243980620</v>
          </cell>
          <cell r="B2266" t="str">
            <v>2020-09-03 00:00:00</v>
          </cell>
          <cell r="C2266" t="str">
            <v>2020-09-07 04:17:40</v>
          </cell>
          <cell r="D2266" t="str">
            <v>Pagada</v>
          </cell>
          <cell r="E2266" t="str">
            <v>376,666.00</v>
          </cell>
          <cell r="F2266" t="str">
            <v>2,159.00</v>
          </cell>
          <cell r="G2266" t="str">
            <v>374,507.00</v>
          </cell>
          <cell r="H2266" t="str">
            <v>Beneficiario final</v>
          </cell>
          <cell r="I2266" t="str">
            <v>Actual</v>
          </cell>
          <cell r="J2266" t="str">
            <v>Cédula de Ciudadanía</v>
          </cell>
          <cell r="K2266" t="str">
            <v>52918680</v>
          </cell>
          <cell r="L2266" t="str">
            <v>ANGEL GORDILLO ERIKA MARCELA</v>
          </cell>
          <cell r="M2266" t="str">
            <v>Abono en cuenta</v>
          </cell>
          <cell r="N2266" t="str">
            <v>Ahorro</v>
          </cell>
          <cell r="O2266" t="str">
            <v>000057307</v>
          </cell>
          <cell r="P2266" t="str">
            <v>Activa</v>
          </cell>
          <cell r="Q2266" t="str">
            <v>860002964</v>
          </cell>
          <cell r="R2266" t="str">
            <v>BANCO DE BOGOTA S. A.</v>
          </cell>
          <cell r="S2266" t="str">
            <v>923283</v>
          </cell>
          <cell r="T2266" t="str">
            <v>CENTRO INDUSTRIAL Y DESARROLLO EMPRESARIAL DE SOACHA-CUNDINAMARCA -EXTENSIONISMO TECNOLOGICO</v>
          </cell>
          <cell r="U2266" t="str">
            <v>C-3605-1300-2-0-3605007-02</v>
          </cell>
          <cell r="V2266" t="str">
            <v>ADQUISICIÓN DE BIENES Y SERVICIOS - SERVICIO DE INVESTIGACIÓN, DESARROLLO E INNOVACIÓN TECNOLÓGICA ORIENTADOS A LA COMPETITIVIDAD DEL MERCADO DEL TRABAJO - IMPLANTACIÓN DE PROGRAMAS PARA LA INNOVACIÓN Y EL DESARROLLO TECNOLÓGICO A NIVEL NACIONAL</v>
          </cell>
          <cell r="W2266" t="str">
            <v>Propios</v>
          </cell>
          <cell r="X2266" t="str">
            <v>RENTAS PARAFISCALES</v>
          </cell>
          <cell r="Y2266" t="str">
            <v>CSF</v>
          </cell>
          <cell r="Z2266" t="str">
            <v>376,666.00</v>
          </cell>
          <cell r="AA2266" t="str">
            <v>0.00</v>
          </cell>
          <cell r="AB2266" t="str">
            <v>0.00</v>
          </cell>
          <cell r="AC2266" t="str">
            <v>0.00</v>
          </cell>
          <cell r="AD2266" t="str">
            <v>13-01-01-DT</v>
          </cell>
          <cell r="AG2266" t="str">
            <v>No</v>
          </cell>
          <cell r="AL2266" t="str">
            <v>CONTRATO DE PRESTACION DE SERVICIOS - PROFESIONALES-25-9232-350-2020</v>
          </cell>
          <cell r="AM2266" t="str">
            <v>6320</v>
          </cell>
          <cell r="AN2266" t="str">
            <v>6520</v>
          </cell>
          <cell r="AO2266" t="str">
            <v>159820</v>
          </cell>
          <cell r="AP2266" t="str">
            <v>0</v>
          </cell>
          <cell r="AR2266" t="str">
            <v>402520</v>
          </cell>
          <cell r="AS2266" t="str">
            <v>243980620</v>
          </cell>
          <cell r="AT2266" t="str">
            <v>0</v>
          </cell>
          <cell r="AU2266" t="str">
            <v>2020-07-29 00:00:00</v>
          </cell>
          <cell r="AV2266" t="str">
            <v>CONTRATO DE PRESTACION DE SERVICIOS - PROFESIONALES</v>
          </cell>
          <cell r="AW2266" t="str">
            <v>25-9232-350-2020</v>
          </cell>
          <cell r="AX2266" t="str">
            <v>restar servicios profesionales en el Programa de Extensionismo Tecnológico – Sennova, para liderar desde el Centro industrial y de desarrollo empresarial de Soacha, las personas que desempeñen el rol “Extensionista” y las actividades relacionadas con</v>
          </cell>
        </row>
        <row r="2267">
          <cell r="A2267" t="str">
            <v>244018720</v>
          </cell>
          <cell r="B2267" t="str">
            <v>2020-09-03 00:00:00</v>
          </cell>
          <cell r="C2267" t="str">
            <v>2020-09-07 04:13:53</v>
          </cell>
          <cell r="D2267" t="str">
            <v>Pagada</v>
          </cell>
          <cell r="E2267" t="str">
            <v>2,300,000.00</v>
          </cell>
          <cell r="F2267" t="str">
            <v>12,227.00</v>
          </cell>
          <cell r="G2267" t="str">
            <v>2,287,773.00</v>
          </cell>
          <cell r="H2267" t="str">
            <v>Beneficiario final</v>
          </cell>
          <cell r="I2267" t="str">
            <v>Actual</v>
          </cell>
          <cell r="J2267" t="str">
            <v>Cédula de Ciudadanía</v>
          </cell>
          <cell r="K2267" t="str">
            <v>1072194578</v>
          </cell>
          <cell r="L2267" t="str">
            <v>RAMIREZ ALFONSO ERIKA LILIANA</v>
          </cell>
          <cell r="M2267" t="str">
            <v>Abono en cuenta</v>
          </cell>
          <cell r="N2267" t="str">
            <v>Ahorro</v>
          </cell>
          <cell r="O2267" t="str">
            <v>005770206570</v>
          </cell>
          <cell r="P2267" t="str">
            <v>Activa</v>
          </cell>
          <cell r="Q2267" t="str">
            <v>860034313</v>
          </cell>
          <cell r="R2267" t="str">
            <v>BANCO DAVIVIENDA S.A.</v>
          </cell>
          <cell r="S2267" t="str">
            <v>923210</v>
          </cell>
          <cell r="T2267" t="str">
            <v>CENTRO INDUSTRIAL Y DESARROLLO DE SOACHA-CUNDINAMRCA</v>
          </cell>
          <cell r="U2267" t="str">
            <v>C-3603-1300-14-0-3603025-02</v>
          </cell>
          <cell r="V2267" t="str">
            <v>ADQUISICIÓN DE BIENES Y SERVICIOS - SERVICIO DE FORMACIÓN PROFESIONAL INTEGRAL - MEJORAMIENTO DEL SERVICIO DE FORMACIÓN PROFESIONAL DEL SENA NACIONAL</v>
          </cell>
          <cell r="W2267" t="str">
            <v>Nación</v>
          </cell>
          <cell r="X2267" t="str">
            <v>RECURSOS CORRIENTES</v>
          </cell>
          <cell r="Y2267" t="str">
            <v>CSF</v>
          </cell>
          <cell r="Z2267" t="str">
            <v>2,300,000.00</v>
          </cell>
          <cell r="AA2267" t="str">
            <v>0.00</v>
          </cell>
          <cell r="AB2267" t="str">
            <v>0.00</v>
          </cell>
          <cell r="AC2267" t="str">
            <v>0.00</v>
          </cell>
          <cell r="AD2267" t="str">
            <v>13-01-01-DT</v>
          </cell>
          <cell r="AG2267" t="str">
            <v>No</v>
          </cell>
          <cell r="AL2267" t="str">
            <v>CONTRATO DE PRESTACION DE SERVICIOS-CTO-25-9232-017-2020</v>
          </cell>
          <cell r="AM2267" t="str">
            <v>720</v>
          </cell>
          <cell r="AN2267" t="str">
            <v>720</v>
          </cell>
          <cell r="AO2267" t="str">
            <v>2120</v>
          </cell>
          <cell r="AP2267" t="str">
            <v>0</v>
          </cell>
          <cell r="AR2267" t="str">
            <v>372320</v>
          </cell>
          <cell r="AS2267" t="str">
            <v>244018720</v>
          </cell>
          <cell r="AT2267" t="str">
            <v>0</v>
          </cell>
          <cell r="AU2267" t="str">
            <v>2020-01-22 00:00:00</v>
          </cell>
          <cell r="AV2267" t="str">
            <v>CONTRATO DE PRESTACION DE SERVICIOS</v>
          </cell>
          <cell r="AW2267" t="str">
            <v>CTO-25-9232-017-2020</v>
          </cell>
          <cell r="AX2267" t="str">
            <v>Prestar servicios personales de carácter temporal como apoyo en la programación de instructores y diferentes solicitudes de gestión de las diferentes entidades externas que atiende el Centro Industrial y de Desarrollo Empresarial de Soacha desde la</v>
          </cell>
        </row>
        <row r="2268">
          <cell r="A2268" t="str">
            <v>244018820</v>
          </cell>
          <cell r="B2268" t="str">
            <v>2020-09-03 00:00:00</v>
          </cell>
          <cell r="C2268" t="str">
            <v>2020-09-07 03:53:46</v>
          </cell>
          <cell r="D2268" t="str">
            <v>Pagada</v>
          </cell>
          <cell r="E2268" t="str">
            <v>3,790,150.00</v>
          </cell>
          <cell r="F2268" t="str">
            <v>20,148.00</v>
          </cell>
          <cell r="G2268" t="str">
            <v>3,770,002.00</v>
          </cell>
          <cell r="H2268" t="str">
            <v>Beneficiario final</v>
          </cell>
          <cell r="I2268" t="str">
            <v>Actual</v>
          </cell>
          <cell r="J2268" t="str">
            <v>Cédula de Ciudadanía</v>
          </cell>
          <cell r="K2268" t="str">
            <v>51682590</v>
          </cell>
          <cell r="L2268" t="str">
            <v>NAVARRETE CHICUE BLANCA ROCIO</v>
          </cell>
          <cell r="M2268" t="str">
            <v>Abono en cuenta</v>
          </cell>
          <cell r="N2268" t="str">
            <v>Corriente</v>
          </cell>
          <cell r="O2268" t="str">
            <v>000028034015</v>
          </cell>
          <cell r="P2268" t="str">
            <v>Activa</v>
          </cell>
          <cell r="Q2268" t="str">
            <v>860034313</v>
          </cell>
          <cell r="R2268" t="str">
            <v>BANCO DAVIVIENDA S.A.</v>
          </cell>
          <cell r="S2268" t="str">
            <v>923211</v>
          </cell>
          <cell r="T2268" t="str">
            <v>INTEGRACION CON LA MEDIA-CUND</v>
          </cell>
          <cell r="U2268" t="str">
            <v>C-3603-1300-14-0-3603025-02</v>
          </cell>
          <cell r="V2268" t="str">
            <v>ADQUISICIÓN DE BIENES Y SERVICIOS - SERVICIO DE FORMACIÓN PROFESIONAL INTEGRAL - MEJORAMIENTO DEL SERVICIO DE FORMACIÓN PROFESIONAL DEL SENA NACIONAL</v>
          </cell>
          <cell r="W2268" t="str">
            <v>Nación</v>
          </cell>
          <cell r="X2268" t="str">
            <v>OTROS RECURSOS DEL TESORO</v>
          </cell>
          <cell r="Y2268" t="str">
            <v>CSF</v>
          </cell>
          <cell r="Z2268" t="str">
            <v>3,790,150.00</v>
          </cell>
          <cell r="AA2268" t="str">
            <v>0.00</v>
          </cell>
          <cell r="AB2268" t="str">
            <v>0.00</v>
          </cell>
          <cell r="AC2268" t="str">
            <v>0.00</v>
          </cell>
          <cell r="AD2268" t="str">
            <v>13-01-01-DT</v>
          </cell>
          <cell r="AG2268" t="str">
            <v>No</v>
          </cell>
          <cell r="AL2268" t="str">
            <v>CONTRATO DE PRESTACION DE SERVICIOS-CTO-25-9232-220-2020</v>
          </cell>
          <cell r="AM2268" t="str">
            <v>920</v>
          </cell>
          <cell r="AN2268" t="str">
            <v>920</v>
          </cell>
          <cell r="AO2268" t="str">
            <v>22020</v>
          </cell>
          <cell r="AP2268" t="str">
            <v>0</v>
          </cell>
          <cell r="AR2268" t="str">
            <v>390320</v>
          </cell>
          <cell r="AS2268" t="str">
            <v>244018820</v>
          </cell>
          <cell r="AT2268" t="str">
            <v>0</v>
          </cell>
          <cell r="AU2268" t="str">
            <v>2020-02-05 00:00:00</v>
          </cell>
          <cell r="AV2268" t="str">
            <v>CONTRATO DE PRESTACION DE SERVICIOS</v>
          </cell>
          <cell r="AW2268" t="str">
            <v>CTO-25-9232-220-2020</v>
          </cell>
          <cell r="AX2268" t="str">
            <v>Prestar servicios profesionales de carácter temporal para planear y orientar la Formación Profesional Integral, que programe el centro de formación en sus diferentes niveles y modalidades, atendiendo las políticas institucionales y la normatividad vi</v>
          </cell>
        </row>
        <row r="2269">
          <cell r="A2269" t="str">
            <v>244019120</v>
          </cell>
          <cell r="B2269" t="str">
            <v>2020-09-03 00:00:00</v>
          </cell>
          <cell r="C2269" t="str">
            <v>2020-09-07 03:50:55</v>
          </cell>
          <cell r="D2269" t="str">
            <v>Pagada</v>
          </cell>
          <cell r="E2269" t="str">
            <v>4,806,667.00</v>
          </cell>
          <cell r="F2269" t="str">
            <v>25,551.00</v>
          </cell>
          <cell r="G2269" t="str">
            <v>4,781,116.00</v>
          </cell>
          <cell r="H2269" t="str">
            <v>Beneficiario final</v>
          </cell>
          <cell r="I2269" t="str">
            <v>Actual</v>
          </cell>
          <cell r="J2269" t="str">
            <v>Cédula de Ciudadanía</v>
          </cell>
          <cell r="K2269" t="str">
            <v>80158388</v>
          </cell>
          <cell r="L2269" t="str">
            <v>PRIETO PINTO FRANKLIN ARIEL</v>
          </cell>
          <cell r="M2269" t="str">
            <v>Abono en cuenta</v>
          </cell>
          <cell r="N2269" t="str">
            <v>Ahorro</v>
          </cell>
          <cell r="O2269" t="str">
            <v>0550540600070150</v>
          </cell>
          <cell r="P2269" t="str">
            <v>Activa</v>
          </cell>
          <cell r="Q2269" t="str">
            <v>860034313</v>
          </cell>
          <cell r="R2269" t="str">
            <v>BANCO DAVIVIENDA S.A.</v>
          </cell>
          <cell r="S2269" t="str">
            <v>923283</v>
          </cell>
          <cell r="T2269" t="str">
            <v>CENTRO INDUSTRIAL Y DESARROLLO EMPRESARIAL DE SOACHA-CUNDINAMARCA -EXTENSIONISMO TECNOLOGICO</v>
          </cell>
          <cell r="U2269" t="str">
            <v>C-3605-1300-2-0-3605007-02</v>
          </cell>
          <cell r="V2269" t="str">
            <v>ADQUISICIÓN DE BIENES Y SERVICIOS - SERVICIO DE INVESTIGACIÓN, DESARROLLO E INNOVACIÓN TECNOLÓGICA ORIENTADOS A LA COMPETITIVIDAD DEL MERCADO DEL TRABAJO - IMPLANTACIÓN DE PROGRAMAS PARA LA INNOVACIÓN Y EL DESARROLLO TECNOLÓGICO A NIVEL NACIONAL</v>
          </cell>
          <cell r="W2269" t="str">
            <v>Propios</v>
          </cell>
          <cell r="X2269" t="str">
            <v>RENTAS PARAFISCALES</v>
          </cell>
          <cell r="Y2269" t="str">
            <v>CSF</v>
          </cell>
          <cell r="Z2269" t="str">
            <v>4,806,667.00</v>
          </cell>
          <cell r="AA2269" t="str">
            <v>0.00</v>
          </cell>
          <cell r="AB2269" t="str">
            <v>0.00</v>
          </cell>
          <cell r="AC2269" t="str">
            <v>0.00</v>
          </cell>
          <cell r="AD2269" t="str">
            <v>13-01-01-DT</v>
          </cell>
          <cell r="AG2269" t="str">
            <v>No</v>
          </cell>
          <cell r="AL2269" t="str">
            <v>CONTRATO DE PRESTACION DE SERVICIOS - PROFESIONALES-25-9232-353-2020</v>
          </cell>
          <cell r="AM2269" t="str">
            <v>6320</v>
          </cell>
          <cell r="AN2269" t="str">
            <v>6520</v>
          </cell>
          <cell r="AO2269" t="str">
            <v>160220</v>
          </cell>
          <cell r="AP2269" t="str">
            <v>0</v>
          </cell>
          <cell r="AR2269" t="str">
            <v>402720</v>
          </cell>
          <cell r="AS2269" t="str">
            <v>244019120</v>
          </cell>
          <cell r="AT2269" t="str">
            <v>0</v>
          </cell>
          <cell r="AU2269" t="str">
            <v>2020-07-31 00:00:00</v>
          </cell>
          <cell r="AV2269" t="str">
            <v>CONTRATO DE PRESTACION DE SERVICIOS - PROFESIONALES</v>
          </cell>
          <cell r="AW2269" t="str">
            <v>25-9232-353-2020</v>
          </cell>
          <cell r="AX2269" t="str">
            <v>Prestar servicios profesionales en el Programa de Extensionismo Tecnológico – Sennova, para implementar desde el Centro Industrial y de Desarrollo Empresarial de Soacha, las actividades relacionadas con la intervención a las empresas para mejorar la</v>
          </cell>
        </row>
        <row r="2270">
          <cell r="A2270" t="str">
            <v>244019320</v>
          </cell>
          <cell r="B2270" t="str">
            <v>2020-09-03 00:00:00</v>
          </cell>
          <cell r="C2270" t="str">
            <v>2020-09-07 04:00:03</v>
          </cell>
          <cell r="D2270" t="str">
            <v>Pagada</v>
          </cell>
          <cell r="E2270" t="str">
            <v>3,411,135.00</v>
          </cell>
          <cell r="F2270" t="str">
            <v>18,133.00</v>
          </cell>
          <cell r="G2270" t="str">
            <v>3,393,002.00</v>
          </cell>
          <cell r="H2270" t="str">
            <v>Beneficiario final</v>
          </cell>
          <cell r="I2270" t="str">
            <v>Actual</v>
          </cell>
          <cell r="J2270" t="str">
            <v>Cédula de Ciudadanía</v>
          </cell>
          <cell r="K2270" t="str">
            <v>5823972</v>
          </cell>
          <cell r="L2270" t="str">
            <v>PEÑA BULLA GERMAN ALEXANDER</v>
          </cell>
          <cell r="M2270" t="str">
            <v>Abono en cuenta</v>
          </cell>
          <cell r="N2270" t="str">
            <v>Ahorro</v>
          </cell>
          <cell r="O2270" t="str">
            <v>07987288781</v>
          </cell>
          <cell r="P2270" t="str">
            <v>Activa</v>
          </cell>
          <cell r="Q2270" t="str">
            <v>890903938</v>
          </cell>
          <cell r="R2270" t="str">
            <v>BANCOLOMBIA S.A.</v>
          </cell>
          <cell r="S2270" t="str">
            <v>923238</v>
          </cell>
          <cell r="T2270" t="str">
            <v>CENTRO INDUSTRIAL Y DESARROLLO EMPRESARIAL DE SOACHA-CUNDINAMARCA - EMPRENDE RURAL</v>
          </cell>
          <cell r="U2270" t="str">
            <v>C-3602-1300-8-0-3602035-02</v>
          </cell>
          <cell r="V2270" t="str">
            <v>ADQUISICIÓN DE BIENES Y SERVICIOS - SERVICIO DE FORMACIÓN PARA EL TRABAJO EN EMPRENDIMIENTO - SERVICIO DE FORMACIÓN PARA EL EMPRENDIMIENTO, FOMENTO DEL EMPRENDIMIENTO Y FORTALECIMIENTO EMPRESARIAL A NIVEL NACIONAL</v>
          </cell>
          <cell r="W2270" t="str">
            <v>Nación</v>
          </cell>
          <cell r="X2270" t="str">
            <v>RECURSOS CORRIENTES</v>
          </cell>
          <cell r="Y2270" t="str">
            <v>CSF</v>
          </cell>
          <cell r="Z2270" t="str">
            <v>3,411,135.00</v>
          </cell>
          <cell r="AA2270" t="str">
            <v>0.00</v>
          </cell>
          <cell r="AB2270" t="str">
            <v>0.00</v>
          </cell>
          <cell r="AC2270" t="str">
            <v>0.00</v>
          </cell>
          <cell r="AD2270" t="str">
            <v>13-01-01-DT</v>
          </cell>
          <cell r="AG2270" t="str">
            <v>No</v>
          </cell>
          <cell r="AL2270" t="str">
            <v>CONTRATO DE PRESTACION DE SERVICIOS - PROFESIONALES-25-9232-357-2020</v>
          </cell>
          <cell r="AM2270" t="str">
            <v>1220</v>
          </cell>
          <cell r="AN2270" t="str">
            <v>1220</v>
          </cell>
          <cell r="AO2270" t="str">
            <v>160720</v>
          </cell>
          <cell r="AP2270" t="str">
            <v>0</v>
          </cell>
          <cell r="AR2270" t="str">
            <v>402820</v>
          </cell>
          <cell r="AS2270" t="str">
            <v>244019320</v>
          </cell>
          <cell r="AT2270" t="str">
            <v>0</v>
          </cell>
          <cell r="AU2270" t="str">
            <v>2020-08-03 00:00:00</v>
          </cell>
          <cell r="AV2270" t="str">
            <v>CONTRATO DE PRESTACION DE SERVICIOS - PROFESIONALES</v>
          </cell>
          <cell r="AW2270" t="str">
            <v>25-9232-357-2020</v>
          </cell>
          <cell r="AX2270" t="str">
            <v>Prestar servicios profesionales de carácter temporal para planear y orientar la Formación Profesional Integral, que programe el centro de formación en sus diferentes niveles y modalidades, atendiendo las políticas institucionales y la normatividad vi</v>
          </cell>
        </row>
        <row r="2271">
          <cell r="A2271" t="str">
            <v>244019420</v>
          </cell>
          <cell r="B2271" t="str">
            <v>2020-09-03 00:00:00</v>
          </cell>
          <cell r="C2271" t="str">
            <v>2020-09-07 04:13:22</v>
          </cell>
          <cell r="D2271" t="str">
            <v>Pagada</v>
          </cell>
          <cell r="E2271" t="str">
            <v>892,500.00</v>
          </cell>
          <cell r="F2271" t="str">
            <v>3,853.00</v>
          </cell>
          <cell r="G2271" t="str">
            <v>888,647.00</v>
          </cell>
          <cell r="H2271" t="str">
            <v>Beneficiario final</v>
          </cell>
          <cell r="I2271" t="str">
            <v>Actual</v>
          </cell>
          <cell r="J2271" t="str">
            <v>Cédula de Ciudadanía</v>
          </cell>
          <cell r="K2271" t="str">
            <v>7176682</v>
          </cell>
          <cell r="L2271" t="str">
            <v>PARADA GUERRERO ANGEL gabriel</v>
          </cell>
          <cell r="M2271" t="str">
            <v>Abono en cuenta</v>
          </cell>
          <cell r="N2271" t="str">
            <v>Ahorro</v>
          </cell>
          <cell r="O2271" t="str">
            <v>005070323794</v>
          </cell>
          <cell r="P2271" t="str">
            <v>Activa</v>
          </cell>
          <cell r="Q2271" t="str">
            <v>860034313</v>
          </cell>
          <cell r="R2271" t="str">
            <v>BANCO DAVIVIENDA S.A.</v>
          </cell>
          <cell r="S2271" t="str">
            <v>923228</v>
          </cell>
          <cell r="T2271" t="str">
            <v>CERTIFICACION COMPETENCIAS LABORALES-CENTRO INDUSTRIAL Y DE DESARROLLO EMPRESARIAL SOACHA</v>
          </cell>
          <cell r="U2271" t="str">
            <v>C-3603-1300-12-0-3603005-02</v>
          </cell>
          <cell r="V2271" t="str">
            <v>ADQUISICIÓN DE BIENES Y SERVICIOS - SERVICIO DE CERTIFICACIÓN DE DESEMPEÑO LABORAL - CONSOLIDACIÓN DEL SISTEMA NACIONAL DE FORMACIÓN PARA EL TRABAJO NACIONAL</v>
          </cell>
          <cell r="W2271" t="str">
            <v>Nación</v>
          </cell>
          <cell r="X2271" t="str">
            <v>RECURSOS CORRIENTES</v>
          </cell>
          <cell r="Y2271" t="str">
            <v>CSF</v>
          </cell>
          <cell r="Z2271" t="str">
            <v>892,500.00</v>
          </cell>
          <cell r="AA2271" t="str">
            <v>0.00</v>
          </cell>
          <cell r="AB2271" t="str">
            <v>0.00</v>
          </cell>
          <cell r="AC2271" t="str">
            <v>0.00</v>
          </cell>
          <cell r="AD2271" t="str">
            <v>13-01-01-DT</v>
          </cell>
          <cell r="AG2271" t="str">
            <v>No</v>
          </cell>
          <cell r="AL2271" t="str">
            <v>CONTRATO DE PRESTACION DE SERVICIOS - PROFESIONALES-25-9232-362-2020</v>
          </cell>
          <cell r="AM2271" t="str">
            <v>1020</v>
          </cell>
          <cell r="AN2271" t="str">
            <v>1020</v>
          </cell>
          <cell r="AO2271" t="str">
            <v>212220</v>
          </cell>
          <cell r="AP2271" t="str">
            <v>0</v>
          </cell>
          <cell r="AR2271" t="str">
            <v>403020</v>
          </cell>
          <cell r="AS2271" t="str">
            <v>244019420</v>
          </cell>
          <cell r="AT2271" t="str">
            <v>0</v>
          </cell>
          <cell r="AU2271" t="str">
            <v>2020-08-24 00:00:00</v>
          </cell>
          <cell r="AV2271" t="str">
            <v>CONTRATO DE PRESTACION DE SERVICIOS - PROFESIONALES</v>
          </cell>
          <cell r="AW2271" t="str">
            <v>25-9232-362-2020</v>
          </cell>
          <cell r="AX2271" t="str">
            <v>Prestar los servicios profesionales de carácter temporal para la Evaluación de Competencias Laborales en el área Trabajo Seguro en Alturas.</v>
          </cell>
        </row>
        <row r="2272">
          <cell r="A2272" t="str">
            <v>244019520</v>
          </cell>
          <cell r="B2272" t="str">
            <v>2020-09-03 00:00:00</v>
          </cell>
          <cell r="C2272" t="str">
            <v>2020-09-07 03:44:28</v>
          </cell>
          <cell r="D2272" t="str">
            <v>Pagada</v>
          </cell>
          <cell r="E2272" t="str">
            <v>3,790,150.00</v>
          </cell>
          <cell r="F2272" t="str">
            <v>20,148.00</v>
          </cell>
          <cell r="G2272" t="str">
            <v>3,770,002.00</v>
          </cell>
          <cell r="H2272" t="str">
            <v>Beneficiario final</v>
          </cell>
          <cell r="I2272" t="str">
            <v>Actual</v>
          </cell>
          <cell r="J2272" t="str">
            <v>Cédula de Ciudadanía</v>
          </cell>
          <cell r="K2272" t="str">
            <v>79593701</v>
          </cell>
          <cell r="L2272" t="str">
            <v>VALENZUELA VALENZUELA FRAY ALONSO</v>
          </cell>
          <cell r="M2272" t="str">
            <v>Abono en cuenta</v>
          </cell>
          <cell r="N2272" t="str">
            <v>Ahorro</v>
          </cell>
          <cell r="O2272" t="str">
            <v>03128522157</v>
          </cell>
          <cell r="P2272" t="str">
            <v>Activa</v>
          </cell>
          <cell r="Q2272" t="str">
            <v>890903938</v>
          </cell>
          <cell r="R2272" t="str">
            <v>BANCOLOMBIA S.A.</v>
          </cell>
          <cell r="S2272" t="str">
            <v>923245</v>
          </cell>
          <cell r="T2272" t="str">
            <v>CENTRO INDUSTRIAL Y DESARROLLO EMPRESARIAL DE SOACHA-CUNDINAMARCA - SERVICIOS PRESTADOS A LA FORMACI</v>
          </cell>
          <cell r="U2272" t="str">
            <v>C-3603-1300-14-0-3603025-02</v>
          </cell>
          <cell r="V2272" t="str">
            <v>ADQUISICIÓN DE BIENES Y SERVICIOS - SERVICIO DE FORMACIÓN PROFESIONAL INTEGRAL - MEJORAMIENTO DEL SERVICIO DE FORMACIÓN PROFESIONAL DEL SENA NACIONAL</v>
          </cell>
          <cell r="W2272" t="str">
            <v>Nación</v>
          </cell>
          <cell r="X2272" t="str">
            <v>OTROS RECURSOS DEL TESORO</v>
          </cell>
          <cell r="Y2272" t="str">
            <v>CSF</v>
          </cell>
          <cell r="Z2272" t="str">
            <v>3,790,150.00</v>
          </cell>
          <cell r="AA2272" t="str">
            <v>0.00</v>
          </cell>
          <cell r="AB2272" t="str">
            <v>0.00</v>
          </cell>
          <cell r="AC2272" t="str">
            <v>0.00</v>
          </cell>
          <cell r="AD2272" t="str">
            <v>13-01-01-DT</v>
          </cell>
          <cell r="AG2272" t="str">
            <v>No</v>
          </cell>
          <cell r="AL2272" t="str">
            <v>PLANILLA AGOSTO 2020</v>
          </cell>
          <cell r="AM2272" t="str">
            <v>1420</v>
          </cell>
          <cell r="AN2272" t="str">
            <v>1420</v>
          </cell>
          <cell r="AO2272" t="str">
            <v>159420</v>
          </cell>
          <cell r="AP2272" t="str">
            <v>23120</v>
          </cell>
          <cell r="AQ2272" t="str">
            <v>2020-09-03 00:00:00</v>
          </cell>
          <cell r="AR2272" t="str">
            <v>403120</v>
          </cell>
          <cell r="AS2272" t="str">
            <v>244019520</v>
          </cell>
          <cell r="AT2272" t="str">
            <v>0</v>
          </cell>
          <cell r="AU2272" t="str">
            <v>2020-07-24 00:00:00</v>
          </cell>
          <cell r="AV2272" t="str">
            <v>CONTRATO DE PRESTACION DE SERVICIOS</v>
          </cell>
          <cell r="AW2272" t="str">
            <v>25-9232-347-2020</v>
          </cell>
          <cell r="AX2272" t="str">
            <v>Prestar servicios profesionales de carácter temporal para planear y orientar la Formación Profesional Integral, que programe el centro de formación en sus diferentes niveles y modalidades, atendiendo las políticas institucionales y la normatividad vi</v>
          </cell>
        </row>
        <row r="2273">
          <cell r="A2273" t="str">
            <v>244019620</v>
          </cell>
          <cell r="B2273" t="str">
            <v>2020-09-03 00:00:00</v>
          </cell>
          <cell r="C2273" t="str">
            <v>2020-09-07 03:36:23</v>
          </cell>
          <cell r="D2273" t="str">
            <v>Pagada</v>
          </cell>
          <cell r="E2273" t="str">
            <v>5,650,000.00</v>
          </cell>
          <cell r="F2273" t="str">
            <v>62,345.00</v>
          </cell>
          <cell r="G2273" t="str">
            <v>5,587,655.00</v>
          </cell>
          <cell r="H2273" t="str">
            <v>Beneficiario final</v>
          </cell>
          <cell r="I2273" t="str">
            <v>Actual</v>
          </cell>
          <cell r="J2273" t="str">
            <v>Cédula de Ciudadanía</v>
          </cell>
          <cell r="K2273" t="str">
            <v>52918680</v>
          </cell>
          <cell r="L2273" t="str">
            <v>ANGEL GORDILLO ERIKA MARCELA</v>
          </cell>
          <cell r="M2273" t="str">
            <v>Abono en cuenta</v>
          </cell>
          <cell r="N2273" t="str">
            <v>Ahorro</v>
          </cell>
          <cell r="O2273" t="str">
            <v>000057307</v>
          </cell>
          <cell r="P2273" t="str">
            <v>Activa</v>
          </cell>
          <cell r="Q2273" t="str">
            <v>860002964</v>
          </cell>
          <cell r="R2273" t="str">
            <v>BANCO DE BOGOTA S. A.</v>
          </cell>
          <cell r="S2273" t="str">
            <v>923283</v>
          </cell>
          <cell r="T2273" t="str">
            <v>CENTRO INDUSTRIAL Y DESARROLLO EMPRESARIAL DE SOACHA-CUNDINAMARCA -EXTENSIONISMO TECNOLOGICO</v>
          </cell>
          <cell r="U2273" t="str">
            <v>C-3605-1300-2-0-3605007-02</v>
          </cell>
          <cell r="V2273" t="str">
            <v>ADQUISICIÓN DE BIENES Y SERVICIOS - SERVICIO DE INVESTIGACIÓN, DESARROLLO E INNOVACIÓN TECNOLÓGICA ORIENTADOS A LA COMPETITIVIDAD DEL MERCADO DEL TRABAJO - IMPLANTACIÓN DE PROGRAMAS PARA LA INNOVACIÓN Y EL DESARROLLO TECNOLÓGICO A NIVEL NACIONAL</v>
          </cell>
          <cell r="W2273" t="str">
            <v>Propios</v>
          </cell>
          <cell r="X2273" t="str">
            <v>RENTAS PARAFISCALES</v>
          </cell>
          <cell r="Y2273" t="str">
            <v>CSF</v>
          </cell>
          <cell r="Z2273" t="str">
            <v>5,650,000.00</v>
          </cell>
          <cell r="AA2273" t="str">
            <v>0.00</v>
          </cell>
          <cell r="AB2273" t="str">
            <v>0.00</v>
          </cell>
          <cell r="AC2273" t="str">
            <v>0.00</v>
          </cell>
          <cell r="AD2273" t="str">
            <v>13-01-01-DT</v>
          </cell>
          <cell r="AG2273" t="str">
            <v>No</v>
          </cell>
          <cell r="AL2273" t="str">
            <v>PLANILLA AGOSTO 2020</v>
          </cell>
          <cell r="AM2273" t="str">
            <v>6320</v>
          </cell>
          <cell r="AN2273" t="str">
            <v>6520</v>
          </cell>
          <cell r="AO2273" t="str">
            <v>159820</v>
          </cell>
          <cell r="AP2273" t="str">
            <v>23220</v>
          </cell>
          <cell r="AQ2273" t="str">
            <v>2020-09-03 00:00:00</v>
          </cell>
          <cell r="AR2273" t="str">
            <v>403220</v>
          </cell>
          <cell r="AS2273" t="str">
            <v>244019620</v>
          </cell>
          <cell r="AT2273" t="str">
            <v>0</v>
          </cell>
          <cell r="AU2273" t="str">
            <v>2020-07-29 00:00:00</v>
          </cell>
          <cell r="AV2273" t="str">
            <v>CONTRATO DE PRESTACION DE SERVICIOS - PROFESIONALES</v>
          </cell>
          <cell r="AW2273" t="str">
            <v>25-9232-350-2020</v>
          </cell>
          <cell r="AX2273" t="str">
            <v>restar servicios profesionales en el Programa de Extensionismo Tecnológico – Sennova, para liderar desde el Centro industrial y de desarrollo empresarial de Soacha, las personas que desempeñen el rol “Extensionista” y las actividades relacionadas con</v>
          </cell>
        </row>
        <row r="2274">
          <cell r="A2274" t="str">
            <v>248380720</v>
          </cell>
          <cell r="B2274" t="str">
            <v>2020-09-08 00:00:00</v>
          </cell>
          <cell r="C2274" t="str">
            <v>2020-09-10 04:18:32</v>
          </cell>
          <cell r="D2274" t="str">
            <v>Pagada</v>
          </cell>
          <cell r="E2274" t="str">
            <v>5,150,000.00</v>
          </cell>
          <cell r="F2274" t="str">
            <v>27,377.00</v>
          </cell>
          <cell r="G2274" t="str">
            <v>5,122,623.00</v>
          </cell>
          <cell r="H2274" t="str">
            <v>Beneficiario final</v>
          </cell>
          <cell r="I2274" t="str">
            <v>Actual</v>
          </cell>
          <cell r="J2274" t="str">
            <v>Cédula de Ciudadanía</v>
          </cell>
          <cell r="K2274" t="str">
            <v>1022392916</v>
          </cell>
          <cell r="L2274" t="str">
            <v>TAVERA SARMIENTO MARIA FERNANDA</v>
          </cell>
          <cell r="M2274" t="str">
            <v>Abono en cuenta</v>
          </cell>
          <cell r="N2274" t="str">
            <v>Ahorro</v>
          </cell>
          <cell r="O2274" t="str">
            <v>4662036963</v>
          </cell>
          <cell r="P2274" t="str">
            <v>Activa</v>
          </cell>
          <cell r="Q2274" t="str">
            <v>860034594</v>
          </cell>
          <cell r="R2274" t="str">
            <v>SCOTIABANK COLPATRIA SA</v>
          </cell>
          <cell r="S2274" t="str">
            <v>923283</v>
          </cell>
          <cell r="T2274" t="str">
            <v>CENTRO INDUSTRIAL Y DESARROLLO EMPRESARIAL DE SOACHA-CUNDINAMARCA -EXTENSIONISMO TECNOLOGICO</v>
          </cell>
          <cell r="U2274" t="str">
            <v>C-3605-1300-2-0-3605007-02</v>
          </cell>
          <cell r="V2274" t="str">
            <v>ADQUISICIÓN DE BIENES Y SERVICIOS - SERVICIO DE INVESTIGACIÓN, DESARROLLO E INNOVACIÓN TECNOLÓGICA ORIENTADOS A LA COMPETITIVIDAD DEL MERCADO DEL TRABAJO - IMPLANTACIÓN DE PROGRAMAS PARA LA INNOVACIÓN Y EL DESARROLLO TECNOLÓGICO A NIVEL NACIONAL</v>
          </cell>
          <cell r="W2274" t="str">
            <v>Propios</v>
          </cell>
          <cell r="X2274" t="str">
            <v>RENTAS PARAFISCALES</v>
          </cell>
          <cell r="Y2274" t="str">
            <v>CSF</v>
          </cell>
          <cell r="Z2274" t="str">
            <v>5,150,000.00</v>
          </cell>
          <cell r="AA2274" t="str">
            <v>0.00</v>
          </cell>
          <cell r="AB2274" t="str">
            <v>0.00</v>
          </cell>
          <cell r="AC2274" t="str">
            <v>0.00</v>
          </cell>
          <cell r="AD2274" t="str">
            <v>13-01-01-DT</v>
          </cell>
          <cell r="AG2274" t="str">
            <v>No</v>
          </cell>
          <cell r="AL2274" t="str">
            <v>PAGO</v>
          </cell>
          <cell r="AM2274" t="str">
            <v>6320</v>
          </cell>
          <cell r="AN2274" t="str">
            <v>6520</v>
          </cell>
          <cell r="AO2274" t="str">
            <v>160020</v>
          </cell>
          <cell r="AP2274" t="str">
            <v>23320</v>
          </cell>
          <cell r="AQ2274" t="str">
            <v>2020-09-08 00:00:00</v>
          </cell>
          <cell r="AR2274" t="str">
            <v>405620</v>
          </cell>
          <cell r="AS2274" t="str">
            <v>248380720</v>
          </cell>
          <cell r="AT2274" t="str">
            <v>0</v>
          </cell>
          <cell r="AU2274" t="str">
            <v>2020-07-31 00:00:00</v>
          </cell>
          <cell r="AV2274" t="str">
            <v>CONTRATO DE PRESTACION DE SERVICIOS - PROFESIONALES</v>
          </cell>
          <cell r="AW2274" t="str">
            <v>25-9232-352-2020</v>
          </cell>
          <cell r="AX2274" t="str">
            <v>Prestar servicios profesionales en el Programa de Extensionismo Tecnológico – Sennova, para implementar desde el Centro Industrial y de Desarrollo Empresarial de Soacha, las actividades relacionadas con la intervención a las empresas para mejorar la</v>
          </cell>
        </row>
        <row r="2275">
          <cell r="A2275" t="str">
            <v>248381120</v>
          </cell>
          <cell r="B2275" t="str">
            <v>2020-09-08 00:00:00</v>
          </cell>
          <cell r="C2275" t="str">
            <v>2020-09-10 04:37:31</v>
          </cell>
          <cell r="D2275" t="str">
            <v>Pagada</v>
          </cell>
          <cell r="E2275" t="str">
            <v>1,888,333.00</v>
          </cell>
          <cell r="F2275" t="str">
            <v>9,828.00</v>
          </cell>
          <cell r="G2275" t="str">
            <v>1,878,505.00</v>
          </cell>
          <cell r="H2275" t="str">
            <v>Beneficiario final</v>
          </cell>
          <cell r="I2275" t="str">
            <v>Actual</v>
          </cell>
          <cell r="J2275" t="str">
            <v>Cédula de Ciudadanía</v>
          </cell>
          <cell r="K2275" t="str">
            <v>1110515328</v>
          </cell>
          <cell r="L2275" t="str">
            <v>VARGAS PERILLA LUIS FELIPE</v>
          </cell>
          <cell r="M2275" t="str">
            <v>Abono en cuenta</v>
          </cell>
          <cell r="N2275" t="str">
            <v>Ahorro</v>
          </cell>
          <cell r="O2275" t="str">
            <v>002742006912</v>
          </cell>
          <cell r="P2275" t="str">
            <v>Activa</v>
          </cell>
          <cell r="Q2275" t="str">
            <v>860034594</v>
          </cell>
          <cell r="R2275" t="str">
            <v>SCOTIABANK COLPATRIA SA</v>
          </cell>
          <cell r="S2275" t="str">
            <v>923283</v>
          </cell>
          <cell r="T2275" t="str">
            <v>CENTRO INDUSTRIAL Y DESARROLLO EMPRESARIAL DE SOACHA-CUNDINAMARCA -EXTENSIONISMO TECNOLOGICO</v>
          </cell>
          <cell r="U2275" t="str">
            <v>C-3605-1300-2-0-3605007-02</v>
          </cell>
          <cell r="V2275" t="str">
            <v>ADQUISICIÓN DE BIENES Y SERVICIOS - SERVICIO DE INVESTIGACIÓN, DESARROLLO E INNOVACIÓN TECNOLÓGICA ORIENTADOS A LA COMPETITIVIDAD DEL MERCADO DEL TRABAJO - IMPLANTACIÓN DE PROGRAMAS PARA LA INNOVACIÓN Y EL DESARROLLO TECNOLÓGICO A NIVEL NACIONAL</v>
          </cell>
          <cell r="W2275" t="str">
            <v>Propios</v>
          </cell>
          <cell r="X2275" t="str">
            <v>RENTAS PARAFISCALES</v>
          </cell>
          <cell r="Y2275" t="str">
            <v>CSF</v>
          </cell>
          <cell r="Z2275" t="str">
            <v>1,888,333.00</v>
          </cell>
          <cell r="AA2275" t="str">
            <v>0.00</v>
          </cell>
          <cell r="AB2275" t="str">
            <v>0.00</v>
          </cell>
          <cell r="AC2275" t="str">
            <v>0.00</v>
          </cell>
          <cell r="AD2275" t="str">
            <v>13-01-01-DT</v>
          </cell>
          <cell r="AG2275" t="str">
            <v>No</v>
          </cell>
          <cell r="AL2275" t="str">
            <v>PAGO</v>
          </cell>
          <cell r="AM2275" t="str">
            <v>6320</v>
          </cell>
          <cell r="AN2275" t="str">
            <v>6520</v>
          </cell>
          <cell r="AO2275" t="str">
            <v>211620</v>
          </cell>
          <cell r="AP2275" t="str">
            <v>23420</v>
          </cell>
          <cell r="AQ2275" t="str">
            <v>2020-09-08 00:00:00</v>
          </cell>
          <cell r="AR2275" t="str">
            <v>405720</v>
          </cell>
          <cell r="AS2275" t="str">
            <v>248381120</v>
          </cell>
          <cell r="AT2275" t="str">
            <v>0</v>
          </cell>
          <cell r="AU2275" t="str">
            <v>2020-08-20 00:00:00</v>
          </cell>
          <cell r="AV2275" t="str">
            <v>CONTRATO DE PRESTACION DE SERVICIOS - PROFESIONALES</v>
          </cell>
          <cell r="AW2275" t="str">
            <v>25-9232-351-2020</v>
          </cell>
          <cell r="AX2275" t="str">
            <v>Prestar servicios profesionales en el Programa de Extensionismo Tecnológico – Sennova, para implementar desde el Centro Industrial y de Desarrollo Empresarial de Soacha, las actividades relacionadas con la intervención a las empresas para mejorar la</v>
          </cell>
        </row>
        <row r="2276">
          <cell r="A2276" t="str">
            <v>277146720</v>
          </cell>
          <cell r="B2276" t="str">
            <v>2020-10-06 00:00:00</v>
          </cell>
          <cell r="C2276" t="str">
            <v>2020-10-08 03:17:22</v>
          </cell>
          <cell r="D2276" t="str">
            <v>Pagada</v>
          </cell>
          <cell r="E2276" t="str">
            <v>4,326,000.00</v>
          </cell>
          <cell r="F2276" t="str">
            <v>22,997.00</v>
          </cell>
          <cell r="G2276" t="str">
            <v>4,303,003.00</v>
          </cell>
          <cell r="H2276" t="str">
            <v>Beneficiario final</v>
          </cell>
          <cell r="I2276" t="str">
            <v>Actual</v>
          </cell>
          <cell r="J2276" t="str">
            <v>Cédula de Ciudadanía</v>
          </cell>
          <cell r="K2276" t="str">
            <v>52421841</v>
          </cell>
          <cell r="L2276" t="str">
            <v>HERNANDEZ CORREA LIZED</v>
          </cell>
          <cell r="M2276" t="str">
            <v>Abono en cuenta</v>
          </cell>
          <cell r="N2276" t="str">
            <v>Ahorro</v>
          </cell>
          <cell r="O2276" t="str">
            <v>24706466416</v>
          </cell>
          <cell r="P2276" t="str">
            <v>Activa</v>
          </cell>
          <cell r="Q2276" t="str">
            <v>890903938</v>
          </cell>
          <cell r="R2276" t="str">
            <v>BANCOLOMBIA S.A.</v>
          </cell>
          <cell r="S2276" t="str">
            <v>923210</v>
          </cell>
          <cell r="T2276" t="str">
            <v>CENTRO INDUSTRIAL Y DESARROLLO DE SOACHA-CUNDINAMRCA</v>
          </cell>
          <cell r="U2276" t="str">
            <v>C-3603-1300-14-0-3603025-02</v>
          </cell>
          <cell r="V2276" t="str">
            <v>ADQUISICIÓN DE BIENES Y SERVICIOS - SERVICIO DE FORMACIÓN PROFESIONAL INTEGRAL - MEJORAMIENTO DEL SERVICIO DE FORMACIÓN PROFESIONAL DEL SENA NACIONAL</v>
          </cell>
          <cell r="W2276" t="str">
            <v>Nación</v>
          </cell>
          <cell r="X2276" t="str">
            <v>RECURSOS CORRIENTES</v>
          </cell>
          <cell r="Y2276" t="str">
            <v>CSF</v>
          </cell>
          <cell r="Z2276" t="str">
            <v>4,326,000.00</v>
          </cell>
          <cell r="AA2276" t="str">
            <v>0.00</v>
          </cell>
          <cell r="AB2276" t="str">
            <v>0.00</v>
          </cell>
          <cell r="AC2276" t="str">
            <v>0.00</v>
          </cell>
          <cell r="AD2276" t="str">
            <v>13-01-01-DT</v>
          </cell>
          <cell r="AG2276" t="str">
            <v>No</v>
          </cell>
          <cell r="AL2276" t="str">
            <v>CONTRATO DE PRESTACION DE SERVICIOS - PROFESIONALES-25-9232-001-2020</v>
          </cell>
          <cell r="AM2276" t="str">
            <v>720</v>
          </cell>
          <cell r="AN2276" t="str">
            <v>720</v>
          </cell>
          <cell r="AO2276" t="str">
            <v>520</v>
          </cell>
          <cell r="AP2276" t="str">
            <v>0</v>
          </cell>
          <cell r="AR2276" t="str">
            <v>412820</v>
          </cell>
          <cell r="AS2276" t="str">
            <v>277146720</v>
          </cell>
          <cell r="AT2276" t="str">
            <v>0</v>
          </cell>
          <cell r="AU2276" t="str">
            <v>2020-01-14 00:00:00</v>
          </cell>
          <cell r="AV2276" t="str">
            <v>CONTRATO DE PRESTACION DE SERVICIOS - PROFESIONALES</v>
          </cell>
          <cell r="AW2276" t="str">
            <v>25-9232-001-2020</v>
          </cell>
          <cell r="AX2276"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277">
          <cell r="A2277" t="str">
            <v>277146820</v>
          </cell>
          <cell r="B2277" t="str">
            <v>2020-10-06 00:00:00</v>
          </cell>
          <cell r="C2277" t="str">
            <v>2020-10-08 03:34:25</v>
          </cell>
          <cell r="D2277" t="str">
            <v>Pagada</v>
          </cell>
          <cell r="E2277" t="str">
            <v>1,988,773.00</v>
          </cell>
          <cell r="F2277" t="str">
            <v>10,431.00</v>
          </cell>
          <cell r="G2277" t="str">
            <v>1,978,342.00</v>
          </cell>
          <cell r="H2277" t="str">
            <v>Beneficiario final</v>
          </cell>
          <cell r="I2277" t="str">
            <v>Actual</v>
          </cell>
          <cell r="J2277" t="str">
            <v>Cédula de Ciudadanía</v>
          </cell>
          <cell r="K2277" t="str">
            <v>79205725</v>
          </cell>
          <cell r="L2277" t="str">
            <v>GONZALEZ MOTTA LUIS ALBERTO</v>
          </cell>
          <cell r="M2277" t="str">
            <v>Abono en cuenta</v>
          </cell>
          <cell r="N2277" t="str">
            <v>Ahorro</v>
          </cell>
          <cell r="O2277" t="str">
            <v>161545264</v>
          </cell>
          <cell r="P2277" t="str">
            <v>Activa</v>
          </cell>
          <cell r="Q2277" t="str">
            <v>860002964</v>
          </cell>
          <cell r="R2277" t="str">
            <v>BANCO DE BOGOTA S. A.</v>
          </cell>
          <cell r="S2277" t="str">
            <v>923210</v>
          </cell>
          <cell r="T2277" t="str">
            <v>CENTRO INDUSTRIAL Y DESARROLLO DE SOACHA-CUNDINAMRCA</v>
          </cell>
          <cell r="U2277" t="str">
            <v>C-3603-1300-14-0-3603025-02</v>
          </cell>
          <cell r="V2277" t="str">
            <v>ADQUISICIÓN DE BIENES Y SERVICIOS - SERVICIO DE FORMACIÓN PROFESIONAL INTEGRAL - MEJORAMIENTO DEL SERVICIO DE FORMACIÓN PROFESIONAL DEL SENA NACIONAL</v>
          </cell>
          <cell r="W2277" t="str">
            <v>Nación</v>
          </cell>
          <cell r="X2277" t="str">
            <v>RECURSOS CORRIENTES</v>
          </cell>
          <cell r="Y2277" t="str">
            <v>CSF</v>
          </cell>
          <cell r="Z2277" t="str">
            <v>1,988,773.00</v>
          </cell>
          <cell r="AA2277" t="str">
            <v>0.00</v>
          </cell>
          <cell r="AB2277" t="str">
            <v>0.00</v>
          </cell>
          <cell r="AC2277" t="str">
            <v>0.00</v>
          </cell>
          <cell r="AD2277" t="str">
            <v>13-01-01-DT</v>
          </cell>
          <cell r="AG2277" t="str">
            <v>No</v>
          </cell>
          <cell r="AL2277" t="str">
            <v>CONTRATO DE PRESTACION DE SERVICIOS-CTO-25-9232-002-2020</v>
          </cell>
          <cell r="AM2277" t="str">
            <v>720</v>
          </cell>
          <cell r="AN2277" t="str">
            <v>720</v>
          </cell>
          <cell r="AO2277" t="str">
            <v>620</v>
          </cell>
          <cell r="AP2277" t="str">
            <v>0</v>
          </cell>
          <cell r="AR2277" t="str">
            <v>412920</v>
          </cell>
          <cell r="AS2277" t="str">
            <v>277146820</v>
          </cell>
          <cell r="AT2277" t="str">
            <v>0</v>
          </cell>
          <cell r="AU2277" t="str">
            <v>2020-01-15 00:00:00</v>
          </cell>
          <cell r="AV2277" t="str">
            <v>CONTRATO DE PRESTACION DE SERVICIOS</v>
          </cell>
          <cell r="AW2277" t="str">
            <v>CTO-25-9232-002-2020</v>
          </cell>
          <cell r="AX2277" t="str">
            <v>Prestación de servicios personales de carácter temporal como conductor para los vehículos asignados al Centro Industrial y de Desarrollo Empresarial de Soacha para la vigencia 2020.</v>
          </cell>
        </row>
        <row r="2278">
          <cell r="A2278" t="str">
            <v>277146920</v>
          </cell>
          <cell r="B2278" t="str">
            <v>2020-10-06 00:00:00</v>
          </cell>
          <cell r="C2278" t="str">
            <v>2020-10-08 03:17:30</v>
          </cell>
          <cell r="D2278" t="str">
            <v>Pagada</v>
          </cell>
          <cell r="E2278" t="str">
            <v>4,500,000.00</v>
          </cell>
          <cell r="F2278" t="str">
            <v>38,514.00</v>
          </cell>
          <cell r="G2278" t="str">
            <v>4,461,486.00</v>
          </cell>
          <cell r="H2278" t="str">
            <v>Beneficiario final</v>
          </cell>
          <cell r="I2278" t="str">
            <v>Actual</v>
          </cell>
          <cell r="J2278" t="str">
            <v>Cédula de Ciudadanía</v>
          </cell>
          <cell r="K2278" t="str">
            <v>1098630284</v>
          </cell>
          <cell r="L2278" t="str">
            <v>NAVAS CASAS CAROLINA PAOLA</v>
          </cell>
          <cell r="M2278" t="str">
            <v>Abono en cuenta</v>
          </cell>
          <cell r="N2278" t="str">
            <v>Ahorro</v>
          </cell>
          <cell r="O2278" t="str">
            <v>25873488461</v>
          </cell>
          <cell r="P2278" t="str">
            <v>Activa</v>
          </cell>
          <cell r="Q2278" t="str">
            <v>890903938</v>
          </cell>
          <cell r="R2278" t="str">
            <v>BANCOLOMBIA S.A.</v>
          </cell>
          <cell r="S2278" t="str">
            <v>923210</v>
          </cell>
          <cell r="T2278" t="str">
            <v>CENTRO INDUSTRIAL Y DESARROLLO DE SOACHA-CUNDINAMRCA</v>
          </cell>
          <cell r="U2278" t="str">
            <v>C-3603-1300-14-0-3603025-02</v>
          </cell>
          <cell r="V2278" t="str">
            <v>ADQUISICIÓN DE BIENES Y SERVICIOS - SERVICIO DE FORMACIÓN PROFESIONAL INTEGRAL - MEJORAMIENTO DEL SERVICIO DE FORMACIÓN PROFESIONAL DEL SENA NACIONAL</v>
          </cell>
          <cell r="W2278" t="str">
            <v>Nación</v>
          </cell>
          <cell r="X2278" t="str">
            <v>RECURSOS CORRIENTES</v>
          </cell>
          <cell r="Y2278" t="str">
            <v>CSF</v>
          </cell>
          <cell r="Z2278" t="str">
            <v>4,500,000.00</v>
          </cell>
          <cell r="AA2278" t="str">
            <v>0.00</v>
          </cell>
          <cell r="AB2278" t="str">
            <v>0.00</v>
          </cell>
          <cell r="AC2278" t="str">
            <v>0.00</v>
          </cell>
          <cell r="AD2278" t="str">
            <v>13-01-01-DT</v>
          </cell>
          <cell r="AG2278" t="str">
            <v>No</v>
          </cell>
          <cell r="AL2278" t="str">
            <v>CONTRATO DE PRESTACION DE SERVICIOS-CTO-25-9232-004-2020</v>
          </cell>
          <cell r="AM2278" t="str">
            <v>720</v>
          </cell>
          <cell r="AN2278" t="str">
            <v>720</v>
          </cell>
          <cell r="AO2278" t="str">
            <v>820</v>
          </cell>
          <cell r="AP2278" t="str">
            <v>0</v>
          </cell>
          <cell r="AR2278" t="str">
            <v>413020</v>
          </cell>
          <cell r="AS2278" t="str">
            <v>277146920</v>
          </cell>
          <cell r="AT2278" t="str">
            <v>0</v>
          </cell>
          <cell r="AU2278" t="str">
            <v>2020-01-16 00:00:00</v>
          </cell>
          <cell r="AV2278" t="str">
            <v>CONTRATO DE PRESTACION DE SERVICIOS</v>
          </cell>
          <cell r="AW2278" t="str">
            <v>CTO-25-9232-004-2020</v>
          </cell>
          <cell r="AX2278" t="str">
            <v>Prestar los servicios profesionales como abogado para apoyar jurídicamente los procesos misionales y administrativos del Centro Industrial y de Desarrollo Empresarial de Soacha.</v>
          </cell>
        </row>
        <row r="2279">
          <cell r="A2279" t="str">
            <v>277147020</v>
          </cell>
          <cell r="B2279" t="str">
            <v>2020-10-06 00:00:00</v>
          </cell>
          <cell r="C2279" t="str">
            <v>2020-10-08 03:18:11</v>
          </cell>
          <cell r="D2279" t="str">
            <v>Pagada</v>
          </cell>
          <cell r="E2279" t="str">
            <v>3,862,031.00</v>
          </cell>
          <cell r="F2279" t="str">
            <v>20,530.00</v>
          </cell>
          <cell r="G2279" t="str">
            <v>3,841,501.00</v>
          </cell>
          <cell r="H2279" t="str">
            <v>Beneficiario final</v>
          </cell>
          <cell r="I2279" t="str">
            <v>Actual</v>
          </cell>
          <cell r="J2279" t="str">
            <v>Cédula de Ciudadanía</v>
          </cell>
          <cell r="K2279" t="str">
            <v>53093999</v>
          </cell>
          <cell r="L2279" t="str">
            <v>DIAZ BURITICA LEIDY MARCELA</v>
          </cell>
          <cell r="M2279" t="str">
            <v>Abono en cuenta</v>
          </cell>
          <cell r="N2279" t="str">
            <v>Ahorro</v>
          </cell>
          <cell r="O2279" t="str">
            <v>63440868349</v>
          </cell>
          <cell r="P2279" t="str">
            <v>Activa</v>
          </cell>
          <cell r="Q2279" t="str">
            <v>890903938</v>
          </cell>
          <cell r="R2279" t="str">
            <v>BANCOLOMBIA S.A.</v>
          </cell>
          <cell r="S2279" t="str">
            <v>923211</v>
          </cell>
          <cell r="T2279" t="str">
            <v>INTEGRACION CON LA MEDIA-CUND</v>
          </cell>
          <cell r="U2279" t="str">
            <v>C-3603-1300-14-0-3603025-02</v>
          </cell>
          <cell r="V2279" t="str">
            <v>ADQUISICIÓN DE BIENES Y SERVICIOS - SERVICIO DE FORMACIÓN PROFESIONAL INTEGRAL - MEJORAMIENTO DEL SERVICIO DE FORMACIÓN PROFESIONAL DEL SENA NACIONAL</v>
          </cell>
          <cell r="W2279" t="str">
            <v>Nación</v>
          </cell>
          <cell r="X2279" t="str">
            <v>RECURSOS CORRIENTES</v>
          </cell>
          <cell r="Y2279" t="str">
            <v>CSF</v>
          </cell>
          <cell r="Z2279" t="str">
            <v>3,862,031.00</v>
          </cell>
          <cell r="AA2279" t="str">
            <v>0.00</v>
          </cell>
          <cell r="AB2279" t="str">
            <v>0.00</v>
          </cell>
          <cell r="AC2279" t="str">
            <v>0.00</v>
          </cell>
          <cell r="AD2279" t="str">
            <v>13-01-01-DT</v>
          </cell>
          <cell r="AG2279" t="str">
            <v>No</v>
          </cell>
          <cell r="AL2279" t="str">
            <v>CONTRATO DE PRESTACION DE SERVICIOS-CTO-25-9232-005-2020</v>
          </cell>
          <cell r="AM2279" t="str">
            <v>820</v>
          </cell>
          <cell r="AN2279" t="str">
            <v>820</v>
          </cell>
          <cell r="AO2279" t="str">
            <v>920</v>
          </cell>
          <cell r="AP2279" t="str">
            <v>0</v>
          </cell>
          <cell r="AR2279" t="str">
            <v>413120</v>
          </cell>
          <cell r="AS2279" t="str">
            <v>277147020</v>
          </cell>
          <cell r="AT2279" t="str">
            <v>0</v>
          </cell>
          <cell r="AU2279" t="str">
            <v>2020-01-17 00:00:00</v>
          </cell>
          <cell r="AV2279" t="str">
            <v>CONTRATO DE PRESTACION DE SERVICIOS</v>
          </cell>
          <cell r="AW2279" t="str">
            <v>CTO-25-9232-005-2020</v>
          </cell>
          <cell r="AX2279" t="str">
            <v>Prestación de servicios profesionales de carácter temporal como líder del programa de Articulación con la Educación Media del Centro Industrial y de Desarrollo Empresarial de Soacha.</v>
          </cell>
        </row>
        <row r="2280">
          <cell r="A2280" t="str">
            <v>277147120</v>
          </cell>
          <cell r="B2280" t="str">
            <v>2020-10-06 00:00:00</v>
          </cell>
          <cell r="C2280" t="str">
            <v>2020-10-08 03:38:37</v>
          </cell>
          <cell r="D2280" t="str">
            <v>Pagada</v>
          </cell>
          <cell r="E2280" t="str">
            <v>1,988,773.00</v>
          </cell>
          <cell r="F2280" t="str">
            <v>10,431.00</v>
          </cell>
          <cell r="G2280" t="str">
            <v>1,978,342.00</v>
          </cell>
          <cell r="H2280" t="str">
            <v>Beneficiario final</v>
          </cell>
          <cell r="I2280" t="str">
            <v>Actual</v>
          </cell>
          <cell r="J2280" t="str">
            <v>Cédula de Ciudadanía</v>
          </cell>
          <cell r="K2280" t="str">
            <v>39676109</v>
          </cell>
          <cell r="L2280" t="str">
            <v>THOMPSON RIVERA MARIA CATALINA</v>
          </cell>
          <cell r="M2280" t="str">
            <v>Abono en cuenta</v>
          </cell>
          <cell r="N2280" t="str">
            <v>Ahorro</v>
          </cell>
          <cell r="O2280" t="str">
            <v>03020081456</v>
          </cell>
          <cell r="P2280" t="str">
            <v>Activa</v>
          </cell>
          <cell r="Q2280" t="str">
            <v>890903938</v>
          </cell>
          <cell r="R2280" t="str">
            <v>BANCOLOMBIA S.A.</v>
          </cell>
          <cell r="S2280" t="str">
            <v>923210</v>
          </cell>
          <cell r="T2280" t="str">
            <v>CENTRO INDUSTRIAL Y DESARROLLO DE SOACHA-CUNDINAMRCA</v>
          </cell>
          <cell r="U2280" t="str">
            <v>C-3603-1300-14-0-3603025-02</v>
          </cell>
          <cell r="V2280" t="str">
            <v>ADQUISICIÓN DE BIENES Y SERVICIOS - SERVICIO DE FORMACIÓN PROFESIONAL INTEGRAL - MEJORAMIENTO DEL SERVICIO DE FORMACIÓN PROFESIONAL DEL SENA NACIONAL</v>
          </cell>
          <cell r="W2280" t="str">
            <v>Nación</v>
          </cell>
          <cell r="X2280" t="str">
            <v>RECURSOS CORRIENTES</v>
          </cell>
          <cell r="Y2280" t="str">
            <v>CSF</v>
          </cell>
          <cell r="Z2280" t="str">
            <v>1,988,773.00</v>
          </cell>
          <cell r="AA2280" t="str">
            <v>0.00</v>
          </cell>
          <cell r="AB2280" t="str">
            <v>0.00</v>
          </cell>
          <cell r="AC2280" t="str">
            <v>0.00</v>
          </cell>
          <cell r="AD2280" t="str">
            <v>13-01-01-DT</v>
          </cell>
          <cell r="AG2280" t="str">
            <v>No</v>
          </cell>
          <cell r="AL2280" t="str">
            <v>CONTRATO DE PRESTACION DE SERVICIOS-CTO-25-9232-007-2020</v>
          </cell>
          <cell r="AM2280" t="str">
            <v>720</v>
          </cell>
          <cell r="AN2280" t="str">
            <v>720</v>
          </cell>
          <cell r="AO2280" t="str">
            <v>1020</v>
          </cell>
          <cell r="AP2280" t="str">
            <v>0</v>
          </cell>
          <cell r="AR2280" t="str">
            <v>413220</v>
          </cell>
          <cell r="AS2280" t="str">
            <v>277147120</v>
          </cell>
          <cell r="AT2280" t="str">
            <v>0</v>
          </cell>
          <cell r="AU2280" t="str">
            <v>2020-01-17 00:00:00</v>
          </cell>
          <cell r="AV2280" t="str">
            <v>CONTRATO DE PRESTACION DE SERVICIOS</v>
          </cell>
          <cell r="AW2280" t="str">
            <v>CTO-25-9232-007-2020</v>
          </cell>
          <cell r="AX2280" t="str">
            <v>Prestación de servicios personales de carácter temporal como apoyo administrativo para el manejo de PQRS de Relaciones corporativas del Centro Industrial y de Desarrollo Empresarial de Soacha</v>
          </cell>
        </row>
        <row r="2281">
          <cell r="A2281" t="str">
            <v>277147320</v>
          </cell>
          <cell r="B2281" t="str">
            <v>2020-10-06 00:00:00</v>
          </cell>
          <cell r="C2281" t="str">
            <v>2020-10-08 03:44:14</v>
          </cell>
          <cell r="D2281" t="str">
            <v>Pagada</v>
          </cell>
          <cell r="E2281" t="str">
            <v>1,988,773.00</v>
          </cell>
          <cell r="F2281" t="str">
            <v>10,431.00</v>
          </cell>
          <cell r="G2281" t="str">
            <v>1,978,342.00</v>
          </cell>
          <cell r="H2281" t="str">
            <v>Beneficiario final</v>
          </cell>
          <cell r="I2281" t="str">
            <v>Actual</v>
          </cell>
          <cell r="J2281" t="str">
            <v>Cédula de Ciudadanía</v>
          </cell>
          <cell r="K2281" t="str">
            <v>79295238</v>
          </cell>
          <cell r="L2281" t="str">
            <v>BOHORQUEZ ORDOÑEZ ALEJANDRO</v>
          </cell>
          <cell r="M2281" t="str">
            <v>Abono en cuenta</v>
          </cell>
          <cell r="N2281" t="str">
            <v>Ahorro</v>
          </cell>
          <cell r="O2281" t="str">
            <v>805346905</v>
          </cell>
          <cell r="P2281" t="str">
            <v>Activa</v>
          </cell>
          <cell r="Q2281" t="str">
            <v>860003020</v>
          </cell>
          <cell r="R2281" t="str">
            <v>BANCO BILBAO VIZCAYA ARGENTARIA COLOMBIA S.A. BBVA</v>
          </cell>
          <cell r="S2281" t="str">
            <v>923242</v>
          </cell>
          <cell r="T2281" t="str">
            <v>CENTRO INDUSTRIAL Y DESARROLLO EMPRESARIAL DE SOACHA-CUNDINAMARCA - BIENESTAR APRENDICES</v>
          </cell>
          <cell r="U2281" t="str">
            <v>C-3603-1300-14-0-3603025-02</v>
          </cell>
          <cell r="V2281" t="str">
            <v>ADQUISICIÓN DE BIENES Y SERVICIOS - SERVICIO DE FORMACIÓN PROFESIONAL INTEGRAL - MEJORAMIENTO DEL SERVICIO DE FORMACIÓN PROFESIONAL DEL SENA NACIONAL</v>
          </cell>
          <cell r="W2281" t="str">
            <v>Nación</v>
          </cell>
          <cell r="X2281" t="str">
            <v>RECURSOS CORRIENTES</v>
          </cell>
          <cell r="Y2281" t="str">
            <v>CSF</v>
          </cell>
          <cell r="Z2281" t="str">
            <v>1,988,773.00</v>
          </cell>
          <cell r="AA2281" t="str">
            <v>0.00</v>
          </cell>
          <cell r="AB2281" t="str">
            <v>0.00</v>
          </cell>
          <cell r="AC2281" t="str">
            <v>0.00</v>
          </cell>
          <cell r="AD2281" t="str">
            <v>13-01-01-DT</v>
          </cell>
          <cell r="AG2281" t="str">
            <v>No</v>
          </cell>
          <cell r="AL2281" t="str">
            <v>CONTRATO DE PRESTACION DE SERVICIOS-CTO-25-9232-006-2020</v>
          </cell>
          <cell r="AM2281" t="str">
            <v>1320</v>
          </cell>
          <cell r="AN2281" t="str">
            <v>1320</v>
          </cell>
          <cell r="AO2281" t="str">
            <v>1120</v>
          </cell>
          <cell r="AP2281" t="str">
            <v>0</v>
          </cell>
          <cell r="AR2281" t="str">
            <v>413320</v>
          </cell>
          <cell r="AS2281" t="str">
            <v>277147320</v>
          </cell>
          <cell r="AT2281" t="str">
            <v>0</v>
          </cell>
          <cell r="AU2281" t="str">
            <v>2020-01-17 00:00:00</v>
          </cell>
          <cell r="AV2281" t="str">
            <v>CONTRATO DE PRESTACION DE SERVICIOS</v>
          </cell>
          <cell r="AW2281" t="str">
            <v>CTO-25-9232-006-2020</v>
          </cell>
          <cell r="AX2281" t="str">
            <v>PRESTACION DE SERVICIOS PERSONALES DE CARACTER TEMPORAL PARA APOYAR EN LOS PROCESOS DE PROMOCIÓN DE LA SALUD, EL CUIDADO Y PREVENCIÓN DE LA ENFERMEDAD DEL ÁREA DE BIENESTAR AL APRENDIZ DEL CENTRO INDUSTRIAL Y DE DESARROLLO EMPRESARIAL DE SOACHA.</v>
          </cell>
        </row>
        <row r="2282">
          <cell r="A2282" t="str">
            <v>277147420</v>
          </cell>
          <cell r="B2282" t="str">
            <v>2020-10-06 00:00:00</v>
          </cell>
          <cell r="C2282" t="str">
            <v>2020-10-08 03:42:41</v>
          </cell>
          <cell r="D2282" t="str">
            <v>Pagada</v>
          </cell>
          <cell r="E2282" t="str">
            <v>3,137,000.00</v>
          </cell>
          <cell r="F2282" t="str">
            <v>16,676.00</v>
          </cell>
          <cell r="G2282" t="str">
            <v>3,120,324.00</v>
          </cell>
          <cell r="H2282" t="str">
            <v>Beneficiario final</v>
          </cell>
          <cell r="I2282" t="str">
            <v>Actual</v>
          </cell>
          <cell r="J2282" t="str">
            <v>Cédula de Ciudadanía</v>
          </cell>
          <cell r="K2282" t="str">
            <v>1073681829</v>
          </cell>
          <cell r="L2282" t="str">
            <v>GARZON ZORRO BORIS JOHAN</v>
          </cell>
          <cell r="M2282" t="str">
            <v>Abono en cuenta</v>
          </cell>
          <cell r="N2282" t="str">
            <v>Ahorro</v>
          </cell>
          <cell r="O2282" t="str">
            <v>22137383318</v>
          </cell>
          <cell r="P2282" t="str">
            <v>Activa</v>
          </cell>
          <cell r="Q2282" t="str">
            <v>890903938</v>
          </cell>
          <cell r="R2282" t="str">
            <v>BANCOLOMBIA S.A.</v>
          </cell>
          <cell r="S2282" t="str">
            <v>923210</v>
          </cell>
          <cell r="T2282" t="str">
            <v>CENTRO INDUSTRIAL Y DESARROLLO DE SOACHA-CUNDINAMRCA</v>
          </cell>
          <cell r="U2282" t="str">
            <v>C-3603-1300-14-0-3603025-02</v>
          </cell>
          <cell r="V2282" t="str">
            <v>ADQUISICIÓN DE BIENES Y SERVICIOS - SERVICIO DE FORMACIÓN PROFESIONAL INTEGRAL - MEJORAMIENTO DEL SERVICIO DE FORMACIÓN PROFESIONAL DEL SENA NACIONAL</v>
          </cell>
          <cell r="W2282" t="str">
            <v>Nación</v>
          </cell>
          <cell r="X2282" t="str">
            <v>RECURSOS CORRIENTES</v>
          </cell>
          <cell r="Y2282" t="str">
            <v>CSF</v>
          </cell>
          <cell r="Z2282" t="str">
            <v>3,137,000.00</v>
          </cell>
          <cell r="AA2282" t="str">
            <v>0.00</v>
          </cell>
          <cell r="AB2282" t="str">
            <v>0.00</v>
          </cell>
          <cell r="AC2282" t="str">
            <v>0.00</v>
          </cell>
          <cell r="AD2282" t="str">
            <v>13-01-01-DT</v>
          </cell>
          <cell r="AG2282" t="str">
            <v>No</v>
          </cell>
          <cell r="AL2282" t="str">
            <v>CONTRATO DE PRESTACION DE SERVICIOS-CTO-25-9232-012-2020</v>
          </cell>
          <cell r="AM2282" t="str">
            <v>720</v>
          </cell>
          <cell r="AN2282" t="str">
            <v>720</v>
          </cell>
          <cell r="AO2282" t="str">
            <v>1220</v>
          </cell>
          <cell r="AP2282" t="str">
            <v>0</v>
          </cell>
          <cell r="AR2282" t="str">
            <v>413420</v>
          </cell>
          <cell r="AS2282" t="str">
            <v>277147420</v>
          </cell>
          <cell r="AT2282" t="str">
            <v>0</v>
          </cell>
          <cell r="AU2282" t="str">
            <v>2020-01-20 00:00:00</v>
          </cell>
          <cell r="AV2282" t="str">
            <v>CONTRATO DE PRESTACION DE SERVICIOS</v>
          </cell>
          <cell r="AW2282" t="str">
            <v>CTO-25-9232-012-2020</v>
          </cell>
          <cell r="AX2282" t="str">
            <v>Prestación de servicios profesionales de carácter temporal como apoyo a la supervisión de contratos de instructores de la coordinación Académica de complementaria del Centro Industrial y de Desarrollo Empresarial de Soacha</v>
          </cell>
        </row>
        <row r="2283">
          <cell r="A2283" t="str">
            <v>277147520</v>
          </cell>
          <cell r="B2283" t="str">
            <v>2020-10-06 00:00:00</v>
          </cell>
          <cell r="C2283" t="str">
            <v>2020-10-08 03:19:18</v>
          </cell>
          <cell r="D2283" t="str">
            <v>Pagada</v>
          </cell>
          <cell r="E2283" t="str">
            <v>3,759,500.00</v>
          </cell>
          <cell r="F2283" t="str">
            <v>19,985.00</v>
          </cell>
          <cell r="G2283" t="str">
            <v>3,739,515.00</v>
          </cell>
          <cell r="H2283" t="str">
            <v>Beneficiario final</v>
          </cell>
          <cell r="I2283" t="str">
            <v>Actual</v>
          </cell>
          <cell r="J2283" t="str">
            <v>Cédula de Ciudadanía</v>
          </cell>
          <cell r="K2283" t="str">
            <v>1121825496</v>
          </cell>
          <cell r="L2283" t="str">
            <v>CASTRO CORTINA MANUEL FERNANDO</v>
          </cell>
          <cell r="M2283" t="str">
            <v>Abono en cuenta</v>
          </cell>
          <cell r="N2283" t="str">
            <v>Ahorro</v>
          </cell>
          <cell r="O2283" t="str">
            <v>84114751587</v>
          </cell>
          <cell r="P2283" t="str">
            <v>Activa</v>
          </cell>
          <cell r="Q2283" t="str">
            <v>890903938</v>
          </cell>
          <cell r="R2283" t="str">
            <v>BANCOLOMBIA S.A.</v>
          </cell>
          <cell r="S2283" t="str">
            <v>923210</v>
          </cell>
          <cell r="T2283" t="str">
            <v>CENTRO INDUSTRIAL Y DESARROLLO DE SOACHA-CUNDINAMRCA</v>
          </cell>
          <cell r="U2283" t="str">
            <v>C-3603-1300-14-0-3603025-02</v>
          </cell>
          <cell r="V2283" t="str">
            <v>ADQUISICIÓN DE BIENES Y SERVICIOS - SERVICIO DE FORMACIÓN PROFESIONAL INTEGRAL - MEJORAMIENTO DEL SERVICIO DE FORMACIÓN PROFESIONAL DEL SENA NACIONAL</v>
          </cell>
          <cell r="W2283" t="str">
            <v>Nación</v>
          </cell>
          <cell r="X2283" t="str">
            <v>RECURSOS CORRIENTES</v>
          </cell>
          <cell r="Y2283" t="str">
            <v>CSF</v>
          </cell>
          <cell r="Z2283" t="str">
            <v>3,759,500.00</v>
          </cell>
          <cell r="AA2283" t="str">
            <v>0.00</v>
          </cell>
          <cell r="AB2283" t="str">
            <v>0.00</v>
          </cell>
          <cell r="AC2283" t="str">
            <v>0.00</v>
          </cell>
          <cell r="AD2283" t="str">
            <v>13-01-01-DT</v>
          </cell>
          <cell r="AG2283" t="str">
            <v>No</v>
          </cell>
          <cell r="AL2283" t="str">
            <v>CONTRATO DE PRESTACION DE SERVICIOS-CTO-25-9232-009-2020</v>
          </cell>
          <cell r="AM2283" t="str">
            <v>720</v>
          </cell>
          <cell r="AN2283" t="str">
            <v>720</v>
          </cell>
          <cell r="AO2283" t="str">
            <v>1320</v>
          </cell>
          <cell r="AP2283" t="str">
            <v>0</v>
          </cell>
          <cell r="AR2283" t="str">
            <v>413520</v>
          </cell>
          <cell r="AS2283" t="str">
            <v>277147520</v>
          </cell>
          <cell r="AT2283" t="str">
            <v>0</v>
          </cell>
          <cell r="AU2283" t="str">
            <v>2020-01-20 00:00:00</v>
          </cell>
          <cell r="AV2283" t="str">
            <v>CONTRATO DE PRESTACION DE SERVICIOS</v>
          </cell>
          <cell r="AW2283" t="str">
            <v>CTO-25-9232-009-2020</v>
          </cell>
          <cell r="AX2283" t="str">
            <v>Prestar los servicios profesionales de carácter temporal para apoyar la implementación, divulgación, mantenimiento y mejoramiento continuo del Sistema Integrado de Gestión y Autocontrol, bajo los referentes de las Normas Técnicas ISO 9001, 14001, 500</v>
          </cell>
        </row>
        <row r="2284">
          <cell r="A2284" t="str">
            <v>277147720</v>
          </cell>
          <cell r="B2284" t="str">
            <v>2020-10-06 00:00:00</v>
          </cell>
          <cell r="C2284" t="str">
            <v>2020-10-08 03:50:28</v>
          </cell>
          <cell r="D2284" t="str">
            <v>Pagada</v>
          </cell>
          <cell r="E2284" t="str">
            <v>2,300,000.00</v>
          </cell>
          <cell r="F2284" t="str">
            <v>12,227.00</v>
          </cell>
          <cell r="G2284" t="str">
            <v>2,287,773.00</v>
          </cell>
          <cell r="H2284" t="str">
            <v>Beneficiario final</v>
          </cell>
          <cell r="I2284" t="str">
            <v>Actual</v>
          </cell>
          <cell r="J2284" t="str">
            <v>Cédula de Ciudadanía</v>
          </cell>
          <cell r="K2284" t="str">
            <v>1010197139</v>
          </cell>
          <cell r="L2284" t="str">
            <v>BARACALDO CAÑON MARIA MARGARITA</v>
          </cell>
          <cell r="M2284" t="str">
            <v>Abono en cuenta</v>
          </cell>
          <cell r="N2284" t="str">
            <v>Ahorro</v>
          </cell>
          <cell r="O2284" t="str">
            <v>474370023571</v>
          </cell>
          <cell r="P2284" t="str">
            <v>Activa</v>
          </cell>
          <cell r="Q2284" t="str">
            <v>860034313</v>
          </cell>
          <cell r="R2284" t="str">
            <v>BANCO DAVIVIENDA S.A.</v>
          </cell>
          <cell r="S2284" t="str">
            <v>923210</v>
          </cell>
          <cell r="T2284" t="str">
            <v>CENTRO INDUSTRIAL Y DESARROLLO DE SOACHA-CUNDINAMRCA</v>
          </cell>
          <cell r="U2284" t="str">
            <v>C-3603-1300-14-0-3603025-02</v>
          </cell>
          <cell r="V2284" t="str">
            <v>ADQUISICIÓN DE BIENES Y SERVICIOS - SERVICIO DE FORMACIÓN PROFESIONAL INTEGRAL - MEJORAMIENTO DEL SERVICIO DE FORMACIÓN PROFESIONAL DEL SENA NACIONAL</v>
          </cell>
          <cell r="W2284" t="str">
            <v>Nación</v>
          </cell>
          <cell r="X2284" t="str">
            <v>RECURSOS CORRIENTES</v>
          </cell>
          <cell r="Y2284" t="str">
            <v>CSF</v>
          </cell>
          <cell r="Z2284" t="str">
            <v>2,300,000.00</v>
          </cell>
          <cell r="AA2284" t="str">
            <v>0.00</v>
          </cell>
          <cell r="AB2284" t="str">
            <v>0.00</v>
          </cell>
          <cell r="AC2284" t="str">
            <v>0.00</v>
          </cell>
          <cell r="AD2284" t="str">
            <v>13-01-01-DT</v>
          </cell>
          <cell r="AG2284" t="str">
            <v>No</v>
          </cell>
          <cell r="AL2284" t="str">
            <v>CONTRATO DE PRESTACION DE SERVICIOS-CTO-25-9232-011-2020</v>
          </cell>
          <cell r="AM2284" t="str">
            <v>720</v>
          </cell>
          <cell r="AN2284" t="str">
            <v>720</v>
          </cell>
          <cell r="AO2284" t="str">
            <v>1420</v>
          </cell>
          <cell r="AP2284" t="str">
            <v>0</v>
          </cell>
          <cell r="AR2284" t="str">
            <v>413620</v>
          </cell>
          <cell r="AS2284" t="str">
            <v>277147720</v>
          </cell>
          <cell r="AT2284" t="str">
            <v>0</v>
          </cell>
          <cell r="AU2284" t="str">
            <v>2020-01-20 00:00:00</v>
          </cell>
          <cell r="AV2284" t="str">
            <v>CONTRATO DE PRESTACION DE SERVICIOS</v>
          </cell>
          <cell r="AW2284" t="str">
            <v>CTO-25-9232-011-2020</v>
          </cell>
          <cell r="AX2284" t="str">
            <v>Prestar los servicios personales apoyar los procedimientos inherentes a la organización y administración del archivo central del Centro Industrial y de Desarrollo Empresarial de Soacha</v>
          </cell>
        </row>
        <row r="2285">
          <cell r="A2285" t="str">
            <v>277147820</v>
          </cell>
          <cell r="B2285" t="str">
            <v>2020-10-06 00:00:00</v>
          </cell>
          <cell r="C2285" t="str">
            <v>2020-10-08 03:34:28</v>
          </cell>
          <cell r="D2285" t="str">
            <v>Pagada</v>
          </cell>
          <cell r="E2285" t="str">
            <v>2,300,000.00</v>
          </cell>
          <cell r="F2285" t="str">
            <v>12,227.00</v>
          </cell>
          <cell r="G2285" t="str">
            <v>2,287,773.00</v>
          </cell>
          <cell r="H2285" t="str">
            <v>Beneficiario final</v>
          </cell>
          <cell r="I2285" t="str">
            <v>Actual</v>
          </cell>
          <cell r="J2285" t="str">
            <v>Cédula de Ciudadanía</v>
          </cell>
          <cell r="K2285" t="str">
            <v>1012333352</v>
          </cell>
          <cell r="L2285" t="str">
            <v>NOY BOSIGA YURY CAROLINA</v>
          </cell>
          <cell r="M2285" t="str">
            <v>Abono en cuenta</v>
          </cell>
          <cell r="N2285" t="str">
            <v>Ahorro</v>
          </cell>
          <cell r="O2285" t="str">
            <v>542008883</v>
          </cell>
          <cell r="P2285" t="str">
            <v>Activa</v>
          </cell>
          <cell r="Q2285" t="str">
            <v>860002964</v>
          </cell>
          <cell r="R2285" t="str">
            <v>BANCO DE BOGOTA S. A.</v>
          </cell>
          <cell r="S2285" t="str">
            <v>923210</v>
          </cell>
          <cell r="T2285" t="str">
            <v>CENTRO INDUSTRIAL Y DESARROLLO DE SOACHA-CUNDINAMRCA</v>
          </cell>
          <cell r="U2285" t="str">
            <v>C-3603-1300-14-0-3603025-02</v>
          </cell>
          <cell r="V2285" t="str">
            <v>ADQUISICIÓN DE BIENES Y SERVICIOS - SERVICIO DE FORMACIÓN PROFESIONAL INTEGRAL - MEJORAMIENTO DEL SERVICIO DE FORMACIÓN PROFESIONAL DEL SENA NACIONAL</v>
          </cell>
          <cell r="W2285" t="str">
            <v>Nación</v>
          </cell>
          <cell r="X2285" t="str">
            <v>RECURSOS CORRIENTES</v>
          </cell>
          <cell r="Y2285" t="str">
            <v>CSF</v>
          </cell>
          <cell r="Z2285" t="str">
            <v>2,300,000.00</v>
          </cell>
          <cell r="AA2285" t="str">
            <v>0.00</v>
          </cell>
          <cell r="AB2285" t="str">
            <v>0.00</v>
          </cell>
          <cell r="AC2285" t="str">
            <v>0.00</v>
          </cell>
          <cell r="AD2285" t="str">
            <v>13-01-01-DT</v>
          </cell>
          <cell r="AG2285" t="str">
            <v>No</v>
          </cell>
          <cell r="AL2285" t="str">
            <v>CONTRATO DE PRESTACION DE SERVICIOS-CTO-25-9232-014-2020</v>
          </cell>
          <cell r="AM2285" t="str">
            <v>720</v>
          </cell>
          <cell r="AN2285" t="str">
            <v>720</v>
          </cell>
          <cell r="AO2285" t="str">
            <v>1520</v>
          </cell>
          <cell r="AP2285" t="str">
            <v>0</v>
          </cell>
          <cell r="AR2285" t="str">
            <v>413720</v>
          </cell>
          <cell r="AS2285" t="str">
            <v>277147820</v>
          </cell>
          <cell r="AT2285" t="str">
            <v>0</v>
          </cell>
          <cell r="AU2285" t="str">
            <v>2020-01-20 00:00:00</v>
          </cell>
          <cell r="AV2285" t="str">
            <v>CONTRATO DE PRESTACION DE SERVICIOS</v>
          </cell>
          <cell r="AW2285" t="str">
            <v>CTO-25-9232-014-2020</v>
          </cell>
          <cell r="AX2285" t="str">
            <v>Prestación de servicios personales de carácter temporal para apoyar el proceso de ingreso de los aprendices a las diferentes ofertas educativas del Centro Industrial y de Desarrollo Empresarial de Soacha.</v>
          </cell>
        </row>
        <row r="2286">
          <cell r="A2286" t="str">
            <v>277147920</v>
          </cell>
          <cell r="B2286" t="str">
            <v>2020-10-06 00:00:00</v>
          </cell>
          <cell r="C2286" t="str">
            <v>2020-10-08 03:34:28</v>
          </cell>
          <cell r="D2286" t="str">
            <v>Pagada</v>
          </cell>
          <cell r="E2286" t="str">
            <v>2,300,000.00</v>
          </cell>
          <cell r="F2286" t="str">
            <v>12,227.00</v>
          </cell>
          <cell r="G2286" t="str">
            <v>2,287,773.00</v>
          </cell>
          <cell r="H2286" t="str">
            <v>Beneficiario final</v>
          </cell>
          <cell r="I2286" t="str">
            <v>Actual</v>
          </cell>
          <cell r="J2286" t="str">
            <v>Cédula de Ciudadanía</v>
          </cell>
          <cell r="K2286" t="str">
            <v>1024533099</v>
          </cell>
          <cell r="L2286" t="str">
            <v>BOLIVAR LATORRE DIANA YADIRA</v>
          </cell>
          <cell r="M2286" t="str">
            <v>Abono en cuenta</v>
          </cell>
          <cell r="N2286" t="str">
            <v>Ahorro</v>
          </cell>
          <cell r="O2286" t="str">
            <v>272245820</v>
          </cell>
          <cell r="P2286" t="str">
            <v>Activa</v>
          </cell>
          <cell r="Q2286" t="str">
            <v>860002964</v>
          </cell>
          <cell r="R2286" t="str">
            <v>BANCO DE BOGOTA S. A.</v>
          </cell>
          <cell r="S2286" t="str">
            <v>923210</v>
          </cell>
          <cell r="T2286" t="str">
            <v>CENTRO INDUSTRIAL Y DESARROLLO DE SOACHA-CUNDINAMRCA</v>
          </cell>
          <cell r="U2286" t="str">
            <v>C-3603-1300-14-0-3603025-02</v>
          </cell>
          <cell r="V2286" t="str">
            <v>ADQUISICIÓN DE BIENES Y SERVICIOS - SERVICIO DE FORMACIÓN PROFESIONAL INTEGRAL - MEJORAMIENTO DEL SERVICIO DE FORMACIÓN PROFESIONAL DEL SENA NACIONAL</v>
          </cell>
          <cell r="W2286" t="str">
            <v>Nación</v>
          </cell>
          <cell r="X2286" t="str">
            <v>RECURSOS CORRIENTES</v>
          </cell>
          <cell r="Y2286" t="str">
            <v>CSF</v>
          </cell>
          <cell r="Z2286" t="str">
            <v>2,300,000.00</v>
          </cell>
          <cell r="AA2286" t="str">
            <v>0.00</v>
          </cell>
          <cell r="AB2286" t="str">
            <v>0.00</v>
          </cell>
          <cell r="AC2286" t="str">
            <v>0.00</v>
          </cell>
          <cell r="AD2286" t="str">
            <v>13-01-01-DT</v>
          </cell>
          <cell r="AG2286" t="str">
            <v>No</v>
          </cell>
          <cell r="AL2286" t="str">
            <v>CONTRATO DE PRESTACION DE SERVICIOS-CTO-25-9232-013-2020</v>
          </cell>
          <cell r="AM2286" t="str">
            <v>720</v>
          </cell>
          <cell r="AN2286" t="str">
            <v>720</v>
          </cell>
          <cell r="AO2286" t="str">
            <v>1720</v>
          </cell>
          <cell r="AP2286" t="str">
            <v>0</v>
          </cell>
          <cell r="AR2286" t="str">
            <v>413820</v>
          </cell>
          <cell r="AS2286" t="str">
            <v>277147920</v>
          </cell>
          <cell r="AT2286" t="str">
            <v>0</v>
          </cell>
          <cell r="AU2286" t="str">
            <v>2020-01-20 00:00:00</v>
          </cell>
          <cell r="AV2286" t="str">
            <v>CONTRATO DE PRESTACION DE SERVICIOS</v>
          </cell>
          <cell r="AW2286" t="str">
            <v>CTO-25-9232-013-2020</v>
          </cell>
          <cell r="AX2286" t="str">
            <v>Prestación de servicios personales de carácter temporal para apoyar el proceso de ingreso de los aprendices a las diferentes ofertas educativas del Centro Industrial y de Desarrollo Empresarial de Soacha.</v>
          </cell>
        </row>
        <row r="2287">
          <cell r="A2287" t="str">
            <v>277148020</v>
          </cell>
          <cell r="B2287" t="str">
            <v>2020-10-06 00:00:00</v>
          </cell>
          <cell r="C2287" t="str">
            <v>2020-10-08 03:47:09</v>
          </cell>
          <cell r="D2287" t="str">
            <v>Pagada</v>
          </cell>
          <cell r="E2287" t="str">
            <v>1,591,350.00</v>
          </cell>
          <cell r="F2287" t="str">
            <v>8,046.00</v>
          </cell>
          <cell r="G2287" t="str">
            <v>1,583,304.00</v>
          </cell>
          <cell r="H2287" t="str">
            <v>Beneficiario final</v>
          </cell>
          <cell r="I2287" t="str">
            <v>Actual</v>
          </cell>
          <cell r="J2287" t="str">
            <v>Cédula de Ciudadanía</v>
          </cell>
          <cell r="K2287" t="str">
            <v>1018488737</v>
          </cell>
          <cell r="L2287" t="str">
            <v>RODRIGUEZ GIL HENRY DAVID</v>
          </cell>
          <cell r="M2287" t="str">
            <v>Abono en cuenta</v>
          </cell>
          <cell r="N2287" t="str">
            <v>Ahorro</v>
          </cell>
          <cell r="O2287" t="str">
            <v>24062813426</v>
          </cell>
          <cell r="P2287" t="str">
            <v>Activa</v>
          </cell>
          <cell r="Q2287" t="str">
            <v>860007335</v>
          </cell>
          <cell r="R2287" t="str">
            <v>BANCO CAJA SOCIAL S.A.</v>
          </cell>
          <cell r="S2287" t="str">
            <v>923242</v>
          </cell>
          <cell r="T2287" t="str">
            <v>CENTRO INDUSTRIAL Y DESARROLLO EMPRESARIAL DE SOACHA-CUNDINAMARCA - BIENESTAR APRENDICES</v>
          </cell>
          <cell r="U2287" t="str">
            <v>C-3603-1300-14-0-3603025-02</v>
          </cell>
          <cell r="V2287" t="str">
            <v>ADQUISICIÓN DE BIENES Y SERVICIOS - SERVICIO DE FORMACIÓN PROFESIONAL INTEGRAL - MEJORAMIENTO DEL SERVICIO DE FORMACIÓN PROFESIONAL DEL SENA NACIONAL</v>
          </cell>
          <cell r="W2287" t="str">
            <v>Nación</v>
          </cell>
          <cell r="X2287" t="str">
            <v>RECURSOS CORRIENTES</v>
          </cell>
          <cell r="Y2287" t="str">
            <v>CSF</v>
          </cell>
          <cell r="Z2287" t="str">
            <v>1,591,350.00</v>
          </cell>
          <cell r="AA2287" t="str">
            <v>0.00</v>
          </cell>
          <cell r="AB2287" t="str">
            <v>0.00</v>
          </cell>
          <cell r="AC2287" t="str">
            <v>0.00</v>
          </cell>
          <cell r="AD2287" t="str">
            <v>13-01-01-DT</v>
          </cell>
          <cell r="AG2287" t="str">
            <v>No</v>
          </cell>
          <cell r="AL2287" t="str">
            <v>CONTRATO DE PRESTACION DE SERVICIOS-CTO-25-9232-008-2020</v>
          </cell>
          <cell r="AM2287" t="str">
            <v>1320</v>
          </cell>
          <cell r="AN2287" t="str">
            <v>1320</v>
          </cell>
          <cell r="AO2287" t="str">
            <v>1820</v>
          </cell>
          <cell r="AP2287" t="str">
            <v>0</v>
          </cell>
          <cell r="AR2287" t="str">
            <v>413920</v>
          </cell>
          <cell r="AS2287" t="str">
            <v>277148020</v>
          </cell>
          <cell r="AT2287" t="str">
            <v>0</v>
          </cell>
          <cell r="AU2287" t="str">
            <v>2020-01-20 00:00:00</v>
          </cell>
          <cell r="AV2287" t="str">
            <v>CONTRATO DE PRESTACION DE SERVICIOS</v>
          </cell>
          <cell r="AW2287" t="str">
            <v>CTO-25-9232-008-2020</v>
          </cell>
          <cell r="AX2287" t="str">
            <v>PRESTACIÓN DE SERVICIOS PERSONALES DE CARACTER TEMPORAL PARA APOYAR LA REALIZACIÓN DE LAS ACTIVIDADES DE LOS PROGRAMAS DE APOYOS DE SOSTENIMIENTO REGULAR Y FIC EN EL AREA DE BIENESTAR AL APRENDIZ DEL CENTRO INDUSTRIAL Y DE DESARROLLO EMPRESARIAL DE</v>
          </cell>
        </row>
        <row r="2288">
          <cell r="A2288" t="str">
            <v>277148120</v>
          </cell>
          <cell r="B2288" t="str">
            <v>2020-10-06 00:00:00</v>
          </cell>
          <cell r="C2288" t="str">
            <v>2020-10-08 03:51:28</v>
          </cell>
          <cell r="D2288" t="str">
            <v>Pagada</v>
          </cell>
          <cell r="E2288" t="str">
            <v>3,454,080.00</v>
          </cell>
          <cell r="F2288" t="str">
            <v>18,361.00</v>
          </cell>
          <cell r="G2288" t="str">
            <v>3,435,719.00</v>
          </cell>
          <cell r="H2288" t="str">
            <v>Beneficiario final</v>
          </cell>
          <cell r="I2288" t="str">
            <v>Actual</v>
          </cell>
          <cell r="J2288" t="str">
            <v>Cédula de Ciudadanía</v>
          </cell>
          <cell r="K2288" t="str">
            <v>52905526</v>
          </cell>
          <cell r="L2288" t="str">
            <v>GONZALEZ YEIMY MARIA</v>
          </cell>
          <cell r="M2288" t="str">
            <v>Abono en cuenta</v>
          </cell>
          <cell r="N2288" t="str">
            <v>Ahorro</v>
          </cell>
          <cell r="O2288" t="str">
            <v>0550456000048920</v>
          </cell>
          <cell r="P2288" t="str">
            <v>Activa</v>
          </cell>
          <cell r="Q2288" t="str">
            <v>860034313</v>
          </cell>
          <cell r="R2288" t="str">
            <v>BANCO DAVIVIENDA S.A.</v>
          </cell>
          <cell r="S2288" t="str">
            <v>923210</v>
          </cell>
          <cell r="T2288" t="str">
            <v>CENTRO INDUSTRIAL Y DESARROLLO DE SOACHA-CUNDINAMRCA</v>
          </cell>
          <cell r="U2288" t="str">
            <v>C-3603-1300-14-0-3603025-02</v>
          </cell>
          <cell r="V2288" t="str">
            <v>ADQUISICIÓN DE BIENES Y SERVICIOS - SERVICIO DE FORMACIÓN PROFESIONAL INTEGRAL - MEJORAMIENTO DEL SERVICIO DE FORMACIÓN PROFESIONAL DEL SENA NACIONAL</v>
          </cell>
          <cell r="W2288" t="str">
            <v>Nación</v>
          </cell>
          <cell r="X2288" t="str">
            <v>RECURSOS CORRIENTES</v>
          </cell>
          <cell r="Y2288" t="str">
            <v>CSF</v>
          </cell>
          <cell r="Z2288" t="str">
            <v>3,454,080.00</v>
          </cell>
          <cell r="AA2288" t="str">
            <v>0.00</v>
          </cell>
          <cell r="AB2288" t="str">
            <v>0.00</v>
          </cell>
          <cell r="AC2288" t="str">
            <v>0.00</v>
          </cell>
          <cell r="AD2288" t="str">
            <v>13-01-01-DT</v>
          </cell>
          <cell r="AG2288" t="str">
            <v>No</v>
          </cell>
          <cell r="AL2288" t="str">
            <v>CONTRATO DE PRESTACION DE SERVICIOS-CTO-25-9232-015-2020</v>
          </cell>
          <cell r="AM2288" t="str">
            <v>720</v>
          </cell>
          <cell r="AN2288" t="str">
            <v>720</v>
          </cell>
          <cell r="AO2288" t="str">
            <v>1920</v>
          </cell>
          <cell r="AP2288" t="str">
            <v>0</v>
          </cell>
          <cell r="AR2288" t="str">
            <v>414020</v>
          </cell>
          <cell r="AS2288" t="str">
            <v>277148120</v>
          </cell>
          <cell r="AT2288" t="str">
            <v>0</v>
          </cell>
          <cell r="AU2288" t="str">
            <v>2020-01-22 00:00:00</v>
          </cell>
          <cell r="AV2288" t="str">
            <v>CONTRATO DE PRESTACION DE SERVICIOS</v>
          </cell>
          <cell r="AW2288" t="str">
            <v>CTO-25-9232-015-2020</v>
          </cell>
          <cell r="AX2288" t="str">
            <v>Prestación de servicios profesionales para desarrollar actividades Bibliográficas del Centro Industrial y de Desarrollo Empresarial de Soacha</v>
          </cell>
        </row>
        <row r="2289">
          <cell r="A2289" t="str">
            <v>277148220</v>
          </cell>
          <cell r="B2289" t="str">
            <v>2020-10-06 00:00:00</v>
          </cell>
          <cell r="C2289" t="str">
            <v>2020-10-08 03:50:28</v>
          </cell>
          <cell r="D2289" t="str">
            <v>Pagada</v>
          </cell>
          <cell r="E2289" t="str">
            <v>2,300,000.00</v>
          </cell>
          <cell r="F2289" t="str">
            <v>12,227.00</v>
          </cell>
          <cell r="G2289" t="str">
            <v>2,287,773.00</v>
          </cell>
          <cell r="H2289" t="str">
            <v>Beneficiario final</v>
          </cell>
          <cell r="I2289" t="str">
            <v>Actual</v>
          </cell>
          <cell r="J2289" t="str">
            <v>Cédula de Ciudadanía</v>
          </cell>
          <cell r="K2289" t="str">
            <v>1072194578</v>
          </cell>
          <cell r="L2289" t="str">
            <v>RAMIREZ ALFONSO ERIKA LILIANA</v>
          </cell>
          <cell r="M2289" t="str">
            <v>Abono en cuenta</v>
          </cell>
          <cell r="N2289" t="str">
            <v>Ahorro</v>
          </cell>
          <cell r="O2289" t="str">
            <v>005770206570</v>
          </cell>
          <cell r="P2289" t="str">
            <v>Activa</v>
          </cell>
          <cell r="Q2289" t="str">
            <v>860034313</v>
          </cell>
          <cell r="R2289" t="str">
            <v>BANCO DAVIVIENDA S.A.</v>
          </cell>
          <cell r="S2289" t="str">
            <v>923210</v>
          </cell>
          <cell r="T2289" t="str">
            <v>CENTRO INDUSTRIAL Y DESARROLLO DE SOACHA-CUNDINAMRCA</v>
          </cell>
          <cell r="U2289" t="str">
            <v>C-3603-1300-14-0-3603025-02</v>
          </cell>
          <cell r="V2289" t="str">
            <v>ADQUISICIÓN DE BIENES Y SERVICIOS - SERVICIO DE FORMACIÓN PROFESIONAL INTEGRAL - MEJORAMIENTO DEL SERVICIO DE FORMACIÓN PROFESIONAL DEL SENA NACIONAL</v>
          </cell>
          <cell r="W2289" t="str">
            <v>Nación</v>
          </cell>
          <cell r="X2289" t="str">
            <v>RECURSOS CORRIENTES</v>
          </cell>
          <cell r="Y2289" t="str">
            <v>CSF</v>
          </cell>
          <cell r="Z2289" t="str">
            <v>2,300,000.00</v>
          </cell>
          <cell r="AA2289" t="str">
            <v>0.00</v>
          </cell>
          <cell r="AB2289" t="str">
            <v>0.00</v>
          </cell>
          <cell r="AC2289" t="str">
            <v>0.00</v>
          </cell>
          <cell r="AD2289" t="str">
            <v>13-01-01-DT</v>
          </cell>
          <cell r="AG2289" t="str">
            <v>No</v>
          </cell>
          <cell r="AL2289" t="str">
            <v>CONTRATO DE PRESTACION DE SERVICIOS-CTO-25-9232-017-2020</v>
          </cell>
          <cell r="AM2289" t="str">
            <v>720</v>
          </cell>
          <cell r="AN2289" t="str">
            <v>720</v>
          </cell>
          <cell r="AO2289" t="str">
            <v>2120</v>
          </cell>
          <cell r="AP2289" t="str">
            <v>0</v>
          </cell>
          <cell r="AR2289" t="str">
            <v>414120</v>
          </cell>
          <cell r="AS2289" t="str">
            <v>277148220</v>
          </cell>
          <cell r="AT2289" t="str">
            <v>0</v>
          </cell>
          <cell r="AU2289" t="str">
            <v>2020-01-22 00:00:00</v>
          </cell>
          <cell r="AV2289" t="str">
            <v>CONTRATO DE PRESTACION DE SERVICIOS</v>
          </cell>
          <cell r="AW2289" t="str">
            <v>CTO-25-9232-017-2020</v>
          </cell>
          <cell r="AX2289" t="str">
            <v>Prestar servicios personales de carácter temporal como apoyo en la programación de instructores y diferentes solicitudes de gestión de las diferentes entidades externas que atiende el Centro Industrial y de Desarrollo Empresarial de Soacha desde la</v>
          </cell>
        </row>
        <row r="2290">
          <cell r="A2290" t="str">
            <v>277148320</v>
          </cell>
          <cell r="B2290" t="str">
            <v>2020-10-06 00:00:00</v>
          </cell>
          <cell r="C2290" t="str">
            <v>2020-10-08 03:18:47</v>
          </cell>
          <cell r="D2290" t="str">
            <v>Pagada</v>
          </cell>
          <cell r="E2290" t="str">
            <v>3,790,150.00</v>
          </cell>
          <cell r="F2290" t="str">
            <v>20,148.00</v>
          </cell>
          <cell r="G2290" t="str">
            <v>3,770,002.00</v>
          </cell>
          <cell r="H2290" t="str">
            <v>Beneficiario final</v>
          </cell>
          <cell r="I2290" t="str">
            <v>Actual</v>
          </cell>
          <cell r="J2290" t="str">
            <v>Cédula de Ciudadanía</v>
          </cell>
          <cell r="K2290" t="str">
            <v>79657659</v>
          </cell>
          <cell r="L2290" t="str">
            <v>RIVERA GONZALEZ JAIME RICARDO</v>
          </cell>
          <cell r="M2290" t="str">
            <v>Abono en cuenta</v>
          </cell>
          <cell r="N2290" t="str">
            <v>Ahorro</v>
          </cell>
          <cell r="O2290" t="str">
            <v>57167676024</v>
          </cell>
          <cell r="P2290" t="str">
            <v>Activa</v>
          </cell>
          <cell r="Q2290" t="str">
            <v>890903938</v>
          </cell>
          <cell r="R2290" t="str">
            <v>BANCOLOMBIA S.A.</v>
          </cell>
          <cell r="S2290" t="str">
            <v>923245</v>
          </cell>
          <cell r="T2290" t="str">
            <v>CENTRO INDUSTRIAL Y DESARROLLO EMPRESARIAL DE SOACHA-CUNDINAMARCA - SERVICIOS PRESTADOS A LA FORMACI</v>
          </cell>
          <cell r="U2290" t="str">
            <v>C-3603-1300-14-0-3603025-02</v>
          </cell>
          <cell r="V2290" t="str">
            <v>ADQUISICIÓN DE BIENES Y SERVICIOS - SERVICIO DE FORMACIÓN PROFESIONAL INTEGRAL - MEJORAMIENTO DEL SERVICIO DE FORMACIÓN PROFESIONAL DEL SENA NACIONAL</v>
          </cell>
          <cell r="W2290" t="str">
            <v>Nación</v>
          </cell>
          <cell r="X2290" t="str">
            <v>OTROS RECURSOS DEL TESORO</v>
          </cell>
          <cell r="Y2290" t="str">
            <v>CSF</v>
          </cell>
          <cell r="Z2290" t="str">
            <v>3,790,150.00</v>
          </cell>
          <cell r="AA2290" t="str">
            <v>0.00</v>
          </cell>
          <cell r="AB2290" t="str">
            <v>0.00</v>
          </cell>
          <cell r="AC2290" t="str">
            <v>0.00</v>
          </cell>
          <cell r="AD2290" t="str">
            <v>13-01-01-DT</v>
          </cell>
          <cell r="AG2290" t="str">
            <v>No</v>
          </cell>
          <cell r="AL2290" t="str">
            <v>CONTRATO DE PRESTACION DE SERVICIOS-CTO-25-9232-027-2020</v>
          </cell>
          <cell r="AM2290" t="str">
            <v>1420</v>
          </cell>
          <cell r="AN2290" t="str">
            <v>1420</v>
          </cell>
          <cell r="AO2290" t="str">
            <v>2520</v>
          </cell>
          <cell r="AP2290" t="str">
            <v>0</v>
          </cell>
          <cell r="AR2290" t="str">
            <v>414320</v>
          </cell>
          <cell r="AS2290" t="str">
            <v>277148320</v>
          </cell>
          <cell r="AT2290" t="str">
            <v>0</v>
          </cell>
          <cell r="AU2290" t="str">
            <v>2020-01-24 00:00:00</v>
          </cell>
          <cell r="AV2290" t="str">
            <v>CONTRATO DE PRESTACION DE SERVICIOS</v>
          </cell>
          <cell r="AW2290" t="str">
            <v>CTO-25-9232-027-2020</v>
          </cell>
          <cell r="AX2290" t="str">
            <v>Prestar servicios profesionales de carácter temporal para planear y orientar la Formación Profesional Integral, que programe el centro de formación en sus diferentes niveles y modalidades, atendiendo las políticas institucionales y la normatividad vi</v>
          </cell>
        </row>
        <row r="2291">
          <cell r="A2291" t="str">
            <v>277148420</v>
          </cell>
          <cell r="B2291" t="str">
            <v>2020-10-06 00:00:00</v>
          </cell>
          <cell r="C2291" t="str">
            <v>2020-10-08 03:27:13</v>
          </cell>
          <cell r="D2291" t="str">
            <v>Pagada</v>
          </cell>
          <cell r="E2291" t="str">
            <v>3,790,150.00</v>
          </cell>
          <cell r="F2291" t="str">
            <v>20,148.00</v>
          </cell>
          <cell r="G2291" t="str">
            <v>3,770,002.00</v>
          </cell>
          <cell r="H2291" t="str">
            <v>Beneficiario final</v>
          </cell>
          <cell r="I2291" t="str">
            <v>Actual</v>
          </cell>
          <cell r="J2291" t="str">
            <v>Cédula de Ciudadanía</v>
          </cell>
          <cell r="K2291" t="str">
            <v>1022945222</v>
          </cell>
          <cell r="L2291" t="str">
            <v>VARGAS DAVID SANTIAGO</v>
          </cell>
          <cell r="M2291" t="str">
            <v>Abono en cuenta</v>
          </cell>
          <cell r="N2291" t="str">
            <v>Ahorro</v>
          </cell>
          <cell r="O2291" t="str">
            <v>24044660206</v>
          </cell>
          <cell r="P2291" t="str">
            <v>Inválida</v>
          </cell>
          <cell r="Q2291" t="str">
            <v>860007335</v>
          </cell>
          <cell r="R2291" t="str">
            <v>BANCO CAJA SOCIAL S.A.</v>
          </cell>
          <cell r="S2291" t="str">
            <v>923245</v>
          </cell>
          <cell r="T2291" t="str">
            <v>CENTRO INDUSTRIAL Y DESARROLLO EMPRESARIAL DE SOACHA-CUNDINAMARCA - SERVICIOS PRESTADOS A LA FORMACI</v>
          </cell>
          <cell r="U2291" t="str">
            <v>C-3603-1300-14-0-3603025-02</v>
          </cell>
          <cell r="V2291" t="str">
            <v>ADQUISICIÓN DE BIENES Y SERVICIOS - SERVICIO DE FORMACIÓN PROFESIONAL INTEGRAL - MEJORAMIENTO DEL SERVICIO DE FORMACIÓN PROFESIONAL DEL SENA NACIONAL</v>
          </cell>
          <cell r="W2291" t="str">
            <v>Nación</v>
          </cell>
          <cell r="X2291" t="str">
            <v>OTROS RECURSOS DEL TESORO</v>
          </cell>
          <cell r="Y2291" t="str">
            <v>CSF</v>
          </cell>
          <cell r="Z2291" t="str">
            <v>3,790,150.00</v>
          </cell>
          <cell r="AA2291" t="str">
            <v>0.00</v>
          </cell>
          <cell r="AB2291" t="str">
            <v>0.00</v>
          </cell>
          <cell r="AC2291" t="str">
            <v>0.00</v>
          </cell>
          <cell r="AD2291" t="str">
            <v>13-01-01-DT</v>
          </cell>
          <cell r="AG2291" t="str">
            <v>No</v>
          </cell>
          <cell r="AL2291" t="str">
            <v>CONTRATO DE PRESTACION DE SERVICIOS-CTO-25-9232-031-2020</v>
          </cell>
          <cell r="AM2291" t="str">
            <v>1420</v>
          </cell>
          <cell r="AN2291" t="str">
            <v>1420</v>
          </cell>
          <cell r="AO2291" t="str">
            <v>2620</v>
          </cell>
          <cell r="AP2291" t="str">
            <v>0</v>
          </cell>
          <cell r="AR2291" t="str">
            <v>414420</v>
          </cell>
          <cell r="AS2291" t="str">
            <v>277148420</v>
          </cell>
          <cell r="AT2291" t="str">
            <v>0</v>
          </cell>
          <cell r="AU2291" t="str">
            <v>2020-01-24 00:00:00</v>
          </cell>
          <cell r="AV2291" t="str">
            <v>CONTRATO DE PRESTACION DE SERVICIOS</v>
          </cell>
          <cell r="AW2291" t="str">
            <v>CTO-25-9232-031-2020</v>
          </cell>
          <cell r="AX2291" t="str">
            <v>Prestar servicios profesionales de carácter temporal para planear y orientar la Formación Profesional Integral, que programe el centro de formación en sus diferentes niveles y modalidades, atendiendo las políticas institucionales y la normatividad vi</v>
          </cell>
        </row>
        <row r="2292">
          <cell r="A2292" t="str">
            <v>277148520</v>
          </cell>
          <cell r="B2292" t="str">
            <v>2020-10-06 00:00:00</v>
          </cell>
          <cell r="C2292" t="str">
            <v>2020-10-08 03:29:41</v>
          </cell>
          <cell r="D2292" t="str">
            <v>Pagada</v>
          </cell>
          <cell r="E2292" t="str">
            <v>3,790,150.00</v>
          </cell>
          <cell r="F2292" t="str">
            <v>20,148.00</v>
          </cell>
          <cell r="G2292" t="str">
            <v>3,770,002.00</v>
          </cell>
          <cell r="H2292" t="str">
            <v>Beneficiario final</v>
          </cell>
          <cell r="I2292" t="str">
            <v>Actual</v>
          </cell>
          <cell r="J2292" t="str">
            <v>Cédula de Ciudadanía</v>
          </cell>
          <cell r="K2292" t="str">
            <v>1072195097</v>
          </cell>
          <cell r="L2292" t="str">
            <v>SALAMANCA VALENCIA OSCAR EDUARDO</v>
          </cell>
          <cell r="M2292" t="str">
            <v>Abono en cuenta</v>
          </cell>
          <cell r="N2292" t="str">
            <v>Ahorro</v>
          </cell>
          <cell r="O2292" t="str">
            <v>0550488401341877</v>
          </cell>
          <cell r="P2292" t="str">
            <v>Activa</v>
          </cell>
          <cell r="Q2292" t="str">
            <v>860034313</v>
          </cell>
          <cell r="R2292" t="str">
            <v>BANCO DAVIVIENDA S.A.</v>
          </cell>
          <cell r="S2292" t="str">
            <v>923245</v>
          </cell>
          <cell r="T2292" t="str">
            <v>CENTRO INDUSTRIAL Y DESARROLLO EMPRESARIAL DE SOACHA-CUNDINAMARCA - SERVICIOS PRESTADOS A LA FORMACI</v>
          </cell>
          <cell r="U2292" t="str">
            <v>C-3603-1300-14-0-3603025-02</v>
          </cell>
          <cell r="V2292" t="str">
            <v>ADQUISICIÓN DE BIENES Y SERVICIOS - SERVICIO DE FORMACIÓN PROFESIONAL INTEGRAL - MEJORAMIENTO DEL SERVICIO DE FORMACIÓN PROFESIONAL DEL SENA NACIONAL</v>
          </cell>
          <cell r="W2292" t="str">
            <v>Nación</v>
          </cell>
          <cell r="X2292" t="str">
            <v>OTROS RECURSOS DEL TESORO</v>
          </cell>
          <cell r="Y2292" t="str">
            <v>CSF</v>
          </cell>
          <cell r="Z2292" t="str">
            <v>3,790,150.00</v>
          </cell>
          <cell r="AA2292" t="str">
            <v>0.00</v>
          </cell>
          <cell r="AB2292" t="str">
            <v>0.00</v>
          </cell>
          <cell r="AC2292" t="str">
            <v>0.00</v>
          </cell>
          <cell r="AD2292" t="str">
            <v>13-01-01-DT</v>
          </cell>
          <cell r="AG2292" t="str">
            <v>No</v>
          </cell>
          <cell r="AL2292" t="str">
            <v>CONTRATO DE PRESTACION DE SERVICIOS-CTO-25-9232-032-2020</v>
          </cell>
          <cell r="AM2292" t="str">
            <v>1420</v>
          </cell>
          <cell r="AN2292" t="str">
            <v>1420</v>
          </cell>
          <cell r="AO2292" t="str">
            <v>2720</v>
          </cell>
          <cell r="AP2292" t="str">
            <v>0</v>
          </cell>
          <cell r="AR2292" t="str">
            <v>414520</v>
          </cell>
          <cell r="AS2292" t="str">
            <v>277148520</v>
          </cell>
          <cell r="AT2292" t="str">
            <v>0</v>
          </cell>
          <cell r="AU2292" t="str">
            <v>2020-01-24 00:00:00</v>
          </cell>
          <cell r="AV2292" t="str">
            <v>CONTRATO DE PRESTACION DE SERVICIOS</v>
          </cell>
          <cell r="AW2292" t="str">
            <v>CTO-25-9232-032-2020</v>
          </cell>
          <cell r="AX2292" t="str">
            <v>Prestar servicios profesionales de carácter temporal para planear y orientar la Formación Profesional Integral, que programe el centro de formación en sus diferentes niveles y modalidades, atendiendo las políticas institucionales y la normatividad vi</v>
          </cell>
        </row>
        <row r="2293">
          <cell r="A2293" t="str">
            <v>277148620</v>
          </cell>
          <cell r="B2293" t="str">
            <v>2020-10-06 00:00:00</v>
          </cell>
          <cell r="C2293" t="str">
            <v>2020-10-08 03:29:41</v>
          </cell>
          <cell r="D2293" t="str">
            <v>Pagada</v>
          </cell>
          <cell r="E2293" t="str">
            <v>3,790,150.00</v>
          </cell>
          <cell r="F2293" t="str">
            <v>20,148.00</v>
          </cell>
          <cell r="G2293" t="str">
            <v>3,770,002.00</v>
          </cell>
          <cell r="H2293" t="str">
            <v>Beneficiario final</v>
          </cell>
          <cell r="I2293" t="str">
            <v>Actual</v>
          </cell>
          <cell r="J2293" t="str">
            <v>Cédula de Ciudadanía</v>
          </cell>
          <cell r="K2293" t="str">
            <v>51976419</v>
          </cell>
          <cell r="L2293" t="str">
            <v>CUARTAS MOLINA CLAUDIA PATRICIA</v>
          </cell>
          <cell r="M2293" t="str">
            <v>Abono en cuenta</v>
          </cell>
          <cell r="N2293" t="str">
            <v>Ahorro</v>
          </cell>
          <cell r="O2293" t="str">
            <v>0550488403011346</v>
          </cell>
          <cell r="P2293" t="str">
            <v>Activa</v>
          </cell>
          <cell r="Q2293" t="str">
            <v>860034313</v>
          </cell>
          <cell r="R2293" t="str">
            <v>BANCO DAVIVIENDA S.A.</v>
          </cell>
          <cell r="S2293" t="str">
            <v>923245</v>
          </cell>
          <cell r="T2293" t="str">
            <v>CENTRO INDUSTRIAL Y DESARROLLO EMPRESARIAL DE SOACHA-CUNDINAMARCA - SERVICIOS PRESTADOS A LA FORMACI</v>
          </cell>
          <cell r="U2293" t="str">
            <v>C-3603-1300-14-0-3603025-02</v>
          </cell>
          <cell r="V2293" t="str">
            <v>ADQUISICIÓN DE BIENES Y SERVICIOS - SERVICIO DE FORMACIÓN PROFESIONAL INTEGRAL - MEJORAMIENTO DEL SERVICIO DE FORMACIÓN PROFESIONAL DEL SENA NACIONAL</v>
          </cell>
          <cell r="W2293" t="str">
            <v>Nación</v>
          </cell>
          <cell r="X2293" t="str">
            <v>OTROS RECURSOS DEL TESORO</v>
          </cell>
          <cell r="Y2293" t="str">
            <v>CSF</v>
          </cell>
          <cell r="Z2293" t="str">
            <v>3,790,150.00</v>
          </cell>
          <cell r="AA2293" t="str">
            <v>0.00</v>
          </cell>
          <cell r="AB2293" t="str">
            <v>0.00</v>
          </cell>
          <cell r="AC2293" t="str">
            <v>0.00</v>
          </cell>
          <cell r="AD2293" t="str">
            <v>13-01-01-DT</v>
          </cell>
          <cell r="AG2293" t="str">
            <v>No</v>
          </cell>
          <cell r="AL2293" t="str">
            <v>CONTRATO DE PRESTACION DE SERVICIOS-CTO-25-9232-020-2020</v>
          </cell>
          <cell r="AM2293" t="str">
            <v>1420</v>
          </cell>
          <cell r="AN2293" t="str">
            <v>1420</v>
          </cell>
          <cell r="AO2293" t="str">
            <v>2820</v>
          </cell>
          <cell r="AP2293" t="str">
            <v>0</v>
          </cell>
          <cell r="AR2293" t="str">
            <v>414620</v>
          </cell>
          <cell r="AS2293" t="str">
            <v>277148620</v>
          </cell>
          <cell r="AT2293" t="str">
            <v>0</v>
          </cell>
          <cell r="AU2293" t="str">
            <v>2020-01-24 00:00:00</v>
          </cell>
          <cell r="AV2293" t="str">
            <v>CONTRATO DE PRESTACION DE SERVICIOS</v>
          </cell>
          <cell r="AW2293" t="str">
            <v>CTO-25-9232-020-2020</v>
          </cell>
          <cell r="AX2293" t="str">
            <v>Prestar servicios profesionales de carácter temporal para planear y orientar la Formación Profesional Integral, que programe el centro de formación en sus diferentes niveles y modalidades, atendiendo las políticas institucionales y la normatividad vi</v>
          </cell>
        </row>
        <row r="2294">
          <cell r="A2294" t="str">
            <v>277148820</v>
          </cell>
          <cell r="B2294" t="str">
            <v>2020-10-06 00:00:00</v>
          </cell>
          <cell r="C2294" t="str">
            <v>2020-10-08 03:27:14</v>
          </cell>
          <cell r="D2294" t="str">
            <v>Pagada</v>
          </cell>
          <cell r="E2294" t="str">
            <v>3,790,150.00</v>
          </cell>
          <cell r="F2294" t="str">
            <v>20,148.00</v>
          </cell>
          <cell r="G2294" t="str">
            <v>3,770,002.00</v>
          </cell>
          <cell r="H2294" t="str">
            <v>Beneficiario final</v>
          </cell>
          <cell r="I2294" t="str">
            <v>Actual</v>
          </cell>
          <cell r="J2294" t="str">
            <v>Cédula de Ciudadanía</v>
          </cell>
          <cell r="K2294" t="str">
            <v>37724921</v>
          </cell>
          <cell r="L2294" t="str">
            <v>GARAVITO CRISTANCHO JULIA VIVIANA</v>
          </cell>
          <cell r="M2294" t="str">
            <v>Abono en cuenta</v>
          </cell>
          <cell r="N2294" t="str">
            <v>Ahorro</v>
          </cell>
          <cell r="O2294" t="str">
            <v>24079420668</v>
          </cell>
          <cell r="P2294" t="str">
            <v>Activa</v>
          </cell>
          <cell r="Q2294" t="str">
            <v>860007335</v>
          </cell>
          <cell r="R2294" t="str">
            <v>BANCO CAJA SOCIAL S.A.</v>
          </cell>
          <cell r="S2294" t="str">
            <v>923245</v>
          </cell>
          <cell r="T2294" t="str">
            <v>CENTRO INDUSTRIAL Y DESARROLLO EMPRESARIAL DE SOACHA-CUNDINAMARCA - SERVICIOS PRESTADOS A LA FORMACI</v>
          </cell>
          <cell r="U2294" t="str">
            <v>C-3603-1300-14-0-3603025-02</v>
          </cell>
          <cell r="V2294" t="str">
            <v>ADQUISICIÓN DE BIENES Y SERVICIOS - SERVICIO DE FORMACIÓN PROFESIONAL INTEGRAL - MEJORAMIENTO DEL SERVICIO DE FORMACIÓN PROFESIONAL DEL SENA NACIONAL</v>
          </cell>
          <cell r="W2294" t="str">
            <v>Nación</v>
          </cell>
          <cell r="X2294" t="str">
            <v>OTROS RECURSOS DEL TESORO</v>
          </cell>
          <cell r="Y2294" t="str">
            <v>CSF</v>
          </cell>
          <cell r="Z2294" t="str">
            <v>3,790,150.00</v>
          </cell>
          <cell r="AA2294" t="str">
            <v>0.00</v>
          </cell>
          <cell r="AB2294" t="str">
            <v>0.00</v>
          </cell>
          <cell r="AC2294" t="str">
            <v>0.00</v>
          </cell>
          <cell r="AD2294" t="str">
            <v>13-01-01-DT</v>
          </cell>
          <cell r="AG2294" t="str">
            <v>No</v>
          </cell>
          <cell r="AL2294" t="str">
            <v>CONTRATO DE PRESTACION DE SERVICIOS-CTO-25-9232-025-2020</v>
          </cell>
          <cell r="AM2294" t="str">
            <v>1420</v>
          </cell>
          <cell r="AN2294" t="str">
            <v>1420</v>
          </cell>
          <cell r="AO2294" t="str">
            <v>3020</v>
          </cell>
          <cell r="AP2294" t="str">
            <v>0</v>
          </cell>
          <cell r="AR2294" t="str">
            <v>414720</v>
          </cell>
          <cell r="AS2294" t="str">
            <v>277148820</v>
          </cell>
          <cell r="AT2294" t="str">
            <v>0</v>
          </cell>
          <cell r="AU2294" t="str">
            <v>2020-01-24 00:00:00</v>
          </cell>
          <cell r="AV2294" t="str">
            <v>CONTRATO DE PRESTACION DE SERVICIOS</v>
          </cell>
          <cell r="AW2294" t="str">
            <v>CTO-25-9232-025-2020</v>
          </cell>
          <cell r="AX2294" t="str">
            <v>Prestar servicios profesionales de carácter temporal para planear y orientar la Formación Profesional Integral, que programe el centro de formación en sus diferentes niveles y modalidades, atendiendo las políticas institucionales y la normatividad vi</v>
          </cell>
        </row>
        <row r="2295">
          <cell r="A2295" t="str">
            <v>277148920</v>
          </cell>
          <cell r="B2295" t="str">
            <v>2020-10-06 00:00:00</v>
          </cell>
          <cell r="C2295" t="str">
            <v>2020-10-08 03:15:13</v>
          </cell>
          <cell r="D2295" t="str">
            <v>Pagada</v>
          </cell>
          <cell r="E2295" t="str">
            <v>3,790,150.00</v>
          </cell>
          <cell r="F2295" t="str">
            <v>20,148.00</v>
          </cell>
          <cell r="G2295" t="str">
            <v>3,770,002.00</v>
          </cell>
          <cell r="H2295" t="str">
            <v>Beneficiario final</v>
          </cell>
          <cell r="I2295" t="str">
            <v>Actual</v>
          </cell>
          <cell r="J2295" t="str">
            <v>Cédula de Ciudadanía</v>
          </cell>
          <cell r="K2295" t="str">
            <v>52306195</v>
          </cell>
          <cell r="L2295" t="str">
            <v>ZAPATA CIFUENTES DIANA</v>
          </cell>
          <cell r="M2295" t="str">
            <v>Abono en cuenta</v>
          </cell>
          <cell r="N2295" t="str">
            <v>Ahorro</v>
          </cell>
          <cell r="O2295" t="str">
            <v>143083624</v>
          </cell>
          <cell r="P2295" t="str">
            <v>Activa</v>
          </cell>
          <cell r="Q2295" t="str">
            <v>860002964</v>
          </cell>
          <cell r="R2295" t="str">
            <v>BANCO DE BOGOTA S. A.</v>
          </cell>
          <cell r="S2295" t="str">
            <v>923245</v>
          </cell>
          <cell r="T2295" t="str">
            <v>CENTRO INDUSTRIAL Y DESARROLLO EMPRESARIAL DE SOACHA-CUNDINAMARCA - SERVICIOS PRESTADOS A LA FORMACI</v>
          </cell>
          <cell r="U2295" t="str">
            <v>C-3603-1300-14-0-3603025-02</v>
          </cell>
          <cell r="V2295" t="str">
            <v>ADQUISICIÓN DE BIENES Y SERVICIOS - SERVICIO DE FORMACIÓN PROFESIONAL INTEGRAL - MEJORAMIENTO DEL SERVICIO DE FORMACIÓN PROFESIONAL DEL SENA NACIONAL</v>
          </cell>
          <cell r="W2295" t="str">
            <v>Nación</v>
          </cell>
          <cell r="X2295" t="str">
            <v>OTROS RECURSOS DEL TESORO</v>
          </cell>
          <cell r="Y2295" t="str">
            <v>CSF</v>
          </cell>
          <cell r="Z2295" t="str">
            <v>3,790,150.00</v>
          </cell>
          <cell r="AA2295" t="str">
            <v>0.00</v>
          </cell>
          <cell r="AB2295" t="str">
            <v>0.00</v>
          </cell>
          <cell r="AC2295" t="str">
            <v>0.00</v>
          </cell>
          <cell r="AD2295" t="str">
            <v>13-01-01-DT</v>
          </cell>
          <cell r="AG2295" t="str">
            <v>No</v>
          </cell>
          <cell r="AL2295" t="str">
            <v>CONTRATO DE PRESTACION DE SERVICIOS-CTO-25-9232-026-2020</v>
          </cell>
          <cell r="AM2295" t="str">
            <v>1420</v>
          </cell>
          <cell r="AN2295" t="str">
            <v>1420</v>
          </cell>
          <cell r="AO2295" t="str">
            <v>3120</v>
          </cell>
          <cell r="AP2295" t="str">
            <v>0</v>
          </cell>
          <cell r="AR2295" t="str">
            <v>414820</v>
          </cell>
          <cell r="AS2295" t="str">
            <v>277148920</v>
          </cell>
          <cell r="AT2295" t="str">
            <v>0</v>
          </cell>
          <cell r="AU2295" t="str">
            <v>2020-01-24 00:00:00</v>
          </cell>
          <cell r="AV2295" t="str">
            <v>CONTRATO DE PRESTACION DE SERVICIOS</v>
          </cell>
          <cell r="AW2295" t="str">
            <v>CTO-25-9232-026-2020</v>
          </cell>
          <cell r="AX2295" t="str">
            <v>Prestar servicios profesionales de carácter temporal para planear y orientar la Formación Profesional Integral, que programe el centro de formación en sus diferentes niveles y modalidades, atendiendo las políticas institucionales y la normatividad vi</v>
          </cell>
        </row>
        <row r="2296">
          <cell r="A2296" t="str">
            <v>277149120</v>
          </cell>
          <cell r="B2296" t="str">
            <v>2020-10-06 00:00:00</v>
          </cell>
          <cell r="C2296" t="str">
            <v>2020-10-08 03:18:47</v>
          </cell>
          <cell r="D2296" t="str">
            <v>Pagada</v>
          </cell>
          <cell r="E2296" t="str">
            <v>3,790,150.00</v>
          </cell>
          <cell r="F2296" t="str">
            <v>20,148.00</v>
          </cell>
          <cell r="G2296" t="str">
            <v>3,770,002.00</v>
          </cell>
          <cell r="H2296" t="str">
            <v>Beneficiario final</v>
          </cell>
          <cell r="I2296" t="str">
            <v>Actual</v>
          </cell>
          <cell r="J2296" t="str">
            <v>Cédula de Ciudadanía</v>
          </cell>
          <cell r="K2296" t="str">
            <v>20996655</v>
          </cell>
          <cell r="L2296" t="str">
            <v>GARZON RODRIGUEZ YURY JULIETH</v>
          </cell>
          <cell r="M2296" t="str">
            <v>Abono en cuenta</v>
          </cell>
          <cell r="N2296" t="str">
            <v>Ahorro</v>
          </cell>
          <cell r="O2296" t="str">
            <v>26444357818</v>
          </cell>
          <cell r="P2296" t="str">
            <v>Activa</v>
          </cell>
          <cell r="Q2296" t="str">
            <v>890903938</v>
          </cell>
          <cell r="R2296" t="str">
            <v>BANCOLOMBIA S.A.</v>
          </cell>
          <cell r="S2296" t="str">
            <v>923245</v>
          </cell>
          <cell r="T2296" t="str">
            <v>CENTRO INDUSTRIAL Y DESARROLLO EMPRESARIAL DE SOACHA-CUNDINAMARCA - SERVICIOS PRESTADOS A LA FORMACI</v>
          </cell>
          <cell r="U2296" t="str">
            <v>C-3603-1300-14-0-3603025-02</v>
          </cell>
          <cell r="V2296" t="str">
            <v>ADQUISICIÓN DE BIENES Y SERVICIOS - SERVICIO DE FORMACIÓN PROFESIONAL INTEGRAL - MEJORAMIENTO DEL SERVICIO DE FORMACIÓN PROFESIONAL DEL SENA NACIONAL</v>
          </cell>
          <cell r="W2296" t="str">
            <v>Nación</v>
          </cell>
          <cell r="X2296" t="str">
            <v>OTROS RECURSOS DEL TESORO</v>
          </cell>
          <cell r="Y2296" t="str">
            <v>CSF</v>
          </cell>
          <cell r="Z2296" t="str">
            <v>3,790,150.00</v>
          </cell>
          <cell r="AA2296" t="str">
            <v>0.00</v>
          </cell>
          <cell r="AB2296" t="str">
            <v>0.00</v>
          </cell>
          <cell r="AC2296" t="str">
            <v>0.00</v>
          </cell>
          <cell r="AD2296" t="str">
            <v>13-01-01-DT</v>
          </cell>
          <cell r="AG2296" t="str">
            <v>No</v>
          </cell>
          <cell r="AL2296" t="str">
            <v>CONTRATO DE PRESTACION DE SERVICIOS-CTO-25-9232-028-2020</v>
          </cell>
          <cell r="AM2296" t="str">
            <v>1420</v>
          </cell>
          <cell r="AN2296" t="str">
            <v>1420</v>
          </cell>
          <cell r="AO2296" t="str">
            <v>3220</v>
          </cell>
          <cell r="AP2296" t="str">
            <v>0</v>
          </cell>
          <cell r="AR2296" t="str">
            <v>414920</v>
          </cell>
          <cell r="AS2296" t="str">
            <v>277149120</v>
          </cell>
          <cell r="AT2296" t="str">
            <v>0</v>
          </cell>
          <cell r="AU2296" t="str">
            <v>2020-01-24 00:00:00</v>
          </cell>
          <cell r="AV2296" t="str">
            <v>CONTRATO DE PRESTACION DE SERVICIOS</v>
          </cell>
          <cell r="AW2296" t="str">
            <v>CTO-25-9232-028-2020</v>
          </cell>
          <cell r="AX2296" t="str">
            <v>Prestar servicios profesionales de carácter temporal para planear y orientar la Formación Profesional Integral, que programe el centro de formación en sus diferentes niveles y modalidades, atendiendo las políticas institucionales y la normatividad vi</v>
          </cell>
        </row>
        <row r="2297">
          <cell r="A2297" t="str">
            <v>277149220</v>
          </cell>
          <cell r="B2297" t="str">
            <v>2020-10-06 00:00:00</v>
          </cell>
          <cell r="C2297" t="str">
            <v>2020-10-08 03:27:13</v>
          </cell>
          <cell r="D2297" t="str">
            <v>Pagada</v>
          </cell>
          <cell r="E2297" t="str">
            <v>3,790,150.00</v>
          </cell>
          <cell r="F2297" t="str">
            <v>20,148.00</v>
          </cell>
          <cell r="G2297" t="str">
            <v>3,770,002.00</v>
          </cell>
          <cell r="H2297" t="str">
            <v>Beneficiario final</v>
          </cell>
          <cell r="I2297" t="str">
            <v>Actual</v>
          </cell>
          <cell r="J2297" t="str">
            <v>Cédula de Ciudadanía</v>
          </cell>
          <cell r="K2297" t="str">
            <v>35254472</v>
          </cell>
          <cell r="L2297" t="str">
            <v>CRUZ ROMERO LEIDY MAGALLY</v>
          </cell>
          <cell r="M2297" t="str">
            <v>Abono en cuenta</v>
          </cell>
          <cell r="N2297" t="str">
            <v>Ahorro</v>
          </cell>
          <cell r="O2297" t="str">
            <v>24016880485</v>
          </cell>
          <cell r="P2297" t="str">
            <v>Activa</v>
          </cell>
          <cell r="Q2297" t="str">
            <v>860007335</v>
          </cell>
          <cell r="R2297" t="str">
            <v>BANCO CAJA SOCIAL S.A.</v>
          </cell>
          <cell r="S2297" t="str">
            <v>923245</v>
          </cell>
          <cell r="T2297" t="str">
            <v>CENTRO INDUSTRIAL Y DESARROLLO EMPRESARIAL DE SOACHA-CUNDINAMARCA - SERVICIOS PRESTADOS A LA FORMACI</v>
          </cell>
          <cell r="U2297" t="str">
            <v>C-3603-1300-14-0-3603025-02</v>
          </cell>
          <cell r="V2297" t="str">
            <v>ADQUISICIÓN DE BIENES Y SERVICIOS - SERVICIO DE FORMACIÓN PROFESIONAL INTEGRAL - MEJORAMIENTO DEL SERVICIO DE FORMACIÓN PROFESIONAL DEL SENA NACIONAL</v>
          </cell>
          <cell r="W2297" t="str">
            <v>Nación</v>
          </cell>
          <cell r="X2297" t="str">
            <v>OTROS RECURSOS DEL TESORO</v>
          </cell>
          <cell r="Y2297" t="str">
            <v>CSF</v>
          </cell>
          <cell r="Z2297" t="str">
            <v>3,790,150.00</v>
          </cell>
          <cell r="AA2297" t="str">
            <v>0.00</v>
          </cell>
          <cell r="AB2297" t="str">
            <v>0.00</v>
          </cell>
          <cell r="AC2297" t="str">
            <v>0.00</v>
          </cell>
          <cell r="AD2297" t="str">
            <v>13-01-01-DT</v>
          </cell>
          <cell r="AG2297" t="str">
            <v>No</v>
          </cell>
          <cell r="AL2297" t="str">
            <v>CONTRATO DE PRESTACION DE SERVICIOS-CTO-25-9232-029-2020</v>
          </cell>
          <cell r="AM2297" t="str">
            <v>1420</v>
          </cell>
          <cell r="AN2297" t="str">
            <v>1420</v>
          </cell>
          <cell r="AO2297" t="str">
            <v>3320</v>
          </cell>
          <cell r="AP2297" t="str">
            <v>0</v>
          </cell>
          <cell r="AR2297" t="str">
            <v>415020</v>
          </cell>
          <cell r="AS2297" t="str">
            <v>277149220</v>
          </cell>
          <cell r="AT2297" t="str">
            <v>0</v>
          </cell>
          <cell r="AU2297" t="str">
            <v>2020-01-24 00:00:00</v>
          </cell>
          <cell r="AV2297" t="str">
            <v>CONTRATO DE PRESTACION DE SERVICIOS</v>
          </cell>
          <cell r="AW2297" t="str">
            <v>CTO-25-9232-029-2020</v>
          </cell>
          <cell r="AX2297" t="str">
            <v>Prestar servicios profesionales de carácter temporal para planear y orientar la Formación Profesional Integral, que programe el centro de formación en sus diferentes niveles y modalidades, atendiendo las políticas institucionales y la normatividad vi</v>
          </cell>
        </row>
        <row r="2298">
          <cell r="A2298" t="str">
            <v>277149420</v>
          </cell>
          <cell r="B2298" t="str">
            <v>2020-10-06 00:00:00</v>
          </cell>
          <cell r="C2298" t="str">
            <v>2020-10-08 03:27:13</v>
          </cell>
          <cell r="D2298" t="str">
            <v>Pagada</v>
          </cell>
          <cell r="E2298" t="str">
            <v>3,790,150.00</v>
          </cell>
          <cell r="F2298" t="str">
            <v>20,148.00</v>
          </cell>
          <cell r="G2298" t="str">
            <v>3,770,002.00</v>
          </cell>
          <cell r="H2298" t="str">
            <v>Beneficiario final</v>
          </cell>
          <cell r="I2298" t="str">
            <v>Actual</v>
          </cell>
          <cell r="J2298" t="str">
            <v>Cédula de Ciudadanía</v>
          </cell>
          <cell r="K2298" t="str">
            <v>52383165</v>
          </cell>
          <cell r="L2298" t="str">
            <v>MARTINEZ RODRIGUEZ YACQUELINE</v>
          </cell>
          <cell r="M2298" t="str">
            <v>Abono en cuenta</v>
          </cell>
          <cell r="N2298" t="str">
            <v>Ahorro</v>
          </cell>
          <cell r="O2298" t="str">
            <v>24091351197</v>
          </cell>
          <cell r="P2298" t="str">
            <v>Activa</v>
          </cell>
          <cell r="Q2298" t="str">
            <v>860007335</v>
          </cell>
          <cell r="R2298" t="str">
            <v>BANCO CAJA SOCIAL S.A.</v>
          </cell>
          <cell r="S2298" t="str">
            <v>923245</v>
          </cell>
          <cell r="T2298" t="str">
            <v>CENTRO INDUSTRIAL Y DESARROLLO EMPRESARIAL DE SOACHA-CUNDINAMARCA - SERVICIOS PRESTADOS A LA FORMACI</v>
          </cell>
          <cell r="U2298" t="str">
            <v>C-3603-1300-14-0-3603025-02</v>
          </cell>
          <cell r="V2298" t="str">
            <v>ADQUISICIÓN DE BIENES Y SERVICIOS - SERVICIO DE FORMACIÓN PROFESIONAL INTEGRAL - MEJORAMIENTO DEL SERVICIO DE FORMACIÓN PROFESIONAL DEL SENA NACIONAL</v>
          </cell>
          <cell r="W2298" t="str">
            <v>Nación</v>
          </cell>
          <cell r="X2298" t="str">
            <v>OTROS RECURSOS DEL TESORO</v>
          </cell>
          <cell r="Y2298" t="str">
            <v>CSF</v>
          </cell>
          <cell r="Z2298" t="str">
            <v>3,790,150.00</v>
          </cell>
          <cell r="AA2298" t="str">
            <v>0.00</v>
          </cell>
          <cell r="AB2298" t="str">
            <v>0.00</v>
          </cell>
          <cell r="AC2298" t="str">
            <v>0.00</v>
          </cell>
          <cell r="AD2298" t="str">
            <v>13-01-01-DT</v>
          </cell>
          <cell r="AG2298" t="str">
            <v>No</v>
          </cell>
          <cell r="AL2298" t="str">
            <v>CONTRATO DE PRESTACION DE SERVICIOS-CTO-25-9232-033-2020</v>
          </cell>
          <cell r="AM2298" t="str">
            <v>1420</v>
          </cell>
          <cell r="AN2298" t="str">
            <v>1420</v>
          </cell>
          <cell r="AO2298" t="str">
            <v>3420</v>
          </cell>
          <cell r="AP2298" t="str">
            <v>0</v>
          </cell>
          <cell r="AR2298" t="str">
            <v>415120</v>
          </cell>
          <cell r="AS2298" t="str">
            <v>277149420</v>
          </cell>
          <cell r="AT2298" t="str">
            <v>0</v>
          </cell>
          <cell r="AU2298" t="str">
            <v>2020-01-24 00:00:00</v>
          </cell>
          <cell r="AV2298" t="str">
            <v>CONTRATO DE PRESTACION DE SERVICIOS</v>
          </cell>
          <cell r="AW2298" t="str">
            <v>CTO-25-9232-033-2020</v>
          </cell>
          <cell r="AX2298" t="str">
            <v>Prestar servicios profesionales de carácter temporal para planear y orientar la Formación Profesional Integral, que programe el centro de formación en sus diferentes niveles y modalidades, atendiendo las políticas institucionales y la normatividad vi</v>
          </cell>
        </row>
        <row r="2299">
          <cell r="A2299" t="str">
            <v>277149620</v>
          </cell>
          <cell r="B2299" t="str">
            <v>2020-10-06 00:00:00</v>
          </cell>
          <cell r="C2299" t="str">
            <v>2020-10-08 03:18:47</v>
          </cell>
          <cell r="D2299" t="str">
            <v>Pagada</v>
          </cell>
          <cell r="E2299" t="str">
            <v>3,790,150.00</v>
          </cell>
          <cell r="F2299" t="str">
            <v>20,148.00</v>
          </cell>
          <cell r="G2299" t="str">
            <v>3,770,002.00</v>
          </cell>
          <cell r="H2299" t="str">
            <v>Beneficiario final</v>
          </cell>
          <cell r="I2299" t="str">
            <v>Actual</v>
          </cell>
          <cell r="J2299" t="str">
            <v>Cédula de Ciudadanía</v>
          </cell>
          <cell r="K2299" t="str">
            <v>13177564</v>
          </cell>
          <cell r="L2299" t="str">
            <v>DUARTE VELASCO YERSON ALVEIRO</v>
          </cell>
          <cell r="M2299" t="str">
            <v>Abono en cuenta</v>
          </cell>
          <cell r="N2299" t="str">
            <v>Ahorro</v>
          </cell>
          <cell r="O2299" t="str">
            <v>03965071511</v>
          </cell>
          <cell r="P2299" t="str">
            <v>Activa</v>
          </cell>
          <cell r="Q2299" t="str">
            <v>890903938</v>
          </cell>
          <cell r="R2299" t="str">
            <v>BANCOLOMBIA S.A.</v>
          </cell>
          <cell r="S2299" t="str">
            <v>923245</v>
          </cell>
          <cell r="T2299" t="str">
            <v>CENTRO INDUSTRIAL Y DESARROLLO EMPRESARIAL DE SOACHA-CUNDINAMARCA - SERVICIOS PRESTADOS A LA FORMACI</v>
          </cell>
          <cell r="U2299" t="str">
            <v>C-3603-1300-14-0-3603025-02</v>
          </cell>
          <cell r="V2299" t="str">
            <v>ADQUISICIÓN DE BIENES Y SERVICIOS - SERVICIO DE FORMACIÓN PROFESIONAL INTEGRAL - MEJORAMIENTO DEL SERVICIO DE FORMACIÓN PROFESIONAL DEL SENA NACIONAL</v>
          </cell>
          <cell r="W2299" t="str">
            <v>Nación</v>
          </cell>
          <cell r="X2299" t="str">
            <v>OTROS RECURSOS DEL TESORO</v>
          </cell>
          <cell r="Y2299" t="str">
            <v>CSF</v>
          </cell>
          <cell r="Z2299" t="str">
            <v>3,790,150.00</v>
          </cell>
          <cell r="AA2299" t="str">
            <v>0.00</v>
          </cell>
          <cell r="AB2299" t="str">
            <v>0.00</v>
          </cell>
          <cell r="AC2299" t="str">
            <v>0.00</v>
          </cell>
          <cell r="AD2299" t="str">
            <v>13-01-01-DT</v>
          </cell>
          <cell r="AG2299" t="str">
            <v>No</v>
          </cell>
          <cell r="AL2299" t="str">
            <v>CONTRATO DE PRESTACION DE SERVICIOS-CTO-25-9232-034-2020</v>
          </cell>
          <cell r="AM2299" t="str">
            <v>1420</v>
          </cell>
          <cell r="AN2299" t="str">
            <v>1420</v>
          </cell>
          <cell r="AO2299" t="str">
            <v>3520</v>
          </cell>
          <cell r="AP2299" t="str">
            <v>0</v>
          </cell>
          <cell r="AR2299" t="str">
            <v>415220</v>
          </cell>
          <cell r="AS2299" t="str">
            <v>277149620</v>
          </cell>
          <cell r="AT2299" t="str">
            <v>0</v>
          </cell>
          <cell r="AU2299" t="str">
            <v>2020-01-24 00:00:00</v>
          </cell>
          <cell r="AV2299" t="str">
            <v>CONTRATO DE PRESTACION DE SERVICIOS</v>
          </cell>
          <cell r="AW2299" t="str">
            <v>CTO-25-9232-034-2020</v>
          </cell>
          <cell r="AX2299" t="str">
            <v>Prestar servicios profesionales de carácter temporal para planear y orientar la Formación Profesional Integral, que programe el centro de formación en sus diferentes niveles y modalidades, atendiendo las políticas institucionales y la normatividad vi</v>
          </cell>
        </row>
        <row r="2300">
          <cell r="A2300" t="str">
            <v>277149720</v>
          </cell>
          <cell r="B2300" t="str">
            <v>2020-10-06 00:00:00</v>
          </cell>
          <cell r="C2300" t="str">
            <v>2020-10-08 03:16:15</v>
          </cell>
          <cell r="D2300" t="str">
            <v>Pagada</v>
          </cell>
          <cell r="E2300" t="str">
            <v>3,790,150.00</v>
          </cell>
          <cell r="F2300" t="str">
            <v>20,148.00</v>
          </cell>
          <cell r="G2300" t="str">
            <v>3,770,002.00</v>
          </cell>
          <cell r="H2300" t="str">
            <v>Beneficiario final</v>
          </cell>
          <cell r="I2300" t="str">
            <v>Actual</v>
          </cell>
          <cell r="J2300" t="str">
            <v>Cédula de Ciudadanía</v>
          </cell>
          <cell r="K2300" t="str">
            <v>79646599</v>
          </cell>
          <cell r="L2300" t="str">
            <v>ALARCON MARTINEZ ALEXANDER</v>
          </cell>
          <cell r="M2300" t="str">
            <v>Abono en cuenta</v>
          </cell>
          <cell r="N2300" t="str">
            <v>Ahorro</v>
          </cell>
          <cell r="O2300" t="str">
            <v>719019905</v>
          </cell>
          <cell r="P2300" t="str">
            <v>Activa</v>
          </cell>
          <cell r="Q2300" t="str">
            <v>890903937</v>
          </cell>
          <cell r="R2300" t="str">
            <v>ITAU CORPBANCA COLOMBIA S A</v>
          </cell>
          <cell r="S2300" t="str">
            <v>923245</v>
          </cell>
          <cell r="T2300" t="str">
            <v>CENTRO INDUSTRIAL Y DESARROLLO EMPRESARIAL DE SOACHA-CUNDINAMARCA - SERVICIOS PRESTADOS A LA FORMACI</v>
          </cell>
          <cell r="U2300" t="str">
            <v>C-3603-1300-14-0-3603025-02</v>
          </cell>
          <cell r="V2300" t="str">
            <v>ADQUISICIÓN DE BIENES Y SERVICIOS - SERVICIO DE FORMACIÓN PROFESIONAL INTEGRAL - MEJORAMIENTO DEL SERVICIO DE FORMACIÓN PROFESIONAL DEL SENA NACIONAL</v>
          </cell>
          <cell r="W2300" t="str">
            <v>Nación</v>
          </cell>
          <cell r="X2300" t="str">
            <v>OTROS RECURSOS DEL TESORO</v>
          </cell>
          <cell r="Y2300" t="str">
            <v>CSF</v>
          </cell>
          <cell r="Z2300" t="str">
            <v>3,790,150.00</v>
          </cell>
          <cell r="AA2300" t="str">
            <v>0.00</v>
          </cell>
          <cell r="AB2300" t="str">
            <v>0.00</v>
          </cell>
          <cell r="AC2300" t="str">
            <v>0.00</v>
          </cell>
          <cell r="AD2300" t="str">
            <v>13-01-01-DT</v>
          </cell>
          <cell r="AG2300" t="str">
            <v>No</v>
          </cell>
          <cell r="AL2300" t="str">
            <v>CONTRATO DE PRESTACION DE SERVICIOS-CTO-25-9232-036-2020</v>
          </cell>
          <cell r="AM2300" t="str">
            <v>1420</v>
          </cell>
          <cell r="AN2300" t="str">
            <v>1420</v>
          </cell>
          <cell r="AO2300" t="str">
            <v>3620</v>
          </cell>
          <cell r="AP2300" t="str">
            <v>0</v>
          </cell>
          <cell r="AR2300" t="str">
            <v>415320</v>
          </cell>
          <cell r="AS2300" t="str">
            <v>277149720</v>
          </cell>
          <cell r="AT2300" t="str">
            <v>0</v>
          </cell>
          <cell r="AU2300" t="str">
            <v>2020-01-24 00:00:00</v>
          </cell>
          <cell r="AV2300" t="str">
            <v>CONTRATO DE PRESTACION DE SERVICIOS</v>
          </cell>
          <cell r="AW2300" t="str">
            <v>CTO-25-9232-036-2020</v>
          </cell>
          <cell r="AX2300" t="str">
            <v>Prestar servicios profesionales de carácter temporal para planear y orientar la Formación Profesional Integral, que programe el centro de formación en sus diferentes niveles y modalidades, atendiendo las políticas institucionales y la normatividad vi</v>
          </cell>
        </row>
        <row r="2301">
          <cell r="A2301" t="str">
            <v>277149920</v>
          </cell>
          <cell r="B2301" t="str">
            <v>2020-10-06 00:00:00</v>
          </cell>
          <cell r="C2301" t="str">
            <v>2020-10-08 03:27:14</v>
          </cell>
          <cell r="D2301" t="str">
            <v>Pagada</v>
          </cell>
          <cell r="E2301" t="str">
            <v>3,790,150.00</v>
          </cell>
          <cell r="F2301" t="str">
            <v>20,148.00</v>
          </cell>
          <cell r="G2301" t="str">
            <v>3,770,002.00</v>
          </cell>
          <cell r="H2301" t="str">
            <v>Beneficiario final</v>
          </cell>
          <cell r="I2301" t="str">
            <v>Actual</v>
          </cell>
          <cell r="J2301" t="str">
            <v>Cédula de Ciudadanía</v>
          </cell>
          <cell r="K2301" t="str">
            <v>52545500</v>
          </cell>
          <cell r="L2301" t="str">
            <v>GIL RODRIGUEZ ELIZABETH</v>
          </cell>
          <cell r="M2301" t="str">
            <v>Abono en cuenta</v>
          </cell>
          <cell r="N2301" t="str">
            <v>Ahorro</v>
          </cell>
          <cell r="O2301" t="str">
            <v>24524239209</v>
          </cell>
          <cell r="P2301" t="str">
            <v>Activa</v>
          </cell>
          <cell r="Q2301" t="str">
            <v>860007335</v>
          </cell>
          <cell r="R2301" t="str">
            <v>BANCO CAJA SOCIAL S.A.</v>
          </cell>
          <cell r="S2301" t="str">
            <v>923245</v>
          </cell>
          <cell r="T2301" t="str">
            <v>CENTRO INDUSTRIAL Y DESARROLLO EMPRESARIAL DE SOACHA-CUNDINAMARCA - SERVICIOS PRESTADOS A LA FORMACI</v>
          </cell>
          <cell r="U2301" t="str">
            <v>C-3603-1300-14-0-3603025-02</v>
          </cell>
          <cell r="V2301" t="str">
            <v>ADQUISICIÓN DE BIENES Y SERVICIOS - SERVICIO DE FORMACIÓN PROFESIONAL INTEGRAL - MEJORAMIENTO DEL SERVICIO DE FORMACIÓN PROFESIONAL DEL SENA NACIONAL</v>
          </cell>
          <cell r="W2301" t="str">
            <v>Nación</v>
          </cell>
          <cell r="X2301" t="str">
            <v>OTROS RECURSOS DEL TESORO</v>
          </cell>
          <cell r="Y2301" t="str">
            <v>CSF</v>
          </cell>
          <cell r="Z2301" t="str">
            <v>3,790,150.00</v>
          </cell>
          <cell r="AA2301" t="str">
            <v>0.00</v>
          </cell>
          <cell r="AB2301" t="str">
            <v>0.00</v>
          </cell>
          <cell r="AC2301" t="str">
            <v>0.00</v>
          </cell>
          <cell r="AD2301" t="str">
            <v>13-01-01-DT</v>
          </cell>
          <cell r="AG2301" t="str">
            <v>No</v>
          </cell>
          <cell r="AL2301" t="str">
            <v>CONTRATO DE PRESTACION DE SERVICIOS-CTO-25-9232-037-2020</v>
          </cell>
          <cell r="AM2301" t="str">
            <v>1420</v>
          </cell>
          <cell r="AN2301" t="str">
            <v>1420</v>
          </cell>
          <cell r="AO2301" t="str">
            <v>3720</v>
          </cell>
          <cell r="AP2301" t="str">
            <v>0</v>
          </cell>
          <cell r="AR2301" t="str">
            <v>415420</v>
          </cell>
          <cell r="AS2301" t="str">
            <v>277149920</v>
          </cell>
          <cell r="AT2301" t="str">
            <v>0</v>
          </cell>
          <cell r="AU2301" t="str">
            <v>2020-01-24 00:00:00</v>
          </cell>
          <cell r="AV2301" t="str">
            <v>CONTRATO DE PRESTACION DE SERVICIOS</v>
          </cell>
          <cell r="AW2301" t="str">
            <v>CTO-25-9232-037-2020</v>
          </cell>
          <cell r="AX2301" t="str">
            <v>Prestar servicios profesionales de carácter temporal para planear y orientar la Formación Profesional Integral, que programe el centro de formación en sus diferentes niveles y modalidades, atendiendo las políticas institucionales y la normatividad vi</v>
          </cell>
        </row>
        <row r="2302">
          <cell r="A2302" t="str">
            <v>277150120</v>
          </cell>
          <cell r="B2302" t="str">
            <v>2020-10-06 00:00:00</v>
          </cell>
          <cell r="C2302" t="str">
            <v>2020-10-08 03:25:51</v>
          </cell>
          <cell r="D2302" t="str">
            <v>Pagada</v>
          </cell>
          <cell r="E2302" t="str">
            <v>3,790,150.00</v>
          </cell>
          <cell r="F2302" t="str">
            <v>20,148.00</v>
          </cell>
          <cell r="G2302" t="str">
            <v>3,770,002.00</v>
          </cell>
          <cell r="H2302" t="str">
            <v>Beneficiario final</v>
          </cell>
          <cell r="I2302" t="str">
            <v>Actual</v>
          </cell>
          <cell r="J2302" t="str">
            <v>Cédula de Ciudadanía</v>
          </cell>
          <cell r="K2302" t="str">
            <v>79938816</v>
          </cell>
          <cell r="L2302" t="str">
            <v>GONZALEZ MATEUS FELIPE CAMILO</v>
          </cell>
          <cell r="M2302" t="str">
            <v>Abono en cuenta</v>
          </cell>
          <cell r="N2302" t="str">
            <v>Ahorro</v>
          </cell>
          <cell r="O2302" t="str">
            <v>6882035148</v>
          </cell>
          <cell r="P2302" t="str">
            <v>Activa</v>
          </cell>
          <cell r="Q2302" t="str">
            <v>860034594</v>
          </cell>
          <cell r="R2302" t="str">
            <v>SCOTIABANK COLPATRIA SA</v>
          </cell>
          <cell r="S2302" t="str">
            <v>923245</v>
          </cell>
          <cell r="T2302" t="str">
            <v>CENTRO INDUSTRIAL Y DESARROLLO EMPRESARIAL DE SOACHA-CUNDINAMARCA - SERVICIOS PRESTADOS A LA FORMACI</v>
          </cell>
          <cell r="U2302" t="str">
            <v>C-3603-1300-14-0-3603025-02</v>
          </cell>
          <cell r="V2302" t="str">
            <v>ADQUISICIÓN DE BIENES Y SERVICIOS - SERVICIO DE FORMACIÓN PROFESIONAL INTEGRAL - MEJORAMIENTO DEL SERVICIO DE FORMACIÓN PROFESIONAL DEL SENA NACIONAL</v>
          </cell>
          <cell r="W2302" t="str">
            <v>Nación</v>
          </cell>
          <cell r="X2302" t="str">
            <v>OTROS RECURSOS DEL TESORO</v>
          </cell>
          <cell r="Y2302" t="str">
            <v>CSF</v>
          </cell>
          <cell r="Z2302" t="str">
            <v>3,790,150.00</v>
          </cell>
          <cell r="AA2302" t="str">
            <v>0.00</v>
          </cell>
          <cell r="AB2302" t="str">
            <v>0.00</v>
          </cell>
          <cell r="AC2302" t="str">
            <v>0.00</v>
          </cell>
          <cell r="AD2302" t="str">
            <v>13-01-01-DT</v>
          </cell>
          <cell r="AG2302" t="str">
            <v>No</v>
          </cell>
          <cell r="AL2302" t="str">
            <v>CONTRATO DE PRESTACION DE SERVICIOS-CTO-25-9232-038-2020</v>
          </cell>
          <cell r="AM2302" t="str">
            <v>1420</v>
          </cell>
          <cell r="AN2302" t="str">
            <v>1420</v>
          </cell>
          <cell r="AO2302" t="str">
            <v>3820</v>
          </cell>
          <cell r="AP2302" t="str">
            <v>0</v>
          </cell>
          <cell r="AR2302" t="str">
            <v>415520</v>
          </cell>
          <cell r="AS2302" t="str">
            <v>277150120</v>
          </cell>
          <cell r="AT2302" t="str">
            <v>0</v>
          </cell>
          <cell r="AU2302" t="str">
            <v>2020-01-24 00:00:00</v>
          </cell>
          <cell r="AV2302" t="str">
            <v>CONTRATO DE PRESTACION DE SERVICIOS</v>
          </cell>
          <cell r="AW2302" t="str">
            <v>CTO-25-9232-038-2020</v>
          </cell>
          <cell r="AX2302" t="str">
            <v>Prestar servicios profesionales de carácter temporal para planear y orientar la Formación Profesional Integral, que programe el centro de formación en sus diferentes niveles y modalidades, atendiendo las políticas institucionales y la normatividad vi</v>
          </cell>
        </row>
        <row r="2303">
          <cell r="A2303" t="str">
            <v>277150320</v>
          </cell>
          <cell r="B2303" t="str">
            <v>2020-10-06 00:00:00</v>
          </cell>
          <cell r="C2303" t="str">
            <v>2020-10-08 03:18:52</v>
          </cell>
          <cell r="D2303" t="str">
            <v>Pagada</v>
          </cell>
          <cell r="E2303" t="str">
            <v>3,790,150.00</v>
          </cell>
          <cell r="F2303" t="str">
            <v>20,148.00</v>
          </cell>
          <cell r="G2303" t="str">
            <v>3,770,002.00</v>
          </cell>
          <cell r="H2303" t="str">
            <v>Beneficiario final</v>
          </cell>
          <cell r="I2303" t="str">
            <v>Actual</v>
          </cell>
          <cell r="J2303" t="str">
            <v>Cédula de Ciudadanía</v>
          </cell>
          <cell r="K2303" t="str">
            <v>1070959413</v>
          </cell>
          <cell r="L2303" t="str">
            <v>PINZON GOMEZ ANGELA VIVIANA</v>
          </cell>
          <cell r="M2303" t="str">
            <v>Abono en cuenta</v>
          </cell>
          <cell r="N2303" t="str">
            <v>Ahorro</v>
          </cell>
          <cell r="O2303" t="str">
            <v>37238942196</v>
          </cell>
          <cell r="P2303" t="str">
            <v>Activa</v>
          </cell>
          <cell r="Q2303" t="str">
            <v>890903938</v>
          </cell>
          <cell r="R2303" t="str">
            <v>BANCOLOMBIA S.A.</v>
          </cell>
          <cell r="S2303" t="str">
            <v>923245</v>
          </cell>
          <cell r="T2303" t="str">
            <v>CENTRO INDUSTRIAL Y DESARROLLO EMPRESARIAL DE SOACHA-CUNDINAMARCA - SERVICIOS PRESTADOS A LA FORMACI</v>
          </cell>
          <cell r="U2303" t="str">
            <v>C-3603-1300-14-0-3603025-02</v>
          </cell>
          <cell r="V2303" t="str">
            <v>ADQUISICIÓN DE BIENES Y SERVICIOS - SERVICIO DE FORMACIÓN PROFESIONAL INTEGRAL - MEJORAMIENTO DEL SERVICIO DE FORMACIÓN PROFESIONAL DEL SENA NACIONAL</v>
          </cell>
          <cell r="W2303" t="str">
            <v>Nación</v>
          </cell>
          <cell r="X2303" t="str">
            <v>OTROS RECURSOS DEL TESORO</v>
          </cell>
          <cell r="Y2303" t="str">
            <v>CSF</v>
          </cell>
          <cell r="Z2303" t="str">
            <v>3,790,150.00</v>
          </cell>
          <cell r="AA2303" t="str">
            <v>0.00</v>
          </cell>
          <cell r="AB2303" t="str">
            <v>0.00</v>
          </cell>
          <cell r="AC2303" t="str">
            <v>0.00</v>
          </cell>
          <cell r="AD2303" t="str">
            <v>13-01-01-DT</v>
          </cell>
          <cell r="AG2303" t="str">
            <v>No</v>
          </cell>
          <cell r="AL2303" t="str">
            <v>CONTRATO DE PRESTACION DE SERVICIOS-CTO-25-9232-039-2020</v>
          </cell>
          <cell r="AM2303" t="str">
            <v>1420</v>
          </cell>
          <cell r="AN2303" t="str">
            <v>1420</v>
          </cell>
          <cell r="AO2303" t="str">
            <v>3920</v>
          </cell>
          <cell r="AP2303" t="str">
            <v>0</v>
          </cell>
          <cell r="AR2303" t="str">
            <v>415620</v>
          </cell>
          <cell r="AS2303" t="str">
            <v>277150320</v>
          </cell>
          <cell r="AT2303" t="str">
            <v>0</v>
          </cell>
          <cell r="AU2303" t="str">
            <v>2020-01-24 00:00:00</v>
          </cell>
          <cell r="AV2303" t="str">
            <v>CONTRATO DE PRESTACION DE SERVICIOS</v>
          </cell>
          <cell r="AW2303" t="str">
            <v>CTO-25-9232-039-2020</v>
          </cell>
          <cell r="AX2303" t="str">
            <v>Prestar servicios profesionales de carácter temporal para planear y orientar la Formación Profesional Integral, que programe el centro de formación en sus diferentes niveles y modalidades, atendiendo las políticas institucionales y la normatividad vi</v>
          </cell>
        </row>
        <row r="2304">
          <cell r="A2304" t="str">
            <v>277150420</v>
          </cell>
          <cell r="B2304" t="str">
            <v>2020-10-06 00:00:00</v>
          </cell>
          <cell r="C2304" t="str">
            <v>2020-10-08 03:18:52</v>
          </cell>
          <cell r="D2304" t="str">
            <v>Pagada</v>
          </cell>
          <cell r="E2304" t="str">
            <v>3,790,150.00</v>
          </cell>
          <cell r="F2304" t="str">
            <v>20,148.00</v>
          </cell>
          <cell r="G2304" t="str">
            <v>3,770,002.00</v>
          </cell>
          <cell r="H2304" t="str">
            <v>Beneficiario final</v>
          </cell>
          <cell r="I2304" t="str">
            <v>Actual</v>
          </cell>
          <cell r="J2304" t="str">
            <v>Cédula de Ciudadanía</v>
          </cell>
          <cell r="K2304" t="str">
            <v>1110444865</v>
          </cell>
          <cell r="L2304" t="str">
            <v>AREVALO PARRA JUAN CAMILO</v>
          </cell>
          <cell r="M2304" t="str">
            <v>Abono en cuenta</v>
          </cell>
          <cell r="N2304" t="str">
            <v>Ahorro</v>
          </cell>
          <cell r="O2304" t="str">
            <v>19254266259</v>
          </cell>
          <cell r="P2304" t="str">
            <v>Activa</v>
          </cell>
          <cell r="Q2304" t="str">
            <v>890903938</v>
          </cell>
          <cell r="R2304" t="str">
            <v>BANCOLOMBIA S.A.</v>
          </cell>
          <cell r="S2304" t="str">
            <v>923245</v>
          </cell>
          <cell r="T2304" t="str">
            <v>CENTRO INDUSTRIAL Y DESARROLLO EMPRESARIAL DE SOACHA-CUNDINAMARCA - SERVICIOS PRESTADOS A LA FORMACI</v>
          </cell>
          <cell r="U2304" t="str">
            <v>C-3603-1300-14-0-3603025-02</v>
          </cell>
          <cell r="V2304" t="str">
            <v>ADQUISICIÓN DE BIENES Y SERVICIOS - SERVICIO DE FORMACIÓN PROFESIONAL INTEGRAL - MEJORAMIENTO DEL SERVICIO DE FORMACIÓN PROFESIONAL DEL SENA NACIONAL</v>
          </cell>
          <cell r="W2304" t="str">
            <v>Nación</v>
          </cell>
          <cell r="X2304" t="str">
            <v>OTROS RECURSOS DEL TESORO</v>
          </cell>
          <cell r="Y2304" t="str">
            <v>CSF</v>
          </cell>
          <cell r="Z2304" t="str">
            <v>3,790,150.00</v>
          </cell>
          <cell r="AA2304" t="str">
            <v>0.00</v>
          </cell>
          <cell r="AB2304" t="str">
            <v>0.00</v>
          </cell>
          <cell r="AC2304" t="str">
            <v>0.00</v>
          </cell>
          <cell r="AD2304" t="str">
            <v>13-01-01-DT</v>
          </cell>
          <cell r="AG2304" t="str">
            <v>No</v>
          </cell>
          <cell r="AL2304" t="str">
            <v>CONTRATO DE PRESTACION DE SERVICIOS-CTO-25-9232-040-2020</v>
          </cell>
          <cell r="AM2304" t="str">
            <v>1420</v>
          </cell>
          <cell r="AN2304" t="str">
            <v>1420</v>
          </cell>
          <cell r="AO2304" t="str">
            <v>4020</v>
          </cell>
          <cell r="AP2304" t="str">
            <v>0</v>
          </cell>
          <cell r="AR2304" t="str">
            <v>415720</v>
          </cell>
          <cell r="AS2304" t="str">
            <v>277150420</v>
          </cell>
          <cell r="AT2304" t="str">
            <v>0</v>
          </cell>
          <cell r="AU2304" t="str">
            <v>2020-01-24 00:00:00</v>
          </cell>
          <cell r="AV2304" t="str">
            <v>CONTRATO DE PRESTACION DE SERVICIOS</v>
          </cell>
          <cell r="AW2304" t="str">
            <v>CTO-25-9232-040-2020</v>
          </cell>
          <cell r="AX2304" t="str">
            <v>Prestar servicios profesionales de carácter temporal para planear y orientar la Formación Profesional Integral, que programe el centro de formación en sus diferentes niveles y modalidades, atendiendo las políticas institucionales y la normatividad vi</v>
          </cell>
        </row>
        <row r="2305">
          <cell r="A2305" t="str">
            <v>277150620</v>
          </cell>
          <cell r="B2305" t="str">
            <v>2020-10-06 00:00:00</v>
          </cell>
          <cell r="C2305" t="str">
            <v>2020-10-08 03:23:49</v>
          </cell>
          <cell r="D2305" t="str">
            <v>Pagada</v>
          </cell>
          <cell r="E2305" t="str">
            <v>3,790,150.00</v>
          </cell>
          <cell r="F2305" t="str">
            <v>20,148.00</v>
          </cell>
          <cell r="G2305" t="str">
            <v>3,770,002.00</v>
          </cell>
          <cell r="H2305" t="str">
            <v>Beneficiario final</v>
          </cell>
          <cell r="I2305" t="str">
            <v>Actual</v>
          </cell>
          <cell r="J2305" t="str">
            <v>Cédula de Ciudadanía</v>
          </cell>
          <cell r="K2305" t="str">
            <v>53139476</v>
          </cell>
          <cell r="L2305" t="str">
            <v>AYALA MELO YURY AILEEN</v>
          </cell>
          <cell r="M2305" t="str">
            <v>Abono en cuenta</v>
          </cell>
          <cell r="N2305" t="str">
            <v>Ahorro</v>
          </cell>
          <cell r="O2305" t="str">
            <v>90080464340</v>
          </cell>
          <cell r="P2305" t="str">
            <v>Activa</v>
          </cell>
          <cell r="Q2305" t="str">
            <v>860050750</v>
          </cell>
          <cell r="R2305" t="str">
            <v>BANCO GNB SUDAMERIS S A</v>
          </cell>
          <cell r="S2305" t="str">
            <v>923245</v>
          </cell>
          <cell r="T2305" t="str">
            <v>CENTRO INDUSTRIAL Y DESARROLLO EMPRESARIAL DE SOACHA-CUNDINAMARCA - SERVICIOS PRESTADOS A LA FORMACI</v>
          </cell>
          <cell r="U2305" t="str">
            <v>C-3603-1300-14-0-3603025-02</v>
          </cell>
          <cell r="V2305" t="str">
            <v>ADQUISICIÓN DE BIENES Y SERVICIOS - SERVICIO DE FORMACIÓN PROFESIONAL INTEGRAL - MEJORAMIENTO DEL SERVICIO DE FORMACIÓN PROFESIONAL DEL SENA NACIONAL</v>
          </cell>
          <cell r="W2305" t="str">
            <v>Nación</v>
          </cell>
          <cell r="X2305" t="str">
            <v>OTROS RECURSOS DEL TESORO</v>
          </cell>
          <cell r="Y2305" t="str">
            <v>CSF</v>
          </cell>
          <cell r="Z2305" t="str">
            <v>3,790,150.00</v>
          </cell>
          <cell r="AA2305" t="str">
            <v>0.00</v>
          </cell>
          <cell r="AB2305" t="str">
            <v>0.00</v>
          </cell>
          <cell r="AC2305" t="str">
            <v>0.00</v>
          </cell>
          <cell r="AD2305" t="str">
            <v>13-01-01-DT</v>
          </cell>
          <cell r="AG2305" t="str">
            <v>No</v>
          </cell>
          <cell r="AL2305" t="str">
            <v>CONTRATO DE PRESTACION DE SERVICIOS-CTO-25-9232-041-2020</v>
          </cell>
          <cell r="AM2305" t="str">
            <v>1420</v>
          </cell>
          <cell r="AN2305" t="str">
            <v>1420</v>
          </cell>
          <cell r="AO2305" t="str">
            <v>4120</v>
          </cell>
          <cell r="AP2305" t="str">
            <v>0</v>
          </cell>
          <cell r="AR2305" t="str">
            <v>415820</v>
          </cell>
          <cell r="AS2305" t="str">
            <v>277150620</v>
          </cell>
          <cell r="AT2305" t="str">
            <v>0</v>
          </cell>
          <cell r="AU2305" t="str">
            <v>2020-01-24 00:00:00</v>
          </cell>
          <cell r="AV2305" t="str">
            <v>CONTRATO DE PRESTACION DE SERVICIOS</v>
          </cell>
          <cell r="AW2305" t="str">
            <v>CTO-25-9232-041-2020</v>
          </cell>
          <cell r="AX2305" t="str">
            <v>Prestar servicios profesionales de carácter temporal para planear y orientar la Formación Profesional Integral, que programe el centro de formación en sus diferentes niveles y modalidades, atendiendo las políticas institucionales y la normatividad vi</v>
          </cell>
        </row>
        <row r="2306">
          <cell r="A2306" t="str">
            <v>277150820</v>
          </cell>
          <cell r="B2306" t="str">
            <v>2020-10-06 00:00:00</v>
          </cell>
          <cell r="C2306" t="str">
            <v>2020-10-08 03:29:37</v>
          </cell>
          <cell r="D2306" t="str">
            <v>Pagada</v>
          </cell>
          <cell r="E2306" t="str">
            <v>3,790,150.00</v>
          </cell>
          <cell r="F2306" t="str">
            <v>20,148.00</v>
          </cell>
          <cell r="G2306" t="str">
            <v>3,770,002.00</v>
          </cell>
          <cell r="H2306" t="str">
            <v>Beneficiario final</v>
          </cell>
          <cell r="I2306" t="str">
            <v>Actual</v>
          </cell>
          <cell r="J2306" t="str">
            <v>Cédula de Ciudadanía</v>
          </cell>
          <cell r="K2306" t="str">
            <v>11298110</v>
          </cell>
          <cell r="L2306" t="str">
            <v>BOHORQUEZ HERNANDEZ GUILLERMO</v>
          </cell>
          <cell r="M2306" t="str">
            <v>Abono en cuenta</v>
          </cell>
          <cell r="N2306" t="str">
            <v>Ahorro</v>
          </cell>
          <cell r="O2306" t="str">
            <v>009200768332</v>
          </cell>
          <cell r="P2306" t="str">
            <v>Activa</v>
          </cell>
          <cell r="Q2306" t="str">
            <v>860034313</v>
          </cell>
          <cell r="R2306" t="str">
            <v>BANCO DAVIVIENDA S.A.</v>
          </cell>
          <cell r="S2306" t="str">
            <v>923245</v>
          </cell>
          <cell r="T2306" t="str">
            <v>CENTRO INDUSTRIAL Y DESARROLLO EMPRESARIAL DE SOACHA-CUNDINAMARCA - SERVICIOS PRESTADOS A LA FORMACI</v>
          </cell>
          <cell r="U2306" t="str">
            <v>C-3603-1300-14-0-3603025-02</v>
          </cell>
          <cell r="V2306" t="str">
            <v>ADQUISICIÓN DE BIENES Y SERVICIOS - SERVICIO DE FORMACIÓN PROFESIONAL INTEGRAL - MEJORAMIENTO DEL SERVICIO DE FORMACIÓN PROFESIONAL DEL SENA NACIONAL</v>
          </cell>
          <cell r="W2306" t="str">
            <v>Nación</v>
          </cell>
          <cell r="X2306" t="str">
            <v>OTROS RECURSOS DEL TESORO</v>
          </cell>
          <cell r="Y2306" t="str">
            <v>CSF</v>
          </cell>
          <cell r="Z2306" t="str">
            <v>3,790,150.00</v>
          </cell>
          <cell r="AA2306" t="str">
            <v>0.00</v>
          </cell>
          <cell r="AB2306" t="str">
            <v>0.00</v>
          </cell>
          <cell r="AC2306" t="str">
            <v>0.00</v>
          </cell>
          <cell r="AD2306" t="str">
            <v>13-01-01-DT</v>
          </cell>
          <cell r="AG2306" t="str">
            <v>No</v>
          </cell>
          <cell r="AL2306" t="str">
            <v>CONTRATO DE PRESTACION DE SERVICIOS-CTO-25-9232-045-2020</v>
          </cell>
          <cell r="AM2306" t="str">
            <v>1420</v>
          </cell>
          <cell r="AN2306" t="str">
            <v>1420</v>
          </cell>
          <cell r="AO2306" t="str">
            <v>4220</v>
          </cell>
          <cell r="AP2306" t="str">
            <v>0</v>
          </cell>
          <cell r="AR2306" t="str">
            <v>415920</v>
          </cell>
          <cell r="AS2306" t="str">
            <v>277150820</v>
          </cell>
          <cell r="AT2306" t="str">
            <v>0</v>
          </cell>
          <cell r="AU2306" t="str">
            <v>2020-01-24 00:00:00</v>
          </cell>
          <cell r="AV2306" t="str">
            <v>CONTRATO DE PRESTACION DE SERVICIOS</v>
          </cell>
          <cell r="AW2306" t="str">
            <v>CTO-25-9232-045-2020</v>
          </cell>
          <cell r="AX2306" t="str">
            <v>Prestar servicios profesionales de carácter temporal para planear y orientar la Formación Profesional Integral, que programe el centro de formación en sus diferentes niveles y modalidades, atendiendo las políticas institucionales y la normatividad vi</v>
          </cell>
        </row>
        <row r="2307">
          <cell r="A2307" t="str">
            <v>277150920</v>
          </cell>
          <cell r="B2307" t="str">
            <v>2020-10-06 00:00:00</v>
          </cell>
          <cell r="C2307" t="str">
            <v>2020-10-08 03:18:53</v>
          </cell>
          <cell r="D2307" t="str">
            <v>Pagada</v>
          </cell>
          <cell r="E2307" t="str">
            <v>3,790,150.00</v>
          </cell>
          <cell r="F2307" t="str">
            <v>20,148.00</v>
          </cell>
          <cell r="G2307" t="str">
            <v>3,770,002.00</v>
          </cell>
          <cell r="H2307" t="str">
            <v>Beneficiario final</v>
          </cell>
          <cell r="I2307" t="str">
            <v>Actual</v>
          </cell>
          <cell r="J2307" t="str">
            <v>Cédula de Ciudadanía</v>
          </cell>
          <cell r="K2307" t="str">
            <v>79643322</v>
          </cell>
          <cell r="L2307" t="str">
            <v>CABREJO BEJARANO JORGE ENRIQUE</v>
          </cell>
          <cell r="M2307" t="str">
            <v>Abono en cuenta</v>
          </cell>
          <cell r="N2307" t="str">
            <v>Ahorro</v>
          </cell>
          <cell r="O2307" t="str">
            <v>20067023804</v>
          </cell>
          <cell r="P2307" t="str">
            <v>Activa</v>
          </cell>
          <cell r="Q2307" t="str">
            <v>890903938</v>
          </cell>
          <cell r="R2307" t="str">
            <v>BANCOLOMBIA S.A.</v>
          </cell>
          <cell r="S2307" t="str">
            <v>923245</v>
          </cell>
          <cell r="T2307" t="str">
            <v>CENTRO INDUSTRIAL Y DESARROLLO EMPRESARIAL DE SOACHA-CUNDINAMARCA - SERVICIOS PRESTADOS A LA FORMACI</v>
          </cell>
          <cell r="U2307" t="str">
            <v>C-3603-1300-14-0-3603025-02</v>
          </cell>
          <cell r="V2307" t="str">
            <v>ADQUISICIÓN DE BIENES Y SERVICIOS - SERVICIO DE FORMACIÓN PROFESIONAL INTEGRAL - MEJORAMIENTO DEL SERVICIO DE FORMACIÓN PROFESIONAL DEL SENA NACIONAL</v>
          </cell>
          <cell r="W2307" t="str">
            <v>Nación</v>
          </cell>
          <cell r="X2307" t="str">
            <v>OTROS RECURSOS DEL TESORO</v>
          </cell>
          <cell r="Y2307" t="str">
            <v>CSF</v>
          </cell>
          <cell r="Z2307" t="str">
            <v>3,790,150.00</v>
          </cell>
          <cell r="AA2307" t="str">
            <v>0.00</v>
          </cell>
          <cell r="AB2307" t="str">
            <v>0.00</v>
          </cell>
          <cell r="AC2307" t="str">
            <v>0.00</v>
          </cell>
          <cell r="AD2307" t="str">
            <v>13-01-01-DT</v>
          </cell>
          <cell r="AG2307" t="str">
            <v>No</v>
          </cell>
          <cell r="AL2307" t="str">
            <v>CONTRATO DE PRESTACION DE SERVICIOS-CTO-25-9232-046-2020</v>
          </cell>
          <cell r="AM2307" t="str">
            <v>1420</v>
          </cell>
          <cell r="AN2307" t="str">
            <v>1420</v>
          </cell>
          <cell r="AO2307" t="str">
            <v>4320</v>
          </cell>
          <cell r="AP2307" t="str">
            <v>0</v>
          </cell>
          <cell r="AR2307" t="str">
            <v>416020</v>
          </cell>
          <cell r="AS2307" t="str">
            <v>277150920</v>
          </cell>
          <cell r="AT2307" t="str">
            <v>0</v>
          </cell>
          <cell r="AU2307" t="str">
            <v>2020-01-24 00:00:00</v>
          </cell>
          <cell r="AV2307" t="str">
            <v>CONTRATO DE PRESTACION DE SERVICIOS</v>
          </cell>
          <cell r="AW2307" t="str">
            <v>CTO-25-9232-046-2020</v>
          </cell>
          <cell r="AX2307" t="str">
            <v>Prestar servicios profesionales de carácter temporal para planear y orientar la Formación Profesional Integral, que programe el centro de formación en sus diferentes niveles y modalidades, atendiendo las políticas institucionales y la normatividad vi</v>
          </cell>
        </row>
        <row r="2308">
          <cell r="A2308" t="str">
            <v>277151120</v>
          </cell>
          <cell r="B2308" t="str">
            <v>2020-10-06 00:00:00</v>
          </cell>
          <cell r="C2308" t="str">
            <v>2020-10-08 03:25:51</v>
          </cell>
          <cell r="D2308" t="str">
            <v>Pagada</v>
          </cell>
          <cell r="E2308" t="str">
            <v>3,790,150.00</v>
          </cell>
          <cell r="F2308" t="str">
            <v>20,148.00</v>
          </cell>
          <cell r="G2308" t="str">
            <v>3,770,002.00</v>
          </cell>
          <cell r="H2308" t="str">
            <v>Beneficiario final</v>
          </cell>
          <cell r="I2308" t="str">
            <v>Actual</v>
          </cell>
          <cell r="J2308" t="str">
            <v>Cédula de Ciudadanía</v>
          </cell>
          <cell r="K2308" t="str">
            <v>7710430</v>
          </cell>
          <cell r="L2308" t="str">
            <v>OVIEDO DUSSAN PIER PAOLO</v>
          </cell>
          <cell r="M2308" t="str">
            <v>Abono en cuenta</v>
          </cell>
          <cell r="N2308" t="str">
            <v>Ahorro</v>
          </cell>
          <cell r="O2308" t="str">
            <v>6882054021</v>
          </cell>
          <cell r="P2308" t="str">
            <v>Activa</v>
          </cell>
          <cell r="Q2308" t="str">
            <v>860034594</v>
          </cell>
          <cell r="R2308" t="str">
            <v>SCOTIABANK COLPATRIA SA</v>
          </cell>
          <cell r="S2308" t="str">
            <v>923245</v>
          </cell>
          <cell r="T2308" t="str">
            <v>CENTRO INDUSTRIAL Y DESARROLLO EMPRESARIAL DE SOACHA-CUNDINAMARCA - SERVICIOS PRESTADOS A LA FORMACI</v>
          </cell>
          <cell r="U2308" t="str">
            <v>C-3603-1300-14-0-3603025-02</v>
          </cell>
          <cell r="V2308" t="str">
            <v>ADQUISICIÓN DE BIENES Y SERVICIOS - SERVICIO DE FORMACIÓN PROFESIONAL INTEGRAL - MEJORAMIENTO DEL SERVICIO DE FORMACIÓN PROFESIONAL DEL SENA NACIONAL</v>
          </cell>
          <cell r="W2308" t="str">
            <v>Nación</v>
          </cell>
          <cell r="X2308" t="str">
            <v>OTROS RECURSOS DEL TESORO</v>
          </cell>
          <cell r="Y2308" t="str">
            <v>CSF</v>
          </cell>
          <cell r="Z2308" t="str">
            <v>3,790,150.00</v>
          </cell>
          <cell r="AA2308" t="str">
            <v>0.00</v>
          </cell>
          <cell r="AB2308" t="str">
            <v>0.00</v>
          </cell>
          <cell r="AC2308" t="str">
            <v>0.00</v>
          </cell>
          <cell r="AD2308" t="str">
            <v>13-01-01-DT</v>
          </cell>
          <cell r="AG2308" t="str">
            <v>No</v>
          </cell>
          <cell r="AL2308" t="str">
            <v>CONTRATO DE PRESTACION DE SERVICIOS-CTO-25-9232-047-2020</v>
          </cell>
          <cell r="AM2308" t="str">
            <v>1420</v>
          </cell>
          <cell r="AN2308" t="str">
            <v>1420</v>
          </cell>
          <cell r="AO2308" t="str">
            <v>4420</v>
          </cell>
          <cell r="AP2308" t="str">
            <v>0</v>
          </cell>
          <cell r="AR2308" t="str">
            <v>416120</v>
          </cell>
          <cell r="AS2308" t="str">
            <v>277151120</v>
          </cell>
          <cell r="AT2308" t="str">
            <v>0</v>
          </cell>
          <cell r="AU2308" t="str">
            <v>2020-01-24 00:00:00</v>
          </cell>
          <cell r="AV2308" t="str">
            <v>CONTRATO DE PRESTACION DE SERVICIOS</v>
          </cell>
          <cell r="AW2308" t="str">
            <v>CTO-25-9232-047-2020</v>
          </cell>
          <cell r="AX2308" t="str">
            <v>Prestar servicios profesionales de carácter temporal para planear y orientar la Formación Profesional Integral, que programe el centro de formación en sus diferentes niveles y modalidades, atendiendo las políticas institucionales y la normatividad vi</v>
          </cell>
        </row>
        <row r="2309">
          <cell r="A2309" t="str">
            <v>277151220</v>
          </cell>
          <cell r="B2309" t="str">
            <v>2020-10-06 00:00:00</v>
          </cell>
          <cell r="C2309" t="str">
            <v>2020-10-08 03:29:36</v>
          </cell>
          <cell r="D2309" t="str">
            <v>Pagada</v>
          </cell>
          <cell r="E2309" t="str">
            <v>3,790,150.00</v>
          </cell>
          <cell r="F2309" t="str">
            <v>20,148.00</v>
          </cell>
          <cell r="G2309" t="str">
            <v>3,770,002.00</v>
          </cell>
          <cell r="H2309" t="str">
            <v>Beneficiario final</v>
          </cell>
          <cell r="I2309" t="str">
            <v>Actual</v>
          </cell>
          <cell r="J2309" t="str">
            <v>Cédula de Ciudadanía</v>
          </cell>
          <cell r="K2309" t="str">
            <v>93370817</v>
          </cell>
          <cell r="L2309" t="str">
            <v>GUAQUETA DARLAN ALBERTO</v>
          </cell>
          <cell r="M2309" t="str">
            <v>Abono en cuenta</v>
          </cell>
          <cell r="N2309" t="str">
            <v>Ahorro</v>
          </cell>
          <cell r="O2309" t="str">
            <v>018716555</v>
          </cell>
          <cell r="P2309" t="str">
            <v>Activa</v>
          </cell>
          <cell r="Q2309" t="str">
            <v>860034313</v>
          </cell>
          <cell r="R2309" t="str">
            <v>BANCO DAVIVIENDA S.A.</v>
          </cell>
          <cell r="S2309" t="str">
            <v>923245</v>
          </cell>
          <cell r="T2309" t="str">
            <v>CENTRO INDUSTRIAL Y DESARROLLO EMPRESARIAL DE SOACHA-CUNDINAMARCA - SERVICIOS PRESTADOS A LA FORMACI</v>
          </cell>
          <cell r="U2309" t="str">
            <v>C-3603-1300-14-0-3603025-02</v>
          </cell>
          <cell r="V2309" t="str">
            <v>ADQUISICIÓN DE BIENES Y SERVICIOS - SERVICIO DE FORMACIÓN PROFESIONAL INTEGRAL - MEJORAMIENTO DEL SERVICIO DE FORMACIÓN PROFESIONAL DEL SENA NACIONAL</v>
          </cell>
          <cell r="W2309" t="str">
            <v>Nación</v>
          </cell>
          <cell r="X2309" t="str">
            <v>OTROS RECURSOS DEL TESORO</v>
          </cell>
          <cell r="Y2309" t="str">
            <v>CSF</v>
          </cell>
          <cell r="Z2309" t="str">
            <v>3,790,150.00</v>
          </cell>
          <cell r="AA2309" t="str">
            <v>0.00</v>
          </cell>
          <cell r="AB2309" t="str">
            <v>0.00</v>
          </cell>
          <cell r="AC2309" t="str">
            <v>0.00</v>
          </cell>
          <cell r="AD2309" t="str">
            <v>13-01-01-DT</v>
          </cell>
          <cell r="AG2309" t="str">
            <v>No</v>
          </cell>
          <cell r="AL2309" t="str">
            <v>CONTRATO DE PRESTACION DE SERVICIOS-CTO-25-9232-048-2020</v>
          </cell>
          <cell r="AM2309" t="str">
            <v>1420</v>
          </cell>
          <cell r="AN2309" t="str">
            <v>1420</v>
          </cell>
          <cell r="AO2309" t="str">
            <v>4520</v>
          </cell>
          <cell r="AP2309" t="str">
            <v>0</v>
          </cell>
          <cell r="AR2309" t="str">
            <v>416220</v>
          </cell>
          <cell r="AS2309" t="str">
            <v>277151220</v>
          </cell>
          <cell r="AT2309" t="str">
            <v>0</v>
          </cell>
          <cell r="AU2309" t="str">
            <v>2020-01-24 00:00:00</v>
          </cell>
          <cell r="AV2309" t="str">
            <v>CONTRATO DE PRESTACION DE SERVICIOS</v>
          </cell>
          <cell r="AW2309" t="str">
            <v>CTO-25-9232-048-2020</v>
          </cell>
          <cell r="AX2309" t="str">
            <v>Prestar servicios profesionales de carácter temporal para planear y orientar la Formación Profesional Integral, que programe el centro de formación en sus diferentes niveles y modalidades, atendiendo las políticas institucionales y la normatividad vi</v>
          </cell>
        </row>
        <row r="2310">
          <cell r="A2310" t="str">
            <v>277151420</v>
          </cell>
          <cell r="B2310" t="str">
            <v>2020-10-06 00:00:00</v>
          </cell>
          <cell r="C2310" t="str">
            <v>2020-10-08 03:29:37</v>
          </cell>
          <cell r="D2310" t="str">
            <v>Pagada</v>
          </cell>
          <cell r="E2310" t="str">
            <v>3,790,150.00</v>
          </cell>
          <cell r="F2310" t="str">
            <v>20,148.00</v>
          </cell>
          <cell r="G2310" t="str">
            <v>3,770,002.00</v>
          </cell>
          <cell r="H2310" t="str">
            <v>Beneficiario final</v>
          </cell>
          <cell r="I2310" t="str">
            <v>Actual</v>
          </cell>
          <cell r="J2310" t="str">
            <v>Cédula de Ciudadanía</v>
          </cell>
          <cell r="K2310" t="str">
            <v>52229415</v>
          </cell>
          <cell r="L2310" t="str">
            <v>GUZMAN NEIRA MARISOL</v>
          </cell>
          <cell r="M2310" t="str">
            <v>Abono en cuenta</v>
          </cell>
          <cell r="N2310" t="str">
            <v>Ahorro</v>
          </cell>
          <cell r="O2310" t="str">
            <v>480870015041</v>
          </cell>
          <cell r="P2310" t="str">
            <v>Activa</v>
          </cell>
          <cell r="Q2310" t="str">
            <v>860034313</v>
          </cell>
          <cell r="R2310" t="str">
            <v>BANCO DAVIVIENDA S.A.</v>
          </cell>
          <cell r="S2310" t="str">
            <v>923245</v>
          </cell>
          <cell r="T2310" t="str">
            <v>CENTRO INDUSTRIAL Y DESARROLLO EMPRESARIAL DE SOACHA-CUNDINAMARCA - SERVICIOS PRESTADOS A LA FORMACI</v>
          </cell>
          <cell r="U2310" t="str">
            <v>C-3603-1300-14-0-3603025-02</v>
          </cell>
          <cell r="V2310" t="str">
            <v>ADQUISICIÓN DE BIENES Y SERVICIOS - SERVICIO DE FORMACIÓN PROFESIONAL INTEGRAL - MEJORAMIENTO DEL SERVICIO DE FORMACIÓN PROFESIONAL DEL SENA NACIONAL</v>
          </cell>
          <cell r="W2310" t="str">
            <v>Nación</v>
          </cell>
          <cell r="X2310" t="str">
            <v>OTROS RECURSOS DEL TESORO</v>
          </cell>
          <cell r="Y2310" t="str">
            <v>CSF</v>
          </cell>
          <cell r="Z2310" t="str">
            <v>3,790,150.00</v>
          </cell>
          <cell r="AA2310" t="str">
            <v>0.00</v>
          </cell>
          <cell r="AB2310" t="str">
            <v>0.00</v>
          </cell>
          <cell r="AC2310" t="str">
            <v>0.00</v>
          </cell>
          <cell r="AD2310" t="str">
            <v>13-01-01-DT</v>
          </cell>
          <cell r="AG2310" t="str">
            <v>No</v>
          </cell>
          <cell r="AL2310" t="str">
            <v>CONTRATO DE PRESTACION DE SERVICIOS-CTO-25-9232-050-2020</v>
          </cell>
          <cell r="AM2310" t="str">
            <v>1420</v>
          </cell>
          <cell r="AN2310" t="str">
            <v>1420</v>
          </cell>
          <cell r="AO2310" t="str">
            <v>4620</v>
          </cell>
          <cell r="AP2310" t="str">
            <v>0</v>
          </cell>
          <cell r="AR2310" t="str">
            <v>416320</v>
          </cell>
          <cell r="AS2310" t="str">
            <v>277151420</v>
          </cell>
          <cell r="AT2310" t="str">
            <v>0</v>
          </cell>
          <cell r="AU2310" t="str">
            <v>2020-01-24 00:00:00</v>
          </cell>
          <cell r="AV2310" t="str">
            <v>CONTRATO DE PRESTACION DE SERVICIOS</v>
          </cell>
          <cell r="AW2310" t="str">
            <v>CTO-25-9232-050-2020</v>
          </cell>
          <cell r="AX2310" t="str">
            <v>Prestar servicios profesionales de carácter temporal para planear y orientar la Formación Profesional Integral, que programe el centro de formación en sus diferentes niveles y modalidades, atendiendo las políticas institucionales y la normatividad vi</v>
          </cell>
        </row>
        <row r="2311">
          <cell r="A2311" t="str">
            <v>277151620</v>
          </cell>
          <cell r="B2311" t="str">
            <v>2020-10-06 00:00:00</v>
          </cell>
          <cell r="C2311" t="str">
            <v>2020-10-08 03:27:57</v>
          </cell>
          <cell r="D2311" t="str">
            <v>Pagada</v>
          </cell>
          <cell r="E2311" t="str">
            <v>3,790,150.00</v>
          </cell>
          <cell r="F2311" t="str">
            <v>20,148.00</v>
          </cell>
          <cell r="G2311" t="str">
            <v>3,770,002.00</v>
          </cell>
          <cell r="H2311" t="str">
            <v>Beneficiario final</v>
          </cell>
          <cell r="I2311" t="str">
            <v>Actual</v>
          </cell>
          <cell r="J2311" t="str">
            <v>Cédula de Ciudadanía</v>
          </cell>
          <cell r="K2311" t="str">
            <v>52542737</v>
          </cell>
          <cell r="L2311" t="str">
            <v>BUITRAGO RIAÑO CLAUDIA MARCELA</v>
          </cell>
          <cell r="M2311" t="str">
            <v>Abono en cuenta</v>
          </cell>
          <cell r="N2311" t="str">
            <v>Ahorro</v>
          </cell>
          <cell r="O2311" t="str">
            <v>668827129</v>
          </cell>
          <cell r="P2311" t="str">
            <v>Activa</v>
          </cell>
          <cell r="Q2311" t="str">
            <v>860035827</v>
          </cell>
          <cell r="R2311" t="str">
            <v>BANCO COMERCIAL AV VILLAS S.A.</v>
          </cell>
          <cell r="S2311" t="str">
            <v>923245</v>
          </cell>
          <cell r="T2311" t="str">
            <v>CENTRO INDUSTRIAL Y DESARROLLO EMPRESARIAL DE SOACHA-CUNDINAMARCA - SERVICIOS PRESTADOS A LA FORMACI</v>
          </cell>
          <cell r="U2311" t="str">
            <v>C-3603-1300-14-0-3603025-02</v>
          </cell>
          <cell r="V2311" t="str">
            <v>ADQUISICIÓN DE BIENES Y SERVICIOS - SERVICIO DE FORMACIÓN PROFESIONAL INTEGRAL - MEJORAMIENTO DEL SERVICIO DE FORMACIÓN PROFESIONAL DEL SENA NACIONAL</v>
          </cell>
          <cell r="W2311" t="str">
            <v>Nación</v>
          </cell>
          <cell r="X2311" t="str">
            <v>OTROS RECURSOS DEL TESORO</v>
          </cell>
          <cell r="Y2311" t="str">
            <v>CSF</v>
          </cell>
          <cell r="Z2311" t="str">
            <v>3,790,150.00</v>
          </cell>
          <cell r="AA2311" t="str">
            <v>0.00</v>
          </cell>
          <cell r="AB2311" t="str">
            <v>0.00</v>
          </cell>
          <cell r="AC2311" t="str">
            <v>0.00</v>
          </cell>
          <cell r="AD2311" t="str">
            <v>13-01-01-DT</v>
          </cell>
          <cell r="AG2311" t="str">
            <v>No</v>
          </cell>
          <cell r="AL2311" t="str">
            <v>CONTRATO DE PRESTACION DE SERVICIOS-CTO-25-9232-049-2020</v>
          </cell>
          <cell r="AM2311" t="str">
            <v>1420</v>
          </cell>
          <cell r="AN2311" t="str">
            <v>1420</v>
          </cell>
          <cell r="AO2311" t="str">
            <v>4720</v>
          </cell>
          <cell r="AP2311" t="str">
            <v>0</v>
          </cell>
          <cell r="AR2311" t="str">
            <v>416420</v>
          </cell>
          <cell r="AS2311" t="str">
            <v>277151620</v>
          </cell>
          <cell r="AT2311" t="str">
            <v>0</v>
          </cell>
          <cell r="AU2311" t="str">
            <v>2020-01-24 00:00:00</v>
          </cell>
          <cell r="AV2311" t="str">
            <v>CONTRATO DE PRESTACION DE SERVICIOS</v>
          </cell>
          <cell r="AW2311" t="str">
            <v>CTO-25-9232-049-2020</v>
          </cell>
          <cell r="AX2311" t="str">
            <v>Prestar servicios profesionales de carácter temporal para planear y orientar la Formación Profesional Integral, que programe el centro de formación en sus diferentes niveles y modalidades, atendiendo las políticas institucionales y la normatividad vi</v>
          </cell>
        </row>
        <row r="2312">
          <cell r="A2312" t="str">
            <v>277151720</v>
          </cell>
          <cell r="B2312" t="str">
            <v>2020-10-06 00:00:00</v>
          </cell>
          <cell r="C2312" t="str">
            <v>2020-10-08 03:18:53</v>
          </cell>
          <cell r="D2312" t="str">
            <v>Pagada</v>
          </cell>
          <cell r="E2312" t="str">
            <v>3,790,150.00</v>
          </cell>
          <cell r="F2312" t="str">
            <v>20,148.00</v>
          </cell>
          <cell r="G2312" t="str">
            <v>3,770,002.00</v>
          </cell>
          <cell r="H2312" t="str">
            <v>Beneficiario final</v>
          </cell>
          <cell r="I2312" t="str">
            <v>Actual</v>
          </cell>
          <cell r="J2312" t="str">
            <v>Cédula de Ciudadanía</v>
          </cell>
          <cell r="K2312" t="str">
            <v>1105677068</v>
          </cell>
          <cell r="L2312" t="str">
            <v>ROZO BARRAGAN JOHANNA MARCELA</v>
          </cell>
          <cell r="M2312" t="str">
            <v>Abono en cuenta</v>
          </cell>
          <cell r="N2312" t="str">
            <v>Ahorro</v>
          </cell>
          <cell r="O2312" t="str">
            <v>41115531512</v>
          </cell>
          <cell r="P2312" t="str">
            <v>Activa</v>
          </cell>
          <cell r="Q2312" t="str">
            <v>890903938</v>
          </cell>
          <cell r="R2312" t="str">
            <v>BANCOLOMBIA S.A.</v>
          </cell>
          <cell r="S2312" t="str">
            <v>923245</v>
          </cell>
          <cell r="T2312" t="str">
            <v>CENTRO INDUSTRIAL Y DESARROLLO EMPRESARIAL DE SOACHA-CUNDINAMARCA - SERVICIOS PRESTADOS A LA FORMACI</v>
          </cell>
          <cell r="U2312" t="str">
            <v>C-3603-1300-14-0-3603025-02</v>
          </cell>
          <cell r="V2312" t="str">
            <v>ADQUISICIÓN DE BIENES Y SERVICIOS - SERVICIO DE FORMACIÓN PROFESIONAL INTEGRAL - MEJORAMIENTO DEL SERVICIO DE FORMACIÓN PROFESIONAL DEL SENA NACIONAL</v>
          </cell>
          <cell r="W2312" t="str">
            <v>Nación</v>
          </cell>
          <cell r="X2312" t="str">
            <v>OTROS RECURSOS DEL TESORO</v>
          </cell>
          <cell r="Y2312" t="str">
            <v>CSF</v>
          </cell>
          <cell r="Z2312" t="str">
            <v>3,790,150.00</v>
          </cell>
          <cell r="AA2312" t="str">
            <v>0.00</v>
          </cell>
          <cell r="AB2312" t="str">
            <v>0.00</v>
          </cell>
          <cell r="AC2312" t="str">
            <v>0.00</v>
          </cell>
          <cell r="AD2312" t="str">
            <v>13-01-01-DT</v>
          </cell>
          <cell r="AG2312" t="str">
            <v>No</v>
          </cell>
          <cell r="AL2312" t="str">
            <v>CONTRATO DE PRESTACION DE SERVICIOS-CTO-25-9232-019-2020</v>
          </cell>
          <cell r="AM2312" t="str">
            <v>1420</v>
          </cell>
          <cell r="AN2312" t="str">
            <v>1420</v>
          </cell>
          <cell r="AO2312" t="str">
            <v>4920</v>
          </cell>
          <cell r="AP2312" t="str">
            <v>0</v>
          </cell>
          <cell r="AR2312" t="str">
            <v>416520</v>
          </cell>
          <cell r="AS2312" t="str">
            <v>277151720</v>
          </cell>
          <cell r="AT2312" t="str">
            <v>0</v>
          </cell>
          <cell r="AU2312" t="str">
            <v>2020-01-27 00:00:00</v>
          </cell>
          <cell r="AV2312" t="str">
            <v>CONTRATO DE PRESTACION DE SERVICIOS</v>
          </cell>
          <cell r="AW2312" t="str">
            <v>CTO-25-9232-019-2020</v>
          </cell>
          <cell r="AX2312" t="str">
            <v>Prestar servicios profesionales de carácter temporal para planear y orientar la Formación Profesional Integral, que programe el centro de formación en sus diferentes niveles y modalidades, atendiendo las políticas institucionales y la normatividad vi</v>
          </cell>
        </row>
        <row r="2313">
          <cell r="A2313" t="str">
            <v>277151920</v>
          </cell>
          <cell r="B2313" t="str">
            <v>2020-10-06 00:00:00</v>
          </cell>
          <cell r="C2313" t="str">
            <v>2020-10-08 03:29:36</v>
          </cell>
          <cell r="D2313" t="str">
            <v>Pagada</v>
          </cell>
          <cell r="E2313" t="str">
            <v>3,790,150.00</v>
          </cell>
          <cell r="F2313" t="str">
            <v>20,148.00</v>
          </cell>
          <cell r="G2313" t="str">
            <v>3,770,002.00</v>
          </cell>
          <cell r="H2313" t="str">
            <v>Beneficiario final</v>
          </cell>
          <cell r="I2313" t="str">
            <v>Actual</v>
          </cell>
          <cell r="J2313" t="str">
            <v>Cédula de Ciudadanía</v>
          </cell>
          <cell r="K2313" t="str">
            <v>1022350884</v>
          </cell>
          <cell r="L2313" t="str">
            <v>SANDOVAL SANTOS LINA VIANEY</v>
          </cell>
          <cell r="M2313" t="str">
            <v>Abono en cuenta</v>
          </cell>
          <cell r="N2313" t="str">
            <v>Ahorro</v>
          </cell>
          <cell r="O2313" t="str">
            <v>002300183239</v>
          </cell>
          <cell r="P2313" t="str">
            <v>Activa</v>
          </cell>
          <cell r="Q2313" t="str">
            <v>860034313</v>
          </cell>
          <cell r="R2313" t="str">
            <v>BANCO DAVIVIENDA S.A.</v>
          </cell>
          <cell r="S2313" t="str">
            <v>923245</v>
          </cell>
          <cell r="T2313" t="str">
            <v>CENTRO INDUSTRIAL Y DESARROLLO EMPRESARIAL DE SOACHA-CUNDINAMARCA - SERVICIOS PRESTADOS A LA FORMACI</v>
          </cell>
          <cell r="U2313" t="str">
            <v>C-3603-1300-14-0-3603025-02</v>
          </cell>
          <cell r="V2313" t="str">
            <v>ADQUISICIÓN DE BIENES Y SERVICIOS - SERVICIO DE FORMACIÓN PROFESIONAL INTEGRAL - MEJORAMIENTO DEL SERVICIO DE FORMACIÓN PROFESIONAL DEL SENA NACIONAL</v>
          </cell>
          <cell r="W2313" t="str">
            <v>Nación</v>
          </cell>
          <cell r="X2313" t="str">
            <v>OTROS RECURSOS DEL TESORO</v>
          </cell>
          <cell r="Y2313" t="str">
            <v>CSF</v>
          </cell>
          <cell r="Z2313" t="str">
            <v>3,790,150.00</v>
          </cell>
          <cell r="AA2313" t="str">
            <v>0.00</v>
          </cell>
          <cell r="AB2313" t="str">
            <v>0.00</v>
          </cell>
          <cell r="AC2313" t="str">
            <v>0.00</v>
          </cell>
          <cell r="AD2313" t="str">
            <v>13-01-01-DT</v>
          </cell>
          <cell r="AG2313" t="str">
            <v>No</v>
          </cell>
          <cell r="AL2313" t="str">
            <v>CONTRATO DE PRESTACION DE SERVICIOS-CTO-25-9232-030-2020</v>
          </cell>
          <cell r="AM2313" t="str">
            <v>1420</v>
          </cell>
          <cell r="AN2313" t="str">
            <v>1420</v>
          </cell>
          <cell r="AO2313" t="str">
            <v>5020</v>
          </cell>
          <cell r="AP2313" t="str">
            <v>0</v>
          </cell>
          <cell r="AR2313" t="str">
            <v>416620</v>
          </cell>
          <cell r="AS2313" t="str">
            <v>277151920</v>
          </cell>
          <cell r="AT2313" t="str">
            <v>0</v>
          </cell>
          <cell r="AU2313" t="str">
            <v>2020-01-27 00:00:00</v>
          </cell>
          <cell r="AV2313" t="str">
            <v>CONTRATO DE PRESTACION DE SERVICIOS</v>
          </cell>
          <cell r="AW2313" t="str">
            <v>CTO-25-9232-030-2020</v>
          </cell>
          <cell r="AX2313" t="str">
            <v>Prestar servicios profesionales de carácter temporal para planear y orientar la Formación Profesional Integral, que programe el centro de formación en sus diferentes niveles y modalidades, atendiendo las políticas institucionales y la normatividad vi</v>
          </cell>
        </row>
        <row r="2314">
          <cell r="A2314" t="str">
            <v>277152020</v>
          </cell>
          <cell r="B2314" t="str">
            <v>2020-10-06 00:00:00</v>
          </cell>
          <cell r="C2314" t="str">
            <v>2020-10-08 03:18:53</v>
          </cell>
          <cell r="D2314" t="str">
            <v>Pagada</v>
          </cell>
          <cell r="E2314" t="str">
            <v>3,790,150.00</v>
          </cell>
          <cell r="F2314" t="str">
            <v>20,148.00</v>
          </cell>
          <cell r="G2314" t="str">
            <v>3,770,002.00</v>
          </cell>
          <cell r="H2314" t="str">
            <v>Beneficiario final</v>
          </cell>
          <cell r="I2314" t="str">
            <v>Actual</v>
          </cell>
          <cell r="J2314" t="str">
            <v>Cédula de Ciudadanía</v>
          </cell>
          <cell r="K2314" t="str">
            <v>9396182</v>
          </cell>
          <cell r="L2314" t="str">
            <v>HERNANDEZ VIANCHA NAIRO</v>
          </cell>
          <cell r="M2314" t="str">
            <v>Abono en cuenta</v>
          </cell>
          <cell r="N2314" t="str">
            <v>Ahorro</v>
          </cell>
          <cell r="O2314" t="str">
            <v>35815143262</v>
          </cell>
          <cell r="P2314" t="str">
            <v>Activa</v>
          </cell>
          <cell r="Q2314" t="str">
            <v>890903938</v>
          </cell>
          <cell r="R2314" t="str">
            <v>BANCOLOMBIA S.A.</v>
          </cell>
          <cell r="S2314" t="str">
            <v>923245</v>
          </cell>
          <cell r="T2314" t="str">
            <v>CENTRO INDUSTRIAL Y DESARROLLO EMPRESARIAL DE SOACHA-CUNDINAMARCA - SERVICIOS PRESTADOS A LA FORMACI</v>
          </cell>
          <cell r="U2314" t="str">
            <v>C-3603-1300-14-0-3603025-02</v>
          </cell>
          <cell r="V2314" t="str">
            <v>ADQUISICIÓN DE BIENES Y SERVICIOS - SERVICIO DE FORMACIÓN PROFESIONAL INTEGRAL - MEJORAMIENTO DEL SERVICIO DE FORMACIÓN PROFESIONAL DEL SENA NACIONAL</v>
          </cell>
          <cell r="W2314" t="str">
            <v>Nación</v>
          </cell>
          <cell r="X2314" t="str">
            <v>OTROS RECURSOS DEL TESORO</v>
          </cell>
          <cell r="Y2314" t="str">
            <v>CSF</v>
          </cell>
          <cell r="Z2314" t="str">
            <v>3,790,150.00</v>
          </cell>
          <cell r="AA2314" t="str">
            <v>0.00</v>
          </cell>
          <cell r="AB2314" t="str">
            <v>0.00</v>
          </cell>
          <cell r="AC2314" t="str">
            <v>0.00</v>
          </cell>
          <cell r="AD2314" t="str">
            <v>13-01-01-DT</v>
          </cell>
          <cell r="AG2314" t="str">
            <v>No</v>
          </cell>
          <cell r="AL2314" t="str">
            <v>CONTRATO DE PRESTACION DE SERVICIOS-CTO-25-9232-042-2020</v>
          </cell>
          <cell r="AM2314" t="str">
            <v>1420</v>
          </cell>
          <cell r="AN2314" t="str">
            <v>1420</v>
          </cell>
          <cell r="AO2314" t="str">
            <v>5120</v>
          </cell>
          <cell r="AP2314" t="str">
            <v>0</v>
          </cell>
          <cell r="AR2314" t="str">
            <v>416720</v>
          </cell>
          <cell r="AS2314" t="str">
            <v>277152020</v>
          </cell>
          <cell r="AT2314" t="str">
            <v>0</v>
          </cell>
          <cell r="AU2314" t="str">
            <v>2020-01-27 00:00:00</v>
          </cell>
          <cell r="AV2314" t="str">
            <v>CONTRATO DE PRESTACION DE SERVICIOS</v>
          </cell>
          <cell r="AW2314" t="str">
            <v>CTO-25-9232-042-2020</v>
          </cell>
          <cell r="AX2314" t="str">
            <v>Prestar servicios profesionales de carácter temporal para planear y orientar la Formación Profesional Integral, que programe el centro de formación en sus diferentes niveles y modalidades, atendiendo las políticas institucionales y la normatividad vi</v>
          </cell>
        </row>
        <row r="2315">
          <cell r="A2315" t="str">
            <v>277152320</v>
          </cell>
          <cell r="B2315" t="str">
            <v>2020-10-06 00:00:00</v>
          </cell>
          <cell r="C2315" t="str">
            <v>2020-10-08 03:18:53</v>
          </cell>
          <cell r="D2315" t="str">
            <v>Pagada</v>
          </cell>
          <cell r="E2315" t="str">
            <v>3,790,150.00</v>
          </cell>
          <cell r="F2315" t="str">
            <v>20,148.00</v>
          </cell>
          <cell r="G2315" t="str">
            <v>3,770,002.00</v>
          </cell>
          <cell r="H2315" t="str">
            <v>Beneficiario final</v>
          </cell>
          <cell r="I2315" t="str">
            <v>Actual</v>
          </cell>
          <cell r="J2315" t="str">
            <v>Cédula de Ciudadanía</v>
          </cell>
          <cell r="K2315" t="str">
            <v>80187110</v>
          </cell>
          <cell r="L2315" t="str">
            <v>GARCIA AMAYA GABRIEL MAURICIO</v>
          </cell>
          <cell r="M2315" t="str">
            <v>Abono en cuenta</v>
          </cell>
          <cell r="N2315" t="str">
            <v>Ahorro</v>
          </cell>
          <cell r="O2315" t="str">
            <v>21134720741</v>
          </cell>
          <cell r="P2315" t="str">
            <v>Activa</v>
          </cell>
          <cell r="Q2315" t="str">
            <v>890903938</v>
          </cell>
          <cell r="R2315" t="str">
            <v>BANCOLOMBIA S.A.</v>
          </cell>
          <cell r="S2315" t="str">
            <v>923245</v>
          </cell>
          <cell r="T2315" t="str">
            <v>CENTRO INDUSTRIAL Y DESARROLLO EMPRESARIAL DE SOACHA-CUNDINAMARCA - SERVICIOS PRESTADOS A LA FORMACI</v>
          </cell>
          <cell r="U2315" t="str">
            <v>C-3603-1300-14-0-3603025-02</v>
          </cell>
          <cell r="V2315" t="str">
            <v>ADQUISICIÓN DE BIENES Y SERVICIOS - SERVICIO DE FORMACIÓN PROFESIONAL INTEGRAL - MEJORAMIENTO DEL SERVICIO DE FORMACIÓN PROFESIONAL DEL SENA NACIONAL</v>
          </cell>
          <cell r="W2315" t="str">
            <v>Nación</v>
          </cell>
          <cell r="X2315" t="str">
            <v>OTROS RECURSOS DEL TESORO</v>
          </cell>
          <cell r="Y2315" t="str">
            <v>CSF</v>
          </cell>
          <cell r="Z2315" t="str">
            <v>3,790,150.00</v>
          </cell>
          <cell r="AA2315" t="str">
            <v>0.00</v>
          </cell>
          <cell r="AB2315" t="str">
            <v>0.00</v>
          </cell>
          <cell r="AC2315" t="str">
            <v>0.00</v>
          </cell>
          <cell r="AD2315" t="str">
            <v>13-01-01-DT</v>
          </cell>
          <cell r="AG2315" t="str">
            <v>No</v>
          </cell>
          <cell r="AL2315" t="str">
            <v>CONTRATO DE PRESTACION DE SERVICIOS-CTO-25-9232-043-2020</v>
          </cell>
          <cell r="AM2315" t="str">
            <v>1420</v>
          </cell>
          <cell r="AN2315" t="str">
            <v>1420</v>
          </cell>
          <cell r="AO2315" t="str">
            <v>5220</v>
          </cell>
          <cell r="AP2315" t="str">
            <v>0</v>
          </cell>
          <cell r="AR2315" t="str">
            <v>416820</v>
          </cell>
          <cell r="AS2315" t="str">
            <v>277152320</v>
          </cell>
          <cell r="AT2315" t="str">
            <v>0</v>
          </cell>
          <cell r="AU2315" t="str">
            <v>2020-01-27 00:00:00</v>
          </cell>
          <cell r="AV2315" t="str">
            <v>CONTRATO DE PRESTACION DE SERVICIOS</v>
          </cell>
          <cell r="AW2315" t="str">
            <v>CTO-25-9232-043-2020</v>
          </cell>
          <cell r="AX2315" t="str">
            <v>Prestar servicios profesionales de carácter temporal para planear y orientar la Formación Profesional Integral, que programe el centro de formación en sus diferentes niveles y modalidades, atendiendo las políticas institucionales y la normatividad vi</v>
          </cell>
        </row>
        <row r="2316">
          <cell r="A2316" t="str">
            <v>277152520</v>
          </cell>
          <cell r="B2316" t="str">
            <v>2020-10-06 00:00:00</v>
          </cell>
          <cell r="C2316" t="str">
            <v>2020-10-08 03:29:35</v>
          </cell>
          <cell r="D2316" t="str">
            <v>Pagada</v>
          </cell>
          <cell r="E2316" t="str">
            <v>3,790,150.00</v>
          </cell>
          <cell r="F2316" t="str">
            <v>20,148.00</v>
          </cell>
          <cell r="G2316" t="str">
            <v>3,770,002.00</v>
          </cell>
          <cell r="H2316" t="str">
            <v>Beneficiario final</v>
          </cell>
          <cell r="I2316" t="str">
            <v>Actual</v>
          </cell>
          <cell r="J2316" t="str">
            <v>Cédula de Ciudadanía</v>
          </cell>
          <cell r="K2316" t="str">
            <v>19399376</v>
          </cell>
          <cell r="L2316" t="str">
            <v>GOMEZ HURTADO JOSE MIGUEL</v>
          </cell>
          <cell r="M2316" t="str">
            <v>Abono en cuenta</v>
          </cell>
          <cell r="N2316" t="str">
            <v>Ahorro</v>
          </cell>
          <cell r="O2316" t="str">
            <v>457470055429</v>
          </cell>
          <cell r="P2316" t="str">
            <v>Activa</v>
          </cell>
          <cell r="Q2316" t="str">
            <v>860034313</v>
          </cell>
          <cell r="R2316" t="str">
            <v>BANCO DAVIVIENDA S.A.</v>
          </cell>
          <cell r="S2316" t="str">
            <v>923245</v>
          </cell>
          <cell r="T2316" t="str">
            <v>CENTRO INDUSTRIAL Y DESARROLLO EMPRESARIAL DE SOACHA-CUNDINAMARCA - SERVICIOS PRESTADOS A LA FORMACI</v>
          </cell>
          <cell r="U2316" t="str">
            <v>C-3603-1300-14-0-3603025-02</v>
          </cell>
          <cell r="V2316" t="str">
            <v>ADQUISICIÓN DE BIENES Y SERVICIOS - SERVICIO DE FORMACIÓN PROFESIONAL INTEGRAL - MEJORAMIENTO DEL SERVICIO DE FORMACIÓN PROFESIONAL DEL SENA NACIONAL</v>
          </cell>
          <cell r="W2316" t="str">
            <v>Nación</v>
          </cell>
          <cell r="X2316" t="str">
            <v>OTROS RECURSOS DEL TESORO</v>
          </cell>
          <cell r="Y2316" t="str">
            <v>CSF</v>
          </cell>
          <cell r="Z2316" t="str">
            <v>3,790,150.00</v>
          </cell>
          <cell r="AA2316" t="str">
            <v>0.00</v>
          </cell>
          <cell r="AB2316" t="str">
            <v>0.00</v>
          </cell>
          <cell r="AC2316" t="str">
            <v>0.00</v>
          </cell>
          <cell r="AD2316" t="str">
            <v>13-01-01-DT</v>
          </cell>
          <cell r="AG2316" t="str">
            <v>No</v>
          </cell>
          <cell r="AL2316" t="str">
            <v>CONTRATO DE PRESTACION DE SERVICIOS-CTO-25-9232-044-2020</v>
          </cell>
          <cell r="AM2316" t="str">
            <v>1420</v>
          </cell>
          <cell r="AN2316" t="str">
            <v>1420</v>
          </cell>
          <cell r="AO2316" t="str">
            <v>5320</v>
          </cell>
          <cell r="AP2316" t="str">
            <v>0</v>
          </cell>
          <cell r="AR2316" t="str">
            <v>416920</v>
          </cell>
          <cell r="AS2316" t="str">
            <v>277152520</v>
          </cell>
          <cell r="AT2316" t="str">
            <v>0</v>
          </cell>
          <cell r="AU2316" t="str">
            <v>2020-01-27 00:00:00</v>
          </cell>
          <cell r="AV2316" t="str">
            <v>CONTRATO DE PRESTACION DE SERVICIOS</v>
          </cell>
          <cell r="AW2316" t="str">
            <v>CTO-25-9232-044-2020</v>
          </cell>
          <cell r="AX2316" t="str">
            <v>Prestar servicios profesionales de carácter temporal para planear y orientar la Formación Profesional Integral, que programe el centro de formación en sus diferentes niveles y modalidades, atendiendo las políticas institucionales y la normatividad vi</v>
          </cell>
        </row>
        <row r="2317">
          <cell r="A2317" t="str">
            <v>277152720</v>
          </cell>
          <cell r="B2317" t="str">
            <v>2020-10-06 00:00:00</v>
          </cell>
          <cell r="C2317" t="str">
            <v>2020-10-08 03:29:36</v>
          </cell>
          <cell r="D2317" t="str">
            <v>Pagada</v>
          </cell>
          <cell r="E2317" t="str">
            <v>3,790,150.00</v>
          </cell>
          <cell r="F2317" t="str">
            <v>20,148.00</v>
          </cell>
          <cell r="G2317" t="str">
            <v>3,770,002.00</v>
          </cell>
          <cell r="H2317" t="str">
            <v>Beneficiario final</v>
          </cell>
          <cell r="I2317" t="str">
            <v>Actual</v>
          </cell>
          <cell r="J2317" t="str">
            <v>Cédula de Ciudadanía</v>
          </cell>
          <cell r="K2317" t="str">
            <v>52836314</v>
          </cell>
          <cell r="L2317" t="str">
            <v>CONTRERAS LARA NANCY MILENA</v>
          </cell>
          <cell r="M2317" t="str">
            <v>Abono en cuenta</v>
          </cell>
          <cell r="N2317" t="str">
            <v>Ahorro</v>
          </cell>
          <cell r="O2317" t="str">
            <v>004770089185</v>
          </cell>
          <cell r="P2317" t="str">
            <v>Activa</v>
          </cell>
          <cell r="Q2317" t="str">
            <v>860034313</v>
          </cell>
          <cell r="R2317" t="str">
            <v>BANCO DAVIVIENDA S.A.</v>
          </cell>
          <cell r="S2317" t="str">
            <v>923245</v>
          </cell>
          <cell r="T2317" t="str">
            <v>CENTRO INDUSTRIAL Y DESARROLLO EMPRESARIAL DE SOACHA-CUNDINAMARCA - SERVICIOS PRESTADOS A LA FORMACI</v>
          </cell>
          <cell r="U2317" t="str">
            <v>C-3603-1300-14-0-3603025-02</v>
          </cell>
          <cell r="V2317" t="str">
            <v>ADQUISICIÓN DE BIENES Y SERVICIOS - SERVICIO DE FORMACIÓN PROFESIONAL INTEGRAL - MEJORAMIENTO DEL SERVICIO DE FORMACIÓN PROFESIONAL DEL SENA NACIONAL</v>
          </cell>
          <cell r="W2317" t="str">
            <v>Nación</v>
          </cell>
          <cell r="X2317" t="str">
            <v>OTROS RECURSOS DEL TESORO</v>
          </cell>
          <cell r="Y2317" t="str">
            <v>CSF</v>
          </cell>
          <cell r="Z2317" t="str">
            <v>3,790,150.00</v>
          </cell>
          <cell r="AA2317" t="str">
            <v>0.00</v>
          </cell>
          <cell r="AB2317" t="str">
            <v>0.00</v>
          </cell>
          <cell r="AC2317" t="str">
            <v>0.00</v>
          </cell>
          <cell r="AD2317" t="str">
            <v>13-01-01-DT</v>
          </cell>
          <cell r="AG2317" t="str">
            <v>No</v>
          </cell>
          <cell r="AL2317" t="str">
            <v>CONTRATO DE PRESTACION DE SERVICIOS-CTO-25-9232-0056-2020</v>
          </cell>
          <cell r="AM2317" t="str">
            <v>1420</v>
          </cell>
          <cell r="AN2317" t="str">
            <v>1420</v>
          </cell>
          <cell r="AO2317" t="str">
            <v>5420</v>
          </cell>
          <cell r="AP2317" t="str">
            <v>0</v>
          </cell>
          <cell r="AR2317" t="str">
            <v>417020</v>
          </cell>
          <cell r="AS2317" t="str">
            <v>277152720</v>
          </cell>
          <cell r="AT2317" t="str">
            <v>0</v>
          </cell>
          <cell r="AU2317" t="str">
            <v>2020-01-27 00:00:00</v>
          </cell>
          <cell r="AV2317" t="str">
            <v>CONTRATO DE PRESTACION DE SERVICIOS</v>
          </cell>
          <cell r="AW2317" t="str">
            <v>CTO-25-9232-0056-2020</v>
          </cell>
          <cell r="AX2317" t="str">
            <v>Prestar servicios profesionales de carácter temporal para planear y orientar la Formación Profesional Integral, que programe el centro de formación en sus diferentes niveles y modalidades, atendiendo las políticas institucionales y la normatividad vi</v>
          </cell>
        </row>
        <row r="2318">
          <cell r="A2318" t="str">
            <v>277153020</v>
          </cell>
          <cell r="B2318" t="str">
            <v>2020-10-06 00:00:00</v>
          </cell>
          <cell r="C2318" t="str">
            <v>2020-10-08 03:27:08</v>
          </cell>
          <cell r="D2318" t="str">
            <v>Pagada</v>
          </cell>
          <cell r="E2318" t="str">
            <v>3,790,150.00</v>
          </cell>
          <cell r="F2318" t="str">
            <v>20,148.00</v>
          </cell>
          <cell r="G2318" t="str">
            <v>3,770,002.00</v>
          </cell>
          <cell r="H2318" t="str">
            <v>Beneficiario final</v>
          </cell>
          <cell r="I2318" t="str">
            <v>Actual</v>
          </cell>
          <cell r="J2318" t="str">
            <v>Cédula de Ciudadanía</v>
          </cell>
          <cell r="K2318" t="str">
            <v>1069716468</v>
          </cell>
          <cell r="L2318" t="str">
            <v>FIGUEROA ORIANA VANESSA</v>
          </cell>
          <cell r="M2318" t="str">
            <v>Abono en cuenta</v>
          </cell>
          <cell r="N2318" t="str">
            <v>Ahorro</v>
          </cell>
          <cell r="O2318" t="str">
            <v>24047915873</v>
          </cell>
          <cell r="P2318" t="str">
            <v>Activa</v>
          </cell>
          <cell r="Q2318" t="str">
            <v>860007335</v>
          </cell>
          <cell r="R2318" t="str">
            <v>BANCO CAJA SOCIAL S.A.</v>
          </cell>
          <cell r="S2318" t="str">
            <v>923245</v>
          </cell>
          <cell r="T2318" t="str">
            <v>CENTRO INDUSTRIAL Y DESARROLLO EMPRESARIAL DE SOACHA-CUNDINAMARCA - SERVICIOS PRESTADOS A LA FORMACI</v>
          </cell>
          <cell r="U2318" t="str">
            <v>C-3603-1300-14-0-3603025-02</v>
          </cell>
          <cell r="V2318" t="str">
            <v>ADQUISICIÓN DE BIENES Y SERVICIOS - SERVICIO DE FORMACIÓN PROFESIONAL INTEGRAL - MEJORAMIENTO DEL SERVICIO DE FORMACIÓN PROFESIONAL DEL SENA NACIONAL</v>
          </cell>
          <cell r="W2318" t="str">
            <v>Nación</v>
          </cell>
          <cell r="X2318" t="str">
            <v>OTROS RECURSOS DEL TESORO</v>
          </cell>
          <cell r="Y2318" t="str">
            <v>CSF</v>
          </cell>
          <cell r="Z2318" t="str">
            <v>3,790,150.00</v>
          </cell>
          <cell r="AA2318" t="str">
            <v>0.00</v>
          </cell>
          <cell r="AB2318" t="str">
            <v>0.00</v>
          </cell>
          <cell r="AC2318" t="str">
            <v>0.00</v>
          </cell>
          <cell r="AD2318" t="str">
            <v>13-01-01-DT</v>
          </cell>
          <cell r="AG2318" t="str">
            <v>No</v>
          </cell>
          <cell r="AL2318" t="str">
            <v>CONTRATO DE PRESTACION DE SERVICIOS-CTO-25-9232-035-2021</v>
          </cell>
          <cell r="AM2318" t="str">
            <v>1420</v>
          </cell>
          <cell r="AN2318" t="str">
            <v>1420</v>
          </cell>
          <cell r="AO2318" t="str">
            <v>5520</v>
          </cell>
          <cell r="AP2318" t="str">
            <v>0</v>
          </cell>
          <cell r="AR2318" t="str">
            <v>417120</v>
          </cell>
          <cell r="AS2318" t="str">
            <v>277153020</v>
          </cell>
          <cell r="AT2318" t="str">
            <v>0</v>
          </cell>
          <cell r="AU2318" t="str">
            <v>2020-01-27 00:00:00</v>
          </cell>
          <cell r="AV2318" t="str">
            <v>CONTRATO DE PRESTACION DE SERVICIOS</v>
          </cell>
          <cell r="AW2318" t="str">
            <v>CTO-25-9232-035-2021</v>
          </cell>
          <cell r="AX2318" t="str">
            <v>Prestar servicios profesionales de carácter temporal para planear y orientar la Formación Profesional Integral, que programe el centro de formación en sus diferentes niveles y modalidades, atendiendo las políticas institucionales y la normatividad vi</v>
          </cell>
        </row>
        <row r="2319">
          <cell r="A2319" t="str">
            <v>277153120</v>
          </cell>
          <cell r="B2319" t="str">
            <v>2020-10-06 00:00:00</v>
          </cell>
          <cell r="C2319" t="str">
            <v>2020-10-08 03:29:31</v>
          </cell>
          <cell r="D2319" t="str">
            <v>Pagada</v>
          </cell>
          <cell r="E2319" t="str">
            <v>3,790,150.00</v>
          </cell>
          <cell r="F2319" t="str">
            <v>20,148.00</v>
          </cell>
          <cell r="G2319" t="str">
            <v>3,770,002.00</v>
          </cell>
          <cell r="H2319" t="str">
            <v>Beneficiario final</v>
          </cell>
          <cell r="I2319" t="str">
            <v>Actual</v>
          </cell>
          <cell r="J2319" t="str">
            <v>Cédula de Ciudadanía</v>
          </cell>
          <cell r="K2319" t="str">
            <v>1065630928</v>
          </cell>
          <cell r="L2319" t="str">
            <v>BARON MORA DARLYN JULIETH</v>
          </cell>
          <cell r="M2319" t="str">
            <v>Abono en cuenta</v>
          </cell>
          <cell r="N2319" t="str">
            <v>Ahorro</v>
          </cell>
          <cell r="O2319" t="str">
            <v>0570257170026070</v>
          </cell>
          <cell r="P2319" t="str">
            <v>Activa</v>
          </cell>
          <cell r="Q2319" t="str">
            <v>860034313</v>
          </cell>
          <cell r="R2319" t="str">
            <v>BANCO DAVIVIENDA S.A.</v>
          </cell>
          <cell r="S2319" t="str">
            <v>923245</v>
          </cell>
          <cell r="T2319" t="str">
            <v>CENTRO INDUSTRIAL Y DESARROLLO EMPRESARIAL DE SOACHA-CUNDINAMARCA - SERVICIOS PRESTADOS A LA FORMACI</v>
          </cell>
          <cell r="U2319" t="str">
            <v>C-3603-1300-14-0-3603025-02</v>
          </cell>
          <cell r="V2319" t="str">
            <v>ADQUISICIÓN DE BIENES Y SERVICIOS - SERVICIO DE FORMACIÓN PROFESIONAL INTEGRAL - MEJORAMIENTO DEL SERVICIO DE FORMACIÓN PROFESIONAL DEL SENA NACIONAL</v>
          </cell>
          <cell r="W2319" t="str">
            <v>Nación</v>
          </cell>
          <cell r="X2319" t="str">
            <v>OTROS RECURSOS DEL TESORO</v>
          </cell>
          <cell r="Y2319" t="str">
            <v>CSF</v>
          </cell>
          <cell r="Z2319" t="str">
            <v>3,790,150.00</v>
          </cell>
          <cell r="AA2319" t="str">
            <v>0.00</v>
          </cell>
          <cell r="AB2319" t="str">
            <v>0.00</v>
          </cell>
          <cell r="AC2319" t="str">
            <v>0.00</v>
          </cell>
          <cell r="AD2319" t="str">
            <v>13-01-01-DT</v>
          </cell>
          <cell r="AG2319" t="str">
            <v>No</v>
          </cell>
          <cell r="AL2319" t="str">
            <v>CONTRATO DE PRESTACION DE SERVICIOS-CTO-25-9232-051-2020</v>
          </cell>
          <cell r="AM2319" t="str">
            <v>1420</v>
          </cell>
          <cell r="AN2319" t="str">
            <v>1420</v>
          </cell>
          <cell r="AO2319" t="str">
            <v>5620</v>
          </cell>
          <cell r="AP2319" t="str">
            <v>0</v>
          </cell>
          <cell r="AR2319" t="str">
            <v>417220</v>
          </cell>
          <cell r="AS2319" t="str">
            <v>277153120</v>
          </cell>
          <cell r="AT2319" t="str">
            <v>0</v>
          </cell>
          <cell r="AU2319" t="str">
            <v>2020-01-27 00:00:00</v>
          </cell>
          <cell r="AV2319" t="str">
            <v>CONTRATO DE PRESTACION DE SERVICIOS</v>
          </cell>
          <cell r="AW2319" t="str">
            <v>CTO-25-9232-051-2020</v>
          </cell>
          <cell r="AX2319" t="str">
            <v>Prestar servicios profesionales de carácter temporal para planear y orientar la Formación Profesional Integral, que programe el centro de formación en sus diferentes niveles y modalidades, atendiendo las políticas institucionales y la normatividad vi</v>
          </cell>
        </row>
        <row r="2320">
          <cell r="A2320" t="str">
            <v>277153420</v>
          </cell>
          <cell r="B2320" t="str">
            <v>2020-10-06 00:00:00</v>
          </cell>
          <cell r="C2320" t="str">
            <v>2020-10-08 03:18:37</v>
          </cell>
          <cell r="D2320" t="str">
            <v>Pagada</v>
          </cell>
          <cell r="E2320" t="str">
            <v>3,790,150.00</v>
          </cell>
          <cell r="F2320" t="str">
            <v>20,148.00</v>
          </cell>
          <cell r="G2320" t="str">
            <v>3,770,002.00</v>
          </cell>
          <cell r="H2320" t="str">
            <v>Beneficiario final</v>
          </cell>
          <cell r="I2320" t="str">
            <v>Actual</v>
          </cell>
          <cell r="J2320" t="str">
            <v>Cédula de Ciudadanía</v>
          </cell>
          <cell r="K2320" t="str">
            <v>39669143</v>
          </cell>
          <cell r="L2320" t="str">
            <v>PERAZA RODRIGUEZ MARIBEL</v>
          </cell>
          <cell r="M2320" t="str">
            <v>Abono en cuenta</v>
          </cell>
          <cell r="N2320" t="str">
            <v>Ahorro</v>
          </cell>
          <cell r="O2320" t="str">
            <v>20567071264</v>
          </cell>
          <cell r="P2320" t="str">
            <v>Activa</v>
          </cell>
          <cell r="Q2320" t="str">
            <v>890903938</v>
          </cell>
          <cell r="R2320" t="str">
            <v>BANCOLOMBIA S.A.</v>
          </cell>
          <cell r="S2320" t="str">
            <v>923245</v>
          </cell>
          <cell r="T2320" t="str">
            <v>CENTRO INDUSTRIAL Y DESARROLLO EMPRESARIAL DE SOACHA-CUNDINAMARCA - SERVICIOS PRESTADOS A LA FORMACI</v>
          </cell>
          <cell r="U2320" t="str">
            <v>C-3603-1300-14-0-3603025-02</v>
          </cell>
          <cell r="V2320" t="str">
            <v>ADQUISICIÓN DE BIENES Y SERVICIOS - SERVICIO DE FORMACIÓN PROFESIONAL INTEGRAL - MEJORAMIENTO DEL SERVICIO DE FORMACIÓN PROFESIONAL DEL SENA NACIONAL</v>
          </cell>
          <cell r="W2320" t="str">
            <v>Nación</v>
          </cell>
          <cell r="X2320" t="str">
            <v>OTROS RECURSOS DEL TESORO</v>
          </cell>
          <cell r="Y2320" t="str">
            <v>CSF</v>
          </cell>
          <cell r="Z2320" t="str">
            <v>3,790,150.00</v>
          </cell>
          <cell r="AA2320" t="str">
            <v>0.00</v>
          </cell>
          <cell r="AB2320" t="str">
            <v>0.00</v>
          </cell>
          <cell r="AC2320" t="str">
            <v>0.00</v>
          </cell>
          <cell r="AD2320" t="str">
            <v>13-01-01-DT</v>
          </cell>
          <cell r="AG2320" t="str">
            <v>No</v>
          </cell>
          <cell r="AL2320" t="str">
            <v>CONTRATO DE PRESTACION DE SERVICIOS-CTO-25-9232-052-2020</v>
          </cell>
          <cell r="AM2320" t="str">
            <v>1420</v>
          </cell>
          <cell r="AN2320" t="str">
            <v>1420</v>
          </cell>
          <cell r="AO2320" t="str">
            <v>5720</v>
          </cell>
          <cell r="AP2320" t="str">
            <v>0</v>
          </cell>
          <cell r="AR2320" t="str">
            <v>417320</v>
          </cell>
          <cell r="AS2320" t="str">
            <v>277153420</v>
          </cell>
          <cell r="AT2320" t="str">
            <v>0</v>
          </cell>
          <cell r="AU2320" t="str">
            <v>2020-01-27 00:00:00</v>
          </cell>
          <cell r="AV2320" t="str">
            <v>CONTRATO DE PRESTACION DE SERVICIOS</v>
          </cell>
          <cell r="AW2320" t="str">
            <v>CTO-25-9232-052-2020</v>
          </cell>
          <cell r="AX2320" t="str">
            <v>Prestar servicios profesionales de carácter temporal para planear y orientar la Formación Profesional Integral, que programe el centro de formación en sus diferentes niveles y modalidades, atendiendo las políticas institucionales y la normatividad vi</v>
          </cell>
        </row>
        <row r="2321">
          <cell r="A2321" t="str">
            <v>277153520</v>
          </cell>
          <cell r="B2321" t="str">
            <v>2020-10-06 00:00:00</v>
          </cell>
          <cell r="C2321" t="str">
            <v>2020-10-08 03:18:37</v>
          </cell>
          <cell r="D2321" t="str">
            <v>Pagada</v>
          </cell>
          <cell r="E2321" t="str">
            <v>3,790,150.00</v>
          </cell>
          <cell r="F2321" t="str">
            <v>20,148.00</v>
          </cell>
          <cell r="G2321" t="str">
            <v>3,770,002.00</v>
          </cell>
          <cell r="H2321" t="str">
            <v>Beneficiario final</v>
          </cell>
          <cell r="I2321" t="str">
            <v>Actual</v>
          </cell>
          <cell r="J2321" t="str">
            <v>Cédula de Ciudadanía</v>
          </cell>
          <cell r="K2321" t="str">
            <v>1073601683</v>
          </cell>
          <cell r="L2321" t="str">
            <v>MENDEZ JULA ERIKA JOHANNA</v>
          </cell>
          <cell r="M2321" t="str">
            <v>Abono en cuenta</v>
          </cell>
          <cell r="N2321" t="str">
            <v>Ahorro</v>
          </cell>
          <cell r="O2321" t="str">
            <v>20305138923</v>
          </cell>
          <cell r="P2321" t="str">
            <v>Activa</v>
          </cell>
          <cell r="Q2321" t="str">
            <v>890903938</v>
          </cell>
          <cell r="R2321" t="str">
            <v>BANCOLOMBIA S.A.</v>
          </cell>
          <cell r="S2321" t="str">
            <v>923245</v>
          </cell>
          <cell r="T2321" t="str">
            <v>CENTRO INDUSTRIAL Y DESARROLLO EMPRESARIAL DE SOACHA-CUNDINAMARCA - SERVICIOS PRESTADOS A LA FORMACI</v>
          </cell>
          <cell r="U2321" t="str">
            <v>C-3603-1300-14-0-3603025-02</v>
          </cell>
          <cell r="V2321" t="str">
            <v>ADQUISICIÓN DE BIENES Y SERVICIOS - SERVICIO DE FORMACIÓN PROFESIONAL INTEGRAL - MEJORAMIENTO DEL SERVICIO DE FORMACIÓN PROFESIONAL DEL SENA NACIONAL</v>
          </cell>
          <cell r="W2321" t="str">
            <v>Nación</v>
          </cell>
          <cell r="X2321" t="str">
            <v>OTROS RECURSOS DEL TESORO</v>
          </cell>
          <cell r="Y2321" t="str">
            <v>CSF</v>
          </cell>
          <cell r="Z2321" t="str">
            <v>3,790,150.00</v>
          </cell>
          <cell r="AA2321" t="str">
            <v>0.00</v>
          </cell>
          <cell r="AB2321" t="str">
            <v>0.00</v>
          </cell>
          <cell r="AC2321" t="str">
            <v>0.00</v>
          </cell>
          <cell r="AD2321" t="str">
            <v>13-01-01-DT</v>
          </cell>
          <cell r="AG2321" t="str">
            <v>No</v>
          </cell>
          <cell r="AL2321" t="str">
            <v>CONTRATO DE PRESTACION DE SERVICIOS-CTO-25-9232-053-2020</v>
          </cell>
          <cell r="AM2321" t="str">
            <v>1420</v>
          </cell>
          <cell r="AN2321" t="str">
            <v>1420</v>
          </cell>
          <cell r="AO2321" t="str">
            <v>5820</v>
          </cell>
          <cell r="AP2321" t="str">
            <v>0</v>
          </cell>
          <cell r="AR2321" t="str">
            <v>417420</v>
          </cell>
          <cell r="AS2321" t="str">
            <v>277153520</v>
          </cell>
          <cell r="AT2321" t="str">
            <v>0</v>
          </cell>
          <cell r="AU2321" t="str">
            <v>2020-01-27 00:00:00</v>
          </cell>
          <cell r="AV2321" t="str">
            <v>CONTRATO DE PRESTACION DE SERVICIOS</v>
          </cell>
          <cell r="AW2321" t="str">
            <v>CTO-25-9232-053-2020</v>
          </cell>
          <cell r="AX2321" t="str">
            <v>Prestar servicios profesionales de carácter temporal para planear y orientar la Formación Profesional Integral, que programe el centro de formación en sus diferentes niveles y modalidades, atendiendo las políticas institucionales y la normatividad vi</v>
          </cell>
        </row>
        <row r="2322">
          <cell r="A2322" t="str">
            <v>277153720</v>
          </cell>
          <cell r="B2322" t="str">
            <v>2020-10-06 00:00:00</v>
          </cell>
          <cell r="C2322" t="str">
            <v>2020-10-08 03:24:21</v>
          </cell>
          <cell r="D2322" t="str">
            <v>Pagada</v>
          </cell>
          <cell r="E2322" t="str">
            <v>3,790,150.00</v>
          </cell>
          <cell r="F2322" t="str">
            <v>20,148.00</v>
          </cell>
          <cell r="G2322" t="str">
            <v>3,770,002.00</v>
          </cell>
          <cell r="H2322" t="str">
            <v>Beneficiario final</v>
          </cell>
          <cell r="I2322" t="str">
            <v>Actual</v>
          </cell>
          <cell r="J2322" t="str">
            <v>Cédula de Ciudadanía</v>
          </cell>
          <cell r="K2322" t="str">
            <v>80858664</v>
          </cell>
          <cell r="L2322" t="str">
            <v>LOMBANA AREVALO JOSE EDUARDO</v>
          </cell>
          <cell r="M2322" t="str">
            <v>Abono en cuenta</v>
          </cell>
          <cell r="N2322" t="str">
            <v>Ahorro</v>
          </cell>
          <cell r="O2322" t="str">
            <v>0066244096</v>
          </cell>
          <cell r="P2322" t="str">
            <v>Activa</v>
          </cell>
          <cell r="Q2322" t="str">
            <v>860003020</v>
          </cell>
          <cell r="R2322" t="str">
            <v>BANCO BILBAO VIZCAYA ARGENTARIA COLOMBIA S.A. BBVA</v>
          </cell>
          <cell r="S2322" t="str">
            <v>923245</v>
          </cell>
          <cell r="T2322" t="str">
            <v>CENTRO INDUSTRIAL Y DESARROLLO EMPRESARIAL DE SOACHA-CUNDINAMARCA - SERVICIOS PRESTADOS A LA FORMACI</v>
          </cell>
          <cell r="U2322" t="str">
            <v>C-3603-1300-14-0-3603025-02</v>
          </cell>
          <cell r="V2322" t="str">
            <v>ADQUISICIÓN DE BIENES Y SERVICIOS - SERVICIO DE FORMACIÓN PROFESIONAL INTEGRAL - MEJORAMIENTO DEL SERVICIO DE FORMACIÓN PROFESIONAL DEL SENA NACIONAL</v>
          </cell>
          <cell r="W2322" t="str">
            <v>Nación</v>
          </cell>
          <cell r="X2322" t="str">
            <v>OTROS RECURSOS DEL TESORO</v>
          </cell>
          <cell r="Y2322" t="str">
            <v>CSF</v>
          </cell>
          <cell r="Z2322" t="str">
            <v>3,790,150.00</v>
          </cell>
          <cell r="AA2322" t="str">
            <v>0.00</v>
          </cell>
          <cell r="AB2322" t="str">
            <v>0.00</v>
          </cell>
          <cell r="AC2322" t="str">
            <v>0.00</v>
          </cell>
          <cell r="AD2322" t="str">
            <v>13-01-01-DT</v>
          </cell>
          <cell r="AG2322" t="str">
            <v>No</v>
          </cell>
          <cell r="AL2322" t="str">
            <v>CONTRATO DE PRESTACION DE SERVICIOS-CTO-25-9232-054-2020</v>
          </cell>
          <cell r="AM2322" t="str">
            <v>1420</v>
          </cell>
          <cell r="AN2322" t="str">
            <v>1420</v>
          </cell>
          <cell r="AO2322" t="str">
            <v>5920</v>
          </cell>
          <cell r="AP2322" t="str">
            <v>0</v>
          </cell>
          <cell r="AR2322" t="str">
            <v>417520</v>
          </cell>
          <cell r="AS2322" t="str">
            <v>277153720</v>
          </cell>
          <cell r="AT2322" t="str">
            <v>0</v>
          </cell>
          <cell r="AU2322" t="str">
            <v>2020-01-27 00:00:00</v>
          </cell>
          <cell r="AV2322" t="str">
            <v>CONTRATO DE PRESTACION DE SERVICIOS</v>
          </cell>
          <cell r="AW2322" t="str">
            <v>CTO-25-9232-054-2020</v>
          </cell>
          <cell r="AX2322" t="str">
            <v>Prestar servicios profesionales de carácter temporal para planear y orientar la Formación Profesional Integral, que programe el centro de formación en sus diferentes niveles y modalidades, atendiendo las políticas institucionales y la normatividad vi</v>
          </cell>
        </row>
        <row r="2323">
          <cell r="A2323" t="str">
            <v>277153920</v>
          </cell>
          <cell r="B2323" t="str">
            <v>2020-10-06 00:00:00</v>
          </cell>
          <cell r="C2323" t="str">
            <v>2020-10-08 03:18:38</v>
          </cell>
          <cell r="D2323" t="str">
            <v>Pagada</v>
          </cell>
          <cell r="E2323" t="str">
            <v>3,790,150.00</v>
          </cell>
          <cell r="F2323" t="str">
            <v>20,148.00</v>
          </cell>
          <cell r="G2323" t="str">
            <v>3,770,002.00</v>
          </cell>
          <cell r="H2323" t="str">
            <v>Beneficiario final</v>
          </cell>
          <cell r="I2323" t="str">
            <v>Actual</v>
          </cell>
          <cell r="J2323" t="str">
            <v>Cédula de Ciudadanía</v>
          </cell>
          <cell r="K2323" t="str">
            <v>1073704469</v>
          </cell>
          <cell r="L2323" t="str">
            <v>BAUTISTA FONQUE PAULA ANDREA</v>
          </cell>
          <cell r="M2323" t="str">
            <v>Abono en cuenta</v>
          </cell>
          <cell r="N2323" t="str">
            <v>Ahorro</v>
          </cell>
          <cell r="O2323" t="str">
            <v>22145176615</v>
          </cell>
          <cell r="P2323" t="str">
            <v>Activa</v>
          </cell>
          <cell r="Q2323" t="str">
            <v>890903938</v>
          </cell>
          <cell r="R2323" t="str">
            <v>BANCOLOMBIA S.A.</v>
          </cell>
          <cell r="S2323" t="str">
            <v>923245</v>
          </cell>
          <cell r="T2323" t="str">
            <v>CENTRO INDUSTRIAL Y DESARROLLO EMPRESARIAL DE SOACHA-CUNDINAMARCA - SERVICIOS PRESTADOS A LA FORMACI</v>
          </cell>
          <cell r="U2323" t="str">
            <v>C-3603-1300-14-0-3603025-02</v>
          </cell>
          <cell r="V2323" t="str">
            <v>ADQUISICIÓN DE BIENES Y SERVICIOS - SERVICIO DE FORMACIÓN PROFESIONAL INTEGRAL - MEJORAMIENTO DEL SERVICIO DE FORMACIÓN PROFESIONAL DEL SENA NACIONAL</v>
          </cell>
          <cell r="W2323" t="str">
            <v>Nación</v>
          </cell>
          <cell r="X2323" t="str">
            <v>OTROS RECURSOS DEL TESORO</v>
          </cell>
          <cell r="Y2323" t="str">
            <v>CSF</v>
          </cell>
          <cell r="Z2323" t="str">
            <v>3,790,150.00</v>
          </cell>
          <cell r="AA2323" t="str">
            <v>0.00</v>
          </cell>
          <cell r="AB2323" t="str">
            <v>0.00</v>
          </cell>
          <cell r="AC2323" t="str">
            <v>0.00</v>
          </cell>
          <cell r="AD2323" t="str">
            <v>13-01-01-DT</v>
          </cell>
          <cell r="AG2323" t="str">
            <v>No</v>
          </cell>
          <cell r="AL2323" t="str">
            <v>CONTRATO DE PRESTACION DE SERVICIOS-CTO-25-9232-055-2020</v>
          </cell>
          <cell r="AM2323" t="str">
            <v>1420</v>
          </cell>
          <cell r="AN2323" t="str">
            <v>1420</v>
          </cell>
          <cell r="AO2323" t="str">
            <v>6020</v>
          </cell>
          <cell r="AP2323" t="str">
            <v>0</v>
          </cell>
          <cell r="AR2323" t="str">
            <v>417620</v>
          </cell>
          <cell r="AS2323" t="str">
            <v>277153920</v>
          </cell>
          <cell r="AT2323" t="str">
            <v>0</v>
          </cell>
          <cell r="AU2323" t="str">
            <v>2020-01-27 00:00:00</v>
          </cell>
          <cell r="AV2323" t="str">
            <v>CONTRATO DE PRESTACION DE SERVICIOS</v>
          </cell>
          <cell r="AW2323" t="str">
            <v>CTO-25-9232-055-2020</v>
          </cell>
          <cell r="AX2323" t="str">
            <v>Prestar servicios profesionales de carácter temporal para planear y orientar la Formación Profesional Integral, que programe el centro de formación en sus diferentes niveles y modalidades, atendiendo las políticas institucionales y la normatividad vi</v>
          </cell>
        </row>
        <row r="2324">
          <cell r="A2324" t="str">
            <v>277154020</v>
          </cell>
          <cell r="B2324" t="str">
            <v>2020-10-06 00:00:00</v>
          </cell>
          <cell r="C2324" t="str">
            <v>2020-10-08 03:24:20</v>
          </cell>
          <cell r="D2324" t="str">
            <v>Pagada</v>
          </cell>
          <cell r="E2324" t="str">
            <v>3,790,150.00</v>
          </cell>
          <cell r="F2324" t="str">
            <v>20,148.00</v>
          </cell>
          <cell r="G2324" t="str">
            <v>3,770,002.00</v>
          </cell>
          <cell r="H2324" t="str">
            <v>Beneficiario final</v>
          </cell>
          <cell r="I2324" t="str">
            <v>Actual</v>
          </cell>
          <cell r="J2324" t="str">
            <v>Cédula de Ciudadanía</v>
          </cell>
          <cell r="K2324" t="str">
            <v>80830134</v>
          </cell>
          <cell r="L2324" t="str">
            <v>CUBILLOS TORRES JORGE MAURICIO</v>
          </cell>
          <cell r="M2324" t="str">
            <v>Abono en cuenta</v>
          </cell>
          <cell r="N2324" t="str">
            <v>Ahorro</v>
          </cell>
          <cell r="O2324" t="str">
            <v>042435925</v>
          </cell>
          <cell r="P2324" t="str">
            <v>Activa</v>
          </cell>
          <cell r="Q2324" t="str">
            <v>860003020</v>
          </cell>
          <cell r="R2324" t="str">
            <v>BANCO BILBAO VIZCAYA ARGENTARIA COLOMBIA S.A. BBVA</v>
          </cell>
          <cell r="S2324" t="str">
            <v>923245</v>
          </cell>
          <cell r="T2324" t="str">
            <v>CENTRO INDUSTRIAL Y DESARROLLO EMPRESARIAL DE SOACHA-CUNDINAMARCA - SERVICIOS PRESTADOS A LA FORMACI</v>
          </cell>
          <cell r="U2324" t="str">
            <v>C-3603-1300-14-0-3603025-02</v>
          </cell>
          <cell r="V2324" t="str">
            <v>ADQUISICIÓN DE BIENES Y SERVICIOS - SERVICIO DE FORMACIÓN PROFESIONAL INTEGRAL - MEJORAMIENTO DEL SERVICIO DE FORMACIÓN PROFESIONAL DEL SENA NACIONAL</v>
          </cell>
          <cell r="W2324" t="str">
            <v>Nación</v>
          </cell>
          <cell r="X2324" t="str">
            <v>OTROS RECURSOS DEL TESORO</v>
          </cell>
          <cell r="Y2324" t="str">
            <v>CSF</v>
          </cell>
          <cell r="Z2324" t="str">
            <v>3,790,150.00</v>
          </cell>
          <cell r="AA2324" t="str">
            <v>0.00</v>
          </cell>
          <cell r="AB2324" t="str">
            <v>0.00</v>
          </cell>
          <cell r="AC2324" t="str">
            <v>0.00</v>
          </cell>
          <cell r="AD2324" t="str">
            <v>13-01-01-DT</v>
          </cell>
          <cell r="AG2324" t="str">
            <v>No</v>
          </cell>
          <cell r="AL2324" t="str">
            <v>CONTRATO DE PRESTACION DE SERVICIOS-CTO-25-9232-057-2020</v>
          </cell>
          <cell r="AM2324" t="str">
            <v>1420</v>
          </cell>
          <cell r="AN2324" t="str">
            <v>1420</v>
          </cell>
          <cell r="AO2324" t="str">
            <v>6120</v>
          </cell>
          <cell r="AP2324" t="str">
            <v>0</v>
          </cell>
          <cell r="AR2324" t="str">
            <v>417720</v>
          </cell>
          <cell r="AS2324" t="str">
            <v>277154020</v>
          </cell>
          <cell r="AT2324" t="str">
            <v>0</v>
          </cell>
          <cell r="AU2324" t="str">
            <v>2020-01-27 00:00:00</v>
          </cell>
          <cell r="AV2324" t="str">
            <v>CONTRATO DE PRESTACION DE SERVICIOS</v>
          </cell>
          <cell r="AW2324" t="str">
            <v>CTO-25-9232-057-2020</v>
          </cell>
          <cell r="AX2324" t="str">
            <v>Prestar servicios profesionales de carácter temporal para planear y orientar la Formación Profesional Integral, que programe el centro de formación en sus diferentes niveles y modalidades, atendiendo las políticas institucionales y la normatividad vi</v>
          </cell>
        </row>
        <row r="2325">
          <cell r="A2325" t="str">
            <v>277154220</v>
          </cell>
          <cell r="B2325" t="str">
            <v>2020-10-06 00:00:00</v>
          </cell>
          <cell r="C2325" t="str">
            <v>2020-10-08 03:18:48</v>
          </cell>
          <cell r="D2325" t="str">
            <v>Pagada</v>
          </cell>
          <cell r="E2325" t="str">
            <v>3,790,150.00</v>
          </cell>
          <cell r="F2325" t="str">
            <v>20,148.00</v>
          </cell>
          <cell r="G2325" t="str">
            <v>3,770,002.00</v>
          </cell>
          <cell r="H2325" t="str">
            <v>Beneficiario final</v>
          </cell>
          <cell r="I2325" t="str">
            <v>Actual</v>
          </cell>
          <cell r="J2325" t="str">
            <v>Cédula de Ciudadanía</v>
          </cell>
          <cell r="K2325" t="str">
            <v>93412419</v>
          </cell>
          <cell r="L2325" t="str">
            <v>HOMEZ RODRIGUEZ GERMAN EDUARDO</v>
          </cell>
          <cell r="M2325" t="str">
            <v>Abono en cuenta</v>
          </cell>
          <cell r="N2325" t="str">
            <v>Ahorro</v>
          </cell>
          <cell r="O2325" t="str">
            <v>06843078093</v>
          </cell>
          <cell r="P2325" t="str">
            <v>Activa</v>
          </cell>
          <cell r="Q2325" t="str">
            <v>890903938</v>
          </cell>
          <cell r="R2325" t="str">
            <v>BANCOLOMBIA S.A.</v>
          </cell>
          <cell r="S2325" t="str">
            <v>923245</v>
          </cell>
          <cell r="T2325" t="str">
            <v>CENTRO INDUSTRIAL Y DESARROLLO EMPRESARIAL DE SOACHA-CUNDINAMARCA - SERVICIOS PRESTADOS A LA FORMACI</v>
          </cell>
          <cell r="U2325" t="str">
            <v>C-3603-1300-14-0-3603025-02</v>
          </cell>
          <cell r="V2325" t="str">
            <v>ADQUISICIÓN DE BIENES Y SERVICIOS - SERVICIO DE FORMACIÓN PROFESIONAL INTEGRAL - MEJORAMIENTO DEL SERVICIO DE FORMACIÓN PROFESIONAL DEL SENA NACIONAL</v>
          </cell>
          <cell r="W2325" t="str">
            <v>Nación</v>
          </cell>
          <cell r="X2325" t="str">
            <v>OTROS RECURSOS DEL TESORO</v>
          </cell>
          <cell r="Y2325" t="str">
            <v>CSF</v>
          </cell>
          <cell r="Z2325" t="str">
            <v>3,790,150.00</v>
          </cell>
          <cell r="AA2325" t="str">
            <v>0.00</v>
          </cell>
          <cell r="AB2325" t="str">
            <v>0.00</v>
          </cell>
          <cell r="AC2325" t="str">
            <v>0.00</v>
          </cell>
          <cell r="AD2325" t="str">
            <v>13-01-01-DT</v>
          </cell>
          <cell r="AG2325" t="str">
            <v>No</v>
          </cell>
          <cell r="AL2325" t="str">
            <v>CONTRATO DE PRESTACION DE SERVICIOS-CTO-25-9232-058-2020</v>
          </cell>
          <cell r="AM2325" t="str">
            <v>1420</v>
          </cell>
          <cell r="AN2325" t="str">
            <v>1420</v>
          </cell>
          <cell r="AO2325" t="str">
            <v>6220</v>
          </cell>
          <cell r="AP2325" t="str">
            <v>0</v>
          </cell>
          <cell r="AR2325" t="str">
            <v>417820</v>
          </cell>
          <cell r="AS2325" t="str">
            <v>277154220</v>
          </cell>
          <cell r="AT2325" t="str">
            <v>0</v>
          </cell>
          <cell r="AU2325" t="str">
            <v>2020-01-27 00:00:00</v>
          </cell>
          <cell r="AV2325" t="str">
            <v>CONTRATO DE PRESTACION DE SERVICIOS</v>
          </cell>
          <cell r="AW2325" t="str">
            <v>CTO-25-9232-058-2020</v>
          </cell>
          <cell r="AX2325" t="str">
            <v>Prestar servicios profesionales de carácter temporal para planear y orientar la Formación Profesional Integral, que programe el centro de formación en sus diferentes niveles y modalidades, atendiendo las políticas institucionales y la normatividad vi</v>
          </cell>
        </row>
        <row r="2326">
          <cell r="A2326" t="str">
            <v>277154420</v>
          </cell>
          <cell r="B2326" t="str">
            <v>2020-10-06 00:00:00</v>
          </cell>
          <cell r="C2326" t="str">
            <v>2020-10-08 03:18:50</v>
          </cell>
          <cell r="D2326" t="str">
            <v>Pagada</v>
          </cell>
          <cell r="E2326" t="str">
            <v>3,790,150.00</v>
          </cell>
          <cell r="F2326" t="str">
            <v>20,148.00</v>
          </cell>
          <cell r="G2326" t="str">
            <v>3,770,002.00</v>
          </cell>
          <cell r="H2326" t="str">
            <v>Beneficiario final</v>
          </cell>
          <cell r="I2326" t="str">
            <v>Actual</v>
          </cell>
          <cell r="J2326" t="str">
            <v>Cédula de Ciudadanía</v>
          </cell>
          <cell r="K2326" t="str">
            <v>52529189</v>
          </cell>
          <cell r="L2326" t="str">
            <v>CARDENAS SALAZAR LUZ MIREYA</v>
          </cell>
          <cell r="M2326" t="str">
            <v>Abono en cuenta</v>
          </cell>
          <cell r="N2326" t="str">
            <v>Ahorro</v>
          </cell>
          <cell r="O2326" t="str">
            <v>29993986290</v>
          </cell>
          <cell r="P2326" t="str">
            <v>Activa</v>
          </cell>
          <cell r="Q2326" t="str">
            <v>890903938</v>
          </cell>
          <cell r="R2326" t="str">
            <v>BANCOLOMBIA S.A.</v>
          </cell>
          <cell r="S2326" t="str">
            <v>923245</v>
          </cell>
          <cell r="T2326" t="str">
            <v>CENTRO INDUSTRIAL Y DESARROLLO EMPRESARIAL DE SOACHA-CUNDINAMARCA - SERVICIOS PRESTADOS A LA FORMACI</v>
          </cell>
          <cell r="U2326" t="str">
            <v>C-3603-1300-14-0-3603025-02</v>
          </cell>
          <cell r="V2326" t="str">
            <v>ADQUISICIÓN DE BIENES Y SERVICIOS - SERVICIO DE FORMACIÓN PROFESIONAL INTEGRAL - MEJORAMIENTO DEL SERVICIO DE FORMACIÓN PROFESIONAL DEL SENA NACIONAL</v>
          </cell>
          <cell r="W2326" t="str">
            <v>Nación</v>
          </cell>
          <cell r="X2326" t="str">
            <v>OTROS RECURSOS DEL TESORO</v>
          </cell>
          <cell r="Y2326" t="str">
            <v>CSF</v>
          </cell>
          <cell r="Z2326" t="str">
            <v>3,790,150.00</v>
          </cell>
          <cell r="AA2326" t="str">
            <v>0.00</v>
          </cell>
          <cell r="AB2326" t="str">
            <v>0.00</v>
          </cell>
          <cell r="AC2326" t="str">
            <v>0.00</v>
          </cell>
          <cell r="AD2326" t="str">
            <v>13-01-01-DT</v>
          </cell>
          <cell r="AG2326" t="str">
            <v>No</v>
          </cell>
          <cell r="AL2326" t="str">
            <v>CONTRATO DE PRESTACION DE SERVICIOS-CTO-25-9232-059-2020</v>
          </cell>
          <cell r="AM2326" t="str">
            <v>1420</v>
          </cell>
          <cell r="AN2326" t="str">
            <v>1420</v>
          </cell>
          <cell r="AO2326" t="str">
            <v>6320</v>
          </cell>
          <cell r="AP2326" t="str">
            <v>0</v>
          </cell>
          <cell r="AR2326" t="str">
            <v>417920</v>
          </cell>
          <cell r="AS2326" t="str">
            <v>277154420</v>
          </cell>
          <cell r="AT2326" t="str">
            <v>0</v>
          </cell>
          <cell r="AU2326" t="str">
            <v>2020-01-27 00:00:00</v>
          </cell>
          <cell r="AV2326" t="str">
            <v>CONTRATO DE PRESTACION DE SERVICIOS</v>
          </cell>
          <cell r="AW2326" t="str">
            <v>CTO-25-9232-059-2020</v>
          </cell>
          <cell r="AX2326" t="str">
            <v>Prestar servicios profesionales de carácter temporal para planear y orientar la Formación Profesional Integral, que programe el centro de formación en sus diferentes niveles y modalidades, atendiendo las políticas institucionales y la normatividad vi</v>
          </cell>
        </row>
        <row r="2327">
          <cell r="A2327" t="str">
            <v>277154620</v>
          </cell>
          <cell r="B2327" t="str">
            <v>2020-10-06 00:00:00</v>
          </cell>
          <cell r="C2327" t="str">
            <v>2020-10-08 03:15:13</v>
          </cell>
          <cell r="D2327" t="str">
            <v>Pagada</v>
          </cell>
          <cell r="E2327" t="str">
            <v>3,790,150.00</v>
          </cell>
          <cell r="F2327" t="str">
            <v>20,148.00</v>
          </cell>
          <cell r="G2327" t="str">
            <v>3,770,002.00</v>
          </cell>
          <cell r="H2327" t="str">
            <v>Beneficiario final</v>
          </cell>
          <cell r="I2327" t="str">
            <v>Actual</v>
          </cell>
          <cell r="J2327" t="str">
            <v>Cédula de Ciudadanía</v>
          </cell>
          <cell r="K2327" t="str">
            <v>80143945</v>
          </cell>
          <cell r="L2327" t="str">
            <v>CHIGUASUQUE BUITRAGO MAURICIO</v>
          </cell>
          <cell r="M2327" t="str">
            <v>Abono en cuenta</v>
          </cell>
          <cell r="N2327" t="str">
            <v>Ahorro</v>
          </cell>
          <cell r="O2327" t="str">
            <v>274160308</v>
          </cell>
          <cell r="P2327" t="str">
            <v>Activa</v>
          </cell>
          <cell r="Q2327" t="str">
            <v>860002964</v>
          </cell>
          <cell r="R2327" t="str">
            <v>BANCO DE BOGOTA S. A.</v>
          </cell>
          <cell r="S2327" t="str">
            <v>923245</v>
          </cell>
          <cell r="T2327" t="str">
            <v>CENTRO INDUSTRIAL Y DESARROLLO EMPRESARIAL DE SOACHA-CUNDINAMARCA - SERVICIOS PRESTADOS A LA FORMACI</v>
          </cell>
          <cell r="U2327" t="str">
            <v>C-3603-1300-14-0-3603025-02</v>
          </cell>
          <cell r="V2327" t="str">
            <v>ADQUISICIÓN DE BIENES Y SERVICIOS - SERVICIO DE FORMACIÓN PROFESIONAL INTEGRAL - MEJORAMIENTO DEL SERVICIO DE FORMACIÓN PROFESIONAL DEL SENA NACIONAL</v>
          </cell>
          <cell r="W2327" t="str">
            <v>Nación</v>
          </cell>
          <cell r="X2327" t="str">
            <v>OTROS RECURSOS DEL TESORO</v>
          </cell>
          <cell r="Y2327" t="str">
            <v>CSF</v>
          </cell>
          <cell r="Z2327" t="str">
            <v>3,790,150.00</v>
          </cell>
          <cell r="AA2327" t="str">
            <v>0.00</v>
          </cell>
          <cell r="AB2327" t="str">
            <v>0.00</v>
          </cell>
          <cell r="AC2327" t="str">
            <v>0.00</v>
          </cell>
          <cell r="AD2327" t="str">
            <v>13-01-01-DT</v>
          </cell>
          <cell r="AG2327" t="str">
            <v>No</v>
          </cell>
          <cell r="AL2327" t="str">
            <v>CONTRATO DE PRESTACION DE SERVICIOS-CTO-25-9232-061-2020</v>
          </cell>
          <cell r="AM2327" t="str">
            <v>1420</v>
          </cell>
          <cell r="AN2327" t="str">
            <v>1420</v>
          </cell>
          <cell r="AO2327" t="str">
            <v>6520</v>
          </cell>
          <cell r="AP2327" t="str">
            <v>0</v>
          </cell>
          <cell r="AR2327" t="str">
            <v>418020</v>
          </cell>
          <cell r="AS2327" t="str">
            <v>277154620</v>
          </cell>
          <cell r="AT2327" t="str">
            <v>0</v>
          </cell>
          <cell r="AU2327" t="str">
            <v>2020-01-27 00:00:00</v>
          </cell>
          <cell r="AV2327" t="str">
            <v>CONTRATO DE PRESTACION DE SERVICIOS</v>
          </cell>
          <cell r="AW2327" t="str">
            <v>CTO-25-9232-061-2020</v>
          </cell>
          <cell r="AX2327" t="str">
            <v>Prestar servicios profesionales de carácter temporal para planear y orientar la Formación Profesional Integral, que programe el centro de formación en sus diferentes niveles y modalidades, atendiendo las políticas institucionales y la normatividad vi</v>
          </cell>
        </row>
        <row r="2328">
          <cell r="A2328" t="str">
            <v>277154720</v>
          </cell>
          <cell r="B2328" t="str">
            <v>2020-10-06 00:00:00</v>
          </cell>
          <cell r="C2328" t="str">
            <v>2020-10-08 03:25:51</v>
          </cell>
          <cell r="D2328" t="str">
            <v>Pagada</v>
          </cell>
          <cell r="E2328" t="str">
            <v>3,790,150.00</v>
          </cell>
          <cell r="F2328" t="str">
            <v>20,148.00</v>
          </cell>
          <cell r="G2328" t="str">
            <v>3,770,002.00</v>
          </cell>
          <cell r="H2328" t="str">
            <v>Beneficiario final</v>
          </cell>
          <cell r="I2328" t="str">
            <v>Actual</v>
          </cell>
          <cell r="J2328" t="str">
            <v>Cédula de Ciudadanía</v>
          </cell>
          <cell r="K2328" t="str">
            <v>79806253</v>
          </cell>
          <cell r="L2328" t="str">
            <v>RAMOS NAIZAQUE JAVIER ENRIQUE</v>
          </cell>
          <cell r="M2328" t="str">
            <v>Abono en cuenta</v>
          </cell>
          <cell r="N2328" t="str">
            <v>Ahorro</v>
          </cell>
          <cell r="O2328" t="str">
            <v>4722136409</v>
          </cell>
          <cell r="P2328" t="str">
            <v>Activa</v>
          </cell>
          <cell r="Q2328" t="str">
            <v>860034594</v>
          </cell>
          <cell r="R2328" t="str">
            <v>SCOTIABANK COLPATRIA SA</v>
          </cell>
          <cell r="S2328" t="str">
            <v>923211</v>
          </cell>
          <cell r="T2328" t="str">
            <v>INTEGRACION CON LA MEDIA-CUND</v>
          </cell>
          <cell r="U2328" t="str">
            <v>C-3603-1300-14-0-3603025-02</v>
          </cell>
          <cell r="V2328" t="str">
            <v>ADQUISICIÓN DE BIENES Y SERVICIOS - SERVICIO DE FORMACIÓN PROFESIONAL INTEGRAL - MEJORAMIENTO DEL SERVICIO DE FORMACIÓN PROFESIONAL DEL SENA NACIONAL</v>
          </cell>
          <cell r="W2328" t="str">
            <v>Nación</v>
          </cell>
          <cell r="X2328" t="str">
            <v>OTROS RECURSOS DEL TESORO</v>
          </cell>
          <cell r="Y2328" t="str">
            <v>CSF</v>
          </cell>
          <cell r="Z2328" t="str">
            <v>3,790,150.00</v>
          </cell>
          <cell r="AA2328" t="str">
            <v>0.00</v>
          </cell>
          <cell r="AB2328" t="str">
            <v>0.00</v>
          </cell>
          <cell r="AC2328" t="str">
            <v>0.00</v>
          </cell>
          <cell r="AD2328" t="str">
            <v>13-01-01-DT</v>
          </cell>
          <cell r="AG2328" t="str">
            <v>No</v>
          </cell>
          <cell r="AL2328" t="str">
            <v>CONTRATO DE PRESTACION DE SERVICIOS-CTO-25-9232-062-2020</v>
          </cell>
          <cell r="AM2328" t="str">
            <v>920</v>
          </cell>
          <cell r="AN2328" t="str">
            <v>920</v>
          </cell>
          <cell r="AO2328" t="str">
            <v>6620</v>
          </cell>
          <cell r="AP2328" t="str">
            <v>0</v>
          </cell>
          <cell r="AR2328" t="str">
            <v>418120</v>
          </cell>
          <cell r="AS2328" t="str">
            <v>277154720</v>
          </cell>
          <cell r="AT2328" t="str">
            <v>0</v>
          </cell>
          <cell r="AU2328" t="str">
            <v>2020-01-27 00:00:00</v>
          </cell>
          <cell r="AV2328" t="str">
            <v>CONTRATO DE PRESTACION DE SERVICIOS</v>
          </cell>
          <cell r="AW2328" t="str">
            <v>CTO-25-9232-062-2020</v>
          </cell>
          <cell r="AX2328" t="str">
            <v>Prestar servicios profesionales de carácter temporal para planear y orientar la Formación Profesional Integral, que programe el centro de formación en sus diferentes niveles y modalidades, atendiendo las políticas institucionales y la normatividad vi</v>
          </cell>
        </row>
        <row r="2329">
          <cell r="A2329" t="str">
            <v>277154820</v>
          </cell>
          <cell r="B2329" t="str">
            <v>2020-10-06 00:00:00</v>
          </cell>
          <cell r="C2329" t="str">
            <v>2020-10-08 03:18:51</v>
          </cell>
          <cell r="D2329" t="str">
            <v>Pagada</v>
          </cell>
          <cell r="E2329" t="str">
            <v>3,790,150.00</v>
          </cell>
          <cell r="F2329" t="str">
            <v>20,148.00</v>
          </cell>
          <cell r="G2329" t="str">
            <v>3,770,002.00</v>
          </cell>
          <cell r="H2329" t="str">
            <v>Beneficiario final</v>
          </cell>
          <cell r="I2329" t="str">
            <v>Actual</v>
          </cell>
          <cell r="J2329" t="str">
            <v>Cédula de Ciudadanía</v>
          </cell>
          <cell r="K2329" t="str">
            <v>91536012</v>
          </cell>
          <cell r="L2329" t="str">
            <v>GOMEZ URIBE OMAR ALEXANDER</v>
          </cell>
          <cell r="M2329" t="str">
            <v>Abono en cuenta</v>
          </cell>
          <cell r="N2329" t="str">
            <v>Ahorro</v>
          </cell>
          <cell r="O2329" t="str">
            <v>20323621200</v>
          </cell>
          <cell r="P2329" t="str">
            <v>Activa</v>
          </cell>
          <cell r="Q2329" t="str">
            <v>890903938</v>
          </cell>
          <cell r="R2329" t="str">
            <v>BANCOLOMBIA S.A.</v>
          </cell>
          <cell r="S2329" t="str">
            <v>923245</v>
          </cell>
          <cell r="T2329" t="str">
            <v>CENTRO INDUSTRIAL Y DESARROLLO EMPRESARIAL DE SOACHA-CUNDINAMARCA - SERVICIOS PRESTADOS A LA FORMACI</v>
          </cell>
          <cell r="U2329" t="str">
            <v>C-3603-1300-14-0-3603025-02</v>
          </cell>
          <cell r="V2329" t="str">
            <v>ADQUISICIÓN DE BIENES Y SERVICIOS - SERVICIO DE FORMACIÓN PROFESIONAL INTEGRAL - MEJORAMIENTO DEL SERVICIO DE FORMACIÓN PROFESIONAL DEL SENA NACIONAL</v>
          </cell>
          <cell r="W2329" t="str">
            <v>Nación</v>
          </cell>
          <cell r="X2329" t="str">
            <v>OTROS RECURSOS DEL TESORO</v>
          </cell>
          <cell r="Y2329" t="str">
            <v>CSF</v>
          </cell>
          <cell r="Z2329" t="str">
            <v>3,790,150.00</v>
          </cell>
          <cell r="AA2329" t="str">
            <v>0.00</v>
          </cell>
          <cell r="AB2329" t="str">
            <v>0.00</v>
          </cell>
          <cell r="AC2329" t="str">
            <v>0.00</v>
          </cell>
          <cell r="AD2329" t="str">
            <v>13-01-01-DT</v>
          </cell>
          <cell r="AG2329" t="str">
            <v>No</v>
          </cell>
          <cell r="AL2329" t="str">
            <v>CONTRATO DE PRESTACION DE SERVICIOS-CTO-25-9232-063-2020</v>
          </cell>
          <cell r="AM2329" t="str">
            <v>1420</v>
          </cell>
          <cell r="AN2329" t="str">
            <v>1420</v>
          </cell>
          <cell r="AO2329" t="str">
            <v>6720</v>
          </cell>
          <cell r="AP2329" t="str">
            <v>0</v>
          </cell>
          <cell r="AR2329" t="str">
            <v>418220</v>
          </cell>
          <cell r="AS2329" t="str">
            <v>277154820</v>
          </cell>
          <cell r="AT2329" t="str">
            <v>0</v>
          </cell>
          <cell r="AU2329" t="str">
            <v>2020-01-27 00:00:00</v>
          </cell>
          <cell r="AV2329" t="str">
            <v>CONTRATO DE PRESTACION DE SERVICIOS</v>
          </cell>
          <cell r="AW2329" t="str">
            <v>CTO-25-9232-063-2020</v>
          </cell>
          <cell r="AX2329" t="str">
            <v>Prestar servicios profesionales de carácter temporal para planear y orientar la Formación Profesional Integral, que programe el centro de formación en sus diferentes niveles y modalidades, atendiendo las políticas institucionales y la normatividad vi</v>
          </cell>
        </row>
        <row r="2330">
          <cell r="A2330" t="str">
            <v>277154920</v>
          </cell>
          <cell r="B2330" t="str">
            <v>2020-10-06 00:00:00</v>
          </cell>
          <cell r="C2330" t="str">
            <v>2020-10-08 03:29:37</v>
          </cell>
          <cell r="D2330" t="str">
            <v>Pagada</v>
          </cell>
          <cell r="E2330" t="str">
            <v>3,790,150.00</v>
          </cell>
          <cell r="F2330" t="str">
            <v>20,148.00</v>
          </cell>
          <cell r="G2330" t="str">
            <v>3,770,002.00</v>
          </cell>
          <cell r="H2330" t="str">
            <v>Beneficiario final</v>
          </cell>
          <cell r="I2330" t="str">
            <v>Actual</v>
          </cell>
          <cell r="J2330" t="str">
            <v>Cédula de Ciudadanía</v>
          </cell>
          <cell r="K2330" t="str">
            <v>46375343</v>
          </cell>
          <cell r="L2330" t="str">
            <v>RODRIGUEZ SALAMANCA ANDREA DEL PILAR</v>
          </cell>
          <cell r="M2330" t="str">
            <v>Abono en cuenta</v>
          </cell>
          <cell r="N2330" t="str">
            <v>Ahorro</v>
          </cell>
          <cell r="O2330" t="str">
            <v>007300720286</v>
          </cell>
          <cell r="P2330" t="str">
            <v>Activa</v>
          </cell>
          <cell r="Q2330" t="str">
            <v>860034313</v>
          </cell>
          <cell r="R2330" t="str">
            <v>BANCO DAVIVIENDA S.A.</v>
          </cell>
          <cell r="S2330" t="str">
            <v>923245</v>
          </cell>
          <cell r="T2330" t="str">
            <v>CENTRO INDUSTRIAL Y DESARROLLO EMPRESARIAL DE SOACHA-CUNDINAMARCA - SERVICIOS PRESTADOS A LA FORMACI</v>
          </cell>
          <cell r="U2330" t="str">
            <v>C-3603-1300-14-0-3603025-02</v>
          </cell>
          <cell r="V2330" t="str">
            <v>ADQUISICIÓN DE BIENES Y SERVICIOS - SERVICIO DE FORMACIÓN PROFESIONAL INTEGRAL - MEJORAMIENTO DEL SERVICIO DE FORMACIÓN PROFESIONAL DEL SENA NACIONAL</v>
          </cell>
          <cell r="W2330" t="str">
            <v>Nación</v>
          </cell>
          <cell r="X2330" t="str">
            <v>OTROS RECURSOS DEL TESORO</v>
          </cell>
          <cell r="Y2330" t="str">
            <v>CSF</v>
          </cell>
          <cell r="Z2330" t="str">
            <v>3,790,150.00</v>
          </cell>
          <cell r="AA2330" t="str">
            <v>0.00</v>
          </cell>
          <cell r="AB2330" t="str">
            <v>0.00</v>
          </cell>
          <cell r="AC2330" t="str">
            <v>0.00</v>
          </cell>
          <cell r="AD2330" t="str">
            <v>13-01-01-DT</v>
          </cell>
          <cell r="AG2330" t="str">
            <v>No</v>
          </cell>
          <cell r="AL2330" t="str">
            <v>CONTRATO DE PRESTACION DE SERVICIOS-CTO-25-9232-064-2020</v>
          </cell>
          <cell r="AM2330" t="str">
            <v>1420</v>
          </cell>
          <cell r="AN2330" t="str">
            <v>1420</v>
          </cell>
          <cell r="AO2330" t="str">
            <v>6820</v>
          </cell>
          <cell r="AP2330" t="str">
            <v>0</v>
          </cell>
          <cell r="AR2330" t="str">
            <v>418320</v>
          </cell>
          <cell r="AS2330" t="str">
            <v>277154920</v>
          </cell>
          <cell r="AT2330" t="str">
            <v>0</v>
          </cell>
          <cell r="AU2330" t="str">
            <v>2020-01-27 00:00:00</v>
          </cell>
          <cell r="AV2330" t="str">
            <v>CONTRATO DE PRESTACION DE SERVICIOS</v>
          </cell>
          <cell r="AW2330" t="str">
            <v>CTO-25-9232-064-2020</v>
          </cell>
          <cell r="AX2330" t="str">
            <v>Prestar servicios profesionales de carácter temporal para planear y orientar la Formación Profesional Integral, que programe el centro de formación en sus diferentes niveles y modalidades, atendiendo las políticas institucionales y la normatividad vi</v>
          </cell>
        </row>
        <row r="2331">
          <cell r="A2331" t="str">
            <v>277155020</v>
          </cell>
          <cell r="B2331" t="str">
            <v>2020-10-06 00:00:00</v>
          </cell>
          <cell r="C2331" t="str">
            <v>2020-10-08 03:29:38</v>
          </cell>
          <cell r="D2331" t="str">
            <v>Pagada</v>
          </cell>
          <cell r="E2331" t="str">
            <v>3,790,150.00</v>
          </cell>
          <cell r="F2331" t="str">
            <v>20,148.00</v>
          </cell>
          <cell r="G2331" t="str">
            <v>3,770,002.00</v>
          </cell>
          <cell r="H2331" t="str">
            <v>Beneficiario final</v>
          </cell>
          <cell r="I2331" t="str">
            <v>Actual</v>
          </cell>
          <cell r="J2331" t="str">
            <v>Cédula de Ciudadanía</v>
          </cell>
          <cell r="K2331" t="str">
            <v>52803339</v>
          </cell>
          <cell r="L2331" t="str">
            <v>QUINTERO GONZALEZ DIANA PAOLA</v>
          </cell>
          <cell r="M2331" t="str">
            <v>Abono en cuenta</v>
          </cell>
          <cell r="N2331" t="str">
            <v>Ahorro</v>
          </cell>
          <cell r="O2331" t="str">
            <v>004000184103</v>
          </cell>
          <cell r="P2331" t="str">
            <v>Activa</v>
          </cell>
          <cell r="Q2331" t="str">
            <v>860034313</v>
          </cell>
          <cell r="R2331" t="str">
            <v>BANCO DAVIVIENDA S.A.</v>
          </cell>
          <cell r="S2331" t="str">
            <v>923245</v>
          </cell>
          <cell r="T2331" t="str">
            <v>CENTRO INDUSTRIAL Y DESARROLLO EMPRESARIAL DE SOACHA-CUNDINAMARCA - SERVICIOS PRESTADOS A LA FORMACI</v>
          </cell>
          <cell r="U2331" t="str">
            <v>C-3603-1300-14-0-3603025-02</v>
          </cell>
          <cell r="V2331" t="str">
            <v>ADQUISICIÓN DE BIENES Y SERVICIOS - SERVICIO DE FORMACIÓN PROFESIONAL INTEGRAL - MEJORAMIENTO DEL SERVICIO DE FORMACIÓN PROFESIONAL DEL SENA NACIONAL</v>
          </cell>
          <cell r="W2331" t="str">
            <v>Nación</v>
          </cell>
          <cell r="X2331" t="str">
            <v>OTROS RECURSOS DEL TESORO</v>
          </cell>
          <cell r="Y2331" t="str">
            <v>CSF</v>
          </cell>
          <cell r="Z2331" t="str">
            <v>3,790,150.00</v>
          </cell>
          <cell r="AA2331" t="str">
            <v>0.00</v>
          </cell>
          <cell r="AB2331" t="str">
            <v>0.00</v>
          </cell>
          <cell r="AC2331" t="str">
            <v>0.00</v>
          </cell>
          <cell r="AD2331" t="str">
            <v>13-01-01-DT</v>
          </cell>
          <cell r="AG2331" t="str">
            <v>No</v>
          </cell>
          <cell r="AL2331" t="str">
            <v>CONTRATO DE PRESTACION DE SERVICIOS-CTO-25-9232-065-2020</v>
          </cell>
          <cell r="AM2331" t="str">
            <v>1420</v>
          </cell>
          <cell r="AN2331" t="str">
            <v>1420</v>
          </cell>
          <cell r="AO2331" t="str">
            <v>6920</v>
          </cell>
          <cell r="AP2331" t="str">
            <v>0</v>
          </cell>
          <cell r="AR2331" t="str">
            <v>418420</v>
          </cell>
          <cell r="AS2331" t="str">
            <v>277155020</v>
          </cell>
          <cell r="AT2331" t="str">
            <v>0</v>
          </cell>
          <cell r="AU2331" t="str">
            <v>2020-01-27 00:00:00</v>
          </cell>
          <cell r="AV2331" t="str">
            <v>CONTRATO DE PRESTACION DE SERVICIOS</v>
          </cell>
          <cell r="AW2331" t="str">
            <v>CTO-25-9232-065-2020</v>
          </cell>
          <cell r="AX2331" t="str">
            <v>Prestar servicios profesionales de carácter temporal para planear y orientar la Formación Profesional Integral, que programe el centro de formación en sus diferentes niveles y modalidades, atendiendo las políticas institucionales y la normatividad vi</v>
          </cell>
        </row>
        <row r="2332">
          <cell r="A2332" t="str">
            <v>277155120</v>
          </cell>
          <cell r="B2332" t="str">
            <v>2020-10-06 00:00:00</v>
          </cell>
          <cell r="C2332" t="str">
            <v>2020-10-08 03:27:12</v>
          </cell>
          <cell r="D2332" t="str">
            <v>Pagada</v>
          </cell>
          <cell r="E2332" t="str">
            <v>3,790,150.00</v>
          </cell>
          <cell r="F2332" t="str">
            <v>20,148.00</v>
          </cell>
          <cell r="G2332" t="str">
            <v>3,770,002.00</v>
          </cell>
          <cell r="H2332" t="str">
            <v>Beneficiario final</v>
          </cell>
          <cell r="I2332" t="str">
            <v>Actual</v>
          </cell>
          <cell r="J2332" t="str">
            <v>Cédula de Ciudadanía</v>
          </cell>
          <cell r="K2332" t="str">
            <v>65787530</v>
          </cell>
          <cell r="L2332" t="str">
            <v>MOSCOSO ORTIZ CATERINE</v>
          </cell>
          <cell r="M2332" t="str">
            <v>Abono en cuenta</v>
          </cell>
          <cell r="N2332" t="str">
            <v>Ahorro</v>
          </cell>
          <cell r="O2332" t="str">
            <v>24090763773</v>
          </cell>
          <cell r="P2332" t="str">
            <v>Activa</v>
          </cell>
          <cell r="Q2332" t="str">
            <v>860007335</v>
          </cell>
          <cell r="R2332" t="str">
            <v>BANCO CAJA SOCIAL S.A.</v>
          </cell>
          <cell r="S2332" t="str">
            <v>923245</v>
          </cell>
          <cell r="T2332" t="str">
            <v>CENTRO INDUSTRIAL Y DESARROLLO EMPRESARIAL DE SOACHA-CUNDINAMARCA - SERVICIOS PRESTADOS A LA FORMACI</v>
          </cell>
          <cell r="U2332" t="str">
            <v>C-3603-1300-14-0-3603025-02</v>
          </cell>
          <cell r="V2332" t="str">
            <v>ADQUISICIÓN DE BIENES Y SERVICIOS - SERVICIO DE FORMACIÓN PROFESIONAL INTEGRAL - MEJORAMIENTO DEL SERVICIO DE FORMACIÓN PROFESIONAL DEL SENA NACIONAL</v>
          </cell>
          <cell r="W2332" t="str">
            <v>Nación</v>
          </cell>
          <cell r="X2332" t="str">
            <v>OTROS RECURSOS DEL TESORO</v>
          </cell>
          <cell r="Y2332" t="str">
            <v>CSF</v>
          </cell>
          <cell r="Z2332" t="str">
            <v>3,790,150.00</v>
          </cell>
          <cell r="AA2332" t="str">
            <v>0.00</v>
          </cell>
          <cell r="AB2332" t="str">
            <v>0.00</v>
          </cell>
          <cell r="AC2332" t="str">
            <v>0.00</v>
          </cell>
          <cell r="AD2332" t="str">
            <v>13-01-01-DT</v>
          </cell>
          <cell r="AG2332" t="str">
            <v>No</v>
          </cell>
          <cell r="AL2332" t="str">
            <v>CONTRATO DE PRESTACION DE SERVICIOS-CTO-25-9232-066-2020</v>
          </cell>
          <cell r="AM2332" t="str">
            <v>1420</v>
          </cell>
          <cell r="AN2332" t="str">
            <v>1420</v>
          </cell>
          <cell r="AO2332" t="str">
            <v>7020</v>
          </cell>
          <cell r="AP2332" t="str">
            <v>0</v>
          </cell>
          <cell r="AR2332" t="str">
            <v>418520</v>
          </cell>
          <cell r="AS2332" t="str">
            <v>277155120</v>
          </cell>
          <cell r="AT2332" t="str">
            <v>0</v>
          </cell>
          <cell r="AU2332" t="str">
            <v>2020-01-27 00:00:00</v>
          </cell>
          <cell r="AV2332" t="str">
            <v>CONTRATO DE PRESTACION DE SERVICIOS</v>
          </cell>
          <cell r="AW2332" t="str">
            <v>CTO-25-9232-066-2020</v>
          </cell>
          <cell r="AX2332" t="str">
            <v>Prestar servicios profesionales de carácter temporal para planear y orientar la Formación Profesional Integral, que programe el centro de formación en sus diferentes niveles y modalidades, atendiendo las políticas institucionales y la normatividad vi</v>
          </cell>
        </row>
        <row r="2333">
          <cell r="A2333" t="str">
            <v>277155220</v>
          </cell>
          <cell r="B2333" t="str">
            <v>2020-10-06 00:00:00</v>
          </cell>
          <cell r="C2333" t="str">
            <v>2020-10-08 03:29:37</v>
          </cell>
          <cell r="D2333" t="str">
            <v>Pagada</v>
          </cell>
          <cell r="E2333" t="str">
            <v>3,790,150.00</v>
          </cell>
          <cell r="F2333" t="str">
            <v>20,148.00</v>
          </cell>
          <cell r="G2333" t="str">
            <v>3,770,002.00</v>
          </cell>
          <cell r="H2333" t="str">
            <v>Beneficiario final</v>
          </cell>
          <cell r="I2333" t="str">
            <v>Actual</v>
          </cell>
          <cell r="J2333" t="str">
            <v>Cédula de Ciudadanía</v>
          </cell>
          <cell r="K2333" t="str">
            <v>1022364660</v>
          </cell>
          <cell r="L2333" t="str">
            <v>HERNANDEZ LADINO LIZETH DAIHAN</v>
          </cell>
          <cell r="M2333" t="str">
            <v>Abono en cuenta</v>
          </cell>
          <cell r="N2333" t="str">
            <v>Ahorro</v>
          </cell>
          <cell r="O2333" t="str">
            <v>0550005300548293</v>
          </cell>
          <cell r="P2333" t="str">
            <v>Activa</v>
          </cell>
          <cell r="Q2333" t="str">
            <v>860034313</v>
          </cell>
          <cell r="R2333" t="str">
            <v>BANCO DAVIVIENDA S.A.</v>
          </cell>
          <cell r="S2333" t="str">
            <v>923245</v>
          </cell>
          <cell r="T2333" t="str">
            <v>CENTRO INDUSTRIAL Y DESARROLLO EMPRESARIAL DE SOACHA-CUNDINAMARCA - SERVICIOS PRESTADOS A LA FORMACI</v>
          </cell>
          <cell r="U2333" t="str">
            <v>C-3603-1300-14-0-3603025-02</v>
          </cell>
          <cell r="V2333" t="str">
            <v>ADQUISICIÓN DE BIENES Y SERVICIOS - SERVICIO DE FORMACIÓN PROFESIONAL INTEGRAL - MEJORAMIENTO DEL SERVICIO DE FORMACIÓN PROFESIONAL DEL SENA NACIONAL</v>
          </cell>
          <cell r="W2333" t="str">
            <v>Nación</v>
          </cell>
          <cell r="X2333" t="str">
            <v>OTROS RECURSOS DEL TESORO</v>
          </cell>
          <cell r="Y2333" t="str">
            <v>CSF</v>
          </cell>
          <cell r="Z2333" t="str">
            <v>3,790,150.00</v>
          </cell>
          <cell r="AA2333" t="str">
            <v>0.00</v>
          </cell>
          <cell r="AB2333" t="str">
            <v>0.00</v>
          </cell>
          <cell r="AC2333" t="str">
            <v>0.00</v>
          </cell>
          <cell r="AD2333" t="str">
            <v>13-01-01-DT</v>
          </cell>
          <cell r="AG2333" t="str">
            <v>No</v>
          </cell>
          <cell r="AL2333" t="str">
            <v>CONTRATO DE PRESTACION DE SERVICIOS-CTO-25-9232-067-2020</v>
          </cell>
          <cell r="AM2333" t="str">
            <v>1420</v>
          </cell>
          <cell r="AN2333" t="str">
            <v>1420</v>
          </cell>
          <cell r="AO2333" t="str">
            <v>7120</v>
          </cell>
          <cell r="AP2333" t="str">
            <v>0</v>
          </cell>
          <cell r="AR2333" t="str">
            <v>418620</v>
          </cell>
          <cell r="AS2333" t="str">
            <v>277155220</v>
          </cell>
          <cell r="AT2333" t="str">
            <v>0</v>
          </cell>
          <cell r="AU2333" t="str">
            <v>2020-01-27 00:00:00</v>
          </cell>
          <cell r="AV2333" t="str">
            <v>CONTRATO DE PRESTACION DE SERVICIOS</v>
          </cell>
          <cell r="AW2333" t="str">
            <v>CTO-25-9232-067-2020</v>
          </cell>
          <cell r="AX2333" t="str">
            <v>Prestar servicios profesionales de carácter temporal para planear y orientar la Formación Profesional Integral, que programe el centro de formación en sus diferentes niveles y modalidades, atendiendo las políticas institucionales y la normatividad vi</v>
          </cell>
        </row>
        <row r="2334">
          <cell r="A2334" t="str">
            <v>277155320</v>
          </cell>
          <cell r="B2334" t="str">
            <v>2020-10-06 00:00:00</v>
          </cell>
          <cell r="C2334" t="str">
            <v>2020-10-08 03:42:58</v>
          </cell>
          <cell r="D2334" t="str">
            <v>Pagada</v>
          </cell>
          <cell r="E2334" t="str">
            <v>3,256,326.00</v>
          </cell>
          <cell r="F2334" t="str">
            <v>17,310.00</v>
          </cell>
          <cell r="G2334" t="str">
            <v>3,239,016.00</v>
          </cell>
          <cell r="H2334" t="str">
            <v>Beneficiario final</v>
          </cell>
          <cell r="I2334" t="str">
            <v>Actual</v>
          </cell>
          <cell r="J2334" t="str">
            <v>Cédula de Ciudadanía</v>
          </cell>
          <cell r="K2334" t="str">
            <v>1018451386</v>
          </cell>
          <cell r="L2334" t="str">
            <v>ZABALA PALACIO EDWIN ALFREDO</v>
          </cell>
          <cell r="M2334" t="str">
            <v>Abono en cuenta</v>
          </cell>
          <cell r="N2334" t="str">
            <v>Ahorro</v>
          </cell>
          <cell r="O2334" t="str">
            <v>68940133550</v>
          </cell>
          <cell r="P2334" t="str">
            <v>Activa</v>
          </cell>
          <cell r="Q2334" t="str">
            <v>890903938</v>
          </cell>
          <cell r="R2334" t="str">
            <v>BANCOLOMBIA S.A.</v>
          </cell>
          <cell r="S2334" t="str">
            <v>923242</v>
          </cell>
          <cell r="T2334" t="str">
            <v>CENTRO INDUSTRIAL Y DESARROLLO EMPRESARIAL DE SOACHA-CUNDINAMARCA - BIENESTAR APRENDICES</v>
          </cell>
          <cell r="U2334" t="str">
            <v>C-3603-1300-14-0-3603025-02</v>
          </cell>
          <cell r="V2334" t="str">
            <v>ADQUISICIÓN DE BIENES Y SERVICIOS - SERVICIO DE FORMACIÓN PROFESIONAL INTEGRAL - MEJORAMIENTO DEL SERVICIO DE FORMACIÓN PROFESIONAL DEL SENA NACIONAL</v>
          </cell>
          <cell r="W2334" t="str">
            <v>Nación</v>
          </cell>
          <cell r="X2334" t="str">
            <v>RECURSOS CORRIENTES</v>
          </cell>
          <cell r="Y2334" t="str">
            <v>CSF</v>
          </cell>
          <cell r="Z2334" t="str">
            <v>3,256,326.00</v>
          </cell>
          <cell r="AA2334" t="str">
            <v>0.00</v>
          </cell>
          <cell r="AB2334" t="str">
            <v>0.00</v>
          </cell>
          <cell r="AC2334" t="str">
            <v>0.00</v>
          </cell>
          <cell r="AD2334" t="str">
            <v>13-01-01-DT</v>
          </cell>
          <cell r="AG2334" t="str">
            <v>No</v>
          </cell>
          <cell r="AL2334" t="str">
            <v>CONTRATO DE PRESTACION DE SERVICIOS-CTO-25-9232-021-2020</v>
          </cell>
          <cell r="AM2334" t="str">
            <v>1320</v>
          </cell>
          <cell r="AN2334" t="str">
            <v>1320</v>
          </cell>
          <cell r="AO2334" t="str">
            <v>7220</v>
          </cell>
          <cell r="AP2334" t="str">
            <v>0</v>
          </cell>
          <cell r="AR2334" t="str">
            <v>418720</v>
          </cell>
          <cell r="AS2334" t="str">
            <v>277155320</v>
          </cell>
          <cell r="AT2334" t="str">
            <v>0</v>
          </cell>
          <cell r="AU2334" t="str">
            <v>2020-01-28 00:00:00</v>
          </cell>
          <cell r="AV2334" t="str">
            <v>CONTRATO DE PRESTACION DE SERVICIOS</v>
          </cell>
          <cell r="AW2334" t="str">
            <v>CTO-25-9232-021-2020</v>
          </cell>
          <cell r="AX2334" t="str">
            <v>PRESTACION DE SERVICIOS PROFESIONALES DE CARACTER TEMPORAL PARA APOYAR COMO PSICOLOGO EN EL ÁREA DE BIENESTAR AL APRENDIZ DEL CENTRO INDUSTRIAL Y DE DESARROLLO EMPRESARIAL DE SOACHA.</v>
          </cell>
        </row>
        <row r="2335">
          <cell r="A2335" t="str">
            <v>277155420</v>
          </cell>
          <cell r="B2335" t="str">
            <v>2020-10-06 00:00:00</v>
          </cell>
          <cell r="C2335" t="str">
            <v>2020-10-08 03:18:36</v>
          </cell>
          <cell r="D2335" t="str">
            <v>Pagada</v>
          </cell>
          <cell r="E2335" t="str">
            <v>3,790,150.00</v>
          </cell>
          <cell r="F2335" t="str">
            <v>20,148.00</v>
          </cell>
          <cell r="G2335" t="str">
            <v>3,770,002.00</v>
          </cell>
          <cell r="H2335" t="str">
            <v>Beneficiario final</v>
          </cell>
          <cell r="I2335" t="str">
            <v>Actual</v>
          </cell>
          <cell r="J2335" t="str">
            <v>Cédula de Ciudadanía</v>
          </cell>
          <cell r="K2335" t="str">
            <v>1030524063</v>
          </cell>
          <cell r="L2335" t="str">
            <v>GUTIERREZ CARRANZA SONIA CATALINA</v>
          </cell>
          <cell r="M2335" t="str">
            <v>Abono en cuenta</v>
          </cell>
          <cell r="N2335" t="str">
            <v>Ahorro</v>
          </cell>
          <cell r="O2335" t="str">
            <v>17846092463</v>
          </cell>
          <cell r="P2335" t="str">
            <v>Activa</v>
          </cell>
          <cell r="Q2335" t="str">
            <v>890903938</v>
          </cell>
          <cell r="R2335" t="str">
            <v>BANCOLOMBIA S.A.</v>
          </cell>
          <cell r="S2335" t="str">
            <v>923245</v>
          </cell>
          <cell r="T2335" t="str">
            <v>CENTRO INDUSTRIAL Y DESARROLLO EMPRESARIAL DE SOACHA-CUNDINAMARCA - SERVICIOS PRESTADOS A LA FORMACI</v>
          </cell>
          <cell r="U2335" t="str">
            <v>C-3603-1300-14-0-3603025-02</v>
          </cell>
          <cell r="V2335" t="str">
            <v>ADQUISICIÓN DE BIENES Y SERVICIOS - SERVICIO DE FORMACIÓN PROFESIONAL INTEGRAL - MEJORAMIENTO DEL SERVICIO DE FORMACIÓN PROFESIONAL DEL SENA NACIONAL</v>
          </cell>
          <cell r="W2335" t="str">
            <v>Nación</v>
          </cell>
          <cell r="X2335" t="str">
            <v>OTROS RECURSOS DEL TESORO</v>
          </cell>
          <cell r="Y2335" t="str">
            <v>CSF</v>
          </cell>
          <cell r="Z2335" t="str">
            <v>3,790,150.00</v>
          </cell>
          <cell r="AA2335" t="str">
            <v>0.00</v>
          </cell>
          <cell r="AB2335" t="str">
            <v>0.00</v>
          </cell>
          <cell r="AC2335" t="str">
            <v>0.00</v>
          </cell>
          <cell r="AD2335" t="str">
            <v>13-01-01-DT</v>
          </cell>
          <cell r="AG2335" t="str">
            <v>No</v>
          </cell>
          <cell r="AL2335" t="str">
            <v>CONTRATO DE PRESTACION DE SERVICIOS-CTO-25-9232-022-2020</v>
          </cell>
          <cell r="AM2335" t="str">
            <v>1420</v>
          </cell>
          <cell r="AN2335" t="str">
            <v>1420</v>
          </cell>
          <cell r="AO2335" t="str">
            <v>7320</v>
          </cell>
          <cell r="AP2335" t="str">
            <v>0</v>
          </cell>
          <cell r="AR2335" t="str">
            <v>418820</v>
          </cell>
          <cell r="AS2335" t="str">
            <v>277155420</v>
          </cell>
          <cell r="AT2335" t="str">
            <v>0</v>
          </cell>
          <cell r="AU2335" t="str">
            <v>2020-01-28 00:00:00</v>
          </cell>
          <cell r="AV2335" t="str">
            <v>CONTRATO DE PRESTACION DE SERVICIOS</v>
          </cell>
          <cell r="AW2335" t="str">
            <v>CTO-25-9232-022-2020</v>
          </cell>
          <cell r="AX2335" t="str">
            <v>Prestar servicios profesionales de carácter temporal para planear y orientar la Formación Profesional Integral, que programe el centro de formación en sus diferentes niveles y modalidades, atendiendo las políticas institucionales y la normatividad vi</v>
          </cell>
        </row>
        <row r="2336">
          <cell r="A2336" t="str">
            <v>277155620</v>
          </cell>
          <cell r="B2336" t="str">
            <v>2020-10-06 00:00:00</v>
          </cell>
          <cell r="C2336" t="str">
            <v>2020-10-08 03:29:36</v>
          </cell>
          <cell r="D2336" t="str">
            <v>Pagada</v>
          </cell>
          <cell r="E2336" t="str">
            <v>3,790,150.00</v>
          </cell>
          <cell r="F2336" t="str">
            <v>20,148.00</v>
          </cell>
          <cell r="G2336" t="str">
            <v>3,770,002.00</v>
          </cell>
          <cell r="H2336" t="str">
            <v>Beneficiario final</v>
          </cell>
          <cell r="I2336" t="str">
            <v>Actual</v>
          </cell>
          <cell r="J2336" t="str">
            <v>Cédula de Ciudadanía</v>
          </cell>
          <cell r="K2336" t="str">
            <v>52506643</v>
          </cell>
          <cell r="L2336" t="str">
            <v>HERRERA FRANCO ELVIRA</v>
          </cell>
          <cell r="M2336" t="str">
            <v>Abono en cuenta</v>
          </cell>
          <cell r="N2336" t="str">
            <v>Ahorro</v>
          </cell>
          <cell r="O2336" t="str">
            <v>474900022382</v>
          </cell>
          <cell r="P2336" t="str">
            <v>Activa</v>
          </cell>
          <cell r="Q2336" t="str">
            <v>860034313</v>
          </cell>
          <cell r="R2336" t="str">
            <v>BANCO DAVIVIENDA S.A.</v>
          </cell>
          <cell r="S2336" t="str">
            <v>923245</v>
          </cell>
          <cell r="T2336" t="str">
            <v>CENTRO INDUSTRIAL Y DESARROLLO EMPRESARIAL DE SOACHA-CUNDINAMARCA - SERVICIOS PRESTADOS A LA FORMACI</v>
          </cell>
          <cell r="U2336" t="str">
            <v>C-3603-1300-14-0-3603025-02</v>
          </cell>
          <cell r="V2336" t="str">
            <v>ADQUISICIÓN DE BIENES Y SERVICIOS - SERVICIO DE FORMACIÓN PROFESIONAL INTEGRAL - MEJORAMIENTO DEL SERVICIO DE FORMACIÓN PROFESIONAL DEL SENA NACIONAL</v>
          </cell>
          <cell r="W2336" t="str">
            <v>Nación</v>
          </cell>
          <cell r="X2336" t="str">
            <v>OTROS RECURSOS DEL TESORO</v>
          </cell>
          <cell r="Y2336" t="str">
            <v>CSF</v>
          </cell>
          <cell r="Z2336" t="str">
            <v>3,790,150.00</v>
          </cell>
          <cell r="AA2336" t="str">
            <v>0.00</v>
          </cell>
          <cell r="AB2336" t="str">
            <v>0.00</v>
          </cell>
          <cell r="AC2336" t="str">
            <v>0.00</v>
          </cell>
          <cell r="AD2336" t="str">
            <v>13-01-01-DT</v>
          </cell>
          <cell r="AG2336" t="str">
            <v>No</v>
          </cell>
          <cell r="AL2336" t="str">
            <v>CONTRATO DE PRESTACION DE SERVICIOS-CTO-25-9232-023-2020</v>
          </cell>
          <cell r="AM2336" t="str">
            <v>1420</v>
          </cell>
          <cell r="AN2336" t="str">
            <v>1420</v>
          </cell>
          <cell r="AO2336" t="str">
            <v>7420</v>
          </cell>
          <cell r="AP2336" t="str">
            <v>0</v>
          </cell>
          <cell r="AR2336" t="str">
            <v>418920</v>
          </cell>
          <cell r="AS2336" t="str">
            <v>277155620</v>
          </cell>
          <cell r="AT2336" t="str">
            <v>0</v>
          </cell>
          <cell r="AU2336" t="str">
            <v>2020-01-28 00:00:00</v>
          </cell>
          <cell r="AV2336" t="str">
            <v>CONTRATO DE PRESTACION DE SERVICIOS</v>
          </cell>
          <cell r="AW2336" t="str">
            <v>CTO-25-9232-023-2020</v>
          </cell>
          <cell r="AX2336" t="str">
            <v>Prestar servicios profesionales de carácter temporal para planear y orientar la Formación Profesional Integral, que programe el centro de formación en sus diferentes niveles y modalidades, atendiendo las políticas institucionales y la normatividad vi</v>
          </cell>
        </row>
        <row r="2337">
          <cell r="A2337" t="str">
            <v>277155720</v>
          </cell>
          <cell r="B2337" t="str">
            <v>2020-10-06 00:00:00</v>
          </cell>
          <cell r="C2337" t="str">
            <v>2020-10-08 03:27:16</v>
          </cell>
          <cell r="D2337" t="str">
            <v>Pagada</v>
          </cell>
          <cell r="E2337" t="str">
            <v>3,790,150.00</v>
          </cell>
          <cell r="F2337" t="str">
            <v>20,148.00</v>
          </cell>
          <cell r="G2337" t="str">
            <v>3,770,002.00</v>
          </cell>
          <cell r="H2337" t="str">
            <v>Beneficiario final</v>
          </cell>
          <cell r="I2337" t="str">
            <v>Actual</v>
          </cell>
          <cell r="J2337" t="str">
            <v>Cédula de Ciudadanía</v>
          </cell>
          <cell r="K2337" t="str">
            <v>1026269157</v>
          </cell>
          <cell r="L2337" t="str">
            <v>DURAN TURRIAGO SANDRA MILENA</v>
          </cell>
          <cell r="M2337" t="str">
            <v>Abono en cuenta</v>
          </cell>
          <cell r="N2337" t="str">
            <v>Ahorro</v>
          </cell>
          <cell r="O2337" t="str">
            <v>24044266130</v>
          </cell>
          <cell r="P2337" t="str">
            <v>Activa</v>
          </cell>
          <cell r="Q2337" t="str">
            <v>860007335</v>
          </cell>
          <cell r="R2337" t="str">
            <v>BANCO CAJA SOCIAL S.A.</v>
          </cell>
          <cell r="S2337" t="str">
            <v>923245</v>
          </cell>
          <cell r="T2337" t="str">
            <v>CENTRO INDUSTRIAL Y DESARROLLO EMPRESARIAL DE SOACHA-CUNDINAMARCA - SERVICIOS PRESTADOS A LA FORMACI</v>
          </cell>
          <cell r="U2337" t="str">
            <v>C-3603-1300-14-0-3603025-02</v>
          </cell>
          <cell r="V2337" t="str">
            <v>ADQUISICIÓN DE BIENES Y SERVICIOS - SERVICIO DE FORMACIÓN PROFESIONAL INTEGRAL - MEJORAMIENTO DEL SERVICIO DE FORMACIÓN PROFESIONAL DEL SENA NACIONAL</v>
          </cell>
          <cell r="W2337" t="str">
            <v>Nación</v>
          </cell>
          <cell r="X2337" t="str">
            <v>OTROS RECURSOS DEL TESORO</v>
          </cell>
          <cell r="Y2337" t="str">
            <v>CSF</v>
          </cell>
          <cell r="Z2337" t="str">
            <v>3,790,150.00</v>
          </cell>
          <cell r="AA2337" t="str">
            <v>0.00</v>
          </cell>
          <cell r="AB2337" t="str">
            <v>0.00</v>
          </cell>
          <cell r="AC2337" t="str">
            <v>0.00</v>
          </cell>
          <cell r="AD2337" t="str">
            <v>13-01-01-DT</v>
          </cell>
          <cell r="AG2337" t="str">
            <v>No</v>
          </cell>
          <cell r="AL2337" t="str">
            <v>CONTRATO DE PRESTACION DE SERVICIOS-CTO-25-9232-069-2020</v>
          </cell>
          <cell r="AM2337" t="str">
            <v>1420</v>
          </cell>
          <cell r="AN2337" t="str">
            <v>1420</v>
          </cell>
          <cell r="AO2337" t="str">
            <v>7520</v>
          </cell>
          <cell r="AP2337" t="str">
            <v>0</v>
          </cell>
          <cell r="AR2337" t="str">
            <v>419020</v>
          </cell>
          <cell r="AS2337" t="str">
            <v>277155720</v>
          </cell>
          <cell r="AT2337" t="str">
            <v>0</v>
          </cell>
          <cell r="AU2337" t="str">
            <v>2020-01-28 00:00:00</v>
          </cell>
          <cell r="AV2337" t="str">
            <v>CONTRATO DE PRESTACION DE SERVICIOS</v>
          </cell>
          <cell r="AW2337" t="str">
            <v>CTO-25-9232-069-2020</v>
          </cell>
          <cell r="AX2337" t="str">
            <v>Prestar servicios profesionales de carácter temporal para planear y orientar la Formación Profesional Integral, que programe el centro de formación en sus diferentes niveles y modalidades, atendiendo las políticas institucionales y la normatividad vi</v>
          </cell>
        </row>
        <row r="2338">
          <cell r="A2338" t="str">
            <v>277155820</v>
          </cell>
          <cell r="B2338" t="str">
            <v>2020-10-06 00:00:00</v>
          </cell>
          <cell r="C2338" t="str">
            <v>2020-10-08 03:18:51</v>
          </cell>
          <cell r="D2338" t="str">
            <v>Pagada</v>
          </cell>
          <cell r="E2338" t="str">
            <v>3,790,150.00</v>
          </cell>
          <cell r="F2338" t="str">
            <v>20,148.00</v>
          </cell>
          <cell r="G2338" t="str">
            <v>3,770,002.00</v>
          </cell>
          <cell r="H2338" t="str">
            <v>Beneficiario final</v>
          </cell>
          <cell r="I2338" t="str">
            <v>Actual</v>
          </cell>
          <cell r="J2338" t="str">
            <v>Cédula de Ciudadanía</v>
          </cell>
          <cell r="K2338" t="str">
            <v>19281696</v>
          </cell>
          <cell r="L2338" t="str">
            <v>OSPINA MIRANDA JUVENAL</v>
          </cell>
          <cell r="M2338" t="str">
            <v>Abono en cuenta</v>
          </cell>
          <cell r="N2338" t="str">
            <v>Ahorro</v>
          </cell>
          <cell r="O2338" t="str">
            <v>26458194113</v>
          </cell>
          <cell r="P2338" t="str">
            <v>Activa</v>
          </cell>
          <cell r="Q2338" t="str">
            <v>890903938</v>
          </cell>
          <cell r="R2338" t="str">
            <v>BANCOLOMBIA S.A.</v>
          </cell>
          <cell r="S2338" t="str">
            <v>923245</v>
          </cell>
          <cell r="T2338" t="str">
            <v>CENTRO INDUSTRIAL Y DESARROLLO EMPRESARIAL DE SOACHA-CUNDINAMARCA - SERVICIOS PRESTADOS A LA FORMACI</v>
          </cell>
          <cell r="U2338" t="str">
            <v>C-3603-1300-14-0-3603025-02</v>
          </cell>
          <cell r="V2338" t="str">
            <v>ADQUISICIÓN DE BIENES Y SERVICIOS - SERVICIO DE FORMACIÓN PROFESIONAL INTEGRAL - MEJORAMIENTO DEL SERVICIO DE FORMACIÓN PROFESIONAL DEL SENA NACIONAL</v>
          </cell>
          <cell r="W2338" t="str">
            <v>Nación</v>
          </cell>
          <cell r="X2338" t="str">
            <v>OTROS RECURSOS DEL TESORO</v>
          </cell>
          <cell r="Y2338" t="str">
            <v>CSF</v>
          </cell>
          <cell r="Z2338" t="str">
            <v>3,790,150.00</v>
          </cell>
          <cell r="AA2338" t="str">
            <v>0.00</v>
          </cell>
          <cell r="AB2338" t="str">
            <v>0.00</v>
          </cell>
          <cell r="AC2338" t="str">
            <v>0.00</v>
          </cell>
          <cell r="AD2338" t="str">
            <v>13-01-01-DT</v>
          </cell>
          <cell r="AG2338" t="str">
            <v>No</v>
          </cell>
          <cell r="AL2338" t="str">
            <v>CONTRATO DE PRESTACION DE SERVICIOS-CTO-25-9232-071-2020</v>
          </cell>
          <cell r="AM2338" t="str">
            <v>1420</v>
          </cell>
          <cell r="AN2338" t="str">
            <v>1420</v>
          </cell>
          <cell r="AO2338" t="str">
            <v>7620</v>
          </cell>
          <cell r="AP2338" t="str">
            <v>0</v>
          </cell>
          <cell r="AR2338" t="str">
            <v>419120</v>
          </cell>
          <cell r="AS2338" t="str">
            <v>277155820</v>
          </cell>
          <cell r="AT2338" t="str">
            <v>0</v>
          </cell>
          <cell r="AU2338" t="str">
            <v>2020-01-28 00:00:00</v>
          </cell>
          <cell r="AV2338" t="str">
            <v>CONTRATO DE PRESTACION DE SERVICIOS</v>
          </cell>
          <cell r="AW2338" t="str">
            <v>CTO-25-9232-071-2020</v>
          </cell>
          <cell r="AX2338" t="str">
            <v>Prestar servicios profesionales de carácter temporal para planear y orientar la Formación Profesional Integral, que programe el centro de formación en sus diferentes niveles y modalidades, atendiendo las políticas institucionales y la normatividad vi</v>
          </cell>
        </row>
        <row r="2339">
          <cell r="A2339" t="str">
            <v>277155920</v>
          </cell>
          <cell r="B2339" t="str">
            <v>2020-10-06 00:00:00</v>
          </cell>
          <cell r="C2339" t="str">
            <v>2020-10-08 03:29:38</v>
          </cell>
          <cell r="D2339" t="str">
            <v>Pagada</v>
          </cell>
          <cell r="E2339" t="str">
            <v>3,790,150.00</v>
          </cell>
          <cell r="F2339" t="str">
            <v>20,148.00</v>
          </cell>
          <cell r="G2339" t="str">
            <v>3,770,002.00</v>
          </cell>
          <cell r="H2339" t="str">
            <v>Beneficiario final</v>
          </cell>
          <cell r="I2339" t="str">
            <v>Actual</v>
          </cell>
          <cell r="J2339" t="str">
            <v>Cédula de Ciudadanía</v>
          </cell>
          <cell r="K2339" t="str">
            <v>1075254883</v>
          </cell>
          <cell r="L2339" t="str">
            <v>PEREZ LUGO LEIDY ESPERANZA</v>
          </cell>
          <cell r="M2339" t="str">
            <v>Abono en cuenta</v>
          </cell>
          <cell r="N2339" t="str">
            <v>Ahorro</v>
          </cell>
          <cell r="O2339" t="str">
            <v>076200118156</v>
          </cell>
          <cell r="P2339" t="str">
            <v>Activa</v>
          </cell>
          <cell r="Q2339" t="str">
            <v>860034313</v>
          </cell>
          <cell r="R2339" t="str">
            <v>BANCO DAVIVIENDA S.A.</v>
          </cell>
          <cell r="S2339" t="str">
            <v>923245</v>
          </cell>
          <cell r="T2339" t="str">
            <v>CENTRO INDUSTRIAL Y DESARROLLO EMPRESARIAL DE SOACHA-CUNDINAMARCA - SERVICIOS PRESTADOS A LA FORMACI</v>
          </cell>
          <cell r="U2339" t="str">
            <v>C-3603-1300-14-0-3603025-02</v>
          </cell>
          <cell r="V2339" t="str">
            <v>ADQUISICIÓN DE BIENES Y SERVICIOS - SERVICIO DE FORMACIÓN PROFESIONAL INTEGRAL - MEJORAMIENTO DEL SERVICIO DE FORMACIÓN PROFESIONAL DEL SENA NACIONAL</v>
          </cell>
          <cell r="W2339" t="str">
            <v>Nación</v>
          </cell>
          <cell r="X2339" t="str">
            <v>OTROS RECURSOS DEL TESORO</v>
          </cell>
          <cell r="Y2339" t="str">
            <v>CSF</v>
          </cell>
          <cell r="Z2339" t="str">
            <v>3,790,150.00</v>
          </cell>
          <cell r="AA2339" t="str">
            <v>0.00</v>
          </cell>
          <cell r="AB2339" t="str">
            <v>0.00</v>
          </cell>
          <cell r="AC2339" t="str">
            <v>0.00</v>
          </cell>
          <cell r="AD2339" t="str">
            <v>13-01-01-DT</v>
          </cell>
          <cell r="AG2339" t="str">
            <v>No</v>
          </cell>
          <cell r="AL2339" t="str">
            <v>CONTRATO DE PRESTACION DE SERVICIOS-CTO-25-9232-072-2020</v>
          </cell>
          <cell r="AM2339" t="str">
            <v>1420</v>
          </cell>
          <cell r="AN2339" t="str">
            <v>1420</v>
          </cell>
          <cell r="AO2339" t="str">
            <v>7720</v>
          </cell>
          <cell r="AP2339" t="str">
            <v>0</v>
          </cell>
          <cell r="AR2339" t="str">
            <v>419220</v>
          </cell>
          <cell r="AS2339" t="str">
            <v>277155920</v>
          </cell>
          <cell r="AT2339" t="str">
            <v>0</v>
          </cell>
          <cell r="AU2339" t="str">
            <v>2020-01-28 00:00:00</v>
          </cell>
          <cell r="AV2339" t="str">
            <v>CONTRATO DE PRESTACION DE SERVICIOS</v>
          </cell>
          <cell r="AW2339" t="str">
            <v>CTO-25-9232-072-2020</v>
          </cell>
          <cell r="AX2339" t="str">
            <v>Prestar servicios profesionales de carácter temporal para planear y orientar la Formación Profesional Integral, que programe el centro de formación en sus diferentes niveles y modalidades, atendiendo las políticas institucionales y la normatividad vi</v>
          </cell>
        </row>
        <row r="2340">
          <cell r="A2340" t="str">
            <v>277156020</v>
          </cell>
          <cell r="B2340" t="str">
            <v>2020-10-06 00:00:00</v>
          </cell>
          <cell r="C2340" t="str">
            <v>2020-10-08 03:18:51</v>
          </cell>
          <cell r="D2340" t="str">
            <v>Pagada</v>
          </cell>
          <cell r="E2340" t="str">
            <v>3,790,150.00</v>
          </cell>
          <cell r="F2340" t="str">
            <v>20,148.00</v>
          </cell>
          <cell r="G2340" t="str">
            <v>3,770,002.00</v>
          </cell>
          <cell r="H2340" t="str">
            <v>Beneficiario final</v>
          </cell>
          <cell r="I2340" t="str">
            <v>Actual</v>
          </cell>
          <cell r="J2340" t="str">
            <v>Cédula de Ciudadanía</v>
          </cell>
          <cell r="K2340" t="str">
            <v>80722561</v>
          </cell>
          <cell r="L2340" t="str">
            <v>GONZALEZ GORDILLO CARLOS MAURICIO</v>
          </cell>
          <cell r="M2340" t="str">
            <v>Abono en cuenta</v>
          </cell>
          <cell r="N2340" t="str">
            <v>Ahorro</v>
          </cell>
          <cell r="O2340" t="str">
            <v>71878973237</v>
          </cell>
          <cell r="P2340" t="str">
            <v>Activa</v>
          </cell>
          <cell r="Q2340" t="str">
            <v>890903938</v>
          </cell>
          <cell r="R2340" t="str">
            <v>BANCOLOMBIA S.A.</v>
          </cell>
          <cell r="S2340" t="str">
            <v>923245</v>
          </cell>
          <cell r="T2340" t="str">
            <v>CENTRO INDUSTRIAL Y DESARROLLO EMPRESARIAL DE SOACHA-CUNDINAMARCA - SERVICIOS PRESTADOS A LA FORMACI</v>
          </cell>
          <cell r="U2340" t="str">
            <v>C-3603-1300-14-0-3603025-02</v>
          </cell>
          <cell r="V2340" t="str">
            <v>ADQUISICIÓN DE BIENES Y SERVICIOS - SERVICIO DE FORMACIÓN PROFESIONAL INTEGRAL - MEJORAMIENTO DEL SERVICIO DE FORMACIÓN PROFESIONAL DEL SENA NACIONAL</v>
          </cell>
          <cell r="W2340" t="str">
            <v>Nación</v>
          </cell>
          <cell r="X2340" t="str">
            <v>OTROS RECURSOS DEL TESORO</v>
          </cell>
          <cell r="Y2340" t="str">
            <v>CSF</v>
          </cell>
          <cell r="Z2340" t="str">
            <v>3,790,150.00</v>
          </cell>
          <cell r="AA2340" t="str">
            <v>0.00</v>
          </cell>
          <cell r="AB2340" t="str">
            <v>0.00</v>
          </cell>
          <cell r="AC2340" t="str">
            <v>0.00</v>
          </cell>
          <cell r="AD2340" t="str">
            <v>13-01-01-DT</v>
          </cell>
          <cell r="AG2340" t="str">
            <v>No</v>
          </cell>
          <cell r="AL2340" t="str">
            <v>CONTRATO DE PRESTACION DE SERVICIOS-CTO-25-9232-073-2020</v>
          </cell>
          <cell r="AM2340" t="str">
            <v>1420</v>
          </cell>
          <cell r="AN2340" t="str">
            <v>1420</v>
          </cell>
          <cell r="AO2340" t="str">
            <v>8020</v>
          </cell>
          <cell r="AP2340" t="str">
            <v>0</v>
          </cell>
          <cell r="AR2340" t="str">
            <v>419320</v>
          </cell>
          <cell r="AS2340" t="str">
            <v>277156020</v>
          </cell>
          <cell r="AT2340" t="str">
            <v>0</v>
          </cell>
          <cell r="AU2340" t="str">
            <v>2020-01-28 00:00:00</v>
          </cell>
          <cell r="AV2340" t="str">
            <v>CONTRATO DE PRESTACION DE SERVICIOS</v>
          </cell>
          <cell r="AW2340" t="str">
            <v>CTO-25-9232-073-2020</v>
          </cell>
          <cell r="AX2340" t="str">
            <v>Prestar servicios profesionales de carácter temporal para planear y orientar la Formación Profesional Integral, que programe el centro de formación en sus diferentes niveles y modalidades, atendiendo las políticas institucionales y la normatividad vi</v>
          </cell>
        </row>
        <row r="2341">
          <cell r="A2341" t="str">
            <v>277156120</v>
          </cell>
          <cell r="B2341" t="str">
            <v>2020-10-06 00:00:00</v>
          </cell>
          <cell r="C2341" t="str">
            <v>2020-10-08 03:27:12</v>
          </cell>
          <cell r="D2341" t="str">
            <v>Pagada</v>
          </cell>
          <cell r="E2341" t="str">
            <v>3,790,150.00</v>
          </cell>
          <cell r="F2341" t="str">
            <v>20,148.00</v>
          </cell>
          <cell r="G2341" t="str">
            <v>3,770,002.00</v>
          </cell>
          <cell r="H2341" t="str">
            <v>Beneficiario final</v>
          </cell>
          <cell r="I2341" t="str">
            <v>Actual</v>
          </cell>
          <cell r="J2341" t="str">
            <v>Cédula de Ciudadanía</v>
          </cell>
          <cell r="K2341" t="str">
            <v>52854030</v>
          </cell>
          <cell r="L2341" t="str">
            <v>RAMIREZ TRIANA CLAUDIA PATRICIA</v>
          </cell>
          <cell r="M2341" t="str">
            <v>Abono en cuenta</v>
          </cell>
          <cell r="N2341" t="str">
            <v>Ahorro</v>
          </cell>
          <cell r="O2341" t="str">
            <v>24514006868</v>
          </cell>
          <cell r="P2341" t="str">
            <v>Activa</v>
          </cell>
          <cell r="Q2341" t="str">
            <v>860007335</v>
          </cell>
          <cell r="R2341" t="str">
            <v>BANCO CAJA SOCIAL S.A.</v>
          </cell>
          <cell r="S2341" t="str">
            <v>923245</v>
          </cell>
          <cell r="T2341" t="str">
            <v>CENTRO INDUSTRIAL Y DESARROLLO EMPRESARIAL DE SOACHA-CUNDINAMARCA - SERVICIOS PRESTADOS A LA FORMACI</v>
          </cell>
          <cell r="U2341" t="str">
            <v>C-3603-1300-14-0-3603025-02</v>
          </cell>
          <cell r="V2341" t="str">
            <v>ADQUISICIÓN DE BIENES Y SERVICIOS - SERVICIO DE FORMACIÓN PROFESIONAL INTEGRAL - MEJORAMIENTO DEL SERVICIO DE FORMACIÓN PROFESIONAL DEL SENA NACIONAL</v>
          </cell>
          <cell r="W2341" t="str">
            <v>Nación</v>
          </cell>
          <cell r="X2341" t="str">
            <v>OTROS RECURSOS DEL TESORO</v>
          </cell>
          <cell r="Y2341" t="str">
            <v>CSF</v>
          </cell>
          <cell r="Z2341" t="str">
            <v>3,790,150.00</v>
          </cell>
          <cell r="AA2341" t="str">
            <v>0.00</v>
          </cell>
          <cell r="AB2341" t="str">
            <v>0.00</v>
          </cell>
          <cell r="AC2341" t="str">
            <v>0.00</v>
          </cell>
          <cell r="AD2341" t="str">
            <v>13-01-01-DT</v>
          </cell>
          <cell r="AG2341" t="str">
            <v>No</v>
          </cell>
          <cell r="AL2341" t="str">
            <v>CONTRATO DE PRESTACION DE SERVICIOS-CTO-25-9232-074-2020</v>
          </cell>
          <cell r="AM2341" t="str">
            <v>1420</v>
          </cell>
          <cell r="AN2341" t="str">
            <v>1420</v>
          </cell>
          <cell r="AO2341" t="str">
            <v>8120</v>
          </cell>
          <cell r="AP2341" t="str">
            <v>0</v>
          </cell>
          <cell r="AR2341" t="str">
            <v>419420</v>
          </cell>
          <cell r="AS2341" t="str">
            <v>277156120</v>
          </cell>
          <cell r="AT2341" t="str">
            <v>0</v>
          </cell>
          <cell r="AU2341" t="str">
            <v>2020-01-28 00:00:00</v>
          </cell>
          <cell r="AV2341" t="str">
            <v>CONTRATO DE PRESTACION DE SERVICIOS</v>
          </cell>
          <cell r="AW2341" t="str">
            <v>CTO-25-9232-074-2020</v>
          </cell>
          <cell r="AX2341" t="str">
            <v>Prestar servicios profesionales de carácter temporal para planear y orientar la Formación Profesional Integral, que programe el centro de formación en sus diferentes niveles y modalidades, atendiendo las políticas institucionales y la normatividad vi</v>
          </cell>
        </row>
        <row r="2342">
          <cell r="A2342" t="str">
            <v>277156220</v>
          </cell>
          <cell r="B2342" t="str">
            <v>2020-10-06 00:00:00</v>
          </cell>
          <cell r="C2342" t="str">
            <v>2020-10-08 03:18:50</v>
          </cell>
          <cell r="D2342" t="str">
            <v>Pagada</v>
          </cell>
          <cell r="E2342" t="str">
            <v>3,790,150.00</v>
          </cell>
          <cell r="F2342" t="str">
            <v>20,148.00</v>
          </cell>
          <cell r="G2342" t="str">
            <v>3,770,002.00</v>
          </cell>
          <cell r="H2342" t="str">
            <v>Beneficiario final</v>
          </cell>
          <cell r="I2342" t="str">
            <v>Actual</v>
          </cell>
          <cell r="J2342" t="str">
            <v>Cédula de Ciudadanía</v>
          </cell>
          <cell r="K2342" t="str">
            <v>1014208774</v>
          </cell>
          <cell r="L2342" t="str">
            <v>CALDERON RUIZ DIBY JOHANA</v>
          </cell>
          <cell r="M2342" t="str">
            <v>Abono en cuenta</v>
          </cell>
          <cell r="N2342" t="str">
            <v>Ahorro</v>
          </cell>
          <cell r="O2342" t="str">
            <v>93272787709</v>
          </cell>
          <cell r="P2342" t="str">
            <v>Activa</v>
          </cell>
          <cell r="Q2342" t="str">
            <v>890903938</v>
          </cell>
          <cell r="R2342" t="str">
            <v>BANCOLOMBIA S.A.</v>
          </cell>
          <cell r="S2342" t="str">
            <v>923245</v>
          </cell>
          <cell r="T2342" t="str">
            <v>CENTRO INDUSTRIAL Y DESARROLLO EMPRESARIAL DE SOACHA-CUNDINAMARCA - SERVICIOS PRESTADOS A LA FORMACI</v>
          </cell>
          <cell r="U2342" t="str">
            <v>C-3603-1300-14-0-3603025-02</v>
          </cell>
          <cell r="V2342" t="str">
            <v>ADQUISICIÓN DE BIENES Y SERVICIOS - SERVICIO DE FORMACIÓN PROFESIONAL INTEGRAL - MEJORAMIENTO DEL SERVICIO DE FORMACIÓN PROFESIONAL DEL SENA NACIONAL</v>
          </cell>
          <cell r="W2342" t="str">
            <v>Nación</v>
          </cell>
          <cell r="X2342" t="str">
            <v>OTROS RECURSOS DEL TESORO</v>
          </cell>
          <cell r="Y2342" t="str">
            <v>CSF</v>
          </cell>
          <cell r="Z2342" t="str">
            <v>3,790,150.00</v>
          </cell>
          <cell r="AA2342" t="str">
            <v>0.00</v>
          </cell>
          <cell r="AB2342" t="str">
            <v>0.00</v>
          </cell>
          <cell r="AC2342" t="str">
            <v>0.00</v>
          </cell>
          <cell r="AD2342" t="str">
            <v>13-01-01-DT</v>
          </cell>
          <cell r="AG2342" t="str">
            <v>No</v>
          </cell>
          <cell r="AL2342" t="str">
            <v>CONTRATO DE PRESTACION DE SERVICIOS-CTO-25-9232-075-2020</v>
          </cell>
          <cell r="AM2342" t="str">
            <v>1420</v>
          </cell>
          <cell r="AN2342" t="str">
            <v>1420</v>
          </cell>
          <cell r="AO2342" t="str">
            <v>8220</v>
          </cell>
          <cell r="AP2342" t="str">
            <v>0</v>
          </cell>
          <cell r="AR2342" t="str">
            <v>419520</v>
          </cell>
          <cell r="AS2342" t="str">
            <v>277156220</v>
          </cell>
          <cell r="AT2342" t="str">
            <v>0</v>
          </cell>
          <cell r="AU2342" t="str">
            <v>2020-01-28 00:00:00</v>
          </cell>
          <cell r="AV2342" t="str">
            <v>CONTRATO DE PRESTACION DE SERVICIOS</v>
          </cell>
          <cell r="AW2342" t="str">
            <v>CTO-25-9232-075-2020</v>
          </cell>
          <cell r="AX2342" t="str">
            <v>Prestar servicios profesionales de carácter temporal para planear y orientar la Formación Profesional Integral, que programe el centro de formación en sus diferentes niveles y modalidades, atendiendo las políticas institucionales y la normatividad vi</v>
          </cell>
        </row>
        <row r="2343">
          <cell r="A2343" t="str">
            <v>277156320</v>
          </cell>
          <cell r="B2343" t="str">
            <v>2020-10-06 00:00:00</v>
          </cell>
          <cell r="C2343" t="str">
            <v>2020-10-08 03:18:50</v>
          </cell>
          <cell r="D2343" t="str">
            <v>Pagada</v>
          </cell>
          <cell r="E2343" t="str">
            <v>3,790,150.00</v>
          </cell>
          <cell r="F2343" t="str">
            <v>20,148.00</v>
          </cell>
          <cell r="G2343" t="str">
            <v>3,770,002.00</v>
          </cell>
          <cell r="H2343" t="str">
            <v>Beneficiario final</v>
          </cell>
          <cell r="I2343" t="str">
            <v>Actual</v>
          </cell>
          <cell r="J2343" t="str">
            <v>Cédula de Ciudadanía</v>
          </cell>
          <cell r="K2343" t="str">
            <v>1023876213</v>
          </cell>
          <cell r="L2343" t="str">
            <v>BELTRAN SANTOFIMIO FERNEY ANDRES</v>
          </cell>
          <cell r="M2343" t="str">
            <v>Abono en cuenta</v>
          </cell>
          <cell r="N2343" t="str">
            <v>Ahorro</v>
          </cell>
          <cell r="O2343" t="str">
            <v>64690127545</v>
          </cell>
          <cell r="P2343" t="str">
            <v>Activa</v>
          </cell>
          <cell r="Q2343" t="str">
            <v>890903938</v>
          </cell>
          <cell r="R2343" t="str">
            <v>BANCOLOMBIA S.A.</v>
          </cell>
          <cell r="S2343" t="str">
            <v>923245</v>
          </cell>
          <cell r="T2343" t="str">
            <v>CENTRO INDUSTRIAL Y DESARROLLO EMPRESARIAL DE SOACHA-CUNDINAMARCA - SERVICIOS PRESTADOS A LA FORMACI</v>
          </cell>
          <cell r="U2343" t="str">
            <v>C-3603-1300-14-0-3603025-02</v>
          </cell>
          <cell r="V2343" t="str">
            <v>ADQUISICIÓN DE BIENES Y SERVICIOS - SERVICIO DE FORMACIÓN PROFESIONAL INTEGRAL - MEJORAMIENTO DEL SERVICIO DE FORMACIÓN PROFESIONAL DEL SENA NACIONAL</v>
          </cell>
          <cell r="W2343" t="str">
            <v>Nación</v>
          </cell>
          <cell r="X2343" t="str">
            <v>OTROS RECURSOS DEL TESORO</v>
          </cell>
          <cell r="Y2343" t="str">
            <v>CSF</v>
          </cell>
          <cell r="Z2343" t="str">
            <v>3,790,150.00</v>
          </cell>
          <cell r="AA2343" t="str">
            <v>0.00</v>
          </cell>
          <cell r="AB2343" t="str">
            <v>0.00</v>
          </cell>
          <cell r="AC2343" t="str">
            <v>0.00</v>
          </cell>
          <cell r="AD2343" t="str">
            <v>13-01-01-DT</v>
          </cell>
          <cell r="AG2343" t="str">
            <v>No</v>
          </cell>
          <cell r="AL2343" t="str">
            <v>CONTRATO DE PRESTACION DE SERVICIOS-CTO-25-9232-076-2020</v>
          </cell>
          <cell r="AM2343" t="str">
            <v>1420</v>
          </cell>
          <cell r="AN2343" t="str">
            <v>1420</v>
          </cell>
          <cell r="AO2343" t="str">
            <v>8320</v>
          </cell>
          <cell r="AP2343" t="str">
            <v>0</v>
          </cell>
          <cell r="AR2343" t="str">
            <v>419620</v>
          </cell>
          <cell r="AS2343" t="str">
            <v>277156320</v>
          </cell>
          <cell r="AT2343" t="str">
            <v>0</v>
          </cell>
          <cell r="AU2343" t="str">
            <v>2020-01-28 00:00:00</v>
          </cell>
          <cell r="AV2343" t="str">
            <v>CONTRATO DE PRESTACION DE SERVICIOS</v>
          </cell>
          <cell r="AW2343" t="str">
            <v>CTO-25-9232-076-2020</v>
          </cell>
          <cell r="AX2343" t="str">
            <v>Prestar servicios profesionales de carácter temporal para planear y orientar la Formación Profesional Integral, que programe el centro de formación en sus diferentes niveles y modalidades, atendiendo las políticas institucionales y la normatividad vi</v>
          </cell>
        </row>
        <row r="2344">
          <cell r="A2344" t="str">
            <v>277156520</v>
          </cell>
          <cell r="B2344" t="str">
            <v>2020-10-06 00:00:00</v>
          </cell>
          <cell r="C2344" t="str">
            <v>2020-10-08 03:18:52</v>
          </cell>
          <cell r="D2344" t="str">
            <v>Pagada</v>
          </cell>
          <cell r="E2344" t="str">
            <v>3,790,150.00</v>
          </cell>
          <cell r="F2344" t="str">
            <v>20,148.00</v>
          </cell>
          <cell r="G2344" t="str">
            <v>3,770,002.00</v>
          </cell>
          <cell r="H2344" t="str">
            <v>Beneficiario final</v>
          </cell>
          <cell r="I2344" t="str">
            <v>Actual</v>
          </cell>
          <cell r="J2344" t="str">
            <v>Cédula de Ciudadanía</v>
          </cell>
          <cell r="K2344" t="str">
            <v>53095638</v>
          </cell>
          <cell r="L2344" t="str">
            <v>RODRIGUEZ MORA HELEN XIOMARA</v>
          </cell>
          <cell r="M2344" t="str">
            <v>Abono en cuenta</v>
          </cell>
          <cell r="N2344" t="str">
            <v>Ahorro</v>
          </cell>
          <cell r="O2344" t="str">
            <v>22131863105</v>
          </cell>
          <cell r="P2344" t="str">
            <v>Activa</v>
          </cell>
          <cell r="Q2344" t="str">
            <v>890903938</v>
          </cell>
          <cell r="R2344" t="str">
            <v>BANCOLOMBIA S.A.</v>
          </cell>
          <cell r="S2344" t="str">
            <v>923245</v>
          </cell>
          <cell r="T2344" t="str">
            <v>CENTRO INDUSTRIAL Y DESARROLLO EMPRESARIAL DE SOACHA-CUNDINAMARCA - SERVICIOS PRESTADOS A LA FORMACI</v>
          </cell>
          <cell r="U2344" t="str">
            <v>C-3603-1300-14-0-3603025-02</v>
          </cell>
          <cell r="V2344" t="str">
            <v>ADQUISICIÓN DE BIENES Y SERVICIOS - SERVICIO DE FORMACIÓN PROFESIONAL INTEGRAL - MEJORAMIENTO DEL SERVICIO DE FORMACIÓN PROFESIONAL DEL SENA NACIONAL</v>
          </cell>
          <cell r="W2344" t="str">
            <v>Nación</v>
          </cell>
          <cell r="X2344" t="str">
            <v>OTROS RECURSOS DEL TESORO</v>
          </cell>
          <cell r="Y2344" t="str">
            <v>CSF</v>
          </cell>
          <cell r="Z2344" t="str">
            <v>3,790,150.00</v>
          </cell>
          <cell r="AA2344" t="str">
            <v>0.00</v>
          </cell>
          <cell r="AB2344" t="str">
            <v>0.00</v>
          </cell>
          <cell r="AC2344" t="str">
            <v>0.00</v>
          </cell>
          <cell r="AD2344" t="str">
            <v>13-01-01-DT</v>
          </cell>
          <cell r="AG2344" t="str">
            <v>No</v>
          </cell>
          <cell r="AL2344" t="str">
            <v>CONTRATO DE PRESTACION DE SERVICIOS-CTO-25-9232-077-2020</v>
          </cell>
          <cell r="AM2344" t="str">
            <v>1420</v>
          </cell>
          <cell r="AN2344" t="str">
            <v>1420</v>
          </cell>
          <cell r="AO2344" t="str">
            <v>8420</v>
          </cell>
          <cell r="AP2344" t="str">
            <v>0</v>
          </cell>
          <cell r="AR2344" t="str">
            <v>419720</v>
          </cell>
          <cell r="AS2344" t="str">
            <v>277156520</v>
          </cell>
          <cell r="AT2344" t="str">
            <v>0</v>
          </cell>
          <cell r="AU2344" t="str">
            <v>2020-01-28 00:00:00</v>
          </cell>
          <cell r="AV2344" t="str">
            <v>CONTRATO DE PRESTACION DE SERVICIOS</v>
          </cell>
          <cell r="AW2344" t="str">
            <v>CTO-25-9232-077-2020</v>
          </cell>
          <cell r="AX2344" t="str">
            <v>Prestar servicios profesionales de carácter temporal para planear y orientar la Formación Profesional Integral, que programe el centro de formación en sus diferentes niveles y modalidades, atendiendo las políticas institucionales y la normatividad vi</v>
          </cell>
        </row>
        <row r="2345">
          <cell r="A2345" t="str">
            <v>277156720</v>
          </cell>
          <cell r="B2345" t="str">
            <v>2020-10-06 00:00:00</v>
          </cell>
          <cell r="C2345" t="str">
            <v>2020-10-08 03:18:52</v>
          </cell>
          <cell r="D2345" t="str">
            <v>Pagada</v>
          </cell>
          <cell r="E2345" t="str">
            <v>3,790,150.00</v>
          </cell>
          <cell r="F2345" t="str">
            <v>20,148.00</v>
          </cell>
          <cell r="G2345" t="str">
            <v>3,770,002.00</v>
          </cell>
          <cell r="H2345" t="str">
            <v>Beneficiario final</v>
          </cell>
          <cell r="I2345" t="str">
            <v>Actual</v>
          </cell>
          <cell r="J2345" t="str">
            <v>Cédula de Ciudadanía</v>
          </cell>
          <cell r="K2345" t="str">
            <v>11799334</v>
          </cell>
          <cell r="L2345" t="str">
            <v>MORENO MENA JOSE DAVID</v>
          </cell>
          <cell r="M2345" t="str">
            <v>Abono en cuenta</v>
          </cell>
          <cell r="N2345" t="str">
            <v>Ahorro</v>
          </cell>
          <cell r="O2345" t="str">
            <v>24720940171</v>
          </cell>
          <cell r="P2345" t="str">
            <v>Activa</v>
          </cell>
          <cell r="Q2345" t="str">
            <v>890903938</v>
          </cell>
          <cell r="R2345" t="str">
            <v>BANCOLOMBIA S.A.</v>
          </cell>
          <cell r="S2345" t="str">
            <v>923245</v>
          </cell>
          <cell r="T2345" t="str">
            <v>CENTRO INDUSTRIAL Y DESARROLLO EMPRESARIAL DE SOACHA-CUNDINAMARCA - SERVICIOS PRESTADOS A LA FORMACI</v>
          </cell>
          <cell r="U2345" t="str">
            <v>C-3603-1300-14-0-3603025-02</v>
          </cell>
          <cell r="V2345" t="str">
            <v>ADQUISICIÓN DE BIENES Y SERVICIOS - SERVICIO DE FORMACIÓN PROFESIONAL INTEGRAL - MEJORAMIENTO DEL SERVICIO DE FORMACIÓN PROFESIONAL DEL SENA NACIONAL</v>
          </cell>
          <cell r="W2345" t="str">
            <v>Nación</v>
          </cell>
          <cell r="X2345" t="str">
            <v>OTROS RECURSOS DEL TESORO</v>
          </cell>
          <cell r="Y2345" t="str">
            <v>CSF</v>
          </cell>
          <cell r="Z2345" t="str">
            <v>3,790,150.00</v>
          </cell>
          <cell r="AA2345" t="str">
            <v>0.00</v>
          </cell>
          <cell r="AB2345" t="str">
            <v>0.00</v>
          </cell>
          <cell r="AC2345" t="str">
            <v>0.00</v>
          </cell>
          <cell r="AD2345" t="str">
            <v>13-01-01-DT</v>
          </cell>
          <cell r="AG2345" t="str">
            <v>No</v>
          </cell>
          <cell r="AL2345" t="str">
            <v>CONTRATO DE PRESTACION DE SERVICIOS-CTO-25-9232-078-2020</v>
          </cell>
          <cell r="AM2345" t="str">
            <v>1420</v>
          </cell>
          <cell r="AN2345" t="str">
            <v>1420</v>
          </cell>
          <cell r="AO2345" t="str">
            <v>8520</v>
          </cell>
          <cell r="AP2345" t="str">
            <v>0</v>
          </cell>
          <cell r="AR2345" t="str">
            <v>419820</v>
          </cell>
          <cell r="AS2345" t="str">
            <v>277156720</v>
          </cell>
          <cell r="AT2345" t="str">
            <v>0</v>
          </cell>
          <cell r="AU2345" t="str">
            <v>2020-01-28 00:00:00</v>
          </cell>
          <cell r="AV2345" t="str">
            <v>CONTRATO DE PRESTACION DE SERVICIOS</v>
          </cell>
          <cell r="AW2345" t="str">
            <v>CTO-25-9232-078-2020</v>
          </cell>
          <cell r="AX2345" t="str">
            <v>Prestar servicios profesionales de carácter temporal para planear y orientar la Formación Profesional Integral, que programe el centro de formación en sus diferentes niveles y modalidades, atendiendo las políticas institucionales y la normatividad vi</v>
          </cell>
        </row>
        <row r="2346">
          <cell r="A2346" t="str">
            <v>277156820</v>
          </cell>
          <cell r="B2346" t="str">
            <v>2020-10-06 00:00:00</v>
          </cell>
          <cell r="C2346" t="str">
            <v>2020-10-08 03:29:38</v>
          </cell>
          <cell r="D2346" t="str">
            <v>Pagada</v>
          </cell>
          <cell r="E2346" t="str">
            <v>3,790,150.00</v>
          </cell>
          <cell r="F2346" t="str">
            <v>20,148.00</v>
          </cell>
          <cell r="G2346" t="str">
            <v>3,770,002.00</v>
          </cell>
          <cell r="H2346" t="str">
            <v>Beneficiario final</v>
          </cell>
          <cell r="I2346" t="str">
            <v>Actual</v>
          </cell>
          <cell r="J2346" t="str">
            <v>Cédula de Ciudadanía</v>
          </cell>
          <cell r="K2346" t="str">
            <v>52874856</v>
          </cell>
          <cell r="L2346" t="str">
            <v>ALVARADO CORDOBA LAURA CAROLINA</v>
          </cell>
          <cell r="M2346" t="str">
            <v>Abono en cuenta</v>
          </cell>
          <cell r="N2346" t="str">
            <v>Ahorro</v>
          </cell>
          <cell r="O2346" t="str">
            <v>008870426015</v>
          </cell>
          <cell r="P2346" t="str">
            <v>Activa</v>
          </cell>
          <cell r="Q2346" t="str">
            <v>860034313</v>
          </cell>
          <cell r="R2346" t="str">
            <v>BANCO DAVIVIENDA S.A.</v>
          </cell>
          <cell r="S2346" t="str">
            <v>923245</v>
          </cell>
          <cell r="T2346" t="str">
            <v>CENTRO INDUSTRIAL Y DESARROLLO EMPRESARIAL DE SOACHA-CUNDINAMARCA - SERVICIOS PRESTADOS A LA FORMACI</v>
          </cell>
          <cell r="U2346" t="str">
            <v>C-3603-1300-14-0-3603025-02</v>
          </cell>
          <cell r="V2346" t="str">
            <v>ADQUISICIÓN DE BIENES Y SERVICIOS - SERVICIO DE FORMACIÓN PROFESIONAL INTEGRAL - MEJORAMIENTO DEL SERVICIO DE FORMACIÓN PROFESIONAL DEL SENA NACIONAL</v>
          </cell>
          <cell r="W2346" t="str">
            <v>Nación</v>
          </cell>
          <cell r="X2346" t="str">
            <v>OTROS RECURSOS DEL TESORO</v>
          </cell>
          <cell r="Y2346" t="str">
            <v>CSF</v>
          </cell>
          <cell r="Z2346" t="str">
            <v>3,790,150.00</v>
          </cell>
          <cell r="AA2346" t="str">
            <v>0.00</v>
          </cell>
          <cell r="AB2346" t="str">
            <v>0.00</v>
          </cell>
          <cell r="AC2346" t="str">
            <v>0.00</v>
          </cell>
          <cell r="AD2346" t="str">
            <v>13-01-01-DT</v>
          </cell>
          <cell r="AG2346" t="str">
            <v>No</v>
          </cell>
          <cell r="AL2346" t="str">
            <v>CONTRATO DE PRESTACION DE SERVICIOS-CTO-25-9232-079-2020</v>
          </cell>
          <cell r="AM2346" t="str">
            <v>1420</v>
          </cell>
          <cell r="AN2346" t="str">
            <v>1420</v>
          </cell>
          <cell r="AO2346" t="str">
            <v>8620</v>
          </cell>
          <cell r="AP2346" t="str">
            <v>0</v>
          </cell>
          <cell r="AR2346" t="str">
            <v>419920</v>
          </cell>
          <cell r="AS2346" t="str">
            <v>277156820</v>
          </cell>
          <cell r="AT2346" t="str">
            <v>0</v>
          </cell>
          <cell r="AU2346" t="str">
            <v>2020-01-28 00:00:00</v>
          </cell>
          <cell r="AV2346" t="str">
            <v>CONTRATO DE PRESTACION DE SERVICIOS</v>
          </cell>
          <cell r="AW2346" t="str">
            <v>CTO-25-9232-079-2020</v>
          </cell>
          <cell r="AX2346" t="str">
            <v>Prestar servicios profesionales de carácter temporal para planear y orientar la Formación Profesional Integral, que programe el centro de formación en sus diferentes niveles y modalidades, atendiendo las políticas institucionales y la normatividad vi</v>
          </cell>
        </row>
        <row r="2347">
          <cell r="A2347" t="str">
            <v>277156920</v>
          </cell>
          <cell r="B2347" t="str">
            <v>2020-10-06 00:00:00</v>
          </cell>
          <cell r="C2347" t="str">
            <v>2020-10-08 03:29:38</v>
          </cell>
          <cell r="D2347" t="str">
            <v>Pagada</v>
          </cell>
          <cell r="E2347" t="str">
            <v>3,790,150.00</v>
          </cell>
          <cell r="F2347" t="str">
            <v>20,148.00</v>
          </cell>
          <cell r="G2347" t="str">
            <v>3,770,002.00</v>
          </cell>
          <cell r="H2347" t="str">
            <v>Beneficiario final</v>
          </cell>
          <cell r="I2347" t="str">
            <v>Actual</v>
          </cell>
          <cell r="J2347" t="str">
            <v>Cédula de Ciudadanía</v>
          </cell>
          <cell r="K2347" t="str">
            <v>51782526</v>
          </cell>
          <cell r="L2347" t="str">
            <v>MALDONADO CARRILLO ARIBEL</v>
          </cell>
          <cell r="M2347" t="str">
            <v>Abono en cuenta</v>
          </cell>
          <cell r="N2347" t="str">
            <v>Ahorro</v>
          </cell>
          <cell r="O2347" t="str">
            <v>176070189343</v>
          </cell>
          <cell r="P2347" t="str">
            <v>Activa</v>
          </cell>
          <cell r="Q2347" t="str">
            <v>860034313</v>
          </cell>
          <cell r="R2347" t="str">
            <v>BANCO DAVIVIENDA S.A.</v>
          </cell>
          <cell r="S2347" t="str">
            <v>923245</v>
          </cell>
          <cell r="T2347" t="str">
            <v>CENTRO INDUSTRIAL Y DESARROLLO EMPRESARIAL DE SOACHA-CUNDINAMARCA - SERVICIOS PRESTADOS A LA FORMACI</v>
          </cell>
          <cell r="U2347" t="str">
            <v>C-3603-1300-14-0-3603025-02</v>
          </cell>
          <cell r="V2347" t="str">
            <v>ADQUISICIÓN DE BIENES Y SERVICIOS - SERVICIO DE FORMACIÓN PROFESIONAL INTEGRAL - MEJORAMIENTO DEL SERVICIO DE FORMACIÓN PROFESIONAL DEL SENA NACIONAL</v>
          </cell>
          <cell r="W2347" t="str">
            <v>Nación</v>
          </cell>
          <cell r="X2347" t="str">
            <v>OTROS RECURSOS DEL TESORO</v>
          </cell>
          <cell r="Y2347" t="str">
            <v>CSF</v>
          </cell>
          <cell r="Z2347" t="str">
            <v>3,790,150.00</v>
          </cell>
          <cell r="AA2347" t="str">
            <v>0.00</v>
          </cell>
          <cell r="AB2347" t="str">
            <v>0.00</v>
          </cell>
          <cell r="AC2347" t="str">
            <v>0.00</v>
          </cell>
          <cell r="AD2347" t="str">
            <v>13-01-01-DT</v>
          </cell>
          <cell r="AG2347" t="str">
            <v>No</v>
          </cell>
          <cell r="AL2347" t="str">
            <v>CONTRATO DE PRESTACION DE SERVICIOS-CTO-25-9232-080-2020</v>
          </cell>
          <cell r="AM2347" t="str">
            <v>1420</v>
          </cell>
          <cell r="AN2347" t="str">
            <v>1420</v>
          </cell>
          <cell r="AO2347" t="str">
            <v>8720</v>
          </cell>
          <cell r="AP2347" t="str">
            <v>0</v>
          </cell>
          <cell r="AR2347" t="str">
            <v>420020</v>
          </cell>
          <cell r="AS2347" t="str">
            <v>277156920</v>
          </cell>
          <cell r="AT2347" t="str">
            <v>0</v>
          </cell>
          <cell r="AU2347" t="str">
            <v>2020-01-28 00:00:00</v>
          </cell>
          <cell r="AV2347" t="str">
            <v>CONTRATO DE PRESTACION DE SERVICIOS</v>
          </cell>
          <cell r="AW2347" t="str">
            <v>CTO-25-9232-080-2020</v>
          </cell>
          <cell r="AX2347" t="str">
            <v>Prestar servicios profesionales de carácter temporal para planear y orientar la Formación Profesional Integral, que programe el centro de formación en sus diferentes niveles y modalidades, atendiendo las políticas institucionales y la normatividad vi</v>
          </cell>
        </row>
        <row r="2348">
          <cell r="A2348" t="str">
            <v>277157020</v>
          </cell>
          <cell r="B2348" t="str">
            <v>2020-10-06 00:00:00</v>
          </cell>
          <cell r="C2348" t="str">
            <v>2020-10-08 03:18:56</v>
          </cell>
          <cell r="D2348" t="str">
            <v>Pagada</v>
          </cell>
          <cell r="E2348" t="str">
            <v>3,790,150.00</v>
          </cell>
          <cell r="F2348" t="str">
            <v>20,148.00</v>
          </cell>
          <cell r="G2348" t="str">
            <v>3,770,002.00</v>
          </cell>
          <cell r="H2348" t="str">
            <v>Beneficiario final</v>
          </cell>
          <cell r="I2348" t="str">
            <v>Actual</v>
          </cell>
          <cell r="J2348" t="str">
            <v>Cédula de Ciudadanía</v>
          </cell>
          <cell r="K2348" t="str">
            <v>20352018</v>
          </cell>
          <cell r="L2348" t="str">
            <v>GONGORA GALVIS NIDIA</v>
          </cell>
          <cell r="M2348" t="str">
            <v>Abono en cuenta</v>
          </cell>
          <cell r="N2348" t="str">
            <v>Ahorro</v>
          </cell>
          <cell r="O2348" t="str">
            <v>24725231071</v>
          </cell>
          <cell r="P2348" t="str">
            <v>Activa</v>
          </cell>
          <cell r="Q2348" t="str">
            <v>890903938</v>
          </cell>
          <cell r="R2348" t="str">
            <v>BANCOLOMBIA S.A.</v>
          </cell>
          <cell r="S2348" t="str">
            <v>923245</v>
          </cell>
          <cell r="T2348" t="str">
            <v>CENTRO INDUSTRIAL Y DESARROLLO EMPRESARIAL DE SOACHA-CUNDINAMARCA - SERVICIOS PRESTADOS A LA FORMACI</v>
          </cell>
          <cell r="U2348" t="str">
            <v>C-3603-1300-14-0-3603025-02</v>
          </cell>
          <cell r="V2348" t="str">
            <v>ADQUISICIÓN DE BIENES Y SERVICIOS - SERVICIO DE FORMACIÓN PROFESIONAL INTEGRAL - MEJORAMIENTO DEL SERVICIO DE FORMACIÓN PROFESIONAL DEL SENA NACIONAL</v>
          </cell>
          <cell r="W2348" t="str">
            <v>Nación</v>
          </cell>
          <cell r="X2348" t="str">
            <v>OTROS RECURSOS DEL TESORO</v>
          </cell>
          <cell r="Y2348" t="str">
            <v>CSF</v>
          </cell>
          <cell r="Z2348" t="str">
            <v>3,790,150.00</v>
          </cell>
          <cell r="AA2348" t="str">
            <v>0.00</v>
          </cell>
          <cell r="AB2348" t="str">
            <v>0.00</v>
          </cell>
          <cell r="AC2348" t="str">
            <v>0.00</v>
          </cell>
          <cell r="AD2348" t="str">
            <v>13-01-01-DT</v>
          </cell>
          <cell r="AG2348" t="str">
            <v>No</v>
          </cell>
          <cell r="AL2348" t="str">
            <v>CONTRATO DE PRESTACION DE SERVICIOS-CTO-25-9232-081-2020</v>
          </cell>
          <cell r="AM2348" t="str">
            <v>1420</v>
          </cell>
          <cell r="AN2348" t="str">
            <v>1420</v>
          </cell>
          <cell r="AO2348" t="str">
            <v>8820</v>
          </cell>
          <cell r="AP2348" t="str">
            <v>0</v>
          </cell>
          <cell r="AR2348" t="str">
            <v>420120</v>
          </cell>
          <cell r="AS2348" t="str">
            <v>277157020</v>
          </cell>
          <cell r="AT2348" t="str">
            <v>0</v>
          </cell>
          <cell r="AU2348" t="str">
            <v>2020-01-28 00:00:00</v>
          </cell>
          <cell r="AV2348" t="str">
            <v>CONTRATO DE PRESTACION DE SERVICIOS</v>
          </cell>
          <cell r="AW2348" t="str">
            <v>CTO-25-9232-081-2020</v>
          </cell>
          <cell r="AX2348" t="str">
            <v>Prestar servicios profesionales de carácter temporal para planear y orientar la Formación Profesional Integral, que programe el centro de formación en sus diferentes niveles y modalidades, atendiendo las políticas institucionales y la normatividad vi</v>
          </cell>
        </row>
        <row r="2349">
          <cell r="A2349" t="str">
            <v>277157120</v>
          </cell>
          <cell r="B2349" t="str">
            <v>2020-10-06 00:00:00</v>
          </cell>
          <cell r="C2349" t="str">
            <v>2020-10-08 03:18:56</v>
          </cell>
          <cell r="D2349" t="str">
            <v>Pagada</v>
          </cell>
          <cell r="E2349" t="str">
            <v>3,790,150.00</v>
          </cell>
          <cell r="F2349" t="str">
            <v>20,148.00</v>
          </cell>
          <cell r="G2349" t="str">
            <v>3,770,002.00</v>
          </cell>
          <cell r="H2349" t="str">
            <v>Beneficiario final</v>
          </cell>
          <cell r="I2349" t="str">
            <v>Actual</v>
          </cell>
          <cell r="J2349" t="str">
            <v>Cédula de Ciudadanía</v>
          </cell>
          <cell r="K2349" t="str">
            <v>51959382</v>
          </cell>
          <cell r="L2349" t="str">
            <v>ROJAS ROJAS SANDRA PATRICIA</v>
          </cell>
          <cell r="M2349" t="str">
            <v>Abono en cuenta</v>
          </cell>
          <cell r="N2349" t="str">
            <v>Ahorro</v>
          </cell>
          <cell r="O2349" t="str">
            <v>42841109389</v>
          </cell>
          <cell r="P2349" t="str">
            <v>Activa</v>
          </cell>
          <cell r="Q2349" t="str">
            <v>890903938</v>
          </cell>
          <cell r="R2349" t="str">
            <v>BANCOLOMBIA S.A.</v>
          </cell>
          <cell r="S2349" t="str">
            <v>923245</v>
          </cell>
          <cell r="T2349" t="str">
            <v>CENTRO INDUSTRIAL Y DESARROLLO EMPRESARIAL DE SOACHA-CUNDINAMARCA - SERVICIOS PRESTADOS A LA FORMACI</v>
          </cell>
          <cell r="U2349" t="str">
            <v>C-3603-1300-14-0-3603025-02</v>
          </cell>
          <cell r="V2349" t="str">
            <v>ADQUISICIÓN DE BIENES Y SERVICIOS - SERVICIO DE FORMACIÓN PROFESIONAL INTEGRAL - MEJORAMIENTO DEL SERVICIO DE FORMACIÓN PROFESIONAL DEL SENA NACIONAL</v>
          </cell>
          <cell r="W2349" t="str">
            <v>Nación</v>
          </cell>
          <cell r="X2349" t="str">
            <v>OTROS RECURSOS DEL TESORO</v>
          </cell>
          <cell r="Y2349" t="str">
            <v>CSF</v>
          </cell>
          <cell r="Z2349" t="str">
            <v>3,790,150.00</v>
          </cell>
          <cell r="AA2349" t="str">
            <v>0.00</v>
          </cell>
          <cell r="AB2349" t="str">
            <v>0.00</v>
          </cell>
          <cell r="AC2349" t="str">
            <v>0.00</v>
          </cell>
          <cell r="AD2349" t="str">
            <v>13-01-01-DT</v>
          </cell>
          <cell r="AG2349" t="str">
            <v>No</v>
          </cell>
          <cell r="AL2349" t="str">
            <v>CONTRATO DE PRESTACION DE SERVICIOS-CTO-25-9232-082-2020</v>
          </cell>
          <cell r="AM2349" t="str">
            <v>1420</v>
          </cell>
          <cell r="AN2349" t="str">
            <v>1420</v>
          </cell>
          <cell r="AO2349" t="str">
            <v>8920</v>
          </cell>
          <cell r="AP2349" t="str">
            <v>0</v>
          </cell>
          <cell r="AR2349" t="str">
            <v>420220</v>
          </cell>
          <cell r="AS2349" t="str">
            <v>277157120</v>
          </cell>
          <cell r="AT2349" t="str">
            <v>0</v>
          </cell>
          <cell r="AU2349" t="str">
            <v>2020-01-28 00:00:00</v>
          </cell>
          <cell r="AV2349" t="str">
            <v>CONTRATO DE PRESTACION DE SERVICIOS</v>
          </cell>
          <cell r="AW2349" t="str">
            <v>CTO-25-9232-082-2020</v>
          </cell>
          <cell r="AX2349" t="str">
            <v>Prestar servicios profesionales de carácter temporal para planear y orientar la Formación Profesional Integral, que programe el centro de formación en sus diferentes niveles y modalidades, atendiendo las políticas institucionales y la normatividad vi</v>
          </cell>
        </row>
        <row r="2350">
          <cell r="A2350" t="str">
            <v>277157220</v>
          </cell>
          <cell r="B2350" t="str">
            <v>2020-10-06 00:00:00</v>
          </cell>
          <cell r="C2350" t="str">
            <v>2020-10-08 03:29:42</v>
          </cell>
          <cell r="D2350" t="str">
            <v>Pagada</v>
          </cell>
          <cell r="E2350" t="str">
            <v>3,790,150.00</v>
          </cell>
          <cell r="F2350" t="str">
            <v>20,148.00</v>
          </cell>
          <cell r="G2350" t="str">
            <v>3,770,002.00</v>
          </cell>
          <cell r="H2350" t="str">
            <v>Beneficiario final</v>
          </cell>
          <cell r="I2350" t="str">
            <v>Actual</v>
          </cell>
          <cell r="J2350" t="str">
            <v>Cédula de Ciudadanía</v>
          </cell>
          <cell r="K2350" t="str">
            <v>22519753</v>
          </cell>
          <cell r="L2350" t="str">
            <v>GERONIMO SALTARIN SILVIA MARIA</v>
          </cell>
          <cell r="M2350" t="str">
            <v>Abono en cuenta</v>
          </cell>
          <cell r="N2350" t="str">
            <v>Ahorro</v>
          </cell>
          <cell r="O2350" t="str">
            <v>570451870051195</v>
          </cell>
          <cell r="P2350" t="str">
            <v>Activa</v>
          </cell>
          <cell r="Q2350" t="str">
            <v>860034313</v>
          </cell>
          <cell r="R2350" t="str">
            <v>BANCO DAVIVIENDA S.A.</v>
          </cell>
          <cell r="S2350" t="str">
            <v>923245</v>
          </cell>
          <cell r="T2350" t="str">
            <v>CENTRO INDUSTRIAL Y DESARROLLO EMPRESARIAL DE SOACHA-CUNDINAMARCA - SERVICIOS PRESTADOS A LA FORMACI</v>
          </cell>
          <cell r="U2350" t="str">
            <v>C-3603-1300-14-0-3603025-02</v>
          </cell>
          <cell r="V2350" t="str">
            <v>ADQUISICIÓN DE BIENES Y SERVICIOS - SERVICIO DE FORMACIÓN PROFESIONAL INTEGRAL - MEJORAMIENTO DEL SERVICIO DE FORMACIÓN PROFESIONAL DEL SENA NACIONAL</v>
          </cell>
          <cell r="W2350" t="str">
            <v>Nación</v>
          </cell>
          <cell r="X2350" t="str">
            <v>OTROS RECURSOS DEL TESORO</v>
          </cell>
          <cell r="Y2350" t="str">
            <v>CSF</v>
          </cell>
          <cell r="Z2350" t="str">
            <v>3,790,150.00</v>
          </cell>
          <cell r="AA2350" t="str">
            <v>0.00</v>
          </cell>
          <cell r="AB2350" t="str">
            <v>0.00</v>
          </cell>
          <cell r="AC2350" t="str">
            <v>0.00</v>
          </cell>
          <cell r="AD2350" t="str">
            <v>13-01-01-DT</v>
          </cell>
          <cell r="AG2350" t="str">
            <v>No</v>
          </cell>
          <cell r="AL2350" t="str">
            <v>CONTRATO DE PRESTACION DE SERVICIOS-CTO-25-9232-083-2020</v>
          </cell>
          <cell r="AM2350" t="str">
            <v>1420</v>
          </cell>
          <cell r="AN2350" t="str">
            <v>1420</v>
          </cell>
          <cell r="AO2350" t="str">
            <v>9020</v>
          </cell>
          <cell r="AP2350" t="str">
            <v>0</v>
          </cell>
          <cell r="AR2350" t="str">
            <v>420320</v>
          </cell>
          <cell r="AS2350" t="str">
            <v>277157220</v>
          </cell>
          <cell r="AT2350" t="str">
            <v>0</v>
          </cell>
          <cell r="AU2350" t="str">
            <v>2020-01-28 00:00:00</v>
          </cell>
          <cell r="AV2350" t="str">
            <v>CONTRATO DE PRESTACION DE SERVICIOS</v>
          </cell>
          <cell r="AW2350" t="str">
            <v>CTO-25-9232-083-2020</v>
          </cell>
          <cell r="AX2350" t="str">
            <v>Prestar servicios profesionales de carácter temporal para planear y orientar la Formación Profesional Integral, que programe el centro de formación en sus diferentes niveles y modalidades, atendiendo las políticas institucionales y la normatividad vi</v>
          </cell>
        </row>
        <row r="2351">
          <cell r="A2351" t="str">
            <v>277157320</v>
          </cell>
          <cell r="B2351" t="str">
            <v>2020-10-06 00:00:00</v>
          </cell>
          <cell r="C2351" t="str">
            <v>2020-10-08 03:39:42</v>
          </cell>
          <cell r="D2351" t="str">
            <v>Pagada</v>
          </cell>
          <cell r="E2351" t="str">
            <v>2,800,000.00</v>
          </cell>
          <cell r="F2351" t="str">
            <v>14,885.00</v>
          </cell>
          <cell r="G2351" t="str">
            <v>2,785,115.00</v>
          </cell>
          <cell r="H2351" t="str">
            <v>Beneficiario final</v>
          </cell>
          <cell r="I2351" t="str">
            <v>Actual</v>
          </cell>
          <cell r="J2351" t="str">
            <v>Cédula de Ciudadanía</v>
          </cell>
          <cell r="K2351" t="str">
            <v>1069715619</v>
          </cell>
          <cell r="L2351" t="str">
            <v>MORA QUINTERO YOHANA INES</v>
          </cell>
          <cell r="M2351" t="str">
            <v>Abono en cuenta</v>
          </cell>
          <cell r="N2351" t="str">
            <v>Ahorro</v>
          </cell>
          <cell r="O2351" t="str">
            <v>89292734051</v>
          </cell>
          <cell r="P2351" t="str">
            <v>Activa</v>
          </cell>
          <cell r="Q2351" t="str">
            <v>890903938</v>
          </cell>
          <cell r="R2351" t="str">
            <v>BANCOLOMBIA S.A.</v>
          </cell>
          <cell r="S2351" t="str">
            <v>923270</v>
          </cell>
          <cell r="T2351" t="str">
            <v>CENTRO INDUSTRIAL Y DESARROLLO EMPRESARIAL DE SOACHA-TECNOACADEMIA</v>
          </cell>
          <cell r="U2351" t="str">
            <v>C-3605-1300-2-0-3605007-02</v>
          </cell>
          <cell r="V2351" t="str">
            <v>ADQUISICIÓN DE BIENES Y SERVICIOS - SERVICIO DE INVESTIGACIÓN, DESARROLLO E INNOVACIÓN TECNOLÓGICA ORIENTADOS A LA COMPETITIVIDAD DEL MERCADO DEL TRABAJO - IMPLANTACIÓN DE PROGRAMAS PARA LA INNOVACIÓN Y EL DESARROLLO TECNOLÓGICO A NIVEL NACIONAL</v>
          </cell>
          <cell r="W2351" t="str">
            <v>Propios</v>
          </cell>
          <cell r="X2351" t="str">
            <v>RENTAS PARAFISCALES</v>
          </cell>
          <cell r="Y2351" t="str">
            <v>CSF</v>
          </cell>
          <cell r="Z2351" t="str">
            <v>2,800,000.00</v>
          </cell>
          <cell r="AA2351" t="str">
            <v>0.00</v>
          </cell>
          <cell r="AB2351" t="str">
            <v>0.00</v>
          </cell>
          <cell r="AC2351" t="str">
            <v>0.00</v>
          </cell>
          <cell r="AD2351" t="str">
            <v>13-01-01-DT</v>
          </cell>
          <cell r="AG2351" t="str">
            <v>No</v>
          </cell>
          <cell r="AL2351" t="str">
            <v>CONTRATO DE PRESTACION DE SERVICIOS-CTO-25-9332-068-2020</v>
          </cell>
          <cell r="AM2351" t="str">
            <v>1620</v>
          </cell>
          <cell r="AN2351" t="str">
            <v>1620</v>
          </cell>
          <cell r="AO2351" t="str">
            <v>9120</v>
          </cell>
          <cell r="AP2351" t="str">
            <v>0</v>
          </cell>
          <cell r="AR2351" t="str">
            <v>420420</v>
          </cell>
          <cell r="AS2351" t="str">
            <v>277157320</v>
          </cell>
          <cell r="AT2351" t="str">
            <v>0</v>
          </cell>
          <cell r="AU2351" t="str">
            <v>2020-01-29 00:00:00</v>
          </cell>
          <cell r="AV2351" t="str">
            <v>CONTRATO DE PRESTACION DE SERVICIOS</v>
          </cell>
          <cell r="AW2351" t="str">
            <v>CTO-25-9332-068-2020</v>
          </cell>
          <cell r="AX2351" t="str">
            <v>Prestación de servicios profesionales como INFOCENTER para ejecutar el desarrollo y consolidación de los objetivos de la Tecnoacademia Cazucá , mediante el cumplimiento de metas asignadas, siguiendo la metodología y lineamientos SENNOVA para la vigen</v>
          </cell>
        </row>
        <row r="2352">
          <cell r="A2352" t="str">
            <v>277157520</v>
          </cell>
          <cell r="B2352" t="str">
            <v>2020-10-06 00:00:00</v>
          </cell>
          <cell r="C2352" t="str">
            <v>2020-10-08 03:27:56</v>
          </cell>
          <cell r="D2352" t="str">
            <v>Pagada</v>
          </cell>
          <cell r="E2352" t="str">
            <v>3,790,150.00</v>
          </cell>
          <cell r="F2352" t="str">
            <v>20,148.00</v>
          </cell>
          <cell r="G2352" t="str">
            <v>3,770,002.00</v>
          </cell>
          <cell r="H2352" t="str">
            <v>Beneficiario final</v>
          </cell>
          <cell r="I2352" t="str">
            <v>Actual</v>
          </cell>
          <cell r="J2352" t="str">
            <v>Cédula de Ciudadanía</v>
          </cell>
          <cell r="K2352" t="str">
            <v>1032398395</v>
          </cell>
          <cell r="L2352" t="str">
            <v>HURTADO MARTINEZ JEISSON ALEXANDER</v>
          </cell>
          <cell r="M2352" t="str">
            <v>Abono en cuenta</v>
          </cell>
          <cell r="N2352" t="str">
            <v>Ahorro</v>
          </cell>
          <cell r="O2352" t="str">
            <v>669797115</v>
          </cell>
          <cell r="P2352" t="str">
            <v>Activa</v>
          </cell>
          <cell r="Q2352" t="str">
            <v>860035827</v>
          </cell>
          <cell r="R2352" t="str">
            <v>BANCO COMERCIAL AV VILLAS S.A.</v>
          </cell>
          <cell r="S2352" t="str">
            <v>923245</v>
          </cell>
          <cell r="T2352" t="str">
            <v>CENTRO INDUSTRIAL Y DESARROLLO EMPRESARIAL DE SOACHA-CUNDINAMARCA - SERVICIOS PRESTADOS A LA FORMACI</v>
          </cell>
          <cell r="U2352" t="str">
            <v>C-3603-1300-14-0-3603025-02</v>
          </cell>
          <cell r="V2352" t="str">
            <v>ADQUISICIÓN DE BIENES Y SERVICIOS - SERVICIO DE FORMACIÓN PROFESIONAL INTEGRAL - MEJORAMIENTO DEL SERVICIO DE FORMACIÓN PROFESIONAL DEL SENA NACIONAL</v>
          </cell>
          <cell r="W2352" t="str">
            <v>Nación</v>
          </cell>
          <cell r="X2352" t="str">
            <v>OTROS RECURSOS DEL TESORO</v>
          </cell>
          <cell r="Y2352" t="str">
            <v>CSF</v>
          </cell>
          <cell r="Z2352" t="str">
            <v>3,790,150.00</v>
          </cell>
          <cell r="AA2352" t="str">
            <v>0.00</v>
          </cell>
          <cell r="AB2352" t="str">
            <v>0.00</v>
          </cell>
          <cell r="AC2352" t="str">
            <v>0.00</v>
          </cell>
          <cell r="AD2352" t="str">
            <v>13-01-01-DT</v>
          </cell>
          <cell r="AG2352" t="str">
            <v>No</v>
          </cell>
          <cell r="AL2352" t="str">
            <v>CONTRATO DE PRESTACION DE SERVICIOS-CTO-25-9232-091-2020</v>
          </cell>
          <cell r="AM2352" t="str">
            <v>1420</v>
          </cell>
          <cell r="AN2352" t="str">
            <v>1420</v>
          </cell>
          <cell r="AO2352" t="str">
            <v>9220</v>
          </cell>
          <cell r="AP2352" t="str">
            <v>0</v>
          </cell>
          <cell r="AR2352" t="str">
            <v>420520</v>
          </cell>
          <cell r="AS2352" t="str">
            <v>277157520</v>
          </cell>
          <cell r="AT2352" t="str">
            <v>0</v>
          </cell>
          <cell r="AU2352" t="str">
            <v>2020-01-30 00:00:00</v>
          </cell>
          <cell r="AV2352" t="str">
            <v>CONTRATO DE PRESTACION DE SERVICIOS</v>
          </cell>
          <cell r="AW2352" t="str">
            <v>CTO-25-9232-091-2020</v>
          </cell>
          <cell r="AX2352" t="str">
            <v>Prestar servicios profesionales de carácter temporal para planear y orientar la Formación Profesional Integral, que programe el centro de formación en sus diferentes niveles y modalidades, atendiendo las políticas institucionales y la normatividad vi</v>
          </cell>
        </row>
        <row r="2353">
          <cell r="A2353" t="str">
            <v>277157620</v>
          </cell>
          <cell r="B2353" t="str">
            <v>2020-10-06 00:00:00</v>
          </cell>
          <cell r="C2353" t="str">
            <v>2020-10-08 03:29:42</v>
          </cell>
          <cell r="D2353" t="str">
            <v>Pagada</v>
          </cell>
          <cell r="E2353" t="str">
            <v>3,790,150.00</v>
          </cell>
          <cell r="F2353" t="str">
            <v>20,148.00</v>
          </cell>
          <cell r="G2353" t="str">
            <v>3,770,002.00</v>
          </cell>
          <cell r="H2353" t="str">
            <v>Beneficiario final</v>
          </cell>
          <cell r="I2353" t="str">
            <v>Actual</v>
          </cell>
          <cell r="J2353" t="str">
            <v>Cédula de Ciudadanía</v>
          </cell>
          <cell r="K2353" t="str">
            <v>53047467</v>
          </cell>
          <cell r="L2353" t="str">
            <v>HOYOS GARZON VIVIANA . DEL PILAR</v>
          </cell>
          <cell r="M2353" t="str">
            <v>Abono en cuenta</v>
          </cell>
          <cell r="N2353" t="str">
            <v>Ahorro</v>
          </cell>
          <cell r="O2353" t="str">
            <v>451500039321</v>
          </cell>
          <cell r="P2353" t="str">
            <v>Activa</v>
          </cell>
          <cell r="Q2353" t="str">
            <v>860034313</v>
          </cell>
          <cell r="R2353" t="str">
            <v>BANCO DAVIVIENDA S.A.</v>
          </cell>
          <cell r="S2353" t="str">
            <v>923245</v>
          </cell>
          <cell r="T2353" t="str">
            <v>CENTRO INDUSTRIAL Y DESARROLLO EMPRESARIAL DE SOACHA-CUNDINAMARCA - SERVICIOS PRESTADOS A LA FORMACI</v>
          </cell>
          <cell r="U2353" t="str">
            <v>C-3603-1300-14-0-3603025-02</v>
          </cell>
          <cell r="V2353" t="str">
            <v>ADQUISICIÓN DE BIENES Y SERVICIOS - SERVICIO DE FORMACIÓN PROFESIONAL INTEGRAL - MEJORAMIENTO DEL SERVICIO DE FORMACIÓN PROFESIONAL DEL SENA NACIONAL</v>
          </cell>
          <cell r="W2353" t="str">
            <v>Nación</v>
          </cell>
          <cell r="X2353" t="str">
            <v>OTROS RECURSOS DEL TESORO</v>
          </cell>
          <cell r="Y2353" t="str">
            <v>CSF</v>
          </cell>
          <cell r="Z2353" t="str">
            <v>3,790,150.00</v>
          </cell>
          <cell r="AA2353" t="str">
            <v>0.00</v>
          </cell>
          <cell r="AB2353" t="str">
            <v>0.00</v>
          </cell>
          <cell r="AC2353" t="str">
            <v>0.00</v>
          </cell>
          <cell r="AD2353" t="str">
            <v>13-01-01-DT</v>
          </cell>
          <cell r="AG2353" t="str">
            <v>No</v>
          </cell>
          <cell r="AL2353" t="str">
            <v>CONTRATO DE PRESTACION DE SERVICIOS-CTO-25-9232-092-2020</v>
          </cell>
          <cell r="AM2353" t="str">
            <v>1420</v>
          </cell>
          <cell r="AN2353" t="str">
            <v>1420</v>
          </cell>
          <cell r="AO2353" t="str">
            <v>9320</v>
          </cell>
          <cell r="AP2353" t="str">
            <v>0</v>
          </cell>
          <cell r="AR2353" t="str">
            <v>420620</v>
          </cell>
          <cell r="AS2353" t="str">
            <v>277157620</v>
          </cell>
          <cell r="AT2353" t="str">
            <v>0</v>
          </cell>
          <cell r="AU2353" t="str">
            <v>2020-01-30 00:00:00</v>
          </cell>
          <cell r="AV2353" t="str">
            <v>CONTRATO DE PRESTACION DE SERVICIOS</v>
          </cell>
          <cell r="AW2353" t="str">
            <v>CTO-25-9232-092-2020</v>
          </cell>
          <cell r="AX2353" t="str">
            <v>Prestar servicios profesionales de carácter temporal para planear y orientar la Formación Profesional Integral, que programe el centro de formación en sus diferentes niveles y modalidades, atendiendo las políticas institucionales y la normatividad vi</v>
          </cell>
        </row>
        <row r="2354">
          <cell r="A2354" t="str">
            <v>277157720</v>
          </cell>
          <cell r="B2354" t="str">
            <v>2020-10-06 00:00:00</v>
          </cell>
          <cell r="C2354" t="str">
            <v>2020-10-08 03:27:16</v>
          </cell>
          <cell r="D2354" t="str">
            <v>Pagada</v>
          </cell>
          <cell r="E2354" t="str">
            <v>3,790,150.00</v>
          </cell>
          <cell r="F2354" t="str">
            <v>20,148.00</v>
          </cell>
          <cell r="G2354" t="str">
            <v>3,770,002.00</v>
          </cell>
          <cell r="H2354" t="str">
            <v>Beneficiario final</v>
          </cell>
          <cell r="I2354" t="str">
            <v>Actual</v>
          </cell>
          <cell r="J2354" t="str">
            <v>Cédula de Ciudadanía</v>
          </cell>
          <cell r="K2354" t="str">
            <v>52888290</v>
          </cell>
          <cell r="L2354" t="str">
            <v>GOMEZ FLOREZ DIANA PATRICIA</v>
          </cell>
          <cell r="M2354" t="str">
            <v>Abono en cuenta</v>
          </cell>
          <cell r="N2354" t="str">
            <v>Ahorro</v>
          </cell>
          <cell r="O2354" t="str">
            <v>24513376463</v>
          </cell>
          <cell r="P2354" t="str">
            <v>Activa</v>
          </cell>
          <cell r="Q2354" t="str">
            <v>860007335</v>
          </cell>
          <cell r="R2354" t="str">
            <v>BANCO CAJA SOCIAL S.A.</v>
          </cell>
          <cell r="S2354" t="str">
            <v>923245</v>
          </cell>
          <cell r="T2354" t="str">
            <v>CENTRO INDUSTRIAL Y DESARROLLO EMPRESARIAL DE SOACHA-CUNDINAMARCA - SERVICIOS PRESTADOS A LA FORMACI</v>
          </cell>
          <cell r="U2354" t="str">
            <v>C-3603-1300-14-0-3603025-02</v>
          </cell>
          <cell r="V2354" t="str">
            <v>ADQUISICIÓN DE BIENES Y SERVICIOS - SERVICIO DE FORMACIÓN PROFESIONAL INTEGRAL - MEJORAMIENTO DEL SERVICIO DE FORMACIÓN PROFESIONAL DEL SENA NACIONAL</v>
          </cell>
          <cell r="W2354" t="str">
            <v>Nación</v>
          </cell>
          <cell r="X2354" t="str">
            <v>OTROS RECURSOS DEL TESORO</v>
          </cell>
          <cell r="Y2354" t="str">
            <v>CSF</v>
          </cell>
          <cell r="Z2354" t="str">
            <v>3,790,150.00</v>
          </cell>
          <cell r="AA2354" t="str">
            <v>0.00</v>
          </cell>
          <cell r="AB2354" t="str">
            <v>0.00</v>
          </cell>
          <cell r="AC2354" t="str">
            <v>0.00</v>
          </cell>
          <cell r="AD2354" t="str">
            <v>13-01-01-DT</v>
          </cell>
          <cell r="AG2354" t="str">
            <v>No</v>
          </cell>
          <cell r="AL2354" t="str">
            <v>CONTRATO DE PRESTACION DE SERVICIOS-CTO-25-9232-093-2020</v>
          </cell>
          <cell r="AM2354" t="str">
            <v>1420</v>
          </cell>
          <cell r="AN2354" t="str">
            <v>1420</v>
          </cell>
          <cell r="AO2354" t="str">
            <v>9420</v>
          </cell>
          <cell r="AP2354" t="str">
            <v>0</v>
          </cell>
          <cell r="AR2354" t="str">
            <v>420720</v>
          </cell>
          <cell r="AS2354" t="str">
            <v>277157720</v>
          </cell>
          <cell r="AT2354" t="str">
            <v>0</v>
          </cell>
          <cell r="AU2354" t="str">
            <v>2020-01-30 00:00:00</v>
          </cell>
          <cell r="AV2354" t="str">
            <v>CONTRATO DE PRESTACION DE SERVICIOS</v>
          </cell>
          <cell r="AW2354" t="str">
            <v>CTO-25-9232-093-2020</v>
          </cell>
          <cell r="AX2354" t="str">
            <v>Prestar servicios profesionales de carácter temporal para planear y orientar la Formación Profesional Integral, que programe el centro de formación en sus diferentes niveles y modalidades, atendiendo las políticas institucionales y la normatividad vi</v>
          </cell>
        </row>
        <row r="2355">
          <cell r="A2355" t="str">
            <v>277157820</v>
          </cell>
          <cell r="B2355" t="str">
            <v>2020-10-06 00:00:00</v>
          </cell>
          <cell r="C2355" t="str">
            <v>2020-10-08 03:24:23</v>
          </cell>
          <cell r="D2355" t="str">
            <v>Pagada</v>
          </cell>
          <cell r="E2355" t="str">
            <v>3,790,150.00</v>
          </cell>
          <cell r="F2355" t="str">
            <v>20,148.00</v>
          </cell>
          <cell r="G2355" t="str">
            <v>3,770,002.00</v>
          </cell>
          <cell r="H2355" t="str">
            <v>Beneficiario final</v>
          </cell>
          <cell r="I2355" t="str">
            <v>Actual</v>
          </cell>
          <cell r="J2355" t="str">
            <v>Cédula de Ciudadanía</v>
          </cell>
          <cell r="K2355" t="str">
            <v>79348348</v>
          </cell>
          <cell r="L2355" t="str">
            <v>UMAÑA VELASQUEZ ALIRIO</v>
          </cell>
          <cell r="M2355" t="str">
            <v>Abono en cuenta</v>
          </cell>
          <cell r="N2355" t="str">
            <v>Ahorro</v>
          </cell>
          <cell r="O2355" t="str">
            <v>083385880</v>
          </cell>
          <cell r="P2355" t="str">
            <v>Activa</v>
          </cell>
          <cell r="Q2355" t="str">
            <v>860003020</v>
          </cell>
          <cell r="R2355" t="str">
            <v>BANCO BILBAO VIZCAYA ARGENTARIA COLOMBIA S.A. BBVA</v>
          </cell>
          <cell r="S2355" t="str">
            <v>923245</v>
          </cell>
          <cell r="T2355" t="str">
            <v>CENTRO INDUSTRIAL Y DESARROLLO EMPRESARIAL DE SOACHA-CUNDINAMARCA - SERVICIOS PRESTADOS A LA FORMACI</v>
          </cell>
          <cell r="U2355" t="str">
            <v>C-3603-1300-14-0-3603025-02</v>
          </cell>
          <cell r="V2355" t="str">
            <v>ADQUISICIÓN DE BIENES Y SERVICIOS - SERVICIO DE FORMACIÓN PROFESIONAL INTEGRAL - MEJORAMIENTO DEL SERVICIO DE FORMACIÓN PROFESIONAL DEL SENA NACIONAL</v>
          </cell>
          <cell r="W2355" t="str">
            <v>Nación</v>
          </cell>
          <cell r="X2355" t="str">
            <v>OTROS RECURSOS DEL TESORO</v>
          </cell>
          <cell r="Y2355" t="str">
            <v>CSF</v>
          </cell>
          <cell r="Z2355" t="str">
            <v>3,790,150.00</v>
          </cell>
          <cell r="AA2355" t="str">
            <v>0.00</v>
          </cell>
          <cell r="AB2355" t="str">
            <v>0.00</v>
          </cell>
          <cell r="AC2355" t="str">
            <v>0.00</v>
          </cell>
          <cell r="AD2355" t="str">
            <v>13-01-01-DT</v>
          </cell>
          <cell r="AG2355" t="str">
            <v>No</v>
          </cell>
          <cell r="AL2355" t="str">
            <v>CONTRATO DE PRESTACION DE SERVICIOS-CTO-25-9232-094-2020</v>
          </cell>
          <cell r="AM2355" t="str">
            <v>1420</v>
          </cell>
          <cell r="AN2355" t="str">
            <v>1420</v>
          </cell>
          <cell r="AO2355" t="str">
            <v>9520</v>
          </cell>
          <cell r="AP2355" t="str">
            <v>0</v>
          </cell>
          <cell r="AR2355" t="str">
            <v>420820</v>
          </cell>
          <cell r="AS2355" t="str">
            <v>277157820</v>
          </cell>
          <cell r="AT2355" t="str">
            <v>0</v>
          </cell>
          <cell r="AU2355" t="str">
            <v>2020-01-30 00:00:00</v>
          </cell>
          <cell r="AV2355" t="str">
            <v>CONTRATO DE PRESTACION DE SERVICIOS</v>
          </cell>
          <cell r="AW2355" t="str">
            <v>CTO-25-9232-094-2020</v>
          </cell>
          <cell r="AX2355" t="str">
            <v>Prestar servicios profesionales de carácter temporal para planear y orientar la Formación Profesional Integral, que programe el centro de formación en sus diferentes niveles y modalidades, atendiendo las políticas institucionales y la normatividad vi</v>
          </cell>
        </row>
        <row r="2356">
          <cell r="A2356" t="str">
            <v>277157920</v>
          </cell>
          <cell r="B2356" t="str">
            <v>2020-10-06 00:00:00</v>
          </cell>
          <cell r="C2356" t="str">
            <v>2020-10-08 03:27:15</v>
          </cell>
          <cell r="D2356" t="str">
            <v>Pagada</v>
          </cell>
          <cell r="E2356" t="str">
            <v>3,790,150.00</v>
          </cell>
          <cell r="F2356" t="str">
            <v>20,148.00</v>
          </cell>
          <cell r="G2356" t="str">
            <v>3,770,002.00</v>
          </cell>
          <cell r="H2356" t="str">
            <v>Beneficiario final</v>
          </cell>
          <cell r="I2356" t="str">
            <v>Actual</v>
          </cell>
          <cell r="J2356" t="str">
            <v>Cédula de Ciudadanía</v>
          </cell>
          <cell r="K2356" t="str">
            <v>52635373</v>
          </cell>
          <cell r="L2356" t="str">
            <v>BEJARANO GARZON MAGDA LIBY</v>
          </cell>
          <cell r="M2356" t="str">
            <v>Abono en cuenta</v>
          </cell>
          <cell r="N2356" t="str">
            <v>Ahorro</v>
          </cell>
          <cell r="O2356" t="str">
            <v>24091592741</v>
          </cell>
          <cell r="P2356" t="str">
            <v>Activa</v>
          </cell>
          <cell r="Q2356" t="str">
            <v>860007335</v>
          </cell>
          <cell r="R2356" t="str">
            <v>BANCO CAJA SOCIAL S.A.</v>
          </cell>
          <cell r="S2356" t="str">
            <v>923245</v>
          </cell>
          <cell r="T2356" t="str">
            <v>CENTRO INDUSTRIAL Y DESARROLLO EMPRESARIAL DE SOACHA-CUNDINAMARCA - SERVICIOS PRESTADOS A LA FORMACI</v>
          </cell>
          <cell r="U2356" t="str">
            <v>C-3603-1300-14-0-3603025-02</v>
          </cell>
          <cell r="V2356" t="str">
            <v>ADQUISICIÓN DE BIENES Y SERVICIOS - SERVICIO DE FORMACIÓN PROFESIONAL INTEGRAL - MEJORAMIENTO DEL SERVICIO DE FORMACIÓN PROFESIONAL DEL SENA NACIONAL</v>
          </cell>
          <cell r="W2356" t="str">
            <v>Nación</v>
          </cell>
          <cell r="X2356" t="str">
            <v>OTROS RECURSOS DEL TESORO</v>
          </cell>
          <cell r="Y2356" t="str">
            <v>CSF</v>
          </cell>
          <cell r="Z2356" t="str">
            <v>3,790,150.00</v>
          </cell>
          <cell r="AA2356" t="str">
            <v>0.00</v>
          </cell>
          <cell r="AB2356" t="str">
            <v>0.00</v>
          </cell>
          <cell r="AC2356" t="str">
            <v>0.00</v>
          </cell>
          <cell r="AD2356" t="str">
            <v>13-01-01-DT</v>
          </cell>
          <cell r="AG2356" t="str">
            <v>No</v>
          </cell>
          <cell r="AL2356" t="str">
            <v>CONTRATO DE PRESTACION DE SERVICIOS-CTO-25-9232-095-2020</v>
          </cell>
          <cell r="AM2356" t="str">
            <v>1420</v>
          </cell>
          <cell r="AN2356" t="str">
            <v>1420</v>
          </cell>
          <cell r="AO2356" t="str">
            <v>9620</v>
          </cell>
          <cell r="AP2356" t="str">
            <v>0</v>
          </cell>
          <cell r="AR2356" t="str">
            <v>420920</v>
          </cell>
          <cell r="AS2356" t="str">
            <v>277157920</v>
          </cell>
          <cell r="AT2356" t="str">
            <v>0</v>
          </cell>
          <cell r="AU2356" t="str">
            <v>2020-01-30 00:00:00</v>
          </cell>
          <cell r="AV2356" t="str">
            <v>CONTRATO DE PRESTACION DE SERVICIOS</v>
          </cell>
          <cell r="AW2356" t="str">
            <v>CTO-25-9232-095-2020</v>
          </cell>
          <cell r="AX2356" t="str">
            <v>Prestar servicios profesionales de carácter temporal para planear y orientar la Formación Profesional Integral, que programe el centro de formación en sus diferentes niveles y modalidades, atendiendo las políticas institucionales y la normatividad vi</v>
          </cell>
        </row>
        <row r="2357">
          <cell r="A2357" t="str">
            <v>277158020</v>
          </cell>
          <cell r="B2357" t="str">
            <v>2020-10-06 00:00:00</v>
          </cell>
          <cell r="C2357" t="str">
            <v>2020-10-08 03:27:15</v>
          </cell>
          <cell r="D2357" t="str">
            <v>Pagada</v>
          </cell>
          <cell r="E2357" t="str">
            <v>3,790,150.00</v>
          </cell>
          <cell r="F2357" t="str">
            <v>20,148.00</v>
          </cell>
          <cell r="G2357" t="str">
            <v>3,770,002.00</v>
          </cell>
          <cell r="H2357" t="str">
            <v>Beneficiario final</v>
          </cell>
          <cell r="I2357" t="str">
            <v>Actual</v>
          </cell>
          <cell r="J2357" t="str">
            <v>Cédula de Ciudadanía</v>
          </cell>
          <cell r="K2357" t="str">
            <v>80256718</v>
          </cell>
          <cell r="L2357" t="str">
            <v>SIERRA CACERES MIGUEL ANDRES</v>
          </cell>
          <cell r="M2357" t="str">
            <v>Abono en cuenta</v>
          </cell>
          <cell r="N2357" t="str">
            <v>Ahorro</v>
          </cell>
          <cell r="O2357" t="str">
            <v>24029372928</v>
          </cell>
          <cell r="P2357" t="str">
            <v>Activa</v>
          </cell>
          <cell r="Q2357" t="str">
            <v>860007335</v>
          </cell>
          <cell r="R2357" t="str">
            <v>BANCO CAJA SOCIAL S.A.</v>
          </cell>
          <cell r="S2357" t="str">
            <v>923245</v>
          </cell>
          <cell r="T2357" t="str">
            <v>CENTRO INDUSTRIAL Y DESARROLLO EMPRESARIAL DE SOACHA-CUNDINAMARCA - SERVICIOS PRESTADOS A LA FORMACI</v>
          </cell>
          <cell r="U2357" t="str">
            <v>C-3603-1300-14-0-3603025-02</v>
          </cell>
          <cell r="V2357" t="str">
            <v>ADQUISICIÓN DE BIENES Y SERVICIOS - SERVICIO DE FORMACIÓN PROFESIONAL INTEGRAL - MEJORAMIENTO DEL SERVICIO DE FORMACIÓN PROFESIONAL DEL SENA NACIONAL</v>
          </cell>
          <cell r="W2357" t="str">
            <v>Nación</v>
          </cell>
          <cell r="X2357" t="str">
            <v>OTROS RECURSOS DEL TESORO</v>
          </cell>
          <cell r="Y2357" t="str">
            <v>CSF</v>
          </cell>
          <cell r="Z2357" t="str">
            <v>3,790,150.00</v>
          </cell>
          <cell r="AA2357" t="str">
            <v>0.00</v>
          </cell>
          <cell r="AB2357" t="str">
            <v>0.00</v>
          </cell>
          <cell r="AC2357" t="str">
            <v>0.00</v>
          </cell>
          <cell r="AD2357" t="str">
            <v>13-01-01-DT</v>
          </cell>
          <cell r="AG2357" t="str">
            <v>No</v>
          </cell>
          <cell r="AL2357" t="str">
            <v>CONTRATO DE PRESTACION DE SERVICIOS-CTO-25-9232-096-2020</v>
          </cell>
          <cell r="AM2357" t="str">
            <v>1420</v>
          </cell>
          <cell r="AN2357" t="str">
            <v>1420</v>
          </cell>
          <cell r="AO2357" t="str">
            <v>9720</v>
          </cell>
          <cell r="AP2357" t="str">
            <v>0</v>
          </cell>
          <cell r="AR2357" t="str">
            <v>421020</v>
          </cell>
          <cell r="AS2357" t="str">
            <v>277158020</v>
          </cell>
          <cell r="AT2357" t="str">
            <v>0</v>
          </cell>
          <cell r="AU2357" t="str">
            <v>2020-01-30 00:00:00</v>
          </cell>
          <cell r="AV2357" t="str">
            <v>CONTRATO DE PRESTACION DE SERVICIOS</v>
          </cell>
          <cell r="AW2357" t="str">
            <v>CTO-25-9232-096-2020</v>
          </cell>
          <cell r="AX2357" t="str">
            <v>Prestar servicios profesionales de carácter temporal para planear y orientar la Formación Profesional Integral, que programe el centro de formación en sus diferentes niveles y modalidades, atendiendo las políticas institucionales y la normatividad vi</v>
          </cell>
        </row>
        <row r="2358">
          <cell r="A2358" t="str">
            <v>277158120</v>
          </cell>
          <cell r="B2358" t="str">
            <v>2020-10-06 00:00:00</v>
          </cell>
          <cell r="C2358" t="str">
            <v>2020-10-08 03:27:15</v>
          </cell>
          <cell r="D2358" t="str">
            <v>Pagada</v>
          </cell>
          <cell r="E2358" t="str">
            <v>3,790,150.00</v>
          </cell>
          <cell r="F2358" t="str">
            <v>20,148.00</v>
          </cell>
          <cell r="G2358" t="str">
            <v>3,770,002.00</v>
          </cell>
          <cell r="H2358" t="str">
            <v>Beneficiario final</v>
          </cell>
          <cell r="I2358" t="str">
            <v>Actual</v>
          </cell>
          <cell r="J2358" t="str">
            <v>Cédula de Ciudadanía</v>
          </cell>
          <cell r="K2358" t="str">
            <v>52036752</v>
          </cell>
          <cell r="L2358" t="str">
            <v>GOMEZ SUAREZ SANDRA</v>
          </cell>
          <cell r="M2358" t="str">
            <v>Abono en cuenta</v>
          </cell>
          <cell r="N2358" t="str">
            <v>Ahorro</v>
          </cell>
          <cell r="O2358" t="str">
            <v>24082034498</v>
          </cell>
          <cell r="P2358" t="str">
            <v>Activa</v>
          </cell>
          <cell r="Q2358" t="str">
            <v>860007335</v>
          </cell>
          <cell r="R2358" t="str">
            <v>BANCO CAJA SOCIAL S.A.</v>
          </cell>
          <cell r="S2358" t="str">
            <v>923245</v>
          </cell>
          <cell r="T2358" t="str">
            <v>CENTRO INDUSTRIAL Y DESARROLLO EMPRESARIAL DE SOACHA-CUNDINAMARCA - SERVICIOS PRESTADOS A LA FORMACI</v>
          </cell>
          <cell r="U2358" t="str">
            <v>C-3603-1300-14-0-3603025-02</v>
          </cell>
          <cell r="V2358" t="str">
            <v>ADQUISICIÓN DE BIENES Y SERVICIOS - SERVICIO DE FORMACIÓN PROFESIONAL INTEGRAL - MEJORAMIENTO DEL SERVICIO DE FORMACIÓN PROFESIONAL DEL SENA NACIONAL</v>
          </cell>
          <cell r="W2358" t="str">
            <v>Nación</v>
          </cell>
          <cell r="X2358" t="str">
            <v>OTROS RECURSOS DEL TESORO</v>
          </cell>
          <cell r="Y2358" t="str">
            <v>CSF</v>
          </cell>
          <cell r="Z2358" t="str">
            <v>3,790,150.00</v>
          </cell>
          <cell r="AA2358" t="str">
            <v>0.00</v>
          </cell>
          <cell r="AB2358" t="str">
            <v>0.00</v>
          </cell>
          <cell r="AC2358" t="str">
            <v>0.00</v>
          </cell>
          <cell r="AD2358" t="str">
            <v>13-01-01-DT</v>
          </cell>
          <cell r="AG2358" t="str">
            <v>No</v>
          </cell>
          <cell r="AL2358" t="str">
            <v>CONTRATO DE PRESTACION DE SERVICIOS-CTO-25-9232-097-2020</v>
          </cell>
          <cell r="AM2358" t="str">
            <v>1420</v>
          </cell>
          <cell r="AN2358" t="str">
            <v>1420</v>
          </cell>
          <cell r="AO2358" t="str">
            <v>9820</v>
          </cell>
          <cell r="AP2358" t="str">
            <v>0</v>
          </cell>
          <cell r="AR2358" t="str">
            <v>421120</v>
          </cell>
          <cell r="AS2358" t="str">
            <v>277158120</v>
          </cell>
          <cell r="AT2358" t="str">
            <v>0</v>
          </cell>
          <cell r="AU2358" t="str">
            <v>2020-01-30 00:00:00</v>
          </cell>
          <cell r="AV2358" t="str">
            <v>CONTRATO DE PRESTACION DE SERVICIOS</v>
          </cell>
          <cell r="AW2358" t="str">
            <v>CTO-25-9232-097-2020</v>
          </cell>
          <cell r="AX2358" t="str">
            <v>Prestar servicios profesionales de carácter temporal para planear y orientar la Formación Profesional Integral, que programe el centro de formación en sus diferentes niveles y modalidades, atendiendo las políticas institucionales y la normatividad vi</v>
          </cell>
        </row>
        <row r="2359">
          <cell r="A2359" t="str">
            <v>277158320</v>
          </cell>
          <cell r="B2359" t="str">
            <v>2020-10-06 00:00:00</v>
          </cell>
          <cell r="C2359" t="str">
            <v>2020-10-08 03:18:57</v>
          </cell>
          <cell r="D2359" t="str">
            <v>Pagada</v>
          </cell>
          <cell r="E2359" t="str">
            <v>3,790,150.00</v>
          </cell>
          <cell r="F2359" t="str">
            <v>20,148.00</v>
          </cell>
          <cell r="G2359" t="str">
            <v>3,770,002.00</v>
          </cell>
          <cell r="H2359" t="str">
            <v>Beneficiario final</v>
          </cell>
          <cell r="I2359" t="str">
            <v>Actual</v>
          </cell>
          <cell r="J2359" t="str">
            <v>Cédula de Ciudadanía</v>
          </cell>
          <cell r="K2359" t="str">
            <v>79894637</v>
          </cell>
          <cell r="L2359" t="str">
            <v>SANDIVAL GALLEGO GUSTAVO</v>
          </cell>
          <cell r="M2359" t="str">
            <v>Abono en cuenta</v>
          </cell>
          <cell r="N2359" t="str">
            <v>Ahorro</v>
          </cell>
          <cell r="O2359" t="str">
            <v>27368231351</v>
          </cell>
          <cell r="P2359" t="str">
            <v>Activa</v>
          </cell>
          <cell r="Q2359" t="str">
            <v>890903938</v>
          </cell>
          <cell r="R2359" t="str">
            <v>BANCOLOMBIA S.A.</v>
          </cell>
          <cell r="S2359" t="str">
            <v>923245</v>
          </cell>
          <cell r="T2359" t="str">
            <v>CENTRO INDUSTRIAL Y DESARROLLO EMPRESARIAL DE SOACHA-CUNDINAMARCA - SERVICIOS PRESTADOS A LA FORMACI</v>
          </cell>
          <cell r="U2359" t="str">
            <v>C-3603-1300-14-0-3603025-02</v>
          </cell>
          <cell r="V2359" t="str">
            <v>ADQUISICIÓN DE BIENES Y SERVICIOS - SERVICIO DE FORMACIÓN PROFESIONAL INTEGRAL - MEJORAMIENTO DEL SERVICIO DE FORMACIÓN PROFESIONAL DEL SENA NACIONAL</v>
          </cell>
          <cell r="W2359" t="str">
            <v>Nación</v>
          </cell>
          <cell r="X2359" t="str">
            <v>OTROS RECURSOS DEL TESORO</v>
          </cell>
          <cell r="Y2359" t="str">
            <v>CSF</v>
          </cell>
          <cell r="Z2359" t="str">
            <v>3,790,150.00</v>
          </cell>
          <cell r="AA2359" t="str">
            <v>0.00</v>
          </cell>
          <cell r="AB2359" t="str">
            <v>0.00</v>
          </cell>
          <cell r="AC2359" t="str">
            <v>0.00</v>
          </cell>
          <cell r="AD2359" t="str">
            <v>13-01-01-DT</v>
          </cell>
          <cell r="AG2359" t="str">
            <v>No</v>
          </cell>
          <cell r="AL2359" t="str">
            <v>CONTRATO DE PRESTACION DE SERVICIOS-CTO-25-9232-103-2020</v>
          </cell>
          <cell r="AM2359" t="str">
            <v>1420</v>
          </cell>
          <cell r="AN2359" t="str">
            <v>1420</v>
          </cell>
          <cell r="AO2359" t="str">
            <v>9920</v>
          </cell>
          <cell r="AP2359" t="str">
            <v>0</v>
          </cell>
          <cell r="AR2359" t="str">
            <v>421220</v>
          </cell>
          <cell r="AS2359" t="str">
            <v>277158320</v>
          </cell>
          <cell r="AT2359" t="str">
            <v>0</v>
          </cell>
          <cell r="AU2359" t="str">
            <v>2020-01-30 00:00:00</v>
          </cell>
          <cell r="AV2359" t="str">
            <v>CONTRATO DE PRESTACION DE SERVICIOS</v>
          </cell>
          <cell r="AW2359" t="str">
            <v>CTO-25-9232-103-2020</v>
          </cell>
          <cell r="AX2359" t="str">
            <v>Prestar servicios profesionales de carácter temporal para planear y orientar la Formación Profesional Integral, que programe el centro de formación en sus diferentes niveles y modalidades, atendiendo las políticas institucionales y la normatividad vi</v>
          </cell>
        </row>
        <row r="2360">
          <cell r="A2360" t="str">
            <v>277158420</v>
          </cell>
          <cell r="B2360" t="str">
            <v>2020-10-06 00:00:00</v>
          </cell>
          <cell r="C2360" t="str">
            <v>2020-10-08 03:29:43</v>
          </cell>
          <cell r="D2360" t="str">
            <v>Pagada</v>
          </cell>
          <cell r="E2360" t="str">
            <v>3,790,150.00</v>
          </cell>
          <cell r="F2360" t="str">
            <v>20,148.00</v>
          </cell>
          <cell r="G2360" t="str">
            <v>3,770,002.00</v>
          </cell>
          <cell r="H2360" t="str">
            <v>Beneficiario final</v>
          </cell>
          <cell r="I2360" t="str">
            <v>Actual</v>
          </cell>
          <cell r="J2360" t="str">
            <v>Cédula de Ciudadanía</v>
          </cell>
          <cell r="K2360" t="str">
            <v>51705235</v>
          </cell>
          <cell r="L2360" t="str">
            <v>BELTRAN FLOREZ YANETH</v>
          </cell>
          <cell r="M2360" t="str">
            <v>Abono en cuenta</v>
          </cell>
          <cell r="N2360" t="str">
            <v>Ahorro</v>
          </cell>
          <cell r="O2360" t="str">
            <v>003900089552</v>
          </cell>
          <cell r="P2360" t="str">
            <v>Activa</v>
          </cell>
          <cell r="Q2360" t="str">
            <v>860034313</v>
          </cell>
          <cell r="R2360" t="str">
            <v>BANCO DAVIVIENDA S.A.</v>
          </cell>
          <cell r="S2360" t="str">
            <v>923245</v>
          </cell>
          <cell r="T2360" t="str">
            <v>CENTRO INDUSTRIAL Y DESARROLLO EMPRESARIAL DE SOACHA-CUNDINAMARCA - SERVICIOS PRESTADOS A LA FORMACI</v>
          </cell>
          <cell r="U2360" t="str">
            <v>C-3603-1300-14-0-3603025-02</v>
          </cell>
          <cell r="V2360" t="str">
            <v>ADQUISICIÓN DE BIENES Y SERVICIOS - SERVICIO DE FORMACIÓN PROFESIONAL INTEGRAL - MEJORAMIENTO DEL SERVICIO DE FORMACIÓN PROFESIONAL DEL SENA NACIONAL</v>
          </cell>
          <cell r="W2360" t="str">
            <v>Nación</v>
          </cell>
          <cell r="X2360" t="str">
            <v>OTROS RECURSOS DEL TESORO</v>
          </cell>
          <cell r="Y2360" t="str">
            <v>CSF</v>
          </cell>
          <cell r="Z2360" t="str">
            <v>3,790,150.00</v>
          </cell>
          <cell r="AA2360" t="str">
            <v>0.00</v>
          </cell>
          <cell r="AB2360" t="str">
            <v>0.00</v>
          </cell>
          <cell r="AC2360" t="str">
            <v>0.00</v>
          </cell>
          <cell r="AD2360" t="str">
            <v>13-01-01-DT</v>
          </cell>
          <cell r="AG2360" t="str">
            <v>No</v>
          </cell>
          <cell r="AL2360" t="str">
            <v>CONTRATO DE PRESTACION DE SERVICIOS-CTO-25-9232-104-2020</v>
          </cell>
          <cell r="AM2360" t="str">
            <v>1420</v>
          </cell>
          <cell r="AN2360" t="str">
            <v>1420</v>
          </cell>
          <cell r="AO2360" t="str">
            <v>10020</v>
          </cell>
          <cell r="AP2360" t="str">
            <v>0</v>
          </cell>
          <cell r="AR2360" t="str">
            <v>421320</v>
          </cell>
          <cell r="AS2360" t="str">
            <v>277158420</v>
          </cell>
          <cell r="AT2360" t="str">
            <v>0</v>
          </cell>
          <cell r="AU2360" t="str">
            <v>2020-01-30 00:00:00</v>
          </cell>
          <cell r="AV2360" t="str">
            <v>CONTRATO DE PRESTACION DE SERVICIOS</v>
          </cell>
          <cell r="AW2360" t="str">
            <v>CTO-25-9232-104-2020</v>
          </cell>
          <cell r="AX2360" t="str">
            <v>Prestar servicios profesionales de carácter temporal para planear y orientar la Formación Profesional Integral, que programe el centro de formación en sus diferentes niveles y modalidades, atendiendo las políticas institucionales y la normatividad vi</v>
          </cell>
        </row>
        <row r="2361">
          <cell r="A2361" t="str">
            <v>277158520</v>
          </cell>
          <cell r="B2361" t="str">
            <v>2020-10-06 00:00:00</v>
          </cell>
          <cell r="C2361" t="str">
            <v>2020-10-08 03:18:57</v>
          </cell>
          <cell r="D2361" t="str">
            <v>Pagada</v>
          </cell>
          <cell r="E2361" t="str">
            <v>3,790,150.00</v>
          </cell>
          <cell r="F2361" t="str">
            <v>20,148.00</v>
          </cell>
          <cell r="G2361" t="str">
            <v>3,770,002.00</v>
          </cell>
          <cell r="H2361" t="str">
            <v>Beneficiario final</v>
          </cell>
          <cell r="I2361" t="str">
            <v>Actual</v>
          </cell>
          <cell r="J2361" t="str">
            <v>Cédula de Ciudadanía</v>
          </cell>
          <cell r="K2361" t="str">
            <v>52779853</v>
          </cell>
          <cell r="L2361" t="str">
            <v>LOPEZ PEDREROS LEIDY DIANA</v>
          </cell>
          <cell r="M2361" t="str">
            <v>Abono en cuenta</v>
          </cell>
          <cell r="N2361" t="str">
            <v>Ahorro</v>
          </cell>
          <cell r="O2361" t="str">
            <v>52566524571</v>
          </cell>
          <cell r="P2361" t="str">
            <v>Activa</v>
          </cell>
          <cell r="Q2361" t="str">
            <v>890903938</v>
          </cell>
          <cell r="R2361" t="str">
            <v>BANCOLOMBIA S.A.</v>
          </cell>
          <cell r="S2361" t="str">
            <v>923245</v>
          </cell>
          <cell r="T2361" t="str">
            <v>CENTRO INDUSTRIAL Y DESARROLLO EMPRESARIAL DE SOACHA-CUNDINAMARCA - SERVICIOS PRESTADOS A LA FORMACI</v>
          </cell>
          <cell r="U2361" t="str">
            <v>C-3603-1300-14-0-3603025-02</v>
          </cell>
          <cell r="V2361" t="str">
            <v>ADQUISICIÓN DE BIENES Y SERVICIOS - SERVICIO DE FORMACIÓN PROFESIONAL INTEGRAL - MEJORAMIENTO DEL SERVICIO DE FORMACIÓN PROFESIONAL DEL SENA NACIONAL</v>
          </cell>
          <cell r="W2361" t="str">
            <v>Nación</v>
          </cell>
          <cell r="X2361" t="str">
            <v>OTROS RECURSOS DEL TESORO</v>
          </cell>
          <cell r="Y2361" t="str">
            <v>CSF</v>
          </cell>
          <cell r="Z2361" t="str">
            <v>3,790,150.00</v>
          </cell>
          <cell r="AA2361" t="str">
            <v>0.00</v>
          </cell>
          <cell r="AB2361" t="str">
            <v>0.00</v>
          </cell>
          <cell r="AC2361" t="str">
            <v>0.00</v>
          </cell>
          <cell r="AD2361" t="str">
            <v>13-01-01-DT</v>
          </cell>
          <cell r="AG2361" t="str">
            <v>No</v>
          </cell>
          <cell r="AL2361" t="str">
            <v>CONTRATO DE PRESTACION DE SERVICIOS-CTO-25-9232-105-2020</v>
          </cell>
          <cell r="AM2361" t="str">
            <v>1420</v>
          </cell>
          <cell r="AN2361" t="str">
            <v>1420</v>
          </cell>
          <cell r="AO2361" t="str">
            <v>10120</v>
          </cell>
          <cell r="AP2361" t="str">
            <v>0</v>
          </cell>
          <cell r="AR2361" t="str">
            <v>421420</v>
          </cell>
          <cell r="AS2361" t="str">
            <v>277158520</v>
          </cell>
          <cell r="AT2361" t="str">
            <v>0</v>
          </cell>
          <cell r="AU2361" t="str">
            <v>2020-01-30 00:00:00</v>
          </cell>
          <cell r="AV2361" t="str">
            <v>CONTRATO DE PRESTACION DE SERVICIOS</v>
          </cell>
          <cell r="AW2361" t="str">
            <v>CTO-25-9232-105-2020</v>
          </cell>
          <cell r="AX2361" t="str">
            <v>Prestar servicios profesionales de carácter temporal para planear y orientar la Formación Profesional Integral, que programe el centro de formación en sus diferentes niveles y modalidades, atendiendo las políticas institucionales y la normatividad vi</v>
          </cell>
        </row>
        <row r="2362">
          <cell r="A2362" t="str">
            <v>277158720</v>
          </cell>
          <cell r="B2362" t="str">
            <v>2020-10-06 00:00:00</v>
          </cell>
          <cell r="C2362" t="str">
            <v>2020-10-08 03:29:40</v>
          </cell>
          <cell r="D2362" t="str">
            <v>Pagada</v>
          </cell>
          <cell r="E2362" t="str">
            <v>3,790,150.00</v>
          </cell>
          <cell r="F2362" t="str">
            <v>20,148.00</v>
          </cell>
          <cell r="G2362" t="str">
            <v>3,770,002.00</v>
          </cell>
          <cell r="H2362" t="str">
            <v>Beneficiario final</v>
          </cell>
          <cell r="I2362" t="str">
            <v>Actual</v>
          </cell>
          <cell r="J2362" t="str">
            <v>Cédula de Ciudadanía</v>
          </cell>
          <cell r="K2362" t="str">
            <v>80242782</v>
          </cell>
          <cell r="L2362" t="str">
            <v>OLIVEROS LAVERDE EDGAR FERNEY</v>
          </cell>
          <cell r="M2362" t="str">
            <v>Abono en cuenta</v>
          </cell>
          <cell r="N2362" t="str">
            <v>Ahorro</v>
          </cell>
          <cell r="O2362" t="str">
            <v>009200783364</v>
          </cell>
          <cell r="P2362" t="str">
            <v>Activa</v>
          </cell>
          <cell r="Q2362" t="str">
            <v>860034313</v>
          </cell>
          <cell r="R2362" t="str">
            <v>BANCO DAVIVIENDA S.A.</v>
          </cell>
          <cell r="S2362" t="str">
            <v>923245</v>
          </cell>
          <cell r="T2362" t="str">
            <v>CENTRO INDUSTRIAL Y DESARROLLO EMPRESARIAL DE SOACHA-CUNDINAMARCA - SERVICIOS PRESTADOS A LA FORMACI</v>
          </cell>
          <cell r="U2362" t="str">
            <v>C-3603-1300-14-0-3603025-02</v>
          </cell>
          <cell r="V2362" t="str">
            <v>ADQUISICIÓN DE BIENES Y SERVICIOS - SERVICIO DE FORMACIÓN PROFESIONAL INTEGRAL - MEJORAMIENTO DEL SERVICIO DE FORMACIÓN PROFESIONAL DEL SENA NACIONAL</v>
          </cell>
          <cell r="W2362" t="str">
            <v>Nación</v>
          </cell>
          <cell r="X2362" t="str">
            <v>OTROS RECURSOS DEL TESORO</v>
          </cell>
          <cell r="Y2362" t="str">
            <v>CSF</v>
          </cell>
          <cell r="Z2362" t="str">
            <v>3,790,150.00</v>
          </cell>
          <cell r="AA2362" t="str">
            <v>0.00</v>
          </cell>
          <cell r="AB2362" t="str">
            <v>0.00</v>
          </cell>
          <cell r="AC2362" t="str">
            <v>0.00</v>
          </cell>
          <cell r="AD2362" t="str">
            <v>13-01-01-DT</v>
          </cell>
          <cell r="AG2362" t="str">
            <v>No</v>
          </cell>
          <cell r="AL2362" t="str">
            <v>CONTRATO DE PRESTACION DE SERVICIOS-CTO-25-9232-106-2020</v>
          </cell>
          <cell r="AM2362" t="str">
            <v>1420</v>
          </cell>
          <cell r="AN2362" t="str">
            <v>1420</v>
          </cell>
          <cell r="AO2362" t="str">
            <v>10220</v>
          </cell>
          <cell r="AP2362" t="str">
            <v>0</v>
          </cell>
          <cell r="AR2362" t="str">
            <v>421520</v>
          </cell>
          <cell r="AS2362" t="str">
            <v>277158720</v>
          </cell>
          <cell r="AT2362" t="str">
            <v>0</v>
          </cell>
          <cell r="AU2362" t="str">
            <v>2020-01-30 00:00:00</v>
          </cell>
          <cell r="AV2362" t="str">
            <v>CONTRATO DE PRESTACION DE SERVICIOS</v>
          </cell>
          <cell r="AW2362" t="str">
            <v>CTO-25-9232-106-2020</v>
          </cell>
          <cell r="AX2362" t="str">
            <v>Prestar servicios profesionales de carácter temporal para planear y orientar la Formación Profesional Integral, que programe el centro de formación en sus diferentes niveles y modalidades, atendiendo las políticas institucionales y la normatividad vi</v>
          </cell>
        </row>
        <row r="2363">
          <cell r="A2363" t="str">
            <v>277158820</v>
          </cell>
          <cell r="B2363" t="str">
            <v>2020-10-06 00:00:00</v>
          </cell>
          <cell r="C2363" t="str">
            <v>2020-10-08 03:18:48</v>
          </cell>
          <cell r="D2363" t="str">
            <v>Pagada</v>
          </cell>
          <cell r="E2363" t="str">
            <v>3,790,150.00</v>
          </cell>
          <cell r="F2363" t="str">
            <v>20,148.00</v>
          </cell>
          <cell r="G2363" t="str">
            <v>3,770,002.00</v>
          </cell>
          <cell r="H2363" t="str">
            <v>Beneficiario final</v>
          </cell>
          <cell r="I2363" t="str">
            <v>Actual</v>
          </cell>
          <cell r="J2363" t="str">
            <v>Cédula de Ciudadanía</v>
          </cell>
          <cell r="K2363" t="str">
            <v>1032424049</v>
          </cell>
          <cell r="L2363" t="str">
            <v>ARIAS VALDERRAMA LIZETH JOHANA</v>
          </cell>
          <cell r="M2363" t="str">
            <v>Abono en cuenta</v>
          </cell>
          <cell r="N2363" t="str">
            <v>Ahorro</v>
          </cell>
          <cell r="O2363" t="str">
            <v>24488588300</v>
          </cell>
          <cell r="P2363" t="str">
            <v>Activa</v>
          </cell>
          <cell r="Q2363" t="str">
            <v>890903938</v>
          </cell>
          <cell r="R2363" t="str">
            <v>BANCOLOMBIA S.A.</v>
          </cell>
          <cell r="S2363" t="str">
            <v>923211</v>
          </cell>
          <cell r="T2363" t="str">
            <v>INTEGRACION CON LA MEDIA-CUND</v>
          </cell>
          <cell r="U2363" t="str">
            <v>C-3603-1300-14-0-3603025-02</v>
          </cell>
          <cell r="V2363" t="str">
            <v>ADQUISICIÓN DE BIENES Y SERVICIOS - SERVICIO DE FORMACIÓN PROFESIONAL INTEGRAL - MEJORAMIENTO DEL SERVICIO DE FORMACIÓN PROFESIONAL DEL SENA NACIONAL</v>
          </cell>
          <cell r="W2363" t="str">
            <v>Nación</v>
          </cell>
          <cell r="X2363" t="str">
            <v>OTROS RECURSOS DEL TESORO</v>
          </cell>
          <cell r="Y2363" t="str">
            <v>CSF</v>
          </cell>
          <cell r="Z2363" t="str">
            <v>3,790,150.00</v>
          </cell>
          <cell r="AA2363" t="str">
            <v>0.00</v>
          </cell>
          <cell r="AB2363" t="str">
            <v>0.00</v>
          </cell>
          <cell r="AC2363" t="str">
            <v>0.00</v>
          </cell>
          <cell r="AD2363" t="str">
            <v>13-01-01-DT</v>
          </cell>
          <cell r="AG2363" t="str">
            <v>No</v>
          </cell>
          <cell r="AL2363" t="str">
            <v>CONTRATO DE PRESTACION DE SERVICIOS-CTO-25-9232-098-2020</v>
          </cell>
          <cell r="AM2363" t="str">
            <v>920</v>
          </cell>
          <cell r="AN2363" t="str">
            <v>920</v>
          </cell>
          <cell r="AO2363" t="str">
            <v>10420</v>
          </cell>
          <cell r="AP2363" t="str">
            <v>0</v>
          </cell>
          <cell r="AR2363" t="str">
            <v>421620</v>
          </cell>
          <cell r="AS2363" t="str">
            <v>277158820</v>
          </cell>
          <cell r="AT2363" t="str">
            <v>0</v>
          </cell>
          <cell r="AU2363" t="str">
            <v>2020-01-30 00:00:00</v>
          </cell>
          <cell r="AV2363" t="str">
            <v>CONTRATO DE PRESTACION DE SERVICIOS</v>
          </cell>
          <cell r="AW2363" t="str">
            <v>CTO-25-9232-098-2020</v>
          </cell>
          <cell r="AX2363" t="str">
            <v>Prestar servicios profesionales de carácter temporal para planear y orientar la Formación Profesional Integral, que programe el centro de formación en sus diferentes niveles y modalidades, atendiendo las políticas institucionales y la normatividad vi</v>
          </cell>
        </row>
        <row r="2364">
          <cell r="A2364" t="str">
            <v>277158920</v>
          </cell>
          <cell r="B2364" t="str">
            <v>2020-10-06 00:00:00</v>
          </cell>
          <cell r="C2364" t="str">
            <v>2020-10-08 03:24:22</v>
          </cell>
          <cell r="D2364" t="str">
            <v>Pagada</v>
          </cell>
          <cell r="E2364" t="str">
            <v>3,790,150.00</v>
          </cell>
          <cell r="F2364" t="str">
            <v>20,148.00</v>
          </cell>
          <cell r="G2364" t="str">
            <v>3,770,002.00</v>
          </cell>
          <cell r="H2364" t="str">
            <v>Beneficiario final</v>
          </cell>
          <cell r="I2364" t="str">
            <v>Actual</v>
          </cell>
          <cell r="J2364" t="str">
            <v>Cédula de Ciudadanía</v>
          </cell>
          <cell r="K2364" t="str">
            <v>40442831</v>
          </cell>
          <cell r="L2364" t="str">
            <v>LEON BERNATE DIANA ROCIO</v>
          </cell>
          <cell r="M2364" t="str">
            <v>Abono en cuenta</v>
          </cell>
          <cell r="N2364" t="str">
            <v>Ahorro</v>
          </cell>
          <cell r="O2364" t="str">
            <v>037155868</v>
          </cell>
          <cell r="P2364" t="str">
            <v>Activa</v>
          </cell>
          <cell r="Q2364" t="str">
            <v>860003020</v>
          </cell>
          <cell r="R2364" t="str">
            <v>BANCO BILBAO VIZCAYA ARGENTARIA COLOMBIA S.A. BBVA</v>
          </cell>
          <cell r="S2364" t="str">
            <v>923211</v>
          </cell>
          <cell r="T2364" t="str">
            <v>INTEGRACION CON LA MEDIA-CUND</v>
          </cell>
          <cell r="U2364" t="str">
            <v>C-3603-1300-14-0-3603025-02</v>
          </cell>
          <cell r="V2364" t="str">
            <v>ADQUISICIÓN DE BIENES Y SERVICIOS - SERVICIO DE FORMACIÓN PROFESIONAL INTEGRAL - MEJORAMIENTO DEL SERVICIO DE FORMACIÓN PROFESIONAL DEL SENA NACIONAL</v>
          </cell>
          <cell r="W2364" t="str">
            <v>Nación</v>
          </cell>
          <cell r="X2364" t="str">
            <v>OTROS RECURSOS DEL TESORO</v>
          </cell>
          <cell r="Y2364" t="str">
            <v>CSF</v>
          </cell>
          <cell r="Z2364" t="str">
            <v>3,790,150.00</v>
          </cell>
          <cell r="AA2364" t="str">
            <v>0.00</v>
          </cell>
          <cell r="AB2364" t="str">
            <v>0.00</v>
          </cell>
          <cell r="AC2364" t="str">
            <v>0.00</v>
          </cell>
          <cell r="AD2364" t="str">
            <v>13-01-01-DT</v>
          </cell>
          <cell r="AG2364" t="str">
            <v>No</v>
          </cell>
          <cell r="AL2364" t="str">
            <v>CONTRATO DE PRESTACION DE SERVICIOS-CTO-25-9232-111-2020</v>
          </cell>
          <cell r="AM2364" t="str">
            <v>920</v>
          </cell>
          <cell r="AN2364" t="str">
            <v>920</v>
          </cell>
          <cell r="AO2364" t="str">
            <v>10520</v>
          </cell>
          <cell r="AP2364" t="str">
            <v>0</v>
          </cell>
          <cell r="AR2364" t="str">
            <v>421720</v>
          </cell>
          <cell r="AS2364" t="str">
            <v>277158920</v>
          </cell>
          <cell r="AT2364" t="str">
            <v>0</v>
          </cell>
          <cell r="AU2364" t="str">
            <v>2020-01-30 00:00:00</v>
          </cell>
          <cell r="AV2364" t="str">
            <v>CONTRATO DE PRESTACION DE SERVICIOS</v>
          </cell>
          <cell r="AW2364" t="str">
            <v>CTO-25-9232-111-2020</v>
          </cell>
          <cell r="AX2364" t="str">
            <v>Prestar servicios profesionales de carácter temporal para planear y orientar la Formación Profesional Integral, que programe el centro de formación en sus diferentes niveles y modalidades, atendiendo las políticas institucionales y la normatividad vi</v>
          </cell>
        </row>
        <row r="2365">
          <cell r="A2365" t="str">
            <v>277159020</v>
          </cell>
          <cell r="B2365" t="str">
            <v>2020-10-06 00:00:00</v>
          </cell>
          <cell r="C2365" t="str">
            <v>2020-10-08 03:29:39</v>
          </cell>
          <cell r="D2365" t="str">
            <v>Pagada</v>
          </cell>
          <cell r="E2365" t="str">
            <v>3,790,150.00</v>
          </cell>
          <cell r="F2365" t="str">
            <v>20,148.00</v>
          </cell>
          <cell r="G2365" t="str">
            <v>3,770,002.00</v>
          </cell>
          <cell r="H2365" t="str">
            <v>Beneficiario final</v>
          </cell>
          <cell r="I2365" t="str">
            <v>Actual</v>
          </cell>
          <cell r="J2365" t="str">
            <v>Cédula de Ciudadanía</v>
          </cell>
          <cell r="K2365" t="str">
            <v>1010182673</v>
          </cell>
          <cell r="L2365" t="str">
            <v>QUINTERO SANCHEZ WILSON ORLANDO</v>
          </cell>
          <cell r="M2365" t="str">
            <v>Abono en cuenta</v>
          </cell>
          <cell r="N2365" t="str">
            <v>Ahorro</v>
          </cell>
          <cell r="O2365" t="str">
            <v>456870046459</v>
          </cell>
          <cell r="P2365" t="str">
            <v>Activa</v>
          </cell>
          <cell r="Q2365" t="str">
            <v>860034313</v>
          </cell>
          <cell r="R2365" t="str">
            <v>BANCO DAVIVIENDA S.A.</v>
          </cell>
          <cell r="S2365" t="str">
            <v>923211</v>
          </cell>
          <cell r="T2365" t="str">
            <v>INTEGRACION CON LA MEDIA-CUND</v>
          </cell>
          <cell r="U2365" t="str">
            <v>C-3603-1300-14-0-3603025-02</v>
          </cell>
          <cell r="V2365" t="str">
            <v>ADQUISICIÓN DE BIENES Y SERVICIOS - SERVICIO DE FORMACIÓN PROFESIONAL INTEGRAL - MEJORAMIENTO DEL SERVICIO DE FORMACIÓN PROFESIONAL DEL SENA NACIONAL</v>
          </cell>
          <cell r="W2365" t="str">
            <v>Nación</v>
          </cell>
          <cell r="X2365" t="str">
            <v>OTROS RECURSOS DEL TESORO</v>
          </cell>
          <cell r="Y2365" t="str">
            <v>CSF</v>
          </cell>
          <cell r="Z2365" t="str">
            <v>3,790,150.00</v>
          </cell>
          <cell r="AA2365" t="str">
            <v>0.00</v>
          </cell>
          <cell r="AB2365" t="str">
            <v>0.00</v>
          </cell>
          <cell r="AC2365" t="str">
            <v>0.00</v>
          </cell>
          <cell r="AD2365" t="str">
            <v>13-01-01-DT</v>
          </cell>
          <cell r="AG2365" t="str">
            <v>No</v>
          </cell>
          <cell r="AL2365" t="str">
            <v>CONTRATO DE PRESTACION DE SERVICIOS-CTO-25-9232-112-2020</v>
          </cell>
          <cell r="AM2365" t="str">
            <v>920</v>
          </cell>
          <cell r="AN2365" t="str">
            <v>920</v>
          </cell>
          <cell r="AO2365" t="str">
            <v>10620</v>
          </cell>
          <cell r="AP2365" t="str">
            <v>0</v>
          </cell>
          <cell r="AR2365" t="str">
            <v>421820</v>
          </cell>
          <cell r="AS2365" t="str">
            <v>277159020</v>
          </cell>
          <cell r="AT2365" t="str">
            <v>0</v>
          </cell>
          <cell r="AU2365" t="str">
            <v>2020-01-30 00:00:00</v>
          </cell>
          <cell r="AV2365" t="str">
            <v>CONTRATO DE PRESTACION DE SERVICIOS</v>
          </cell>
          <cell r="AW2365" t="str">
            <v>CTO-25-9232-112-2020</v>
          </cell>
          <cell r="AX2365" t="str">
            <v>Prestar servicios profesionales de carácter temporal para planear y orientar la Formación Profesional Integral, que programe el centro de formación en sus diferentes niveles y modalidades, atendiendo las políticas institucionales y la normatividad vi</v>
          </cell>
        </row>
        <row r="2366">
          <cell r="A2366" t="str">
            <v>277159120</v>
          </cell>
          <cell r="B2366" t="str">
            <v>2020-10-06 00:00:00</v>
          </cell>
          <cell r="C2366" t="str">
            <v>2020-10-08 03:18:48</v>
          </cell>
          <cell r="D2366" t="str">
            <v>Pagada</v>
          </cell>
          <cell r="E2366" t="str">
            <v>3,790,150.00</v>
          </cell>
          <cell r="F2366" t="str">
            <v>20,148.00</v>
          </cell>
          <cell r="G2366" t="str">
            <v>3,770,002.00</v>
          </cell>
          <cell r="H2366" t="str">
            <v>Beneficiario final</v>
          </cell>
          <cell r="I2366" t="str">
            <v>Actual</v>
          </cell>
          <cell r="J2366" t="str">
            <v>Cédula de Ciudadanía</v>
          </cell>
          <cell r="K2366" t="str">
            <v>53164775</v>
          </cell>
          <cell r="L2366" t="str">
            <v>GOMEZ CUBILLOS MARIA CAMILA</v>
          </cell>
          <cell r="M2366" t="str">
            <v>Abono en cuenta</v>
          </cell>
          <cell r="N2366" t="str">
            <v>Ahorro</v>
          </cell>
          <cell r="O2366" t="str">
            <v>51747476300</v>
          </cell>
          <cell r="P2366" t="str">
            <v>Activa</v>
          </cell>
          <cell r="Q2366" t="str">
            <v>890903938</v>
          </cell>
          <cell r="R2366" t="str">
            <v>BANCOLOMBIA S.A.</v>
          </cell>
          <cell r="S2366" t="str">
            <v>923211</v>
          </cell>
          <cell r="T2366" t="str">
            <v>INTEGRACION CON LA MEDIA-CUND</v>
          </cell>
          <cell r="U2366" t="str">
            <v>C-3603-1300-14-0-3603025-02</v>
          </cell>
          <cell r="V2366" t="str">
            <v>ADQUISICIÓN DE BIENES Y SERVICIOS - SERVICIO DE FORMACIÓN PROFESIONAL INTEGRAL - MEJORAMIENTO DEL SERVICIO DE FORMACIÓN PROFESIONAL DEL SENA NACIONAL</v>
          </cell>
          <cell r="W2366" t="str">
            <v>Nación</v>
          </cell>
          <cell r="X2366" t="str">
            <v>OTROS RECURSOS DEL TESORO</v>
          </cell>
          <cell r="Y2366" t="str">
            <v>CSF</v>
          </cell>
          <cell r="Z2366" t="str">
            <v>3,790,150.00</v>
          </cell>
          <cell r="AA2366" t="str">
            <v>0.00</v>
          </cell>
          <cell r="AB2366" t="str">
            <v>0.00</v>
          </cell>
          <cell r="AC2366" t="str">
            <v>0.00</v>
          </cell>
          <cell r="AD2366" t="str">
            <v>13-01-01-DT</v>
          </cell>
          <cell r="AG2366" t="str">
            <v>No</v>
          </cell>
          <cell r="AL2366" t="str">
            <v>CONTRATO DE PRESTACION DE SERVICIOS-CTO-25-9232-099-2020</v>
          </cell>
          <cell r="AM2366" t="str">
            <v>920</v>
          </cell>
          <cell r="AN2366" t="str">
            <v>920</v>
          </cell>
          <cell r="AO2366" t="str">
            <v>10720</v>
          </cell>
          <cell r="AP2366" t="str">
            <v>0</v>
          </cell>
          <cell r="AR2366" t="str">
            <v>421920</v>
          </cell>
          <cell r="AS2366" t="str">
            <v>277159120</v>
          </cell>
          <cell r="AT2366" t="str">
            <v>0</v>
          </cell>
          <cell r="AU2366" t="str">
            <v>2020-01-30 00:00:00</v>
          </cell>
          <cell r="AV2366" t="str">
            <v>CONTRATO DE PRESTACION DE SERVICIOS</v>
          </cell>
          <cell r="AW2366" t="str">
            <v>CTO-25-9232-099-2020</v>
          </cell>
          <cell r="AX2366" t="str">
            <v>Prestar servicios profesionales de carácter temporal para planear y orientar la Formación Profesional Integral, que programe el centro de formación en sus diferentes niveles y modalidades, atendiendo las políticas institucionales y la normatividad vi</v>
          </cell>
        </row>
        <row r="2367">
          <cell r="A2367" t="str">
            <v>277159220</v>
          </cell>
          <cell r="B2367" t="str">
            <v>2020-10-06 00:00:00</v>
          </cell>
          <cell r="C2367" t="str">
            <v>2020-10-08 03:29:39</v>
          </cell>
          <cell r="D2367" t="str">
            <v>Pagada</v>
          </cell>
          <cell r="E2367" t="str">
            <v>3,790,150.00</v>
          </cell>
          <cell r="F2367" t="str">
            <v>20,148.00</v>
          </cell>
          <cell r="G2367" t="str">
            <v>3,770,002.00</v>
          </cell>
          <cell r="H2367" t="str">
            <v>Beneficiario final</v>
          </cell>
          <cell r="I2367" t="str">
            <v>Actual</v>
          </cell>
          <cell r="J2367" t="str">
            <v>Cédula de Ciudadanía</v>
          </cell>
          <cell r="K2367" t="str">
            <v>79469155</v>
          </cell>
          <cell r="L2367" t="str">
            <v>RODRIGUEZ PENA LUIS EDUARDO</v>
          </cell>
          <cell r="M2367" t="str">
            <v>Abono en cuenta</v>
          </cell>
          <cell r="N2367" t="str">
            <v>Ahorro</v>
          </cell>
          <cell r="O2367" t="str">
            <v>466670002263</v>
          </cell>
          <cell r="P2367" t="str">
            <v>Activa</v>
          </cell>
          <cell r="Q2367" t="str">
            <v>860034313</v>
          </cell>
          <cell r="R2367" t="str">
            <v>BANCO DAVIVIENDA S.A.</v>
          </cell>
          <cell r="S2367" t="str">
            <v>923211</v>
          </cell>
          <cell r="T2367" t="str">
            <v>INTEGRACION CON LA MEDIA-CUND</v>
          </cell>
          <cell r="U2367" t="str">
            <v>C-3603-1300-14-0-3603025-02</v>
          </cell>
          <cell r="V2367" t="str">
            <v>ADQUISICIÓN DE BIENES Y SERVICIOS - SERVICIO DE FORMACIÓN PROFESIONAL INTEGRAL - MEJORAMIENTO DEL SERVICIO DE FORMACIÓN PROFESIONAL DEL SENA NACIONAL</v>
          </cell>
          <cell r="W2367" t="str">
            <v>Nación</v>
          </cell>
          <cell r="X2367" t="str">
            <v>OTROS RECURSOS DEL TESORO</v>
          </cell>
          <cell r="Y2367" t="str">
            <v>CSF</v>
          </cell>
          <cell r="Z2367" t="str">
            <v>3,790,150.00</v>
          </cell>
          <cell r="AA2367" t="str">
            <v>0.00</v>
          </cell>
          <cell r="AB2367" t="str">
            <v>0.00</v>
          </cell>
          <cell r="AC2367" t="str">
            <v>0.00</v>
          </cell>
          <cell r="AD2367" t="str">
            <v>13-01-01-DT</v>
          </cell>
          <cell r="AG2367" t="str">
            <v>No</v>
          </cell>
          <cell r="AL2367" t="str">
            <v>CONTRATO DE PRESTACION DE SERVICIOS-CTO-25-9232-113-2020</v>
          </cell>
          <cell r="AM2367" t="str">
            <v>920</v>
          </cell>
          <cell r="AN2367" t="str">
            <v>920</v>
          </cell>
          <cell r="AO2367" t="str">
            <v>10820</v>
          </cell>
          <cell r="AP2367" t="str">
            <v>0</v>
          </cell>
          <cell r="AR2367" t="str">
            <v>422020</v>
          </cell>
          <cell r="AS2367" t="str">
            <v>277159220</v>
          </cell>
          <cell r="AT2367" t="str">
            <v>0</v>
          </cell>
          <cell r="AU2367" t="str">
            <v>2020-01-30 00:00:00</v>
          </cell>
          <cell r="AV2367" t="str">
            <v>CONTRATO DE PRESTACION DE SERVICIOS</v>
          </cell>
          <cell r="AW2367" t="str">
            <v>CTO-25-9232-113-2020</v>
          </cell>
          <cell r="AX2367" t="str">
            <v>Prestar servicios profesionales de carácter temporal para planear y orientar la Formación Profesional Integral, que programe el centro de formación en sus diferentes niveles y modalidades, atendiendo las políticas institucionales y la normatividad vi</v>
          </cell>
        </row>
        <row r="2368">
          <cell r="A2368" t="str">
            <v>277159320</v>
          </cell>
          <cell r="B2368" t="str">
            <v>2020-10-06 00:00:00</v>
          </cell>
          <cell r="C2368" t="str">
            <v>2020-10-08 03:29:39</v>
          </cell>
          <cell r="D2368" t="str">
            <v>Pagada</v>
          </cell>
          <cell r="E2368" t="str">
            <v>3,790,150.00</v>
          </cell>
          <cell r="F2368" t="str">
            <v>20,148.00</v>
          </cell>
          <cell r="G2368" t="str">
            <v>3,770,002.00</v>
          </cell>
          <cell r="H2368" t="str">
            <v>Beneficiario final</v>
          </cell>
          <cell r="I2368" t="str">
            <v>Actual</v>
          </cell>
          <cell r="J2368" t="str">
            <v>Cédula de Ciudadanía</v>
          </cell>
          <cell r="K2368" t="str">
            <v>52163885</v>
          </cell>
          <cell r="L2368" t="str">
            <v>VELASQUEZ JIMENEZ SANDRA TATIANA</v>
          </cell>
          <cell r="M2368" t="str">
            <v>Abono en cuenta</v>
          </cell>
          <cell r="N2368" t="str">
            <v>Ahorro</v>
          </cell>
          <cell r="O2368" t="str">
            <v>2170052142</v>
          </cell>
          <cell r="P2368" t="str">
            <v>Activa</v>
          </cell>
          <cell r="Q2368" t="str">
            <v>860034313</v>
          </cell>
          <cell r="R2368" t="str">
            <v>BANCO DAVIVIENDA S.A.</v>
          </cell>
          <cell r="S2368" t="str">
            <v>923211</v>
          </cell>
          <cell r="T2368" t="str">
            <v>INTEGRACION CON LA MEDIA-CUND</v>
          </cell>
          <cell r="U2368" t="str">
            <v>C-3603-1300-14-0-3603025-02</v>
          </cell>
          <cell r="V2368" t="str">
            <v>ADQUISICIÓN DE BIENES Y SERVICIOS - SERVICIO DE FORMACIÓN PROFESIONAL INTEGRAL - MEJORAMIENTO DEL SERVICIO DE FORMACIÓN PROFESIONAL DEL SENA NACIONAL</v>
          </cell>
          <cell r="W2368" t="str">
            <v>Nación</v>
          </cell>
          <cell r="X2368" t="str">
            <v>OTROS RECURSOS DEL TESORO</v>
          </cell>
          <cell r="Y2368" t="str">
            <v>CSF</v>
          </cell>
          <cell r="Z2368" t="str">
            <v>3,790,150.00</v>
          </cell>
          <cell r="AA2368" t="str">
            <v>0.00</v>
          </cell>
          <cell r="AB2368" t="str">
            <v>0.00</v>
          </cell>
          <cell r="AC2368" t="str">
            <v>0.00</v>
          </cell>
          <cell r="AD2368" t="str">
            <v>13-01-01-DT</v>
          </cell>
          <cell r="AG2368" t="str">
            <v>No</v>
          </cell>
          <cell r="AL2368" t="str">
            <v>CONTRATO DE PRESTACION DE SERVICIOS-CTO-25-9232-114-2020</v>
          </cell>
          <cell r="AM2368" t="str">
            <v>920</v>
          </cell>
          <cell r="AN2368" t="str">
            <v>920</v>
          </cell>
          <cell r="AO2368" t="str">
            <v>10920</v>
          </cell>
          <cell r="AP2368" t="str">
            <v>0</v>
          </cell>
          <cell r="AR2368" t="str">
            <v>422120</v>
          </cell>
          <cell r="AS2368" t="str">
            <v>277159320</v>
          </cell>
          <cell r="AT2368" t="str">
            <v>0</v>
          </cell>
          <cell r="AU2368" t="str">
            <v>2020-01-30 00:00:00</v>
          </cell>
          <cell r="AV2368" t="str">
            <v>CONTRATO DE PRESTACION DE SERVICIOS</v>
          </cell>
          <cell r="AW2368" t="str">
            <v>CTO-25-9232-114-2020</v>
          </cell>
          <cell r="AX2368" t="str">
            <v>Prestar servicios profesionales de carácter temporal para planear y orientar la Formación Profesional Integral, que programe el centro de formación en sus diferentes niveles y modalidades, atendiendo las políticas institucionales y la normatividad vi</v>
          </cell>
        </row>
        <row r="2369">
          <cell r="A2369" t="str">
            <v>277159520</v>
          </cell>
          <cell r="B2369" t="str">
            <v>2020-10-06 00:00:00</v>
          </cell>
          <cell r="C2369" t="str">
            <v>2020-10-08 03:17:37</v>
          </cell>
          <cell r="D2369" t="str">
            <v>Pagada</v>
          </cell>
          <cell r="E2369" t="str">
            <v>4,550,000.00</v>
          </cell>
          <cell r="F2369" t="str">
            <v>24,188.00</v>
          </cell>
          <cell r="G2369" t="str">
            <v>4,525,812.00</v>
          </cell>
          <cell r="H2369" t="str">
            <v>Beneficiario final</v>
          </cell>
          <cell r="I2369" t="str">
            <v>Actual</v>
          </cell>
          <cell r="J2369" t="str">
            <v>Cédula de Ciudadanía</v>
          </cell>
          <cell r="K2369" t="str">
            <v>7179866</v>
          </cell>
          <cell r="L2369" t="str">
            <v>GIL NOVOA HECTOR GERMAN</v>
          </cell>
          <cell r="M2369" t="str">
            <v>Abono en cuenta</v>
          </cell>
          <cell r="N2369" t="str">
            <v>Ahorro</v>
          </cell>
          <cell r="O2369" t="str">
            <v>88230651251</v>
          </cell>
          <cell r="P2369" t="str">
            <v>Activa</v>
          </cell>
          <cell r="Q2369" t="str">
            <v>890903938</v>
          </cell>
          <cell r="R2369" t="str">
            <v>BANCOLOMBIA S.A.</v>
          </cell>
          <cell r="S2369" t="str">
            <v>923270</v>
          </cell>
          <cell r="T2369" t="str">
            <v>CENTRO INDUSTRIAL Y DESARROLLO EMPRESARIAL DE SOACHA-TECNOACADEMIA</v>
          </cell>
          <cell r="U2369" t="str">
            <v>C-3605-1300-2-0-3605007-02</v>
          </cell>
          <cell r="V2369" t="str">
            <v>ADQUISICIÓN DE BIENES Y SERVICIOS - SERVICIO DE INVESTIGACIÓN, DESARROLLO E INNOVACIÓN TECNOLÓGICA ORIENTADOS A LA COMPETITIVIDAD DEL MERCADO DEL TRABAJO - IMPLANTACIÓN DE PROGRAMAS PARA LA INNOVACIÓN Y EL DESARROLLO TECNOLÓGICO A NIVEL NACIONAL</v>
          </cell>
          <cell r="W2369" t="str">
            <v>Propios</v>
          </cell>
          <cell r="X2369" t="str">
            <v>RENTAS PARAFISCALES</v>
          </cell>
          <cell r="Y2369" t="str">
            <v>CSF</v>
          </cell>
          <cell r="Z2369" t="str">
            <v>4,550,000.00</v>
          </cell>
          <cell r="AA2369" t="str">
            <v>0.00</v>
          </cell>
          <cell r="AB2369" t="str">
            <v>0.00</v>
          </cell>
          <cell r="AC2369" t="str">
            <v>0.00</v>
          </cell>
          <cell r="AD2369" t="str">
            <v>13-01-01-DT</v>
          </cell>
          <cell r="AG2369" t="str">
            <v>No</v>
          </cell>
          <cell r="AL2369" t="str">
            <v>CONTRATO DE PRESTACION DE SERVICIOS-CTO-25-9232-084-2020</v>
          </cell>
          <cell r="AM2369" t="str">
            <v>1620</v>
          </cell>
          <cell r="AN2369" t="str">
            <v>1620</v>
          </cell>
          <cell r="AO2369" t="str">
            <v>11020</v>
          </cell>
          <cell r="AP2369" t="str">
            <v>0</v>
          </cell>
          <cell r="AR2369" t="str">
            <v>422220</v>
          </cell>
          <cell r="AS2369" t="str">
            <v>277159520</v>
          </cell>
          <cell r="AT2369" t="str">
            <v>0</v>
          </cell>
          <cell r="AU2369" t="str">
            <v>2020-01-30 00:00:00</v>
          </cell>
          <cell r="AV2369" t="str">
            <v>CONTRATO DE PRESTACION DE SERVICIOS</v>
          </cell>
          <cell r="AW2369" t="str">
            <v>CTO-25-9232-084-2020</v>
          </cell>
          <cell r="AX2369"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0">
          <cell r="A2370" t="str">
            <v>277159620</v>
          </cell>
          <cell r="B2370" t="str">
            <v>2020-10-06 00:00:00</v>
          </cell>
          <cell r="C2370" t="str">
            <v>2020-10-08 03:17:37</v>
          </cell>
          <cell r="D2370" t="str">
            <v>Pagada</v>
          </cell>
          <cell r="E2370" t="str">
            <v>4,550,000.00</v>
          </cell>
          <cell r="F2370" t="str">
            <v>24,188.00</v>
          </cell>
          <cell r="G2370" t="str">
            <v>4,525,812.00</v>
          </cell>
          <cell r="H2370" t="str">
            <v>Beneficiario final</v>
          </cell>
          <cell r="I2370" t="str">
            <v>Actual</v>
          </cell>
          <cell r="J2370" t="str">
            <v>Cédula de Ciudadanía</v>
          </cell>
          <cell r="K2370" t="str">
            <v>1098740549</v>
          </cell>
          <cell r="L2370" t="str">
            <v>ZABALETA NIÑO JEFFERSON DANIEL</v>
          </cell>
          <cell r="M2370" t="str">
            <v>Abono en cuenta</v>
          </cell>
          <cell r="N2370" t="str">
            <v>Ahorro</v>
          </cell>
          <cell r="O2370" t="str">
            <v>72682161788</v>
          </cell>
          <cell r="P2370" t="str">
            <v>Activa</v>
          </cell>
          <cell r="Q2370" t="str">
            <v>890903938</v>
          </cell>
          <cell r="R2370" t="str">
            <v>BANCOLOMBIA S.A.</v>
          </cell>
          <cell r="S2370" t="str">
            <v>923270</v>
          </cell>
          <cell r="T2370" t="str">
            <v>CENTRO INDUSTRIAL Y DESARROLLO EMPRESARIAL DE SOACHA-TECNOACADEMIA</v>
          </cell>
          <cell r="U2370" t="str">
            <v>C-3605-1300-2-0-3605007-02</v>
          </cell>
          <cell r="V2370" t="str">
            <v>ADQUISICIÓN DE BIENES Y SERVICIOS - SERVICIO DE INVESTIGACIÓN, DESARROLLO E INNOVACIÓN TECNOLÓGICA ORIENTADOS A LA COMPETITIVIDAD DEL MERCADO DEL TRABAJO - IMPLANTACIÓN DE PROGRAMAS PARA LA INNOVACIÓN Y EL DESARROLLO TECNOLÓGICO A NIVEL NACIONAL</v>
          </cell>
          <cell r="W2370" t="str">
            <v>Propios</v>
          </cell>
          <cell r="X2370" t="str">
            <v>RENTAS PARAFISCALES</v>
          </cell>
          <cell r="Y2370" t="str">
            <v>CSF</v>
          </cell>
          <cell r="Z2370" t="str">
            <v>4,550,000.00</v>
          </cell>
          <cell r="AA2370" t="str">
            <v>0.00</v>
          </cell>
          <cell r="AB2370" t="str">
            <v>0.00</v>
          </cell>
          <cell r="AC2370" t="str">
            <v>0.00</v>
          </cell>
          <cell r="AD2370" t="str">
            <v>13-01-01-DT</v>
          </cell>
          <cell r="AG2370" t="str">
            <v>No</v>
          </cell>
          <cell r="AL2370" t="str">
            <v>CONTRATO DE PRESTACION DE SERVICIOS-CTO-25-9232-085-2020</v>
          </cell>
          <cell r="AM2370" t="str">
            <v>1620</v>
          </cell>
          <cell r="AN2370" t="str">
            <v>1620</v>
          </cell>
          <cell r="AO2370" t="str">
            <v>11120</v>
          </cell>
          <cell r="AP2370" t="str">
            <v>0</v>
          </cell>
          <cell r="AR2370" t="str">
            <v>422320</v>
          </cell>
          <cell r="AS2370" t="str">
            <v>277159620</v>
          </cell>
          <cell r="AT2370" t="str">
            <v>0</v>
          </cell>
          <cell r="AU2370" t="str">
            <v>2020-01-30 00:00:00</v>
          </cell>
          <cell r="AV2370" t="str">
            <v>CONTRATO DE PRESTACION DE SERVICIOS</v>
          </cell>
          <cell r="AW2370" t="str">
            <v>CTO-25-9232-085-2020</v>
          </cell>
          <cell r="AX2370"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1">
          <cell r="A2371" t="str">
            <v>277159720</v>
          </cell>
          <cell r="B2371" t="str">
            <v>2020-10-06 00:00:00</v>
          </cell>
          <cell r="C2371" t="str">
            <v>2020-10-08 03:16:44</v>
          </cell>
          <cell r="D2371" t="str">
            <v>Pagada</v>
          </cell>
          <cell r="E2371" t="str">
            <v>5,100,000.00</v>
          </cell>
          <cell r="F2371" t="str">
            <v>28,306.00</v>
          </cell>
          <cell r="G2371" t="str">
            <v>5,071,694.00</v>
          </cell>
          <cell r="H2371" t="str">
            <v>Beneficiario final</v>
          </cell>
          <cell r="I2371" t="str">
            <v>Actual</v>
          </cell>
          <cell r="J2371" t="str">
            <v>Cédula de Ciudadanía</v>
          </cell>
          <cell r="K2371" t="str">
            <v>1121827031</v>
          </cell>
          <cell r="L2371" t="str">
            <v>UBAQUE BUITRAGO LINA ANGELICA</v>
          </cell>
          <cell r="M2371" t="str">
            <v>Abono en cuenta</v>
          </cell>
          <cell r="N2371" t="str">
            <v>Ahorro</v>
          </cell>
          <cell r="O2371" t="str">
            <v>36414836903</v>
          </cell>
          <cell r="P2371" t="str">
            <v>Activa</v>
          </cell>
          <cell r="Q2371" t="str">
            <v>890903938</v>
          </cell>
          <cell r="R2371" t="str">
            <v>BANCOLOMBIA S.A.</v>
          </cell>
          <cell r="S2371" t="str">
            <v>923270</v>
          </cell>
          <cell r="T2371" t="str">
            <v>CENTRO INDUSTRIAL Y DESARROLLO EMPRESARIAL DE SOACHA-TECNOACADEMIA</v>
          </cell>
          <cell r="U2371" t="str">
            <v>C-3605-1300-2-0-3605007-02</v>
          </cell>
          <cell r="V2371" t="str">
            <v>ADQUISICIÓN DE BIENES Y SERVICIOS - SERVICIO DE INVESTIGACIÓN, DESARROLLO E INNOVACIÓN TECNOLÓGICA ORIENTADOS A LA COMPETITIVIDAD DEL MERCADO DEL TRABAJO - IMPLANTACIÓN DE PROGRAMAS PARA LA INNOVACIÓN Y EL DESARROLLO TECNOLÓGICO A NIVEL NACIONAL</v>
          </cell>
          <cell r="W2371" t="str">
            <v>Propios</v>
          </cell>
          <cell r="X2371" t="str">
            <v>RENTAS PARAFISCALES</v>
          </cell>
          <cell r="Y2371" t="str">
            <v>CSF</v>
          </cell>
          <cell r="Z2371" t="str">
            <v>5,100,000.00</v>
          </cell>
          <cell r="AA2371" t="str">
            <v>0.00</v>
          </cell>
          <cell r="AB2371" t="str">
            <v>0.00</v>
          </cell>
          <cell r="AC2371" t="str">
            <v>0.00</v>
          </cell>
          <cell r="AD2371" t="str">
            <v>13-01-01-DT</v>
          </cell>
          <cell r="AG2371" t="str">
            <v>No</v>
          </cell>
          <cell r="AL2371" t="str">
            <v>CONTRATO DE PRESTACION DE SERVICIOS-CTO-25-9232-086-2020</v>
          </cell>
          <cell r="AM2371" t="str">
            <v>1620</v>
          </cell>
          <cell r="AN2371" t="str">
            <v>1620</v>
          </cell>
          <cell r="AO2371" t="str">
            <v>11220</v>
          </cell>
          <cell r="AP2371" t="str">
            <v>0</v>
          </cell>
          <cell r="AR2371" t="str">
            <v>422420</v>
          </cell>
          <cell r="AS2371" t="str">
            <v>277159720</v>
          </cell>
          <cell r="AT2371" t="str">
            <v>0</v>
          </cell>
          <cell r="AU2371" t="str">
            <v>2020-01-30 00:00:00</v>
          </cell>
          <cell r="AV2371" t="str">
            <v>CONTRATO DE PRESTACION DE SERVICIOS</v>
          </cell>
          <cell r="AW2371" t="str">
            <v>CTO-25-9232-086-2020</v>
          </cell>
          <cell r="AX2371"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2">
          <cell r="A2372" t="str">
            <v>277159820</v>
          </cell>
          <cell r="B2372" t="str">
            <v>2020-10-06 00:00:00</v>
          </cell>
          <cell r="C2372" t="str">
            <v>2020-10-08 03:16:43</v>
          </cell>
          <cell r="D2372" t="str">
            <v>Pagada</v>
          </cell>
          <cell r="E2372" t="str">
            <v>5,100,000.00</v>
          </cell>
          <cell r="F2372" t="str">
            <v>27,112.00</v>
          </cell>
          <cell r="G2372" t="str">
            <v>5,072,888.00</v>
          </cell>
          <cell r="H2372" t="str">
            <v>Beneficiario final</v>
          </cell>
          <cell r="I2372" t="str">
            <v>Actual</v>
          </cell>
          <cell r="J2372" t="str">
            <v>Cédula de Ciudadanía</v>
          </cell>
          <cell r="K2372" t="str">
            <v>1049603412</v>
          </cell>
          <cell r="L2372" t="str">
            <v>ROJAS ACOSTA MARIA ELIZABETH</v>
          </cell>
          <cell r="M2372" t="str">
            <v>Abono en cuenta</v>
          </cell>
          <cell r="N2372" t="str">
            <v>Ahorro</v>
          </cell>
          <cell r="O2372" t="str">
            <v>18648185771</v>
          </cell>
          <cell r="P2372" t="str">
            <v>Activa</v>
          </cell>
          <cell r="Q2372" t="str">
            <v>890903938</v>
          </cell>
          <cell r="R2372" t="str">
            <v>BANCOLOMBIA S.A.</v>
          </cell>
          <cell r="S2372" t="str">
            <v>923270</v>
          </cell>
          <cell r="T2372" t="str">
            <v>CENTRO INDUSTRIAL Y DESARROLLO EMPRESARIAL DE SOACHA-TECNOACADEMIA</v>
          </cell>
          <cell r="U2372" t="str">
            <v>C-3605-1300-2-0-3605007-02</v>
          </cell>
          <cell r="V2372" t="str">
            <v>ADQUISICIÓN DE BIENES Y SERVICIOS - SERVICIO DE INVESTIGACIÓN, DESARROLLO E INNOVACIÓN TECNOLÓGICA ORIENTADOS A LA COMPETITIVIDAD DEL MERCADO DEL TRABAJO - IMPLANTACIÓN DE PROGRAMAS PARA LA INNOVACIÓN Y EL DESARROLLO TECNOLÓGICO A NIVEL NACIONAL</v>
          </cell>
          <cell r="W2372" t="str">
            <v>Propios</v>
          </cell>
          <cell r="X2372" t="str">
            <v>RENTAS PARAFISCALES</v>
          </cell>
          <cell r="Y2372" t="str">
            <v>CSF</v>
          </cell>
          <cell r="Z2372" t="str">
            <v>5,100,000.00</v>
          </cell>
          <cell r="AA2372" t="str">
            <v>0.00</v>
          </cell>
          <cell r="AB2372" t="str">
            <v>0.00</v>
          </cell>
          <cell r="AC2372" t="str">
            <v>0.00</v>
          </cell>
          <cell r="AD2372" t="str">
            <v>13-01-01-DT</v>
          </cell>
          <cell r="AG2372" t="str">
            <v>No</v>
          </cell>
          <cell r="AL2372" t="str">
            <v>CONTRATO DE PRESTACION DE SERVICIOS-CTO-25-9232-087-2020</v>
          </cell>
          <cell r="AM2372" t="str">
            <v>1620</v>
          </cell>
          <cell r="AN2372" t="str">
            <v>1620</v>
          </cell>
          <cell r="AO2372" t="str">
            <v>11320</v>
          </cell>
          <cell r="AP2372" t="str">
            <v>0</v>
          </cell>
          <cell r="AR2372" t="str">
            <v>422520</v>
          </cell>
          <cell r="AS2372" t="str">
            <v>277159820</v>
          </cell>
          <cell r="AT2372" t="str">
            <v>0</v>
          </cell>
          <cell r="AU2372" t="str">
            <v>2020-01-30 00:00:00</v>
          </cell>
          <cell r="AV2372" t="str">
            <v>CONTRATO DE PRESTACION DE SERVICIOS</v>
          </cell>
          <cell r="AW2372" t="str">
            <v>CTO-25-9232-087-2020</v>
          </cell>
          <cell r="AX2372"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3">
          <cell r="A2373" t="str">
            <v>277159920</v>
          </cell>
          <cell r="B2373" t="str">
            <v>2020-10-06 00:00:00</v>
          </cell>
          <cell r="C2373" t="str">
            <v>2020-10-08 03:16:43</v>
          </cell>
          <cell r="D2373" t="str">
            <v>Pagada</v>
          </cell>
          <cell r="E2373" t="str">
            <v>5,100,000.00</v>
          </cell>
          <cell r="F2373" t="str">
            <v>27,112.00</v>
          </cell>
          <cell r="G2373" t="str">
            <v>5,072,888.00</v>
          </cell>
          <cell r="H2373" t="str">
            <v>Beneficiario final</v>
          </cell>
          <cell r="I2373" t="str">
            <v>Actual</v>
          </cell>
          <cell r="J2373" t="str">
            <v>Cédula de Ciudadanía</v>
          </cell>
          <cell r="K2373" t="str">
            <v>1026576919</v>
          </cell>
          <cell r="L2373" t="str">
            <v>HERNANDEZ GOMEZ YICELY KATHERINE</v>
          </cell>
          <cell r="M2373" t="str">
            <v>Abono en cuenta</v>
          </cell>
          <cell r="N2373" t="str">
            <v>Ahorro</v>
          </cell>
          <cell r="O2373" t="str">
            <v>29946974585</v>
          </cell>
          <cell r="P2373" t="str">
            <v>Activa</v>
          </cell>
          <cell r="Q2373" t="str">
            <v>890903938</v>
          </cell>
          <cell r="R2373" t="str">
            <v>BANCOLOMBIA S.A.</v>
          </cell>
          <cell r="S2373" t="str">
            <v>923270</v>
          </cell>
          <cell r="T2373" t="str">
            <v>CENTRO INDUSTRIAL Y DESARROLLO EMPRESARIAL DE SOACHA-TECNOACADEMIA</v>
          </cell>
          <cell r="U2373" t="str">
            <v>C-3605-1300-2-0-3605007-02</v>
          </cell>
          <cell r="V2373" t="str">
            <v>ADQUISICIÓN DE BIENES Y SERVICIOS - SERVICIO DE INVESTIGACIÓN, DESARROLLO E INNOVACIÓN TECNOLÓGICA ORIENTADOS A LA COMPETITIVIDAD DEL MERCADO DEL TRABAJO - IMPLANTACIÓN DE PROGRAMAS PARA LA INNOVACIÓN Y EL DESARROLLO TECNOLÓGICO A NIVEL NACIONAL</v>
          </cell>
          <cell r="W2373" t="str">
            <v>Propios</v>
          </cell>
          <cell r="X2373" t="str">
            <v>RENTAS PARAFISCALES</v>
          </cell>
          <cell r="Y2373" t="str">
            <v>CSF</v>
          </cell>
          <cell r="Z2373" t="str">
            <v>5,100,000.00</v>
          </cell>
          <cell r="AA2373" t="str">
            <v>0.00</v>
          </cell>
          <cell r="AB2373" t="str">
            <v>0.00</v>
          </cell>
          <cell r="AC2373" t="str">
            <v>0.00</v>
          </cell>
          <cell r="AD2373" t="str">
            <v>13-01-01-DT</v>
          </cell>
          <cell r="AG2373" t="str">
            <v>No</v>
          </cell>
          <cell r="AL2373" t="str">
            <v>CONTRATO DE PRESTACION DE SERVICIOS-CTO-25-9232-088-2020</v>
          </cell>
          <cell r="AM2373" t="str">
            <v>1620</v>
          </cell>
          <cell r="AN2373" t="str">
            <v>1620</v>
          </cell>
          <cell r="AO2373" t="str">
            <v>11420</v>
          </cell>
          <cell r="AP2373" t="str">
            <v>0</v>
          </cell>
          <cell r="AR2373" t="str">
            <v>422620</v>
          </cell>
          <cell r="AS2373" t="str">
            <v>277159920</v>
          </cell>
          <cell r="AT2373" t="str">
            <v>0</v>
          </cell>
          <cell r="AU2373" t="str">
            <v>2020-01-30 00:00:00</v>
          </cell>
          <cell r="AV2373" t="str">
            <v>CONTRATO DE PRESTACION DE SERVICIOS</v>
          </cell>
          <cell r="AW2373" t="str">
            <v>CTO-25-9232-088-2020</v>
          </cell>
          <cell r="AX2373"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4">
          <cell r="A2374" t="str">
            <v>277160120</v>
          </cell>
          <cell r="B2374" t="str">
            <v>2020-10-06 00:00:00</v>
          </cell>
          <cell r="C2374" t="str">
            <v>2020-10-08 03:16:44</v>
          </cell>
          <cell r="D2374" t="str">
            <v>Pagada</v>
          </cell>
          <cell r="E2374" t="str">
            <v>5,100,000.00</v>
          </cell>
          <cell r="F2374" t="str">
            <v>28,306.00</v>
          </cell>
          <cell r="G2374" t="str">
            <v>5,071,694.00</v>
          </cell>
          <cell r="H2374" t="str">
            <v>Beneficiario final</v>
          </cell>
          <cell r="I2374" t="str">
            <v>Actual</v>
          </cell>
          <cell r="J2374" t="str">
            <v>Cédula de Ciudadanía</v>
          </cell>
          <cell r="K2374" t="str">
            <v>79564002</v>
          </cell>
          <cell r="L2374" t="str">
            <v>QUINTERO CORDOBA WILSON</v>
          </cell>
          <cell r="M2374" t="str">
            <v>Abono en cuenta</v>
          </cell>
          <cell r="N2374" t="str">
            <v>Ahorro</v>
          </cell>
          <cell r="O2374" t="str">
            <v>17712912561</v>
          </cell>
          <cell r="P2374" t="str">
            <v>Activa</v>
          </cell>
          <cell r="Q2374" t="str">
            <v>890903938</v>
          </cell>
          <cell r="R2374" t="str">
            <v>BANCOLOMBIA S.A.</v>
          </cell>
          <cell r="S2374" t="str">
            <v>923270</v>
          </cell>
          <cell r="T2374" t="str">
            <v>CENTRO INDUSTRIAL Y DESARROLLO EMPRESARIAL DE SOACHA-TECNOACADEMIA</v>
          </cell>
          <cell r="U2374" t="str">
            <v>C-3605-1300-2-0-3605007-02</v>
          </cell>
          <cell r="V2374" t="str">
            <v>ADQUISICIÓN DE BIENES Y SERVICIOS - SERVICIO DE INVESTIGACIÓN, DESARROLLO E INNOVACIÓN TECNOLÓGICA ORIENTADOS A LA COMPETITIVIDAD DEL MERCADO DEL TRABAJO - IMPLANTACIÓN DE PROGRAMAS PARA LA INNOVACIÓN Y EL DESARROLLO TECNOLÓGICO A NIVEL NACIONAL</v>
          </cell>
          <cell r="W2374" t="str">
            <v>Propios</v>
          </cell>
          <cell r="X2374" t="str">
            <v>RENTAS PARAFISCALES</v>
          </cell>
          <cell r="Y2374" t="str">
            <v>CSF</v>
          </cell>
          <cell r="Z2374" t="str">
            <v>5,100,000.00</v>
          </cell>
          <cell r="AA2374" t="str">
            <v>0.00</v>
          </cell>
          <cell r="AB2374" t="str">
            <v>0.00</v>
          </cell>
          <cell r="AC2374" t="str">
            <v>0.00</v>
          </cell>
          <cell r="AD2374" t="str">
            <v>13-01-01-DT</v>
          </cell>
          <cell r="AG2374" t="str">
            <v>No</v>
          </cell>
          <cell r="AL2374" t="str">
            <v>CONTRATO DE PRESTACION DE SERVICIOS-CTO-25-9232-089-2020</v>
          </cell>
          <cell r="AM2374" t="str">
            <v>1620</v>
          </cell>
          <cell r="AN2374" t="str">
            <v>1620</v>
          </cell>
          <cell r="AO2374" t="str">
            <v>11520</v>
          </cell>
          <cell r="AP2374" t="str">
            <v>0</v>
          </cell>
          <cell r="AR2374" t="str">
            <v>422720</v>
          </cell>
          <cell r="AS2374" t="str">
            <v>277160120</v>
          </cell>
          <cell r="AT2374" t="str">
            <v>0</v>
          </cell>
          <cell r="AU2374" t="str">
            <v>2020-01-30 00:00:00</v>
          </cell>
          <cell r="AV2374" t="str">
            <v>CONTRATO DE PRESTACION DE SERVICIOS</v>
          </cell>
          <cell r="AW2374" t="str">
            <v>CTO-25-9232-089-2020</v>
          </cell>
          <cell r="AX2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5">
          <cell r="A2375" t="str">
            <v>277160220</v>
          </cell>
          <cell r="B2375" t="str">
            <v>2020-10-06 00:00:00</v>
          </cell>
          <cell r="C2375" t="str">
            <v>2020-10-08 03:16:44</v>
          </cell>
          <cell r="D2375" t="str">
            <v>Pagada</v>
          </cell>
          <cell r="E2375" t="str">
            <v>5,100,000.00</v>
          </cell>
          <cell r="F2375" t="str">
            <v>28,306.00</v>
          </cell>
          <cell r="G2375" t="str">
            <v>5,071,694.00</v>
          </cell>
          <cell r="H2375" t="str">
            <v>Beneficiario final</v>
          </cell>
          <cell r="I2375" t="str">
            <v>Actual</v>
          </cell>
          <cell r="J2375" t="str">
            <v>Cédula de Ciudadanía</v>
          </cell>
          <cell r="K2375" t="str">
            <v>1018427310</v>
          </cell>
          <cell r="L2375" t="str">
            <v>AYALA RODRIGUEZ SILVIA MARCELA</v>
          </cell>
          <cell r="M2375" t="str">
            <v>Abono en cuenta</v>
          </cell>
          <cell r="N2375" t="str">
            <v>Ahorro</v>
          </cell>
          <cell r="O2375" t="str">
            <v>67097405864</v>
          </cell>
          <cell r="P2375" t="str">
            <v>Activa</v>
          </cell>
          <cell r="Q2375" t="str">
            <v>890903938</v>
          </cell>
          <cell r="R2375" t="str">
            <v>BANCOLOMBIA S.A.</v>
          </cell>
          <cell r="S2375" t="str">
            <v>923270</v>
          </cell>
          <cell r="T2375" t="str">
            <v>CENTRO INDUSTRIAL Y DESARROLLO EMPRESARIAL DE SOACHA-TECNOACADEMIA</v>
          </cell>
          <cell r="U2375" t="str">
            <v>C-3605-1300-2-0-3605007-02</v>
          </cell>
          <cell r="V2375" t="str">
            <v>ADQUISICIÓN DE BIENES Y SERVICIOS - SERVICIO DE INVESTIGACIÓN, DESARROLLO E INNOVACIÓN TECNOLÓGICA ORIENTADOS A LA COMPETITIVIDAD DEL MERCADO DEL TRABAJO - IMPLANTACIÓN DE PROGRAMAS PARA LA INNOVACIÓN Y EL DESARROLLO TECNOLÓGICO A NIVEL NACIONAL</v>
          </cell>
          <cell r="W2375" t="str">
            <v>Propios</v>
          </cell>
          <cell r="X2375" t="str">
            <v>RENTAS PARAFISCALES</v>
          </cell>
          <cell r="Y2375" t="str">
            <v>CSF</v>
          </cell>
          <cell r="Z2375" t="str">
            <v>5,100,000.00</v>
          </cell>
          <cell r="AA2375" t="str">
            <v>0.00</v>
          </cell>
          <cell r="AB2375" t="str">
            <v>0.00</v>
          </cell>
          <cell r="AC2375" t="str">
            <v>0.00</v>
          </cell>
          <cell r="AD2375" t="str">
            <v>13-01-01-DT</v>
          </cell>
          <cell r="AG2375" t="str">
            <v>No</v>
          </cell>
          <cell r="AL2375" t="str">
            <v>CONTRATO DE PRESTACION DE SERVICIOS-CTO-25-9232-090-2020</v>
          </cell>
          <cell r="AM2375" t="str">
            <v>1620</v>
          </cell>
          <cell r="AN2375" t="str">
            <v>1620</v>
          </cell>
          <cell r="AO2375" t="str">
            <v>11620</v>
          </cell>
          <cell r="AP2375" t="str">
            <v>0</v>
          </cell>
          <cell r="AR2375" t="str">
            <v>422820</v>
          </cell>
          <cell r="AS2375" t="str">
            <v>277160220</v>
          </cell>
          <cell r="AT2375" t="str">
            <v>0</v>
          </cell>
          <cell r="AU2375" t="str">
            <v>2020-01-30 00:00:00</v>
          </cell>
          <cell r="AV2375" t="str">
            <v>CONTRATO DE PRESTACION DE SERVICIOS</v>
          </cell>
          <cell r="AW2375" t="str">
            <v>CTO-25-9232-090-2020</v>
          </cell>
          <cell r="AX2375" t="str">
            <v>Prestación de servicios profesionales de carácter temporal como facilitador para brindar asesoría, orientación y entrenamiento a los aprendices, en los proyectos de las líneas de formación del programa Tecnoacademia, de acuerdo con la programación e</v>
          </cell>
        </row>
        <row r="2376">
          <cell r="A2376" t="str">
            <v>277160420</v>
          </cell>
          <cell r="B2376" t="str">
            <v>2020-10-06 00:00:00</v>
          </cell>
          <cell r="C2376" t="str">
            <v>2020-10-08 03:17:37</v>
          </cell>
          <cell r="D2376" t="str">
            <v>Pagada</v>
          </cell>
          <cell r="E2376" t="str">
            <v>4,550,000.00</v>
          </cell>
          <cell r="F2376" t="str">
            <v>24,188.00</v>
          </cell>
          <cell r="G2376" t="str">
            <v>4,525,812.00</v>
          </cell>
          <cell r="H2376" t="str">
            <v>Beneficiario final</v>
          </cell>
          <cell r="I2376" t="str">
            <v>Actual</v>
          </cell>
          <cell r="J2376" t="str">
            <v>Cédula de Ciudadanía</v>
          </cell>
          <cell r="K2376" t="str">
            <v>1053793075</v>
          </cell>
          <cell r="L2376" t="str">
            <v>OJEDA RIAÑOS CINTYA KATHERINE</v>
          </cell>
          <cell r="M2376" t="str">
            <v>Abono en cuenta</v>
          </cell>
          <cell r="N2376" t="str">
            <v>Ahorro</v>
          </cell>
          <cell r="O2376" t="str">
            <v>19048176391</v>
          </cell>
          <cell r="P2376" t="str">
            <v>Activa</v>
          </cell>
          <cell r="Q2376" t="str">
            <v>890903938</v>
          </cell>
          <cell r="R2376" t="str">
            <v>BANCOLOMBIA S.A.</v>
          </cell>
          <cell r="S2376" t="str">
            <v>923270</v>
          </cell>
          <cell r="T2376" t="str">
            <v>CENTRO INDUSTRIAL Y DESARROLLO EMPRESARIAL DE SOACHA-TECNOACADEMIA</v>
          </cell>
          <cell r="U2376" t="str">
            <v>C-3605-1300-2-0-3605007-02</v>
          </cell>
          <cell r="V2376" t="str">
            <v>ADQUISICIÓN DE BIENES Y SERVICIOS - SERVICIO DE INVESTIGACIÓN, DESARROLLO E INNOVACIÓN TECNOLÓGICA ORIENTADOS A LA COMPETITIVIDAD DEL MERCADO DEL TRABAJO - IMPLANTACIÓN DE PROGRAMAS PARA LA INNOVACIÓN Y EL DESARROLLO TECNOLÓGICO A NIVEL NACIONAL</v>
          </cell>
          <cell r="W2376" t="str">
            <v>Propios</v>
          </cell>
          <cell r="X2376" t="str">
            <v>RENTAS PARAFISCALES</v>
          </cell>
          <cell r="Y2376" t="str">
            <v>CSF</v>
          </cell>
          <cell r="Z2376" t="str">
            <v>4,550,000.00</v>
          </cell>
          <cell r="AA2376" t="str">
            <v>0.00</v>
          </cell>
          <cell r="AB2376" t="str">
            <v>0.00</v>
          </cell>
          <cell r="AC2376" t="str">
            <v>0.00</v>
          </cell>
          <cell r="AD2376" t="str">
            <v>13-01-01-DT</v>
          </cell>
          <cell r="AG2376" t="str">
            <v>No</v>
          </cell>
          <cell r="AL2376" t="str">
            <v>CONTRATO DE PRESTACION DE SERVICIOS-CTO-25-9232-100-2020</v>
          </cell>
          <cell r="AM2376" t="str">
            <v>1620</v>
          </cell>
          <cell r="AN2376" t="str">
            <v>1620</v>
          </cell>
          <cell r="AO2376" t="str">
            <v>11720</v>
          </cell>
          <cell r="AP2376" t="str">
            <v>0</v>
          </cell>
          <cell r="AR2376" t="str">
            <v>422920</v>
          </cell>
          <cell r="AS2376" t="str">
            <v>277160420</v>
          </cell>
          <cell r="AT2376" t="str">
            <v>0</v>
          </cell>
          <cell r="AU2376" t="str">
            <v>2020-01-30 00:00:00</v>
          </cell>
          <cell r="AV2376" t="str">
            <v>CONTRATO DE PRESTACION DE SERVICIOS</v>
          </cell>
          <cell r="AW2376" t="str">
            <v>CTO-25-9232-100-2020</v>
          </cell>
          <cell r="AX2376" t="str">
            <v>Prestación de servicios personales de carácter temporal como facilitador para brindar asesoría, orientación y entrenamiento a los aprendices de la Tecnoacademia Intinerante, en los proyectos de las líneas de formación del programa Tecnoacademia, de a</v>
          </cell>
        </row>
        <row r="2377">
          <cell r="A2377" t="str">
            <v>277160520</v>
          </cell>
          <cell r="B2377" t="str">
            <v>2020-10-06 00:00:00</v>
          </cell>
          <cell r="C2377" t="str">
            <v>2020-10-08 03:28:39</v>
          </cell>
          <cell r="D2377" t="str">
            <v>Pagada</v>
          </cell>
          <cell r="E2377" t="str">
            <v>4,550,000.00</v>
          </cell>
          <cell r="F2377" t="str">
            <v>24,188.00</v>
          </cell>
          <cell r="G2377" t="str">
            <v>4,525,812.00</v>
          </cell>
          <cell r="H2377" t="str">
            <v>Beneficiario final</v>
          </cell>
          <cell r="I2377" t="str">
            <v>Actual</v>
          </cell>
          <cell r="J2377" t="str">
            <v>Cédula de Ciudadanía</v>
          </cell>
          <cell r="K2377" t="str">
            <v>1024524368</v>
          </cell>
          <cell r="L2377" t="str">
            <v>PARRA LADINO ANGELICA PATRICIA</v>
          </cell>
          <cell r="M2377" t="str">
            <v>Abono en cuenta</v>
          </cell>
          <cell r="N2377" t="str">
            <v>Ahorro</v>
          </cell>
          <cell r="O2377" t="str">
            <v>0570007770300932</v>
          </cell>
          <cell r="P2377" t="str">
            <v>Activa</v>
          </cell>
          <cell r="Q2377" t="str">
            <v>860034313</v>
          </cell>
          <cell r="R2377" t="str">
            <v>BANCO DAVIVIENDA S.A.</v>
          </cell>
          <cell r="S2377" t="str">
            <v>923270</v>
          </cell>
          <cell r="T2377" t="str">
            <v>CENTRO INDUSTRIAL Y DESARROLLO EMPRESARIAL DE SOACHA-TECNOACADEMIA</v>
          </cell>
          <cell r="U2377" t="str">
            <v>C-3605-1300-2-0-3605007-02</v>
          </cell>
          <cell r="V2377" t="str">
            <v>ADQUISICIÓN DE BIENES Y SERVICIOS - SERVICIO DE INVESTIGACIÓN, DESARROLLO E INNOVACIÓN TECNOLÓGICA ORIENTADOS A LA COMPETITIVIDAD DEL MERCADO DEL TRABAJO - IMPLANTACIÓN DE PROGRAMAS PARA LA INNOVACIÓN Y EL DESARROLLO TECNOLÓGICO A NIVEL NACIONAL</v>
          </cell>
          <cell r="W2377" t="str">
            <v>Propios</v>
          </cell>
          <cell r="X2377" t="str">
            <v>RENTAS PARAFISCALES</v>
          </cell>
          <cell r="Y2377" t="str">
            <v>CSF</v>
          </cell>
          <cell r="Z2377" t="str">
            <v>4,550,000.00</v>
          </cell>
          <cell r="AA2377" t="str">
            <v>0.00</v>
          </cell>
          <cell r="AB2377" t="str">
            <v>0.00</v>
          </cell>
          <cell r="AC2377" t="str">
            <v>0.00</v>
          </cell>
          <cell r="AD2377" t="str">
            <v>13-01-01-DT</v>
          </cell>
          <cell r="AG2377" t="str">
            <v>No</v>
          </cell>
          <cell r="AL2377" t="str">
            <v>CONTRATO DE PRESTACION DE SERVICIOS-CTO-25-9232-101-2020</v>
          </cell>
          <cell r="AM2377" t="str">
            <v>1620</v>
          </cell>
          <cell r="AN2377" t="str">
            <v>1620</v>
          </cell>
          <cell r="AO2377" t="str">
            <v>11820</v>
          </cell>
          <cell r="AP2377" t="str">
            <v>0</v>
          </cell>
          <cell r="AR2377" t="str">
            <v>423020</v>
          </cell>
          <cell r="AS2377" t="str">
            <v>277160520</v>
          </cell>
          <cell r="AT2377" t="str">
            <v>0</v>
          </cell>
          <cell r="AU2377" t="str">
            <v>2020-01-30 00:00:00</v>
          </cell>
          <cell r="AV2377" t="str">
            <v>CONTRATO DE PRESTACION DE SERVICIOS</v>
          </cell>
          <cell r="AW2377" t="str">
            <v>CTO-25-9232-101-2020</v>
          </cell>
          <cell r="AX2377" t="str">
            <v>Prestación de servicios personales de carácter temporal como facilitador para brindar asesoría, orientación y entrenamiento a los aprendices de la Tecnoacademia Itinerante, en los proyectos de las líneas de formación del programa Tecnoacademia, de ac</v>
          </cell>
        </row>
        <row r="2378">
          <cell r="A2378" t="str">
            <v>277160620</v>
          </cell>
          <cell r="B2378" t="str">
            <v>2020-10-06 00:00:00</v>
          </cell>
          <cell r="C2378" t="str">
            <v>2020-10-08 03:17:37</v>
          </cell>
          <cell r="D2378" t="str">
            <v>Pagada</v>
          </cell>
          <cell r="E2378" t="str">
            <v>4,550,000.00</v>
          </cell>
          <cell r="F2378" t="str">
            <v>24,188.00</v>
          </cell>
          <cell r="G2378" t="str">
            <v>4,525,812.00</v>
          </cell>
          <cell r="H2378" t="str">
            <v>Beneficiario final</v>
          </cell>
          <cell r="I2378" t="str">
            <v>Actual</v>
          </cell>
          <cell r="J2378" t="str">
            <v>Cédula de Ciudadanía</v>
          </cell>
          <cell r="K2378" t="str">
            <v>1126178131</v>
          </cell>
          <cell r="L2378" t="str">
            <v>PARRA CAMACHO PAULA TATIANA</v>
          </cell>
          <cell r="M2378" t="str">
            <v>Abono en cuenta</v>
          </cell>
          <cell r="N2378" t="str">
            <v>Ahorro</v>
          </cell>
          <cell r="O2378" t="str">
            <v>04228771371</v>
          </cell>
          <cell r="P2378" t="str">
            <v>Activa</v>
          </cell>
          <cell r="Q2378" t="str">
            <v>890903938</v>
          </cell>
          <cell r="R2378" t="str">
            <v>BANCOLOMBIA S.A.</v>
          </cell>
          <cell r="S2378" t="str">
            <v>923270</v>
          </cell>
          <cell r="T2378" t="str">
            <v>CENTRO INDUSTRIAL Y DESARROLLO EMPRESARIAL DE SOACHA-TECNOACADEMIA</v>
          </cell>
          <cell r="U2378" t="str">
            <v>C-3605-1300-2-0-3605007-02</v>
          </cell>
          <cell r="V2378" t="str">
            <v>ADQUISICIÓN DE BIENES Y SERVICIOS - SERVICIO DE INVESTIGACIÓN, DESARROLLO E INNOVACIÓN TECNOLÓGICA ORIENTADOS A LA COMPETITIVIDAD DEL MERCADO DEL TRABAJO - IMPLANTACIÓN DE PROGRAMAS PARA LA INNOVACIÓN Y EL DESARROLLO TECNOLÓGICO A NIVEL NACIONAL</v>
          </cell>
          <cell r="W2378" t="str">
            <v>Propios</v>
          </cell>
          <cell r="X2378" t="str">
            <v>RENTAS PARAFISCALES</v>
          </cell>
          <cell r="Y2378" t="str">
            <v>CSF</v>
          </cell>
          <cell r="Z2378" t="str">
            <v>4,550,000.00</v>
          </cell>
          <cell r="AA2378" t="str">
            <v>0.00</v>
          </cell>
          <cell r="AB2378" t="str">
            <v>0.00</v>
          </cell>
          <cell r="AC2378" t="str">
            <v>0.00</v>
          </cell>
          <cell r="AD2378" t="str">
            <v>13-01-01-DT</v>
          </cell>
          <cell r="AG2378" t="str">
            <v>No</v>
          </cell>
          <cell r="AL2378" t="str">
            <v>CONTRATO DE PRESTACION DE SERVICIOS-CTO-25-9232-102-2020</v>
          </cell>
          <cell r="AM2378" t="str">
            <v>1620</v>
          </cell>
          <cell r="AN2378" t="str">
            <v>1620</v>
          </cell>
          <cell r="AO2378" t="str">
            <v>11920</v>
          </cell>
          <cell r="AP2378" t="str">
            <v>0</v>
          </cell>
          <cell r="AR2378" t="str">
            <v>423120</v>
          </cell>
          <cell r="AS2378" t="str">
            <v>277160620</v>
          </cell>
          <cell r="AT2378" t="str">
            <v>0</v>
          </cell>
          <cell r="AU2378" t="str">
            <v>2020-01-30 00:00:00</v>
          </cell>
          <cell r="AV2378" t="str">
            <v>CONTRATO DE PRESTACION DE SERVICIOS</v>
          </cell>
          <cell r="AW2378" t="str">
            <v>CTO-25-9232-102-2020</v>
          </cell>
          <cell r="AX2378" t="str">
            <v>Prestación de servicios personales de carácter temporal como facilitador para brindar asesoría, orientación y entrenamiento a los aprendices de la Tecnoacademia Itinerante, en los proyectos de las líneas de formación del programa Tecnoacademia, de ac</v>
          </cell>
        </row>
        <row r="2379">
          <cell r="A2379" t="str">
            <v>277160820</v>
          </cell>
          <cell r="B2379" t="str">
            <v>2020-10-06 00:00:00</v>
          </cell>
          <cell r="C2379" t="str">
            <v>2020-10-08 03:21:48</v>
          </cell>
          <cell r="D2379" t="str">
            <v>Pagada</v>
          </cell>
          <cell r="E2379" t="str">
            <v>5,650,000.00</v>
          </cell>
          <cell r="F2379" t="str">
            <v>100,669.00</v>
          </cell>
          <cell r="G2379" t="str">
            <v>5,549,331.00</v>
          </cell>
          <cell r="H2379" t="str">
            <v>Beneficiario final</v>
          </cell>
          <cell r="I2379" t="str">
            <v>Actual</v>
          </cell>
          <cell r="J2379" t="str">
            <v>Cédula de Ciudadanía</v>
          </cell>
          <cell r="K2379" t="str">
            <v>80093966</v>
          </cell>
          <cell r="L2379" t="str">
            <v>MUÑOZ PEREZ LEONARDO</v>
          </cell>
          <cell r="M2379" t="str">
            <v>Abono en cuenta</v>
          </cell>
          <cell r="N2379" t="str">
            <v>Ahorro</v>
          </cell>
          <cell r="O2379" t="str">
            <v>03012282566</v>
          </cell>
          <cell r="P2379" t="str">
            <v>Activa</v>
          </cell>
          <cell r="Q2379" t="str">
            <v>890903938</v>
          </cell>
          <cell r="R2379" t="str">
            <v>BANCOLOMBIA S.A.</v>
          </cell>
          <cell r="S2379" t="str">
            <v>923283</v>
          </cell>
          <cell r="T2379" t="str">
            <v>CENTRO INDUSTRIAL Y DESARROLLO EMPRESARIAL DE SOACHA-CUNDINAMARCA -EXTENSIONISMO TECNOLOGICO</v>
          </cell>
          <cell r="U2379" t="str">
            <v>C-3605-1300-2-0-3605007-02</v>
          </cell>
          <cell r="V2379" t="str">
            <v>ADQUISICIÓN DE BIENES Y SERVICIOS - SERVICIO DE INVESTIGACIÓN, DESARROLLO E INNOVACIÓN TECNOLÓGICA ORIENTADOS A LA COMPETITIVIDAD DEL MERCADO DEL TRABAJO - IMPLANTACIÓN DE PROGRAMAS PARA LA INNOVACIÓN Y EL DESARROLLO TECNOLÓGICO A NIVEL NACIONAL</v>
          </cell>
          <cell r="W2379" t="str">
            <v>Propios</v>
          </cell>
          <cell r="X2379" t="str">
            <v>RENTAS PARAFISCALES</v>
          </cell>
          <cell r="Y2379" t="str">
            <v>CSF</v>
          </cell>
          <cell r="Z2379" t="str">
            <v>5,650,000.00</v>
          </cell>
          <cell r="AA2379" t="str">
            <v>0.00</v>
          </cell>
          <cell r="AB2379" t="str">
            <v>0.00</v>
          </cell>
          <cell r="AC2379" t="str">
            <v>0.00</v>
          </cell>
          <cell r="AD2379" t="str">
            <v>13-01-01-DT</v>
          </cell>
          <cell r="AG2379" t="str">
            <v>No</v>
          </cell>
          <cell r="AL2379" t="str">
            <v>CONTRATO DE PRESTACION DE SERVICIOS-CTO-25-9232-109-2020</v>
          </cell>
          <cell r="AM2379" t="str">
            <v>1720</v>
          </cell>
          <cell r="AN2379" t="str">
            <v>1720</v>
          </cell>
          <cell r="AO2379" t="str">
            <v>12120</v>
          </cell>
          <cell r="AP2379" t="str">
            <v>0</v>
          </cell>
          <cell r="AR2379" t="str">
            <v>423220</v>
          </cell>
          <cell r="AS2379" t="str">
            <v>277160820</v>
          </cell>
          <cell r="AT2379" t="str">
            <v>0</v>
          </cell>
          <cell r="AU2379" t="str">
            <v>2020-01-30 00:00:00</v>
          </cell>
          <cell r="AV2379" t="str">
            <v>CONTRATO DE PRESTACION DE SERVICIOS</v>
          </cell>
          <cell r="AW2379" t="str">
            <v>CTO-25-9232-109-2020</v>
          </cell>
          <cell r="AX2379" t="str">
            <v>Prestar servicios profesionales en el Programa de Extensionismo Tecnológico – Sennova, para liderar desde el Centro Industrial y de Desarrollo Empresarial de Soacha, las actividades relacionadas con la asesoría especializada a las empresas bajo el co</v>
          </cell>
        </row>
        <row r="2380">
          <cell r="A2380" t="str">
            <v>277161020</v>
          </cell>
          <cell r="B2380" t="str">
            <v>2020-10-06 00:00:00</v>
          </cell>
          <cell r="C2380" t="str">
            <v>2020-10-08 03:39:42</v>
          </cell>
          <cell r="D2380" t="str">
            <v>Pagada</v>
          </cell>
          <cell r="E2380" t="str">
            <v>2,800,000.00</v>
          </cell>
          <cell r="F2380" t="str">
            <v>14,885.00</v>
          </cell>
          <cell r="G2380" t="str">
            <v>2,785,115.00</v>
          </cell>
          <cell r="H2380" t="str">
            <v>Beneficiario final</v>
          </cell>
          <cell r="I2380" t="str">
            <v>Actual</v>
          </cell>
          <cell r="J2380" t="str">
            <v>Cédula de Ciudadanía</v>
          </cell>
          <cell r="K2380" t="str">
            <v>52657387</v>
          </cell>
          <cell r="L2380" t="str">
            <v>VIVEROS GARAY SUVEIDY EUGENIA</v>
          </cell>
          <cell r="M2380" t="str">
            <v>Abono en cuenta</v>
          </cell>
          <cell r="N2380" t="str">
            <v>Ahorro</v>
          </cell>
          <cell r="O2380" t="str">
            <v>38571131002</v>
          </cell>
          <cell r="P2380" t="str">
            <v>Activa</v>
          </cell>
          <cell r="Q2380" t="str">
            <v>890903938</v>
          </cell>
          <cell r="R2380" t="str">
            <v>BANCOLOMBIA S.A.</v>
          </cell>
          <cell r="S2380" t="str">
            <v>923269</v>
          </cell>
          <cell r="T2380" t="str">
            <v>TECNOPARQUE-CUND</v>
          </cell>
          <cell r="U2380" t="str">
            <v>C-3605-1300-2-0-3605007-02</v>
          </cell>
          <cell r="V2380" t="str">
            <v>ADQUISICIÓN DE BIENES Y SERVICIOS - SERVICIO DE INVESTIGACIÓN, DESARROLLO E INNOVACIÓN TECNOLÓGICA ORIENTADOS A LA COMPETITIVIDAD DEL MERCADO DEL TRABAJO - IMPLANTACIÓN DE PROGRAMAS PARA LA INNOVACIÓN Y EL DESARROLLO TECNOLÓGICO A NIVEL NACIONAL</v>
          </cell>
          <cell r="W2380" t="str">
            <v>Propios</v>
          </cell>
          <cell r="X2380" t="str">
            <v>RENTAS PARAFISCALES</v>
          </cell>
          <cell r="Y2380" t="str">
            <v>CSF</v>
          </cell>
          <cell r="Z2380" t="str">
            <v>2,800,000.00</v>
          </cell>
          <cell r="AA2380" t="str">
            <v>0.00</v>
          </cell>
          <cell r="AB2380" t="str">
            <v>0.00</v>
          </cell>
          <cell r="AC2380" t="str">
            <v>0.00</v>
          </cell>
          <cell r="AD2380" t="str">
            <v>13-01-01-DT</v>
          </cell>
          <cell r="AG2380" t="str">
            <v>No</v>
          </cell>
          <cell r="AL2380" t="str">
            <v>CONTRATO DE PRESTACION DE SERVICIOS-CTO-25-9232-110-2020</v>
          </cell>
          <cell r="AM2380" t="str">
            <v>1520</v>
          </cell>
          <cell r="AN2380" t="str">
            <v>1520</v>
          </cell>
          <cell r="AO2380" t="str">
            <v>12220</v>
          </cell>
          <cell r="AP2380" t="str">
            <v>0</v>
          </cell>
          <cell r="AR2380" t="str">
            <v>423320</v>
          </cell>
          <cell r="AS2380" t="str">
            <v>277161020</v>
          </cell>
          <cell r="AT2380" t="str">
            <v>0</v>
          </cell>
          <cell r="AU2380" t="str">
            <v>2020-01-30 00:00:00</v>
          </cell>
          <cell r="AV2380" t="str">
            <v>CONTRATO DE PRESTACION DE SERVICIOS</v>
          </cell>
          <cell r="AW2380" t="str">
            <v>CTO-25-9232-110-2020</v>
          </cell>
          <cell r="AX2380" t="str">
            <v>Prestación de servicios profesionales comoCTO-25-9232-110-2020 INFOCENTER para ejecutar el desarrollo y consolidación de los objetivos del Tecnoparque Nodo Cazucá, mediante el cumplimiento de metas asignadas al nodo, siguiendo la metodología y lineam</v>
          </cell>
        </row>
        <row r="2381">
          <cell r="A2381" t="str">
            <v>277161120</v>
          </cell>
          <cell r="B2381" t="str">
            <v>2020-10-06 00:00:00</v>
          </cell>
          <cell r="C2381" t="str">
            <v>2020-10-08 03:27:08</v>
          </cell>
          <cell r="D2381" t="str">
            <v>Pagada</v>
          </cell>
          <cell r="E2381" t="str">
            <v>3,790,150.00</v>
          </cell>
          <cell r="F2381" t="str">
            <v>20,148.00</v>
          </cell>
          <cell r="G2381" t="str">
            <v>3,770,002.00</v>
          </cell>
          <cell r="H2381" t="str">
            <v>Beneficiario final</v>
          </cell>
          <cell r="I2381" t="str">
            <v>Actual</v>
          </cell>
          <cell r="J2381" t="str">
            <v>Cédula de Ciudadanía</v>
          </cell>
          <cell r="K2381" t="str">
            <v>1073130858</v>
          </cell>
          <cell r="L2381" t="str">
            <v>VARGAS PULIDO FABIAN CAMILO</v>
          </cell>
          <cell r="M2381" t="str">
            <v>Abono en cuenta</v>
          </cell>
          <cell r="N2381" t="str">
            <v>Ahorro</v>
          </cell>
          <cell r="O2381" t="str">
            <v>24073758699</v>
          </cell>
          <cell r="P2381" t="str">
            <v>Activa</v>
          </cell>
          <cell r="Q2381" t="str">
            <v>860007335</v>
          </cell>
          <cell r="R2381" t="str">
            <v>BANCO CAJA SOCIAL S.A.</v>
          </cell>
          <cell r="S2381" t="str">
            <v>923211</v>
          </cell>
          <cell r="T2381" t="str">
            <v>INTEGRACION CON LA MEDIA-CUND</v>
          </cell>
          <cell r="U2381" t="str">
            <v>C-3603-1300-14-0-3603025-02</v>
          </cell>
          <cell r="V2381" t="str">
            <v>ADQUISICIÓN DE BIENES Y SERVICIOS - SERVICIO DE FORMACIÓN PROFESIONAL INTEGRAL - MEJORAMIENTO DEL SERVICIO DE FORMACIÓN PROFESIONAL DEL SENA NACIONAL</v>
          </cell>
          <cell r="W2381" t="str">
            <v>Nación</v>
          </cell>
          <cell r="X2381" t="str">
            <v>OTROS RECURSOS DEL TESORO</v>
          </cell>
          <cell r="Y2381" t="str">
            <v>CSF</v>
          </cell>
          <cell r="Z2381" t="str">
            <v>3,790,150.00</v>
          </cell>
          <cell r="AA2381" t="str">
            <v>0.00</v>
          </cell>
          <cell r="AB2381" t="str">
            <v>0.00</v>
          </cell>
          <cell r="AC2381" t="str">
            <v>0.00</v>
          </cell>
          <cell r="AD2381" t="str">
            <v>13-01-01-DT</v>
          </cell>
          <cell r="AG2381" t="str">
            <v>No</v>
          </cell>
          <cell r="AL2381" t="str">
            <v>CONTRATO DE PRESTACION DE SERVICIOS-CTO-25-9232-115-2020</v>
          </cell>
          <cell r="AM2381" t="str">
            <v>920</v>
          </cell>
          <cell r="AN2381" t="str">
            <v>920</v>
          </cell>
          <cell r="AO2381" t="str">
            <v>12820</v>
          </cell>
          <cell r="AP2381" t="str">
            <v>0</v>
          </cell>
          <cell r="AR2381" t="str">
            <v>423420</v>
          </cell>
          <cell r="AS2381" t="str">
            <v>277161120</v>
          </cell>
          <cell r="AT2381" t="str">
            <v>0</v>
          </cell>
          <cell r="AU2381" t="str">
            <v>2020-02-03 00:00:00</v>
          </cell>
          <cell r="AV2381" t="str">
            <v>CONTRATO DE PRESTACION DE SERVICIOS</v>
          </cell>
          <cell r="AW2381" t="str">
            <v>CTO-25-9232-115-2020</v>
          </cell>
          <cell r="AX2381" t="str">
            <v>Prestar servicios profesionales de carácter temporal para planear y orientar la Formación Profesional Integral, que programe el centro de formación en sus diferentes niveles y modalidades, atendiendo las políticas institucionales y la normatividad vi</v>
          </cell>
        </row>
        <row r="2382">
          <cell r="A2382" t="str">
            <v>277161220</v>
          </cell>
          <cell r="B2382" t="str">
            <v>2020-10-06 00:00:00</v>
          </cell>
          <cell r="C2382" t="str">
            <v>2020-10-08 03:24:21</v>
          </cell>
          <cell r="D2382" t="str">
            <v>Pagada</v>
          </cell>
          <cell r="E2382" t="str">
            <v>3,790,150.00</v>
          </cell>
          <cell r="F2382" t="str">
            <v>20,148.00</v>
          </cell>
          <cell r="G2382" t="str">
            <v>3,770,002.00</v>
          </cell>
          <cell r="H2382" t="str">
            <v>Beneficiario final</v>
          </cell>
          <cell r="I2382" t="str">
            <v>Actual</v>
          </cell>
          <cell r="J2382" t="str">
            <v>Cédula de Ciudadanía</v>
          </cell>
          <cell r="K2382" t="str">
            <v>81740592</v>
          </cell>
          <cell r="L2382" t="str">
            <v>PARDO MORALES JORGE ROLANDO</v>
          </cell>
          <cell r="M2382" t="str">
            <v>Abono en cuenta</v>
          </cell>
          <cell r="N2382" t="str">
            <v>Ahorro</v>
          </cell>
          <cell r="O2382" t="str">
            <v>378262299</v>
          </cell>
          <cell r="P2382" t="str">
            <v>Activa</v>
          </cell>
          <cell r="Q2382" t="str">
            <v>860003020</v>
          </cell>
          <cell r="R2382" t="str">
            <v>BANCO BILBAO VIZCAYA ARGENTARIA COLOMBIA S.A. BBVA</v>
          </cell>
          <cell r="S2382" t="str">
            <v>923211</v>
          </cell>
          <cell r="T2382" t="str">
            <v>INTEGRACION CON LA MEDIA-CUND</v>
          </cell>
          <cell r="U2382" t="str">
            <v>C-3603-1300-14-0-3603025-02</v>
          </cell>
          <cell r="V2382" t="str">
            <v>ADQUISICIÓN DE BIENES Y SERVICIOS - SERVICIO DE FORMACIÓN PROFESIONAL INTEGRAL - MEJORAMIENTO DEL SERVICIO DE FORMACIÓN PROFESIONAL DEL SENA NACIONAL</v>
          </cell>
          <cell r="W2382" t="str">
            <v>Nación</v>
          </cell>
          <cell r="X2382" t="str">
            <v>OTROS RECURSOS DEL TESORO</v>
          </cell>
          <cell r="Y2382" t="str">
            <v>CSF</v>
          </cell>
          <cell r="Z2382" t="str">
            <v>3,790,150.00</v>
          </cell>
          <cell r="AA2382" t="str">
            <v>0.00</v>
          </cell>
          <cell r="AB2382" t="str">
            <v>0.00</v>
          </cell>
          <cell r="AC2382" t="str">
            <v>0.00</v>
          </cell>
          <cell r="AD2382" t="str">
            <v>13-01-01-DT</v>
          </cell>
          <cell r="AG2382" t="str">
            <v>No</v>
          </cell>
          <cell r="AL2382" t="str">
            <v>CONTRATO DE PRESTACION DE SERVICIOS-CTO-25-9232-116-2020</v>
          </cell>
          <cell r="AM2382" t="str">
            <v>920</v>
          </cell>
          <cell r="AN2382" t="str">
            <v>920</v>
          </cell>
          <cell r="AO2382" t="str">
            <v>12920</v>
          </cell>
          <cell r="AP2382" t="str">
            <v>0</v>
          </cell>
          <cell r="AR2382" t="str">
            <v>423520</v>
          </cell>
          <cell r="AS2382" t="str">
            <v>277161220</v>
          </cell>
          <cell r="AT2382" t="str">
            <v>0</v>
          </cell>
          <cell r="AU2382" t="str">
            <v>2020-02-03 00:00:00</v>
          </cell>
          <cell r="AV2382" t="str">
            <v>CONTRATO DE PRESTACION DE SERVICIOS</v>
          </cell>
          <cell r="AW2382" t="str">
            <v>CTO-25-9232-116-2020</v>
          </cell>
          <cell r="AX2382" t="str">
            <v>Prestar servicios profesionales de carácter temporal para planear y orientar la Formación Profesional Integral, que programe el centro de formación en sus diferentes niveles y modalidades, atendiendo las políticas institucionales y la normatividad vi</v>
          </cell>
        </row>
        <row r="2383">
          <cell r="A2383" t="str">
            <v>277161320</v>
          </cell>
          <cell r="B2383" t="str">
            <v>2020-10-06 00:00:00</v>
          </cell>
          <cell r="C2383" t="str">
            <v>2020-10-08 03:27:07</v>
          </cell>
          <cell r="D2383" t="str">
            <v>Pagada</v>
          </cell>
          <cell r="E2383" t="str">
            <v>3,790,150.00</v>
          </cell>
          <cell r="F2383" t="str">
            <v>20,148.00</v>
          </cell>
          <cell r="G2383" t="str">
            <v>3,770,002.00</v>
          </cell>
          <cell r="H2383" t="str">
            <v>Beneficiario final</v>
          </cell>
          <cell r="I2383" t="str">
            <v>Actual</v>
          </cell>
          <cell r="J2383" t="str">
            <v>Cédula de Ciudadanía</v>
          </cell>
          <cell r="K2383" t="str">
            <v>20755992</v>
          </cell>
          <cell r="L2383" t="str">
            <v>TOVAR RODRIGUEZ ANGELICA PAOLA</v>
          </cell>
          <cell r="M2383" t="str">
            <v>Abono en cuenta</v>
          </cell>
          <cell r="N2383" t="str">
            <v>Ahorro</v>
          </cell>
          <cell r="O2383" t="str">
            <v>24051442110</v>
          </cell>
          <cell r="P2383" t="str">
            <v>Activa</v>
          </cell>
          <cell r="Q2383" t="str">
            <v>860007335</v>
          </cell>
          <cell r="R2383" t="str">
            <v>BANCO CAJA SOCIAL S.A.</v>
          </cell>
          <cell r="S2383" t="str">
            <v>923211</v>
          </cell>
          <cell r="T2383" t="str">
            <v>INTEGRACION CON LA MEDIA-CUND</v>
          </cell>
          <cell r="U2383" t="str">
            <v>C-3603-1300-14-0-3603025-02</v>
          </cell>
          <cell r="V2383" t="str">
            <v>ADQUISICIÓN DE BIENES Y SERVICIOS - SERVICIO DE FORMACIÓN PROFESIONAL INTEGRAL - MEJORAMIENTO DEL SERVICIO DE FORMACIÓN PROFESIONAL DEL SENA NACIONAL</v>
          </cell>
          <cell r="W2383" t="str">
            <v>Nación</v>
          </cell>
          <cell r="X2383" t="str">
            <v>OTROS RECURSOS DEL TESORO</v>
          </cell>
          <cell r="Y2383" t="str">
            <v>CSF</v>
          </cell>
          <cell r="Z2383" t="str">
            <v>3,790,150.00</v>
          </cell>
          <cell r="AA2383" t="str">
            <v>0.00</v>
          </cell>
          <cell r="AB2383" t="str">
            <v>0.00</v>
          </cell>
          <cell r="AC2383" t="str">
            <v>0.00</v>
          </cell>
          <cell r="AD2383" t="str">
            <v>13-01-01-DT</v>
          </cell>
          <cell r="AG2383" t="str">
            <v>No</v>
          </cell>
          <cell r="AL2383" t="str">
            <v>CONTRATO DE PRESTACION DE SERVICIOS-CTO-25-9232-117-2020</v>
          </cell>
          <cell r="AM2383" t="str">
            <v>920</v>
          </cell>
          <cell r="AN2383" t="str">
            <v>920</v>
          </cell>
          <cell r="AO2383" t="str">
            <v>13020</v>
          </cell>
          <cell r="AP2383" t="str">
            <v>0</v>
          </cell>
          <cell r="AR2383" t="str">
            <v>423620</v>
          </cell>
          <cell r="AS2383" t="str">
            <v>277161320</v>
          </cell>
          <cell r="AT2383" t="str">
            <v>0</v>
          </cell>
          <cell r="AU2383" t="str">
            <v>2020-02-03 00:00:00</v>
          </cell>
          <cell r="AV2383" t="str">
            <v>CONTRATO DE PRESTACION DE SERVICIOS</v>
          </cell>
          <cell r="AW2383" t="str">
            <v>CTO-25-9232-117-2020</v>
          </cell>
          <cell r="AX2383" t="str">
            <v>Prestar servicios profesionales de carácter temporal para planear y orientar la Formación Profesional Integral, que programe el centro de formación en sus diferentes niveles y modalidades, atendiendo las políticas institucionales y la normatividad vi</v>
          </cell>
        </row>
        <row r="2384">
          <cell r="A2384" t="str">
            <v>277161520</v>
          </cell>
          <cell r="B2384" t="str">
            <v>2020-10-06 00:00:00</v>
          </cell>
          <cell r="C2384" t="str">
            <v>2020-10-08 03:27:58</v>
          </cell>
          <cell r="D2384" t="str">
            <v>Pagada</v>
          </cell>
          <cell r="E2384" t="str">
            <v>3,790,150.00</v>
          </cell>
          <cell r="F2384" t="str">
            <v>20,148.00</v>
          </cell>
          <cell r="G2384" t="str">
            <v>3,770,002.00</v>
          </cell>
          <cell r="H2384" t="str">
            <v>Beneficiario final</v>
          </cell>
          <cell r="I2384" t="str">
            <v>Actual</v>
          </cell>
          <cell r="J2384" t="str">
            <v>Cédula de Ciudadanía</v>
          </cell>
          <cell r="K2384" t="str">
            <v>91285312</v>
          </cell>
          <cell r="L2384" t="str">
            <v>BLANCO PINZON JUAN CARLOS</v>
          </cell>
          <cell r="M2384" t="str">
            <v>Abono en cuenta</v>
          </cell>
          <cell r="N2384" t="str">
            <v>Ahorro</v>
          </cell>
          <cell r="O2384" t="str">
            <v>666009956</v>
          </cell>
          <cell r="P2384" t="str">
            <v>Activa</v>
          </cell>
          <cell r="Q2384" t="str">
            <v>860035827</v>
          </cell>
          <cell r="R2384" t="str">
            <v>BANCO COMERCIAL AV VILLAS S.A.</v>
          </cell>
          <cell r="S2384" t="str">
            <v>923211</v>
          </cell>
          <cell r="T2384" t="str">
            <v>INTEGRACION CON LA MEDIA-CUND</v>
          </cell>
          <cell r="U2384" t="str">
            <v>C-3603-1300-14-0-3603025-02</v>
          </cell>
          <cell r="V2384" t="str">
            <v>ADQUISICIÓN DE BIENES Y SERVICIOS - SERVICIO DE FORMACIÓN PROFESIONAL INTEGRAL - MEJORAMIENTO DEL SERVICIO DE FORMACIÓN PROFESIONAL DEL SENA NACIONAL</v>
          </cell>
          <cell r="W2384" t="str">
            <v>Nación</v>
          </cell>
          <cell r="X2384" t="str">
            <v>OTROS RECURSOS DEL TESORO</v>
          </cell>
          <cell r="Y2384" t="str">
            <v>CSF</v>
          </cell>
          <cell r="Z2384" t="str">
            <v>3,790,150.00</v>
          </cell>
          <cell r="AA2384" t="str">
            <v>0.00</v>
          </cell>
          <cell r="AB2384" t="str">
            <v>0.00</v>
          </cell>
          <cell r="AC2384" t="str">
            <v>0.00</v>
          </cell>
          <cell r="AD2384" t="str">
            <v>13-01-01-DT</v>
          </cell>
          <cell r="AG2384" t="str">
            <v>No</v>
          </cell>
          <cell r="AL2384" t="str">
            <v>CONTRATO DE PRESTACION DE SERVICIOS-CTO-25-9232-118-2020</v>
          </cell>
          <cell r="AM2384" t="str">
            <v>920</v>
          </cell>
          <cell r="AN2384" t="str">
            <v>920</v>
          </cell>
          <cell r="AO2384" t="str">
            <v>13120</v>
          </cell>
          <cell r="AP2384" t="str">
            <v>0</v>
          </cell>
          <cell r="AR2384" t="str">
            <v>423720</v>
          </cell>
          <cell r="AS2384" t="str">
            <v>277161520</v>
          </cell>
          <cell r="AT2384" t="str">
            <v>0</v>
          </cell>
          <cell r="AU2384" t="str">
            <v>2020-02-03 00:00:00</v>
          </cell>
          <cell r="AV2384" t="str">
            <v>CONTRATO DE PRESTACION DE SERVICIOS</v>
          </cell>
          <cell r="AW2384" t="str">
            <v>CTO-25-9232-118-2020</v>
          </cell>
          <cell r="AX2384" t="str">
            <v>Prestar servicios profesionales de carácter temporal para planear y orientar la Formación Profesional Integral, que programe el centro de formación en sus diferentes niveles y modalidades, atendiendo las políticas institucionales y la normatividad vi</v>
          </cell>
        </row>
        <row r="2385">
          <cell r="A2385" t="str">
            <v>277161620</v>
          </cell>
          <cell r="B2385" t="str">
            <v>2020-10-06 00:00:00</v>
          </cell>
          <cell r="C2385" t="str">
            <v>2020-10-08 03:18:37</v>
          </cell>
          <cell r="D2385" t="str">
            <v>Pagada</v>
          </cell>
          <cell r="E2385" t="str">
            <v>3,790,150.00</v>
          </cell>
          <cell r="F2385" t="str">
            <v>20,148.00</v>
          </cell>
          <cell r="G2385" t="str">
            <v>3,770,002.00</v>
          </cell>
          <cell r="H2385" t="str">
            <v>Beneficiario final</v>
          </cell>
          <cell r="I2385" t="str">
            <v>Actual</v>
          </cell>
          <cell r="J2385" t="str">
            <v>Cédula de Ciudadanía</v>
          </cell>
          <cell r="K2385" t="str">
            <v>79955066</v>
          </cell>
          <cell r="L2385" t="str">
            <v>MURILLO MARIN DIEGO MAURICIO</v>
          </cell>
          <cell r="M2385" t="str">
            <v>Abono en cuenta</v>
          </cell>
          <cell r="N2385" t="str">
            <v>Ahorro</v>
          </cell>
          <cell r="O2385" t="str">
            <v>19239424671</v>
          </cell>
          <cell r="P2385" t="str">
            <v>Activa</v>
          </cell>
          <cell r="Q2385" t="str">
            <v>890903938</v>
          </cell>
          <cell r="R2385" t="str">
            <v>BANCOLOMBIA S.A.</v>
          </cell>
          <cell r="S2385" t="str">
            <v>923211</v>
          </cell>
          <cell r="T2385" t="str">
            <v>INTEGRACION CON LA MEDIA-CUND</v>
          </cell>
          <cell r="U2385" t="str">
            <v>C-3603-1300-14-0-3603025-02</v>
          </cell>
          <cell r="V2385" t="str">
            <v>ADQUISICIÓN DE BIENES Y SERVICIOS - SERVICIO DE FORMACIÓN PROFESIONAL INTEGRAL - MEJORAMIENTO DEL SERVICIO DE FORMACIÓN PROFESIONAL DEL SENA NACIONAL</v>
          </cell>
          <cell r="W2385" t="str">
            <v>Nación</v>
          </cell>
          <cell r="X2385" t="str">
            <v>OTROS RECURSOS DEL TESORO</v>
          </cell>
          <cell r="Y2385" t="str">
            <v>CSF</v>
          </cell>
          <cell r="Z2385" t="str">
            <v>3,790,150.00</v>
          </cell>
          <cell r="AA2385" t="str">
            <v>0.00</v>
          </cell>
          <cell r="AB2385" t="str">
            <v>0.00</v>
          </cell>
          <cell r="AC2385" t="str">
            <v>0.00</v>
          </cell>
          <cell r="AD2385" t="str">
            <v>13-01-01-DT</v>
          </cell>
          <cell r="AG2385" t="str">
            <v>No</v>
          </cell>
          <cell r="AL2385" t="str">
            <v>CONTRATO DE PRESTACION DE SERVICIOS-CTO-25-9232-119-2020</v>
          </cell>
          <cell r="AM2385" t="str">
            <v>920</v>
          </cell>
          <cell r="AN2385" t="str">
            <v>920</v>
          </cell>
          <cell r="AO2385" t="str">
            <v>13220</v>
          </cell>
          <cell r="AP2385" t="str">
            <v>0</v>
          </cell>
          <cell r="AR2385" t="str">
            <v>423820</v>
          </cell>
          <cell r="AS2385" t="str">
            <v>277161620</v>
          </cell>
          <cell r="AT2385" t="str">
            <v>0</v>
          </cell>
          <cell r="AU2385" t="str">
            <v>2020-02-03 00:00:00</v>
          </cell>
          <cell r="AV2385" t="str">
            <v>CONTRATO DE PRESTACION DE SERVICIOS</v>
          </cell>
          <cell r="AW2385" t="str">
            <v>CTO-25-9232-119-2020</v>
          </cell>
          <cell r="AX2385" t="str">
            <v>Prestar servicios profesionales de carácter temporal para planear y orientar la Formación Profesional Integral, que programe el centro de formación en sus diferentes niveles y modalidades, atendiendo las políticas institucionales y la normatividad vi</v>
          </cell>
        </row>
        <row r="2386">
          <cell r="A2386" t="str">
            <v>277161720</v>
          </cell>
          <cell r="B2386" t="str">
            <v>2020-10-06 00:00:00</v>
          </cell>
          <cell r="C2386" t="str">
            <v>2020-10-08 03:27:08</v>
          </cell>
          <cell r="D2386" t="str">
            <v>Pagada</v>
          </cell>
          <cell r="E2386" t="str">
            <v>3,790,150.00</v>
          </cell>
          <cell r="F2386" t="str">
            <v>20,148.00</v>
          </cell>
          <cell r="G2386" t="str">
            <v>3,770,002.00</v>
          </cell>
          <cell r="H2386" t="str">
            <v>Beneficiario final</v>
          </cell>
          <cell r="I2386" t="str">
            <v>Actual</v>
          </cell>
          <cell r="J2386" t="str">
            <v>Cédula de Ciudadanía</v>
          </cell>
          <cell r="K2386" t="str">
            <v>1105610535</v>
          </cell>
          <cell r="L2386" t="str">
            <v>ARIAS SALCEDO NELSON</v>
          </cell>
          <cell r="M2386" t="str">
            <v>Abono en cuenta</v>
          </cell>
          <cell r="N2386" t="str">
            <v>Ahorro</v>
          </cell>
          <cell r="O2386" t="str">
            <v>24041400032</v>
          </cell>
          <cell r="P2386" t="str">
            <v>Activa</v>
          </cell>
          <cell r="Q2386" t="str">
            <v>860007335</v>
          </cell>
          <cell r="R2386" t="str">
            <v>BANCO CAJA SOCIAL S.A.</v>
          </cell>
          <cell r="S2386" t="str">
            <v>923211</v>
          </cell>
          <cell r="T2386" t="str">
            <v>INTEGRACION CON LA MEDIA-CUND</v>
          </cell>
          <cell r="U2386" t="str">
            <v>C-3603-1300-14-0-3603025-02</v>
          </cell>
          <cell r="V2386" t="str">
            <v>ADQUISICIÓN DE BIENES Y SERVICIOS - SERVICIO DE FORMACIÓN PROFESIONAL INTEGRAL - MEJORAMIENTO DEL SERVICIO DE FORMACIÓN PROFESIONAL DEL SENA NACIONAL</v>
          </cell>
          <cell r="W2386" t="str">
            <v>Nación</v>
          </cell>
          <cell r="X2386" t="str">
            <v>OTROS RECURSOS DEL TESORO</v>
          </cell>
          <cell r="Y2386" t="str">
            <v>CSF</v>
          </cell>
          <cell r="Z2386" t="str">
            <v>3,790,150.00</v>
          </cell>
          <cell r="AA2386" t="str">
            <v>0.00</v>
          </cell>
          <cell r="AB2386" t="str">
            <v>0.00</v>
          </cell>
          <cell r="AC2386" t="str">
            <v>0.00</v>
          </cell>
          <cell r="AD2386" t="str">
            <v>13-01-01-DT</v>
          </cell>
          <cell r="AG2386" t="str">
            <v>No</v>
          </cell>
          <cell r="AL2386" t="str">
            <v>CONTRATO DE PRESTACION DE SERVICIOS-CTO-25-9232-120-2020</v>
          </cell>
          <cell r="AM2386" t="str">
            <v>920</v>
          </cell>
          <cell r="AN2386" t="str">
            <v>920</v>
          </cell>
          <cell r="AO2386" t="str">
            <v>13320</v>
          </cell>
          <cell r="AP2386" t="str">
            <v>0</v>
          </cell>
          <cell r="AR2386" t="str">
            <v>423920</v>
          </cell>
          <cell r="AS2386" t="str">
            <v>277161720</v>
          </cell>
          <cell r="AT2386" t="str">
            <v>0</v>
          </cell>
          <cell r="AU2386" t="str">
            <v>2020-02-03 00:00:00</v>
          </cell>
          <cell r="AV2386" t="str">
            <v>CONTRATO DE PRESTACION DE SERVICIOS</v>
          </cell>
          <cell r="AW2386" t="str">
            <v>CTO-25-9232-120-2020</v>
          </cell>
          <cell r="AX2386" t="str">
            <v>Prestar servicios profesionales de carácter temporal para planear y orientar la Formación Profesional Integral, que programe el centro de formación en sus diferentes niveles y modalidades, atendiendo las políticas institucionales y la normatividad vi</v>
          </cell>
        </row>
        <row r="2387">
          <cell r="A2387" t="str">
            <v>277161820</v>
          </cell>
          <cell r="B2387" t="str">
            <v>2020-10-06 00:00:00</v>
          </cell>
          <cell r="C2387" t="str">
            <v>2020-10-08 03:29:31</v>
          </cell>
          <cell r="D2387" t="str">
            <v>Pagada</v>
          </cell>
          <cell r="E2387" t="str">
            <v>3,790,150.00</v>
          </cell>
          <cell r="F2387" t="str">
            <v>20,148.00</v>
          </cell>
          <cell r="G2387" t="str">
            <v>3,770,002.00</v>
          </cell>
          <cell r="H2387" t="str">
            <v>Beneficiario final</v>
          </cell>
          <cell r="I2387" t="str">
            <v>Actual</v>
          </cell>
          <cell r="J2387" t="str">
            <v>Cédula de Ciudadanía</v>
          </cell>
          <cell r="K2387" t="str">
            <v>53089812</v>
          </cell>
          <cell r="L2387" t="str">
            <v>MARIN ESTEVEZ ANGELA BRIGITTE</v>
          </cell>
          <cell r="M2387" t="str">
            <v>Abono en cuenta</v>
          </cell>
          <cell r="N2387" t="str">
            <v>Ahorro</v>
          </cell>
          <cell r="O2387" t="str">
            <v>007900727830</v>
          </cell>
          <cell r="P2387" t="str">
            <v>Activa</v>
          </cell>
          <cell r="Q2387" t="str">
            <v>860034313</v>
          </cell>
          <cell r="R2387" t="str">
            <v>BANCO DAVIVIENDA S.A.</v>
          </cell>
          <cell r="S2387" t="str">
            <v>923211</v>
          </cell>
          <cell r="T2387" t="str">
            <v>INTEGRACION CON LA MEDIA-CUND</v>
          </cell>
          <cell r="U2387" t="str">
            <v>C-3603-1300-14-0-3603025-02</v>
          </cell>
          <cell r="V2387" t="str">
            <v>ADQUISICIÓN DE BIENES Y SERVICIOS - SERVICIO DE FORMACIÓN PROFESIONAL INTEGRAL - MEJORAMIENTO DEL SERVICIO DE FORMACIÓN PROFESIONAL DEL SENA NACIONAL</v>
          </cell>
          <cell r="W2387" t="str">
            <v>Nación</v>
          </cell>
          <cell r="X2387" t="str">
            <v>OTROS RECURSOS DEL TESORO</v>
          </cell>
          <cell r="Y2387" t="str">
            <v>CSF</v>
          </cell>
          <cell r="Z2387" t="str">
            <v>3,790,150.00</v>
          </cell>
          <cell r="AA2387" t="str">
            <v>0.00</v>
          </cell>
          <cell r="AB2387" t="str">
            <v>0.00</v>
          </cell>
          <cell r="AC2387" t="str">
            <v>0.00</v>
          </cell>
          <cell r="AD2387" t="str">
            <v>13-01-01-DT</v>
          </cell>
          <cell r="AG2387" t="str">
            <v>No</v>
          </cell>
          <cell r="AL2387" t="str">
            <v>CONTRATO DE PRESTACION DE SERVICIOS-CTO-25-9232-121-2020</v>
          </cell>
          <cell r="AM2387" t="str">
            <v>920</v>
          </cell>
          <cell r="AN2387" t="str">
            <v>920</v>
          </cell>
          <cell r="AO2387" t="str">
            <v>13420</v>
          </cell>
          <cell r="AP2387" t="str">
            <v>0</v>
          </cell>
          <cell r="AR2387" t="str">
            <v>424020</v>
          </cell>
          <cell r="AS2387" t="str">
            <v>277161820</v>
          </cell>
          <cell r="AT2387" t="str">
            <v>0</v>
          </cell>
          <cell r="AU2387" t="str">
            <v>2020-02-03 00:00:00</v>
          </cell>
          <cell r="AV2387" t="str">
            <v>CONTRATO DE PRESTACION DE SERVICIOS</v>
          </cell>
          <cell r="AW2387" t="str">
            <v>CTO-25-9232-121-2020</v>
          </cell>
          <cell r="AX2387" t="str">
            <v>Prestar servicios profesionales de carácter temporal para planear y orientar la Formación Profesional Integral, que programe el centro de formación en sus diferentes niveles y modalidades, atendiendo las políticas institucionales y la normatividad vi</v>
          </cell>
        </row>
        <row r="2388">
          <cell r="A2388" t="str">
            <v>277161920</v>
          </cell>
          <cell r="B2388" t="str">
            <v>2020-10-06 00:00:00</v>
          </cell>
          <cell r="C2388" t="str">
            <v>2020-10-08 03:18:37</v>
          </cell>
          <cell r="D2388" t="str">
            <v>Pagada</v>
          </cell>
          <cell r="E2388" t="str">
            <v>3,790,150.00</v>
          </cell>
          <cell r="F2388" t="str">
            <v>20,148.00</v>
          </cell>
          <cell r="G2388" t="str">
            <v>3,770,002.00</v>
          </cell>
          <cell r="H2388" t="str">
            <v>Beneficiario final</v>
          </cell>
          <cell r="I2388" t="str">
            <v>Actual</v>
          </cell>
          <cell r="J2388" t="str">
            <v>Cédula de Ciudadanía</v>
          </cell>
          <cell r="K2388" t="str">
            <v>35250064</v>
          </cell>
          <cell r="L2388" t="str">
            <v>VARGAS GONZALEZ YENNY CONSTANZA</v>
          </cell>
          <cell r="M2388" t="str">
            <v>Abono en cuenta</v>
          </cell>
          <cell r="N2388" t="str">
            <v>Ahorro</v>
          </cell>
          <cell r="O2388" t="str">
            <v>18841464237</v>
          </cell>
          <cell r="P2388" t="str">
            <v>Activa</v>
          </cell>
          <cell r="Q2388" t="str">
            <v>890903938</v>
          </cell>
          <cell r="R2388" t="str">
            <v>BANCOLOMBIA S.A.</v>
          </cell>
          <cell r="S2388" t="str">
            <v>923211</v>
          </cell>
          <cell r="T2388" t="str">
            <v>INTEGRACION CON LA MEDIA-CUND</v>
          </cell>
          <cell r="U2388" t="str">
            <v>C-3603-1300-14-0-3603025-02</v>
          </cell>
          <cell r="V2388" t="str">
            <v>ADQUISICIÓN DE BIENES Y SERVICIOS - SERVICIO DE FORMACIÓN PROFESIONAL INTEGRAL - MEJORAMIENTO DEL SERVICIO DE FORMACIÓN PROFESIONAL DEL SENA NACIONAL</v>
          </cell>
          <cell r="W2388" t="str">
            <v>Nación</v>
          </cell>
          <cell r="X2388" t="str">
            <v>OTROS RECURSOS DEL TESORO</v>
          </cell>
          <cell r="Y2388" t="str">
            <v>CSF</v>
          </cell>
          <cell r="Z2388" t="str">
            <v>3,790,150.00</v>
          </cell>
          <cell r="AA2388" t="str">
            <v>0.00</v>
          </cell>
          <cell r="AB2388" t="str">
            <v>0.00</v>
          </cell>
          <cell r="AC2388" t="str">
            <v>0.00</v>
          </cell>
          <cell r="AD2388" t="str">
            <v>13-01-01-DT</v>
          </cell>
          <cell r="AG2388" t="str">
            <v>No</v>
          </cell>
          <cell r="AL2388" t="str">
            <v>CONTRATO DE PRESTACION DE SERVICIOS-CTO-25-9232-122-2020</v>
          </cell>
          <cell r="AM2388" t="str">
            <v>920</v>
          </cell>
          <cell r="AN2388" t="str">
            <v>920</v>
          </cell>
          <cell r="AO2388" t="str">
            <v>13520</v>
          </cell>
          <cell r="AP2388" t="str">
            <v>0</v>
          </cell>
          <cell r="AR2388" t="str">
            <v>424120</v>
          </cell>
          <cell r="AS2388" t="str">
            <v>277161920</v>
          </cell>
          <cell r="AT2388" t="str">
            <v>0</v>
          </cell>
          <cell r="AU2388" t="str">
            <v>2020-02-03 00:00:00</v>
          </cell>
          <cell r="AV2388" t="str">
            <v>CONTRATO DE PRESTACION DE SERVICIOS</v>
          </cell>
          <cell r="AW2388" t="str">
            <v>CTO-25-9232-122-2020</v>
          </cell>
          <cell r="AX2388" t="str">
            <v>Prestar servicios profesionales de carácter temporal para planear y orientar la Formación Profesional Integral, que programe el centro de formación en sus diferentes niveles y modalidades, atendiendo las políticas institucionales y la normatividad vi</v>
          </cell>
        </row>
        <row r="2389">
          <cell r="A2389" t="str">
            <v>277162020</v>
          </cell>
          <cell r="B2389" t="str">
            <v>2020-10-06 00:00:00</v>
          </cell>
          <cell r="C2389" t="str">
            <v>2020-10-08 03:37:41</v>
          </cell>
          <cell r="D2389" t="str">
            <v>Pagada</v>
          </cell>
          <cell r="E2389" t="str">
            <v>2,100,000.00</v>
          </cell>
          <cell r="F2389" t="str">
            <v>17,868.00</v>
          </cell>
          <cell r="G2389" t="str">
            <v>2,082,132.00</v>
          </cell>
          <cell r="H2389" t="str">
            <v>Beneficiario final</v>
          </cell>
          <cell r="I2389" t="str">
            <v>Actual</v>
          </cell>
          <cell r="J2389" t="str">
            <v>Cédula de Ciudadanía</v>
          </cell>
          <cell r="K2389" t="str">
            <v>52839981</v>
          </cell>
          <cell r="L2389" t="str">
            <v>GUZMAN ARIAS BEYANIRE</v>
          </cell>
          <cell r="M2389" t="str">
            <v>Abono en cuenta</v>
          </cell>
          <cell r="N2389" t="str">
            <v>Ahorro</v>
          </cell>
          <cell r="O2389" t="str">
            <v>22183741725</v>
          </cell>
          <cell r="P2389" t="str">
            <v>Activa</v>
          </cell>
          <cell r="Q2389" t="str">
            <v>890903938</v>
          </cell>
          <cell r="R2389" t="str">
            <v>BANCOLOMBIA S.A.</v>
          </cell>
          <cell r="S2389" t="str">
            <v>923210</v>
          </cell>
          <cell r="T2389" t="str">
            <v>CENTRO INDUSTRIAL Y DESARROLLO DE SOACHA-CUNDINAMRCA</v>
          </cell>
          <cell r="U2389" t="str">
            <v>C-3603-1300-14-0-3603025-02</v>
          </cell>
          <cell r="V2389" t="str">
            <v>ADQUISICIÓN DE BIENES Y SERVICIOS - SERVICIO DE FORMACIÓN PROFESIONAL INTEGRAL - MEJORAMIENTO DEL SERVICIO DE FORMACIÓN PROFESIONAL DEL SENA NACIONAL</v>
          </cell>
          <cell r="W2389" t="str">
            <v>Nación</v>
          </cell>
          <cell r="X2389" t="str">
            <v>RECURSOS CORRIENTES</v>
          </cell>
          <cell r="Y2389" t="str">
            <v>CSF</v>
          </cell>
          <cell r="Z2389" t="str">
            <v>2,100,000.00</v>
          </cell>
          <cell r="AA2389" t="str">
            <v>0.00</v>
          </cell>
          <cell r="AB2389" t="str">
            <v>0.00</v>
          </cell>
          <cell r="AC2389" t="str">
            <v>0.00</v>
          </cell>
          <cell r="AD2389" t="str">
            <v>13-01-01-DT</v>
          </cell>
          <cell r="AG2389" t="str">
            <v>No</v>
          </cell>
          <cell r="AL2389" t="str">
            <v>CONTRATO DE PRESTACION DE SERVICIOS-CTO-25-9232-123-2020</v>
          </cell>
          <cell r="AM2389" t="str">
            <v>720</v>
          </cell>
          <cell r="AN2389" t="str">
            <v>720</v>
          </cell>
          <cell r="AO2389" t="str">
            <v>13620</v>
          </cell>
          <cell r="AP2389" t="str">
            <v>0</v>
          </cell>
          <cell r="AR2389" t="str">
            <v>424220</v>
          </cell>
          <cell r="AS2389" t="str">
            <v>277162020</v>
          </cell>
          <cell r="AT2389" t="str">
            <v>0</v>
          </cell>
          <cell r="AU2389" t="str">
            <v>2020-02-03 00:00:00</v>
          </cell>
          <cell r="AV2389" t="str">
            <v>CONTRATO DE PRESTACION DE SERVICIOS</v>
          </cell>
          <cell r="AW2389" t="str">
            <v>CTO-25-9232-123-2020</v>
          </cell>
          <cell r="AX2389" t="str">
            <v>Prestación de servicios personales como apoyo al área de Presupuestro del grupo administrativo mixto para el desarrollo de las actividades de clasificación, codificación y registro de las operaciones de pagos e ingresos y demás actividades financiera</v>
          </cell>
        </row>
        <row r="2390">
          <cell r="A2390" t="str">
            <v>277162220</v>
          </cell>
          <cell r="B2390" t="str">
            <v>2020-10-06 00:00:00</v>
          </cell>
          <cell r="C2390" t="str">
            <v>2020-10-08 03:18:48</v>
          </cell>
          <cell r="D2390" t="str">
            <v>Pagada</v>
          </cell>
          <cell r="E2390" t="str">
            <v>3,790,150.00</v>
          </cell>
          <cell r="F2390" t="str">
            <v>20,148.00</v>
          </cell>
          <cell r="G2390" t="str">
            <v>3,770,002.00</v>
          </cell>
          <cell r="H2390" t="str">
            <v>Beneficiario final</v>
          </cell>
          <cell r="I2390" t="str">
            <v>Actual</v>
          </cell>
          <cell r="J2390" t="str">
            <v>Cédula de Ciudadanía</v>
          </cell>
          <cell r="K2390" t="str">
            <v>53894016</v>
          </cell>
          <cell r="L2390" t="str">
            <v>PEÑALOZA ROA ANGELICA MARIA</v>
          </cell>
          <cell r="M2390" t="str">
            <v>Abono en cuenta</v>
          </cell>
          <cell r="N2390" t="str">
            <v>Ahorro</v>
          </cell>
          <cell r="O2390" t="str">
            <v>22159018281</v>
          </cell>
          <cell r="P2390" t="str">
            <v>Activa</v>
          </cell>
          <cell r="Q2390" t="str">
            <v>890903938</v>
          </cell>
          <cell r="R2390" t="str">
            <v>BANCOLOMBIA S.A.</v>
          </cell>
          <cell r="S2390" t="str">
            <v>923245</v>
          </cell>
          <cell r="T2390" t="str">
            <v>CENTRO INDUSTRIAL Y DESARROLLO EMPRESARIAL DE SOACHA-CUNDINAMARCA - SERVICIOS PRESTADOS A LA FORMACI</v>
          </cell>
          <cell r="U2390" t="str">
            <v>C-3603-1300-14-0-3603025-02</v>
          </cell>
          <cell r="V2390" t="str">
            <v>ADQUISICIÓN DE BIENES Y SERVICIOS - SERVICIO DE FORMACIÓN PROFESIONAL INTEGRAL - MEJORAMIENTO DEL SERVICIO DE FORMACIÓN PROFESIONAL DEL SENA NACIONAL</v>
          </cell>
          <cell r="W2390" t="str">
            <v>Nación</v>
          </cell>
          <cell r="X2390" t="str">
            <v>OTROS RECURSOS DEL TESORO</v>
          </cell>
          <cell r="Y2390" t="str">
            <v>CSF</v>
          </cell>
          <cell r="Z2390" t="str">
            <v>3,790,150.00</v>
          </cell>
          <cell r="AA2390" t="str">
            <v>0.00</v>
          </cell>
          <cell r="AB2390" t="str">
            <v>0.00</v>
          </cell>
          <cell r="AC2390" t="str">
            <v>0.00</v>
          </cell>
          <cell r="AD2390" t="str">
            <v>13-01-01-DT</v>
          </cell>
          <cell r="AG2390" t="str">
            <v>No</v>
          </cell>
          <cell r="AL2390" t="str">
            <v>CONTRATO DE PRESTACION DE SERVICIOS-CTO-25-9232-124-2020</v>
          </cell>
          <cell r="AM2390" t="str">
            <v>1420</v>
          </cell>
          <cell r="AN2390" t="str">
            <v>1420</v>
          </cell>
          <cell r="AO2390" t="str">
            <v>13720</v>
          </cell>
          <cell r="AP2390" t="str">
            <v>0</v>
          </cell>
          <cell r="AR2390" t="str">
            <v>424320</v>
          </cell>
          <cell r="AS2390" t="str">
            <v>277162220</v>
          </cell>
          <cell r="AT2390" t="str">
            <v>0</v>
          </cell>
          <cell r="AU2390" t="str">
            <v>2020-02-03 00:00:00</v>
          </cell>
          <cell r="AV2390" t="str">
            <v>CONTRATO DE PRESTACION DE SERVICIOS</v>
          </cell>
          <cell r="AW2390" t="str">
            <v>CTO-25-9232-124-2020</v>
          </cell>
          <cell r="AX2390" t="str">
            <v>Prestar servicios profesionales de carácter temporal para planear y orientar la Formación Profesional Integral, que programe el centro de formación en sus diferentes niveles y modalidades, atendiendo las políticas institucionales y la normatividad vi</v>
          </cell>
        </row>
        <row r="2391">
          <cell r="A2391" t="str">
            <v>277162320</v>
          </cell>
          <cell r="B2391" t="str">
            <v>2020-10-06 00:00:00</v>
          </cell>
          <cell r="C2391" t="str">
            <v>2020-10-08 03:27:16</v>
          </cell>
          <cell r="D2391" t="str">
            <v>Pagada</v>
          </cell>
          <cell r="E2391" t="str">
            <v>3,790,150.00</v>
          </cell>
          <cell r="F2391" t="str">
            <v>21,603.00</v>
          </cell>
          <cell r="G2391" t="str">
            <v>3,768,547.00</v>
          </cell>
          <cell r="H2391" t="str">
            <v>Beneficiario final</v>
          </cell>
          <cell r="I2391" t="str">
            <v>Actual</v>
          </cell>
          <cell r="J2391" t="str">
            <v>Cédula de Ciudadanía</v>
          </cell>
          <cell r="K2391" t="str">
            <v>51564990</v>
          </cell>
          <cell r="L2391" t="str">
            <v>HIDALGO GALLO MARIA DEL ROCIO</v>
          </cell>
          <cell r="M2391" t="str">
            <v>Abono en cuenta</v>
          </cell>
          <cell r="N2391" t="str">
            <v>Ahorro</v>
          </cell>
          <cell r="O2391" t="str">
            <v>24096089334</v>
          </cell>
          <cell r="P2391" t="str">
            <v>Activa</v>
          </cell>
          <cell r="Q2391" t="str">
            <v>860007335</v>
          </cell>
          <cell r="R2391" t="str">
            <v>BANCO CAJA SOCIAL S.A.</v>
          </cell>
          <cell r="S2391" t="str">
            <v>923245</v>
          </cell>
          <cell r="T2391" t="str">
            <v>CENTRO INDUSTRIAL Y DESARROLLO EMPRESARIAL DE SOACHA-CUNDINAMARCA - SERVICIOS PRESTADOS A LA FORMACI</v>
          </cell>
          <cell r="U2391" t="str">
            <v>C-3603-1300-14-0-3603025-02</v>
          </cell>
          <cell r="V2391" t="str">
            <v>ADQUISICIÓN DE BIENES Y SERVICIOS - SERVICIO DE FORMACIÓN PROFESIONAL INTEGRAL - MEJORAMIENTO DEL SERVICIO DE FORMACIÓN PROFESIONAL DEL SENA NACIONAL</v>
          </cell>
          <cell r="W2391" t="str">
            <v>Nación</v>
          </cell>
          <cell r="X2391" t="str">
            <v>OTROS RECURSOS DEL TESORO</v>
          </cell>
          <cell r="Y2391" t="str">
            <v>CSF</v>
          </cell>
          <cell r="Z2391" t="str">
            <v>3,790,150.00</v>
          </cell>
          <cell r="AA2391" t="str">
            <v>0.00</v>
          </cell>
          <cell r="AB2391" t="str">
            <v>0.00</v>
          </cell>
          <cell r="AC2391" t="str">
            <v>0.00</v>
          </cell>
          <cell r="AD2391" t="str">
            <v>13-01-01-DT</v>
          </cell>
          <cell r="AG2391" t="str">
            <v>No</v>
          </cell>
          <cell r="AL2391" t="str">
            <v>CONTRATO DE PRESTACION DE SERVICIOS-CTO-25-9232-125-2020</v>
          </cell>
          <cell r="AM2391" t="str">
            <v>1420</v>
          </cell>
          <cell r="AN2391" t="str">
            <v>1420</v>
          </cell>
          <cell r="AO2391" t="str">
            <v>13820</v>
          </cell>
          <cell r="AP2391" t="str">
            <v>0</v>
          </cell>
          <cell r="AR2391" t="str">
            <v>424420</v>
          </cell>
          <cell r="AS2391" t="str">
            <v>277162320</v>
          </cell>
          <cell r="AT2391" t="str">
            <v>0</v>
          </cell>
          <cell r="AU2391" t="str">
            <v>2020-02-03 00:00:00</v>
          </cell>
          <cell r="AV2391" t="str">
            <v>CONTRATO DE PRESTACION DE SERVICIOS</v>
          </cell>
          <cell r="AW2391" t="str">
            <v>CTO-25-9232-125-2020</v>
          </cell>
          <cell r="AX2391" t="str">
            <v>Prestar servicios profesionales de carácter temporal para planear y orientar la Formación Profesional Integral, que programe el centro de formación en sus diferentes niveles y modalidades, atendiendo las políticas institucionales y la normatividad vi</v>
          </cell>
        </row>
        <row r="2392">
          <cell r="A2392" t="str">
            <v>277162420</v>
          </cell>
          <cell r="B2392" t="str">
            <v>2020-10-06 00:00:00</v>
          </cell>
          <cell r="C2392" t="str">
            <v>2020-10-08 03:29:40</v>
          </cell>
          <cell r="D2392" t="str">
            <v>Pagada</v>
          </cell>
          <cell r="E2392" t="str">
            <v>3,790,150.00</v>
          </cell>
          <cell r="F2392" t="str">
            <v>20,148.00</v>
          </cell>
          <cell r="G2392" t="str">
            <v>3,770,002.00</v>
          </cell>
          <cell r="H2392" t="str">
            <v>Beneficiario final</v>
          </cell>
          <cell r="I2392" t="str">
            <v>Actual</v>
          </cell>
          <cell r="J2392" t="str">
            <v>Cédula de Ciudadanía</v>
          </cell>
          <cell r="K2392" t="str">
            <v>1023882884</v>
          </cell>
          <cell r="L2392" t="str">
            <v>SANCHEZ CAMARGO MILTON ANDRES</v>
          </cell>
          <cell r="M2392" t="str">
            <v>Abono en cuenta</v>
          </cell>
          <cell r="N2392" t="str">
            <v>Ahorro</v>
          </cell>
          <cell r="O2392" t="str">
            <v>005070260772</v>
          </cell>
          <cell r="P2392" t="str">
            <v>Activa</v>
          </cell>
          <cell r="Q2392" t="str">
            <v>860034313</v>
          </cell>
          <cell r="R2392" t="str">
            <v>BANCO DAVIVIENDA S.A.</v>
          </cell>
          <cell r="S2392" t="str">
            <v>923245</v>
          </cell>
          <cell r="T2392" t="str">
            <v>CENTRO INDUSTRIAL Y DESARROLLO EMPRESARIAL DE SOACHA-CUNDINAMARCA - SERVICIOS PRESTADOS A LA FORMACI</v>
          </cell>
          <cell r="U2392" t="str">
            <v>C-3603-1300-14-0-3603025-02</v>
          </cell>
          <cell r="V2392" t="str">
            <v>ADQUISICIÓN DE BIENES Y SERVICIOS - SERVICIO DE FORMACIÓN PROFESIONAL INTEGRAL - MEJORAMIENTO DEL SERVICIO DE FORMACIÓN PROFESIONAL DEL SENA NACIONAL</v>
          </cell>
          <cell r="W2392" t="str">
            <v>Nación</v>
          </cell>
          <cell r="X2392" t="str">
            <v>OTROS RECURSOS DEL TESORO</v>
          </cell>
          <cell r="Y2392" t="str">
            <v>CSF</v>
          </cell>
          <cell r="Z2392" t="str">
            <v>3,790,150.00</v>
          </cell>
          <cell r="AA2392" t="str">
            <v>0.00</v>
          </cell>
          <cell r="AB2392" t="str">
            <v>0.00</v>
          </cell>
          <cell r="AC2392" t="str">
            <v>0.00</v>
          </cell>
          <cell r="AD2392" t="str">
            <v>13-01-01-DT</v>
          </cell>
          <cell r="AG2392" t="str">
            <v>No</v>
          </cell>
          <cell r="AL2392" t="str">
            <v>CONTRATO DE PRESTACION DE SERVICIOS-CTO-25-9232-126-202</v>
          </cell>
          <cell r="AM2392" t="str">
            <v>1420</v>
          </cell>
          <cell r="AN2392" t="str">
            <v>1420</v>
          </cell>
          <cell r="AO2392" t="str">
            <v>13920</v>
          </cell>
          <cell r="AP2392" t="str">
            <v>0</v>
          </cell>
          <cell r="AR2392" t="str">
            <v>424520</v>
          </cell>
          <cell r="AS2392" t="str">
            <v>277162420</v>
          </cell>
          <cell r="AT2392" t="str">
            <v>0</v>
          </cell>
          <cell r="AU2392" t="str">
            <v>2020-02-03 00:00:00</v>
          </cell>
          <cell r="AV2392" t="str">
            <v>CONTRATO DE PRESTACION DE SERVICIOS</v>
          </cell>
          <cell r="AW2392" t="str">
            <v>CTO-25-9232-126-202</v>
          </cell>
          <cell r="AX2392" t="str">
            <v>Prestar servicios profesionales de carácter temporal para planear y orientar la Formación Profesional Integral, que programe el centro de formación en sus diferentes niveles y modalidades, atendiendo las políticas institucionales y la normatividad vi</v>
          </cell>
        </row>
        <row r="2393">
          <cell r="A2393" t="str">
            <v>277162520</v>
          </cell>
          <cell r="B2393" t="str">
            <v>2020-10-06 00:00:00</v>
          </cell>
          <cell r="C2393" t="str">
            <v>2020-10-08 03:29:40</v>
          </cell>
          <cell r="D2393" t="str">
            <v>Pagada</v>
          </cell>
          <cell r="E2393" t="str">
            <v>3,790,150.00</v>
          </cell>
          <cell r="F2393" t="str">
            <v>20,148.00</v>
          </cell>
          <cell r="G2393" t="str">
            <v>3,770,002.00</v>
          </cell>
          <cell r="H2393" t="str">
            <v>Beneficiario final</v>
          </cell>
          <cell r="I2393" t="str">
            <v>Actual</v>
          </cell>
          <cell r="J2393" t="str">
            <v>Cédula de Ciudadanía</v>
          </cell>
          <cell r="K2393" t="str">
            <v>79212501</v>
          </cell>
          <cell r="L2393" t="str">
            <v>GOMEZ CASTAÑEDA NILSON ALEXANDER</v>
          </cell>
          <cell r="M2393" t="str">
            <v>Abono en cuenta</v>
          </cell>
          <cell r="N2393" t="str">
            <v>Corriente</v>
          </cell>
          <cell r="O2393" t="str">
            <v>006060028492</v>
          </cell>
          <cell r="P2393" t="str">
            <v>Activa</v>
          </cell>
          <cell r="Q2393" t="str">
            <v>860034313</v>
          </cell>
          <cell r="R2393" t="str">
            <v>BANCO DAVIVIENDA S.A.</v>
          </cell>
          <cell r="S2393" t="str">
            <v>923245</v>
          </cell>
          <cell r="T2393" t="str">
            <v>CENTRO INDUSTRIAL Y DESARROLLO EMPRESARIAL DE SOACHA-CUNDINAMARCA - SERVICIOS PRESTADOS A LA FORMACI</v>
          </cell>
          <cell r="U2393" t="str">
            <v>C-3603-1300-14-0-3603025-02</v>
          </cell>
          <cell r="V2393" t="str">
            <v>ADQUISICIÓN DE BIENES Y SERVICIOS - SERVICIO DE FORMACIÓN PROFESIONAL INTEGRAL - MEJORAMIENTO DEL SERVICIO DE FORMACIÓN PROFESIONAL DEL SENA NACIONAL</v>
          </cell>
          <cell r="W2393" t="str">
            <v>Nación</v>
          </cell>
          <cell r="X2393" t="str">
            <v>OTROS RECURSOS DEL TESORO</v>
          </cell>
          <cell r="Y2393" t="str">
            <v>CSF</v>
          </cell>
          <cell r="Z2393" t="str">
            <v>3,790,150.00</v>
          </cell>
          <cell r="AA2393" t="str">
            <v>0.00</v>
          </cell>
          <cell r="AB2393" t="str">
            <v>0.00</v>
          </cell>
          <cell r="AC2393" t="str">
            <v>0.00</v>
          </cell>
          <cell r="AD2393" t="str">
            <v>13-01-01-DT</v>
          </cell>
          <cell r="AG2393" t="str">
            <v>No</v>
          </cell>
          <cell r="AL2393" t="str">
            <v>CONTRATO DE PRESTACION DE SERVICIOS-CTO-25-9232-127-202</v>
          </cell>
          <cell r="AM2393" t="str">
            <v>1420</v>
          </cell>
          <cell r="AN2393" t="str">
            <v>1420</v>
          </cell>
          <cell r="AO2393" t="str">
            <v>14020</v>
          </cell>
          <cell r="AP2393" t="str">
            <v>0</v>
          </cell>
          <cell r="AR2393" t="str">
            <v>424620</v>
          </cell>
          <cell r="AS2393" t="str">
            <v>277162520</v>
          </cell>
          <cell r="AT2393" t="str">
            <v>0</v>
          </cell>
          <cell r="AU2393" t="str">
            <v>2020-02-03 00:00:00</v>
          </cell>
          <cell r="AV2393" t="str">
            <v>CONTRATO DE PRESTACION DE SERVICIOS</v>
          </cell>
          <cell r="AW2393" t="str">
            <v>CTO-25-9232-127-202</v>
          </cell>
          <cell r="AX2393" t="str">
            <v>Prestar servicios profesionales de carácter temporal para planear y orientar la Formación Profesional Integral, que programe el centro de formación en sus diferentes niveles y modalidades, atendiendo las políticas institucionales y la normatividad vi</v>
          </cell>
        </row>
        <row r="2394">
          <cell r="A2394" t="str">
            <v>277162620</v>
          </cell>
          <cell r="B2394" t="str">
            <v>2020-10-06 00:00:00</v>
          </cell>
          <cell r="C2394" t="str">
            <v>2020-10-08 03:29:40</v>
          </cell>
          <cell r="D2394" t="str">
            <v>Pagada</v>
          </cell>
          <cell r="E2394" t="str">
            <v>3,790,150.00</v>
          </cell>
          <cell r="F2394" t="str">
            <v>20,148.00</v>
          </cell>
          <cell r="G2394" t="str">
            <v>3,770,002.00</v>
          </cell>
          <cell r="H2394" t="str">
            <v>Beneficiario final</v>
          </cell>
          <cell r="I2394" t="str">
            <v>Actual</v>
          </cell>
          <cell r="J2394" t="str">
            <v>Cédula de Ciudadanía</v>
          </cell>
          <cell r="K2394" t="str">
            <v>38288733</v>
          </cell>
          <cell r="L2394" t="str">
            <v>TRUJILLO LUZ ANGELA</v>
          </cell>
          <cell r="M2394" t="str">
            <v>Abono en cuenta</v>
          </cell>
          <cell r="N2394" t="str">
            <v>Ahorro</v>
          </cell>
          <cell r="O2394" t="str">
            <v>004070239423</v>
          </cell>
          <cell r="P2394" t="str">
            <v>Activa</v>
          </cell>
          <cell r="Q2394" t="str">
            <v>860034313</v>
          </cell>
          <cell r="R2394" t="str">
            <v>BANCO DAVIVIENDA S.A.</v>
          </cell>
          <cell r="S2394" t="str">
            <v>923210</v>
          </cell>
          <cell r="T2394" t="str">
            <v>CENTRO INDUSTRIAL Y DESARROLLO DE SOACHA-CUNDINAMRCA</v>
          </cell>
          <cell r="U2394" t="str">
            <v>C-3602-1300-7-0-3602031-02</v>
          </cell>
          <cell r="V2394" t="str">
            <v>ADQUISICIÓN DE BIENES Y SERVICIOS - SERVICIO DE FORMACIÓN PARA EL TRABAJO EN COMPETENCIAS PARA LA INSERCIÓN LABORAL - SERVICIO DE ORIENTACIÓN OCUPACIONAL, FORMACIÓN Y EMPRENDIMIENTO PARA POBLACIÓN DESPLAZADA POR LA VIOLENCIA A NIVEL NACIONAL</v>
          </cell>
          <cell r="W2394" t="str">
            <v>Nación</v>
          </cell>
          <cell r="X2394" t="str">
            <v>RECURSOS CORRIENTES</v>
          </cell>
          <cell r="Y2394" t="str">
            <v>CSF</v>
          </cell>
          <cell r="Z2394" t="str">
            <v>3,790,150.00</v>
          </cell>
          <cell r="AA2394" t="str">
            <v>0.00</v>
          </cell>
          <cell r="AB2394" t="str">
            <v>0.00</v>
          </cell>
          <cell r="AC2394" t="str">
            <v>0.00</v>
          </cell>
          <cell r="AD2394" t="str">
            <v>13-01-01-DT</v>
          </cell>
          <cell r="AG2394" t="str">
            <v>No</v>
          </cell>
          <cell r="AL2394" t="str">
            <v>CONTRATO DE PRESTACION DE SERVICIOS-CTO-25-9232-128-2020</v>
          </cell>
          <cell r="AM2394" t="str">
            <v>620</v>
          </cell>
          <cell r="AN2394" t="str">
            <v>620</v>
          </cell>
          <cell r="AO2394" t="str">
            <v>14120</v>
          </cell>
          <cell r="AP2394" t="str">
            <v>0</v>
          </cell>
          <cell r="AR2394" t="str">
            <v>424720</v>
          </cell>
          <cell r="AS2394" t="str">
            <v>277162620</v>
          </cell>
          <cell r="AT2394" t="str">
            <v>0</v>
          </cell>
          <cell r="AU2394" t="str">
            <v>2020-02-03 00:00:00</v>
          </cell>
          <cell r="AV2394" t="str">
            <v>CONTRATO DE PRESTACION DE SERVICIOS</v>
          </cell>
          <cell r="AW2394" t="str">
            <v>CTO-25-9232-128-2020</v>
          </cell>
          <cell r="AX2394" t="str">
            <v>Prestar servicios profesionales de carácter temporal para planear y orientar la Formación Profesional Integral, que programe el centro de formación en sus diferentes niveles y modalidades, atendiendo las políticas institucionales y la normatividad vi</v>
          </cell>
        </row>
        <row r="2395">
          <cell r="A2395" t="str">
            <v>277162720</v>
          </cell>
          <cell r="B2395" t="str">
            <v>2020-10-06 00:00:00</v>
          </cell>
          <cell r="C2395" t="str">
            <v>2020-10-08 03:18:49</v>
          </cell>
          <cell r="D2395" t="str">
            <v>Pagada</v>
          </cell>
          <cell r="E2395" t="str">
            <v>3,790,150.00</v>
          </cell>
          <cell r="F2395" t="str">
            <v>20,148.00</v>
          </cell>
          <cell r="G2395" t="str">
            <v>3,770,002.00</v>
          </cell>
          <cell r="H2395" t="str">
            <v>Beneficiario final</v>
          </cell>
          <cell r="I2395" t="str">
            <v>Actual</v>
          </cell>
          <cell r="J2395" t="str">
            <v>Cédula de Ciudadanía</v>
          </cell>
          <cell r="K2395" t="str">
            <v>1015994841</v>
          </cell>
          <cell r="L2395" t="str">
            <v>GARCIA OCHOA YENNI CAROLINA</v>
          </cell>
          <cell r="M2395" t="str">
            <v>Abono en cuenta</v>
          </cell>
          <cell r="N2395" t="str">
            <v>Ahorro</v>
          </cell>
          <cell r="O2395" t="str">
            <v>24163073176</v>
          </cell>
          <cell r="P2395" t="str">
            <v>Activa</v>
          </cell>
          <cell r="Q2395" t="str">
            <v>890903938</v>
          </cell>
          <cell r="R2395" t="str">
            <v>BANCOLOMBIA S.A.</v>
          </cell>
          <cell r="S2395" t="str">
            <v>923210</v>
          </cell>
          <cell r="T2395" t="str">
            <v>CENTRO INDUSTRIAL Y DESARROLLO DE SOACHA-CUNDINAMRCA</v>
          </cell>
          <cell r="U2395" t="str">
            <v>C-3602-1300-7-0-3602031-02</v>
          </cell>
          <cell r="V2395" t="str">
            <v>ADQUISICIÓN DE BIENES Y SERVICIOS - SERVICIO DE FORMACIÓN PARA EL TRABAJO EN COMPETENCIAS PARA LA INSERCIÓN LABORAL - SERVICIO DE ORIENTACIÓN OCUPACIONAL, FORMACIÓN Y EMPRENDIMIENTO PARA POBLACIÓN DESPLAZADA POR LA VIOLENCIA A NIVEL NACIONAL</v>
          </cell>
          <cell r="W2395" t="str">
            <v>Nación</v>
          </cell>
          <cell r="X2395" t="str">
            <v>RECURSOS CORRIENTES</v>
          </cell>
          <cell r="Y2395" t="str">
            <v>CSF</v>
          </cell>
          <cell r="Z2395" t="str">
            <v>3,790,150.00</v>
          </cell>
          <cell r="AA2395" t="str">
            <v>0.00</v>
          </cell>
          <cell r="AB2395" t="str">
            <v>0.00</v>
          </cell>
          <cell r="AC2395" t="str">
            <v>0.00</v>
          </cell>
          <cell r="AD2395" t="str">
            <v>13-01-01-DT</v>
          </cell>
          <cell r="AG2395" t="str">
            <v>No</v>
          </cell>
          <cell r="AL2395" t="str">
            <v>CONTRATO DE PRESTACION DE SERVICIOS-CTO-25-9232-130-2020</v>
          </cell>
          <cell r="AM2395" t="str">
            <v>620</v>
          </cell>
          <cell r="AN2395" t="str">
            <v>620</v>
          </cell>
          <cell r="AO2395" t="str">
            <v>14320</v>
          </cell>
          <cell r="AP2395" t="str">
            <v>0</v>
          </cell>
          <cell r="AR2395" t="str">
            <v>424820</v>
          </cell>
          <cell r="AS2395" t="str">
            <v>277162720</v>
          </cell>
          <cell r="AT2395" t="str">
            <v>0</v>
          </cell>
          <cell r="AU2395" t="str">
            <v>2020-02-03 00:00:00</v>
          </cell>
          <cell r="AV2395" t="str">
            <v>CONTRATO DE PRESTACION DE SERVICIOS</v>
          </cell>
          <cell r="AW2395" t="str">
            <v>CTO-25-9232-130-2020</v>
          </cell>
          <cell r="AX2395" t="str">
            <v>Prestar servicios profesionales de carácter temporal para planear y orientar la Formación profesional Integral, que programe el centro de formación en sus diferentes niveles y modalidades, atendiendo las políticas institucionales y la normatividad vi</v>
          </cell>
        </row>
        <row r="2396">
          <cell r="A2396" t="str">
            <v>277162820</v>
          </cell>
          <cell r="B2396" t="str">
            <v>2020-10-06 00:00:00</v>
          </cell>
          <cell r="C2396" t="str">
            <v>2020-10-08 03:18:49</v>
          </cell>
          <cell r="D2396" t="str">
            <v>Pagada</v>
          </cell>
          <cell r="E2396" t="str">
            <v>3,790,150.00</v>
          </cell>
          <cell r="F2396" t="str">
            <v>20,148.00</v>
          </cell>
          <cell r="G2396" t="str">
            <v>3,770,002.00</v>
          </cell>
          <cell r="H2396" t="str">
            <v>Beneficiario final</v>
          </cell>
          <cell r="I2396" t="str">
            <v>Actual</v>
          </cell>
          <cell r="J2396" t="str">
            <v>Cédula de Ciudadanía</v>
          </cell>
          <cell r="K2396" t="str">
            <v>7917926</v>
          </cell>
          <cell r="L2396" t="str">
            <v>TORRES CHARRIS ALEXANDER</v>
          </cell>
          <cell r="M2396" t="str">
            <v>Abono en cuenta</v>
          </cell>
          <cell r="N2396" t="str">
            <v>Ahorro</v>
          </cell>
          <cell r="O2396" t="str">
            <v>04685237569</v>
          </cell>
          <cell r="P2396" t="str">
            <v>Activa</v>
          </cell>
          <cell r="Q2396" t="str">
            <v>890903938</v>
          </cell>
          <cell r="R2396" t="str">
            <v>BANCOLOMBIA S.A.</v>
          </cell>
          <cell r="S2396" t="str">
            <v>923210</v>
          </cell>
          <cell r="T2396" t="str">
            <v>CENTRO INDUSTRIAL Y DESARROLLO DE SOACHA-CUNDINAMRCA</v>
          </cell>
          <cell r="U2396" t="str">
            <v>C-3602-1300-7-0-3602031-02</v>
          </cell>
          <cell r="V2396" t="str">
            <v>ADQUISICIÓN DE BIENES Y SERVICIOS - SERVICIO DE FORMACIÓN PARA EL TRABAJO EN COMPETENCIAS PARA LA INSERCIÓN LABORAL - SERVICIO DE ORIENTACIÓN OCUPACIONAL, FORMACIÓN Y EMPRENDIMIENTO PARA POBLACIÓN DESPLAZADA POR LA VIOLENCIA A NIVEL NACIONAL</v>
          </cell>
          <cell r="W2396" t="str">
            <v>Nación</v>
          </cell>
          <cell r="X2396" t="str">
            <v>RECURSOS CORRIENTES</v>
          </cell>
          <cell r="Y2396" t="str">
            <v>CSF</v>
          </cell>
          <cell r="Z2396" t="str">
            <v>3,790,150.00</v>
          </cell>
          <cell r="AA2396" t="str">
            <v>0.00</v>
          </cell>
          <cell r="AB2396" t="str">
            <v>0.00</v>
          </cell>
          <cell r="AC2396" t="str">
            <v>0.00</v>
          </cell>
          <cell r="AD2396" t="str">
            <v>13-01-01-DT</v>
          </cell>
          <cell r="AG2396" t="str">
            <v>No</v>
          </cell>
          <cell r="AL2396" t="str">
            <v>CONTRATO DE PRESTACION DE SERVICIOS-CTO-25-9232-131-2020</v>
          </cell>
          <cell r="AM2396" t="str">
            <v>620</v>
          </cell>
          <cell r="AN2396" t="str">
            <v>620</v>
          </cell>
          <cell r="AO2396" t="str">
            <v>14420</v>
          </cell>
          <cell r="AP2396" t="str">
            <v>0</v>
          </cell>
          <cell r="AR2396" t="str">
            <v>424920</v>
          </cell>
          <cell r="AS2396" t="str">
            <v>277162820</v>
          </cell>
          <cell r="AT2396" t="str">
            <v>0</v>
          </cell>
          <cell r="AU2396" t="str">
            <v>2020-02-03 00:00:00</v>
          </cell>
          <cell r="AV2396" t="str">
            <v>CONTRATO DE PRESTACION DE SERVICIOS</v>
          </cell>
          <cell r="AW2396" t="str">
            <v>CTO-25-9232-131-2020</v>
          </cell>
          <cell r="AX2396" t="str">
            <v>Prestar servicios profesionales de carácter temporal para planear y orientar la Formación profesional Integral, que programe el centro de formación en sus diferentes niveles y modalidades, atendiendo las políticas institucionales y la normatividad vi</v>
          </cell>
        </row>
        <row r="2397">
          <cell r="A2397" t="str">
            <v>277162920</v>
          </cell>
          <cell r="B2397" t="str">
            <v>2020-10-06 00:00:00</v>
          </cell>
          <cell r="C2397" t="str">
            <v>2020-10-08 03:29:39</v>
          </cell>
          <cell r="D2397" t="str">
            <v>Pagada</v>
          </cell>
          <cell r="E2397" t="str">
            <v>3,790,150.00</v>
          </cell>
          <cell r="F2397" t="str">
            <v>20,148.00</v>
          </cell>
          <cell r="G2397" t="str">
            <v>3,770,002.00</v>
          </cell>
          <cell r="H2397" t="str">
            <v>Beneficiario final</v>
          </cell>
          <cell r="I2397" t="str">
            <v>Actual</v>
          </cell>
          <cell r="J2397" t="str">
            <v>Cédula de Ciudadanía</v>
          </cell>
          <cell r="K2397" t="str">
            <v>52556422</v>
          </cell>
          <cell r="L2397" t="str">
            <v>MALDONADO ROSAS MARISOL</v>
          </cell>
          <cell r="M2397" t="str">
            <v>Abono en cuenta</v>
          </cell>
          <cell r="N2397" t="str">
            <v>Ahorro</v>
          </cell>
          <cell r="O2397" t="str">
            <v>478170004988</v>
          </cell>
          <cell r="P2397" t="str">
            <v>Activa</v>
          </cell>
          <cell r="Q2397" t="str">
            <v>860034313</v>
          </cell>
          <cell r="R2397" t="str">
            <v>BANCO DAVIVIENDA S.A.</v>
          </cell>
          <cell r="S2397" t="str">
            <v>923211</v>
          </cell>
          <cell r="T2397" t="str">
            <v>INTEGRACION CON LA MEDIA-CUND</v>
          </cell>
          <cell r="U2397" t="str">
            <v>C-3603-1300-14-0-3603025-02</v>
          </cell>
          <cell r="V2397" t="str">
            <v>ADQUISICIÓN DE BIENES Y SERVICIOS - SERVICIO DE FORMACIÓN PROFESIONAL INTEGRAL - MEJORAMIENTO DEL SERVICIO DE FORMACIÓN PROFESIONAL DEL SENA NACIONAL</v>
          </cell>
          <cell r="W2397" t="str">
            <v>Nación</v>
          </cell>
          <cell r="X2397" t="str">
            <v>OTROS RECURSOS DEL TESORO</v>
          </cell>
          <cell r="Y2397" t="str">
            <v>CSF</v>
          </cell>
          <cell r="Z2397" t="str">
            <v>3,790,150.00</v>
          </cell>
          <cell r="AA2397" t="str">
            <v>0.00</v>
          </cell>
          <cell r="AB2397" t="str">
            <v>0.00</v>
          </cell>
          <cell r="AC2397" t="str">
            <v>0.00</v>
          </cell>
          <cell r="AD2397" t="str">
            <v>13-01-01-DT</v>
          </cell>
          <cell r="AG2397" t="str">
            <v>No</v>
          </cell>
          <cell r="AL2397" t="str">
            <v>CONTRATO DE PRESTACION DE SERVICIOS-CTO-25-9232-132-2020</v>
          </cell>
          <cell r="AM2397" t="str">
            <v>920</v>
          </cell>
          <cell r="AN2397" t="str">
            <v>920</v>
          </cell>
          <cell r="AO2397" t="str">
            <v>14520</v>
          </cell>
          <cell r="AP2397" t="str">
            <v>0</v>
          </cell>
          <cell r="AR2397" t="str">
            <v>425020</v>
          </cell>
          <cell r="AS2397" t="str">
            <v>277162920</v>
          </cell>
          <cell r="AT2397" t="str">
            <v>0</v>
          </cell>
          <cell r="AU2397" t="str">
            <v>2020-02-03 00:00:00</v>
          </cell>
          <cell r="AV2397" t="str">
            <v>CONTRATO DE PRESTACION DE SERVICIOS</v>
          </cell>
          <cell r="AW2397" t="str">
            <v>CTO-25-9232-132-2020</v>
          </cell>
          <cell r="AX2397" t="str">
            <v>Prestar servicios profesionales de carácter temporal para planear y orientar la Formación Profesional Integral, que programe el centro de formación en sus diferentes niveles y modalidades, atendiendo las políticas institucionales y la normatividad vi</v>
          </cell>
        </row>
        <row r="2398">
          <cell r="A2398" t="str">
            <v>277163120</v>
          </cell>
          <cell r="B2398" t="str">
            <v>2020-10-06 00:00:00</v>
          </cell>
          <cell r="C2398" t="str">
            <v>2020-10-08 03:25:50</v>
          </cell>
          <cell r="D2398" t="str">
            <v>Pagada</v>
          </cell>
          <cell r="E2398" t="str">
            <v>3,790,150.00</v>
          </cell>
          <cell r="F2398" t="str">
            <v>20,148.00</v>
          </cell>
          <cell r="G2398" t="str">
            <v>3,770,002.00</v>
          </cell>
          <cell r="H2398" t="str">
            <v>Beneficiario final</v>
          </cell>
          <cell r="I2398" t="str">
            <v>Actual</v>
          </cell>
          <cell r="J2398" t="str">
            <v>Cédula de Ciudadanía</v>
          </cell>
          <cell r="K2398" t="str">
            <v>3230265</v>
          </cell>
          <cell r="L2398" t="str">
            <v>HIDALGO PULISTAR FREDY HILDUARO</v>
          </cell>
          <cell r="M2398" t="str">
            <v>Abono en cuenta</v>
          </cell>
          <cell r="N2398" t="str">
            <v>Ahorro</v>
          </cell>
          <cell r="O2398" t="str">
            <v>007002068522</v>
          </cell>
          <cell r="P2398" t="str">
            <v>Activa</v>
          </cell>
          <cell r="Q2398" t="str">
            <v>860034594</v>
          </cell>
          <cell r="R2398" t="str">
            <v>SCOTIABANK COLPATRIA SA</v>
          </cell>
          <cell r="S2398" t="str">
            <v>923211</v>
          </cell>
          <cell r="T2398" t="str">
            <v>INTEGRACION CON LA MEDIA-CUND</v>
          </cell>
          <cell r="U2398" t="str">
            <v>C-3603-1300-14-0-3603025-02</v>
          </cell>
          <cell r="V2398" t="str">
            <v>ADQUISICIÓN DE BIENES Y SERVICIOS - SERVICIO DE FORMACIÓN PROFESIONAL INTEGRAL - MEJORAMIENTO DEL SERVICIO DE FORMACIÓN PROFESIONAL DEL SENA NACIONAL</v>
          </cell>
          <cell r="W2398" t="str">
            <v>Nación</v>
          </cell>
          <cell r="X2398" t="str">
            <v>OTROS RECURSOS DEL TESORO</v>
          </cell>
          <cell r="Y2398" t="str">
            <v>CSF</v>
          </cell>
          <cell r="Z2398" t="str">
            <v>3,790,150.00</v>
          </cell>
          <cell r="AA2398" t="str">
            <v>0.00</v>
          </cell>
          <cell r="AB2398" t="str">
            <v>0.00</v>
          </cell>
          <cell r="AC2398" t="str">
            <v>0.00</v>
          </cell>
          <cell r="AD2398" t="str">
            <v>13-01-01-DT</v>
          </cell>
          <cell r="AG2398" t="str">
            <v>No</v>
          </cell>
          <cell r="AL2398" t="str">
            <v>CONTRATO DE PRESTACION DE SERVICIOS-CTO-25-9232-133-2020</v>
          </cell>
          <cell r="AM2398" t="str">
            <v>920</v>
          </cell>
          <cell r="AN2398" t="str">
            <v>920</v>
          </cell>
          <cell r="AO2398" t="str">
            <v>14620</v>
          </cell>
          <cell r="AP2398" t="str">
            <v>0</v>
          </cell>
          <cell r="AR2398" t="str">
            <v>425120</v>
          </cell>
          <cell r="AS2398" t="str">
            <v>277163120</v>
          </cell>
          <cell r="AT2398" t="str">
            <v>0</v>
          </cell>
          <cell r="AU2398" t="str">
            <v>2020-02-03 00:00:00</v>
          </cell>
          <cell r="AV2398" t="str">
            <v>CONTRATO DE PRESTACION DE SERVICIOS</v>
          </cell>
          <cell r="AW2398" t="str">
            <v>CTO-25-9232-133-2020</v>
          </cell>
          <cell r="AX2398" t="str">
            <v>Prestar servicios profesionales de carácter temporal para planear y orientar la Formación Profesional Integral, que programe el centro de formación en sus diferentes niveles y modalidades, atendiendo las políticas institucionales y la normatividad vi</v>
          </cell>
        </row>
        <row r="2399">
          <cell r="A2399" t="str">
            <v>277163220</v>
          </cell>
          <cell r="B2399" t="str">
            <v>2020-10-06 00:00:00</v>
          </cell>
          <cell r="C2399" t="str">
            <v>2020-10-08 03:18:49</v>
          </cell>
          <cell r="D2399" t="str">
            <v>Pagada</v>
          </cell>
          <cell r="E2399" t="str">
            <v>3,790,150.00</v>
          </cell>
          <cell r="F2399" t="str">
            <v>20,148.00</v>
          </cell>
          <cell r="G2399" t="str">
            <v>3,770,002.00</v>
          </cell>
          <cell r="H2399" t="str">
            <v>Beneficiario final</v>
          </cell>
          <cell r="I2399" t="str">
            <v>Actual</v>
          </cell>
          <cell r="J2399" t="str">
            <v>Cédula de Ciudadanía</v>
          </cell>
          <cell r="K2399" t="str">
            <v>1024464243</v>
          </cell>
          <cell r="L2399" t="str">
            <v>CRUZ MICAN LADY MARCELA</v>
          </cell>
          <cell r="M2399" t="str">
            <v>Abono en cuenta</v>
          </cell>
          <cell r="N2399" t="str">
            <v>Ahorro</v>
          </cell>
          <cell r="O2399" t="str">
            <v>22153076514</v>
          </cell>
          <cell r="P2399" t="str">
            <v>Activa</v>
          </cell>
          <cell r="Q2399" t="str">
            <v>890903938</v>
          </cell>
          <cell r="R2399" t="str">
            <v>BANCOLOMBIA S.A.</v>
          </cell>
          <cell r="S2399" t="str">
            <v>923211</v>
          </cell>
          <cell r="T2399" t="str">
            <v>INTEGRACION CON LA MEDIA-CUND</v>
          </cell>
          <cell r="U2399" t="str">
            <v>C-3603-1300-14-0-3603025-02</v>
          </cell>
          <cell r="V2399" t="str">
            <v>ADQUISICIÓN DE BIENES Y SERVICIOS - SERVICIO DE FORMACIÓN PROFESIONAL INTEGRAL - MEJORAMIENTO DEL SERVICIO DE FORMACIÓN PROFESIONAL DEL SENA NACIONAL</v>
          </cell>
          <cell r="W2399" t="str">
            <v>Nación</v>
          </cell>
          <cell r="X2399" t="str">
            <v>OTROS RECURSOS DEL TESORO</v>
          </cell>
          <cell r="Y2399" t="str">
            <v>CSF</v>
          </cell>
          <cell r="Z2399" t="str">
            <v>3,790,150.00</v>
          </cell>
          <cell r="AA2399" t="str">
            <v>0.00</v>
          </cell>
          <cell r="AB2399" t="str">
            <v>0.00</v>
          </cell>
          <cell r="AC2399" t="str">
            <v>0.00</v>
          </cell>
          <cell r="AD2399" t="str">
            <v>13-01-01-DT</v>
          </cell>
          <cell r="AG2399" t="str">
            <v>No</v>
          </cell>
          <cell r="AL2399" t="str">
            <v>CONTRATO DE PRESTACION DE SERVICIOS-CTO-25-9232-146-2020</v>
          </cell>
          <cell r="AM2399" t="str">
            <v>920</v>
          </cell>
          <cell r="AN2399" t="str">
            <v>920</v>
          </cell>
          <cell r="AO2399" t="str">
            <v>14720</v>
          </cell>
          <cell r="AP2399" t="str">
            <v>0</v>
          </cell>
          <cell r="AR2399" t="str">
            <v>425220</v>
          </cell>
          <cell r="AS2399" t="str">
            <v>277163220</v>
          </cell>
          <cell r="AT2399" t="str">
            <v>0</v>
          </cell>
          <cell r="AU2399" t="str">
            <v>2020-02-03 00:00:00</v>
          </cell>
          <cell r="AV2399" t="str">
            <v>CONTRATO DE PRESTACION DE SERVICIOS</v>
          </cell>
          <cell r="AW2399" t="str">
            <v>CTO-25-9232-146-2020</v>
          </cell>
          <cell r="AX2399" t="str">
            <v>Prestar servicios profesionales de carácter temporal para planear y orientar la Formación Profesional Integral, que programe el centro de formación en sus diferentes niveles y modalidades, atendiendo las políticas institucionales y la normatividad vi</v>
          </cell>
        </row>
        <row r="2400">
          <cell r="A2400" t="str">
            <v>277163320</v>
          </cell>
          <cell r="B2400" t="str">
            <v>2020-10-06 00:00:00</v>
          </cell>
          <cell r="C2400" t="str">
            <v>2020-10-08 03:18:49</v>
          </cell>
          <cell r="D2400" t="str">
            <v>Pagada</v>
          </cell>
          <cell r="E2400" t="str">
            <v>3,790,150.00</v>
          </cell>
          <cell r="F2400" t="str">
            <v>20,148.00</v>
          </cell>
          <cell r="G2400" t="str">
            <v>3,770,002.00</v>
          </cell>
          <cell r="H2400" t="str">
            <v>Beneficiario final</v>
          </cell>
          <cell r="I2400" t="str">
            <v>Actual</v>
          </cell>
          <cell r="J2400" t="str">
            <v>Cédula de Ciudadanía</v>
          </cell>
          <cell r="K2400" t="str">
            <v>16897160</v>
          </cell>
          <cell r="L2400" t="str">
            <v>MINA MOSQUERA JONATHAN</v>
          </cell>
          <cell r="M2400" t="str">
            <v>Abono en cuenta</v>
          </cell>
          <cell r="N2400" t="str">
            <v>Ahorro</v>
          </cell>
          <cell r="O2400" t="str">
            <v>80600014548</v>
          </cell>
          <cell r="P2400" t="str">
            <v>Activa</v>
          </cell>
          <cell r="Q2400" t="str">
            <v>890903938</v>
          </cell>
          <cell r="R2400" t="str">
            <v>BANCOLOMBIA S.A.</v>
          </cell>
          <cell r="S2400" t="str">
            <v>923211</v>
          </cell>
          <cell r="T2400" t="str">
            <v>INTEGRACION CON LA MEDIA-CUND</v>
          </cell>
          <cell r="U2400" t="str">
            <v>C-3603-1300-14-0-3603025-02</v>
          </cell>
          <cell r="V2400" t="str">
            <v>ADQUISICIÓN DE BIENES Y SERVICIOS - SERVICIO DE FORMACIÓN PROFESIONAL INTEGRAL - MEJORAMIENTO DEL SERVICIO DE FORMACIÓN PROFESIONAL DEL SENA NACIONAL</v>
          </cell>
          <cell r="W2400" t="str">
            <v>Nación</v>
          </cell>
          <cell r="X2400" t="str">
            <v>OTROS RECURSOS DEL TESORO</v>
          </cell>
          <cell r="Y2400" t="str">
            <v>CSF</v>
          </cell>
          <cell r="Z2400" t="str">
            <v>3,790,150.00</v>
          </cell>
          <cell r="AA2400" t="str">
            <v>0.00</v>
          </cell>
          <cell r="AB2400" t="str">
            <v>0.00</v>
          </cell>
          <cell r="AC2400" t="str">
            <v>0.00</v>
          </cell>
          <cell r="AD2400" t="str">
            <v>13-01-01-DT</v>
          </cell>
          <cell r="AG2400" t="str">
            <v>No</v>
          </cell>
          <cell r="AL2400" t="str">
            <v>CONTRATO DE PRESTACION DE SERVICIOS-CTO-25-9232-135-2020</v>
          </cell>
          <cell r="AM2400" t="str">
            <v>920</v>
          </cell>
          <cell r="AN2400" t="str">
            <v>920</v>
          </cell>
          <cell r="AO2400" t="str">
            <v>14820</v>
          </cell>
          <cell r="AP2400" t="str">
            <v>0</v>
          </cell>
          <cell r="AR2400" t="str">
            <v>425320</v>
          </cell>
          <cell r="AS2400" t="str">
            <v>277163320</v>
          </cell>
          <cell r="AT2400" t="str">
            <v>0</v>
          </cell>
          <cell r="AU2400" t="str">
            <v>2020-02-03 00:00:00</v>
          </cell>
          <cell r="AV2400" t="str">
            <v>CONTRATO DE PRESTACION DE SERVICIOS</v>
          </cell>
          <cell r="AW2400" t="str">
            <v>CTO-25-9232-135-2020</v>
          </cell>
          <cell r="AX2400" t="str">
            <v>Prestar servicios profesionales de carácter temporal para planear y orientar la Formación Profesional Integral, que programe el centro de formación en sus diferentes niveles y modalidades, atendiendo las políticas institucionales y la normatividad vi</v>
          </cell>
        </row>
        <row r="2401">
          <cell r="A2401" t="str">
            <v>277163420</v>
          </cell>
          <cell r="B2401" t="str">
            <v>2020-10-06 00:00:00</v>
          </cell>
          <cell r="C2401" t="str">
            <v>2020-10-08 03:18:57</v>
          </cell>
          <cell r="D2401" t="str">
            <v>Pagada</v>
          </cell>
          <cell r="E2401" t="str">
            <v>3,790,150.00</v>
          </cell>
          <cell r="F2401" t="str">
            <v>21,603.00</v>
          </cell>
          <cell r="G2401" t="str">
            <v>3,768,547.00</v>
          </cell>
          <cell r="H2401" t="str">
            <v>Beneficiario final</v>
          </cell>
          <cell r="I2401" t="str">
            <v>Actual</v>
          </cell>
          <cell r="J2401" t="str">
            <v>Cédula de Ciudadanía</v>
          </cell>
          <cell r="K2401" t="str">
            <v>31150580</v>
          </cell>
          <cell r="L2401" t="str">
            <v>CARDONA DURAN LUZ CIELO</v>
          </cell>
          <cell r="M2401" t="str">
            <v>Abono en cuenta</v>
          </cell>
          <cell r="N2401" t="str">
            <v>Ahorro</v>
          </cell>
          <cell r="O2401" t="str">
            <v>30625382220</v>
          </cell>
          <cell r="P2401" t="str">
            <v>Activa</v>
          </cell>
          <cell r="Q2401" t="str">
            <v>890903938</v>
          </cell>
          <cell r="R2401" t="str">
            <v>BANCOLOMBIA S.A.</v>
          </cell>
          <cell r="S2401" t="str">
            <v>923211</v>
          </cell>
          <cell r="T2401" t="str">
            <v>INTEGRACION CON LA MEDIA-CUND</v>
          </cell>
          <cell r="U2401" t="str">
            <v>C-3603-1300-14-0-3603025-02</v>
          </cell>
          <cell r="V2401" t="str">
            <v>ADQUISICIÓN DE BIENES Y SERVICIOS - SERVICIO DE FORMACIÓN PROFESIONAL INTEGRAL - MEJORAMIENTO DEL SERVICIO DE FORMACIÓN PROFESIONAL DEL SENA NACIONAL</v>
          </cell>
          <cell r="W2401" t="str">
            <v>Nación</v>
          </cell>
          <cell r="X2401" t="str">
            <v>OTROS RECURSOS DEL TESORO</v>
          </cell>
          <cell r="Y2401" t="str">
            <v>CSF</v>
          </cell>
          <cell r="Z2401" t="str">
            <v>3,790,150.00</v>
          </cell>
          <cell r="AA2401" t="str">
            <v>0.00</v>
          </cell>
          <cell r="AB2401" t="str">
            <v>0.00</v>
          </cell>
          <cell r="AC2401" t="str">
            <v>0.00</v>
          </cell>
          <cell r="AD2401" t="str">
            <v>13-01-01-DT</v>
          </cell>
          <cell r="AG2401" t="str">
            <v>No</v>
          </cell>
          <cell r="AL2401" t="str">
            <v>CONTRATO DE PRESTACION DE SERVICIOS-CTO-25-9232-136-2020</v>
          </cell>
          <cell r="AM2401" t="str">
            <v>920</v>
          </cell>
          <cell r="AN2401" t="str">
            <v>920</v>
          </cell>
          <cell r="AO2401" t="str">
            <v>14920</v>
          </cell>
          <cell r="AP2401" t="str">
            <v>0</v>
          </cell>
          <cell r="AR2401" t="str">
            <v>425420</v>
          </cell>
          <cell r="AS2401" t="str">
            <v>277163420</v>
          </cell>
          <cell r="AT2401" t="str">
            <v>0</v>
          </cell>
          <cell r="AU2401" t="str">
            <v>2020-02-03 00:00:00</v>
          </cell>
          <cell r="AV2401" t="str">
            <v>CONTRATO DE PRESTACION DE SERVICIOS</v>
          </cell>
          <cell r="AW2401" t="str">
            <v>CTO-25-9232-136-2020</v>
          </cell>
          <cell r="AX2401" t="str">
            <v>Prestar servicios profesionales de carácter temporal para planear y orientar la Formación Profesional Integral, que programe el centro de formación en sus diferentes niveles y modalidades, atendiendo las políticas institucionales y la normatividad vi</v>
          </cell>
        </row>
        <row r="2402">
          <cell r="A2402" t="str">
            <v>277163520</v>
          </cell>
          <cell r="B2402" t="str">
            <v>2020-10-06 00:00:00</v>
          </cell>
          <cell r="C2402" t="str">
            <v>2020-10-08 03:27:56</v>
          </cell>
          <cell r="D2402" t="str">
            <v>Pagada</v>
          </cell>
          <cell r="E2402" t="str">
            <v>3,790,150.00</v>
          </cell>
          <cell r="F2402" t="str">
            <v>20,148.00</v>
          </cell>
          <cell r="G2402" t="str">
            <v>3,770,002.00</v>
          </cell>
          <cell r="H2402" t="str">
            <v>Beneficiario final</v>
          </cell>
          <cell r="I2402" t="str">
            <v>Actual</v>
          </cell>
          <cell r="J2402" t="str">
            <v>Cédula de Ciudadanía</v>
          </cell>
          <cell r="K2402" t="str">
            <v>1031122483</v>
          </cell>
          <cell r="L2402" t="str">
            <v>CASTRO MORENO ESMERALDA</v>
          </cell>
          <cell r="M2402" t="str">
            <v>Abono en cuenta</v>
          </cell>
          <cell r="N2402" t="str">
            <v>Ahorro</v>
          </cell>
          <cell r="O2402" t="str">
            <v>083852553</v>
          </cell>
          <cell r="P2402" t="str">
            <v>Activa</v>
          </cell>
          <cell r="Q2402" t="str">
            <v>860035827</v>
          </cell>
          <cell r="R2402" t="str">
            <v>BANCO COMERCIAL AV VILLAS S.A.</v>
          </cell>
          <cell r="S2402" t="str">
            <v>923211</v>
          </cell>
          <cell r="T2402" t="str">
            <v>INTEGRACION CON LA MEDIA-CUND</v>
          </cell>
          <cell r="U2402" t="str">
            <v>C-3603-1300-14-0-3603025-02</v>
          </cell>
          <cell r="V2402" t="str">
            <v>ADQUISICIÓN DE BIENES Y SERVICIOS - SERVICIO DE FORMACIÓN PROFESIONAL INTEGRAL - MEJORAMIENTO DEL SERVICIO DE FORMACIÓN PROFESIONAL DEL SENA NACIONAL</v>
          </cell>
          <cell r="W2402" t="str">
            <v>Nación</v>
          </cell>
          <cell r="X2402" t="str">
            <v>OTROS RECURSOS DEL TESORO</v>
          </cell>
          <cell r="Y2402" t="str">
            <v>CSF</v>
          </cell>
          <cell r="Z2402" t="str">
            <v>3,790,150.00</v>
          </cell>
          <cell r="AA2402" t="str">
            <v>0.00</v>
          </cell>
          <cell r="AB2402" t="str">
            <v>0.00</v>
          </cell>
          <cell r="AC2402" t="str">
            <v>0.00</v>
          </cell>
          <cell r="AD2402" t="str">
            <v>13-01-01-DT</v>
          </cell>
          <cell r="AG2402" t="str">
            <v>No</v>
          </cell>
          <cell r="AL2402" t="str">
            <v>CONTRATO DE PRESTACION DE SERVICIOS-CTO-25-9232-137-2020</v>
          </cell>
          <cell r="AM2402" t="str">
            <v>920</v>
          </cell>
          <cell r="AN2402" t="str">
            <v>920</v>
          </cell>
          <cell r="AO2402" t="str">
            <v>15020</v>
          </cell>
          <cell r="AP2402" t="str">
            <v>0</v>
          </cell>
          <cell r="AR2402" t="str">
            <v>425520</v>
          </cell>
          <cell r="AS2402" t="str">
            <v>277163520</v>
          </cell>
          <cell r="AT2402" t="str">
            <v>0</v>
          </cell>
          <cell r="AU2402" t="str">
            <v>2020-02-03 00:00:00</v>
          </cell>
          <cell r="AV2402" t="str">
            <v>CONTRATO DE PRESTACION DE SERVICIOS</v>
          </cell>
          <cell r="AW2402" t="str">
            <v>CTO-25-9232-137-2020</v>
          </cell>
          <cell r="AX2402" t="str">
            <v>Prestar servicios profesionales de carácter temporal para planear y orientar la Formación Profesional Integral, que programe el centro de formación en sus diferentes niveles y modalidades, atendiendo las políticas institucionales y la normatividad vi</v>
          </cell>
        </row>
        <row r="2403">
          <cell r="A2403" t="str">
            <v>277163620</v>
          </cell>
          <cell r="B2403" t="str">
            <v>2020-10-06 00:00:00</v>
          </cell>
          <cell r="C2403" t="str">
            <v>2020-10-08 03:18:46</v>
          </cell>
          <cell r="D2403" t="str">
            <v>Pagada</v>
          </cell>
          <cell r="E2403" t="str">
            <v>3,790,150.00</v>
          </cell>
          <cell r="F2403" t="str">
            <v>20,148.00</v>
          </cell>
          <cell r="G2403" t="str">
            <v>3,770,002.00</v>
          </cell>
          <cell r="H2403" t="str">
            <v>Beneficiario final</v>
          </cell>
          <cell r="I2403" t="str">
            <v>Actual</v>
          </cell>
          <cell r="J2403" t="str">
            <v>Cédula de Ciudadanía</v>
          </cell>
          <cell r="K2403" t="str">
            <v>82390869</v>
          </cell>
          <cell r="L2403" t="str">
            <v>MORENO RAMIREZ HECTOR GERMAN</v>
          </cell>
          <cell r="M2403" t="str">
            <v>Abono en cuenta</v>
          </cell>
          <cell r="N2403" t="str">
            <v>Ahorro</v>
          </cell>
          <cell r="O2403" t="str">
            <v>26457557816</v>
          </cell>
          <cell r="P2403" t="str">
            <v>Activa</v>
          </cell>
          <cell r="Q2403" t="str">
            <v>890903938</v>
          </cell>
          <cell r="R2403" t="str">
            <v>BANCOLOMBIA S.A.</v>
          </cell>
          <cell r="S2403" t="str">
            <v>923211</v>
          </cell>
          <cell r="T2403" t="str">
            <v>INTEGRACION CON LA MEDIA-CUND</v>
          </cell>
          <cell r="U2403" t="str">
            <v>C-3603-1300-14-0-3603025-02</v>
          </cell>
          <cell r="V2403" t="str">
            <v>ADQUISICIÓN DE BIENES Y SERVICIOS - SERVICIO DE FORMACIÓN PROFESIONAL INTEGRAL - MEJORAMIENTO DEL SERVICIO DE FORMACIÓN PROFESIONAL DEL SENA NACIONAL</v>
          </cell>
          <cell r="W2403" t="str">
            <v>Nación</v>
          </cell>
          <cell r="X2403" t="str">
            <v>OTROS RECURSOS DEL TESORO</v>
          </cell>
          <cell r="Y2403" t="str">
            <v>CSF</v>
          </cell>
          <cell r="Z2403" t="str">
            <v>3,790,150.00</v>
          </cell>
          <cell r="AA2403" t="str">
            <v>0.00</v>
          </cell>
          <cell r="AB2403" t="str">
            <v>0.00</v>
          </cell>
          <cell r="AC2403" t="str">
            <v>0.00</v>
          </cell>
          <cell r="AD2403" t="str">
            <v>13-01-01-DT</v>
          </cell>
          <cell r="AG2403" t="str">
            <v>No</v>
          </cell>
          <cell r="AL2403" t="str">
            <v>CONTRATO DE PRESTACION DE SERVICIOS-CTO-25-9232-138-2020</v>
          </cell>
          <cell r="AM2403" t="str">
            <v>920</v>
          </cell>
          <cell r="AN2403" t="str">
            <v>920</v>
          </cell>
          <cell r="AO2403" t="str">
            <v>15120</v>
          </cell>
          <cell r="AP2403" t="str">
            <v>0</v>
          </cell>
          <cell r="AR2403" t="str">
            <v>425620</v>
          </cell>
          <cell r="AS2403" t="str">
            <v>277163620</v>
          </cell>
          <cell r="AT2403" t="str">
            <v>0</v>
          </cell>
          <cell r="AU2403" t="str">
            <v>2020-02-03 00:00:00</v>
          </cell>
          <cell r="AV2403" t="str">
            <v>CONTRATO DE PRESTACION DE SERVICIOS</v>
          </cell>
          <cell r="AW2403" t="str">
            <v>CTO-25-9232-138-2020</v>
          </cell>
          <cell r="AX2403" t="str">
            <v>Prestar servicios profesionales de carácter temporal para planear y orientar la Formación Profesional Integral, que programe el centro de formación en sus diferentes niveles y modalidades, atendiendo las políticas institucionales y la normatividad vi</v>
          </cell>
        </row>
        <row r="2404">
          <cell r="A2404" t="str">
            <v>277163720</v>
          </cell>
          <cell r="B2404" t="str">
            <v>2020-10-06 00:00:00</v>
          </cell>
          <cell r="C2404" t="str">
            <v>2020-10-08 03:27:56</v>
          </cell>
          <cell r="D2404" t="str">
            <v>Pagada</v>
          </cell>
          <cell r="E2404" t="str">
            <v>3,790,150.00</v>
          </cell>
          <cell r="F2404" t="str">
            <v>20,148.00</v>
          </cell>
          <cell r="G2404" t="str">
            <v>3,770,002.00</v>
          </cell>
          <cell r="H2404" t="str">
            <v>Beneficiario final</v>
          </cell>
          <cell r="I2404" t="str">
            <v>Actual</v>
          </cell>
          <cell r="J2404" t="str">
            <v>Cédula de Ciudadanía</v>
          </cell>
          <cell r="K2404" t="str">
            <v>80229956</v>
          </cell>
          <cell r="L2404" t="str">
            <v>RAMIREZ GONZALEZ JOSE IGNACIO</v>
          </cell>
          <cell r="M2404" t="str">
            <v>Abono en cuenta</v>
          </cell>
          <cell r="N2404" t="str">
            <v>Ahorro</v>
          </cell>
          <cell r="O2404" t="str">
            <v>007756021</v>
          </cell>
          <cell r="P2404" t="str">
            <v>Activa</v>
          </cell>
          <cell r="Q2404" t="str">
            <v>860035827</v>
          </cell>
          <cell r="R2404" t="str">
            <v>BANCO COMERCIAL AV VILLAS S.A.</v>
          </cell>
          <cell r="S2404" t="str">
            <v>923211</v>
          </cell>
          <cell r="T2404" t="str">
            <v>INTEGRACION CON LA MEDIA-CUND</v>
          </cell>
          <cell r="U2404" t="str">
            <v>C-3603-1300-14-0-3603025-02</v>
          </cell>
          <cell r="V2404" t="str">
            <v>ADQUISICIÓN DE BIENES Y SERVICIOS - SERVICIO DE FORMACIÓN PROFESIONAL INTEGRAL - MEJORAMIENTO DEL SERVICIO DE FORMACIÓN PROFESIONAL DEL SENA NACIONAL</v>
          </cell>
          <cell r="W2404" t="str">
            <v>Nación</v>
          </cell>
          <cell r="X2404" t="str">
            <v>OTROS RECURSOS DEL TESORO</v>
          </cell>
          <cell r="Y2404" t="str">
            <v>CSF</v>
          </cell>
          <cell r="Z2404" t="str">
            <v>3,790,150.00</v>
          </cell>
          <cell r="AA2404" t="str">
            <v>0.00</v>
          </cell>
          <cell r="AB2404" t="str">
            <v>0.00</v>
          </cell>
          <cell r="AC2404" t="str">
            <v>0.00</v>
          </cell>
          <cell r="AD2404" t="str">
            <v>13-01-01-DT</v>
          </cell>
          <cell r="AG2404" t="str">
            <v>No</v>
          </cell>
          <cell r="AL2404" t="str">
            <v>CONTRATO DE PRESTACION DE SERVICIOS-CTO-25-9232-140-2020</v>
          </cell>
          <cell r="AM2404" t="str">
            <v>920</v>
          </cell>
          <cell r="AN2404" t="str">
            <v>920</v>
          </cell>
          <cell r="AO2404" t="str">
            <v>15320</v>
          </cell>
          <cell r="AP2404" t="str">
            <v>0</v>
          </cell>
          <cell r="AR2404" t="str">
            <v>425720</v>
          </cell>
          <cell r="AS2404" t="str">
            <v>277163720</v>
          </cell>
          <cell r="AT2404" t="str">
            <v>0</v>
          </cell>
          <cell r="AU2404" t="str">
            <v>2020-02-03 00:00:00</v>
          </cell>
          <cell r="AV2404" t="str">
            <v>CONTRATO DE PRESTACION DE SERVICIOS</v>
          </cell>
          <cell r="AW2404" t="str">
            <v>CTO-25-9232-140-2020</v>
          </cell>
          <cell r="AX2404" t="str">
            <v>Prestar servicios profesionales de carácter temporal para planear y orientar la Formación Profesional Integral, que programe el centro de formación en sus diferentes niveles y modalidades, atendiendo las políticas institucionales y la normatividad vi</v>
          </cell>
        </row>
        <row r="2405">
          <cell r="A2405" t="str">
            <v>277163820</v>
          </cell>
          <cell r="B2405" t="str">
            <v>2020-10-06 00:00:00</v>
          </cell>
          <cell r="C2405" t="str">
            <v>2020-10-08 03:29:41</v>
          </cell>
          <cell r="D2405" t="str">
            <v>Pagada</v>
          </cell>
          <cell r="E2405" t="str">
            <v>3,790,150.00</v>
          </cell>
          <cell r="F2405" t="str">
            <v>20,148.00</v>
          </cell>
          <cell r="G2405" t="str">
            <v>3,770,002.00</v>
          </cell>
          <cell r="H2405" t="str">
            <v>Beneficiario final</v>
          </cell>
          <cell r="I2405" t="str">
            <v>Actual</v>
          </cell>
          <cell r="J2405" t="str">
            <v>Cédula de Ciudadanía</v>
          </cell>
          <cell r="K2405" t="str">
            <v>79972454</v>
          </cell>
          <cell r="L2405" t="str">
            <v>BLANCO HOYOS JHOWAN IGNACIO</v>
          </cell>
          <cell r="M2405" t="str">
            <v>Abono en cuenta</v>
          </cell>
          <cell r="N2405" t="str">
            <v>Ahorro</v>
          </cell>
          <cell r="O2405" t="str">
            <v>004800310726</v>
          </cell>
          <cell r="P2405" t="str">
            <v>Activa</v>
          </cell>
          <cell r="Q2405" t="str">
            <v>860034313</v>
          </cell>
          <cell r="R2405" t="str">
            <v>BANCO DAVIVIENDA S.A.</v>
          </cell>
          <cell r="S2405" t="str">
            <v>923245</v>
          </cell>
          <cell r="T2405" t="str">
            <v>CENTRO INDUSTRIAL Y DESARROLLO EMPRESARIAL DE SOACHA-CUNDINAMARCA - SERVICIOS PRESTADOS A LA FORMACI</v>
          </cell>
          <cell r="U2405" t="str">
            <v>C-3603-1300-14-0-3603025-02</v>
          </cell>
          <cell r="V2405" t="str">
            <v>ADQUISICIÓN DE BIENES Y SERVICIOS - SERVICIO DE FORMACIÓN PROFESIONAL INTEGRAL - MEJORAMIENTO DEL SERVICIO DE FORMACIÓN PROFESIONAL DEL SENA NACIONAL</v>
          </cell>
          <cell r="W2405" t="str">
            <v>Nación</v>
          </cell>
          <cell r="X2405" t="str">
            <v>OTROS RECURSOS DEL TESORO</v>
          </cell>
          <cell r="Y2405" t="str">
            <v>CSF</v>
          </cell>
          <cell r="Z2405" t="str">
            <v>3,790,150.00</v>
          </cell>
          <cell r="AA2405" t="str">
            <v>0.00</v>
          </cell>
          <cell r="AB2405" t="str">
            <v>0.00</v>
          </cell>
          <cell r="AC2405" t="str">
            <v>0.00</v>
          </cell>
          <cell r="AD2405" t="str">
            <v>13-01-01-DT</v>
          </cell>
          <cell r="AG2405" t="str">
            <v>No</v>
          </cell>
          <cell r="AL2405" t="str">
            <v>CONTRATO DE PRESTACION DE SERVICIOS-CTO-25-9232-141-2020</v>
          </cell>
          <cell r="AM2405" t="str">
            <v>1420</v>
          </cell>
          <cell r="AN2405" t="str">
            <v>1420</v>
          </cell>
          <cell r="AO2405" t="str">
            <v>15420</v>
          </cell>
          <cell r="AP2405" t="str">
            <v>0</v>
          </cell>
          <cell r="AR2405" t="str">
            <v>425820</v>
          </cell>
          <cell r="AS2405" t="str">
            <v>277163820</v>
          </cell>
          <cell r="AT2405" t="str">
            <v>0</v>
          </cell>
          <cell r="AU2405" t="str">
            <v>2020-02-03 00:00:00</v>
          </cell>
          <cell r="AV2405" t="str">
            <v>CONTRATO DE PRESTACION DE SERVICIOS</v>
          </cell>
          <cell r="AW2405" t="str">
            <v>CTO-25-9232-141-2020</v>
          </cell>
          <cell r="AX2405" t="str">
            <v>Prestar servicios profesionales de carácter temporal para planear y orientar la Formación Profesional Integral, que programe el centro de formación en sus diferentes niveles y modalidades, atendiendo las políticas institucionales y la normatividad vi</v>
          </cell>
        </row>
        <row r="2406">
          <cell r="A2406" t="str">
            <v>277163920</v>
          </cell>
          <cell r="B2406" t="str">
            <v>2020-10-06 00:00:00</v>
          </cell>
          <cell r="C2406" t="str">
            <v>2020-10-08 03:16:16</v>
          </cell>
          <cell r="D2406" t="str">
            <v>Pagada</v>
          </cell>
          <cell r="E2406" t="str">
            <v>3,790,150.00</v>
          </cell>
          <cell r="F2406" t="str">
            <v>20,148.00</v>
          </cell>
          <cell r="G2406" t="str">
            <v>3,770,002.00</v>
          </cell>
          <cell r="H2406" t="str">
            <v>Beneficiario final</v>
          </cell>
          <cell r="I2406" t="str">
            <v>Actual</v>
          </cell>
          <cell r="J2406" t="str">
            <v>Cédula de Ciudadanía</v>
          </cell>
          <cell r="K2406" t="str">
            <v>1018419954</v>
          </cell>
          <cell r="L2406" t="str">
            <v>HERNANDEZ ORGANISTA YANZIRE</v>
          </cell>
          <cell r="M2406" t="str">
            <v>Abono en cuenta</v>
          </cell>
          <cell r="N2406" t="str">
            <v>Ahorro</v>
          </cell>
          <cell r="O2406" t="str">
            <v>043009103</v>
          </cell>
          <cell r="P2406" t="str">
            <v>Activa</v>
          </cell>
          <cell r="Q2406" t="str">
            <v>890903937</v>
          </cell>
          <cell r="R2406" t="str">
            <v>ITAU CORPBANCA COLOMBIA S A</v>
          </cell>
          <cell r="S2406" t="str">
            <v>923211</v>
          </cell>
          <cell r="T2406" t="str">
            <v>INTEGRACION CON LA MEDIA-CUND</v>
          </cell>
          <cell r="U2406" t="str">
            <v>C-3603-1300-14-0-3603025-02</v>
          </cell>
          <cell r="V2406" t="str">
            <v>ADQUISICIÓN DE BIENES Y SERVICIOS - SERVICIO DE FORMACIÓN PROFESIONAL INTEGRAL - MEJORAMIENTO DEL SERVICIO DE FORMACIÓN PROFESIONAL DEL SENA NACIONAL</v>
          </cell>
          <cell r="W2406" t="str">
            <v>Nación</v>
          </cell>
          <cell r="X2406" t="str">
            <v>OTROS RECURSOS DEL TESORO</v>
          </cell>
          <cell r="Y2406" t="str">
            <v>CSF</v>
          </cell>
          <cell r="Z2406" t="str">
            <v>3,790,150.00</v>
          </cell>
          <cell r="AA2406" t="str">
            <v>0.00</v>
          </cell>
          <cell r="AB2406" t="str">
            <v>0.00</v>
          </cell>
          <cell r="AC2406" t="str">
            <v>0.00</v>
          </cell>
          <cell r="AD2406" t="str">
            <v>13-01-01-DT</v>
          </cell>
          <cell r="AG2406" t="str">
            <v>No</v>
          </cell>
          <cell r="AL2406" t="str">
            <v>CONTRATO DE PRESTACION DE SERVICIOS-CTO-25-9232-142-2020</v>
          </cell>
          <cell r="AM2406" t="str">
            <v>920</v>
          </cell>
          <cell r="AN2406" t="str">
            <v>920</v>
          </cell>
          <cell r="AO2406" t="str">
            <v>15520</v>
          </cell>
          <cell r="AP2406" t="str">
            <v>0</v>
          </cell>
          <cell r="AR2406" t="str">
            <v>425920</v>
          </cell>
          <cell r="AS2406" t="str">
            <v>277163920</v>
          </cell>
          <cell r="AT2406" t="str">
            <v>0</v>
          </cell>
          <cell r="AU2406" t="str">
            <v>2020-02-03 00:00:00</v>
          </cell>
          <cell r="AV2406" t="str">
            <v>CONTRATO DE PRESTACION DE SERVICIOS</v>
          </cell>
          <cell r="AW2406" t="str">
            <v>CTO-25-9232-142-2020</v>
          </cell>
          <cell r="AX2406" t="str">
            <v>Prestar servicios profesionales de carácter temporal para planear y orientar la Formación Profesional Integral, que programe el centro de formación en sus diferentes niveles y modalidades, atendiendo las políticas institucionales y la normatividad vi</v>
          </cell>
        </row>
        <row r="2407">
          <cell r="A2407" t="str">
            <v>277164020</v>
          </cell>
          <cell r="B2407" t="str">
            <v>2020-10-06 00:00:00</v>
          </cell>
          <cell r="C2407" t="str">
            <v>2020-10-08 03:24:22</v>
          </cell>
          <cell r="D2407" t="str">
            <v>Pagada</v>
          </cell>
          <cell r="E2407" t="str">
            <v>3,790,150.00</v>
          </cell>
          <cell r="F2407" t="str">
            <v>20,148.00</v>
          </cell>
          <cell r="G2407" t="str">
            <v>3,770,002.00</v>
          </cell>
          <cell r="H2407" t="str">
            <v>Beneficiario final</v>
          </cell>
          <cell r="I2407" t="str">
            <v>Actual</v>
          </cell>
          <cell r="J2407" t="str">
            <v>Cédula de Ciudadanía</v>
          </cell>
          <cell r="K2407" t="str">
            <v>79114122</v>
          </cell>
          <cell r="L2407" t="str">
            <v>POLANCO MAHECHA EDGAR</v>
          </cell>
          <cell r="M2407" t="str">
            <v>Abono en cuenta</v>
          </cell>
          <cell r="N2407" t="str">
            <v>Ahorro</v>
          </cell>
          <cell r="O2407" t="str">
            <v>479118523</v>
          </cell>
          <cell r="P2407" t="str">
            <v>Activa</v>
          </cell>
          <cell r="Q2407" t="str">
            <v>860003020</v>
          </cell>
          <cell r="R2407" t="str">
            <v>BANCO BILBAO VIZCAYA ARGENTARIA COLOMBIA S.A. BBVA</v>
          </cell>
          <cell r="S2407" t="str">
            <v>923211</v>
          </cell>
          <cell r="T2407" t="str">
            <v>INTEGRACION CON LA MEDIA-CUND</v>
          </cell>
          <cell r="U2407" t="str">
            <v>C-3603-1300-14-0-3603025-02</v>
          </cell>
          <cell r="V2407" t="str">
            <v>ADQUISICIÓN DE BIENES Y SERVICIOS - SERVICIO DE FORMACIÓN PROFESIONAL INTEGRAL - MEJORAMIENTO DEL SERVICIO DE FORMACIÓN PROFESIONAL DEL SENA NACIONAL</v>
          </cell>
          <cell r="W2407" t="str">
            <v>Nación</v>
          </cell>
          <cell r="X2407" t="str">
            <v>OTROS RECURSOS DEL TESORO</v>
          </cell>
          <cell r="Y2407" t="str">
            <v>CSF</v>
          </cell>
          <cell r="Z2407" t="str">
            <v>3,790,150.00</v>
          </cell>
          <cell r="AA2407" t="str">
            <v>0.00</v>
          </cell>
          <cell r="AB2407" t="str">
            <v>0.00</v>
          </cell>
          <cell r="AC2407" t="str">
            <v>0.00</v>
          </cell>
          <cell r="AD2407" t="str">
            <v>13-01-01-DT</v>
          </cell>
          <cell r="AG2407" t="str">
            <v>No</v>
          </cell>
          <cell r="AL2407" t="str">
            <v>CONTRATO DE PRESTACION DE SERVICIOS-CTO-25-9232-143-2020</v>
          </cell>
          <cell r="AM2407" t="str">
            <v>920</v>
          </cell>
          <cell r="AN2407" t="str">
            <v>920</v>
          </cell>
          <cell r="AO2407" t="str">
            <v>15620</v>
          </cell>
          <cell r="AP2407" t="str">
            <v>0</v>
          </cell>
          <cell r="AR2407" t="str">
            <v>426020</v>
          </cell>
          <cell r="AS2407" t="str">
            <v>277164020</v>
          </cell>
          <cell r="AT2407" t="str">
            <v>0</v>
          </cell>
          <cell r="AU2407" t="str">
            <v>2020-02-03 00:00:00</v>
          </cell>
          <cell r="AV2407" t="str">
            <v>CONTRATO DE PRESTACION DE SERVICIOS</v>
          </cell>
          <cell r="AW2407" t="str">
            <v>CTO-25-9232-143-2020</v>
          </cell>
          <cell r="AX2407" t="str">
            <v>Prestar servicios profesionales de carácter temporal para planear y orientar la Formación Profesional Integral, que programe el centro de formación en sus diferentes niveles y modalidades, atendiendo las políticas institucionales y la normatividad vi</v>
          </cell>
        </row>
        <row r="2408">
          <cell r="A2408" t="str">
            <v>277164120</v>
          </cell>
          <cell r="B2408" t="str">
            <v>2020-10-06 00:00:00</v>
          </cell>
          <cell r="C2408" t="str">
            <v>2020-10-08 03:18:40</v>
          </cell>
          <cell r="D2408" t="str">
            <v>Pagada</v>
          </cell>
          <cell r="E2408" t="str">
            <v>3,790,150.00</v>
          </cell>
          <cell r="F2408" t="str">
            <v>20,148.00</v>
          </cell>
          <cell r="G2408" t="str">
            <v>3,770,002.00</v>
          </cell>
          <cell r="H2408" t="str">
            <v>Beneficiario final</v>
          </cell>
          <cell r="I2408" t="str">
            <v>Actual</v>
          </cell>
          <cell r="J2408" t="str">
            <v>Cédula de Ciudadanía</v>
          </cell>
          <cell r="K2408" t="str">
            <v>25560681</v>
          </cell>
          <cell r="L2408" t="str">
            <v>HURTADO HURTADO YANED EMILCE</v>
          </cell>
          <cell r="M2408" t="str">
            <v>Abono en cuenta</v>
          </cell>
          <cell r="N2408" t="str">
            <v>Ahorro</v>
          </cell>
          <cell r="O2408" t="str">
            <v>24233211113</v>
          </cell>
          <cell r="P2408" t="str">
            <v>Activa</v>
          </cell>
          <cell r="Q2408" t="str">
            <v>890903938</v>
          </cell>
          <cell r="R2408" t="str">
            <v>BANCOLOMBIA S.A.</v>
          </cell>
          <cell r="S2408" t="str">
            <v>923211</v>
          </cell>
          <cell r="T2408" t="str">
            <v>INTEGRACION CON LA MEDIA-CUND</v>
          </cell>
          <cell r="U2408" t="str">
            <v>C-3603-1300-14-0-3603025-02</v>
          </cell>
          <cell r="V2408" t="str">
            <v>ADQUISICIÓN DE BIENES Y SERVICIOS - SERVICIO DE FORMACIÓN PROFESIONAL INTEGRAL - MEJORAMIENTO DEL SERVICIO DE FORMACIÓN PROFESIONAL DEL SENA NACIONAL</v>
          </cell>
          <cell r="W2408" t="str">
            <v>Nación</v>
          </cell>
          <cell r="X2408" t="str">
            <v>OTROS RECURSOS DEL TESORO</v>
          </cell>
          <cell r="Y2408" t="str">
            <v>CSF</v>
          </cell>
          <cell r="Z2408" t="str">
            <v>3,790,150.00</v>
          </cell>
          <cell r="AA2408" t="str">
            <v>0.00</v>
          </cell>
          <cell r="AB2408" t="str">
            <v>0.00</v>
          </cell>
          <cell r="AC2408" t="str">
            <v>0.00</v>
          </cell>
          <cell r="AD2408" t="str">
            <v>13-01-01-DT</v>
          </cell>
          <cell r="AG2408" t="str">
            <v>No</v>
          </cell>
          <cell r="AL2408" t="str">
            <v>CONTRATO DE PRESTACION DE SERVICIOS-CTO-25-9232-143-2020</v>
          </cell>
          <cell r="AM2408" t="str">
            <v>920</v>
          </cell>
          <cell r="AN2408" t="str">
            <v>920</v>
          </cell>
          <cell r="AO2408" t="str">
            <v>15720</v>
          </cell>
          <cell r="AP2408" t="str">
            <v>0</v>
          </cell>
          <cell r="AR2408" t="str">
            <v>426120</v>
          </cell>
          <cell r="AS2408" t="str">
            <v>277164120</v>
          </cell>
          <cell r="AT2408" t="str">
            <v>0</v>
          </cell>
          <cell r="AU2408" t="str">
            <v>2020-02-03 00:00:00</v>
          </cell>
          <cell r="AV2408" t="str">
            <v>CONTRATO DE PRESTACION DE SERVICIOS</v>
          </cell>
          <cell r="AW2408" t="str">
            <v>CTO-25-9232-143-2020</v>
          </cell>
          <cell r="AX2408" t="str">
            <v>Prestar servicios profesionales de carácter temporal para planear y orientar la Formación Profesional Integral, que programe el centro de formación en sus diferentes niveles y modalidades, atendiendo las políticas institucionales y la normatividad vi</v>
          </cell>
        </row>
        <row r="2409">
          <cell r="A2409" t="str">
            <v>277164220</v>
          </cell>
          <cell r="B2409" t="str">
            <v>2020-10-06 00:00:00</v>
          </cell>
          <cell r="C2409" t="str">
            <v>2020-10-08 03:27:58</v>
          </cell>
          <cell r="D2409" t="str">
            <v>Pagada</v>
          </cell>
          <cell r="E2409" t="str">
            <v>3,790,150.00</v>
          </cell>
          <cell r="F2409" t="str">
            <v>20,148.00</v>
          </cell>
          <cell r="G2409" t="str">
            <v>3,770,002.00</v>
          </cell>
          <cell r="H2409" t="str">
            <v>Beneficiario final</v>
          </cell>
          <cell r="I2409" t="str">
            <v>Actual</v>
          </cell>
          <cell r="J2409" t="str">
            <v>Cédula de Ciudadanía</v>
          </cell>
          <cell r="K2409" t="str">
            <v>52808720</v>
          </cell>
          <cell r="L2409" t="str">
            <v>JIMENEZ ARANGO LINA MARCELA</v>
          </cell>
          <cell r="M2409" t="str">
            <v>Abono en cuenta</v>
          </cell>
          <cell r="N2409" t="str">
            <v>Ahorro</v>
          </cell>
          <cell r="O2409" t="str">
            <v>666918821</v>
          </cell>
          <cell r="P2409" t="str">
            <v>Activa</v>
          </cell>
          <cell r="Q2409" t="str">
            <v>860035827</v>
          </cell>
          <cell r="R2409" t="str">
            <v>BANCO COMERCIAL AV VILLAS S.A.</v>
          </cell>
          <cell r="S2409" t="str">
            <v>923211</v>
          </cell>
          <cell r="T2409" t="str">
            <v>INTEGRACION CON LA MEDIA-CUND</v>
          </cell>
          <cell r="U2409" t="str">
            <v>C-3603-1300-14-0-3603025-02</v>
          </cell>
          <cell r="V2409" t="str">
            <v>ADQUISICIÓN DE BIENES Y SERVICIOS - SERVICIO DE FORMACIÓN PROFESIONAL INTEGRAL - MEJORAMIENTO DEL SERVICIO DE FORMACIÓN PROFESIONAL DEL SENA NACIONAL</v>
          </cell>
          <cell r="W2409" t="str">
            <v>Nación</v>
          </cell>
          <cell r="X2409" t="str">
            <v>OTROS RECURSOS DEL TESORO</v>
          </cell>
          <cell r="Y2409" t="str">
            <v>CSF</v>
          </cell>
          <cell r="Z2409" t="str">
            <v>3,790,150.00</v>
          </cell>
          <cell r="AA2409" t="str">
            <v>0.00</v>
          </cell>
          <cell r="AB2409" t="str">
            <v>0.00</v>
          </cell>
          <cell r="AC2409" t="str">
            <v>0.00</v>
          </cell>
          <cell r="AD2409" t="str">
            <v>13-01-01-DT</v>
          </cell>
          <cell r="AG2409" t="str">
            <v>No</v>
          </cell>
          <cell r="AL2409" t="str">
            <v>CONTRATO DE PRESTACION DE SERVICIOS-CTO-25-9232-145-2020</v>
          </cell>
          <cell r="AM2409" t="str">
            <v>920</v>
          </cell>
          <cell r="AN2409" t="str">
            <v>920</v>
          </cell>
          <cell r="AO2409" t="str">
            <v>15820</v>
          </cell>
          <cell r="AP2409" t="str">
            <v>0</v>
          </cell>
          <cell r="AR2409" t="str">
            <v>426220</v>
          </cell>
          <cell r="AS2409" t="str">
            <v>277164220</v>
          </cell>
          <cell r="AT2409" t="str">
            <v>0</v>
          </cell>
          <cell r="AU2409" t="str">
            <v>2020-02-03 00:00:00</v>
          </cell>
          <cell r="AV2409" t="str">
            <v>CONTRATO DE PRESTACION DE SERVICIOS</v>
          </cell>
          <cell r="AW2409" t="str">
            <v>CTO-25-9232-145-2020</v>
          </cell>
          <cell r="AX2409" t="str">
            <v>Prestar servicios profesionales de carácter temporal para planear y orientar la Formación Profesional Integral, que programe el centro de formación en sus diferentes niveles y modalidades, atendiendo las políticas institucionales y la normatividad vi</v>
          </cell>
        </row>
        <row r="2410">
          <cell r="A2410" t="str">
            <v>277164420</v>
          </cell>
          <cell r="B2410" t="str">
            <v>2020-10-06 00:00:00</v>
          </cell>
          <cell r="C2410" t="str">
            <v>2020-10-08 03:24:19</v>
          </cell>
          <cell r="D2410" t="str">
            <v>Pagada</v>
          </cell>
          <cell r="E2410" t="str">
            <v>3,790,150.00</v>
          </cell>
          <cell r="F2410" t="str">
            <v>20,148.00</v>
          </cell>
          <cell r="G2410" t="str">
            <v>3,770,002.00</v>
          </cell>
          <cell r="H2410" t="str">
            <v>Beneficiario final</v>
          </cell>
          <cell r="I2410" t="str">
            <v>Actual</v>
          </cell>
          <cell r="J2410" t="str">
            <v>Cédula de Ciudadanía</v>
          </cell>
          <cell r="K2410" t="str">
            <v>11259861</v>
          </cell>
          <cell r="L2410" t="str">
            <v>BARON MOJICA WILLIAM ALLENDE</v>
          </cell>
          <cell r="M2410" t="str">
            <v>Abono en cuenta</v>
          </cell>
          <cell r="N2410" t="str">
            <v>Ahorro</v>
          </cell>
          <cell r="O2410" t="str">
            <v>0342098647</v>
          </cell>
          <cell r="P2410" t="str">
            <v>Activa</v>
          </cell>
          <cell r="Q2410" t="str">
            <v>860003020</v>
          </cell>
          <cell r="R2410" t="str">
            <v>BANCO BILBAO VIZCAYA ARGENTARIA COLOMBIA S.A. BBVA</v>
          </cell>
          <cell r="S2410" t="str">
            <v>923211</v>
          </cell>
          <cell r="T2410" t="str">
            <v>INTEGRACION CON LA MEDIA-CUND</v>
          </cell>
          <cell r="U2410" t="str">
            <v>C-3603-1300-14-0-3603025-02</v>
          </cell>
          <cell r="V2410" t="str">
            <v>ADQUISICIÓN DE BIENES Y SERVICIOS - SERVICIO DE FORMACIÓN PROFESIONAL INTEGRAL - MEJORAMIENTO DEL SERVICIO DE FORMACIÓN PROFESIONAL DEL SENA NACIONAL</v>
          </cell>
          <cell r="W2410" t="str">
            <v>Nación</v>
          </cell>
          <cell r="X2410" t="str">
            <v>OTROS RECURSOS DEL TESORO</v>
          </cell>
          <cell r="Y2410" t="str">
            <v>CSF</v>
          </cell>
          <cell r="Z2410" t="str">
            <v>3,790,150.00</v>
          </cell>
          <cell r="AA2410" t="str">
            <v>0.00</v>
          </cell>
          <cell r="AB2410" t="str">
            <v>0.00</v>
          </cell>
          <cell r="AC2410" t="str">
            <v>0.00</v>
          </cell>
          <cell r="AD2410" t="str">
            <v>13-01-01-DT</v>
          </cell>
          <cell r="AG2410" t="str">
            <v>No</v>
          </cell>
          <cell r="AL2410" t="str">
            <v>CONTRATO DE PRESTACION DE SERVICIOS-CTO-25-9232-147-2020</v>
          </cell>
          <cell r="AM2410" t="str">
            <v>920</v>
          </cell>
          <cell r="AN2410" t="str">
            <v>920</v>
          </cell>
          <cell r="AO2410" t="str">
            <v>16020</v>
          </cell>
          <cell r="AP2410" t="str">
            <v>0</v>
          </cell>
          <cell r="AR2410" t="str">
            <v>426320</v>
          </cell>
          <cell r="AS2410" t="str">
            <v>277164420</v>
          </cell>
          <cell r="AT2410" t="str">
            <v>0</v>
          </cell>
          <cell r="AU2410" t="str">
            <v>2020-02-03 00:00:00</v>
          </cell>
          <cell r="AV2410" t="str">
            <v>CONTRATO DE PRESTACION DE SERVICIOS</v>
          </cell>
          <cell r="AW2410" t="str">
            <v>CTO-25-9232-147-2020</v>
          </cell>
          <cell r="AX2410" t="str">
            <v>Prestar servicios profesionales de carácter temporal para planear y orientar la Formación Profesional Integral, que programe el centro de formación en sus diferentes niveles y modalidades, atendiendo las políticas institucionales y la normatividad vi</v>
          </cell>
        </row>
        <row r="2411">
          <cell r="A2411" t="str">
            <v>277164520</v>
          </cell>
          <cell r="B2411" t="str">
            <v>2020-10-06 00:00:00</v>
          </cell>
          <cell r="C2411" t="str">
            <v>2020-10-08 03:18:40</v>
          </cell>
          <cell r="D2411" t="str">
            <v>Pagada</v>
          </cell>
          <cell r="E2411" t="str">
            <v>3,790,150.00</v>
          </cell>
          <cell r="F2411" t="str">
            <v>20,148.00</v>
          </cell>
          <cell r="G2411" t="str">
            <v>3,770,002.00</v>
          </cell>
          <cell r="H2411" t="str">
            <v>Beneficiario final</v>
          </cell>
          <cell r="I2411" t="str">
            <v>Actual</v>
          </cell>
          <cell r="J2411" t="str">
            <v>Cédula de Ciudadanía</v>
          </cell>
          <cell r="K2411" t="str">
            <v>39788424</v>
          </cell>
          <cell r="L2411" t="str">
            <v>CROCKER DE LA MOTTA LOLITA MADELEINE</v>
          </cell>
          <cell r="M2411" t="str">
            <v>Abono en cuenta</v>
          </cell>
          <cell r="N2411" t="str">
            <v>Ahorro</v>
          </cell>
          <cell r="O2411" t="str">
            <v>14140009912</v>
          </cell>
          <cell r="P2411" t="str">
            <v>Activa</v>
          </cell>
          <cell r="Q2411" t="str">
            <v>890903938</v>
          </cell>
          <cell r="R2411" t="str">
            <v>BANCOLOMBIA S.A.</v>
          </cell>
          <cell r="S2411" t="str">
            <v>923245</v>
          </cell>
          <cell r="T2411" t="str">
            <v>CENTRO INDUSTRIAL Y DESARROLLO EMPRESARIAL DE SOACHA-CUNDINAMARCA - SERVICIOS PRESTADOS A LA FORMACI</v>
          </cell>
          <cell r="U2411" t="str">
            <v>C-3603-1300-14-0-3603025-02</v>
          </cell>
          <cell r="V2411" t="str">
            <v>ADQUISICIÓN DE BIENES Y SERVICIOS - SERVICIO DE FORMACIÓN PROFESIONAL INTEGRAL - MEJORAMIENTO DEL SERVICIO DE FORMACIÓN PROFESIONAL DEL SENA NACIONAL</v>
          </cell>
          <cell r="W2411" t="str">
            <v>Nación</v>
          </cell>
          <cell r="X2411" t="str">
            <v>OTROS RECURSOS DEL TESORO</v>
          </cell>
          <cell r="Y2411" t="str">
            <v>CSF</v>
          </cell>
          <cell r="Z2411" t="str">
            <v>3,790,150.00</v>
          </cell>
          <cell r="AA2411" t="str">
            <v>0.00</v>
          </cell>
          <cell r="AB2411" t="str">
            <v>0.00</v>
          </cell>
          <cell r="AC2411" t="str">
            <v>0.00</v>
          </cell>
          <cell r="AD2411" t="str">
            <v>13-01-01-DT</v>
          </cell>
          <cell r="AG2411" t="str">
            <v>No</v>
          </cell>
          <cell r="AL2411" t="str">
            <v>CONTRATO DE PRESTACION DE SERVICIOS-CTO-25-9232-148-2020</v>
          </cell>
          <cell r="AM2411" t="str">
            <v>1420</v>
          </cell>
          <cell r="AN2411" t="str">
            <v>1420</v>
          </cell>
          <cell r="AO2411" t="str">
            <v>16120</v>
          </cell>
          <cell r="AP2411" t="str">
            <v>0</v>
          </cell>
          <cell r="AR2411" t="str">
            <v>426420</v>
          </cell>
          <cell r="AS2411" t="str">
            <v>277164520</v>
          </cell>
          <cell r="AT2411" t="str">
            <v>0</v>
          </cell>
          <cell r="AU2411" t="str">
            <v>2020-02-03 00:00:00</v>
          </cell>
          <cell r="AV2411" t="str">
            <v>CONTRATO DE PRESTACION DE SERVICIOS</v>
          </cell>
          <cell r="AW2411" t="str">
            <v>CTO-25-9232-148-2020</v>
          </cell>
          <cell r="AX2411" t="str">
            <v>Prestar servicios profesionales de carácter temporal para planear y orientar la Formación Profesional Integral, que programe el centro de formación en sus diferentes niveles y modalidades, atendiendo las políticas institucionales y la normatividad vi</v>
          </cell>
        </row>
        <row r="2412">
          <cell r="A2412" t="str">
            <v>277164620</v>
          </cell>
          <cell r="B2412" t="str">
            <v>2020-10-06 00:00:00</v>
          </cell>
          <cell r="C2412" t="str">
            <v>2020-10-08 03:18:40</v>
          </cell>
          <cell r="D2412" t="str">
            <v>Pagada</v>
          </cell>
          <cell r="E2412" t="str">
            <v>3,790,150.00</v>
          </cell>
          <cell r="F2412" t="str">
            <v>20,148.00</v>
          </cell>
          <cell r="G2412" t="str">
            <v>3,770,002.00</v>
          </cell>
          <cell r="H2412" t="str">
            <v>Beneficiario final</v>
          </cell>
          <cell r="I2412" t="str">
            <v>Actual</v>
          </cell>
          <cell r="J2412" t="str">
            <v>Cédula de Ciudadanía</v>
          </cell>
          <cell r="K2412" t="str">
            <v>79204124</v>
          </cell>
          <cell r="L2412" t="str">
            <v>CORTES PINILLA WILLIAM OSWALDO</v>
          </cell>
          <cell r="M2412" t="str">
            <v>Abono en cuenta</v>
          </cell>
          <cell r="N2412" t="str">
            <v>Ahorro</v>
          </cell>
          <cell r="O2412" t="str">
            <v>22106458565</v>
          </cell>
          <cell r="P2412" t="str">
            <v>Activa</v>
          </cell>
          <cell r="Q2412" t="str">
            <v>890903938</v>
          </cell>
          <cell r="R2412" t="str">
            <v>BANCOLOMBIA S.A.</v>
          </cell>
          <cell r="S2412" t="str">
            <v>923245</v>
          </cell>
          <cell r="T2412" t="str">
            <v>CENTRO INDUSTRIAL Y DESARROLLO EMPRESARIAL DE SOACHA-CUNDINAMARCA - SERVICIOS PRESTADOS A LA FORMACI</v>
          </cell>
          <cell r="U2412" t="str">
            <v>C-3603-1300-14-0-3603025-02</v>
          </cell>
          <cell r="V2412" t="str">
            <v>ADQUISICIÓN DE BIENES Y SERVICIOS - SERVICIO DE FORMACIÓN PROFESIONAL INTEGRAL - MEJORAMIENTO DEL SERVICIO DE FORMACIÓN PROFESIONAL DEL SENA NACIONAL</v>
          </cell>
          <cell r="W2412" t="str">
            <v>Nación</v>
          </cell>
          <cell r="X2412" t="str">
            <v>OTROS RECURSOS DEL TESORO</v>
          </cell>
          <cell r="Y2412" t="str">
            <v>CSF</v>
          </cell>
          <cell r="Z2412" t="str">
            <v>3,790,150.00</v>
          </cell>
          <cell r="AA2412" t="str">
            <v>0.00</v>
          </cell>
          <cell r="AB2412" t="str">
            <v>0.00</v>
          </cell>
          <cell r="AC2412" t="str">
            <v>0.00</v>
          </cell>
          <cell r="AD2412" t="str">
            <v>13-01-01-DT</v>
          </cell>
          <cell r="AG2412" t="str">
            <v>No</v>
          </cell>
          <cell r="AL2412" t="str">
            <v>CONTRATO DE PRESTACION DE SERVICIOS-CTO-25-9232-149-2020</v>
          </cell>
          <cell r="AM2412" t="str">
            <v>1420</v>
          </cell>
          <cell r="AN2412" t="str">
            <v>1420</v>
          </cell>
          <cell r="AO2412" t="str">
            <v>16220</v>
          </cell>
          <cell r="AP2412" t="str">
            <v>0</v>
          </cell>
          <cell r="AR2412" t="str">
            <v>426520</v>
          </cell>
          <cell r="AS2412" t="str">
            <v>277164620</v>
          </cell>
          <cell r="AT2412" t="str">
            <v>0</v>
          </cell>
          <cell r="AU2412" t="str">
            <v>2020-02-03 00:00:00</v>
          </cell>
          <cell r="AV2412" t="str">
            <v>CONTRATO DE PRESTACION DE SERVICIOS</v>
          </cell>
          <cell r="AW2412" t="str">
            <v>CTO-25-9232-149-2020</v>
          </cell>
          <cell r="AX2412" t="str">
            <v>Prestar servicios profesionales de carácter temporal para planear y orientar la Formación Profesional Integral, que programe el centro de formación en sus diferentes niveles y modalidades, atendiendo las políticas institucionales y la normatividad v</v>
          </cell>
        </row>
        <row r="2413">
          <cell r="A2413" t="str">
            <v>277164720</v>
          </cell>
          <cell r="B2413" t="str">
            <v>2020-10-06 00:00:00</v>
          </cell>
          <cell r="C2413" t="str">
            <v>2020-10-08 03:29:32</v>
          </cell>
          <cell r="D2413" t="str">
            <v>Pagada</v>
          </cell>
          <cell r="E2413" t="str">
            <v>3,790,150.00</v>
          </cell>
          <cell r="F2413" t="str">
            <v>20,148.00</v>
          </cell>
          <cell r="G2413" t="str">
            <v>3,770,002.00</v>
          </cell>
          <cell r="H2413" t="str">
            <v>Beneficiario final</v>
          </cell>
          <cell r="I2413" t="str">
            <v>Actual</v>
          </cell>
          <cell r="J2413" t="str">
            <v>Cédula de Ciudadanía</v>
          </cell>
          <cell r="K2413" t="str">
            <v>39731146</v>
          </cell>
          <cell r="L2413" t="str">
            <v>CLAVIJO CLAVIJO ANA SOFIA</v>
          </cell>
          <cell r="M2413" t="str">
            <v>Abono en cuenta</v>
          </cell>
          <cell r="N2413" t="str">
            <v>Ahorro</v>
          </cell>
          <cell r="O2413" t="str">
            <v>0570004070214012</v>
          </cell>
          <cell r="P2413" t="str">
            <v>Activa</v>
          </cell>
          <cell r="Q2413" t="str">
            <v>860034313</v>
          </cell>
          <cell r="R2413" t="str">
            <v>BANCO DAVIVIENDA S.A.</v>
          </cell>
          <cell r="S2413" t="str">
            <v>923211</v>
          </cell>
          <cell r="T2413" t="str">
            <v>INTEGRACION CON LA MEDIA-CUND</v>
          </cell>
          <cell r="U2413" t="str">
            <v>C-3603-1300-14-0-3603025-02</v>
          </cell>
          <cell r="V2413" t="str">
            <v>ADQUISICIÓN DE BIENES Y SERVICIOS - SERVICIO DE FORMACIÓN PROFESIONAL INTEGRAL - MEJORAMIENTO DEL SERVICIO DE FORMACIÓN PROFESIONAL DEL SENA NACIONAL</v>
          </cell>
          <cell r="W2413" t="str">
            <v>Nación</v>
          </cell>
          <cell r="X2413" t="str">
            <v>OTROS RECURSOS DEL TESORO</v>
          </cell>
          <cell r="Y2413" t="str">
            <v>CSF</v>
          </cell>
          <cell r="Z2413" t="str">
            <v>3,790,150.00</v>
          </cell>
          <cell r="AA2413" t="str">
            <v>0.00</v>
          </cell>
          <cell r="AB2413" t="str">
            <v>0.00</v>
          </cell>
          <cell r="AC2413" t="str">
            <v>0.00</v>
          </cell>
          <cell r="AD2413" t="str">
            <v>13-01-01-DT</v>
          </cell>
          <cell r="AG2413" t="str">
            <v>No</v>
          </cell>
          <cell r="AL2413" t="str">
            <v>CONTRATO DE PRESTACION DE SERVICIOS-CTO-25-9232-150-2020</v>
          </cell>
          <cell r="AM2413" t="str">
            <v>920</v>
          </cell>
          <cell r="AN2413" t="str">
            <v>920</v>
          </cell>
          <cell r="AO2413" t="str">
            <v>16320</v>
          </cell>
          <cell r="AP2413" t="str">
            <v>0</v>
          </cell>
          <cell r="AR2413" t="str">
            <v>426620</v>
          </cell>
          <cell r="AS2413" t="str">
            <v>277164720</v>
          </cell>
          <cell r="AT2413" t="str">
            <v>0</v>
          </cell>
          <cell r="AU2413" t="str">
            <v>2020-02-03 00:00:00</v>
          </cell>
          <cell r="AV2413" t="str">
            <v>CONTRATO DE PRESTACION DE SERVICIOS</v>
          </cell>
          <cell r="AW2413" t="str">
            <v>CTO-25-9232-150-2020</v>
          </cell>
          <cell r="AX2413" t="str">
            <v>Prestar servicios profesionales de carácter temporal para planear y orientar la Formación Profesional Integral, que programe el centro de formación en sus diferentes niveles y modalidades, atendiendo las políticas institucionales y la normatividad vi</v>
          </cell>
        </row>
        <row r="2414">
          <cell r="A2414" t="str">
            <v>277164820</v>
          </cell>
          <cell r="B2414" t="str">
            <v>2020-10-06 00:00:00</v>
          </cell>
          <cell r="C2414" t="str">
            <v>2020-10-08 03:29:33</v>
          </cell>
          <cell r="D2414" t="str">
            <v>Pagada</v>
          </cell>
          <cell r="E2414" t="str">
            <v>3,790,150.00</v>
          </cell>
          <cell r="F2414" t="str">
            <v>20,148.00</v>
          </cell>
          <cell r="G2414" t="str">
            <v>3,770,002.00</v>
          </cell>
          <cell r="H2414" t="str">
            <v>Beneficiario final</v>
          </cell>
          <cell r="I2414" t="str">
            <v>Actual</v>
          </cell>
          <cell r="J2414" t="str">
            <v>Cédula de Ciudadanía</v>
          </cell>
          <cell r="K2414" t="str">
            <v>81754386</v>
          </cell>
          <cell r="L2414" t="str">
            <v>TORRES RAMIREZ WILSON ERNESTO</v>
          </cell>
          <cell r="M2414" t="str">
            <v>Abono en cuenta</v>
          </cell>
          <cell r="N2414" t="str">
            <v>Ahorro</v>
          </cell>
          <cell r="O2414" t="str">
            <v>004070235272</v>
          </cell>
          <cell r="P2414" t="str">
            <v>Activa</v>
          </cell>
          <cell r="Q2414" t="str">
            <v>860034313</v>
          </cell>
          <cell r="R2414" t="str">
            <v>BANCO DAVIVIENDA S.A.</v>
          </cell>
          <cell r="S2414" t="str">
            <v>923211</v>
          </cell>
          <cell r="T2414" t="str">
            <v>INTEGRACION CON LA MEDIA-CUND</v>
          </cell>
          <cell r="U2414" t="str">
            <v>C-3603-1300-14-0-3603025-02</v>
          </cell>
          <cell r="V2414" t="str">
            <v>ADQUISICIÓN DE BIENES Y SERVICIOS - SERVICIO DE FORMACIÓN PROFESIONAL INTEGRAL - MEJORAMIENTO DEL SERVICIO DE FORMACIÓN PROFESIONAL DEL SENA NACIONAL</v>
          </cell>
          <cell r="W2414" t="str">
            <v>Nación</v>
          </cell>
          <cell r="X2414" t="str">
            <v>OTROS RECURSOS DEL TESORO</v>
          </cell>
          <cell r="Y2414" t="str">
            <v>CSF</v>
          </cell>
          <cell r="Z2414" t="str">
            <v>3,790,150.00</v>
          </cell>
          <cell r="AA2414" t="str">
            <v>0.00</v>
          </cell>
          <cell r="AB2414" t="str">
            <v>0.00</v>
          </cell>
          <cell r="AC2414" t="str">
            <v>0.00</v>
          </cell>
          <cell r="AD2414" t="str">
            <v>13-01-01-DT</v>
          </cell>
          <cell r="AG2414" t="str">
            <v>No</v>
          </cell>
          <cell r="AL2414" t="str">
            <v>CONTRATO DE PRESTACION DE SERVICIOS-CTO-25-9232-151-2020</v>
          </cell>
          <cell r="AM2414" t="str">
            <v>920</v>
          </cell>
          <cell r="AN2414" t="str">
            <v>920</v>
          </cell>
          <cell r="AO2414" t="str">
            <v>16420</v>
          </cell>
          <cell r="AP2414" t="str">
            <v>0</v>
          </cell>
          <cell r="AR2414" t="str">
            <v>426720</v>
          </cell>
          <cell r="AS2414" t="str">
            <v>277164820</v>
          </cell>
          <cell r="AT2414" t="str">
            <v>0</v>
          </cell>
          <cell r="AU2414" t="str">
            <v>2020-02-03 00:00:00</v>
          </cell>
          <cell r="AV2414" t="str">
            <v>CONTRATO DE PRESTACION DE SERVICIOS</v>
          </cell>
          <cell r="AW2414" t="str">
            <v>CTO-25-9232-151-2020</v>
          </cell>
          <cell r="AX2414" t="str">
            <v>Prestar servicios profesionales de carácter temporal para planear y orientar la Formación Profesional Integral, que programe el centro de formación en sus diferentes niveles y modalidades, atendiendo las políticas institucionales y la normatividad vi</v>
          </cell>
        </row>
        <row r="2415">
          <cell r="A2415" t="str">
            <v>277164920</v>
          </cell>
          <cell r="B2415" t="str">
            <v>2020-10-06 00:00:00</v>
          </cell>
          <cell r="C2415" t="str">
            <v>2020-10-08 03:29:33</v>
          </cell>
          <cell r="D2415" t="str">
            <v>Pagada</v>
          </cell>
          <cell r="E2415" t="str">
            <v>3,790,150.00</v>
          </cell>
          <cell r="F2415" t="str">
            <v>20,148.00</v>
          </cell>
          <cell r="G2415" t="str">
            <v>3,770,002.00</v>
          </cell>
          <cell r="H2415" t="str">
            <v>Beneficiario final</v>
          </cell>
          <cell r="I2415" t="str">
            <v>Actual</v>
          </cell>
          <cell r="J2415" t="str">
            <v>Cédula de Ciudadanía</v>
          </cell>
          <cell r="K2415" t="str">
            <v>52850963</v>
          </cell>
          <cell r="L2415" t="str">
            <v>JIMENEZ MARTINEZ YUDY ANDREA</v>
          </cell>
          <cell r="M2415" t="str">
            <v>Abono en cuenta</v>
          </cell>
          <cell r="N2415" t="str">
            <v>Ahorro</v>
          </cell>
          <cell r="O2415" t="str">
            <v>009670310565</v>
          </cell>
          <cell r="P2415" t="str">
            <v>Activa</v>
          </cell>
          <cell r="Q2415" t="str">
            <v>860034313</v>
          </cell>
          <cell r="R2415" t="str">
            <v>BANCO DAVIVIENDA S.A.</v>
          </cell>
          <cell r="S2415" t="str">
            <v>923211</v>
          </cell>
          <cell r="T2415" t="str">
            <v>INTEGRACION CON LA MEDIA-CUND</v>
          </cell>
          <cell r="U2415" t="str">
            <v>C-3603-1300-14-0-3603025-02</v>
          </cell>
          <cell r="V2415" t="str">
            <v>ADQUISICIÓN DE BIENES Y SERVICIOS - SERVICIO DE FORMACIÓN PROFESIONAL INTEGRAL - MEJORAMIENTO DEL SERVICIO DE FORMACIÓN PROFESIONAL DEL SENA NACIONAL</v>
          </cell>
          <cell r="W2415" t="str">
            <v>Nación</v>
          </cell>
          <cell r="X2415" t="str">
            <v>OTROS RECURSOS DEL TESORO</v>
          </cell>
          <cell r="Y2415" t="str">
            <v>CSF</v>
          </cell>
          <cell r="Z2415" t="str">
            <v>3,790,150.00</v>
          </cell>
          <cell r="AA2415" t="str">
            <v>0.00</v>
          </cell>
          <cell r="AB2415" t="str">
            <v>0.00</v>
          </cell>
          <cell r="AC2415" t="str">
            <v>0.00</v>
          </cell>
          <cell r="AD2415" t="str">
            <v>13-01-01-DT</v>
          </cell>
          <cell r="AG2415" t="str">
            <v>No</v>
          </cell>
          <cell r="AL2415" t="str">
            <v>CONTRATO DE PRESTACION DE SERVICIOS-CTO-25-9232-153-2020</v>
          </cell>
          <cell r="AM2415" t="str">
            <v>920</v>
          </cell>
          <cell r="AN2415" t="str">
            <v>920</v>
          </cell>
          <cell r="AO2415" t="str">
            <v>16520</v>
          </cell>
          <cell r="AP2415" t="str">
            <v>0</v>
          </cell>
          <cell r="AR2415" t="str">
            <v>426820</v>
          </cell>
          <cell r="AS2415" t="str">
            <v>277164920</v>
          </cell>
          <cell r="AT2415" t="str">
            <v>0</v>
          </cell>
          <cell r="AU2415" t="str">
            <v>2020-02-03 00:00:00</v>
          </cell>
          <cell r="AV2415" t="str">
            <v>CONTRATO DE PRESTACION DE SERVICIOS</v>
          </cell>
          <cell r="AW2415" t="str">
            <v>CTO-25-9232-153-2020</v>
          </cell>
          <cell r="AX2415" t="str">
            <v>Prestar servicios profesionales de carácter temporal para planear y orientar la Formación Profesional Integral, que programe el centro de formación en sus diferentes niveles y modalidades, atendiendo las políticas institucionales y la normatividad vi</v>
          </cell>
        </row>
        <row r="2416">
          <cell r="A2416" t="str">
            <v>277165020</v>
          </cell>
          <cell r="B2416" t="str">
            <v>2020-10-06 00:00:00</v>
          </cell>
          <cell r="C2416" t="str">
            <v>2020-10-08 03:27:09</v>
          </cell>
          <cell r="D2416" t="str">
            <v>Pagada</v>
          </cell>
          <cell r="E2416" t="str">
            <v>3,790,150.00</v>
          </cell>
          <cell r="F2416" t="str">
            <v>20,148.00</v>
          </cell>
          <cell r="G2416" t="str">
            <v>3,770,002.00</v>
          </cell>
          <cell r="H2416" t="str">
            <v>Beneficiario final</v>
          </cell>
          <cell r="I2416" t="str">
            <v>Actual</v>
          </cell>
          <cell r="J2416" t="str">
            <v>Cédula de Ciudadanía</v>
          </cell>
          <cell r="K2416" t="str">
            <v>93300406</v>
          </cell>
          <cell r="L2416" t="str">
            <v>CASAS COTRINO DUVAN FERNANDO</v>
          </cell>
          <cell r="M2416" t="str">
            <v>Abono en cuenta</v>
          </cell>
          <cell r="N2416" t="str">
            <v>Ahorro</v>
          </cell>
          <cell r="O2416" t="str">
            <v>24049543298</v>
          </cell>
          <cell r="P2416" t="str">
            <v>Activa</v>
          </cell>
          <cell r="Q2416" t="str">
            <v>860007335</v>
          </cell>
          <cell r="R2416" t="str">
            <v>BANCO CAJA SOCIAL S.A.</v>
          </cell>
          <cell r="S2416" t="str">
            <v>923211</v>
          </cell>
          <cell r="T2416" t="str">
            <v>INTEGRACION CON LA MEDIA-CUND</v>
          </cell>
          <cell r="U2416" t="str">
            <v>C-3603-1300-14-0-3603025-02</v>
          </cell>
          <cell r="V2416" t="str">
            <v>ADQUISICIÓN DE BIENES Y SERVICIOS - SERVICIO DE FORMACIÓN PROFESIONAL INTEGRAL - MEJORAMIENTO DEL SERVICIO DE FORMACIÓN PROFESIONAL DEL SENA NACIONAL</v>
          </cell>
          <cell r="W2416" t="str">
            <v>Nación</v>
          </cell>
          <cell r="X2416" t="str">
            <v>OTROS RECURSOS DEL TESORO</v>
          </cell>
          <cell r="Y2416" t="str">
            <v>CSF</v>
          </cell>
          <cell r="Z2416" t="str">
            <v>3,790,150.00</v>
          </cell>
          <cell r="AA2416" t="str">
            <v>0.00</v>
          </cell>
          <cell r="AB2416" t="str">
            <v>0.00</v>
          </cell>
          <cell r="AC2416" t="str">
            <v>0.00</v>
          </cell>
          <cell r="AD2416" t="str">
            <v>13-01-01-DT</v>
          </cell>
          <cell r="AG2416" t="str">
            <v>No</v>
          </cell>
          <cell r="AL2416" t="str">
            <v>CONTRATO DE PRESTACION DE SERVICIOS-CTO-25-9232-154-2020</v>
          </cell>
          <cell r="AM2416" t="str">
            <v>920</v>
          </cell>
          <cell r="AN2416" t="str">
            <v>920</v>
          </cell>
          <cell r="AO2416" t="str">
            <v>16620</v>
          </cell>
          <cell r="AP2416" t="str">
            <v>0</v>
          </cell>
          <cell r="AR2416" t="str">
            <v>426920</v>
          </cell>
          <cell r="AS2416" t="str">
            <v>277165020</v>
          </cell>
          <cell r="AT2416" t="str">
            <v>0</v>
          </cell>
          <cell r="AU2416" t="str">
            <v>2020-02-03 00:00:00</v>
          </cell>
          <cell r="AV2416" t="str">
            <v>CONTRATO DE PRESTACION DE SERVICIOS</v>
          </cell>
          <cell r="AW2416" t="str">
            <v>CTO-25-9232-154-2020</v>
          </cell>
          <cell r="AX2416" t="str">
            <v>Prestar servicios profesionales de carácter temporal para planear y orientar la Formación Profesional Integral, que programe el centro de formación en sus diferentes niveles y modalidades, atendiendo las políticas institucionales y la normatividad vi</v>
          </cell>
        </row>
        <row r="2417">
          <cell r="A2417" t="str">
            <v>277165120</v>
          </cell>
          <cell r="B2417" t="str">
            <v>2020-10-06 00:00:00</v>
          </cell>
          <cell r="C2417" t="str">
            <v>2020-10-08 03:24:19</v>
          </cell>
          <cell r="D2417" t="str">
            <v>Pagada</v>
          </cell>
          <cell r="E2417" t="str">
            <v>3,790,150.00</v>
          </cell>
          <cell r="F2417" t="str">
            <v>20,148.00</v>
          </cell>
          <cell r="G2417" t="str">
            <v>3,770,002.00</v>
          </cell>
          <cell r="H2417" t="str">
            <v>Beneficiario final</v>
          </cell>
          <cell r="I2417" t="str">
            <v>Actual</v>
          </cell>
          <cell r="J2417" t="str">
            <v>Cédula de Ciudadanía</v>
          </cell>
          <cell r="K2417" t="str">
            <v>7182568</v>
          </cell>
          <cell r="L2417" t="str">
            <v>NIÑO OSPINA NELSON ALBERTO</v>
          </cell>
          <cell r="M2417" t="str">
            <v>Abono en cuenta</v>
          </cell>
          <cell r="N2417" t="str">
            <v>Ahorro</v>
          </cell>
          <cell r="O2417" t="str">
            <v>349187633</v>
          </cell>
          <cell r="P2417" t="str">
            <v>Activa</v>
          </cell>
          <cell r="Q2417" t="str">
            <v>860003020</v>
          </cell>
          <cell r="R2417" t="str">
            <v>BANCO BILBAO VIZCAYA ARGENTARIA COLOMBIA S.A. BBVA</v>
          </cell>
          <cell r="S2417" t="str">
            <v>923211</v>
          </cell>
          <cell r="T2417" t="str">
            <v>INTEGRACION CON LA MEDIA-CUND</v>
          </cell>
          <cell r="U2417" t="str">
            <v>C-3603-1300-14-0-3603025-02</v>
          </cell>
          <cell r="V2417" t="str">
            <v>ADQUISICIÓN DE BIENES Y SERVICIOS - SERVICIO DE FORMACIÓN PROFESIONAL INTEGRAL - MEJORAMIENTO DEL SERVICIO DE FORMACIÓN PROFESIONAL DEL SENA NACIONAL</v>
          </cell>
          <cell r="W2417" t="str">
            <v>Nación</v>
          </cell>
          <cell r="X2417" t="str">
            <v>OTROS RECURSOS DEL TESORO</v>
          </cell>
          <cell r="Y2417" t="str">
            <v>CSF</v>
          </cell>
          <cell r="Z2417" t="str">
            <v>3,790,150.00</v>
          </cell>
          <cell r="AA2417" t="str">
            <v>0.00</v>
          </cell>
          <cell r="AB2417" t="str">
            <v>0.00</v>
          </cell>
          <cell r="AC2417" t="str">
            <v>0.00</v>
          </cell>
          <cell r="AD2417" t="str">
            <v>13-01-01-DT</v>
          </cell>
          <cell r="AG2417" t="str">
            <v>No</v>
          </cell>
          <cell r="AL2417" t="str">
            <v>CONTRATO DE PRESTACION DE SERVICIOS-CTO-25-9232-155-2020</v>
          </cell>
          <cell r="AM2417" t="str">
            <v>920</v>
          </cell>
          <cell r="AN2417" t="str">
            <v>920</v>
          </cell>
          <cell r="AO2417" t="str">
            <v>16720</v>
          </cell>
          <cell r="AP2417" t="str">
            <v>0</v>
          </cell>
          <cell r="AR2417" t="str">
            <v>427020</v>
          </cell>
          <cell r="AS2417" t="str">
            <v>277165120</v>
          </cell>
          <cell r="AT2417" t="str">
            <v>0</v>
          </cell>
          <cell r="AU2417" t="str">
            <v>2020-02-03 00:00:00</v>
          </cell>
          <cell r="AV2417" t="str">
            <v>CONTRATO DE PRESTACION DE SERVICIOS</v>
          </cell>
          <cell r="AW2417" t="str">
            <v>CTO-25-9232-155-2020</v>
          </cell>
          <cell r="AX2417" t="str">
            <v>Prestar servicios profesionales de carácter temporal para planear y orientar la Formación Profesional Integral, que programe el centro de formación en sus diferentes niveles y modalidades, atendiendo las políticas institucionales y la normatividad vi</v>
          </cell>
        </row>
        <row r="2418">
          <cell r="A2418" t="str">
            <v>277165220</v>
          </cell>
          <cell r="B2418" t="str">
            <v>2020-10-06 00:00:00</v>
          </cell>
          <cell r="C2418" t="str">
            <v>2020-10-08 03:27:09</v>
          </cell>
          <cell r="D2418" t="str">
            <v>Pagada</v>
          </cell>
          <cell r="E2418" t="str">
            <v>3,790,150.00</v>
          </cell>
          <cell r="F2418" t="str">
            <v>20,148.00</v>
          </cell>
          <cell r="G2418" t="str">
            <v>3,770,002.00</v>
          </cell>
          <cell r="H2418" t="str">
            <v>Beneficiario final</v>
          </cell>
          <cell r="I2418" t="str">
            <v>Actual</v>
          </cell>
          <cell r="J2418" t="str">
            <v>Cédula de Ciudadanía</v>
          </cell>
          <cell r="K2418" t="str">
            <v>79137299</v>
          </cell>
          <cell r="L2418" t="str">
            <v>TAMBO VANEGAS JULIO CESAR</v>
          </cell>
          <cell r="M2418" t="str">
            <v>Abono en cuenta</v>
          </cell>
          <cell r="N2418" t="str">
            <v>Ahorro</v>
          </cell>
          <cell r="O2418" t="str">
            <v>24042130158</v>
          </cell>
          <cell r="P2418" t="str">
            <v>Activa</v>
          </cell>
          <cell r="Q2418" t="str">
            <v>860007335</v>
          </cell>
          <cell r="R2418" t="str">
            <v>BANCO CAJA SOCIAL S.A.</v>
          </cell>
          <cell r="S2418" t="str">
            <v>923211</v>
          </cell>
          <cell r="T2418" t="str">
            <v>INTEGRACION CON LA MEDIA-CUND</v>
          </cell>
          <cell r="U2418" t="str">
            <v>C-3603-1300-14-0-3603025-02</v>
          </cell>
          <cell r="V2418" t="str">
            <v>ADQUISICIÓN DE BIENES Y SERVICIOS - SERVICIO DE FORMACIÓN PROFESIONAL INTEGRAL - MEJORAMIENTO DEL SERVICIO DE FORMACIÓN PROFESIONAL DEL SENA NACIONAL</v>
          </cell>
          <cell r="W2418" t="str">
            <v>Nación</v>
          </cell>
          <cell r="X2418" t="str">
            <v>OTROS RECURSOS DEL TESORO</v>
          </cell>
          <cell r="Y2418" t="str">
            <v>CSF</v>
          </cell>
          <cell r="Z2418" t="str">
            <v>3,790,150.00</v>
          </cell>
          <cell r="AA2418" t="str">
            <v>0.00</v>
          </cell>
          <cell r="AB2418" t="str">
            <v>0.00</v>
          </cell>
          <cell r="AC2418" t="str">
            <v>0.00</v>
          </cell>
          <cell r="AD2418" t="str">
            <v>13-01-01-DT</v>
          </cell>
          <cell r="AG2418" t="str">
            <v>No</v>
          </cell>
          <cell r="AL2418" t="str">
            <v>CONTRATO DE PRESTACION DE SERVICIOS-CTO-25-9232-157-2020</v>
          </cell>
          <cell r="AM2418" t="str">
            <v>920</v>
          </cell>
          <cell r="AN2418" t="str">
            <v>920</v>
          </cell>
          <cell r="AO2418" t="str">
            <v>16920</v>
          </cell>
          <cell r="AP2418" t="str">
            <v>0</v>
          </cell>
          <cell r="AR2418" t="str">
            <v>427120</v>
          </cell>
          <cell r="AS2418" t="str">
            <v>277165220</v>
          </cell>
          <cell r="AT2418" t="str">
            <v>0</v>
          </cell>
          <cell r="AU2418" t="str">
            <v>2020-02-03 00:00:00</v>
          </cell>
          <cell r="AV2418" t="str">
            <v>CONTRATO DE PRESTACION DE SERVICIOS</v>
          </cell>
          <cell r="AW2418" t="str">
            <v>CTO-25-9232-157-2020</v>
          </cell>
          <cell r="AX2418" t="str">
            <v>Prestar servicios profesionales de carácter temporal para planear y orientar la Formación Profesional Integral, que programe el centro de formación en sus diferentes niveles y modalidades, atendiendo las políticas institucionales y la normatividad vi</v>
          </cell>
        </row>
        <row r="2419">
          <cell r="A2419" t="str">
            <v>277165320</v>
          </cell>
          <cell r="B2419" t="str">
            <v>2020-10-06 00:00:00</v>
          </cell>
          <cell r="C2419" t="str">
            <v>2020-10-08 03:18:39</v>
          </cell>
          <cell r="D2419" t="str">
            <v>Pagada</v>
          </cell>
          <cell r="E2419" t="str">
            <v>3,790,150.00</v>
          </cell>
          <cell r="F2419" t="str">
            <v>20,148.00</v>
          </cell>
          <cell r="G2419" t="str">
            <v>3,770,002.00</v>
          </cell>
          <cell r="H2419" t="str">
            <v>Beneficiario final</v>
          </cell>
          <cell r="I2419" t="str">
            <v>Actual</v>
          </cell>
          <cell r="J2419" t="str">
            <v>Cédula de Ciudadanía</v>
          </cell>
          <cell r="K2419" t="str">
            <v>35535223</v>
          </cell>
          <cell r="L2419" t="str">
            <v>GUTIERREZ PALACIOS YULI PAOLA</v>
          </cell>
          <cell r="M2419" t="str">
            <v>Abono en cuenta</v>
          </cell>
          <cell r="N2419" t="str">
            <v>Ahorro</v>
          </cell>
          <cell r="O2419" t="str">
            <v>37245096209</v>
          </cell>
          <cell r="P2419" t="str">
            <v>Activa</v>
          </cell>
          <cell r="Q2419" t="str">
            <v>890903938</v>
          </cell>
          <cell r="R2419" t="str">
            <v>BANCOLOMBIA S.A.</v>
          </cell>
          <cell r="S2419" t="str">
            <v>923211</v>
          </cell>
          <cell r="T2419" t="str">
            <v>INTEGRACION CON LA MEDIA-CUND</v>
          </cell>
          <cell r="U2419" t="str">
            <v>C-3603-1300-14-0-3603025-02</v>
          </cell>
          <cell r="V2419" t="str">
            <v>ADQUISICIÓN DE BIENES Y SERVICIOS - SERVICIO DE FORMACIÓN PROFESIONAL INTEGRAL - MEJORAMIENTO DEL SERVICIO DE FORMACIÓN PROFESIONAL DEL SENA NACIONAL</v>
          </cell>
          <cell r="W2419" t="str">
            <v>Nación</v>
          </cell>
          <cell r="X2419" t="str">
            <v>OTROS RECURSOS DEL TESORO</v>
          </cell>
          <cell r="Y2419" t="str">
            <v>CSF</v>
          </cell>
          <cell r="Z2419" t="str">
            <v>3,790,150.00</v>
          </cell>
          <cell r="AA2419" t="str">
            <v>0.00</v>
          </cell>
          <cell r="AB2419" t="str">
            <v>0.00</v>
          </cell>
          <cell r="AC2419" t="str">
            <v>0.00</v>
          </cell>
          <cell r="AD2419" t="str">
            <v>13-01-01-DT</v>
          </cell>
          <cell r="AG2419" t="str">
            <v>No</v>
          </cell>
          <cell r="AL2419" t="str">
            <v>CONTRATO DE PRESTACION DE SERVICIOS-CTO-25-9232-158-2020</v>
          </cell>
          <cell r="AM2419" t="str">
            <v>920</v>
          </cell>
          <cell r="AN2419" t="str">
            <v>920</v>
          </cell>
          <cell r="AO2419" t="str">
            <v>17020</v>
          </cell>
          <cell r="AP2419" t="str">
            <v>0</v>
          </cell>
          <cell r="AR2419" t="str">
            <v>427220</v>
          </cell>
          <cell r="AS2419" t="str">
            <v>277165320</v>
          </cell>
          <cell r="AT2419" t="str">
            <v>0</v>
          </cell>
          <cell r="AU2419" t="str">
            <v>2020-02-03 00:00:00</v>
          </cell>
          <cell r="AV2419" t="str">
            <v>CONTRATO DE PRESTACION DE SERVICIOS</v>
          </cell>
          <cell r="AW2419" t="str">
            <v>CTO-25-9232-158-2020</v>
          </cell>
          <cell r="AX2419" t="str">
            <v>Prestar servicios profesionales de carácter temporal para planear y orientar la Formación Profesional Integral, que programe el centro de formación en sus diferentes niveles y modalidades, atendiendo las políticas institucionales y la normatividad vi</v>
          </cell>
        </row>
        <row r="2420">
          <cell r="A2420" t="str">
            <v>277165420</v>
          </cell>
          <cell r="B2420" t="str">
            <v>2020-10-06 00:00:00</v>
          </cell>
          <cell r="C2420" t="str">
            <v>2020-10-08 03:15:12</v>
          </cell>
          <cell r="D2420" t="str">
            <v>Pagada</v>
          </cell>
          <cell r="E2420" t="str">
            <v>3,790,150.00</v>
          </cell>
          <cell r="F2420" t="str">
            <v>20,148.00</v>
          </cell>
          <cell r="G2420" t="str">
            <v>3,770,002.00</v>
          </cell>
          <cell r="H2420" t="str">
            <v>Beneficiario final</v>
          </cell>
          <cell r="I2420" t="str">
            <v>Actual</v>
          </cell>
          <cell r="J2420" t="str">
            <v>Cédula de Ciudadanía</v>
          </cell>
          <cell r="K2420" t="str">
            <v>80764556</v>
          </cell>
          <cell r="L2420" t="str">
            <v>HERNANDEZ ROJAS EDER ALBERTO</v>
          </cell>
          <cell r="M2420" t="str">
            <v>Abono en cuenta</v>
          </cell>
          <cell r="N2420" t="str">
            <v>Ahorro</v>
          </cell>
          <cell r="O2420" t="str">
            <v>123251043</v>
          </cell>
          <cell r="P2420" t="str">
            <v>Activa</v>
          </cell>
          <cell r="Q2420" t="str">
            <v>860002964</v>
          </cell>
          <cell r="R2420" t="str">
            <v>BANCO DE BOGOTA S. A.</v>
          </cell>
          <cell r="S2420" t="str">
            <v>923211</v>
          </cell>
          <cell r="T2420" t="str">
            <v>INTEGRACION CON LA MEDIA-CUND</v>
          </cell>
          <cell r="U2420" t="str">
            <v>C-3603-1300-14-0-3603025-02</v>
          </cell>
          <cell r="V2420" t="str">
            <v>ADQUISICIÓN DE BIENES Y SERVICIOS - SERVICIO DE FORMACIÓN PROFESIONAL INTEGRAL - MEJORAMIENTO DEL SERVICIO DE FORMACIÓN PROFESIONAL DEL SENA NACIONAL</v>
          </cell>
          <cell r="W2420" t="str">
            <v>Nación</v>
          </cell>
          <cell r="X2420" t="str">
            <v>OTROS RECURSOS DEL TESORO</v>
          </cell>
          <cell r="Y2420" t="str">
            <v>CSF</v>
          </cell>
          <cell r="Z2420" t="str">
            <v>3,790,150.00</v>
          </cell>
          <cell r="AA2420" t="str">
            <v>0.00</v>
          </cell>
          <cell r="AB2420" t="str">
            <v>0.00</v>
          </cell>
          <cell r="AC2420" t="str">
            <v>0.00</v>
          </cell>
          <cell r="AD2420" t="str">
            <v>13-01-01-DT</v>
          </cell>
          <cell r="AG2420" t="str">
            <v>No</v>
          </cell>
          <cell r="AL2420" t="str">
            <v>CONTRATO DE PRESTACION DE SERVICIOS-CTO-25-9232-152-2020</v>
          </cell>
          <cell r="AM2420" t="str">
            <v>920</v>
          </cell>
          <cell r="AN2420" t="str">
            <v>920</v>
          </cell>
          <cell r="AO2420" t="str">
            <v>17120</v>
          </cell>
          <cell r="AP2420" t="str">
            <v>0</v>
          </cell>
          <cell r="AR2420" t="str">
            <v>427320</v>
          </cell>
          <cell r="AS2420" t="str">
            <v>277165420</v>
          </cell>
          <cell r="AT2420" t="str">
            <v>0</v>
          </cell>
          <cell r="AU2420" t="str">
            <v>2020-02-03 00:00:00</v>
          </cell>
          <cell r="AV2420" t="str">
            <v>CONTRATO DE PRESTACION DE SERVICIOS</v>
          </cell>
          <cell r="AW2420" t="str">
            <v>CTO-25-9232-152-2020</v>
          </cell>
          <cell r="AX2420" t="str">
            <v>Prestar servicios profesionales de carácter temporal para planear y orientar la Formación Profesional Integral, que programe el centro de formación en sus diferentes niveles y modalidades, atendiendo las políticas institucionales y la normatividad vi</v>
          </cell>
        </row>
        <row r="2421">
          <cell r="A2421" t="str">
            <v>277165520</v>
          </cell>
          <cell r="B2421" t="str">
            <v>2020-10-06 00:00:00</v>
          </cell>
          <cell r="C2421" t="str">
            <v>2020-10-08 03:25:52</v>
          </cell>
          <cell r="D2421" t="str">
            <v>Pagada</v>
          </cell>
          <cell r="E2421" t="str">
            <v>3,790,150.00</v>
          </cell>
          <cell r="F2421" t="str">
            <v>20,148.00</v>
          </cell>
          <cell r="G2421" t="str">
            <v>3,770,002.00</v>
          </cell>
          <cell r="H2421" t="str">
            <v>Beneficiario final</v>
          </cell>
          <cell r="I2421" t="str">
            <v>Actual</v>
          </cell>
          <cell r="J2421" t="str">
            <v>Cédula de Ciudadanía</v>
          </cell>
          <cell r="K2421" t="str">
            <v>73160160</v>
          </cell>
          <cell r="L2421" t="str">
            <v>CASTRO GUZMAN ALFREDO JESUS</v>
          </cell>
          <cell r="M2421" t="str">
            <v>Abono en cuenta</v>
          </cell>
          <cell r="N2421" t="str">
            <v>Ahorro</v>
          </cell>
          <cell r="O2421" t="str">
            <v>4242224707</v>
          </cell>
          <cell r="P2421" t="str">
            <v>Activa</v>
          </cell>
          <cell r="Q2421" t="str">
            <v>860034594</v>
          </cell>
          <cell r="R2421" t="str">
            <v>SCOTIABANK COLPATRIA SA</v>
          </cell>
          <cell r="S2421" t="str">
            <v>923211</v>
          </cell>
          <cell r="T2421" t="str">
            <v>INTEGRACION CON LA MEDIA-CUND</v>
          </cell>
          <cell r="U2421" t="str">
            <v>C-3603-1300-14-0-3603025-02</v>
          </cell>
          <cell r="V2421" t="str">
            <v>ADQUISICIÓN DE BIENES Y SERVICIOS - SERVICIO DE FORMACIÓN PROFESIONAL INTEGRAL - MEJORAMIENTO DEL SERVICIO DE FORMACIÓN PROFESIONAL DEL SENA NACIONAL</v>
          </cell>
          <cell r="W2421" t="str">
            <v>Nación</v>
          </cell>
          <cell r="X2421" t="str">
            <v>OTROS RECURSOS DEL TESORO</v>
          </cell>
          <cell r="Y2421" t="str">
            <v>CSF</v>
          </cell>
          <cell r="Z2421" t="str">
            <v>3,790,150.00</v>
          </cell>
          <cell r="AA2421" t="str">
            <v>0.00</v>
          </cell>
          <cell r="AB2421" t="str">
            <v>0.00</v>
          </cell>
          <cell r="AC2421" t="str">
            <v>0.00</v>
          </cell>
          <cell r="AD2421" t="str">
            <v>13-01-01-DT</v>
          </cell>
          <cell r="AG2421" t="str">
            <v>No</v>
          </cell>
          <cell r="AL2421" t="str">
            <v>CONTRATO DE PRESTACION DE SERVICIOS-CTO-25-9232-160-2020</v>
          </cell>
          <cell r="AM2421" t="str">
            <v>920</v>
          </cell>
          <cell r="AN2421" t="str">
            <v>920</v>
          </cell>
          <cell r="AO2421" t="str">
            <v>17220</v>
          </cell>
          <cell r="AP2421" t="str">
            <v>0</v>
          </cell>
          <cell r="AR2421" t="str">
            <v>427420</v>
          </cell>
          <cell r="AS2421" t="str">
            <v>277165520</v>
          </cell>
          <cell r="AT2421" t="str">
            <v>0</v>
          </cell>
          <cell r="AU2421" t="str">
            <v>2020-02-03 00:00:00</v>
          </cell>
          <cell r="AV2421" t="str">
            <v>CONTRATO DE PRESTACION DE SERVICIOS</v>
          </cell>
          <cell r="AW2421" t="str">
            <v>CTO-25-9232-160-2020</v>
          </cell>
          <cell r="AX2421" t="str">
            <v>Prestar servicios profesionales de carácter temporal para planear y orientar la Formación Profesional Integral, que programe el centro de formación en sus diferentes niveles y modalidades, atendiendo las políticas institucionales y la normatividad vi</v>
          </cell>
        </row>
        <row r="2422">
          <cell r="A2422" t="str">
            <v>277165720</v>
          </cell>
          <cell r="B2422" t="str">
            <v>2020-10-06 00:00:00</v>
          </cell>
          <cell r="C2422" t="str">
            <v>2020-10-08 03:23:49</v>
          </cell>
          <cell r="D2422" t="str">
            <v>Pagada</v>
          </cell>
          <cell r="E2422" t="str">
            <v>3,790,150.00</v>
          </cell>
          <cell r="F2422" t="str">
            <v>20,148.00</v>
          </cell>
          <cell r="G2422" t="str">
            <v>3,770,002.00</v>
          </cell>
          <cell r="H2422" t="str">
            <v>Beneficiario final</v>
          </cell>
          <cell r="I2422" t="str">
            <v>Actual</v>
          </cell>
          <cell r="J2422" t="str">
            <v>Cédula de Ciudadanía</v>
          </cell>
          <cell r="K2422" t="str">
            <v>79645434</v>
          </cell>
          <cell r="L2422" t="str">
            <v>MENDOZA MONAGA ALEXANDER</v>
          </cell>
          <cell r="M2422" t="str">
            <v>Abono en cuenta</v>
          </cell>
          <cell r="N2422" t="str">
            <v>Ahorro</v>
          </cell>
          <cell r="O2422" t="str">
            <v>90120052430</v>
          </cell>
          <cell r="P2422" t="str">
            <v>Activa</v>
          </cell>
          <cell r="Q2422" t="str">
            <v>860050750</v>
          </cell>
          <cell r="R2422" t="str">
            <v>BANCO GNB SUDAMERIS S A</v>
          </cell>
          <cell r="S2422" t="str">
            <v>923211</v>
          </cell>
          <cell r="T2422" t="str">
            <v>INTEGRACION CON LA MEDIA-CUND</v>
          </cell>
          <cell r="U2422" t="str">
            <v>C-3603-1300-14-0-3603025-02</v>
          </cell>
          <cell r="V2422" t="str">
            <v>ADQUISICIÓN DE BIENES Y SERVICIOS - SERVICIO DE FORMACIÓN PROFESIONAL INTEGRAL - MEJORAMIENTO DEL SERVICIO DE FORMACIÓN PROFESIONAL DEL SENA NACIONAL</v>
          </cell>
          <cell r="W2422" t="str">
            <v>Nación</v>
          </cell>
          <cell r="X2422" t="str">
            <v>OTROS RECURSOS DEL TESORO</v>
          </cell>
          <cell r="Y2422" t="str">
            <v>CSF</v>
          </cell>
          <cell r="Z2422" t="str">
            <v>3,790,150.00</v>
          </cell>
          <cell r="AA2422" t="str">
            <v>0.00</v>
          </cell>
          <cell r="AB2422" t="str">
            <v>0.00</v>
          </cell>
          <cell r="AC2422" t="str">
            <v>0.00</v>
          </cell>
          <cell r="AD2422" t="str">
            <v>13-01-01-DT</v>
          </cell>
          <cell r="AG2422" t="str">
            <v>No</v>
          </cell>
          <cell r="AL2422" t="str">
            <v>CONTRATO DE PRESTACION DE SERVICIOS-CTO-25-9232-159-2020</v>
          </cell>
          <cell r="AM2422" t="str">
            <v>920</v>
          </cell>
          <cell r="AN2422" t="str">
            <v>920</v>
          </cell>
          <cell r="AO2422" t="str">
            <v>17320</v>
          </cell>
          <cell r="AP2422" t="str">
            <v>0</v>
          </cell>
          <cell r="AR2422" t="str">
            <v>427520</v>
          </cell>
          <cell r="AS2422" t="str">
            <v>277165720</v>
          </cell>
          <cell r="AT2422" t="str">
            <v>0</v>
          </cell>
          <cell r="AU2422" t="str">
            <v>2020-02-03 00:00:00</v>
          </cell>
          <cell r="AV2422" t="str">
            <v>CONTRATO DE PRESTACION DE SERVICIOS</v>
          </cell>
          <cell r="AW2422" t="str">
            <v>CTO-25-9232-159-2020</v>
          </cell>
          <cell r="AX2422" t="str">
            <v>Prestar servicios profesionales de carácter temporal para planear y orientar la Formación Profesional Integral, que programe el centro de formación en sus diferentes niveles y modalidades, atendiendo las políticas institucionales y la normatividad vi</v>
          </cell>
        </row>
        <row r="2423">
          <cell r="A2423" t="str">
            <v>277165820</v>
          </cell>
          <cell r="B2423" t="str">
            <v>2020-10-06 00:00:00</v>
          </cell>
          <cell r="C2423" t="str">
            <v>2020-10-08 03:18:40</v>
          </cell>
          <cell r="D2423" t="str">
            <v>Pagada</v>
          </cell>
          <cell r="E2423" t="str">
            <v>3,790,150.00</v>
          </cell>
          <cell r="F2423" t="str">
            <v>20,148.00</v>
          </cell>
          <cell r="G2423" t="str">
            <v>3,770,002.00</v>
          </cell>
          <cell r="H2423" t="str">
            <v>Beneficiario final</v>
          </cell>
          <cell r="I2423" t="str">
            <v>Actual</v>
          </cell>
          <cell r="J2423" t="str">
            <v>Cédula de Ciudadanía</v>
          </cell>
          <cell r="K2423" t="str">
            <v>33702053</v>
          </cell>
          <cell r="L2423" t="str">
            <v>ROMERO VILLAMIL LADY JOHANNA</v>
          </cell>
          <cell r="M2423" t="str">
            <v>Abono en cuenta</v>
          </cell>
          <cell r="N2423" t="str">
            <v>Ahorro</v>
          </cell>
          <cell r="O2423" t="str">
            <v>67318748826</v>
          </cell>
          <cell r="P2423" t="str">
            <v>Activa</v>
          </cell>
          <cell r="Q2423" t="str">
            <v>890903938</v>
          </cell>
          <cell r="R2423" t="str">
            <v>BANCOLOMBIA S.A.</v>
          </cell>
          <cell r="S2423" t="str">
            <v>923211</v>
          </cell>
          <cell r="T2423" t="str">
            <v>INTEGRACION CON LA MEDIA-CUND</v>
          </cell>
          <cell r="U2423" t="str">
            <v>C-3603-1300-14-0-3603025-02</v>
          </cell>
          <cell r="V2423" t="str">
            <v>ADQUISICIÓN DE BIENES Y SERVICIOS - SERVICIO DE FORMACIÓN PROFESIONAL INTEGRAL - MEJORAMIENTO DEL SERVICIO DE FORMACIÓN PROFESIONAL DEL SENA NACIONAL</v>
          </cell>
          <cell r="W2423" t="str">
            <v>Nación</v>
          </cell>
          <cell r="X2423" t="str">
            <v>OTROS RECURSOS DEL TESORO</v>
          </cell>
          <cell r="Y2423" t="str">
            <v>CSF</v>
          </cell>
          <cell r="Z2423" t="str">
            <v>3,790,150.00</v>
          </cell>
          <cell r="AA2423" t="str">
            <v>0.00</v>
          </cell>
          <cell r="AB2423" t="str">
            <v>0.00</v>
          </cell>
          <cell r="AC2423" t="str">
            <v>0.00</v>
          </cell>
          <cell r="AD2423" t="str">
            <v>13-01-01-DT</v>
          </cell>
          <cell r="AG2423" t="str">
            <v>No</v>
          </cell>
          <cell r="AL2423" t="str">
            <v>CONTRATO DE PRESTACION DE SERVICIOS-CTO-25-9232-161-2020</v>
          </cell>
          <cell r="AM2423" t="str">
            <v>920</v>
          </cell>
          <cell r="AN2423" t="str">
            <v>920</v>
          </cell>
          <cell r="AO2423" t="str">
            <v>17420</v>
          </cell>
          <cell r="AP2423" t="str">
            <v>0</v>
          </cell>
          <cell r="AR2423" t="str">
            <v>427620</v>
          </cell>
          <cell r="AS2423" t="str">
            <v>277165820</v>
          </cell>
          <cell r="AT2423" t="str">
            <v>0</v>
          </cell>
          <cell r="AU2423" t="str">
            <v>2020-02-03 00:00:00</v>
          </cell>
          <cell r="AV2423" t="str">
            <v>CONTRATO DE PRESTACION DE SERVICIOS</v>
          </cell>
          <cell r="AW2423" t="str">
            <v>CTO-25-9232-161-2020</v>
          </cell>
          <cell r="AX2423" t="str">
            <v>Prestar servicios profesionales de carácter temporal para planear y orientar la Formación Profesional Integral, que programe el centro de formación en sus diferentes niveles y modalidades, atendiendo las políticas institucionales y la normatividad vi</v>
          </cell>
        </row>
        <row r="2424">
          <cell r="A2424" t="str">
            <v>277165920</v>
          </cell>
          <cell r="B2424" t="str">
            <v>2020-10-06 00:00:00</v>
          </cell>
          <cell r="C2424" t="str">
            <v>2020-10-08 03:44:18</v>
          </cell>
          <cell r="D2424" t="str">
            <v>Pagada</v>
          </cell>
          <cell r="E2424" t="str">
            <v>2,177,306.00</v>
          </cell>
          <cell r="F2424" t="str">
            <v>11,562.00</v>
          </cell>
          <cell r="G2424" t="str">
            <v>2,165,744.00</v>
          </cell>
          <cell r="H2424" t="str">
            <v>Beneficiario final</v>
          </cell>
          <cell r="I2424" t="str">
            <v>Actual</v>
          </cell>
          <cell r="J2424" t="str">
            <v>Cédula de Ciudadanía</v>
          </cell>
          <cell r="K2424" t="str">
            <v>11387123</v>
          </cell>
          <cell r="L2424" t="str">
            <v>VALLEJO NARANJO NORMAN EDWIN</v>
          </cell>
          <cell r="M2424" t="str">
            <v>Abono en cuenta</v>
          </cell>
          <cell r="N2424" t="str">
            <v>Ahorro</v>
          </cell>
          <cell r="O2424" t="str">
            <v>342114550</v>
          </cell>
          <cell r="P2424" t="str">
            <v>Activa</v>
          </cell>
          <cell r="Q2424" t="str">
            <v>860003020</v>
          </cell>
          <cell r="R2424" t="str">
            <v>BANCO BILBAO VIZCAYA ARGENTARIA COLOMBIA S.A. BBVA</v>
          </cell>
          <cell r="S2424" t="str">
            <v>923210</v>
          </cell>
          <cell r="T2424" t="str">
            <v>CENTRO INDUSTRIAL Y DESARROLLO DE SOACHA-CUNDINAMRCA</v>
          </cell>
          <cell r="U2424" t="str">
            <v>C-3603-1300-14-0-3603025-02</v>
          </cell>
          <cell r="V2424" t="str">
            <v>ADQUISICIÓN DE BIENES Y SERVICIOS - SERVICIO DE FORMACIÓN PROFESIONAL INTEGRAL - MEJORAMIENTO DEL SERVICIO DE FORMACIÓN PROFESIONAL DEL SENA NACIONAL</v>
          </cell>
          <cell r="W2424" t="str">
            <v>Nación</v>
          </cell>
          <cell r="X2424" t="str">
            <v>RECURSOS CORRIENTES</v>
          </cell>
          <cell r="Y2424" t="str">
            <v>CSF</v>
          </cell>
          <cell r="Z2424" t="str">
            <v>2,177,306.00</v>
          </cell>
          <cell r="AA2424" t="str">
            <v>0.00</v>
          </cell>
          <cell r="AB2424" t="str">
            <v>0.00</v>
          </cell>
          <cell r="AC2424" t="str">
            <v>0.00</v>
          </cell>
          <cell r="AD2424" t="str">
            <v>13-01-01-DT</v>
          </cell>
          <cell r="AG2424" t="str">
            <v>No</v>
          </cell>
          <cell r="AL2424" t="str">
            <v>CONTRATO DE PRESTACION DE SERVICIOS-CTO-25-9232-162-2020</v>
          </cell>
          <cell r="AM2424" t="str">
            <v>720</v>
          </cell>
          <cell r="AN2424" t="str">
            <v>720</v>
          </cell>
          <cell r="AO2424" t="str">
            <v>17520</v>
          </cell>
          <cell r="AP2424" t="str">
            <v>0</v>
          </cell>
          <cell r="AR2424" t="str">
            <v>427720</v>
          </cell>
          <cell r="AS2424" t="str">
            <v>277165920</v>
          </cell>
          <cell r="AT2424" t="str">
            <v>0</v>
          </cell>
          <cell r="AU2424" t="str">
            <v>2020-02-03 00:00:00</v>
          </cell>
          <cell r="AV2424" t="str">
            <v>CONTRATO DE PRESTACION DE SERVICIOS</v>
          </cell>
          <cell r="AW2424" t="str">
            <v>CTO-25-9232-162-2020</v>
          </cell>
          <cell r="AX2424" t="str">
            <v>Prestación de servicios personales de carácter temporal para apoyar la gestión del Sistema de Bibliotecas del SENA perteneciente al Centro Industrial y de Desarrollo Empresarial de Soacha.</v>
          </cell>
        </row>
        <row r="2425">
          <cell r="A2425" t="str">
            <v>277166020</v>
          </cell>
          <cell r="B2425" t="str">
            <v>2020-10-06 00:00:00</v>
          </cell>
          <cell r="C2425" t="str">
            <v>2020-10-08 03:47:55</v>
          </cell>
          <cell r="D2425" t="str">
            <v>Pagada</v>
          </cell>
          <cell r="E2425" t="str">
            <v>3,183,000.00</v>
          </cell>
          <cell r="F2425" t="str">
            <v>16,920.00</v>
          </cell>
          <cell r="G2425" t="str">
            <v>3,166,080.00</v>
          </cell>
          <cell r="H2425" t="str">
            <v>Beneficiario final</v>
          </cell>
          <cell r="I2425" t="str">
            <v>Actual</v>
          </cell>
          <cell r="J2425" t="str">
            <v>Cédula de Ciudadanía</v>
          </cell>
          <cell r="K2425" t="str">
            <v>79428808</v>
          </cell>
          <cell r="L2425" t="str">
            <v>ROZO GARZON JULIO ALCIDES</v>
          </cell>
          <cell r="M2425" t="str">
            <v>Abono en cuenta</v>
          </cell>
          <cell r="N2425" t="str">
            <v>Ahorro</v>
          </cell>
          <cell r="O2425" t="str">
            <v>24023036488</v>
          </cell>
          <cell r="P2425" t="str">
            <v>Activa</v>
          </cell>
          <cell r="Q2425" t="str">
            <v>860007335</v>
          </cell>
          <cell r="R2425" t="str">
            <v>BANCO CAJA SOCIAL S.A.</v>
          </cell>
          <cell r="S2425" t="str">
            <v>923210</v>
          </cell>
          <cell r="T2425" t="str">
            <v>CENTRO INDUSTRIAL Y DESARROLLO DE SOACHA-CUNDINAMRCA</v>
          </cell>
          <cell r="U2425" t="str">
            <v>C-3603-1300-14-0-3603025-02</v>
          </cell>
          <cell r="V2425" t="str">
            <v>ADQUISICIÓN DE BIENES Y SERVICIOS - SERVICIO DE FORMACIÓN PROFESIONAL INTEGRAL - MEJORAMIENTO DEL SERVICIO DE FORMACIÓN PROFESIONAL DEL SENA NACIONAL</v>
          </cell>
          <cell r="W2425" t="str">
            <v>Nación</v>
          </cell>
          <cell r="X2425" t="str">
            <v>RECURSOS CORRIENTES</v>
          </cell>
          <cell r="Y2425" t="str">
            <v>CSF</v>
          </cell>
          <cell r="Z2425" t="str">
            <v>3,183,000.00</v>
          </cell>
          <cell r="AA2425" t="str">
            <v>0.00</v>
          </cell>
          <cell r="AB2425" t="str">
            <v>0.00</v>
          </cell>
          <cell r="AC2425" t="str">
            <v>0.00</v>
          </cell>
          <cell r="AD2425" t="str">
            <v>13-01-01-DT</v>
          </cell>
          <cell r="AG2425" t="str">
            <v>No</v>
          </cell>
          <cell r="AL2425" t="str">
            <v>CONTRATO DE PRESTACION DE SERVICIOS-CTO-25-9232-163-2020</v>
          </cell>
          <cell r="AM2425" t="str">
            <v>720</v>
          </cell>
          <cell r="AN2425" t="str">
            <v>720</v>
          </cell>
          <cell r="AO2425" t="str">
            <v>17620</v>
          </cell>
          <cell r="AP2425" t="str">
            <v>0</v>
          </cell>
          <cell r="AR2425" t="str">
            <v>427820</v>
          </cell>
          <cell r="AS2425" t="str">
            <v>277166020</v>
          </cell>
          <cell r="AT2425" t="str">
            <v>0</v>
          </cell>
          <cell r="AU2425" t="str">
            <v>2020-02-03 00:00:00</v>
          </cell>
          <cell r="AV2425" t="str">
            <v>CONTRATO DE PRESTACION DE SERVICIOS</v>
          </cell>
          <cell r="AW2425" t="str">
            <v>CTO-25-9232-163-2020</v>
          </cell>
          <cell r="AX2425" t="str">
            <v>Prestación de servicios profesionales en el procesos de socialización a la comunidad en general del portafolio de servicios del Centro Industrial y de Desarrollo Empresarial de Soacha.</v>
          </cell>
        </row>
        <row r="2426">
          <cell r="A2426" t="str">
            <v>277166120</v>
          </cell>
          <cell r="B2426" t="str">
            <v>2020-10-06 00:00:00</v>
          </cell>
          <cell r="C2426" t="str">
            <v>2020-10-08 03:45:51</v>
          </cell>
          <cell r="D2426" t="str">
            <v>Pagada</v>
          </cell>
          <cell r="E2426" t="str">
            <v>2,591,949.00</v>
          </cell>
          <cell r="F2426" t="str">
            <v>13,779.00</v>
          </cell>
          <cell r="G2426" t="str">
            <v>2,578,170.00</v>
          </cell>
          <cell r="H2426" t="str">
            <v>Beneficiario final</v>
          </cell>
          <cell r="I2426" t="str">
            <v>Actual</v>
          </cell>
          <cell r="J2426" t="str">
            <v>Cédula de Ciudadanía</v>
          </cell>
          <cell r="K2426" t="str">
            <v>79418258</v>
          </cell>
          <cell r="L2426" t="str">
            <v>SANABRIA CRUZ JAIRO ALBERTO</v>
          </cell>
          <cell r="M2426" t="str">
            <v>Abono en cuenta</v>
          </cell>
          <cell r="N2426" t="str">
            <v>Ahorro</v>
          </cell>
          <cell r="O2426" t="str">
            <v>4622049045</v>
          </cell>
          <cell r="P2426" t="str">
            <v>Activa</v>
          </cell>
          <cell r="Q2426" t="str">
            <v>860034594</v>
          </cell>
          <cell r="R2426" t="str">
            <v>SCOTIABANK COLPATRIA SA</v>
          </cell>
          <cell r="S2426" t="str">
            <v>923242</v>
          </cell>
          <cell r="T2426" t="str">
            <v>CENTRO INDUSTRIAL Y DESARROLLO EMPRESARIAL DE SOACHA-CUNDINAMARCA - BIENESTAR APRENDICES</v>
          </cell>
          <cell r="U2426" t="str">
            <v>C-3603-1300-14-0-3603025-02</v>
          </cell>
          <cell r="V2426" t="str">
            <v>ADQUISICIÓN DE BIENES Y SERVICIOS - SERVICIO DE FORMACIÓN PROFESIONAL INTEGRAL - MEJORAMIENTO DEL SERVICIO DE FORMACIÓN PROFESIONAL DEL SENA NACIONAL</v>
          </cell>
          <cell r="W2426" t="str">
            <v>Nación</v>
          </cell>
          <cell r="X2426" t="str">
            <v>RECURSOS CORRIENTES</v>
          </cell>
          <cell r="Y2426" t="str">
            <v>CSF</v>
          </cell>
          <cell r="Z2426" t="str">
            <v>2,591,949.00</v>
          </cell>
          <cell r="AA2426" t="str">
            <v>0.00</v>
          </cell>
          <cell r="AB2426" t="str">
            <v>0.00</v>
          </cell>
          <cell r="AC2426" t="str">
            <v>0.00</v>
          </cell>
          <cell r="AD2426" t="str">
            <v>13-01-01-DT</v>
          </cell>
          <cell r="AG2426" t="str">
            <v>No</v>
          </cell>
          <cell r="AL2426" t="str">
            <v>CONTRATO DE PRESTACION DE SERVICIOS-CTO-25-9232-165-2020</v>
          </cell>
          <cell r="AM2426" t="str">
            <v>1320</v>
          </cell>
          <cell r="AN2426" t="str">
            <v>1320</v>
          </cell>
          <cell r="AO2426" t="str">
            <v>17720</v>
          </cell>
          <cell r="AP2426" t="str">
            <v>0</v>
          </cell>
          <cell r="AR2426" t="str">
            <v>427920</v>
          </cell>
          <cell r="AS2426" t="str">
            <v>277166120</v>
          </cell>
          <cell r="AT2426" t="str">
            <v>0</v>
          </cell>
          <cell r="AU2426" t="str">
            <v>2020-02-03 00:00:00</v>
          </cell>
          <cell r="AV2426" t="str">
            <v>CONTRATO DE PRESTACION DE SERVICIOS</v>
          </cell>
          <cell r="AW2426" t="str">
            <v>CTO-25-9232-165-2020</v>
          </cell>
          <cell r="AX2426" t="str">
            <v>PRESTACION DE SERVICIOS PERSONALES DE CARACTER TEMPORAL PARA APOYAR LA REALIZACIÓN DE ACTIVIDADES ARTÍSTICAS Y CULTURALES, PROMOVIENDO LAS ARTES MUSICALES EN EL ÁREA DE BIENESTAR AL APRENDIZ DEL CENTRO INDUSTRIAL Y DE DESARROLLO EMPRESARIAL DE SOACHA</v>
          </cell>
        </row>
        <row r="2427">
          <cell r="A2427" t="str">
            <v>277166320</v>
          </cell>
          <cell r="B2427" t="str">
            <v>2020-10-06 00:00:00</v>
          </cell>
          <cell r="C2427" t="str">
            <v>2020-10-08 03:49:51</v>
          </cell>
          <cell r="D2427" t="str">
            <v>Pagada</v>
          </cell>
          <cell r="E2427" t="str">
            <v>1,988,773.00</v>
          </cell>
          <cell r="F2427" t="str">
            <v>10,431.00</v>
          </cell>
          <cell r="G2427" t="str">
            <v>1,978,342.00</v>
          </cell>
          <cell r="H2427" t="str">
            <v>Beneficiario final</v>
          </cell>
          <cell r="I2427" t="str">
            <v>Actual</v>
          </cell>
          <cell r="J2427" t="str">
            <v>Cédula de Ciudadanía</v>
          </cell>
          <cell r="K2427" t="str">
            <v>79210900</v>
          </cell>
          <cell r="L2427" t="str">
            <v>APONTE CASTILLO LUIS EDWAR</v>
          </cell>
          <cell r="M2427" t="str">
            <v>Abono en cuenta</v>
          </cell>
          <cell r="N2427" t="str">
            <v>Ahorro</v>
          </cell>
          <cell r="O2427" t="str">
            <v>0550002300250178</v>
          </cell>
          <cell r="P2427" t="str">
            <v>Activa</v>
          </cell>
          <cell r="Q2427" t="str">
            <v>860034313</v>
          </cell>
          <cell r="R2427" t="str">
            <v>BANCO DAVIVIENDA S.A.</v>
          </cell>
          <cell r="S2427" t="str">
            <v>923210</v>
          </cell>
          <cell r="T2427" t="str">
            <v>CENTRO INDUSTRIAL Y DESARROLLO DE SOACHA-CUNDINAMRCA</v>
          </cell>
          <cell r="U2427" t="str">
            <v>C-3603-1300-14-0-3603025-02</v>
          </cell>
          <cell r="V2427" t="str">
            <v>ADQUISICIÓN DE BIENES Y SERVICIOS - SERVICIO DE FORMACIÓN PROFESIONAL INTEGRAL - MEJORAMIENTO DEL SERVICIO DE FORMACIÓN PROFESIONAL DEL SENA NACIONAL</v>
          </cell>
          <cell r="W2427" t="str">
            <v>Nación</v>
          </cell>
          <cell r="X2427" t="str">
            <v>RECURSOS CORRIENTES</v>
          </cell>
          <cell r="Y2427" t="str">
            <v>CSF</v>
          </cell>
          <cell r="Z2427" t="str">
            <v>1,988,773.00</v>
          </cell>
          <cell r="AA2427" t="str">
            <v>0.00</v>
          </cell>
          <cell r="AB2427" t="str">
            <v>0.00</v>
          </cell>
          <cell r="AC2427" t="str">
            <v>0.00</v>
          </cell>
          <cell r="AD2427" t="str">
            <v>13-01-01-DT</v>
          </cell>
          <cell r="AG2427" t="str">
            <v>No</v>
          </cell>
          <cell r="AL2427" t="str">
            <v>CONTRATO DE PRESTACION DE SERVICIOS-CTO-25-9232-166-2020</v>
          </cell>
          <cell r="AM2427" t="str">
            <v>720</v>
          </cell>
          <cell r="AN2427" t="str">
            <v>720</v>
          </cell>
          <cell r="AO2427" t="str">
            <v>17820</v>
          </cell>
          <cell r="AP2427" t="str">
            <v>0</v>
          </cell>
          <cell r="AR2427" t="str">
            <v>428020</v>
          </cell>
          <cell r="AS2427" t="str">
            <v>277166320</v>
          </cell>
          <cell r="AT2427" t="str">
            <v>0</v>
          </cell>
          <cell r="AU2427" t="str">
            <v>2020-02-03 00:00:00</v>
          </cell>
          <cell r="AV2427" t="str">
            <v>CONTRATO DE PRESTACION DE SERVICIOS</v>
          </cell>
          <cell r="AW2427" t="str">
            <v>CTO-25-9232-166-2020</v>
          </cell>
          <cell r="AX2427" t="str">
            <v>Prestación de servicios personales de carácter temporal como conductor para los vehículos asignados al Centro Industrial y de Desarrollo Empresarial de Soacha para la vigencia 2020.</v>
          </cell>
        </row>
        <row r="2428">
          <cell r="A2428" t="str">
            <v>277166420</v>
          </cell>
          <cell r="B2428" t="str">
            <v>2020-10-06 00:00:00</v>
          </cell>
          <cell r="C2428" t="str">
            <v>2020-10-08 03:18:39</v>
          </cell>
          <cell r="D2428" t="str">
            <v>Pagada</v>
          </cell>
          <cell r="E2428" t="str">
            <v>3,790,150.00</v>
          </cell>
          <cell r="F2428" t="str">
            <v>20,148.00</v>
          </cell>
          <cell r="G2428" t="str">
            <v>3,770,002.00</v>
          </cell>
          <cell r="H2428" t="str">
            <v>Beneficiario final</v>
          </cell>
          <cell r="I2428" t="str">
            <v>Actual</v>
          </cell>
          <cell r="J2428" t="str">
            <v>Cédula de Ciudadanía</v>
          </cell>
          <cell r="K2428" t="str">
            <v>12190447</v>
          </cell>
          <cell r="L2428" t="str">
            <v>VALENCIA CARVAJAL WILLIAM</v>
          </cell>
          <cell r="M2428" t="str">
            <v>Abono en cuenta</v>
          </cell>
          <cell r="N2428" t="str">
            <v>Ahorro</v>
          </cell>
          <cell r="O2428" t="str">
            <v>30415514781</v>
          </cell>
          <cell r="P2428" t="str">
            <v>Activa</v>
          </cell>
          <cell r="Q2428" t="str">
            <v>890903938</v>
          </cell>
          <cell r="R2428" t="str">
            <v>BANCOLOMBIA S.A.</v>
          </cell>
          <cell r="S2428" t="str">
            <v>923245</v>
          </cell>
          <cell r="T2428" t="str">
            <v>CENTRO INDUSTRIAL Y DESARROLLO EMPRESARIAL DE SOACHA-CUNDINAMARCA - SERVICIOS PRESTADOS A LA FORMACI</v>
          </cell>
          <cell r="U2428" t="str">
            <v>C-3603-1300-14-0-3603025-02</v>
          </cell>
          <cell r="V2428" t="str">
            <v>ADQUISICIÓN DE BIENES Y SERVICIOS - SERVICIO DE FORMACIÓN PROFESIONAL INTEGRAL - MEJORAMIENTO DEL SERVICIO DE FORMACIÓN PROFESIONAL DEL SENA NACIONAL</v>
          </cell>
          <cell r="W2428" t="str">
            <v>Nación</v>
          </cell>
          <cell r="X2428" t="str">
            <v>OTROS RECURSOS DEL TESORO</v>
          </cell>
          <cell r="Y2428" t="str">
            <v>CSF</v>
          </cell>
          <cell r="Z2428" t="str">
            <v>3,790,150.00</v>
          </cell>
          <cell r="AA2428" t="str">
            <v>0.00</v>
          </cell>
          <cell r="AB2428" t="str">
            <v>0.00</v>
          </cell>
          <cell r="AC2428" t="str">
            <v>0.00</v>
          </cell>
          <cell r="AD2428" t="str">
            <v>13-01-01-DT</v>
          </cell>
          <cell r="AG2428" t="str">
            <v>No</v>
          </cell>
          <cell r="AL2428" t="str">
            <v>CONTRATO DE PRESTACION DE SERVICIOS-CTO-25-9232-167-2020</v>
          </cell>
          <cell r="AM2428" t="str">
            <v>1420</v>
          </cell>
          <cell r="AN2428" t="str">
            <v>1420</v>
          </cell>
          <cell r="AO2428" t="str">
            <v>17920</v>
          </cell>
          <cell r="AP2428" t="str">
            <v>0</v>
          </cell>
          <cell r="AR2428" t="str">
            <v>428120</v>
          </cell>
          <cell r="AS2428" t="str">
            <v>277166420</v>
          </cell>
          <cell r="AT2428" t="str">
            <v>0</v>
          </cell>
          <cell r="AU2428" t="str">
            <v>2020-02-03 00:00:00</v>
          </cell>
          <cell r="AV2428" t="str">
            <v>CONTRATO DE PRESTACION DE SERVICIOS</v>
          </cell>
          <cell r="AW2428" t="str">
            <v>CTO-25-9232-167-2020</v>
          </cell>
          <cell r="AX2428" t="str">
            <v>Prestar servicios profesionales de carácter temporal para planear y orientar la Formación Profesional Integral, que programe el centro de formación en sus diferentes niveles y modalidades, atendiendo las políticas institucionales y la normatividad vi</v>
          </cell>
        </row>
        <row r="2429">
          <cell r="A2429" t="str">
            <v>277166620</v>
          </cell>
          <cell r="B2429" t="str">
            <v>2020-10-06 00:00:00</v>
          </cell>
          <cell r="C2429" t="str">
            <v>2020-10-08 03:27:57</v>
          </cell>
          <cell r="D2429" t="str">
            <v>Pagada</v>
          </cell>
          <cell r="E2429" t="str">
            <v>3,790,150.00</v>
          </cell>
          <cell r="F2429" t="str">
            <v>20,148.00</v>
          </cell>
          <cell r="G2429" t="str">
            <v>3,770,002.00</v>
          </cell>
          <cell r="H2429" t="str">
            <v>Beneficiario final</v>
          </cell>
          <cell r="I2429" t="str">
            <v>Actual</v>
          </cell>
          <cell r="J2429" t="str">
            <v>Cédula de Ciudadanía</v>
          </cell>
          <cell r="K2429" t="str">
            <v>79354889</v>
          </cell>
          <cell r="L2429" t="str">
            <v>GOMEZ RUIZ NESTOR ENRIQUE</v>
          </cell>
          <cell r="M2429" t="str">
            <v>Abono en cuenta</v>
          </cell>
          <cell r="N2429" t="str">
            <v>Ahorro</v>
          </cell>
          <cell r="O2429" t="str">
            <v>004841834</v>
          </cell>
          <cell r="P2429" t="str">
            <v>Activa</v>
          </cell>
          <cell r="Q2429" t="str">
            <v>860035827</v>
          </cell>
          <cell r="R2429" t="str">
            <v>BANCO COMERCIAL AV VILLAS S.A.</v>
          </cell>
          <cell r="S2429" t="str">
            <v>923211</v>
          </cell>
          <cell r="T2429" t="str">
            <v>INTEGRACION CON LA MEDIA-CUND</v>
          </cell>
          <cell r="U2429" t="str">
            <v>C-3603-1300-14-0-3603025-02</v>
          </cell>
          <cell r="V2429" t="str">
            <v>ADQUISICIÓN DE BIENES Y SERVICIOS - SERVICIO DE FORMACIÓN PROFESIONAL INTEGRAL - MEJORAMIENTO DEL SERVICIO DE FORMACIÓN PROFESIONAL DEL SENA NACIONAL</v>
          </cell>
          <cell r="W2429" t="str">
            <v>Nación</v>
          </cell>
          <cell r="X2429" t="str">
            <v>OTROS RECURSOS DEL TESORO</v>
          </cell>
          <cell r="Y2429" t="str">
            <v>CSF</v>
          </cell>
          <cell r="Z2429" t="str">
            <v>3,790,150.00</v>
          </cell>
          <cell r="AA2429" t="str">
            <v>0.00</v>
          </cell>
          <cell r="AB2429" t="str">
            <v>0.00</v>
          </cell>
          <cell r="AC2429" t="str">
            <v>0.00</v>
          </cell>
          <cell r="AD2429" t="str">
            <v>13-01-01-DT</v>
          </cell>
          <cell r="AG2429" t="str">
            <v>No</v>
          </cell>
          <cell r="AL2429" t="str">
            <v>CONTRATO DE PRESTACION DE SERVICIOS-CTO-25-9232-168-2020</v>
          </cell>
          <cell r="AM2429" t="str">
            <v>920</v>
          </cell>
          <cell r="AN2429" t="str">
            <v>920</v>
          </cell>
          <cell r="AO2429" t="str">
            <v>18020</v>
          </cell>
          <cell r="AP2429" t="str">
            <v>0</v>
          </cell>
          <cell r="AR2429" t="str">
            <v>428220</v>
          </cell>
          <cell r="AS2429" t="str">
            <v>277166620</v>
          </cell>
          <cell r="AT2429" t="str">
            <v>0</v>
          </cell>
          <cell r="AU2429" t="str">
            <v>2020-02-03 00:00:00</v>
          </cell>
          <cell r="AV2429" t="str">
            <v>CONTRATO DE PRESTACION DE SERVICIOS</v>
          </cell>
          <cell r="AW2429" t="str">
            <v>CTO-25-9232-168-2020</v>
          </cell>
          <cell r="AX2429" t="str">
            <v>Prestar servicios profesionales de carácter temporal para planear y orientar la Formación Profesional Integral, que programe el centro de formación en sus diferentes niveles y modalidades, atendiendo las políticas institucionales y la normatividad vi</v>
          </cell>
        </row>
        <row r="2430">
          <cell r="A2430" t="str">
            <v>277166820</v>
          </cell>
          <cell r="B2430" t="str">
            <v>2020-10-06 00:00:00</v>
          </cell>
          <cell r="C2430" t="str">
            <v>2020-10-08 03:27:57</v>
          </cell>
          <cell r="D2430" t="str">
            <v>Pagada</v>
          </cell>
          <cell r="E2430" t="str">
            <v>3,790,150.00</v>
          </cell>
          <cell r="F2430" t="str">
            <v>20,148.00</v>
          </cell>
          <cell r="G2430" t="str">
            <v>3,770,002.00</v>
          </cell>
          <cell r="H2430" t="str">
            <v>Beneficiario final</v>
          </cell>
          <cell r="I2430" t="str">
            <v>Actual</v>
          </cell>
          <cell r="J2430" t="str">
            <v>Cédula de Ciudadanía</v>
          </cell>
          <cell r="K2430" t="str">
            <v>80150995</v>
          </cell>
          <cell r="L2430" t="str">
            <v>BERMUDEZ HERNANDEZ ERICK YESID</v>
          </cell>
          <cell r="M2430" t="str">
            <v>Abono en cuenta</v>
          </cell>
          <cell r="N2430" t="str">
            <v>Ahorro</v>
          </cell>
          <cell r="O2430" t="str">
            <v>078831034</v>
          </cell>
          <cell r="P2430" t="str">
            <v>Inválida</v>
          </cell>
          <cell r="Q2430" t="str">
            <v>860035827</v>
          </cell>
          <cell r="R2430" t="str">
            <v>BANCO COMERCIAL AV VILLAS S.A.</v>
          </cell>
          <cell r="S2430" t="str">
            <v>923211</v>
          </cell>
          <cell r="T2430" t="str">
            <v>INTEGRACION CON LA MEDIA-CUND</v>
          </cell>
          <cell r="U2430" t="str">
            <v>C-3603-1300-14-0-3603025-02</v>
          </cell>
          <cell r="V2430" t="str">
            <v>ADQUISICIÓN DE BIENES Y SERVICIOS - SERVICIO DE FORMACIÓN PROFESIONAL INTEGRAL - MEJORAMIENTO DEL SERVICIO DE FORMACIÓN PROFESIONAL DEL SENA NACIONAL</v>
          </cell>
          <cell r="W2430" t="str">
            <v>Nación</v>
          </cell>
          <cell r="X2430" t="str">
            <v>OTROS RECURSOS DEL TESORO</v>
          </cell>
          <cell r="Y2430" t="str">
            <v>CSF</v>
          </cell>
          <cell r="Z2430" t="str">
            <v>3,790,150.00</v>
          </cell>
          <cell r="AA2430" t="str">
            <v>0.00</v>
          </cell>
          <cell r="AB2430" t="str">
            <v>0.00</v>
          </cell>
          <cell r="AC2430" t="str">
            <v>0.00</v>
          </cell>
          <cell r="AD2430" t="str">
            <v>13-01-01-DT</v>
          </cell>
          <cell r="AG2430" t="str">
            <v>No</v>
          </cell>
          <cell r="AL2430" t="str">
            <v>CONTRATO DE PRESTACION DE SERVICIOS-CTO-25-9232-169-2020</v>
          </cell>
          <cell r="AM2430" t="str">
            <v>920</v>
          </cell>
          <cell r="AN2430" t="str">
            <v>920</v>
          </cell>
          <cell r="AO2430" t="str">
            <v>18120</v>
          </cell>
          <cell r="AP2430" t="str">
            <v>0</v>
          </cell>
          <cell r="AR2430" t="str">
            <v>428320</v>
          </cell>
          <cell r="AS2430" t="str">
            <v>277166820</v>
          </cell>
          <cell r="AT2430" t="str">
            <v>0</v>
          </cell>
          <cell r="AU2430" t="str">
            <v>2020-02-03 00:00:00</v>
          </cell>
          <cell r="AV2430" t="str">
            <v>CONTRATO DE PRESTACION DE SERVICIOS</v>
          </cell>
          <cell r="AW2430" t="str">
            <v>CTO-25-9232-169-2020</v>
          </cell>
          <cell r="AX2430" t="str">
            <v>Prestar servicios profesionales de carácter temporal para planear y orientar la Formación Profesional Integral, que programe el centro de formación en sus diferentes niveles y modalidades, atendiendo las políticas institucionales y la normatividad vi</v>
          </cell>
        </row>
        <row r="2431">
          <cell r="A2431" t="str">
            <v>277167020</v>
          </cell>
          <cell r="B2431" t="str">
            <v>2020-10-06 00:00:00</v>
          </cell>
          <cell r="C2431" t="str">
            <v>2020-10-08 03:47:54</v>
          </cell>
          <cell r="D2431" t="str">
            <v>Pagada</v>
          </cell>
          <cell r="E2431" t="str">
            <v>3,790,150.00</v>
          </cell>
          <cell r="F2431" t="str">
            <v>692,148.00</v>
          </cell>
          <cell r="G2431" t="str">
            <v>3,098,002.00</v>
          </cell>
          <cell r="H2431" t="str">
            <v>Beneficiario final</v>
          </cell>
          <cell r="I2431" t="str">
            <v>Actual</v>
          </cell>
          <cell r="J2431" t="str">
            <v>Cédula de Ciudadanía</v>
          </cell>
          <cell r="K2431" t="str">
            <v>93401524</v>
          </cell>
          <cell r="L2431" t="str">
            <v>QUIÑONES LARA RAFAEL ALBERTO</v>
          </cell>
          <cell r="M2431" t="str">
            <v>Abono en cuenta</v>
          </cell>
          <cell r="N2431" t="str">
            <v>Ahorro</v>
          </cell>
          <cell r="O2431" t="str">
            <v>24020641603</v>
          </cell>
          <cell r="P2431" t="str">
            <v>Activa</v>
          </cell>
          <cell r="Q2431" t="str">
            <v>860007335</v>
          </cell>
          <cell r="R2431" t="str">
            <v>BANCO CAJA SOCIAL S.A.</v>
          </cell>
          <cell r="S2431" t="str">
            <v>923245</v>
          </cell>
          <cell r="T2431" t="str">
            <v>CENTRO INDUSTRIAL Y DESARROLLO EMPRESARIAL DE SOACHA-CUNDINAMARCA - SERVICIOS PRESTADOS A LA FORMACI</v>
          </cell>
          <cell r="U2431" t="str">
            <v>C-3603-1300-14-0-3603025-02</v>
          </cell>
          <cell r="V2431" t="str">
            <v>ADQUISICIÓN DE BIENES Y SERVICIOS - SERVICIO DE FORMACIÓN PROFESIONAL INTEGRAL - MEJORAMIENTO DEL SERVICIO DE FORMACIÓN PROFESIONAL DEL SENA NACIONAL</v>
          </cell>
          <cell r="W2431" t="str">
            <v>Nación</v>
          </cell>
          <cell r="X2431" t="str">
            <v>OTROS RECURSOS DEL TESORO</v>
          </cell>
          <cell r="Y2431" t="str">
            <v>CSF</v>
          </cell>
          <cell r="Z2431" t="str">
            <v>3,790,150.00</v>
          </cell>
          <cell r="AA2431" t="str">
            <v>0.00</v>
          </cell>
          <cell r="AB2431" t="str">
            <v>0.00</v>
          </cell>
          <cell r="AC2431" t="str">
            <v>0.00</v>
          </cell>
          <cell r="AD2431" t="str">
            <v>13-01-01-DT</v>
          </cell>
          <cell r="AG2431" t="str">
            <v>No</v>
          </cell>
          <cell r="AL2431" t="str">
            <v>CONTRATO DE PRESTACION DE SERVICIOS-CTO-25-9232-170-2020</v>
          </cell>
          <cell r="AM2431" t="str">
            <v>1420</v>
          </cell>
          <cell r="AN2431" t="str">
            <v>1420</v>
          </cell>
          <cell r="AO2431" t="str">
            <v>18220</v>
          </cell>
          <cell r="AP2431" t="str">
            <v>0</v>
          </cell>
          <cell r="AR2431" t="str">
            <v>428420</v>
          </cell>
          <cell r="AS2431" t="str">
            <v>277167020</v>
          </cell>
          <cell r="AT2431" t="str">
            <v>0</v>
          </cell>
          <cell r="AU2431" t="str">
            <v>2020-02-03 00:00:00</v>
          </cell>
          <cell r="AV2431" t="str">
            <v>CONTRATO DE PRESTACION DE SERVICIOS</v>
          </cell>
          <cell r="AW2431" t="str">
            <v>CTO-25-9232-170-2020</v>
          </cell>
          <cell r="AX2431" t="str">
            <v>Prestar servicios profesionales de carácter temporal para planear y orientar la Formación Profesional Integral, que programe el centro de formación en sus diferentes niveles y modalidades, atendiendo las políticas institucionales y la normatividad vi</v>
          </cell>
        </row>
        <row r="2432">
          <cell r="A2432" t="str">
            <v>277167220</v>
          </cell>
          <cell r="B2432" t="str">
            <v>2020-10-06 00:00:00</v>
          </cell>
          <cell r="C2432" t="str">
            <v>2020-10-08 03:29:34</v>
          </cell>
          <cell r="D2432" t="str">
            <v>Pagada</v>
          </cell>
          <cell r="E2432" t="str">
            <v>3,790,150.00</v>
          </cell>
          <cell r="F2432" t="str">
            <v>20,148.00</v>
          </cell>
          <cell r="G2432" t="str">
            <v>3,770,002.00</v>
          </cell>
          <cell r="H2432" t="str">
            <v>Beneficiario final</v>
          </cell>
          <cell r="I2432" t="str">
            <v>Actual</v>
          </cell>
          <cell r="J2432" t="str">
            <v>Cédula de Ciudadanía</v>
          </cell>
          <cell r="K2432" t="str">
            <v>88278114</v>
          </cell>
          <cell r="L2432" t="str">
            <v>MARTINEZ GUERRERO CEDIEL ANTONIO</v>
          </cell>
          <cell r="M2432" t="str">
            <v>Abono en cuenta</v>
          </cell>
          <cell r="N2432" t="str">
            <v>Ahorro</v>
          </cell>
          <cell r="O2432" t="str">
            <v>0570002370198943</v>
          </cell>
          <cell r="P2432" t="str">
            <v>Activa</v>
          </cell>
          <cell r="Q2432" t="str">
            <v>860034313</v>
          </cell>
          <cell r="R2432" t="str">
            <v>BANCO DAVIVIENDA S.A.</v>
          </cell>
          <cell r="S2432" t="str">
            <v>923211</v>
          </cell>
          <cell r="T2432" t="str">
            <v>INTEGRACION CON LA MEDIA-CUND</v>
          </cell>
          <cell r="U2432" t="str">
            <v>C-3603-1300-14-0-3603025-02</v>
          </cell>
          <cell r="V2432" t="str">
            <v>ADQUISICIÓN DE BIENES Y SERVICIOS - SERVICIO DE FORMACIÓN PROFESIONAL INTEGRAL - MEJORAMIENTO DEL SERVICIO DE FORMACIÓN PROFESIONAL DEL SENA NACIONAL</v>
          </cell>
          <cell r="W2432" t="str">
            <v>Nación</v>
          </cell>
          <cell r="X2432" t="str">
            <v>OTROS RECURSOS DEL TESORO</v>
          </cell>
          <cell r="Y2432" t="str">
            <v>CSF</v>
          </cell>
          <cell r="Z2432" t="str">
            <v>3,790,150.00</v>
          </cell>
          <cell r="AA2432" t="str">
            <v>0.00</v>
          </cell>
          <cell r="AB2432" t="str">
            <v>0.00</v>
          </cell>
          <cell r="AC2432" t="str">
            <v>0.00</v>
          </cell>
          <cell r="AD2432" t="str">
            <v>13-01-01-DT</v>
          </cell>
          <cell r="AG2432" t="str">
            <v>No</v>
          </cell>
          <cell r="AL2432" t="str">
            <v>CONTRATO DE PRESTACION DE SERVICIOS-CTO-25-9232-171-2020</v>
          </cell>
          <cell r="AM2432" t="str">
            <v>920</v>
          </cell>
          <cell r="AN2432" t="str">
            <v>920</v>
          </cell>
          <cell r="AO2432" t="str">
            <v>18320</v>
          </cell>
          <cell r="AP2432" t="str">
            <v>0</v>
          </cell>
          <cell r="AR2432" t="str">
            <v>428520</v>
          </cell>
          <cell r="AS2432" t="str">
            <v>277167220</v>
          </cell>
          <cell r="AT2432" t="str">
            <v>0</v>
          </cell>
          <cell r="AU2432" t="str">
            <v>2020-02-03 00:00:00</v>
          </cell>
          <cell r="AV2432" t="str">
            <v>CONTRATO DE PRESTACION DE SERVICIOS</v>
          </cell>
          <cell r="AW2432" t="str">
            <v>CTO-25-9232-171-2020</v>
          </cell>
          <cell r="AX2432" t="str">
            <v>Prestar servicios profesionales de carácter temporal para planear y orientar la Formación Profesional Integral, que programe el centro de formación en sus diferentes niveles y modalidades, atendiendo las políticas institucionales y la normatividad vi</v>
          </cell>
        </row>
        <row r="2433">
          <cell r="A2433" t="str">
            <v>277167420</v>
          </cell>
          <cell r="B2433" t="str">
            <v>2020-10-06 00:00:00</v>
          </cell>
          <cell r="C2433" t="str">
            <v>2020-10-08 03:18:46</v>
          </cell>
          <cell r="D2433" t="str">
            <v>Pagada</v>
          </cell>
          <cell r="E2433" t="str">
            <v>3,790,150.00</v>
          </cell>
          <cell r="F2433" t="str">
            <v>20,148.00</v>
          </cell>
          <cell r="G2433" t="str">
            <v>3,770,002.00</v>
          </cell>
          <cell r="H2433" t="str">
            <v>Beneficiario final</v>
          </cell>
          <cell r="I2433" t="str">
            <v>Actual</v>
          </cell>
          <cell r="J2433" t="str">
            <v>Cédula de Ciudadanía</v>
          </cell>
          <cell r="K2433" t="str">
            <v>1012428522</v>
          </cell>
          <cell r="L2433" t="str">
            <v>HERNANDEZ HIDALGO ANGIE TATIANA</v>
          </cell>
          <cell r="M2433" t="str">
            <v>Abono en cuenta</v>
          </cell>
          <cell r="N2433" t="str">
            <v>Ahorro</v>
          </cell>
          <cell r="O2433" t="str">
            <v>52598840237</v>
          </cell>
          <cell r="P2433" t="str">
            <v>Activa</v>
          </cell>
          <cell r="Q2433" t="str">
            <v>890903938</v>
          </cell>
          <cell r="R2433" t="str">
            <v>BANCOLOMBIA S.A.</v>
          </cell>
          <cell r="S2433" t="str">
            <v>923245</v>
          </cell>
          <cell r="T2433" t="str">
            <v>CENTRO INDUSTRIAL Y DESARROLLO EMPRESARIAL DE SOACHA-CUNDINAMARCA - SERVICIOS PRESTADOS A LA FORMACI</v>
          </cell>
          <cell r="U2433" t="str">
            <v>C-3603-1300-14-0-3603025-02</v>
          </cell>
          <cell r="V2433" t="str">
            <v>ADQUISICIÓN DE BIENES Y SERVICIOS - SERVICIO DE FORMACIÓN PROFESIONAL INTEGRAL - MEJORAMIENTO DEL SERVICIO DE FORMACIÓN PROFESIONAL DEL SENA NACIONAL</v>
          </cell>
          <cell r="W2433" t="str">
            <v>Nación</v>
          </cell>
          <cell r="X2433" t="str">
            <v>OTROS RECURSOS DEL TESORO</v>
          </cell>
          <cell r="Y2433" t="str">
            <v>CSF</v>
          </cell>
          <cell r="Z2433" t="str">
            <v>3,790,150.00</v>
          </cell>
          <cell r="AA2433" t="str">
            <v>0.00</v>
          </cell>
          <cell r="AB2433" t="str">
            <v>0.00</v>
          </cell>
          <cell r="AC2433" t="str">
            <v>0.00</v>
          </cell>
          <cell r="AD2433" t="str">
            <v>13-01-01-DT</v>
          </cell>
          <cell r="AG2433" t="str">
            <v>No</v>
          </cell>
          <cell r="AL2433" t="str">
            <v>CONTRATO DE PRESTACION DE SERVICIOS-CTO-25-9232-173-2020</v>
          </cell>
          <cell r="AM2433" t="str">
            <v>1420</v>
          </cell>
          <cell r="AN2433" t="str">
            <v>1420</v>
          </cell>
          <cell r="AO2433" t="str">
            <v>18420</v>
          </cell>
          <cell r="AP2433" t="str">
            <v>0</v>
          </cell>
          <cell r="AR2433" t="str">
            <v>428620</v>
          </cell>
          <cell r="AS2433" t="str">
            <v>277167420</v>
          </cell>
          <cell r="AT2433" t="str">
            <v>0</v>
          </cell>
          <cell r="AU2433" t="str">
            <v>2020-02-03 00:00:00</v>
          </cell>
          <cell r="AV2433" t="str">
            <v>CONTRATO DE PRESTACION DE SERVICIOS</v>
          </cell>
          <cell r="AW2433" t="str">
            <v>CTO-25-9232-173-2020</v>
          </cell>
          <cell r="AX2433" t="str">
            <v>Descripción Prestar servicios profesionales de carácter temporal para planear y orientar la Formación Profesional Integral, que programe el centro de formación en sus diferentes niveles y modalidades, atendiendo las políticas institucionales y la nor</v>
          </cell>
        </row>
        <row r="2434">
          <cell r="A2434" t="str">
            <v>277167620</v>
          </cell>
          <cell r="B2434" t="str">
            <v>2020-10-06 00:00:00</v>
          </cell>
          <cell r="C2434" t="str">
            <v>2020-10-08 03:27:11</v>
          </cell>
          <cell r="D2434" t="str">
            <v>Pagada</v>
          </cell>
          <cell r="E2434" t="str">
            <v>3,790,150.00</v>
          </cell>
          <cell r="F2434" t="str">
            <v>20,148.00</v>
          </cell>
          <cell r="G2434" t="str">
            <v>3,770,002.00</v>
          </cell>
          <cell r="H2434" t="str">
            <v>Beneficiario final</v>
          </cell>
          <cell r="I2434" t="str">
            <v>Actual</v>
          </cell>
          <cell r="J2434" t="str">
            <v>Cédula de Ciudadanía</v>
          </cell>
          <cell r="K2434" t="str">
            <v>1023954487</v>
          </cell>
          <cell r="L2434" t="str">
            <v>ZAPATA RODRIGUEZ YULY ANDREA</v>
          </cell>
          <cell r="M2434" t="str">
            <v>Abono en cuenta</v>
          </cell>
          <cell r="N2434" t="str">
            <v>Ahorro</v>
          </cell>
          <cell r="O2434" t="str">
            <v>24065490752</v>
          </cell>
          <cell r="P2434" t="str">
            <v>Activa</v>
          </cell>
          <cell r="Q2434" t="str">
            <v>860007335</v>
          </cell>
          <cell r="R2434" t="str">
            <v>BANCO CAJA SOCIAL S.A.</v>
          </cell>
          <cell r="S2434" t="str">
            <v>923245</v>
          </cell>
          <cell r="T2434" t="str">
            <v>CENTRO INDUSTRIAL Y DESARROLLO EMPRESARIAL DE SOACHA-CUNDINAMARCA - SERVICIOS PRESTADOS A LA FORMACI</v>
          </cell>
          <cell r="U2434" t="str">
            <v>C-3603-1300-14-0-3603025-02</v>
          </cell>
          <cell r="V2434" t="str">
            <v>ADQUISICIÓN DE BIENES Y SERVICIOS - SERVICIO DE FORMACIÓN PROFESIONAL INTEGRAL - MEJORAMIENTO DEL SERVICIO DE FORMACIÓN PROFESIONAL DEL SENA NACIONAL</v>
          </cell>
          <cell r="W2434" t="str">
            <v>Nación</v>
          </cell>
          <cell r="X2434" t="str">
            <v>OTROS RECURSOS DEL TESORO</v>
          </cell>
          <cell r="Y2434" t="str">
            <v>CSF</v>
          </cell>
          <cell r="Z2434" t="str">
            <v>3,790,150.00</v>
          </cell>
          <cell r="AA2434" t="str">
            <v>0.00</v>
          </cell>
          <cell r="AB2434" t="str">
            <v>0.00</v>
          </cell>
          <cell r="AC2434" t="str">
            <v>0.00</v>
          </cell>
          <cell r="AD2434" t="str">
            <v>13-01-01-DT</v>
          </cell>
          <cell r="AG2434" t="str">
            <v>No</v>
          </cell>
          <cell r="AL2434" t="str">
            <v>CONTRATO DE PRESTACION DE SERVICIOS-CTO-25-9232-174-2020</v>
          </cell>
          <cell r="AM2434" t="str">
            <v>1420</v>
          </cell>
          <cell r="AN2434" t="str">
            <v>1420</v>
          </cell>
          <cell r="AO2434" t="str">
            <v>18520</v>
          </cell>
          <cell r="AP2434" t="str">
            <v>0</v>
          </cell>
          <cell r="AR2434" t="str">
            <v>428720</v>
          </cell>
          <cell r="AS2434" t="str">
            <v>277167620</v>
          </cell>
          <cell r="AT2434" t="str">
            <v>0</v>
          </cell>
          <cell r="AU2434" t="str">
            <v>2020-02-03 00:00:00</v>
          </cell>
          <cell r="AV2434" t="str">
            <v>CONTRATO DE PRESTACION DE SERVICIOS</v>
          </cell>
          <cell r="AW2434" t="str">
            <v>CTO-25-9232-174-2020</v>
          </cell>
          <cell r="AX2434" t="str">
            <v>Prestar servicios profesionales de carácter temporal para planear y orientar la Formación Profesional Integral, que programe el centro de formación en sus diferentes niveles y modalidades, atendiendo las políticas institucionales y la normatividad vi</v>
          </cell>
        </row>
        <row r="2435">
          <cell r="A2435" t="str">
            <v>277167920</v>
          </cell>
          <cell r="B2435" t="str">
            <v>2020-10-06 00:00:00</v>
          </cell>
          <cell r="C2435" t="str">
            <v>2020-10-08 03:18:46</v>
          </cell>
          <cell r="D2435" t="str">
            <v>Pagada</v>
          </cell>
          <cell r="E2435" t="str">
            <v>3,790,150.00</v>
          </cell>
          <cell r="F2435" t="str">
            <v>20,148.00</v>
          </cell>
          <cell r="G2435" t="str">
            <v>3,770,002.00</v>
          </cell>
          <cell r="H2435" t="str">
            <v>Beneficiario final</v>
          </cell>
          <cell r="I2435" t="str">
            <v>Actual</v>
          </cell>
          <cell r="J2435" t="str">
            <v>Cédula de Ciudadanía</v>
          </cell>
          <cell r="K2435" t="str">
            <v>13478907</v>
          </cell>
          <cell r="L2435" t="str">
            <v>LOPEZ OCHOA EDGAR HERNANDO</v>
          </cell>
          <cell r="M2435" t="str">
            <v>Abono en cuenta</v>
          </cell>
          <cell r="N2435" t="str">
            <v>Ahorro</v>
          </cell>
          <cell r="O2435" t="str">
            <v>31791837408</v>
          </cell>
          <cell r="P2435" t="str">
            <v>Activa</v>
          </cell>
          <cell r="Q2435" t="str">
            <v>890903938</v>
          </cell>
          <cell r="R2435" t="str">
            <v>BANCOLOMBIA S.A.</v>
          </cell>
          <cell r="S2435" t="str">
            <v>923211</v>
          </cell>
          <cell r="T2435" t="str">
            <v>INTEGRACION CON LA MEDIA-CUND</v>
          </cell>
          <cell r="U2435" t="str">
            <v>C-3603-1300-14-0-3603025-02</v>
          </cell>
          <cell r="V2435" t="str">
            <v>ADQUISICIÓN DE BIENES Y SERVICIOS - SERVICIO DE FORMACIÓN PROFESIONAL INTEGRAL - MEJORAMIENTO DEL SERVICIO DE FORMACIÓN PROFESIONAL DEL SENA NACIONAL</v>
          </cell>
          <cell r="W2435" t="str">
            <v>Nación</v>
          </cell>
          <cell r="X2435" t="str">
            <v>OTROS RECURSOS DEL TESORO</v>
          </cell>
          <cell r="Y2435" t="str">
            <v>CSF</v>
          </cell>
          <cell r="Z2435" t="str">
            <v>3,790,150.00</v>
          </cell>
          <cell r="AA2435" t="str">
            <v>0.00</v>
          </cell>
          <cell r="AB2435" t="str">
            <v>0.00</v>
          </cell>
          <cell r="AC2435" t="str">
            <v>0.00</v>
          </cell>
          <cell r="AD2435" t="str">
            <v>13-01-01-DT</v>
          </cell>
          <cell r="AG2435" t="str">
            <v>No</v>
          </cell>
          <cell r="AL2435" t="str">
            <v>CONTRATO DE PRESTACION DE SERVICIOS-CTO-25-9232-175-2020</v>
          </cell>
          <cell r="AM2435" t="str">
            <v>920</v>
          </cell>
          <cell r="AN2435" t="str">
            <v>920</v>
          </cell>
          <cell r="AO2435" t="str">
            <v>18620</v>
          </cell>
          <cell r="AP2435" t="str">
            <v>0</v>
          </cell>
          <cell r="AR2435" t="str">
            <v>428820</v>
          </cell>
          <cell r="AS2435" t="str">
            <v>277167920</v>
          </cell>
          <cell r="AT2435" t="str">
            <v>0</v>
          </cell>
          <cell r="AU2435" t="str">
            <v>2020-02-03 00:00:00</v>
          </cell>
          <cell r="AV2435" t="str">
            <v>CONTRATO DE PRESTACION DE SERVICIOS</v>
          </cell>
          <cell r="AW2435" t="str">
            <v>CTO-25-9232-175-2020</v>
          </cell>
          <cell r="AX2435" t="str">
            <v>Prestar servicios profesionales de carácter temporal para planear y orientar la Formación Profesional Integral, que programe el centro de formación en sus diferentes niveles y modalidades, atendiendo las políticas institucionales y la normatividad vi</v>
          </cell>
        </row>
        <row r="2436">
          <cell r="A2436" t="str">
            <v>277168120</v>
          </cell>
          <cell r="B2436" t="str">
            <v>2020-10-06 00:00:00</v>
          </cell>
          <cell r="C2436" t="str">
            <v>2020-10-08 03:18:46</v>
          </cell>
          <cell r="D2436" t="str">
            <v>Pagada</v>
          </cell>
          <cell r="E2436" t="str">
            <v>3,790,150.00</v>
          </cell>
          <cell r="F2436" t="str">
            <v>20,148.00</v>
          </cell>
          <cell r="G2436" t="str">
            <v>3,770,002.00</v>
          </cell>
          <cell r="H2436" t="str">
            <v>Beneficiario final</v>
          </cell>
          <cell r="I2436" t="str">
            <v>Actual</v>
          </cell>
          <cell r="J2436" t="str">
            <v>Cédula de Ciudadanía</v>
          </cell>
          <cell r="K2436" t="str">
            <v>52365942</v>
          </cell>
          <cell r="L2436" t="str">
            <v>MORERA CABRERA SANDRA PATRICIA</v>
          </cell>
          <cell r="M2436" t="str">
            <v>Abono en cuenta</v>
          </cell>
          <cell r="N2436" t="str">
            <v>Ahorro</v>
          </cell>
          <cell r="O2436" t="str">
            <v>03522938253</v>
          </cell>
          <cell r="P2436" t="str">
            <v>Activa</v>
          </cell>
          <cell r="Q2436" t="str">
            <v>890903938</v>
          </cell>
          <cell r="R2436" t="str">
            <v>BANCOLOMBIA S.A.</v>
          </cell>
          <cell r="S2436" t="str">
            <v>923211</v>
          </cell>
          <cell r="T2436" t="str">
            <v>INTEGRACION CON LA MEDIA-CUND</v>
          </cell>
          <cell r="U2436" t="str">
            <v>C-3603-1300-14-0-3603025-02</v>
          </cell>
          <cell r="V2436" t="str">
            <v>ADQUISICIÓN DE BIENES Y SERVICIOS - SERVICIO DE FORMACIÓN PROFESIONAL INTEGRAL - MEJORAMIENTO DEL SERVICIO DE FORMACIÓN PROFESIONAL DEL SENA NACIONAL</v>
          </cell>
          <cell r="W2436" t="str">
            <v>Nación</v>
          </cell>
          <cell r="X2436" t="str">
            <v>OTROS RECURSOS DEL TESORO</v>
          </cell>
          <cell r="Y2436" t="str">
            <v>CSF</v>
          </cell>
          <cell r="Z2436" t="str">
            <v>3,790,150.00</v>
          </cell>
          <cell r="AA2436" t="str">
            <v>0.00</v>
          </cell>
          <cell r="AB2436" t="str">
            <v>0.00</v>
          </cell>
          <cell r="AC2436" t="str">
            <v>0.00</v>
          </cell>
          <cell r="AD2436" t="str">
            <v>13-01-01-DT</v>
          </cell>
          <cell r="AG2436" t="str">
            <v>No</v>
          </cell>
          <cell r="AL2436" t="str">
            <v>CONTRATO DE PRESTACION DE SERVICIOS-CTO-25-9232-176-2020</v>
          </cell>
          <cell r="AM2436" t="str">
            <v>920</v>
          </cell>
          <cell r="AN2436" t="str">
            <v>920</v>
          </cell>
          <cell r="AO2436" t="str">
            <v>18720</v>
          </cell>
          <cell r="AP2436" t="str">
            <v>0</v>
          </cell>
          <cell r="AR2436" t="str">
            <v>428920</v>
          </cell>
          <cell r="AS2436" t="str">
            <v>277168120</v>
          </cell>
          <cell r="AT2436" t="str">
            <v>0</v>
          </cell>
          <cell r="AU2436" t="str">
            <v>2020-02-03 00:00:00</v>
          </cell>
          <cell r="AV2436" t="str">
            <v>CONTRATO DE PRESTACION DE SERVICIOS</v>
          </cell>
          <cell r="AW2436" t="str">
            <v>CTO-25-9232-176-2020</v>
          </cell>
          <cell r="AX2436" t="str">
            <v>Prestar servicios profesionales de carácter temporal para planear y orientar la Formación Profesional Integral, que programe el centro de formación en sus diferentes niveles y modalidades, atendiendo las políticas institucionales y la normatividad vi</v>
          </cell>
        </row>
        <row r="2437">
          <cell r="A2437" t="str">
            <v>277168320</v>
          </cell>
          <cell r="B2437" t="str">
            <v>2020-10-06 00:00:00</v>
          </cell>
          <cell r="C2437" t="str">
            <v>2020-10-08 03:27:12</v>
          </cell>
          <cell r="D2437" t="str">
            <v>Pagada</v>
          </cell>
          <cell r="E2437" t="str">
            <v>3,790,150.00</v>
          </cell>
          <cell r="F2437" t="str">
            <v>20,148.00</v>
          </cell>
          <cell r="G2437" t="str">
            <v>3,770,002.00</v>
          </cell>
          <cell r="H2437" t="str">
            <v>Beneficiario final</v>
          </cell>
          <cell r="I2437" t="str">
            <v>Actual</v>
          </cell>
          <cell r="J2437" t="str">
            <v>Cédula de Ciudadanía</v>
          </cell>
          <cell r="K2437" t="str">
            <v>53116478</v>
          </cell>
          <cell r="L2437" t="str">
            <v>RENDON LOAIZA MIRYAM ASTRID</v>
          </cell>
          <cell r="M2437" t="str">
            <v>Abono en cuenta</v>
          </cell>
          <cell r="N2437" t="str">
            <v>Ahorro</v>
          </cell>
          <cell r="O2437" t="str">
            <v>24073326535</v>
          </cell>
          <cell r="P2437" t="str">
            <v>Activa</v>
          </cell>
          <cell r="Q2437" t="str">
            <v>860007335</v>
          </cell>
          <cell r="R2437" t="str">
            <v>BANCO CAJA SOCIAL S.A.</v>
          </cell>
          <cell r="S2437" t="str">
            <v>923245</v>
          </cell>
          <cell r="T2437" t="str">
            <v>CENTRO INDUSTRIAL Y DESARROLLO EMPRESARIAL DE SOACHA-CUNDINAMARCA - SERVICIOS PRESTADOS A LA FORMACI</v>
          </cell>
          <cell r="U2437" t="str">
            <v>C-3603-1300-14-0-3603025-02</v>
          </cell>
          <cell r="V2437" t="str">
            <v>ADQUISICIÓN DE BIENES Y SERVICIOS - SERVICIO DE FORMACIÓN PROFESIONAL INTEGRAL - MEJORAMIENTO DEL SERVICIO DE FORMACIÓN PROFESIONAL DEL SENA NACIONAL</v>
          </cell>
          <cell r="W2437" t="str">
            <v>Nación</v>
          </cell>
          <cell r="X2437" t="str">
            <v>OTROS RECURSOS DEL TESORO</v>
          </cell>
          <cell r="Y2437" t="str">
            <v>CSF</v>
          </cell>
          <cell r="Z2437" t="str">
            <v>3,790,150.00</v>
          </cell>
          <cell r="AA2437" t="str">
            <v>0.00</v>
          </cell>
          <cell r="AB2437" t="str">
            <v>0.00</v>
          </cell>
          <cell r="AC2437" t="str">
            <v>0.00</v>
          </cell>
          <cell r="AD2437" t="str">
            <v>13-01-01-DT</v>
          </cell>
          <cell r="AG2437" t="str">
            <v>No</v>
          </cell>
          <cell r="AL2437" t="str">
            <v>CONTRATO DE PRESTACION DE SERVICIOS-CTO-25-9232-177-2020</v>
          </cell>
          <cell r="AM2437" t="str">
            <v>1420</v>
          </cell>
          <cell r="AN2437" t="str">
            <v>1420</v>
          </cell>
          <cell r="AO2437" t="str">
            <v>18820</v>
          </cell>
          <cell r="AP2437" t="str">
            <v>0</v>
          </cell>
          <cell r="AR2437" t="str">
            <v>429020</v>
          </cell>
          <cell r="AS2437" t="str">
            <v>277168320</v>
          </cell>
          <cell r="AT2437" t="str">
            <v>0</v>
          </cell>
          <cell r="AU2437" t="str">
            <v>2020-02-03 00:00:00</v>
          </cell>
          <cell r="AV2437" t="str">
            <v>CONTRATO DE PRESTACION DE SERVICIOS</v>
          </cell>
          <cell r="AW2437" t="str">
            <v>CTO-25-9232-177-2020</v>
          </cell>
          <cell r="AX2437" t="str">
            <v>Prestar servicios profesionales de carácter temporal para planear y orientar la Formación Profesional Integral, que programe el centro de formación en sus diferentes niveles y modalidades, atendiendo las políticas institucionales y la normatividad vi</v>
          </cell>
        </row>
        <row r="2438">
          <cell r="A2438" t="str">
            <v>277168520</v>
          </cell>
          <cell r="B2438" t="str">
            <v>2020-10-06 00:00:00</v>
          </cell>
          <cell r="C2438" t="str">
            <v>2020-10-08 03:18:45</v>
          </cell>
          <cell r="D2438" t="str">
            <v>Pagada</v>
          </cell>
          <cell r="E2438" t="str">
            <v>3,790,150.00</v>
          </cell>
          <cell r="F2438" t="str">
            <v>20,148.00</v>
          </cell>
          <cell r="G2438" t="str">
            <v>3,770,002.00</v>
          </cell>
          <cell r="H2438" t="str">
            <v>Beneficiario final</v>
          </cell>
          <cell r="I2438" t="str">
            <v>Actual</v>
          </cell>
          <cell r="J2438" t="str">
            <v>Cédula de Ciudadanía</v>
          </cell>
          <cell r="K2438" t="str">
            <v>1026261116</v>
          </cell>
          <cell r="L2438" t="str">
            <v>PERALTA TORRES SAIDA LORENA</v>
          </cell>
          <cell r="M2438" t="str">
            <v>Abono en cuenta</v>
          </cell>
          <cell r="N2438" t="str">
            <v>Ahorro</v>
          </cell>
          <cell r="O2438" t="str">
            <v>22157999943</v>
          </cell>
          <cell r="P2438" t="str">
            <v>Activa</v>
          </cell>
          <cell r="Q2438" t="str">
            <v>890903938</v>
          </cell>
          <cell r="R2438" t="str">
            <v>BANCOLOMBIA S.A.</v>
          </cell>
          <cell r="S2438" t="str">
            <v>923245</v>
          </cell>
          <cell r="T2438" t="str">
            <v>CENTRO INDUSTRIAL Y DESARROLLO EMPRESARIAL DE SOACHA-CUNDINAMARCA - SERVICIOS PRESTADOS A LA FORMACI</v>
          </cell>
          <cell r="U2438" t="str">
            <v>C-3603-1300-14-0-3603025-02</v>
          </cell>
          <cell r="V2438" t="str">
            <v>ADQUISICIÓN DE BIENES Y SERVICIOS - SERVICIO DE FORMACIÓN PROFESIONAL INTEGRAL - MEJORAMIENTO DEL SERVICIO DE FORMACIÓN PROFESIONAL DEL SENA NACIONAL</v>
          </cell>
          <cell r="W2438" t="str">
            <v>Nación</v>
          </cell>
          <cell r="X2438" t="str">
            <v>OTROS RECURSOS DEL TESORO</v>
          </cell>
          <cell r="Y2438" t="str">
            <v>CSF</v>
          </cell>
          <cell r="Z2438" t="str">
            <v>3,790,150.00</v>
          </cell>
          <cell r="AA2438" t="str">
            <v>0.00</v>
          </cell>
          <cell r="AB2438" t="str">
            <v>0.00</v>
          </cell>
          <cell r="AC2438" t="str">
            <v>0.00</v>
          </cell>
          <cell r="AD2438" t="str">
            <v>13-01-01-DT</v>
          </cell>
          <cell r="AG2438" t="str">
            <v>No</v>
          </cell>
          <cell r="AL2438" t="str">
            <v>CONTRATO DE PRESTACION DE SERVICIOS-CTO-25-9232-178-2020</v>
          </cell>
          <cell r="AM2438" t="str">
            <v>1420</v>
          </cell>
          <cell r="AN2438" t="str">
            <v>1420</v>
          </cell>
          <cell r="AO2438" t="str">
            <v>18920</v>
          </cell>
          <cell r="AP2438" t="str">
            <v>0</v>
          </cell>
          <cell r="AR2438" t="str">
            <v>429120</v>
          </cell>
          <cell r="AS2438" t="str">
            <v>277168520</v>
          </cell>
          <cell r="AT2438" t="str">
            <v>0</v>
          </cell>
          <cell r="AU2438" t="str">
            <v>2020-02-03 00:00:00</v>
          </cell>
          <cell r="AV2438" t="str">
            <v>CONTRATO DE PRESTACION DE SERVICIOS</v>
          </cell>
          <cell r="AW2438" t="str">
            <v>CTO-25-9232-178-2020</v>
          </cell>
          <cell r="AX2438" t="str">
            <v>Prestar servicios profesionales de carácter temporal para planear y orientar la Formación Profesional Integral, que programe el centro de formación en sus diferentes niveles y modalidades, atendiendo las políticas institucionales y la normatividad vi</v>
          </cell>
        </row>
        <row r="2439">
          <cell r="A2439" t="str">
            <v>277168720</v>
          </cell>
          <cell r="B2439" t="str">
            <v>2020-10-06 00:00:00</v>
          </cell>
          <cell r="C2439" t="str">
            <v>2020-10-08 03:24:19</v>
          </cell>
          <cell r="D2439" t="str">
            <v>Pagada</v>
          </cell>
          <cell r="E2439" t="str">
            <v>3,790,150.00</v>
          </cell>
          <cell r="F2439" t="str">
            <v>20,148.00</v>
          </cell>
          <cell r="G2439" t="str">
            <v>3,770,002.00</v>
          </cell>
          <cell r="H2439" t="str">
            <v>Beneficiario final</v>
          </cell>
          <cell r="I2439" t="str">
            <v>Actual</v>
          </cell>
          <cell r="J2439" t="str">
            <v>Cédula de Ciudadanía</v>
          </cell>
          <cell r="K2439" t="str">
            <v>20493189</v>
          </cell>
          <cell r="L2439" t="str">
            <v>GORDILLO CORDOBA CLAUDIA ELENA</v>
          </cell>
          <cell r="M2439" t="str">
            <v>Abono en cuenta</v>
          </cell>
          <cell r="N2439" t="str">
            <v>Ahorro</v>
          </cell>
          <cell r="O2439" t="str">
            <v>0144204427</v>
          </cell>
          <cell r="P2439" t="str">
            <v>Activa</v>
          </cell>
          <cell r="Q2439" t="str">
            <v>860003020</v>
          </cell>
          <cell r="R2439" t="str">
            <v>BANCO BILBAO VIZCAYA ARGENTARIA COLOMBIA S.A. BBVA</v>
          </cell>
          <cell r="S2439" t="str">
            <v>923245</v>
          </cell>
          <cell r="T2439" t="str">
            <v>CENTRO INDUSTRIAL Y DESARROLLO EMPRESARIAL DE SOACHA-CUNDINAMARCA - SERVICIOS PRESTADOS A LA FORMACI</v>
          </cell>
          <cell r="U2439" t="str">
            <v>C-3603-1300-14-0-3603025-02</v>
          </cell>
          <cell r="V2439" t="str">
            <v>ADQUISICIÓN DE BIENES Y SERVICIOS - SERVICIO DE FORMACIÓN PROFESIONAL INTEGRAL - MEJORAMIENTO DEL SERVICIO DE FORMACIÓN PROFESIONAL DEL SENA NACIONAL</v>
          </cell>
          <cell r="W2439" t="str">
            <v>Nación</v>
          </cell>
          <cell r="X2439" t="str">
            <v>OTROS RECURSOS DEL TESORO</v>
          </cell>
          <cell r="Y2439" t="str">
            <v>CSF</v>
          </cell>
          <cell r="Z2439" t="str">
            <v>3,790,150.00</v>
          </cell>
          <cell r="AA2439" t="str">
            <v>0.00</v>
          </cell>
          <cell r="AB2439" t="str">
            <v>0.00</v>
          </cell>
          <cell r="AC2439" t="str">
            <v>0.00</v>
          </cell>
          <cell r="AD2439" t="str">
            <v>13-01-01-DT</v>
          </cell>
          <cell r="AG2439" t="str">
            <v>No</v>
          </cell>
          <cell r="AL2439" t="str">
            <v>CONTRATO DE PRESTACION DE SERVICIOS-CTO-25-9232-179-2020</v>
          </cell>
          <cell r="AM2439" t="str">
            <v>1420</v>
          </cell>
          <cell r="AN2439" t="str">
            <v>1420</v>
          </cell>
          <cell r="AO2439" t="str">
            <v>19020</v>
          </cell>
          <cell r="AP2439" t="str">
            <v>0</v>
          </cell>
          <cell r="AR2439" t="str">
            <v>429220</v>
          </cell>
          <cell r="AS2439" t="str">
            <v>277168720</v>
          </cell>
          <cell r="AT2439" t="str">
            <v>0</v>
          </cell>
          <cell r="AU2439" t="str">
            <v>2020-02-03 00:00:00</v>
          </cell>
          <cell r="AV2439" t="str">
            <v>CONTRATO DE PRESTACION DE SERVICIOS</v>
          </cell>
          <cell r="AW2439" t="str">
            <v>CTO-25-9232-179-2020</v>
          </cell>
          <cell r="AX2439" t="str">
            <v>Prestar servicios profesionales de carácter temporal para planear y orientar la Formación Profesional Integral, que programe el centro de formación en sus diferentes niveles y modalidades, atendiendo las políticas institucionales y la normatividad vi</v>
          </cell>
        </row>
        <row r="2440">
          <cell r="A2440" t="str">
            <v>277168920</v>
          </cell>
          <cell r="B2440" t="str">
            <v>2020-10-06 00:00:00</v>
          </cell>
          <cell r="C2440" t="str">
            <v>2020-10-08 03:27:11</v>
          </cell>
          <cell r="D2440" t="str">
            <v>Pagada</v>
          </cell>
          <cell r="E2440" t="str">
            <v>3,790,150.00</v>
          </cell>
          <cell r="F2440" t="str">
            <v>20,148.00</v>
          </cell>
          <cell r="G2440" t="str">
            <v>3,770,002.00</v>
          </cell>
          <cell r="H2440" t="str">
            <v>Beneficiario final</v>
          </cell>
          <cell r="I2440" t="str">
            <v>Actual</v>
          </cell>
          <cell r="J2440" t="str">
            <v>Cédula de Ciudadanía</v>
          </cell>
          <cell r="K2440" t="str">
            <v>52276861</v>
          </cell>
          <cell r="L2440" t="str">
            <v>SILVA CASTILLO MARIA DONELLY</v>
          </cell>
          <cell r="M2440" t="str">
            <v>Abono en cuenta</v>
          </cell>
          <cell r="N2440" t="str">
            <v>Ahorro</v>
          </cell>
          <cell r="O2440" t="str">
            <v>24037039905</v>
          </cell>
          <cell r="P2440" t="str">
            <v>Activa</v>
          </cell>
          <cell r="Q2440" t="str">
            <v>860007335</v>
          </cell>
          <cell r="R2440" t="str">
            <v>BANCO CAJA SOCIAL S.A.</v>
          </cell>
          <cell r="S2440" t="str">
            <v>923245</v>
          </cell>
          <cell r="T2440" t="str">
            <v>CENTRO INDUSTRIAL Y DESARROLLO EMPRESARIAL DE SOACHA-CUNDINAMARCA - SERVICIOS PRESTADOS A LA FORMACI</v>
          </cell>
          <cell r="U2440" t="str">
            <v>C-3603-1300-14-0-3603025-02</v>
          </cell>
          <cell r="V2440" t="str">
            <v>ADQUISICIÓN DE BIENES Y SERVICIOS - SERVICIO DE FORMACIÓN PROFESIONAL INTEGRAL - MEJORAMIENTO DEL SERVICIO DE FORMACIÓN PROFESIONAL DEL SENA NACIONAL</v>
          </cell>
          <cell r="W2440" t="str">
            <v>Nación</v>
          </cell>
          <cell r="X2440" t="str">
            <v>OTROS RECURSOS DEL TESORO</v>
          </cell>
          <cell r="Y2440" t="str">
            <v>CSF</v>
          </cell>
          <cell r="Z2440" t="str">
            <v>3,790,150.00</v>
          </cell>
          <cell r="AA2440" t="str">
            <v>0.00</v>
          </cell>
          <cell r="AB2440" t="str">
            <v>0.00</v>
          </cell>
          <cell r="AC2440" t="str">
            <v>0.00</v>
          </cell>
          <cell r="AD2440" t="str">
            <v>13-01-01-DT</v>
          </cell>
          <cell r="AG2440" t="str">
            <v>No</v>
          </cell>
          <cell r="AL2440" t="str">
            <v>CONTRATO DE PRESTACION DE SERVICIOS-CTO-25-9232-180-2020</v>
          </cell>
          <cell r="AM2440" t="str">
            <v>1420</v>
          </cell>
          <cell r="AN2440" t="str">
            <v>1420</v>
          </cell>
          <cell r="AO2440" t="str">
            <v>19120</v>
          </cell>
          <cell r="AP2440" t="str">
            <v>0</v>
          </cell>
          <cell r="AR2440" t="str">
            <v>429320</v>
          </cell>
          <cell r="AS2440" t="str">
            <v>277168920</v>
          </cell>
          <cell r="AT2440" t="str">
            <v>0</v>
          </cell>
          <cell r="AU2440" t="str">
            <v>2020-02-03 00:00:00</v>
          </cell>
          <cell r="AV2440" t="str">
            <v>CONTRATO DE PRESTACION DE SERVICIOS</v>
          </cell>
          <cell r="AW2440" t="str">
            <v>CTO-25-9232-180-2020</v>
          </cell>
          <cell r="AX2440" t="str">
            <v>Prestar servicios profesionales de carácter temporal para planear y orientar la Formación Profesional Integral, que programe el centro de formación en sus diferentes niveles y modalidades, atendiendo las políticas institucionales y la normatividad vi</v>
          </cell>
        </row>
        <row r="2441">
          <cell r="A2441" t="str">
            <v>277169020</v>
          </cell>
          <cell r="B2441" t="str">
            <v>2020-10-06 00:00:00</v>
          </cell>
          <cell r="C2441" t="str">
            <v>2020-10-08 03:18:45</v>
          </cell>
          <cell r="D2441" t="str">
            <v>Pagada</v>
          </cell>
          <cell r="E2441" t="str">
            <v>3,790,150.00</v>
          </cell>
          <cell r="F2441" t="str">
            <v>20,148.00</v>
          </cell>
          <cell r="G2441" t="str">
            <v>3,770,002.00</v>
          </cell>
          <cell r="H2441" t="str">
            <v>Beneficiario final</v>
          </cell>
          <cell r="I2441" t="str">
            <v>Actual</v>
          </cell>
          <cell r="J2441" t="str">
            <v>Cédula de Ciudadanía</v>
          </cell>
          <cell r="K2441" t="str">
            <v>51877430</v>
          </cell>
          <cell r="L2441" t="str">
            <v>RAMIREZ DIAZ MARITZA CECILIA</v>
          </cell>
          <cell r="M2441" t="str">
            <v>Abono en cuenta</v>
          </cell>
          <cell r="N2441" t="str">
            <v>Ahorro</v>
          </cell>
          <cell r="O2441" t="str">
            <v>91200191825</v>
          </cell>
          <cell r="P2441" t="str">
            <v>Activa</v>
          </cell>
          <cell r="Q2441" t="str">
            <v>890903938</v>
          </cell>
          <cell r="R2441" t="str">
            <v>BANCOLOMBIA S.A.</v>
          </cell>
          <cell r="S2441" t="str">
            <v>923245</v>
          </cell>
          <cell r="T2441" t="str">
            <v>CENTRO INDUSTRIAL Y DESARROLLO EMPRESARIAL DE SOACHA-CUNDINAMARCA - SERVICIOS PRESTADOS A LA FORMACI</v>
          </cell>
          <cell r="U2441" t="str">
            <v>C-3603-1300-14-0-3603025-02</v>
          </cell>
          <cell r="V2441" t="str">
            <v>ADQUISICIÓN DE BIENES Y SERVICIOS - SERVICIO DE FORMACIÓN PROFESIONAL INTEGRAL - MEJORAMIENTO DEL SERVICIO DE FORMACIÓN PROFESIONAL DEL SENA NACIONAL</v>
          </cell>
          <cell r="W2441" t="str">
            <v>Nación</v>
          </cell>
          <cell r="X2441" t="str">
            <v>OTROS RECURSOS DEL TESORO</v>
          </cell>
          <cell r="Y2441" t="str">
            <v>CSF</v>
          </cell>
          <cell r="Z2441" t="str">
            <v>3,790,150.00</v>
          </cell>
          <cell r="AA2441" t="str">
            <v>0.00</v>
          </cell>
          <cell r="AB2441" t="str">
            <v>0.00</v>
          </cell>
          <cell r="AC2441" t="str">
            <v>0.00</v>
          </cell>
          <cell r="AD2441" t="str">
            <v>13-01-01-DT</v>
          </cell>
          <cell r="AG2441" t="str">
            <v>No</v>
          </cell>
          <cell r="AL2441" t="str">
            <v>CONTRATO DE PRESTACION DE SERVICIOS-CTO-25-9232-181-2020</v>
          </cell>
          <cell r="AM2441" t="str">
            <v>1420</v>
          </cell>
          <cell r="AN2441" t="str">
            <v>1420</v>
          </cell>
          <cell r="AO2441" t="str">
            <v>19220</v>
          </cell>
          <cell r="AP2441" t="str">
            <v>0</v>
          </cell>
          <cell r="AR2441" t="str">
            <v>429420</v>
          </cell>
          <cell r="AS2441" t="str">
            <v>277169020</v>
          </cell>
          <cell r="AT2441" t="str">
            <v>0</v>
          </cell>
          <cell r="AU2441" t="str">
            <v>2020-02-03 00:00:00</v>
          </cell>
          <cell r="AV2441" t="str">
            <v>CONTRATO DE PRESTACION DE SERVICIOS</v>
          </cell>
          <cell r="AW2441" t="str">
            <v>CTO-25-9232-181-2020</v>
          </cell>
          <cell r="AX2441" t="str">
            <v>Prestar servicios profesionales de carácter temporal para planear y orientar la Formación Profesional Integral, que programe el centro de formación en sus diferentes niveles y modalidades, atendiendo las políticas institucionales y la normatividad vi</v>
          </cell>
        </row>
        <row r="2442">
          <cell r="A2442" t="str">
            <v>277169220</v>
          </cell>
          <cell r="B2442" t="str">
            <v>2020-10-06 00:00:00</v>
          </cell>
          <cell r="C2442" t="str">
            <v>2020-10-08 03:18:44</v>
          </cell>
          <cell r="D2442" t="str">
            <v>Pagada</v>
          </cell>
          <cell r="E2442" t="str">
            <v>3,790,150.00</v>
          </cell>
          <cell r="F2442" t="str">
            <v>20,148.00</v>
          </cell>
          <cell r="G2442" t="str">
            <v>3,770,002.00</v>
          </cell>
          <cell r="H2442" t="str">
            <v>Beneficiario final</v>
          </cell>
          <cell r="I2442" t="str">
            <v>Actual</v>
          </cell>
          <cell r="J2442" t="str">
            <v>Cédula de Ciudadanía</v>
          </cell>
          <cell r="K2442" t="str">
            <v>1013577625</v>
          </cell>
          <cell r="L2442" t="str">
            <v>CABALLERO LOZANO KAROLINA</v>
          </cell>
          <cell r="M2442" t="str">
            <v>Abono en cuenta</v>
          </cell>
          <cell r="N2442" t="str">
            <v>Ahorro</v>
          </cell>
          <cell r="O2442" t="str">
            <v>03245029542</v>
          </cell>
          <cell r="P2442" t="str">
            <v>Activa</v>
          </cell>
          <cell r="Q2442" t="str">
            <v>890903938</v>
          </cell>
          <cell r="R2442" t="str">
            <v>BANCOLOMBIA S.A.</v>
          </cell>
          <cell r="S2442" t="str">
            <v>923245</v>
          </cell>
          <cell r="T2442" t="str">
            <v>CENTRO INDUSTRIAL Y DESARROLLO EMPRESARIAL DE SOACHA-CUNDINAMARCA - SERVICIOS PRESTADOS A LA FORMACI</v>
          </cell>
          <cell r="U2442" t="str">
            <v>C-3603-1300-14-0-3603025-02</v>
          </cell>
          <cell r="V2442" t="str">
            <v>ADQUISICIÓN DE BIENES Y SERVICIOS - SERVICIO DE FORMACIÓN PROFESIONAL INTEGRAL - MEJORAMIENTO DEL SERVICIO DE FORMACIÓN PROFESIONAL DEL SENA NACIONAL</v>
          </cell>
          <cell r="W2442" t="str">
            <v>Nación</v>
          </cell>
          <cell r="X2442" t="str">
            <v>OTROS RECURSOS DEL TESORO</v>
          </cell>
          <cell r="Y2442" t="str">
            <v>CSF</v>
          </cell>
          <cell r="Z2442" t="str">
            <v>3,790,150.00</v>
          </cell>
          <cell r="AA2442" t="str">
            <v>0.00</v>
          </cell>
          <cell r="AB2442" t="str">
            <v>0.00</v>
          </cell>
          <cell r="AC2442" t="str">
            <v>0.00</v>
          </cell>
          <cell r="AD2442" t="str">
            <v>13-01-01-DT</v>
          </cell>
          <cell r="AG2442" t="str">
            <v>No</v>
          </cell>
          <cell r="AL2442" t="str">
            <v>CONTRATO DE PRESTACION DE SERVICIOS-CTO-25-9232-182-2020</v>
          </cell>
          <cell r="AM2442" t="str">
            <v>1420</v>
          </cell>
          <cell r="AN2442" t="str">
            <v>1420</v>
          </cell>
          <cell r="AO2442" t="str">
            <v>19320</v>
          </cell>
          <cell r="AP2442" t="str">
            <v>0</v>
          </cell>
          <cell r="AR2442" t="str">
            <v>429520</v>
          </cell>
          <cell r="AS2442" t="str">
            <v>277169220</v>
          </cell>
          <cell r="AT2442" t="str">
            <v>0</v>
          </cell>
          <cell r="AU2442" t="str">
            <v>2020-02-03 00:00:00</v>
          </cell>
          <cell r="AV2442" t="str">
            <v>CONTRATO DE PRESTACION DE SERVICIOS</v>
          </cell>
          <cell r="AW2442" t="str">
            <v>CTO-25-9232-182-2020</v>
          </cell>
          <cell r="AX2442" t="str">
            <v>Prestar servicios profesionales de carácter temporal para planear y orientar la Formación Profesional Integral, que programe el centro de formación en sus diferentes niveles y modalidades, atendiendo las políticas institucionales y la normatividad vi</v>
          </cell>
        </row>
        <row r="2443">
          <cell r="A2443" t="str">
            <v>277169320</v>
          </cell>
          <cell r="B2443" t="str">
            <v>2020-10-06 00:00:00</v>
          </cell>
          <cell r="C2443" t="str">
            <v>2020-10-08 03:27:12</v>
          </cell>
          <cell r="D2443" t="str">
            <v>Pagada</v>
          </cell>
          <cell r="E2443" t="str">
            <v>3,790,150.00</v>
          </cell>
          <cell r="F2443" t="str">
            <v>20,148.00</v>
          </cell>
          <cell r="G2443" t="str">
            <v>3,770,002.00</v>
          </cell>
          <cell r="H2443" t="str">
            <v>Beneficiario final</v>
          </cell>
          <cell r="I2443" t="str">
            <v>Actual</v>
          </cell>
          <cell r="J2443" t="str">
            <v>Cédula de Ciudadanía</v>
          </cell>
          <cell r="K2443" t="str">
            <v>79642981</v>
          </cell>
          <cell r="L2443" t="str">
            <v>GARZON RUBIANO GUSTAVO ADOLFO</v>
          </cell>
          <cell r="M2443" t="str">
            <v>Abono en cuenta</v>
          </cell>
          <cell r="N2443" t="str">
            <v>Ahorro</v>
          </cell>
          <cell r="O2443" t="str">
            <v>24066063223</v>
          </cell>
          <cell r="P2443" t="str">
            <v>Activa</v>
          </cell>
          <cell r="Q2443" t="str">
            <v>860007335</v>
          </cell>
          <cell r="R2443" t="str">
            <v>BANCO CAJA SOCIAL S.A.</v>
          </cell>
          <cell r="S2443" t="str">
            <v>923211</v>
          </cell>
          <cell r="T2443" t="str">
            <v>INTEGRACION CON LA MEDIA-CUND</v>
          </cell>
          <cell r="U2443" t="str">
            <v>C-3603-1300-14-0-3603025-02</v>
          </cell>
          <cell r="V2443" t="str">
            <v>ADQUISICIÓN DE BIENES Y SERVICIOS - SERVICIO DE FORMACIÓN PROFESIONAL INTEGRAL - MEJORAMIENTO DEL SERVICIO DE FORMACIÓN PROFESIONAL DEL SENA NACIONAL</v>
          </cell>
          <cell r="W2443" t="str">
            <v>Nación</v>
          </cell>
          <cell r="X2443" t="str">
            <v>OTROS RECURSOS DEL TESORO</v>
          </cell>
          <cell r="Y2443" t="str">
            <v>CSF</v>
          </cell>
          <cell r="Z2443" t="str">
            <v>3,790,150.00</v>
          </cell>
          <cell r="AA2443" t="str">
            <v>0.00</v>
          </cell>
          <cell r="AB2443" t="str">
            <v>0.00</v>
          </cell>
          <cell r="AC2443" t="str">
            <v>0.00</v>
          </cell>
          <cell r="AD2443" t="str">
            <v>13-01-01-DT</v>
          </cell>
          <cell r="AG2443" t="str">
            <v>No</v>
          </cell>
          <cell r="AL2443" t="str">
            <v>CONTRATO DE PRESTACION DE SERVICIOS-CTO-25-9232-183-2020</v>
          </cell>
          <cell r="AM2443" t="str">
            <v>920</v>
          </cell>
          <cell r="AN2443" t="str">
            <v>920</v>
          </cell>
          <cell r="AO2443" t="str">
            <v>19420</v>
          </cell>
          <cell r="AP2443" t="str">
            <v>0</v>
          </cell>
          <cell r="AR2443" t="str">
            <v>429620</v>
          </cell>
          <cell r="AS2443" t="str">
            <v>277169320</v>
          </cell>
          <cell r="AT2443" t="str">
            <v>0</v>
          </cell>
          <cell r="AU2443" t="str">
            <v>2020-02-03 00:00:00</v>
          </cell>
          <cell r="AV2443" t="str">
            <v>CONTRATO DE PRESTACION DE SERVICIOS</v>
          </cell>
          <cell r="AW2443" t="str">
            <v>CTO-25-9232-183-2020</v>
          </cell>
          <cell r="AX24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4">
          <cell r="A2444" t="str">
            <v>277169420</v>
          </cell>
          <cell r="B2444" t="str">
            <v>2020-10-06 00:00:00</v>
          </cell>
          <cell r="C2444" t="str">
            <v>2020-10-08 03:24:20</v>
          </cell>
          <cell r="D2444" t="str">
            <v>Pagada</v>
          </cell>
          <cell r="E2444" t="str">
            <v>3,790,150.00</v>
          </cell>
          <cell r="F2444" t="str">
            <v>20,148.00</v>
          </cell>
          <cell r="G2444" t="str">
            <v>3,770,002.00</v>
          </cell>
          <cell r="H2444" t="str">
            <v>Beneficiario final</v>
          </cell>
          <cell r="I2444" t="str">
            <v>Actual</v>
          </cell>
          <cell r="J2444" t="str">
            <v>Cédula de Ciudadanía</v>
          </cell>
          <cell r="K2444" t="str">
            <v>51718767</v>
          </cell>
          <cell r="L2444" t="str">
            <v>RUIZ BERNAL MARTHA LUCIA</v>
          </cell>
          <cell r="M2444" t="str">
            <v>Abono en cuenta</v>
          </cell>
          <cell r="N2444" t="str">
            <v>Ahorro</v>
          </cell>
          <cell r="O2444" t="str">
            <v>419050927</v>
          </cell>
          <cell r="P2444" t="str">
            <v>Activa</v>
          </cell>
          <cell r="Q2444" t="str">
            <v>860003020</v>
          </cell>
          <cell r="R2444" t="str">
            <v>BANCO BILBAO VIZCAYA ARGENTARIA COLOMBIA S.A. BBVA</v>
          </cell>
          <cell r="S2444" t="str">
            <v>923211</v>
          </cell>
          <cell r="T2444" t="str">
            <v>INTEGRACION CON LA MEDIA-CUND</v>
          </cell>
          <cell r="U2444" t="str">
            <v>C-3603-1300-14-0-3603025-02</v>
          </cell>
          <cell r="V2444" t="str">
            <v>ADQUISICIÓN DE BIENES Y SERVICIOS - SERVICIO DE FORMACIÓN PROFESIONAL INTEGRAL - MEJORAMIENTO DEL SERVICIO DE FORMACIÓN PROFESIONAL DEL SENA NACIONAL</v>
          </cell>
          <cell r="W2444" t="str">
            <v>Nación</v>
          </cell>
          <cell r="X2444" t="str">
            <v>OTROS RECURSOS DEL TESORO</v>
          </cell>
          <cell r="Y2444" t="str">
            <v>CSF</v>
          </cell>
          <cell r="Z2444" t="str">
            <v>3,790,150.00</v>
          </cell>
          <cell r="AA2444" t="str">
            <v>0.00</v>
          </cell>
          <cell r="AB2444" t="str">
            <v>0.00</v>
          </cell>
          <cell r="AC2444" t="str">
            <v>0.00</v>
          </cell>
          <cell r="AD2444" t="str">
            <v>13-01-01-DT</v>
          </cell>
          <cell r="AG2444" t="str">
            <v>No</v>
          </cell>
          <cell r="AL2444" t="str">
            <v>CONTRATO DE PRESTACION DE SERVICIOS-CTO-25-9232-185-2020</v>
          </cell>
          <cell r="AM2444" t="str">
            <v>920</v>
          </cell>
          <cell r="AN2444" t="str">
            <v>920</v>
          </cell>
          <cell r="AO2444" t="str">
            <v>19620</v>
          </cell>
          <cell r="AP2444" t="str">
            <v>0</v>
          </cell>
          <cell r="AR2444" t="str">
            <v>429720</v>
          </cell>
          <cell r="AS2444" t="str">
            <v>277169420</v>
          </cell>
          <cell r="AT2444" t="str">
            <v>0</v>
          </cell>
          <cell r="AU2444" t="str">
            <v>2020-02-03 00:00:00</v>
          </cell>
          <cell r="AV2444" t="str">
            <v>CONTRATO DE PRESTACION DE SERVICIOS</v>
          </cell>
          <cell r="AW2444" t="str">
            <v>CTO-25-9232-185-2020</v>
          </cell>
          <cell r="AX2444" t="str">
            <v>Prestar servicios profesionales de carácter temporal para planear y orientar la Formación Profesional Integral, que programe el centro de formación en sus diferentes niveles y modalidades, atendiendo las políticas institucionales y la normatividad vi</v>
          </cell>
        </row>
        <row r="2445">
          <cell r="A2445" t="str">
            <v>277169520</v>
          </cell>
          <cell r="B2445" t="str">
            <v>2020-10-06 00:00:00</v>
          </cell>
          <cell r="C2445" t="str">
            <v>2020-10-08 03:27:57</v>
          </cell>
          <cell r="D2445" t="str">
            <v>Pagada</v>
          </cell>
          <cell r="E2445" t="str">
            <v>3,790,150.00</v>
          </cell>
          <cell r="F2445" t="str">
            <v>20,148.00</v>
          </cell>
          <cell r="G2445" t="str">
            <v>3,770,002.00</v>
          </cell>
          <cell r="H2445" t="str">
            <v>Beneficiario final</v>
          </cell>
          <cell r="I2445" t="str">
            <v>Actual</v>
          </cell>
          <cell r="J2445" t="str">
            <v>Cédula de Ciudadanía</v>
          </cell>
          <cell r="K2445" t="str">
            <v>52551989</v>
          </cell>
          <cell r="L2445" t="str">
            <v>ALVAREZ ESCOBAR VIVIANA</v>
          </cell>
          <cell r="M2445" t="str">
            <v>Abono en cuenta</v>
          </cell>
          <cell r="N2445" t="str">
            <v>Ahorro</v>
          </cell>
          <cell r="O2445" t="str">
            <v>031891232</v>
          </cell>
          <cell r="P2445" t="str">
            <v>Activa</v>
          </cell>
          <cell r="Q2445" t="str">
            <v>860035827</v>
          </cell>
          <cell r="R2445" t="str">
            <v>BANCO COMERCIAL AV VILLAS S.A.</v>
          </cell>
          <cell r="S2445" t="str">
            <v>923211</v>
          </cell>
          <cell r="T2445" t="str">
            <v>INTEGRACION CON LA MEDIA-CUND</v>
          </cell>
          <cell r="U2445" t="str">
            <v>C-3603-1300-14-0-3603025-02</v>
          </cell>
          <cell r="V2445" t="str">
            <v>ADQUISICIÓN DE BIENES Y SERVICIOS - SERVICIO DE FORMACIÓN PROFESIONAL INTEGRAL - MEJORAMIENTO DEL SERVICIO DE FORMACIÓN PROFESIONAL DEL SENA NACIONAL</v>
          </cell>
          <cell r="W2445" t="str">
            <v>Nación</v>
          </cell>
          <cell r="X2445" t="str">
            <v>OTROS RECURSOS DEL TESORO</v>
          </cell>
          <cell r="Y2445" t="str">
            <v>CSF</v>
          </cell>
          <cell r="Z2445" t="str">
            <v>3,790,150.00</v>
          </cell>
          <cell r="AA2445" t="str">
            <v>0.00</v>
          </cell>
          <cell r="AB2445" t="str">
            <v>0.00</v>
          </cell>
          <cell r="AC2445" t="str">
            <v>0.00</v>
          </cell>
          <cell r="AD2445" t="str">
            <v>13-01-01-DT</v>
          </cell>
          <cell r="AG2445" t="str">
            <v>No</v>
          </cell>
          <cell r="AL2445" t="str">
            <v>CONTRATO DE PRESTACION DE SERVICIOS-CTO-25-9232-186-2020</v>
          </cell>
          <cell r="AM2445" t="str">
            <v>920</v>
          </cell>
          <cell r="AN2445" t="str">
            <v>920</v>
          </cell>
          <cell r="AO2445" t="str">
            <v>19720</v>
          </cell>
          <cell r="AP2445" t="str">
            <v>0</v>
          </cell>
          <cell r="AR2445" t="str">
            <v>429820</v>
          </cell>
          <cell r="AS2445" t="str">
            <v>277169520</v>
          </cell>
          <cell r="AT2445" t="str">
            <v>0</v>
          </cell>
          <cell r="AU2445" t="str">
            <v>2020-02-03 00:00:00</v>
          </cell>
          <cell r="AV2445" t="str">
            <v>CONTRATO DE PRESTACION DE SERVICIOS</v>
          </cell>
          <cell r="AW2445" t="str">
            <v>CTO-25-9232-186-2020</v>
          </cell>
          <cell r="AX2445" t="str">
            <v>Prestar servicios profesionales de carácter temporal para planear y orientar la Formación Profesional Integral, que programe el centro de formación en sus diferentes niveles y modalidades, atendiendo las políticas institucionales y la normatividad vi</v>
          </cell>
        </row>
        <row r="2446">
          <cell r="A2446" t="str">
            <v>277169620</v>
          </cell>
          <cell r="B2446" t="str">
            <v>2020-10-06 00:00:00</v>
          </cell>
          <cell r="C2446" t="str">
            <v>2020-10-08 03:18:44</v>
          </cell>
          <cell r="D2446" t="str">
            <v>Pagada</v>
          </cell>
          <cell r="E2446" t="str">
            <v>3,790,150.00</v>
          </cell>
          <cell r="F2446" t="str">
            <v>20,148.00</v>
          </cell>
          <cell r="G2446" t="str">
            <v>3,770,002.00</v>
          </cell>
          <cell r="H2446" t="str">
            <v>Beneficiario final</v>
          </cell>
          <cell r="I2446" t="str">
            <v>Actual</v>
          </cell>
          <cell r="J2446" t="str">
            <v>Cédula de Ciudadanía</v>
          </cell>
          <cell r="K2446" t="str">
            <v>1022415410</v>
          </cell>
          <cell r="L2446" t="str">
            <v>MORALES CORTES JONATHAN GERMAN</v>
          </cell>
          <cell r="M2446" t="str">
            <v>Abono en cuenta</v>
          </cell>
          <cell r="N2446" t="str">
            <v>Ahorro</v>
          </cell>
          <cell r="O2446" t="str">
            <v>52546562026</v>
          </cell>
          <cell r="P2446" t="str">
            <v>Activa</v>
          </cell>
          <cell r="Q2446" t="str">
            <v>890903938</v>
          </cell>
          <cell r="R2446" t="str">
            <v>BANCOLOMBIA S.A.</v>
          </cell>
          <cell r="S2446" t="str">
            <v>923211</v>
          </cell>
          <cell r="T2446" t="str">
            <v>INTEGRACION CON LA MEDIA-CUND</v>
          </cell>
          <cell r="U2446" t="str">
            <v>C-3603-1300-14-0-3603025-02</v>
          </cell>
          <cell r="V2446" t="str">
            <v>ADQUISICIÓN DE BIENES Y SERVICIOS - SERVICIO DE FORMACIÓN PROFESIONAL INTEGRAL - MEJORAMIENTO DEL SERVICIO DE FORMACIÓN PROFESIONAL DEL SENA NACIONAL</v>
          </cell>
          <cell r="W2446" t="str">
            <v>Nación</v>
          </cell>
          <cell r="X2446" t="str">
            <v>OTROS RECURSOS DEL TESORO</v>
          </cell>
          <cell r="Y2446" t="str">
            <v>CSF</v>
          </cell>
          <cell r="Z2446" t="str">
            <v>3,790,150.00</v>
          </cell>
          <cell r="AA2446" t="str">
            <v>0.00</v>
          </cell>
          <cell r="AB2446" t="str">
            <v>0.00</v>
          </cell>
          <cell r="AC2446" t="str">
            <v>0.00</v>
          </cell>
          <cell r="AD2446" t="str">
            <v>13-01-01-DT</v>
          </cell>
          <cell r="AG2446" t="str">
            <v>No</v>
          </cell>
          <cell r="AL2446" t="str">
            <v>CONTRATO DE PRESTACION DE SERVICIOS-CTO-25-9232-187-2020</v>
          </cell>
          <cell r="AM2446" t="str">
            <v>920</v>
          </cell>
          <cell r="AN2446" t="str">
            <v>920</v>
          </cell>
          <cell r="AO2446" t="str">
            <v>19820</v>
          </cell>
          <cell r="AP2446" t="str">
            <v>0</v>
          </cell>
          <cell r="AR2446" t="str">
            <v>429920</v>
          </cell>
          <cell r="AS2446" t="str">
            <v>277169620</v>
          </cell>
          <cell r="AT2446" t="str">
            <v>0</v>
          </cell>
          <cell r="AU2446" t="str">
            <v>2020-02-03 00:00:00</v>
          </cell>
          <cell r="AV2446" t="str">
            <v>CONTRATO DE PRESTACION DE SERVICIOS</v>
          </cell>
          <cell r="AW2446" t="str">
            <v>CTO-25-9232-187-2020</v>
          </cell>
          <cell r="AX2446" t="str">
            <v>Prestar servicios profesionales de carácter temporal para planear y orientar la Formación Profesional Integral, que programe el centro de formación en sus diferentes niveles y modalidades, atendiendo las políticas institucionales y la normatividad vi</v>
          </cell>
        </row>
        <row r="2447">
          <cell r="A2447" t="str">
            <v>277169720</v>
          </cell>
          <cell r="B2447" t="str">
            <v>2020-10-06 00:00:00</v>
          </cell>
          <cell r="C2447" t="str">
            <v>2020-10-08 03:29:35</v>
          </cell>
          <cell r="D2447" t="str">
            <v>Pagada</v>
          </cell>
          <cell r="E2447" t="str">
            <v>3,790,150.00</v>
          </cell>
          <cell r="F2447" t="str">
            <v>20,148.00</v>
          </cell>
          <cell r="G2447" t="str">
            <v>3,770,002.00</v>
          </cell>
          <cell r="H2447" t="str">
            <v>Beneficiario final</v>
          </cell>
          <cell r="I2447" t="str">
            <v>Actual</v>
          </cell>
          <cell r="J2447" t="str">
            <v>Cédula de Ciudadanía</v>
          </cell>
          <cell r="K2447" t="str">
            <v>19445585</v>
          </cell>
          <cell r="L2447" t="str">
            <v>CASTIBLANCO CASTIBLANCO CARLOS JULIO</v>
          </cell>
          <cell r="M2447" t="str">
            <v>Abono en cuenta</v>
          </cell>
          <cell r="N2447" t="str">
            <v>Ahorro</v>
          </cell>
          <cell r="O2447" t="str">
            <v>0000000516594074</v>
          </cell>
          <cell r="P2447" t="str">
            <v>Activa</v>
          </cell>
          <cell r="Q2447" t="str">
            <v>860034313</v>
          </cell>
          <cell r="R2447" t="str">
            <v>BANCO DAVIVIENDA S.A.</v>
          </cell>
          <cell r="S2447" t="str">
            <v>923211</v>
          </cell>
          <cell r="T2447" t="str">
            <v>INTEGRACION CON LA MEDIA-CUND</v>
          </cell>
          <cell r="U2447" t="str">
            <v>C-3603-1300-14-0-3603025-02</v>
          </cell>
          <cell r="V2447" t="str">
            <v>ADQUISICIÓN DE BIENES Y SERVICIOS - SERVICIO DE FORMACIÓN PROFESIONAL INTEGRAL - MEJORAMIENTO DEL SERVICIO DE FORMACIÓN PROFESIONAL DEL SENA NACIONAL</v>
          </cell>
          <cell r="W2447" t="str">
            <v>Nación</v>
          </cell>
          <cell r="X2447" t="str">
            <v>OTROS RECURSOS DEL TESORO</v>
          </cell>
          <cell r="Y2447" t="str">
            <v>CSF</v>
          </cell>
          <cell r="Z2447" t="str">
            <v>3,790,150.00</v>
          </cell>
          <cell r="AA2447" t="str">
            <v>0.00</v>
          </cell>
          <cell r="AB2447" t="str">
            <v>0.00</v>
          </cell>
          <cell r="AC2447" t="str">
            <v>0.00</v>
          </cell>
          <cell r="AD2447" t="str">
            <v>13-01-01-DT</v>
          </cell>
          <cell r="AG2447" t="str">
            <v>No</v>
          </cell>
          <cell r="AL2447" t="str">
            <v>CONTRATO DE PRESTACION DE SERVICIOS-CTO-25-9232-188-2020</v>
          </cell>
          <cell r="AM2447" t="str">
            <v>920</v>
          </cell>
          <cell r="AN2447" t="str">
            <v>920</v>
          </cell>
          <cell r="AO2447" t="str">
            <v>19920</v>
          </cell>
          <cell r="AP2447" t="str">
            <v>0</v>
          </cell>
          <cell r="AR2447" t="str">
            <v>430020</v>
          </cell>
          <cell r="AS2447" t="str">
            <v>277169720</v>
          </cell>
          <cell r="AT2447" t="str">
            <v>0</v>
          </cell>
          <cell r="AU2447" t="str">
            <v>2020-02-03 00:00:00</v>
          </cell>
          <cell r="AV2447" t="str">
            <v>CONTRATO DE PRESTACION DE SERVICIOS</v>
          </cell>
          <cell r="AW2447" t="str">
            <v>CTO-25-9232-188-2020</v>
          </cell>
          <cell r="AX2447" t="str">
            <v>Prestar servicios profesionales de carácter temporal para planear y orientar la Formación Profesional Integral, que programe el centro de formación en sus diferentes niveles y modalidades, atendiendo las políticas institucionales y la normatividad vi</v>
          </cell>
        </row>
        <row r="2448">
          <cell r="A2448" t="str">
            <v>277169820</v>
          </cell>
          <cell r="B2448" t="str">
            <v>2020-10-06 00:00:00</v>
          </cell>
          <cell r="C2448" t="str">
            <v>2020-10-08 03:18:45</v>
          </cell>
          <cell r="D2448" t="str">
            <v>Pagada</v>
          </cell>
          <cell r="E2448" t="str">
            <v>3,790,150.00</v>
          </cell>
          <cell r="F2448" t="str">
            <v>20,148.00</v>
          </cell>
          <cell r="G2448" t="str">
            <v>3,770,002.00</v>
          </cell>
          <cell r="H2448" t="str">
            <v>Beneficiario final</v>
          </cell>
          <cell r="I2448" t="str">
            <v>Actual</v>
          </cell>
          <cell r="J2448" t="str">
            <v>Cédula de Ciudadanía</v>
          </cell>
          <cell r="K2448" t="str">
            <v>1043004376</v>
          </cell>
          <cell r="L2448" t="str">
            <v>STREN PATIÑO DARIELA DEL ROSARIO</v>
          </cell>
          <cell r="M2448" t="str">
            <v>Abono en cuenta</v>
          </cell>
          <cell r="N2448" t="str">
            <v>Ahorro</v>
          </cell>
          <cell r="O2448" t="str">
            <v>77576998191</v>
          </cell>
          <cell r="P2448" t="str">
            <v>Activa</v>
          </cell>
          <cell r="Q2448" t="str">
            <v>890903938</v>
          </cell>
          <cell r="R2448" t="str">
            <v>BANCOLOMBIA S.A.</v>
          </cell>
          <cell r="S2448" t="str">
            <v>923211</v>
          </cell>
          <cell r="T2448" t="str">
            <v>INTEGRACION CON LA MEDIA-CUND</v>
          </cell>
          <cell r="U2448" t="str">
            <v>C-3603-1300-14-0-3603025-02</v>
          </cell>
          <cell r="V2448" t="str">
            <v>ADQUISICIÓN DE BIENES Y SERVICIOS - SERVICIO DE FORMACIÓN PROFESIONAL INTEGRAL - MEJORAMIENTO DEL SERVICIO DE FORMACIÓN PROFESIONAL DEL SENA NACIONAL</v>
          </cell>
          <cell r="W2448" t="str">
            <v>Nación</v>
          </cell>
          <cell r="X2448" t="str">
            <v>OTROS RECURSOS DEL TESORO</v>
          </cell>
          <cell r="Y2448" t="str">
            <v>CSF</v>
          </cell>
          <cell r="Z2448" t="str">
            <v>3,790,150.00</v>
          </cell>
          <cell r="AA2448" t="str">
            <v>0.00</v>
          </cell>
          <cell r="AB2448" t="str">
            <v>0.00</v>
          </cell>
          <cell r="AC2448" t="str">
            <v>0.00</v>
          </cell>
          <cell r="AD2448" t="str">
            <v>13-01-01-DT</v>
          </cell>
          <cell r="AG2448" t="str">
            <v>No</v>
          </cell>
          <cell r="AL2448" t="str">
            <v>CONTRATO DE PRESTACION DE SERVICIOS-CTO-25-9232-189-2020</v>
          </cell>
          <cell r="AM2448" t="str">
            <v>920</v>
          </cell>
          <cell r="AN2448" t="str">
            <v>920</v>
          </cell>
          <cell r="AO2448" t="str">
            <v>20020</v>
          </cell>
          <cell r="AP2448" t="str">
            <v>0</v>
          </cell>
          <cell r="AR2448" t="str">
            <v>430120</v>
          </cell>
          <cell r="AS2448" t="str">
            <v>277169820</v>
          </cell>
          <cell r="AT2448" t="str">
            <v>0</v>
          </cell>
          <cell r="AU2448" t="str">
            <v>2020-02-03 00:00:00</v>
          </cell>
          <cell r="AV2448" t="str">
            <v>CONTRATO DE PRESTACION DE SERVICIOS</v>
          </cell>
          <cell r="AW2448" t="str">
            <v>CTO-25-9232-189-2020</v>
          </cell>
          <cell r="AX2448" t="str">
            <v>Prestar servicios profesionales de carácter temporal para planear y orientar la Formación Profesional Integral, que programe el centro de formación en sus diferentes niveles y modalidades, atendiendo las políticas institucionales y la normatividad vi</v>
          </cell>
        </row>
        <row r="2449">
          <cell r="A2449" t="str">
            <v>277169920</v>
          </cell>
          <cell r="B2449" t="str">
            <v>2020-10-06 00:00:00</v>
          </cell>
          <cell r="C2449" t="str">
            <v>2020-10-08 03:25:52</v>
          </cell>
          <cell r="D2449" t="str">
            <v>Pagada</v>
          </cell>
          <cell r="E2449" t="str">
            <v>3,790,150.00</v>
          </cell>
          <cell r="F2449" t="str">
            <v>20,148.00</v>
          </cell>
          <cell r="G2449" t="str">
            <v>3,770,002.00</v>
          </cell>
          <cell r="H2449" t="str">
            <v>Beneficiario final</v>
          </cell>
          <cell r="I2449" t="str">
            <v>Actual</v>
          </cell>
          <cell r="J2449" t="str">
            <v>Cédula de Ciudadanía</v>
          </cell>
          <cell r="K2449" t="str">
            <v>34990465</v>
          </cell>
          <cell r="L2449" t="str">
            <v>ALMENTERO TOSCANO JULIA SUSANA</v>
          </cell>
          <cell r="M2449" t="str">
            <v>Abono en cuenta</v>
          </cell>
          <cell r="N2449" t="str">
            <v>Ahorro</v>
          </cell>
          <cell r="O2449" t="str">
            <v>4942013216</v>
          </cell>
          <cell r="P2449" t="str">
            <v>Activa</v>
          </cell>
          <cell r="Q2449" t="str">
            <v>860034594</v>
          </cell>
          <cell r="R2449" t="str">
            <v>SCOTIABANK COLPATRIA SA</v>
          </cell>
          <cell r="S2449" t="str">
            <v>923211</v>
          </cell>
          <cell r="T2449" t="str">
            <v>INTEGRACION CON LA MEDIA-CUND</v>
          </cell>
          <cell r="U2449" t="str">
            <v>C-3603-1300-14-0-3603025-02</v>
          </cell>
          <cell r="V2449" t="str">
            <v>ADQUISICIÓN DE BIENES Y SERVICIOS - SERVICIO DE FORMACIÓN PROFESIONAL INTEGRAL - MEJORAMIENTO DEL SERVICIO DE FORMACIÓN PROFESIONAL DEL SENA NACIONAL</v>
          </cell>
          <cell r="W2449" t="str">
            <v>Nación</v>
          </cell>
          <cell r="X2449" t="str">
            <v>OTROS RECURSOS DEL TESORO</v>
          </cell>
          <cell r="Y2449" t="str">
            <v>CSF</v>
          </cell>
          <cell r="Z2449" t="str">
            <v>3,790,150.00</v>
          </cell>
          <cell r="AA2449" t="str">
            <v>0.00</v>
          </cell>
          <cell r="AB2449" t="str">
            <v>0.00</v>
          </cell>
          <cell r="AC2449" t="str">
            <v>0.00</v>
          </cell>
          <cell r="AD2449" t="str">
            <v>13-01-01-DT</v>
          </cell>
          <cell r="AG2449" t="str">
            <v>No</v>
          </cell>
          <cell r="AL2449" t="str">
            <v>CONTRATO DE PRESTACION DE SERVICIOS-CTO-25-9232-190-2020</v>
          </cell>
          <cell r="AM2449" t="str">
            <v>920</v>
          </cell>
          <cell r="AN2449" t="str">
            <v>920</v>
          </cell>
          <cell r="AO2449" t="str">
            <v>20120</v>
          </cell>
          <cell r="AP2449" t="str">
            <v>0</v>
          </cell>
          <cell r="AR2449" t="str">
            <v>430220</v>
          </cell>
          <cell r="AS2449" t="str">
            <v>277169920</v>
          </cell>
          <cell r="AT2449" t="str">
            <v>0</v>
          </cell>
          <cell r="AU2449" t="str">
            <v>2020-02-03 00:00:00</v>
          </cell>
          <cell r="AV2449" t="str">
            <v>CONTRATO DE PRESTACION DE SERVICIOS</v>
          </cell>
          <cell r="AW2449" t="str">
            <v>CTO-25-9232-190-2020</v>
          </cell>
          <cell r="AX2449" t="str">
            <v>Prestar servicios profesionales de carácter temporal para planear y orientar la Formación Profesional Integral, que programe el centro de formación en sus diferentes niveles y modalidades, atendiendo las políticas institucionales y la normatividad vi</v>
          </cell>
        </row>
        <row r="2450">
          <cell r="A2450" t="str">
            <v>277170120</v>
          </cell>
          <cell r="B2450" t="str">
            <v>2020-10-06 00:00:00</v>
          </cell>
          <cell r="C2450" t="str">
            <v>2020-10-08 03:18:45</v>
          </cell>
          <cell r="D2450" t="str">
            <v>Pagada</v>
          </cell>
          <cell r="E2450" t="str">
            <v>3,790,150.00</v>
          </cell>
          <cell r="F2450" t="str">
            <v>20,148.00</v>
          </cell>
          <cell r="G2450" t="str">
            <v>3,770,002.00</v>
          </cell>
          <cell r="H2450" t="str">
            <v>Beneficiario final</v>
          </cell>
          <cell r="I2450" t="str">
            <v>Actual</v>
          </cell>
          <cell r="J2450" t="str">
            <v>Cédula de Ciudadanía</v>
          </cell>
          <cell r="K2450" t="str">
            <v>80779140</v>
          </cell>
          <cell r="L2450" t="str">
            <v>FORERO PEDROZO ALBERT JULIAN</v>
          </cell>
          <cell r="M2450" t="str">
            <v>Abono en cuenta</v>
          </cell>
          <cell r="N2450" t="str">
            <v>Ahorro</v>
          </cell>
          <cell r="O2450" t="str">
            <v>52591567942</v>
          </cell>
          <cell r="P2450" t="str">
            <v>Activa</v>
          </cell>
          <cell r="Q2450" t="str">
            <v>890903938</v>
          </cell>
          <cell r="R2450" t="str">
            <v>BANCOLOMBIA S.A.</v>
          </cell>
          <cell r="S2450" t="str">
            <v>923211</v>
          </cell>
          <cell r="T2450" t="str">
            <v>INTEGRACION CON LA MEDIA-CUND</v>
          </cell>
          <cell r="U2450" t="str">
            <v>C-3603-1300-14-0-3603025-02</v>
          </cell>
          <cell r="V2450" t="str">
            <v>ADQUISICIÓN DE BIENES Y SERVICIOS - SERVICIO DE FORMACIÓN PROFESIONAL INTEGRAL - MEJORAMIENTO DEL SERVICIO DE FORMACIÓN PROFESIONAL DEL SENA NACIONAL</v>
          </cell>
          <cell r="W2450" t="str">
            <v>Nación</v>
          </cell>
          <cell r="X2450" t="str">
            <v>OTROS RECURSOS DEL TESORO</v>
          </cell>
          <cell r="Y2450" t="str">
            <v>CSF</v>
          </cell>
          <cell r="Z2450" t="str">
            <v>3,790,150.00</v>
          </cell>
          <cell r="AA2450" t="str">
            <v>0.00</v>
          </cell>
          <cell r="AB2450" t="str">
            <v>0.00</v>
          </cell>
          <cell r="AC2450" t="str">
            <v>0.00</v>
          </cell>
          <cell r="AD2450" t="str">
            <v>13-01-01-DT</v>
          </cell>
          <cell r="AG2450" t="str">
            <v>No</v>
          </cell>
          <cell r="AL2450" t="str">
            <v>CONTRATO DE PRESTACION DE SERVICIOS-CTO-25-9232-192-2020</v>
          </cell>
          <cell r="AM2450" t="str">
            <v>920</v>
          </cell>
          <cell r="AN2450" t="str">
            <v>920</v>
          </cell>
          <cell r="AO2450" t="str">
            <v>20320</v>
          </cell>
          <cell r="AP2450" t="str">
            <v>0</v>
          </cell>
          <cell r="AR2450" t="str">
            <v>430320</v>
          </cell>
          <cell r="AS2450" t="str">
            <v>277170120</v>
          </cell>
          <cell r="AT2450" t="str">
            <v>0</v>
          </cell>
          <cell r="AU2450" t="str">
            <v>2020-02-03 00:00:00</v>
          </cell>
          <cell r="AV2450" t="str">
            <v>CONTRATO DE PRESTACION DE SERVICIOS</v>
          </cell>
          <cell r="AW2450" t="str">
            <v>CTO-25-9232-192-2020</v>
          </cell>
          <cell r="AX2450" t="str">
            <v>Prestar servicios profesionales de carácter temporal para planear y orientar la Formación Profesional Integral, que programe el centro de formación en sus diferentes niveles y modalidades, atendiendo las políticas institucionales y la normatividad vi</v>
          </cell>
        </row>
        <row r="2451">
          <cell r="A2451" t="str">
            <v>277170220</v>
          </cell>
          <cell r="B2451" t="str">
            <v>2020-10-06 00:00:00</v>
          </cell>
          <cell r="C2451" t="str">
            <v>2020-10-08 03:29:34</v>
          </cell>
          <cell r="D2451" t="str">
            <v>Pagada</v>
          </cell>
          <cell r="E2451" t="str">
            <v>3,790,150.00</v>
          </cell>
          <cell r="F2451" t="str">
            <v>20,148.00</v>
          </cell>
          <cell r="G2451" t="str">
            <v>3,770,002.00</v>
          </cell>
          <cell r="H2451" t="str">
            <v>Beneficiario final</v>
          </cell>
          <cell r="I2451" t="str">
            <v>Actual</v>
          </cell>
          <cell r="J2451" t="str">
            <v>Cédula de Ciudadanía</v>
          </cell>
          <cell r="K2451" t="str">
            <v>52787846</v>
          </cell>
          <cell r="L2451" t="str">
            <v>ESCOBAR GUZMAN JACKELINE ANDREA</v>
          </cell>
          <cell r="M2451" t="str">
            <v>Abono en cuenta</v>
          </cell>
          <cell r="N2451" t="str">
            <v>Ahorro</v>
          </cell>
          <cell r="O2451" t="str">
            <v>004000153751</v>
          </cell>
          <cell r="P2451" t="str">
            <v>Activa</v>
          </cell>
          <cell r="Q2451" t="str">
            <v>860034313</v>
          </cell>
          <cell r="R2451" t="str">
            <v>BANCO DAVIVIENDA S.A.</v>
          </cell>
          <cell r="S2451" t="str">
            <v>923211</v>
          </cell>
          <cell r="T2451" t="str">
            <v>INTEGRACION CON LA MEDIA-CUND</v>
          </cell>
          <cell r="U2451" t="str">
            <v>C-3603-1300-14-0-3603025-02</v>
          </cell>
          <cell r="V2451" t="str">
            <v>ADQUISICIÓN DE BIENES Y SERVICIOS - SERVICIO DE FORMACIÓN PROFESIONAL INTEGRAL - MEJORAMIENTO DEL SERVICIO DE FORMACIÓN PROFESIONAL DEL SENA NACIONAL</v>
          </cell>
          <cell r="W2451" t="str">
            <v>Nación</v>
          </cell>
          <cell r="X2451" t="str">
            <v>OTROS RECURSOS DEL TESORO</v>
          </cell>
          <cell r="Y2451" t="str">
            <v>CSF</v>
          </cell>
          <cell r="Z2451" t="str">
            <v>3,790,150.00</v>
          </cell>
          <cell r="AA2451" t="str">
            <v>0.00</v>
          </cell>
          <cell r="AB2451" t="str">
            <v>0.00</v>
          </cell>
          <cell r="AC2451" t="str">
            <v>0.00</v>
          </cell>
          <cell r="AD2451" t="str">
            <v>13-01-01-DT</v>
          </cell>
          <cell r="AG2451" t="str">
            <v>No</v>
          </cell>
          <cell r="AL2451" t="str">
            <v>CONTRATO DE PRESTACION DE SERVICIOS-CTO-25-9232-194-2020</v>
          </cell>
          <cell r="AM2451" t="str">
            <v>920</v>
          </cell>
          <cell r="AN2451" t="str">
            <v>920</v>
          </cell>
          <cell r="AO2451" t="str">
            <v>20520</v>
          </cell>
          <cell r="AP2451" t="str">
            <v>0</v>
          </cell>
          <cell r="AR2451" t="str">
            <v>430420</v>
          </cell>
          <cell r="AS2451" t="str">
            <v>277170220</v>
          </cell>
          <cell r="AT2451" t="str">
            <v>0</v>
          </cell>
          <cell r="AU2451" t="str">
            <v>2020-02-03 00:00:00</v>
          </cell>
          <cell r="AV2451" t="str">
            <v>CONTRATO DE PRESTACION DE SERVICIOS</v>
          </cell>
          <cell r="AW2451" t="str">
            <v>CTO-25-9232-194-2020</v>
          </cell>
          <cell r="AX2451" t="str">
            <v>Prestar servicios profesionales de carácter temporal para planear y orientar la Formación Profesional Integral, que programe el centro de formación en sus diferentes niveles y modalidades, atendiendo las políticas institucionales y la normatividad vi</v>
          </cell>
        </row>
        <row r="2452">
          <cell r="A2452" t="str">
            <v>277170320</v>
          </cell>
          <cell r="B2452" t="str">
            <v>2020-10-06 00:00:00</v>
          </cell>
          <cell r="C2452" t="str">
            <v>2020-10-08 03:29:35</v>
          </cell>
          <cell r="D2452" t="str">
            <v>Pagada</v>
          </cell>
          <cell r="E2452" t="str">
            <v>3,790,150.00</v>
          </cell>
          <cell r="F2452" t="str">
            <v>20,148.00</v>
          </cell>
          <cell r="G2452" t="str">
            <v>3,770,002.00</v>
          </cell>
          <cell r="H2452" t="str">
            <v>Beneficiario final</v>
          </cell>
          <cell r="I2452" t="str">
            <v>Actual</v>
          </cell>
          <cell r="J2452" t="str">
            <v>Cédula de Ciudadanía</v>
          </cell>
          <cell r="K2452" t="str">
            <v>1072191632</v>
          </cell>
          <cell r="L2452" t="str">
            <v>CALLEJAS SANDOVAL IVAN DARIO</v>
          </cell>
          <cell r="M2452" t="str">
            <v>Abono en cuenta</v>
          </cell>
          <cell r="N2452" t="str">
            <v>Ahorro</v>
          </cell>
          <cell r="O2452" t="str">
            <v>476200055244</v>
          </cell>
          <cell r="P2452" t="str">
            <v>Activa</v>
          </cell>
          <cell r="Q2452" t="str">
            <v>860034313</v>
          </cell>
          <cell r="R2452" t="str">
            <v>BANCO DAVIVIENDA S.A.</v>
          </cell>
          <cell r="S2452" t="str">
            <v>923211</v>
          </cell>
          <cell r="T2452" t="str">
            <v>INTEGRACION CON LA MEDIA-CUND</v>
          </cell>
          <cell r="U2452" t="str">
            <v>C-3603-1300-14-0-3603025-02</v>
          </cell>
          <cell r="V2452" t="str">
            <v>ADQUISICIÓN DE BIENES Y SERVICIOS - SERVICIO DE FORMACIÓN PROFESIONAL INTEGRAL - MEJORAMIENTO DEL SERVICIO DE FORMACIÓN PROFESIONAL DEL SENA NACIONAL</v>
          </cell>
          <cell r="W2452" t="str">
            <v>Nación</v>
          </cell>
          <cell r="X2452" t="str">
            <v>OTROS RECURSOS DEL TESORO</v>
          </cell>
          <cell r="Y2452" t="str">
            <v>CSF</v>
          </cell>
          <cell r="Z2452" t="str">
            <v>3,790,150.00</v>
          </cell>
          <cell r="AA2452" t="str">
            <v>0.00</v>
          </cell>
          <cell r="AB2452" t="str">
            <v>0.00</v>
          </cell>
          <cell r="AC2452" t="str">
            <v>0.00</v>
          </cell>
          <cell r="AD2452" t="str">
            <v>13-01-01-DT</v>
          </cell>
          <cell r="AG2452" t="str">
            <v>No</v>
          </cell>
          <cell r="AL2452" t="str">
            <v>CONTRATO DE PRESTACION DE SERVICIOS-CTO-25-9232-172-2020</v>
          </cell>
          <cell r="AM2452" t="str">
            <v>920</v>
          </cell>
          <cell r="AN2452" t="str">
            <v>920</v>
          </cell>
          <cell r="AO2452" t="str">
            <v>20620</v>
          </cell>
          <cell r="AP2452" t="str">
            <v>0</v>
          </cell>
          <cell r="AR2452" t="str">
            <v>430520</v>
          </cell>
          <cell r="AS2452" t="str">
            <v>277170320</v>
          </cell>
          <cell r="AT2452" t="str">
            <v>0</v>
          </cell>
          <cell r="AU2452" t="str">
            <v>2020-02-03 00:00:00</v>
          </cell>
          <cell r="AV2452" t="str">
            <v>CONTRATO DE PRESTACION DE SERVICIOS</v>
          </cell>
          <cell r="AW2452" t="str">
            <v>CTO-25-9232-172-2020</v>
          </cell>
          <cell r="AX2452" t="str">
            <v>Prestar servicios profesionales de carácter temporal para planear y orientar la Formación Profesional Integral, que programe el centro de formación en sus diferentes niveles y modalidades, atendiendo las políticas institucionales y la normatividad vi</v>
          </cell>
        </row>
        <row r="2453">
          <cell r="A2453" t="str">
            <v>277170420</v>
          </cell>
          <cell r="B2453" t="str">
            <v>2020-10-06 00:00:00</v>
          </cell>
          <cell r="C2453" t="str">
            <v>2020-10-08 03:42:58</v>
          </cell>
          <cell r="D2453" t="str">
            <v>Pagada</v>
          </cell>
          <cell r="E2453" t="str">
            <v>3,256,326.00</v>
          </cell>
          <cell r="F2453" t="str">
            <v>17,310.00</v>
          </cell>
          <cell r="G2453" t="str">
            <v>3,239,016.00</v>
          </cell>
          <cell r="H2453" t="str">
            <v>Beneficiario final</v>
          </cell>
          <cell r="I2453" t="str">
            <v>Actual</v>
          </cell>
          <cell r="J2453" t="str">
            <v>Cédula de Ciudadanía</v>
          </cell>
          <cell r="K2453" t="str">
            <v>79216079</v>
          </cell>
          <cell r="L2453" t="str">
            <v>CARDENAS GONZÁLEZ MILTHON ALEXANDER</v>
          </cell>
          <cell r="M2453" t="str">
            <v>Abono en cuenta</v>
          </cell>
          <cell r="N2453" t="str">
            <v>Ahorro</v>
          </cell>
          <cell r="O2453" t="str">
            <v>22138251571</v>
          </cell>
          <cell r="P2453" t="str">
            <v>Activa</v>
          </cell>
          <cell r="Q2453" t="str">
            <v>890903938</v>
          </cell>
          <cell r="R2453" t="str">
            <v>BANCOLOMBIA S.A.</v>
          </cell>
          <cell r="S2453" t="str">
            <v>923242</v>
          </cell>
          <cell r="T2453" t="str">
            <v>CENTRO INDUSTRIAL Y DESARROLLO EMPRESARIAL DE SOACHA-CUNDINAMARCA - BIENESTAR APRENDICES</v>
          </cell>
          <cell r="U2453" t="str">
            <v>C-3603-1300-14-0-3603025-02</v>
          </cell>
          <cell r="V2453" t="str">
            <v>ADQUISICIÓN DE BIENES Y SERVICIOS - SERVICIO DE FORMACIÓN PROFESIONAL INTEGRAL - MEJORAMIENTO DEL SERVICIO DE FORMACIÓN PROFESIONAL DEL SENA NACIONAL</v>
          </cell>
          <cell r="W2453" t="str">
            <v>Nación</v>
          </cell>
          <cell r="X2453" t="str">
            <v>RECURSOS CORRIENTES</v>
          </cell>
          <cell r="Y2453" t="str">
            <v>CSF</v>
          </cell>
          <cell r="Z2453" t="str">
            <v>3,256,326.00</v>
          </cell>
          <cell r="AA2453" t="str">
            <v>0.00</v>
          </cell>
          <cell r="AB2453" t="str">
            <v>0.00</v>
          </cell>
          <cell r="AC2453" t="str">
            <v>0.00</v>
          </cell>
          <cell r="AD2453" t="str">
            <v>13-01-01-DT</v>
          </cell>
          <cell r="AG2453" t="str">
            <v>No</v>
          </cell>
          <cell r="AL2453" t="str">
            <v>CONTRATO DE PRESTACION DE SERVICIOS-CTO-25-9232-164-2020</v>
          </cell>
          <cell r="AM2453" t="str">
            <v>1320</v>
          </cell>
          <cell r="AN2453" t="str">
            <v>1320</v>
          </cell>
          <cell r="AO2453" t="str">
            <v>20720</v>
          </cell>
          <cell r="AP2453" t="str">
            <v>0</v>
          </cell>
          <cell r="AR2453" t="str">
            <v>430620</v>
          </cell>
          <cell r="AS2453" t="str">
            <v>277170420</v>
          </cell>
          <cell r="AT2453" t="str">
            <v>0</v>
          </cell>
          <cell r="AU2453" t="str">
            <v>2020-02-03 00:00:00</v>
          </cell>
          <cell r="AV2453" t="str">
            <v>CONTRATO DE PRESTACION DE SERVICIOS</v>
          </cell>
          <cell r="AW2453" t="str">
            <v>CTO-25-9232-164-2020</v>
          </cell>
          <cell r="AX2453" t="str">
            <v>PRESTACION DE SERVICIOS PROFESIONALES DE CARACTER TEMPORAL PARA APOYAR EL DESARROLLO DE ACTIVIDADES DE FOMENTO DE LA ACTIVIDAD FÍSICA, EL DEPORTE Y LA RECREACIÓN, EN EL ÁREA DE BIENESTAR AL APRENDIZ DEL CENTRO INDUSTRIAL Y DE DESARROLLO EMPRESARIAL D</v>
          </cell>
        </row>
        <row r="2454">
          <cell r="A2454" t="str">
            <v>277170520</v>
          </cell>
          <cell r="B2454" t="str">
            <v>2020-10-06 00:00:00</v>
          </cell>
          <cell r="C2454" t="str">
            <v>2020-10-08 03:18:44</v>
          </cell>
          <cell r="D2454" t="str">
            <v>Pagada</v>
          </cell>
          <cell r="E2454" t="str">
            <v>3,790,150.00</v>
          </cell>
          <cell r="F2454" t="str">
            <v>20,148.00</v>
          </cell>
          <cell r="G2454" t="str">
            <v>3,770,002.00</v>
          </cell>
          <cell r="H2454" t="str">
            <v>Beneficiario final</v>
          </cell>
          <cell r="I2454" t="str">
            <v>Actual</v>
          </cell>
          <cell r="J2454" t="str">
            <v>Cédula de Ciudadanía</v>
          </cell>
          <cell r="K2454" t="str">
            <v>79221727</v>
          </cell>
          <cell r="L2454" t="str">
            <v>RICO MORA LUIS EDUARDO</v>
          </cell>
          <cell r="M2454" t="str">
            <v>Abono en cuenta</v>
          </cell>
          <cell r="N2454" t="str">
            <v>Ahorro</v>
          </cell>
          <cell r="O2454" t="str">
            <v>22118418313</v>
          </cell>
          <cell r="P2454" t="str">
            <v>Activa</v>
          </cell>
          <cell r="Q2454" t="str">
            <v>890903938</v>
          </cell>
          <cell r="R2454" t="str">
            <v>BANCOLOMBIA S.A.</v>
          </cell>
          <cell r="S2454" t="str">
            <v>923210</v>
          </cell>
          <cell r="T2454" t="str">
            <v>CENTRO INDUSTRIAL Y DESARROLLO DE SOACHA-CUNDINAMRCA</v>
          </cell>
          <cell r="U2454" t="str">
            <v>C-3602-1300-7-0-3602031-02</v>
          </cell>
          <cell r="V2454" t="str">
            <v>ADQUISICIÓN DE BIENES Y SERVICIOS - SERVICIO DE FORMACIÓN PARA EL TRABAJO EN COMPETENCIAS PARA LA INSERCIÓN LABORAL - SERVICIO DE ORIENTACIÓN OCUPACIONAL, FORMACIÓN Y EMPRENDIMIENTO PARA POBLACIÓN DESPLAZADA POR LA VIOLENCIA A NIVEL NACIONAL</v>
          </cell>
          <cell r="W2454" t="str">
            <v>Nación</v>
          </cell>
          <cell r="X2454" t="str">
            <v>RECURSOS CORRIENTES</v>
          </cell>
          <cell r="Y2454" t="str">
            <v>CSF</v>
          </cell>
          <cell r="Z2454" t="str">
            <v>3,790,150.00</v>
          </cell>
          <cell r="AA2454" t="str">
            <v>0.00</v>
          </cell>
          <cell r="AB2454" t="str">
            <v>0.00</v>
          </cell>
          <cell r="AC2454" t="str">
            <v>0.00</v>
          </cell>
          <cell r="AD2454" t="str">
            <v>13-01-01-DT</v>
          </cell>
          <cell r="AG2454" t="str">
            <v>No</v>
          </cell>
          <cell r="AL2454" t="str">
            <v>CONTRATO DE PRESTACION DE SERVICIOS-CTO-25-9232-195-2020</v>
          </cell>
          <cell r="AM2454" t="str">
            <v>620</v>
          </cell>
          <cell r="AN2454" t="str">
            <v>620</v>
          </cell>
          <cell r="AO2454" t="str">
            <v>20820</v>
          </cell>
          <cell r="AP2454" t="str">
            <v>0</v>
          </cell>
          <cell r="AR2454" t="str">
            <v>430720</v>
          </cell>
          <cell r="AS2454" t="str">
            <v>277170520</v>
          </cell>
          <cell r="AT2454" t="str">
            <v>0</v>
          </cell>
          <cell r="AU2454" t="str">
            <v>2020-02-04 00:00:00</v>
          </cell>
          <cell r="AV2454" t="str">
            <v>CONTRATO DE PRESTACION DE SERVICIOS</v>
          </cell>
          <cell r="AW2454" t="str">
            <v>CTO-25-9232-195-2020</v>
          </cell>
          <cell r="AX2454" t="str">
            <v>Prestar servicios profesionales de carácter temporal para planear y orientar la Formación Profesional Integral, que programe el centro de formación en sus diferentes niveles y modalidades, atendiendo las políticas institucionales y la normatividad vi</v>
          </cell>
        </row>
        <row r="2455">
          <cell r="A2455" t="str">
            <v>277206420</v>
          </cell>
          <cell r="B2455" t="str">
            <v>2020-10-06 00:00:00</v>
          </cell>
          <cell r="C2455" t="str">
            <v>2020-10-08 03:47:05</v>
          </cell>
          <cell r="D2455" t="str">
            <v>Pagada</v>
          </cell>
          <cell r="E2455" t="str">
            <v>1,988,773.00</v>
          </cell>
          <cell r="F2455" t="str">
            <v>10,431.00</v>
          </cell>
          <cell r="G2455" t="str">
            <v>1,978,342.00</v>
          </cell>
          <cell r="H2455" t="str">
            <v>Beneficiario final</v>
          </cell>
          <cell r="I2455" t="str">
            <v>Actual</v>
          </cell>
          <cell r="J2455" t="str">
            <v>Cédula de Ciudadanía</v>
          </cell>
          <cell r="K2455" t="str">
            <v>20939549</v>
          </cell>
          <cell r="L2455" t="str">
            <v>VASQUEZ BARRIGA MARIA CRISTINA</v>
          </cell>
          <cell r="M2455" t="str">
            <v>Abono en cuenta</v>
          </cell>
          <cell r="N2455" t="str">
            <v>Ahorro</v>
          </cell>
          <cell r="O2455" t="str">
            <v>24075674209</v>
          </cell>
          <cell r="P2455" t="str">
            <v>Activa</v>
          </cell>
          <cell r="Q2455" t="str">
            <v>860007335</v>
          </cell>
          <cell r="R2455" t="str">
            <v>BANCO CAJA SOCIAL S.A.</v>
          </cell>
          <cell r="S2455" t="str">
            <v>923242</v>
          </cell>
          <cell r="T2455" t="str">
            <v>CENTRO INDUSTRIAL Y DESARROLLO EMPRESARIAL DE SOACHA-CUNDINAMARCA - BIENESTAR APRENDICES</v>
          </cell>
          <cell r="U2455" t="str">
            <v>C-3603-1300-14-0-3603025-02</v>
          </cell>
          <cell r="V2455" t="str">
            <v>ADQUISICIÓN DE BIENES Y SERVICIOS - SERVICIO DE FORMACIÓN PROFESIONAL INTEGRAL - MEJORAMIENTO DEL SERVICIO DE FORMACIÓN PROFESIONAL DEL SENA NACIONAL</v>
          </cell>
          <cell r="W2455" t="str">
            <v>Nación</v>
          </cell>
          <cell r="X2455" t="str">
            <v>RECURSOS CORRIENTES</v>
          </cell>
          <cell r="Y2455" t="str">
            <v>CSF</v>
          </cell>
          <cell r="Z2455" t="str">
            <v>1,988,773.00</v>
          </cell>
          <cell r="AA2455" t="str">
            <v>0.00</v>
          </cell>
          <cell r="AB2455" t="str">
            <v>0.00</v>
          </cell>
          <cell r="AC2455" t="str">
            <v>0.00</v>
          </cell>
          <cell r="AD2455" t="str">
            <v>13-01-01-DT</v>
          </cell>
          <cell r="AG2455" t="str">
            <v>No</v>
          </cell>
          <cell r="AL2455" t="str">
            <v>CONTRATO DE PRESTACION DE SERVICIOS-CTO-25-9232-016-2020</v>
          </cell>
          <cell r="AM2455" t="str">
            <v>1320</v>
          </cell>
          <cell r="AN2455" t="str">
            <v>1320</v>
          </cell>
          <cell r="AO2455" t="str">
            <v>2220</v>
          </cell>
          <cell r="AP2455" t="str">
            <v>0</v>
          </cell>
          <cell r="AR2455" t="str">
            <v>414220</v>
          </cell>
          <cell r="AS2455" t="str">
            <v>277206420</v>
          </cell>
          <cell r="AT2455" t="str">
            <v>0</v>
          </cell>
          <cell r="AU2455" t="str">
            <v>2020-01-22 00:00:00</v>
          </cell>
          <cell r="AV2455" t="str">
            <v>CONTRATO DE PRESTACION DE SERVICIOS</v>
          </cell>
          <cell r="AW2455" t="str">
            <v>CTO-25-9232-016-2020</v>
          </cell>
          <cell r="AX2455" t="str">
            <v>Prestación de servicios personales de carácter temporal, como apoyo administrativo del grupo de Bienestar a Aprendices del Centro Industrial y de Desarrollo Empresarial de Soacha</v>
          </cell>
        </row>
        <row r="2456">
          <cell r="A2456" t="str">
            <v>277206520</v>
          </cell>
          <cell r="B2456" t="str">
            <v>2020-10-06 00:00:00</v>
          </cell>
          <cell r="C2456" t="str">
            <v>2020-10-08 03:47:47</v>
          </cell>
          <cell r="D2456" t="str">
            <v>Pagada</v>
          </cell>
          <cell r="E2456" t="str">
            <v>2,951,568.00</v>
          </cell>
          <cell r="F2456" t="str">
            <v>15,690.00</v>
          </cell>
          <cell r="G2456" t="str">
            <v>2,935,878.00</v>
          </cell>
          <cell r="H2456" t="str">
            <v>Beneficiario final</v>
          </cell>
          <cell r="I2456" t="str">
            <v>Actual</v>
          </cell>
          <cell r="J2456" t="str">
            <v>Cédula de Ciudadanía</v>
          </cell>
          <cell r="K2456" t="str">
            <v>31497288</v>
          </cell>
          <cell r="L2456" t="str">
            <v>MANOSALVA GIRALDO GLORIA PATRICIA</v>
          </cell>
          <cell r="M2456" t="str">
            <v>Abono en cuenta</v>
          </cell>
          <cell r="N2456" t="str">
            <v>Ahorro</v>
          </cell>
          <cell r="O2456" t="str">
            <v>24013476724</v>
          </cell>
          <cell r="P2456" t="str">
            <v>Activa</v>
          </cell>
          <cell r="Q2456" t="str">
            <v>860007335</v>
          </cell>
          <cell r="R2456" t="str">
            <v>BANCO CAJA SOCIAL S.A.</v>
          </cell>
          <cell r="S2456" t="str">
            <v>923245</v>
          </cell>
          <cell r="T2456" t="str">
            <v>CENTRO INDUSTRIAL Y DESARROLLO EMPRESARIAL DE SOACHA-CUNDINAMARCA - SERVICIOS PRESTADOS A LA FORMACI</v>
          </cell>
          <cell r="U2456" t="str">
            <v>C-3603-1300-14-0-3603025-02</v>
          </cell>
          <cell r="V2456" t="str">
            <v>ADQUISICIÓN DE BIENES Y SERVICIOS - SERVICIO DE FORMACIÓN PROFESIONAL INTEGRAL - MEJORAMIENTO DEL SERVICIO DE FORMACIÓN PROFESIONAL DEL SENA NACIONAL</v>
          </cell>
          <cell r="W2456" t="str">
            <v>Nación</v>
          </cell>
          <cell r="X2456" t="str">
            <v>OTROS RECURSOS DEL TESORO</v>
          </cell>
          <cell r="Y2456" t="str">
            <v>CSF</v>
          </cell>
          <cell r="Z2456" t="str">
            <v>2,951,568.00</v>
          </cell>
          <cell r="AA2456" t="str">
            <v>0.00</v>
          </cell>
          <cell r="AB2456" t="str">
            <v>0.00</v>
          </cell>
          <cell r="AC2456" t="str">
            <v>0.00</v>
          </cell>
          <cell r="AD2456" t="str">
            <v>13-01-01-DT</v>
          </cell>
          <cell r="AG2456" t="str">
            <v>No</v>
          </cell>
          <cell r="AL2456" t="str">
            <v>CONTRATO DE PRESTACION DE SERVICIOS-CTO-25-9232-196-2020</v>
          </cell>
          <cell r="AM2456" t="str">
            <v>1420</v>
          </cell>
          <cell r="AN2456" t="str">
            <v>1420</v>
          </cell>
          <cell r="AO2456" t="str">
            <v>20920</v>
          </cell>
          <cell r="AP2456" t="str">
            <v>0</v>
          </cell>
          <cell r="AR2456" t="str">
            <v>430820</v>
          </cell>
          <cell r="AS2456" t="str">
            <v>277206520</v>
          </cell>
          <cell r="AT2456" t="str">
            <v>0</v>
          </cell>
          <cell r="AU2456" t="str">
            <v>2020-02-04 00:00:00</v>
          </cell>
          <cell r="AV2456" t="str">
            <v>CONTRATO DE PRESTACION DE SERVICIOS</v>
          </cell>
          <cell r="AW2456" t="str">
            <v>CTO-25-9232-196-2020</v>
          </cell>
          <cell r="AX2456" t="str">
            <v>Prestar servicios personales de carácter temporal para planear y orientar la Formación Profesional Integral, que programe el centro de formación en sus diferentes niveles y modalidades, atendiendo las políticas institucionales y la normatividad vigen</v>
          </cell>
        </row>
        <row r="2457">
          <cell r="A2457" t="str">
            <v>277206620</v>
          </cell>
          <cell r="B2457" t="str">
            <v>2020-10-06 00:00:00</v>
          </cell>
          <cell r="C2457" t="str">
            <v>2020-10-08 03:40:58</v>
          </cell>
          <cell r="D2457" t="str">
            <v>Pagada</v>
          </cell>
          <cell r="E2457" t="str">
            <v>2,333,980.00</v>
          </cell>
          <cell r="F2457" t="str">
            <v>12,407.00</v>
          </cell>
          <cell r="G2457" t="str">
            <v>2,321,573.00</v>
          </cell>
          <cell r="H2457" t="str">
            <v>Beneficiario final</v>
          </cell>
          <cell r="I2457" t="str">
            <v>Actual</v>
          </cell>
          <cell r="J2457" t="str">
            <v>Cédula de Ciudadanía</v>
          </cell>
          <cell r="K2457" t="str">
            <v>1015992882</v>
          </cell>
          <cell r="L2457" t="str">
            <v>TARAZONA POSADA DIANA ALEJANDRA</v>
          </cell>
          <cell r="M2457" t="str">
            <v>Abono en cuenta</v>
          </cell>
          <cell r="N2457" t="str">
            <v>Ahorro</v>
          </cell>
          <cell r="O2457" t="str">
            <v>67029172266</v>
          </cell>
          <cell r="P2457" t="str">
            <v>Activa</v>
          </cell>
          <cell r="Q2457" t="str">
            <v>890903938</v>
          </cell>
          <cell r="R2457" t="str">
            <v>BANCOLOMBIA S.A.</v>
          </cell>
          <cell r="S2457" t="str">
            <v>923210</v>
          </cell>
          <cell r="T2457" t="str">
            <v>CENTRO INDUSTRIAL Y DESARROLLO DE SOACHA-CUNDINAMRCA</v>
          </cell>
          <cell r="U2457" t="str">
            <v>C-3603-1300-14-0-3603025-02</v>
          </cell>
          <cell r="V2457" t="str">
            <v>ADQUISICIÓN DE BIENES Y SERVICIOS - SERVICIO DE FORMACIÓN PROFESIONAL INTEGRAL - MEJORAMIENTO DEL SERVICIO DE FORMACIÓN PROFESIONAL DEL SENA NACIONAL</v>
          </cell>
          <cell r="W2457" t="str">
            <v>Nación</v>
          </cell>
          <cell r="X2457" t="str">
            <v>RECURSOS CORRIENTES</v>
          </cell>
          <cell r="Y2457" t="str">
            <v>CSF</v>
          </cell>
          <cell r="Z2457" t="str">
            <v>2,333,980.00</v>
          </cell>
          <cell r="AA2457" t="str">
            <v>0.00</v>
          </cell>
          <cell r="AB2457" t="str">
            <v>0.00</v>
          </cell>
          <cell r="AC2457" t="str">
            <v>0.00</v>
          </cell>
          <cell r="AD2457" t="str">
            <v>13-01-01-DT</v>
          </cell>
          <cell r="AG2457" t="str">
            <v>No</v>
          </cell>
          <cell r="AL2457" t="str">
            <v>CONTRATO DE PRESTACION DE SERVICIOS-CTO-25-9232-197-2020</v>
          </cell>
          <cell r="AM2457" t="str">
            <v>720</v>
          </cell>
          <cell r="AN2457" t="str">
            <v>720</v>
          </cell>
          <cell r="AO2457" t="str">
            <v>21020</v>
          </cell>
          <cell r="AP2457" t="str">
            <v>0</v>
          </cell>
          <cell r="AR2457" t="str">
            <v>430920</v>
          </cell>
          <cell r="AS2457" t="str">
            <v>277206620</v>
          </cell>
          <cell r="AT2457" t="str">
            <v>0</v>
          </cell>
          <cell r="AU2457" t="str">
            <v>2020-02-04 00:00:00</v>
          </cell>
          <cell r="AV2457" t="str">
            <v>CONTRATO DE PRESTACION DE SERVICIOS</v>
          </cell>
          <cell r="AW2457" t="str">
            <v>CTO-25-9232-197-2020</v>
          </cell>
          <cell r="AX2457" t="str">
            <v>Prestar los servicios profesionales de carácter temporal de interpretación de lengua de señas para el Centro Industrial y de Desarrollo Empresarial de Soacha.</v>
          </cell>
        </row>
        <row r="2458">
          <cell r="A2458" t="str">
            <v>277206820</v>
          </cell>
          <cell r="B2458" t="str">
            <v>2020-10-06 00:00:00</v>
          </cell>
          <cell r="C2458" t="str">
            <v>2020-10-08 03:35:05</v>
          </cell>
          <cell r="D2458" t="str">
            <v>Pagada</v>
          </cell>
          <cell r="E2458" t="str">
            <v>3,500,000.00</v>
          </cell>
          <cell r="F2458" t="str">
            <v>18,606.00</v>
          </cell>
          <cell r="G2458" t="str">
            <v>3,481,394.00</v>
          </cell>
          <cell r="H2458" t="str">
            <v>Beneficiario final</v>
          </cell>
          <cell r="I2458" t="str">
            <v>Actual</v>
          </cell>
          <cell r="J2458" t="str">
            <v>Cédula de Ciudadanía</v>
          </cell>
          <cell r="K2458" t="str">
            <v>39665315</v>
          </cell>
          <cell r="L2458" t="str">
            <v>MARENTES ESCOBAR GLORIA INES</v>
          </cell>
          <cell r="M2458" t="str">
            <v>Abono en cuenta</v>
          </cell>
          <cell r="N2458" t="str">
            <v>Ahorro</v>
          </cell>
          <cell r="O2458" t="str">
            <v>272139049</v>
          </cell>
          <cell r="P2458" t="str">
            <v>Activa</v>
          </cell>
          <cell r="Q2458" t="str">
            <v>860002964</v>
          </cell>
          <cell r="R2458" t="str">
            <v>BANCO DE BOGOTA S. A.</v>
          </cell>
          <cell r="S2458" t="str">
            <v>923210</v>
          </cell>
          <cell r="T2458" t="str">
            <v>CENTRO INDUSTRIAL Y DESARROLLO DE SOACHA-CUNDINAMRCA</v>
          </cell>
          <cell r="U2458" t="str">
            <v>C-3602-1300-7-0-3602036-02</v>
          </cell>
          <cell r="V2458" t="str">
            <v>ADQUISICIÓN DE BIENES Y SERVICIOS - SERVICIOS DE ORIENTACIÓN OCUPACIONAL - SERVICIO DE ORIENTACIÓN OCUPACIONAL, FORMACIÓN Y EMPRENDIMIENTO PARA POBLACIÓN DESPLAZADA POR LA VIOLENCIA A NIVEL NACIONAL</v>
          </cell>
          <cell r="W2458" t="str">
            <v>Nación</v>
          </cell>
          <cell r="X2458" t="str">
            <v>RECURSOS CORRIENTES</v>
          </cell>
          <cell r="Y2458" t="str">
            <v>CSF</v>
          </cell>
          <cell r="Z2458" t="str">
            <v>3,500,000.00</v>
          </cell>
          <cell r="AA2458" t="str">
            <v>0.00</v>
          </cell>
          <cell r="AB2458" t="str">
            <v>0.00</v>
          </cell>
          <cell r="AC2458" t="str">
            <v>0.00</v>
          </cell>
          <cell r="AD2458" t="str">
            <v>13-01-01-DT</v>
          </cell>
          <cell r="AG2458" t="str">
            <v>No</v>
          </cell>
          <cell r="AL2458" t="str">
            <v>CONTRATO DE PRESTACION DE SERVICIOS-CTO-25-9232-198-2020</v>
          </cell>
          <cell r="AM2458" t="str">
            <v>520</v>
          </cell>
          <cell r="AN2458" t="str">
            <v>520</v>
          </cell>
          <cell r="AO2458" t="str">
            <v>21120</v>
          </cell>
          <cell r="AP2458" t="str">
            <v>0</v>
          </cell>
          <cell r="AR2458" t="str">
            <v>431020</v>
          </cell>
          <cell r="AS2458" t="str">
            <v>277206820</v>
          </cell>
          <cell r="AT2458" t="str">
            <v>0</v>
          </cell>
          <cell r="AU2458" t="str">
            <v>2020-02-04 00:00:00</v>
          </cell>
          <cell r="AV2458" t="str">
            <v>CONTRATO DE PRESTACION DE SERVICIOS</v>
          </cell>
          <cell r="AW2458" t="str">
            <v>CTO-25-9232-198-2020</v>
          </cell>
          <cell r="AX2458" t="str">
            <v>Prestar los servicios profesionales para brindar orientación ocupacional personalizada a los buscadores de empleo, víctimas del desplazamiento por la violencia, poblaciones vulnerables y empresarios.asi como desarrollar e implementar acciones de aten</v>
          </cell>
        </row>
        <row r="2459">
          <cell r="A2459" t="str">
            <v>277206920</v>
          </cell>
          <cell r="B2459" t="str">
            <v>2020-10-06 00:00:00</v>
          </cell>
          <cell r="C2459" t="str">
            <v>2020-10-08 03:26:52</v>
          </cell>
          <cell r="D2459" t="str">
            <v>Pagada</v>
          </cell>
          <cell r="E2459" t="str">
            <v>5,150,000.00</v>
          </cell>
          <cell r="F2459" t="str">
            <v>34,884.00</v>
          </cell>
          <cell r="G2459" t="str">
            <v>5,115,116.00</v>
          </cell>
          <cell r="H2459" t="str">
            <v>Beneficiario final</v>
          </cell>
          <cell r="I2459" t="str">
            <v>Actual</v>
          </cell>
          <cell r="J2459" t="str">
            <v>Cédula de Ciudadanía</v>
          </cell>
          <cell r="K2459" t="str">
            <v>79738414</v>
          </cell>
          <cell r="L2459" t="str">
            <v>MONTENEGRO PEREZ CARLOS MIGUEL</v>
          </cell>
          <cell r="M2459" t="str">
            <v>Abono en cuenta</v>
          </cell>
          <cell r="N2459" t="str">
            <v>Ahorro</v>
          </cell>
          <cell r="O2459" t="str">
            <v>24047002962</v>
          </cell>
          <cell r="P2459" t="str">
            <v>Activa</v>
          </cell>
          <cell r="Q2459" t="str">
            <v>860007335</v>
          </cell>
          <cell r="R2459" t="str">
            <v>BANCO CAJA SOCIAL S.A.</v>
          </cell>
          <cell r="S2459" t="str">
            <v>923269</v>
          </cell>
          <cell r="T2459" t="str">
            <v>TECNOPARQUE-CUND</v>
          </cell>
          <cell r="U2459" t="str">
            <v>C-3605-1300-2-0-3605007-02</v>
          </cell>
          <cell r="V2459" t="str">
            <v>ADQUISICIÓN DE BIENES Y SERVICIOS - SERVICIO DE INVESTIGACIÓN, DESARROLLO E INNOVACIÓN TECNOLÓGICA ORIENTADOS A LA COMPETITIVIDAD DEL MERCADO DEL TRABAJO - IMPLANTACIÓN DE PROGRAMAS PARA LA INNOVACIÓN Y EL DESARROLLO TECNOLÓGICO A NIVEL NACIONAL</v>
          </cell>
          <cell r="W2459" t="str">
            <v>Propios</v>
          </cell>
          <cell r="X2459" t="str">
            <v>RENTAS PARAFISCALES</v>
          </cell>
          <cell r="Y2459" t="str">
            <v>CSF</v>
          </cell>
          <cell r="Z2459" t="str">
            <v>5,150,000.00</v>
          </cell>
          <cell r="AA2459" t="str">
            <v>0.00</v>
          </cell>
          <cell r="AB2459" t="str">
            <v>0.00</v>
          </cell>
          <cell r="AC2459" t="str">
            <v>0.00</v>
          </cell>
          <cell r="AD2459" t="str">
            <v>13-01-01-DT</v>
          </cell>
          <cell r="AG2459" t="str">
            <v>No</v>
          </cell>
          <cell r="AL2459" t="str">
            <v>CONTRATO DE PRESTACION DE SERVICIOS-CTO-25-9232-210-2020</v>
          </cell>
          <cell r="AM2459" t="str">
            <v>1520</v>
          </cell>
          <cell r="AN2459" t="str">
            <v>1520</v>
          </cell>
          <cell r="AO2459" t="str">
            <v>21220</v>
          </cell>
          <cell r="AP2459" t="str">
            <v>0</v>
          </cell>
          <cell r="AR2459" t="str">
            <v>431120</v>
          </cell>
          <cell r="AS2459" t="str">
            <v>277206920</v>
          </cell>
          <cell r="AT2459" t="str">
            <v>0</v>
          </cell>
          <cell r="AU2459" t="str">
            <v>2020-02-04 00:00:00</v>
          </cell>
          <cell r="AV2459" t="str">
            <v>CONTRATO DE PRESTACION DE SERVICIOS</v>
          </cell>
          <cell r="AW2459" t="str">
            <v>CTO-25-9232-210-2020</v>
          </cell>
          <cell r="AX2459" t="str">
            <v>Prestación de servicios profesionales como GESTOR ALTERNATIVA 2, para ejecutar el desarrollo y consolidación de los objetivos del Tecnoparque Nodo Cazucá, mediante el cumplimiento de metas asignadas al nodo, siguiendo la metodología y lineamientos SE</v>
          </cell>
        </row>
        <row r="2460">
          <cell r="A2460" t="str">
            <v>277207020</v>
          </cell>
          <cell r="B2460" t="str">
            <v>2020-10-06 00:00:00</v>
          </cell>
          <cell r="C2460" t="str">
            <v>2020-10-08 03:27:48</v>
          </cell>
          <cell r="D2460" t="str">
            <v>Pagada</v>
          </cell>
          <cell r="E2460" t="str">
            <v>5,150,000.00</v>
          </cell>
          <cell r="F2460" t="str">
            <v>27,377.00</v>
          </cell>
          <cell r="G2460" t="str">
            <v>5,122,623.00</v>
          </cell>
          <cell r="H2460" t="str">
            <v>Beneficiario final</v>
          </cell>
          <cell r="I2460" t="str">
            <v>Actual</v>
          </cell>
          <cell r="J2460" t="str">
            <v>Cédula de Ciudadanía</v>
          </cell>
          <cell r="K2460" t="str">
            <v>80209421</v>
          </cell>
          <cell r="L2460" t="str">
            <v>CORTES CRISTANCHO DANIEL</v>
          </cell>
          <cell r="M2460" t="str">
            <v>Abono en cuenta</v>
          </cell>
          <cell r="N2460" t="str">
            <v>Ahorro</v>
          </cell>
          <cell r="O2460" t="str">
            <v>005568001</v>
          </cell>
          <cell r="P2460" t="str">
            <v>Activa</v>
          </cell>
          <cell r="Q2460" t="str">
            <v>860035827</v>
          </cell>
          <cell r="R2460" t="str">
            <v>BANCO COMERCIAL AV VILLAS S.A.</v>
          </cell>
          <cell r="S2460" t="str">
            <v>923269</v>
          </cell>
          <cell r="T2460" t="str">
            <v>TECNOPARQUE-CUND</v>
          </cell>
          <cell r="U2460" t="str">
            <v>C-3605-1300-2-0-3605007-02</v>
          </cell>
          <cell r="V2460" t="str">
            <v>ADQUISICIÓN DE BIENES Y SERVICIOS - SERVICIO DE INVESTIGACIÓN, DESARROLLO E INNOVACIÓN TECNOLÓGICA ORIENTADOS A LA COMPETITIVIDAD DEL MERCADO DEL TRABAJO - IMPLANTACIÓN DE PROGRAMAS PARA LA INNOVACIÓN Y EL DESARROLLO TECNOLÓGICO A NIVEL NACIONAL</v>
          </cell>
          <cell r="W2460" t="str">
            <v>Propios</v>
          </cell>
          <cell r="X2460" t="str">
            <v>RENTAS PARAFISCALES</v>
          </cell>
          <cell r="Y2460" t="str">
            <v>CSF</v>
          </cell>
          <cell r="Z2460" t="str">
            <v>5,150,000.00</v>
          </cell>
          <cell r="AA2460" t="str">
            <v>0.00</v>
          </cell>
          <cell r="AB2460" t="str">
            <v>0.00</v>
          </cell>
          <cell r="AC2460" t="str">
            <v>0.00</v>
          </cell>
          <cell r="AD2460" t="str">
            <v>13-01-01-DT</v>
          </cell>
          <cell r="AG2460" t="str">
            <v>No</v>
          </cell>
          <cell r="AL2460" t="str">
            <v>CONTRATO DE PRESTACION DE SERVICIOS-CTO-25-9232-211-2020</v>
          </cell>
          <cell r="AM2460" t="str">
            <v>1520</v>
          </cell>
          <cell r="AN2460" t="str">
            <v>1520</v>
          </cell>
          <cell r="AO2460" t="str">
            <v>21320</v>
          </cell>
          <cell r="AP2460" t="str">
            <v>0</v>
          </cell>
          <cell r="AR2460" t="str">
            <v>431220</v>
          </cell>
          <cell r="AS2460" t="str">
            <v>277207020</v>
          </cell>
          <cell r="AT2460" t="str">
            <v>0</v>
          </cell>
          <cell r="AU2460" t="str">
            <v>2020-02-04 00:00:00</v>
          </cell>
          <cell r="AV2460" t="str">
            <v>CONTRATO DE PRESTACION DE SERVICIOS</v>
          </cell>
          <cell r="AW2460" t="str">
            <v>CTO-25-9232-211-2020</v>
          </cell>
          <cell r="AX2460" t="str">
            <v>Prestación de servicios profesionales como GESTOR ALTERNATIVA 2, para ejecutar el desarrollo y consolidación de los objetivos del Tecnoparque Nodo Cazucá, mediante el cumplimiento de metas asignadas al nodo, siguiendo la metodología y lineamientos SE</v>
          </cell>
        </row>
        <row r="2461">
          <cell r="A2461" t="str">
            <v>277207120</v>
          </cell>
          <cell r="B2461" t="str">
            <v>2020-10-06 00:00:00</v>
          </cell>
          <cell r="C2461" t="str">
            <v>2020-10-08 03:28:55</v>
          </cell>
          <cell r="D2461" t="str">
            <v>Pagada</v>
          </cell>
          <cell r="E2461" t="str">
            <v>5,150,000.00</v>
          </cell>
          <cell r="F2461" t="str">
            <v>27,377.00</v>
          </cell>
          <cell r="G2461" t="str">
            <v>5,122,623.00</v>
          </cell>
          <cell r="H2461" t="str">
            <v>Beneficiario final</v>
          </cell>
          <cell r="I2461" t="str">
            <v>Actual</v>
          </cell>
          <cell r="J2461" t="str">
            <v>Cédula de Ciudadanía</v>
          </cell>
          <cell r="K2461" t="str">
            <v>7919045</v>
          </cell>
          <cell r="L2461" t="str">
            <v>CABRALES GUARDO JORGE ANTONIO</v>
          </cell>
          <cell r="M2461" t="str">
            <v>Abono en cuenta</v>
          </cell>
          <cell r="N2461" t="str">
            <v>Ahorro</v>
          </cell>
          <cell r="O2461" t="str">
            <v>056000445363</v>
          </cell>
          <cell r="P2461" t="str">
            <v>Activa</v>
          </cell>
          <cell r="Q2461" t="str">
            <v>860034313</v>
          </cell>
          <cell r="R2461" t="str">
            <v>BANCO DAVIVIENDA S.A.</v>
          </cell>
          <cell r="S2461" t="str">
            <v>923269</v>
          </cell>
          <cell r="T2461" t="str">
            <v>TECNOPARQUE-CUND</v>
          </cell>
          <cell r="U2461" t="str">
            <v>C-3605-1300-2-0-3605007-02</v>
          </cell>
          <cell r="V2461" t="str">
            <v>ADQUISICIÓN DE BIENES Y SERVICIOS - SERVICIO DE INVESTIGACIÓN, DESARROLLO E INNOVACIÓN TECNOLÓGICA ORIENTADOS A LA COMPETITIVIDAD DEL MERCADO DEL TRABAJO - IMPLANTACIÓN DE PROGRAMAS PARA LA INNOVACIÓN Y EL DESARROLLO TECNOLÓGICO A NIVEL NACIONAL</v>
          </cell>
          <cell r="W2461" t="str">
            <v>Propios</v>
          </cell>
          <cell r="X2461" t="str">
            <v>RENTAS PARAFISCALES</v>
          </cell>
          <cell r="Y2461" t="str">
            <v>CSF</v>
          </cell>
          <cell r="Z2461" t="str">
            <v>5,150,000.00</v>
          </cell>
          <cell r="AA2461" t="str">
            <v>0.00</v>
          </cell>
          <cell r="AB2461" t="str">
            <v>0.00</v>
          </cell>
          <cell r="AC2461" t="str">
            <v>0.00</v>
          </cell>
          <cell r="AD2461" t="str">
            <v>13-01-01-DT</v>
          </cell>
          <cell r="AG2461" t="str">
            <v>No</v>
          </cell>
          <cell r="AL2461" t="str">
            <v>CONTRATO DE PRESTACION DE SERVICIOS-CTO-25-9232-212-2020</v>
          </cell>
          <cell r="AM2461" t="str">
            <v>1520</v>
          </cell>
          <cell r="AN2461" t="str">
            <v>1520</v>
          </cell>
          <cell r="AO2461" t="str">
            <v>21420</v>
          </cell>
          <cell r="AP2461" t="str">
            <v>0</v>
          </cell>
          <cell r="AR2461" t="str">
            <v>431320</v>
          </cell>
          <cell r="AS2461" t="str">
            <v>277207120</v>
          </cell>
          <cell r="AT2461" t="str">
            <v>0</v>
          </cell>
          <cell r="AU2461" t="str">
            <v>2020-02-04 00:00:00</v>
          </cell>
          <cell r="AV2461" t="str">
            <v>CONTRATO DE PRESTACION DE SERVICIOS</v>
          </cell>
          <cell r="AW2461" t="str">
            <v>CTO-25-9232-212-2020</v>
          </cell>
          <cell r="AX2461" t="str">
            <v>Prestación de servicios profesionales como GESTOR ALTERNATIVA 2, para ejecutar el desarrollo y consolidación de los objetivos del Tecnoparque Nodo Cazucá, mediante el cumplimiento de metas asignadas al nodo, siguiendo la metodología y lineamientos SE</v>
          </cell>
        </row>
        <row r="2462">
          <cell r="A2462" t="str">
            <v>277207220</v>
          </cell>
          <cell r="B2462" t="str">
            <v>2020-10-06 00:00:00</v>
          </cell>
          <cell r="C2462" t="str">
            <v>2020-10-08 03:27:51</v>
          </cell>
          <cell r="D2462" t="str">
            <v>Pagada</v>
          </cell>
          <cell r="E2462" t="str">
            <v>4,550,000.00</v>
          </cell>
          <cell r="F2462" t="str">
            <v>24,188.00</v>
          </cell>
          <cell r="G2462" t="str">
            <v>4,525,812.00</v>
          </cell>
          <cell r="H2462" t="str">
            <v>Beneficiario final</v>
          </cell>
          <cell r="I2462" t="str">
            <v>Actual</v>
          </cell>
          <cell r="J2462" t="str">
            <v>Cédula de Ciudadanía</v>
          </cell>
          <cell r="K2462" t="str">
            <v>79215070</v>
          </cell>
          <cell r="L2462" t="str">
            <v>RAMIREZ HUERTAS FABIAN RODOLFO</v>
          </cell>
          <cell r="M2462" t="str">
            <v>Abono en cuenta</v>
          </cell>
          <cell r="N2462" t="str">
            <v>Ahorro</v>
          </cell>
          <cell r="O2462" t="str">
            <v>688819734</v>
          </cell>
          <cell r="P2462" t="str">
            <v>Activa</v>
          </cell>
          <cell r="Q2462" t="str">
            <v>860035827</v>
          </cell>
          <cell r="R2462" t="str">
            <v>BANCO COMERCIAL AV VILLAS S.A.</v>
          </cell>
          <cell r="S2462" t="str">
            <v>923269</v>
          </cell>
          <cell r="T2462" t="str">
            <v>TECNOPARQUE-CUND</v>
          </cell>
          <cell r="U2462" t="str">
            <v>C-3605-1300-2-0-3605007-02</v>
          </cell>
          <cell r="V2462" t="str">
            <v>ADQUISICIÓN DE BIENES Y SERVICIOS - SERVICIO DE INVESTIGACIÓN, DESARROLLO E INNOVACIÓN TECNOLÓGICA ORIENTADOS A LA COMPETITIVIDAD DEL MERCADO DEL TRABAJO - IMPLANTACIÓN DE PROGRAMAS PARA LA INNOVACIÓN Y EL DESARROLLO TECNOLÓGICO A NIVEL NACIONAL</v>
          </cell>
          <cell r="W2462" t="str">
            <v>Propios</v>
          </cell>
          <cell r="X2462" t="str">
            <v>RENTAS PARAFISCALES</v>
          </cell>
          <cell r="Y2462" t="str">
            <v>CSF</v>
          </cell>
          <cell r="Z2462" t="str">
            <v>4,550,000.00</v>
          </cell>
          <cell r="AA2462" t="str">
            <v>0.00</v>
          </cell>
          <cell r="AB2462" t="str">
            <v>0.00</v>
          </cell>
          <cell r="AC2462" t="str">
            <v>0.00</v>
          </cell>
          <cell r="AD2462" t="str">
            <v>13-01-01-DT</v>
          </cell>
          <cell r="AG2462" t="str">
            <v>No</v>
          </cell>
          <cell r="AL2462" t="str">
            <v>CONTRATO DE PRESTACION DE SERVICIOS-CTO-25-9232-213-2020</v>
          </cell>
          <cell r="AM2462" t="str">
            <v>1520</v>
          </cell>
          <cell r="AN2462" t="str">
            <v>1520</v>
          </cell>
          <cell r="AO2462" t="str">
            <v>21520</v>
          </cell>
          <cell r="AP2462" t="str">
            <v>0</v>
          </cell>
          <cell r="AR2462" t="str">
            <v>431420</v>
          </cell>
          <cell r="AS2462" t="str">
            <v>277207220</v>
          </cell>
          <cell r="AT2462" t="str">
            <v>0</v>
          </cell>
          <cell r="AU2462" t="str">
            <v>2020-02-04 00:00:00</v>
          </cell>
          <cell r="AV2462" t="str">
            <v>CONTRATO DE PRESTACION DE SERVICIOS</v>
          </cell>
          <cell r="AW2462" t="str">
            <v>CTO-25-9232-213-2020</v>
          </cell>
          <cell r="AX2462" t="str">
            <v>Prestación de servicios profesionales como GESTOR ALTERNATIVA 1, para ejecutar el desarrollo y consolidación de los objetivos del Tecnoparque Nodo Cazucá, mediante el cumplimiento de metas asignadas al nodo, siguiendo la metodología y lineamientos SE</v>
          </cell>
        </row>
        <row r="2463">
          <cell r="A2463" t="str">
            <v>277207320</v>
          </cell>
          <cell r="B2463" t="str">
            <v>2020-10-06 00:00:00</v>
          </cell>
          <cell r="C2463" t="str">
            <v>2020-10-08 03:27:51</v>
          </cell>
          <cell r="D2463" t="str">
            <v>Pagada</v>
          </cell>
          <cell r="E2463" t="str">
            <v>4,550,000.00</v>
          </cell>
          <cell r="F2463" t="str">
            <v>24,188.00</v>
          </cell>
          <cell r="G2463" t="str">
            <v>4,525,812.00</v>
          </cell>
          <cell r="H2463" t="str">
            <v>Beneficiario final</v>
          </cell>
          <cell r="I2463" t="str">
            <v>Actual</v>
          </cell>
          <cell r="J2463" t="str">
            <v>Cédula de Ciudadanía</v>
          </cell>
          <cell r="K2463" t="str">
            <v>1026571068</v>
          </cell>
          <cell r="L2463" t="str">
            <v>RODRIGUEZ FERNANDEZ OSCAR DAVID</v>
          </cell>
          <cell r="M2463" t="str">
            <v>Abono en cuenta</v>
          </cell>
          <cell r="N2463" t="str">
            <v>Ahorro</v>
          </cell>
          <cell r="O2463" t="str">
            <v>051965734</v>
          </cell>
          <cell r="P2463" t="str">
            <v>Activa</v>
          </cell>
          <cell r="Q2463" t="str">
            <v>860035827</v>
          </cell>
          <cell r="R2463" t="str">
            <v>BANCO COMERCIAL AV VILLAS S.A.</v>
          </cell>
          <cell r="S2463" t="str">
            <v>923269</v>
          </cell>
          <cell r="T2463" t="str">
            <v>TECNOPARQUE-CUND</v>
          </cell>
          <cell r="U2463" t="str">
            <v>C-3605-1300-2-0-3605007-02</v>
          </cell>
          <cell r="V2463" t="str">
            <v>ADQUISICIÓN DE BIENES Y SERVICIOS - SERVICIO DE INVESTIGACIÓN, DESARROLLO E INNOVACIÓN TECNOLÓGICA ORIENTADOS A LA COMPETITIVIDAD DEL MERCADO DEL TRABAJO - IMPLANTACIÓN DE PROGRAMAS PARA LA INNOVACIÓN Y EL DESARROLLO TECNOLÓGICO A NIVEL NACIONAL</v>
          </cell>
          <cell r="W2463" t="str">
            <v>Propios</v>
          </cell>
          <cell r="X2463" t="str">
            <v>RENTAS PARAFISCALES</v>
          </cell>
          <cell r="Y2463" t="str">
            <v>CSF</v>
          </cell>
          <cell r="Z2463" t="str">
            <v>4,550,000.00</v>
          </cell>
          <cell r="AA2463" t="str">
            <v>0.00</v>
          </cell>
          <cell r="AB2463" t="str">
            <v>0.00</v>
          </cell>
          <cell r="AC2463" t="str">
            <v>0.00</v>
          </cell>
          <cell r="AD2463" t="str">
            <v>13-01-01-DT</v>
          </cell>
          <cell r="AG2463" t="str">
            <v>No</v>
          </cell>
          <cell r="AL2463" t="str">
            <v>CONTRATO DE PRESTACION DE SERVICIOS-CTO-25-9232-214-2020</v>
          </cell>
          <cell r="AM2463" t="str">
            <v>1520</v>
          </cell>
          <cell r="AN2463" t="str">
            <v>1520</v>
          </cell>
          <cell r="AO2463" t="str">
            <v>21620</v>
          </cell>
          <cell r="AP2463" t="str">
            <v>0</v>
          </cell>
          <cell r="AR2463" t="str">
            <v>431520</v>
          </cell>
          <cell r="AS2463" t="str">
            <v>277207320</v>
          </cell>
          <cell r="AT2463" t="str">
            <v>0</v>
          </cell>
          <cell r="AU2463" t="str">
            <v>2020-02-04 00:00:00</v>
          </cell>
          <cell r="AV2463" t="str">
            <v>CONTRATO DE PRESTACION DE SERVICIOS</v>
          </cell>
          <cell r="AW2463" t="str">
            <v>CTO-25-9232-214-2020</v>
          </cell>
          <cell r="AX2463" t="str">
            <v>Prestación de servicios profesionales como GESTOR ALTERNATIVA 1, para ejecutar el desarrollo y consolidación de los objetivos del Tecnoparque Nodo Cazucá, mediante el cumplimiento de metas asignadas al nodo, siguiendo la metodología y lineamientos SE</v>
          </cell>
        </row>
        <row r="2464">
          <cell r="A2464" t="str">
            <v>277207420</v>
          </cell>
          <cell r="B2464" t="str">
            <v>2020-10-06 00:00:00</v>
          </cell>
          <cell r="C2464" t="str">
            <v>2020-10-08 03:25:39</v>
          </cell>
          <cell r="D2464" t="str">
            <v>Pagada</v>
          </cell>
          <cell r="E2464" t="str">
            <v>4,550,000.00</v>
          </cell>
          <cell r="F2464" t="str">
            <v>24,188.00</v>
          </cell>
          <cell r="G2464" t="str">
            <v>4,525,812.00</v>
          </cell>
          <cell r="H2464" t="str">
            <v>Beneficiario final</v>
          </cell>
          <cell r="I2464" t="str">
            <v>Actual</v>
          </cell>
          <cell r="J2464" t="str">
            <v>Cédula de Ciudadanía</v>
          </cell>
          <cell r="K2464" t="str">
            <v>79053951</v>
          </cell>
          <cell r="L2464" t="str">
            <v>HERNANDEZ ALDANA FAYARDO</v>
          </cell>
          <cell r="M2464" t="str">
            <v>Abono en cuenta</v>
          </cell>
          <cell r="N2464" t="str">
            <v>Ahorro</v>
          </cell>
          <cell r="O2464" t="str">
            <v>1108734690</v>
          </cell>
          <cell r="P2464" t="str">
            <v>Activa</v>
          </cell>
          <cell r="Q2464" t="str">
            <v>860034594</v>
          </cell>
          <cell r="R2464" t="str">
            <v>SCOTIABANK COLPATRIA SA</v>
          </cell>
          <cell r="S2464" t="str">
            <v>923269</v>
          </cell>
          <cell r="T2464" t="str">
            <v>TECNOPARQUE-CUND</v>
          </cell>
          <cell r="U2464" t="str">
            <v>C-3605-1300-2-0-3605007-02</v>
          </cell>
          <cell r="V2464" t="str">
            <v>ADQUISICIÓN DE BIENES Y SERVICIOS - SERVICIO DE INVESTIGACIÓN, DESARROLLO E INNOVACIÓN TECNOLÓGICA ORIENTADOS A LA COMPETITIVIDAD DEL MERCADO DEL TRABAJO - IMPLANTACIÓN DE PROGRAMAS PARA LA INNOVACIÓN Y EL DESARROLLO TECNOLÓGICO A NIVEL NACIONAL</v>
          </cell>
          <cell r="W2464" t="str">
            <v>Propios</v>
          </cell>
          <cell r="X2464" t="str">
            <v>RENTAS PARAFISCALES</v>
          </cell>
          <cell r="Y2464" t="str">
            <v>CSF</v>
          </cell>
          <cell r="Z2464" t="str">
            <v>4,550,000.00</v>
          </cell>
          <cell r="AA2464" t="str">
            <v>0.00</v>
          </cell>
          <cell r="AB2464" t="str">
            <v>0.00</v>
          </cell>
          <cell r="AC2464" t="str">
            <v>0.00</v>
          </cell>
          <cell r="AD2464" t="str">
            <v>13-01-01-DT</v>
          </cell>
          <cell r="AG2464" t="str">
            <v>No</v>
          </cell>
          <cell r="AL2464" t="str">
            <v>CONTRATO DE PRESTACION DE SERVICIOS-CTO-25-9232-215-2020</v>
          </cell>
          <cell r="AM2464" t="str">
            <v>1520</v>
          </cell>
          <cell r="AN2464" t="str">
            <v>1520</v>
          </cell>
          <cell r="AO2464" t="str">
            <v>21720</v>
          </cell>
          <cell r="AP2464" t="str">
            <v>0</v>
          </cell>
          <cell r="AR2464" t="str">
            <v>431620</v>
          </cell>
          <cell r="AS2464" t="str">
            <v>277207420</v>
          </cell>
          <cell r="AT2464" t="str">
            <v>0</v>
          </cell>
          <cell r="AU2464" t="str">
            <v>2020-02-04 00:00:00</v>
          </cell>
          <cell r="AV2464" t="str">
            <v>CONTRATO DE PRESTACION DE SERVICIOS</v>
          </cell>
          <cell r="AW2464" t="str">
            <v>CTO-25-9232-215-2020</v>
          </cell>
          <cell r="AX2464" t="str">
            <v>Prestación de servicios profesionales como GESTOR ALTERNATIVA 1, para ejecutar el desarrollo y consolidación de los objetivos del Tecnoparque Nodo Cazucá, mediante el cumplimiento de metas asignadas al nodo, siguiendo la metodología y lineamientos SE</v>
          </cell>
        </row>
        <row r="2465">
          <cell r="A2465" t="str">
            <v>277207620</v>
          </cell>
          <cell r="B2465" t="str">
            <v>2020-10-06 00:00:00</v>
          </cell>
          <cell r="C2465" t="str">
            <v>2020-10-08 03:18:39</v>
          </cell>
          <cell r="D2465" t="str">
            <v>Pagada</v>
          </cell>
          <cell r="E2465" t="str">
            <v>3,790,150.00</v>
          </cell>
          <cell r="F2465" t="str">
            <v>20,148.00</v>
          </cell>
          <cell r="G2465" t="str">
            <v>3,770,002.00</v>
          </cell>
          <cell r="H2465" t="str">
            <v>Beneficiario final</v>
          </cell>
          <cell r="I2465" t="str">
            <v>Actual</v>
          </cell>
          <cell r="J2465" t="str">
            <v>Cédula de Ciudadanía</v>
          </cell>
          <cell r="K2465" t="str">
            <v>18224037</v>
          </cell>
          <cell r="L2465" t="str">
            <v>DURAN MARTINEZ JHON JAIRO</v>
          </cell>
          <cell r="M2465" t="str">
            <v>Abono en cuenta</v>
          </cell>
          <cell r="N2465" t="str">
            <v>Ahorro</v>
          </cell>
          <cell r="O2465" t="str">
            <v>82869397829</v>
          </cell>
          <cell r="P2465" t="str">
            <v>Activa</v>
          </cell>
          <cell r="Q2465" t="str">
            <v>890903938</v>
          </cell>
          <cell r="R2465" t="str">
            <v>BANCOLOMBIA S.A.</v>
          </cell>
          <cell r="S2465" t="str">
            <v>923211</v>
          </cell>
          <cell r="T2465" t="str">
            <v>INTEGRACION CON LA MEDIA-CUND</v>
          </cell>
          <cell r="U2465" t="str">
            <v>C-3603-1300-14-0-3603025-02</v>
          </cell>
          <cell r="V2465" t="str">
            <v>ADQUISICIÓN DE BIENES Y SERVICIOS - SERVICIO DE FORMACIÓN PROFESIONAL INTEGRAL - MEJORAMIENTO DEL SERVICIO DE FORMACIÓN PROFESIONAL DEL SENA NACIONAL</v>
          </cell>
          <cell r="W2465" t="str">
            <v>Nación</v>
          </cell>
          <cell r="X2465" t="str">
            <v>OTROS RECURSOS DEL TESORO</v>
          </cell>
          <cell r="Y2465" t="str">
            <v>CSF</v>
          </cell>
          <cell r="Z2465" t="str">
            <v>3,790,150.00</v>
          </cell>
          <cell r="AA2465" t="str">
            <v>0.00</v>
          </cell>
          <cell r="AB2465" t="str">
            <v>0.00</v>
          </cell>
          <cell r="AC2465" t="str">
            <v>0.00</v>
          </cell>
          <cell r="AD2465" t="str">
            <v>13-01-01-DT</v>
          </cell>
          <cell r="AG2465" t="str">
            <v>No</v>
          </cell>
          <cell r="AL2465" t="str">
            <v>CONTRATO DE PRESTACION DE SERVICIOS-CTO-25-9232-209-2020</v>
          </cell>
          <cell r="AM2465" t="str">
            <v>920</v>
          </cell>
          <cell r="AN2465" t="str">
            <v>920</v>
          </cell>
          <cell r="AO2465" t="str">
            <v>21820</v>
          </cell>
          <cell r="AP2465" t="str">
            <v>0</v>
          </cell>
          <cell r="AR2465" t="str">
            <v>431720</v>
          </cell>
          <cell r="AS2465" t="str">
            <v>277207620</v>
          </cell>
          <cell r="AT2465" t="str">
            <v>0</v>
          </cell>
          <cell r="AU2465" t="str">
            <v>2020-02-04 00:00:00</v>
          </cell>
          <cell r="AV2465" t="str">
            <v>CONTRATO DE PRESTACION DE SERVICIOS</v>
          </cell>
          <cell r="AW2465" t="str">
            <v>CTO-25-9232-209-2020</v>
          </cell>
          <cell r="AX2465" t="str">
            <v>Prestar servicios profesionales de carácter temporal para planear y orientar la Formación Profesional Integral, que programe el centro de formación en sus diferentes niveles y modalidades, atendiendo las políticas institucionales y la normatividad vi</v>
          </cell>
        </row>
        <row r="2466">
          <cell r="A2466" t="str">
            <v>277207720</v>
          </cell>
          <cell r="B2466" t="str">
            <v>2020-10-06 00:00:00</v>
          </cell>
          <cell r="C2466" t="str">
            <v>2020-10-08 03:18:39</v>
          </cell>
          <cell r="D2466" t="str">
            <v>Pagada</v>
          </cell>
          <cell r="E2466" t="str">
            <v>3,790,150.00</v>
          </cell>
          <cell r="F2466" t="str">
            <v>20,148.00</v>
          </cell>
          <cell r="G2466" t="str">
            <v>3,770,002.00</v>
          </cell>
          <cell r="H2466" t="str">
            <v>Beneficiario final</v>
          </cell>
          <cell r="I2466" t="str">
            <v>Actual</v>
          </cell>
          <cell r="J2466" t="str">
            <v>Cédula de Ciudadanía</v>
          </cell>
          <cell r="K2466" t="str">
            <v>79051081</v>
          </cell>
          <cell r="L2466" t="str">
            <v>SANABRIA MEDELLIN RICARDO</v>
          </cell>
          <cell r="M2466" t="str">
            <v>Abono en cuenta</v>
          </cell>
          <cell r="N2466" t="str">
            <v>Ahorro</v>
          </cell>
          <cell r="O2466" t="str">
            <v>94576831441</v>
          </cell>
          <cell r="P2466" t="str">
            <v>Activa</v>
          </cell>
          <cell r="Q2466" t="str">
            <v>890903938</v>
          </cell>
          <cell r="R2466" t="str">
            <v>BANCOLOMBIA S.A.</v>
          </cell>
          <cell r="S2466" t="str">
            <v>923211</v>
          </cell>
          <cell r="T2466" t="str">
            <v>INTEGRACION CON LA MEDIA-CUND</v>
          </cell>
          <cell r="U2466" t="str">
            <v>C-3603-1300-14-0-3603025-02</v>
          </cell>
          <cell r="V2466" t="str">
            <v>ADQUISICIÓN DE BIENES Y SERVICIOS - SERVICIO DE FORMACIÓN PROFESIONAL INTEGRAL - MEJORAMIENTO DEL SERVICIO DE FORMACIÓN PROFESIONAL DEL SENA NACIONAL</v>
          </cell>
          <cell r="W2466" t="str">
            <v>Nación</v>
          </cell>
          <cell r="X2466" t="str">
            <v>OTROS RECURSOS DEL TESORO</v>
          </cell>
          <cell r="Y2466" t="str">
            <v>CSF</v>
          </cell>
          <cell r="Z2466" t="str">
            <v>3,790,150.00</v>
          </cell>
          <cell r="AA2466" t="str">
            <v>0.00</v>
          </cell>
          <cell r="AB2466" t="str">
            <v>0.00</v>
          </cell>
          <cell r="AC2466" t="str">
            <v>0.00</v>
          </cell>
          <cell r="AD2466" t="str">
            <v>13-01-01-DT</v>
          </cell>
          <cell r="AG2466" t="str">
            <v>No</v>
          </cell>
          <cell r="AL2466" t="str">
            <v>CONTRATO DE PRESTACION DE SERVICIOS-CTO-25-9232-218-2020</v>
          </cell>
          <cell r="AM2466" t="str">
            <v>920</v>
          </cell>
          <cell r="AN2466" t="str">
            <v>920</v>
          </cell>
          <cell r="AO2466" t="str">
            <v>21920</v>
          </cell>
          <cell r="AP2466" t="str">
            <v>0</v>
          </cell>
          <cell r="AR2466" t="str">
            <v>431820</v>
          </cell>
          <cell r="AS2466" t="str">
            <v>277207720</v>
          </cell>
          <cell r="AT2466" t="str">
            <v>0</v>
          </cell>
          <cell r="AU2466" t="str">
            <v>2020-02-05 00:00:00</v>
          </cell>
          <cell r="AV2466" t="str">
            <v>CONTRATO DE PRESTACION DE SERVICIOS</v>
          </cell>
          <cell r="AW2466" t="str">
            <v>CTO-25-9232-218-2020</v>
          </cell>
          <cell r="AX2466" t="str">
            <v>Prestar servicios profesionales de carácter temporal para planear y orientar la Formación Profesional Integral, que programe el centro de formación en sus diferentes niveles y modalidades, atendiendo las políticas institucionales y la normatividad v</v>
          </cell>
        </row>
        <row r="2467">
          <cell r="A2467" t="str">
            <v>277207820</v>
          </cell>
          <cell r="B2467" t="str">
            <v>2020-10-06 00:00:00</v>
          </cell>
          <cell r="C2467" t="str">
            <v>2020-10-08 03:29:34</v>
          </cell>
          <cell r="D2467" t="str">
            <v>Pagada</v>
          </cell>
          <cell r="E2467" t="str">
            <v>3,790,150.00</v>
          </cell>
          <cell r="F2467" t="str">
            <v>20,148.00</v>
          </cell>
          <cell r="G2467" t="str">
            <v>3,770,002.00</v>
          </cell>
          <cell r="H2467" t="str">
            <v>Beneficiario final</v>
          </cell>
          <cell r="I2467" t="str">
            <v>Actual</v>
          </cell>
          <cell r="J2467" t="str">
            <v>Cédula de Ciudadanía</v>
          </cell>
          <cell r="K2467" t="str">
            <v>51682590</v>
          </cell>
          <cell r="L2467" t="str">
            <v>NAVARRETE CHICUE BLANCA ROCIO</v>
          </cell>
          <cell r="M2467" t="str">
            <v>Abono en cuenta</v>
          </cell>
          <cell r="N2467" t="str">
            <v>Corriente</v>
          </cell>
          <cell r="O2467" t="str">
            <v>000028034015</v>
          </cell>
          <cell r="P2467" t="str">
            <v>Activa</v>
          </cell>
          <cell r="Q2467" t="str">
            <v>860034313</v>
          </cell>
          <cell r="R2467" t="str">
            <v>BANCO DAVIVIENDA S.A.</v>
          </cell>
          <cell r="S2467" t="str">
            <v>923211</v>
          </cell>
          <cell r="T2467" t="str">
            <v>INTEGRACION CON LA MEDIA-CUND</v>
          </cell>
          <cell r="U2467" t="str">
            <v>C-3603-1300-14-0-3603025-02</v>
          </cell>
          <cell r="V2467" t="str">
            <v>ADQUISICIÓN DE BIENES Y SERVICIOS - SERVICIO DE FORMACIÓN PROFESIONAL INTEGRAL - MEJORAMIENTO DEL SERVICIO DE FORMACIÓN PROFESIONAL DEL SENA NACIONAL</v>
          </cell>
          <cell r="W2467" t="str">
            <v>Nación</v>
          </cell>
          <cell r="X2467" t="str">
            <v>OTROS RECURSOS DEL TESORO</v>
          </cell>
          <cell r="Y2467" t="str">
            <v>CSF</v>
          </cell>
          <cell r="Z2467" t="str">
            <v>3,790,150.00</v>
          </cell>
          <cell r="AA2467" t="str">
            <v>0.00</v>
          </cell>
          <cell r="AB2467" t="str">
            <v>0.00</v>
          </cell>
          <cell r="AC2467" t="str">
            <v>0.00</v>
          </cell>
          <cell r="AD2467" t="str">
            <v>13-01-01-DT</v>
          </cell>
          <cell r="AG2467" t="str">
            <v>No</v>
          </cell>
          <cell r="AL2467" t="str">
            <v>CONTRATO DE PRESTACION DE SERVICIOS-CTO-25-9232-220-2020</v>
          </cell>
          <cell r="AM2467" t="str">
            <v>920</v>
          </cell>
          <cell r="AN2467" t="str">
            <v>920</v>
          </cell>
          <cell r="AO2467" t="str">
            <v>22020</v>
          </cell>
          <cell r="AP2467" t="str">
            <v>0</v>
          </cell>
          <cell r="AR2467" t="str">
            <v>431920</v>
          </cell>
          <cell r="AS2467" t="str">
            <v>277207820</v>
          </cell>
          <cell r="AT2467" t="str">
            <v>0</v>
          </cell>
          <cell r="AU2467" t="str">
            <v>2020-02-05 00:00:00</v>
          </cell>
          <cell r="AV2467" t="str">
            <v>CONTRATO DE PRESTACION DE SERVICIOS</v>
          </cell>
          <cell r="AW2467" t="str">
            <v>CTO-25-9232-220-2020</v>
          </cell>
          <cell r="AX2467" t="str">
            <v>Prestar servicios profesionales de carácter temporal para planear y orientar la Formación Profesional Integral, que programe el centro de formación en sus diferentes niveles y modalidades, atendiendo las políticas institucionales y la normatividad vi</v>
          </cell>
        </row>
        <row r="2468">
          <cell r="A2468" t="str">
            <v>277207920</v>
          </cell>
          <cell r="B2468" t="str">
            <v>2020-10-06 00:00:00</v>
          </cell>
          <cell r="C2468" t="str">
            <v>2020-10-08 03:29:34</v>
          </cell>
          <cell r="D2468" t="str">
            <v>Pagada</v>
          </cell>
          <cell r="E2468" t="str">
            <v>3,790,150.00</v>
          </cell>
          <cell r="F2468" t="str">
            <v>20,148.00</v>
          </cell>
          <cell r="G2468" t="str">
            <v>3,770,002.00</v>
          </cell>
          <cell r="H2468" t="str">
            <v>Beneficiario final</v>
          </cell>
          <cell r="I2468" t="str">
            <v>Actual</v>
          </cell>
          <cell r="J2468" t="str">
            <v>Cédula de Ciudadanía</v>
          </cell>
          <cell r="K2468" t="str">
            <v>11812287</v>
          </cell>
          <cell r="L2468" t="str">
            <v>PINO PALOMINO JAVIER</v>
          </cell>
          <cell r="M2468" t="str">
            <v>Abono en cuenta</v>
          </cell>
          <cell r="N2468" t="str">
            <v>Ahorro</v>
          </cell>
          <cell r="O2468" t="str">
            <v>009970436391</v>
          </cell>
          <cell r="P2468" t="str">
            <v>Activa</v>
          </cell>
          <cell r="Q2468" t="str">
            <v>860034313</v>
          </cell>
          <cell r="R2468" t="str">
            <v>BANCO DAVIVIENDA S.A.</v>
          </cell>
          <cell r="S2468" t="str">
            <v>923211</v>
          </cell>
          <cell r="T2468" t="str">
            <v>INTEGRACION CON LA MEDIA-CUND</v>
          </cell>
          <cell r="U2468" t="str">
            <v>C-3603-1300-14-0-3603025-02</v>
          </cell>
          <cell r="V2468" t="str">
            <v>ADQUISICIÓN DE BIENES Y SERVICIOS - SERVICIO DE FORMACIÓN PROFESIONAL INTEGRAL - MEJORAMIENTO DEL SERVICIO DE FORMACIÓN PROFESIONAL DEL SENA NACIONAL</v>
          </cell>
          <cell r="W2468" t="str">
            <v>Nación</v>
          </cell>
          <cell r="X2468" t="str">
            <v>OTROS RECURSOS DEL TESORO</v>
          </cell>
          <cell r="Y2468" t="str">
            <v>CSF</v>
          </cell>
          <cell r="Z2468" t="str">
            <v>3,790,150.00</v>
          </cell>
          <cell r="AA2468" t="str">
            <v>0.00</v>
          </cell>
          <cell r="AB2468" t="str">
            <v>0.00</v>
          </cell>
          <cell r="AC2468" t="str">
            <v>0.00</v>
          </cell>
          <cell r="AD2468" t="str">
            <v>13-01-01-DT</v>
          </cell>
          <cell r="AG2468" t="str">
            <v>No</v>
          </cell>
          <cell r="AL2468" t="str">
            <v>CONTRATO DE PRESTACION DE SERVICIOS-CTO-25-9232-227-2020</v>
          </cell>
          <cell r="AM2468" t="str">
            <v>920</v>
          </cell>
          <cell r="AN2468" t="str">
            <v>920</v>
          </cell>
          <cell r="AO2468" t="str">
            <v>22120</v>
          </cell>
          <cell r="AP2468" t="str">
            <v>0</v>
          </cell>
          <cell r="AR2468" t="str">
            <v>432020</v>
          </cell>
          <cell r="AS2468" t="str">
            <v>277207920</v>
          </cell>
          <cell r="AT2468" t="str">
            <v>0</v>
          </cell>
          <cell r="AU2468" t="str">
            <v>2020-02-05 00:00:00</v>
          </cell>
          <cell r="AV2468" t="str">
            <v>CONTRATO DE PRESTACION DE SERVICIOS</v>
          </cell>
          <cell r="AW2468" t="str">
            <v>CTO-25-9232-227-2020</v>
          </cell>
          <cell r="AX2468" t="str">
            <v>Prestar servicios profesionales de carácter temporal para planear y orientar la Formación profesional Integral, que programe el centro de formación en sus diferentes niveles y modalidades, atendiendo las políticas institucionales y la normatividad vi</v>
          </cell>
        </row>
        <row r="2469">
          <cell r="A2469" t="str">
            <v>277208120</v>
          </cell>
          <cell r="B2469" t="str">
            <v>2020-10-06 00:00:00</v>
          </cell>
          <cell r="C2469" t="str">
            <v>2020-10-08 03:27:58</v>
          </cell>
          <cell r="D2469" t="str">
            <v>Pagada</v>
          </cell>
          <cell r="E2469" t="str">
            <v>3,790,150.00</v>
          </cell>
          <cell r="F2469" t="str">
            <v>20,148.00</v>
          </cell>
          <cell r="G2469" t="str">
            <v>3,770,002.00</v>
          </cell>
          <cell r="H2469" t="str">
            <v>Beneficiario final</v>
          </cell>
          <cell r="I2469" t="str">
            <v>Actual</v>
          </cell>
          <cell r="J2469" t="str">
            <v>Cédula de Ciudadanía</v>
          </cell>
          <cell r="K2469" t="str">
            <v>39545179</v>
          </cell>
          <cell r="L2469" t="str">
            <v>PINEDA LEON NOHORA EMILIA</v>
          </cell>
          <cell r="M2469" t="str">
            <v>Abono en cuenta</v>
          </cell>
          <cell r="N2469" t="str">
            <v>Ahorro</v>
          </cell>
          <cell r="O2469" t="str">
            <v>185845968</v>
          </cell>
          <cell r="P2469" t="str">
            <v>Activa</v>
          </cell>
          <cell r="Q2469" t="str">
            <v>860035827</v>
          </cell>
          <cell r="R2469" t="str">
            <v>BANCO COMERCIAL AV VILLAS S.A.</v>
          </cell>
          <cell r="S2469" t="str">
            <v>923211</v>
          </cell>
          <cell r="T2469" t="str">
            <v>INTEGRACION CON LA MEDIA-CUND</v>
          </cell>
          <cell r="U2469" t="str">
            <v>C-3603-1300-14-0-3603025-02</v>
          </cell>
          <cell r="V2469" t="str">
            <v>ADQUISICIÓN DE BIENES Y SERVICIOS - SERVICIO DE FORMACIÓN PROFESIONAL INTEGRAL - MEJORAMIENTO DEL SERVICIO DE FORMACIÓN PROFESIONAL DEL SENA NACIONAL</v>
          </cell>
          <cell r="W2469" t="str">
            <v>Nación</v>
          </cell>
          <cell r="X2469" t="str">
            <v>OTROS RECURSOS DEL TESORO</v>
          </cell>
          <cell r="Y2469" t="str">
            <v>CSF</v>
          </cell>
          <cell r="Z2469" t="str">
            <v>3,790,150.00</v>
          </cell>
          <cell r="AA2469" t="str">
            <v>0.00</v>
          </cell>
          <cell r="AB2469" t="str">
            <v>0.00</v>
          </cell>
          <cell r="AC2469" t="str">
            <v>0.00</v>
          </cell>
          <cell r="AD2469" t="str">
            <v>13-01-01-DT</v>
          </cell>
          <cell r="AG2469" t="str">
            <v>No</v>
          </cell>
          <cell r="AL2469" t="str">
            <v>CONTRATO DE PRESTACION DE SERVICIOS-CTO-25-9232-225-2020</v>
          </cell>
          <cell r="AM2469" t="str">
            <v>920</v>
          </cell>
          <cell r="AN2469" t="str">
            <v>920</v>
          </cell>
          <cell r="AO2469" t="str">
            <v>22320</v>
          </cell>
          <cell r="AP2469" t="str">
            <v>0</v>
          </cell>
          <cell r="AR2469" t="str">
            <v>432220</v>
          </cell>
          <cell r="AS2469" t="str">
            <v>277208120</v>
          </cell>
          <cell r="AT2469" t="str">
            <v>0</v>
          </cell>
          <cell r="AU2469" t="str">
            <v>2020-02-05 00:00:00</v>
          </cell>
          <cell r="AV2469" t="str">
            <v>CONTRATO DE PRESTACION DE SERVICIOS</v>
          </cell>
          <cell r="AW2469" t="str">
            <v>CTO-25-9232-225-2020</v>
          </cell>
          <cell r="AX2469" t="str">
            <v>Prestar servicios profesionales de carácter temporal para planear y orientar la Formación profesional Integral, que programe el centro de formación en sus diferentes niveles y modalidades, atendiendo las políticas institucionales y la normatividad vi</v>
          </cell>
        </row>
        <row r="2470">
          <cell r="A2470" t="str">
            <v>277208220</v>
          </cell>
          <cell r="B2470" t="str">
            <v>2020-10-06 00:00:00</v>
          </cell>
          <cell r="C2470" t="str">
            <v>2020-10-08 03:27:11</v>
          </cell>
          <cell r="D2470" t="str">
            <v>Pagada</v>
          </cell>
          <cell r="E2470" t="str">
            <v>3,790,150.00</v>
          </cell>
          <cell r="F2470" t="str">
            <v>20,148.00</v>
          </cell>
          <cell r="G2470" t="str">
            <v>3,770,002.00</v>
          </cell>
          <cell r="H2470" t="str">
            <v>Beneficiario final</v>
          </cell>
          <cell r="I2470" t="str">
            <v>Actual</v>
          </cell>
          <cell r="J2470" t="str">
            <v>Cédula de Ciudadanía</v>
          </cell>
          <cell r="K2470" t="str">
            <v>93127405</v>
          </cell>
          <cell r="L2470" t="str">
            <v>OSPINA VERA RODOLFO</v>
          </cell>
          <cell r="M2470" t="str">
            <v>Abono en cuenta</v>
          </cell>
          <cell r="N2470" t="str">
            <v>Ahorro</v>
          </cell>
          <cell r="O2470" t="str">
            <v>24099352581</v>
          </cell>
          <cell r="P2470" t="str">
            <v>Activa</v>
          </cell>
          <cell r="Q2470" t="str">
            <v>860007335</v>
          </cell>
          <cell r="R2470" t="str">
            <v>BANCO CAJA SOCIAL S.A.</v>
          </cell>
          <cell r="S2470" t="str">
            <v>923211</v>
          </cell>
          <cell r="T2470" t="str">
            <v>INTEGRACION CON LA MEDIA-CUND</v>
          </cell>
          <cell r="U2470" t="str">
            <v>C-3603-1300-14-0-3603025-02</v>
          </cell>
          <cell r="V2470" t="str">
            <v>ADQUISICIÓN DE BIENES Y SERVICIOS - SERVICIO DE FORMACIÓN PROFESIONAL INTEGRAL - MEJORAMIENTO DEL SERVICIO DE FORMACIÓN PROFESIONAL DEL SENA NACIONAL</v>
          </cell>
          <cell r="W2470" t="str">
            <v>Nación</v>
          </cell>
          <cell r="X2470" t="str">
            <v>OTROS RECURSOS DEL TESORO</v>
          </cell>
          <cell r="Y2470" t="str">
            <v>CSF</v>
          </cell>
          <cell r="Z2470" t="str">
            <v>3,790,150.00</v>
          </cell>
          <cell r="AA2470" t="str">
            <v>0.00</v>
          </cell>
          <cell r="AB2470" t="str">
            <v>0.00</v>
          </cell>
          <cell r="AC2470" t="str">
            <v>0.00</v>
          </cell>
          <cell r="AD2470" t="str">
            <v>13-01-01-DT</v>
          </cell>
          <cell r="AG2470" t="str">
            <v>No</v>
          </cell>
          <cell r="AL2470" t="str">
            <v>CONTRATO DE PRESTACION DE SERVICIOS-CTO-25-9232-226-2020</v>
          </cell>
          <cell r="AM2470" t="str">
            <v>920</v>
          </cell>
          <cell r="AN2470" t="str">
            <v>920</v>
          </cell>
          <cell r="AO2470" t="str">
            <v>22420</v>
          </cell>
          <cell r="AP2470" t="str">
            <v>0</v>
          </cell>
          <cell r="AR2470" t="str">
            <v>432320</v>
          </cell>
          <cell r="AS2470" t="str">
            <v>277208220</v>
          </cell>
          <cell r="AT2470" t="str">
            <v>0</v>
          </cell>
          <cell r="AU2470" t="str">
            <v>2020-02-05 00:00:00</v>
          </cell>
          <cell r="AV2470" t="str">
            <v>CONTRATO DE PRESTACION DE SERVICIOS</v>
          </cell>
          <cell r="AW2470" t="str">
            <v>CTO-25-9232-226-2020</v>
          </cell>
          <cell r="AX2470" t="str">
            <v>prestar servicios profesionales de carácter temporal para planear y orientar la Formación profesional Integral, que programe el centro de formación en sus diferentes niveles y modalidades, atendiendo las políticas institucionales y la normatividad vi</v>
          </cell>
        </row>
        <row r="2471">
          <cell r="A2471" t="str">
            <v>277208320</v>
          </cell>
          <cell r="B2471" t="str">
            <v>2020-10-06 00:00:00</v>
          </cell>
          <cell r="C2471" t="str">
            <v>2020-10-08 03:24:19</v>
          </cell>
          <cell r="D2471" t="str">
            <v>Pagada</v>
          </cell>
          <cell r="E2471" t="str">
            <v>3,790,150.00</v>
          </cell>
          <cell r="F2471" t="str">
            <v>20,148.00</v>
          </cell>
          <cell r="G2471" t="str">
            <v>3,770,002.00</v>
          </cell>
          <cell r="H2471" t="str">
            <v>Beneficiario final</v>
          </cell>
          <cell r="I2471" t="str">
            <v>Actual</v>
          </cell>
          <cell r="J2471" t="str">
            <v>Cédula de Ciudadanía</v>
          </cell>
          <cell r="K2471" t="str">
            <v>52187775</v>
          </cell>
          <cell r="L2471" t="str">
            <v>ROBLES MORENO FABIOLA</v>
          </cell>
          <cell r="M2471" t="str">
            <v>Abono en cuenta</v>
          </cell>
          <cell r="N2471" t="str">
            <v>Ahorro</v>
          </cell>
          <cell r="O2471" t="str">
            <v>136251444</v>
          </cell>
          <cell r="P2471" t="str">
            <v>Activa</v>
          </cell>
          <cell r="Q2471" t="str">
            <v>860003020</v>
          </cell>
          <cell r="R2471" t="str">
            <v>BANCO BILBAO VIZCAYA ARGENTARIA COLOMBIA S.A. BBVA</v>
          </cell>
          <cell r="S2471" t="str">
            <v>923211</v>
          </cell>
          <cell r="T2471" t="str">
            <v>INTEGRACION CON LA MEDIA-CUND</v>
          </cell>
          <cell r="U2471" t="str">
            <v>C-3603-1300-14-0-3603025-02</v>
          </cell>
          <cell r="V2471" t="str">
            <v>ADQUISICIÓN DE BIENES Y SERVICIOS - SERVICIO DE FORMACIÓN PROFESIONAL INTEGRAL - MEJORAMIENTO DEL SERVICIO DE FORMACIÓN PROFESIONAL DEL SENA NACIONAL</v>
          </cell>
          <cell r="W2471" t="str">
            <v>Nación</v>
          </cell>
          <cell r="X2471" t="str">
            <v>OTROS RECURSOS DEL TESORO</v>
          </cell>
          <cell r="Y2471" t="str">
            <v>CSF</v>
          </cell>
          <cell r="Z2471" t="str">
            <v>3,790,150.00</v>
          </cell>
          <cell r="AA2471" t="str">
            <v>0.00</v>
          </cell>
          <cell r="AB2471" t="str">
            <v>0.00</v>
          </cell>
          <cell r="AC2471" t="str">
            <v>0.00</v>
          </cell>
          <cell r="AD2471" t="str">
            <v>13-01-01-DT</v>
          </cell>
          <cell r="AG2471" t="str">
            <v>No</v>
          </cell>
          <cell r="AL2471" t="str">
            <v>CONTRATO DE PRESTACION DE SERVICIOS-CTO-25-9232-221-2020</v>
          </cell>
          <cell r="AM2471" t="str">
            <v>920</v>
          </cell>
          <cell r="AN2471" t="str">
            <v>920</v>
          </cell>
          <cell r="AO2471" t="str">
            <v>22520</v>
          </cell>
          <cell r="AP2471" t="str">
            <v>0</v>
          </cell>
          <cell r="AR2471" t="str">
            <v>432420</v>
          </cell>
          <cell r="AS2471" t="str">
            <v>277208320</v>
          </cell>
          <cell r="AT2471" t="str">
            <v>0</v>
          </cell>
          <cell r="AU2471" t="str">
            <v>2020-02-05 00:00:00</v>
          </cell>
          <cell r="AV2471" t="str">
            <v>CONTRATO DE PRESTACION DE SERVICIOS</v>
          </cell>
          <cell r="AW2471" t="str">
            <v>CTO-25-9232-221-2020</v>
          </cell>
          <cell r="AX2471" t="str">
            <v>Prestar servicios profesionales de carácter temporal para planear y orientar la Formación profesional Integral, que programe el centro de formación en sus diferentes niveles y modalidades, atendiendo las políticas institucionales y la normatividad vi</v>
          </cell>
        </row>
        <row r="2472">
          <cell r="A2472" t="str">
            <v>277208420</v>
          </cell>
          <cell r="B2472" t="str">
            <v>2020-10-06 00:00:00</v>
          </cell>
          <cell r="C2472" t="str">
            <v>2020-10-08 03:27:10</v>
          </cell>
          <cell r="D2472" t="str">
            <v>Pagada</v>
          </cell>
          <cell r="E2472" t="str">
            <v>3,790,150.00</v>
          </cell>
          <cell r="F2472" t="str">
            <v>20,148.00</v>
          </cell>
          <cell r="G2472" t="str">
            <v>3,770,002.00</v>
          </cell>
          <cell r="H2472" t="str">
            <v>Beneficiario final</v>
          </cell>
          <cell r="I2472" t="str">
            <v>Actual</v>
          </cell>
          <cell r="J2472" t="str">
            <v>Cédula de Ciudadanía</v>
          </cell>
          <cell r="K2472" t="str">
            <v>1010195151</v>
          </cell>
          <cell r="L2472" t="str">
            <v>GUZMAN HERNANDEZ IRENE PAOLA</v>
          </cell>
          <cell r="M2472" t="str">
            <v>Abono en cuenta</v>
          </cell>
          <cell r="N2472" t="str">
            <v>Ahorro</v>
          </cell>
          <cell r="O2472" t="str">
            <v>24083094145</v>
          </cell>
          <cell r="P2472" t="str">
            <v>Activa</v>
          </cell>
          <cell r="Q2472" t="str">
            <v>860007335</v>
          </cell>
          <cell r="R2472" t="str">
            <v>BANCO CAJA SOCIAL S.A.</v>
          </cell>
          <cell r="S2472" t="str">
            <v>923211</v>
          </cell>
          <cell r="T2472" t="str">
            <v>INTEGRACION CON LA MEDIA-CUND</v>
          </cell>
          <cell r="U2472" t="str">
            <v>C-3603-1300-14-0-3603025-02</v>
          </cell>
          <cell r="V2472" t="str">
            <v>ADQUISICIÓN DE BIENES Y SERVICIOS - SERVICIO DE FORMACIÓN PROFESIONAL INTEGRAL - MEJORAMIENTO DEL SERVICIO DE FORMACIÓN PROFESIONAL DEL SENA NACIONAL</v>
          </cell>
          <cell r="W2472" t="str">
            <v>Nación</v>
          </cell>
          <cell r="X2472" t="str">
            <v>OTROS RECURSOS DEL TESORO</v>
          </cell>
          <cell r="Y2472" t="str">
            <v>CSF</v>
          </cell>
          <cell r="Z2472" t="str">
            <v>3,790,150.00</v>
          </cell>
          <cell r="AA2472" t="str">
            <v>0.00</v>
          </cell>
          <cell r="AB2472" t="str">
            <v>0.00</v>
          </cell>
          <cell r="AC2472" t="str">
            <v>0.00</v>
          </cell>
          <cell r="AD2472" t="str">
            <v>13-01-01-DT</v>
          </cell>
          <cell r="AG2472" t="str">
            <v>No</v>
          </cell>
          <cell r="AL2472" t="str">
            <v>CONTRATO DE PRESTACION DE SERVICIOS-CTO-25-9232-224-2020</v>
          </cell>
          <cell r="AM2472" t="str">
            <v>920</v>
          </cell>
          <cell r="AN2472" t="str">
            <v>920</v>
          </cell>
          <cell r="AO2472" t="str">
            <v>22620</v>
          </cell>
          <cell r="AP2472" t="str">
            <v>0</v>
          </cell>
          <cell r="AR2472" t="str">
            <v>432520</v>
          </cell>
          <cell r="AS2472" t="str">
            <v>277208420</v>
          </cell>
          <cell r="AT2472" t="str">
            <v>0</v>
          </cell>
          <cell r="AU2472" t="str">
            <v>2020-02-05 00:00:00</v>
          </cell>
          <cell r="AV2472" t="str">
            <v>CONTRATO DE PRESTACION DE SERVICIOS</v>
          </cell>
          <cell r="AW2472" t="str">
            <v>CTO-25-9232-224-2020</v>
          </cell>
          <cell r="AX2472" t="str">
            <v>Prestar servicios profesionales de carácter temporal para planear y orientar la Formación profesional Integral, que programe el centro de formación en sus diferentes niveles y modalidades, atendiendo las políticas institucionales y la normatividad vi</v>
          </cell>
        </row>
        <row r="2473">
          <cell r="A2473" t="str">
            <v>277208520</v>
          </cell>
          <cell r="B2473" t="str">
            <v>2020-10-06 00:00:00</v>
          </cell>
          <cell r="C2473" t="str">
            <v>2020-10-08 03:27:10</v>
          </cell>
          <cell r="D2473" t="str">
            <v>Pagada</v>
          </cell>
          <cell r="E2473" t="str">
            <v>3,790,150.00</v>
          </cell>
          <cell r="F2473" t="str">
            <v>20,148.00</v>
          </cell>
          <cell r="G2473" t="str">
            <v>3,770,002.00</v>
          </cell>
          <cell r="H2473" t="str">
            <v>Beneficiario final</v>
          </cell>
          <cell r="I2473" t="str">
            <v>Actual</v>
          </cell>
          <cell r="J2473" t="str">
            <v>Cédula de Ciudadanía</v>
          </cell>
          <cell r="K2473" t="str">
            <v>80436995</v>
          </cell>
          <cell r="L2473" t="str">
            <v>MORALES RAMIREZ JOSE JAMES</v>
          </cell>
          <cell r="M2473" t="str">
            <v>Abono en cuenta</v>
          </cell>
          <cell r="N2473" t="str">
            <v>Ahorro</v>
          </cell>
          <cell r="O2473" t="str">
            <v>24070474031</v>
          </cell>
          <cell r="P2473" t="str">
            <v>Activa</v>
          </cell>
          <cell r="Q2473" t="str">
            <v>860007335</v>
          </cell>
          <cell r="R2473" t="str">
            <v>BANCO CAJA SOCIAL S.A.</v>
          </cell>
          <cell r="S2473" t="str">
            <v>923211</v>
          </cell>
          <cell r="T2473" t="str">
            <v>INTEGRACION CON LA MEDIA-CUND</v>
          </cell>
          <cell r="U2473" t="str">
            <v>C-3603-1300-14-0-3603025-02</v>
          </cell>
          <cell r="V2473" t="str">
            <v>ADQUISICIÓN DE BIENES Y SERVICIOS - SERVICIO DE FORMACIÓN PROFESIONAL INTEGRAL - MEJORAMIENTO DEL SERVICIO DE FORMACIÓN PROFESIONAL DEL SENA NACIONAL</v>
          </cell>
          <cell r="W2473" t="str">
            <v>Nación</v>
          </cell>
          <cell r="X2473" t="str">
            <v>OTROS RECURSOS DEL TESORO</v>
          </cell>
          <cell r="Y2473" t="str">
            <v>CSF</v>
          </cell>
          <cell r="Z2473" t="str">
            <v>3,790,150.00</v>
          </cell>
          <cell r="AA2473" t="str">
            <v>0.00</v>
          </cell>
          <cell r="AB2473" t="str">
            <v>0.00</v>
          </cell>
          <cell r="AC2473" t="str">
            <v>0.00</v>
          </cell>
          <cell r="AD2473" t="str">
            <v>13-01-01-DT</v>
          </cell>
          <cell r="AG2473" t="str">
            <v>No</v>
          </cell>
          <cell r="AL2473" t="str">
            <v>CONTRATO DE PRESTACION DE SERVICIOS-CTO-25-9232-229-2020</v>
          </cell>
          <cell r="AM2473" t="str">
            <v>920</v>
          </cell>
          <cell r="AN2473" t="str">
            <v>920</v>
          </cell>
          <cell r="AO2473" t="str">
            <v>22720</v>
          </cell>
          <cell r="AP2473" t="str">
            <v>0</v>
          </cell>
          <cell r="AR2473" t="str">
            <v>432620</v>
          </cell>
          <cell r="AS2473" t="str">
            <v>277208520</v>
          </cell>
          <cell r="AT2473" t="str">
            <v>0</v>
          </cell>
          <cell r="AU2473" t="str">
            <v>2020-02-05 00:00:00</v>
          </cell>
          <cell r="AV2473" t="str">
            <v>CONTRATO DE PRESTACION DE SERVICIOS</v>
          </cell>
          <cell r="AW2473" t="str">
            <v>CTO-25-9232-229-2020</v>
          </cell>
          <cell r="AX2473" t="str">
            <v>Prestar servicios profesionales de carácter temporal para planear y orientar la Formación profesional Integral, que programe el centro de formación en sus diferentes niveles y modalidades, atendiendo las políticas institucionales y la normatividad vi</v>
          </cell>
        </row>
        <row r="2474">
          <cell r="A2474" t="str">
            <v>277208620</v>
          </cell>
          <cell r="B2474" t="str">
            <v>2020-10-06 00:00:00</v>
          </cell>
          <cell r="C2474" t="str">
            <v>2020-10-08 03:28:38</v>
          </cell>
          <cell r="D2474" t="str">
            <v>Pagada</v>
          </cell>
          <cell r="E2474" t="str">
            <v>3,825,000.00</v>
          </cell>
          <cell r="F2474" t="str">
            <v>20,333.00</v>
          </cell>
          <cell r="G2474" t="str">
            <v>3,804,667.00</v>
          </cell>
          <cell r="H2474" t="str">
            <v>Beneficiario final</v>
          </cell>
          <cell r="I2474" t="str">
            <v>Actual</v>
          </cell>
          <cell r="J2474" t="str">
            <v>Cédula de Ciudadanía</v>
          </cell>
          <cell r="K2474" t="str">
            <v>17973156</v>
          </cell>
          <cell r="L2474" t="str">
            <v>RODRIGUEZ GONZALEZ FRANCISCO LUIS</v>
          </cell>
          <cell r="M2474" t="str">
            <v>Abono en cuenta</v>
          </cell>
          <cell r="N2474" t="str">
            <v>Ahorro</v>
          </cell>
          <cell r="O2474" t="str">
            <v>256800051037</v>
          </cell>
          <cell r="P2474" t="str">
            <v>Activa</v>
          </cell>
          <cell r="Q2474" t="str">
            <v>860034313</v>
          </cell>
          <cell r="R2474" t="str">
            <v>BANCO DAVIVIENDA S.A.</v>
          </cell>
          <cell r="S2474" t="str">
            <v>923228</v>
          </cell>
          <cell r="T2474" t="str">
            <v>CERTIFICACION COMPETENCIAS LABORALES-CENTRO INDUSTRIAL Y DE DESARROLLO EMPRESARIAL SOACHA</v>
          </cell>
          <cell r="U2474" t="str">
            <v>C-3603-1300-12-0-3603005-02</v>
          </cell>
          <cell r="V2474" t="str">
            <v>ADQUISICIÓN DE BIENES Y SERVICIOS - SERVICIO DE CERTIFICACIÓN DE DESEMPEÑO LABORAL - CONSOLIDACIÓN DEL SISTEMA NACIONAL DE FORMACIÓN PARA EL TRABAJO NACIONAL</v>
          </cell>
          <cell r="W2474" t="str">
            <v>Nación</v>
          </cell>
          <cell r="X2474" t="str">
            <v>RECURSOS CORRIENTES</v>
          </cell>
          <cell r="Y2474" t="str">
            <v>CSF</v>
          </cell>
          <cell r="Z2474" t="str">
            <v>3,825,000.00</v>
          </cell>
          <cell r="AA2474" t="str">
            <v>0.00</v>
          </cell>
          <cell r="AB2474" t="str">
            <v>0.00</v>
          </cell>
          <cell r="AC2474" t="str">
            <v>0.00</v>
          </cell>
          <cell r="AD2474" t="str">
            <v>13-01-01-DT</v>
          </cell>
          <cell r="AG2474" t="str">
            <v>No</v>
          </cell>
          <cell r="AL2474" t="str">
            <v>CONTRATO DE PRESTACION DE SERVICIOS-CTO-25-9232-203-2020</v>
          </cell>
          <cell r="AM2474" t="str">
            <v>1020</v>
          </cell>
          <cell r="AN2474" t="str">
            <v>1020</v>
          </cell>
          <cell r="AO2474" t="str">
            <v>22820</v>
          </cell>
          <cell r="AP2474" t="str">
            <v>0</v>
          </cell>
          <cell r="AR2474" t="str">
            <v>432720</v>
          </cell>
          <cell r="AS2474" t="str">
            <v>277208620</v>
          </cell>
          <cell r="AT2474" t="str">
            <v>0</v>
          </cell>
          <cell r="AU2474" t="str">
            <v>2020-02-05 00:00:00</v>
          </cell>
          <cell r="AV2474" t="str">
            <v>CONTRATO DE PRESTACION DE SERVICIOS</v>
          </cell>
          <cell r="AW2474" t="str">
            <v>CTO-25-9232-203-2020</v>
          </cell>
          <cell r="AX2474" t="str">
            <v>PRESTAR LOS SERVICIOS PROFESIONALES DE CARÁCTER TEMPORAL PARA LA EVALUACIÓN DE COMPETENCIAS LABORALES EN EL ÁREA DE GAS.</v>
          </cell>
        </row>
        <row r="2475">
          <cell r="A2475" t="str">
            <v>277208720</v>
          </cell>
          <cell r="B2475" t="str">
            <v>2020-10-06 00:00:00</v>
          </cell>
          <cell r="C2475" t="str">
            <v>2020-10-08 03:25:37</v>
          </cell>
          <cell r="D2475" t="str">
            <v>Pagada</v>
          </cell>
          <cell r="E2475" t="str">
            <v>3,825,000.00</v>
          </cell>
          <cell r="F2475" t="str">
            <v>20,333.00</v>
          </cell>
          <cell r="G2475" t="str">
            <v>3,804,667.00</v>
          </cell>
          <cell r="H2475" t="str">
            <v>Beneficiario final</v>
          </cell>
          <cell r="I2475" t="str">
            <v>Actual</v>
          </cell>
          <cell r="J2475" t="str">
            <v>Cédula de Ciudadanía</v>
          </cell>
          <cell r="K2475" t="str">
            <v>28551210</v>
          </cell>
          <cell r="L2475" t="str">
            <v>GALINDO CORDOBA SANDRA JIMENA</v>
          </cell>
          <cell r="M2475" t="str">
            <v>Abono en cuenta</v>
          </cell>
          <cell r="N2475" t="str">
            <v>Ahorro</v>
          </cell>
          <cell r="O2475" t="str">
            <v>1004507912</v>
          </cell>
          <cell r="P2475" t="str">
            <v>Activa</v>
          </cell>
          <cell r="Q2475" t="str">
            <v>860034594</v>
          </cell>
          <cell r="R2475" t="str">
            <v>SCOTIABANK COLPATRIA SA</v>
          </cell>
          <cell r="S2475" t="str">
            <v>923228</v>
          </cell>
          <cell r="T2475" t="str">
            <v>CERTIFICACION COMPETENCIAS LABORALES-CENTRO INDUSTRIAL Y DE DESARROLLO EMPRESARIAL SOACHA</v>
          </cell>
          <cell r="U2475" t="str">
            <v>C-3603-1300-12-0-3603005-02</v>
          </cell>
          <cell r="V2475" t="str">
            <v>ADQUISICIÓN DE BIENES Y SERVICIOS - SERVICIO DE CERTIFICACIÓN DE DESEMPEÑO LABORAL - CONSOLIDACIÓN DEL SISTEMA NACIONAL DE FORMACIÓN PARA EL TRABAJO NACIONAL</v>
          </cell>
          <cell r="W2475" t="str">
            <v>Nación</v>
          </cell>
          <cell r="X2475" t="str">
            <v>RECURSOS CORRIENTES</v>
          </cell>
          <cell r="Y2475" t="str">
            <v>CSF</v>
          </cell>
          <cell r="Z2475" t="str">
            <v>3,825,000.00</v>
          </cell>
          <cell r="AA2475" t="str">
            <v>0.00</v>
          </cell>
          <cell r="AB2475" t="str">
            <v>0.00</v>
          </cell>
          <cell r="AC2475" t="str">
            <v>0.00</v>
          </cell>
          <cell r="AD2475" t="str">
            <v>13-01-01-DT</v>
          </cell>
          <cell r="AG2475" t="str">
            <v>No</v>
          </cell>
          <cell r="AL2475" t="str">
            <v>CONTRATO DE PRESTACION DE SERVICIOS-CTO-25-9232-204-2020</v>
          </cell>
          <cell r="AM2475" t="str">
            <v>1020</v>
          </cell>
          <cell r="AN2475" t="str">
            <v>1020</v>
          </cell>
          <cell r="AO2475" t="str">
            <v>22920</v>
          </cell>
          <cell r="AP2475" t="str">
            <v>0</v>
          </cell>
          <cell r="AR2475" t="str">
            <v>432820</v>
          </cell>
          <cell r="AS2475" t="str">
            <v>277208720</v>
          </cell>
          <cell r="AT2475" t="str">
            <v>0</v>
          </cell>
          <cell r="AU2475" t="str">
            <v>2020-02-05 00:00:00</v>
          </cell>
          <cell r="AV2475" t="str">
            <v>CONTRATO DE PRESTACION DE SERVICIOS</v>
          </cell>
          <cell r="AW2475" t="str">
            <v>CTO-25-9232-204-2020</v>
          </cell>
          <cell r="AX2475" t="str">
            <v>PRESTAR LOS SERVICIOS PROFESIONALES DE CARÁCTER TEMPORAL PARA LA EVALUACIÓN DE COMPETENCIAS LABORALES EN EL ÁREA PROCESAMIENTO DE ALIMENTO.</v>
          </cell>
        </row>
        <row r="2476">
          <cell r="A2476" t="str">
            <v>277208820</v>
          </cell>
          <cell r="B2476" t="str">
            <v>2020-10-06 00:00:00</v>
          </cell>
          <cell r="C2476" t="str">
            <v>2020-10-08 03:28:37</v>
          </cell>
          <cell r="D2476" t="str">
            <v>Pagada</v>
          </cell>
          <cell r="E2476" t="str">
            <v>3,825,000.00</v>
          </cell>
          <cell r="F2476" t="str">
            <v>20,333.00</v>
          </cell>
          <cell r="G2476" t="str">
            <v>3,804,667.00</v>
          </cell>
          <cell r="H2476" t="str">
            <v>Beneficiario final</v>
          </cell>
          <cell r="I2476" t="str">
            <v>Actual</v>
          </cell>
          <cell r="J2476" t="str">
            <v>Cédula de Ciudadanía</v>
          </cell>
          <cell r="K2476" t="str">
            <v>21135366</v>
          </cell>
          <cell r="L2476" t="str">
            <v>RODRIGUEZ MEDINA MYRIAN YANETH</v>
          </cell>
          <cell r="M2476" t="str">
            <v>Abono en cuenta</v>
          </cell>
          <cell r="N2476" t="str">
            <v>Ahorro</v>
          </cell>
          <cell r="O2476" t="str">
            <v>473870036323</v>
          </cell>
          <cell r="P2476" t="str">
            <v>Activa</v>
          </cell>
          <cell r="Q2476" t="str">
            <v>860034313</v>
          </cell>
          <cell r="R2476" t="str">
            <v>BANCO DAVIVIENDA S.A.</v>
          </cell>
          <cell r="S2476" t="str">
            <v>923228</v>
          </cell>
          <cell r="T2476" t="str">
            <v>CERTIFICACION COMPETENCIAS LABORALES-CENTRO INDUSTRIAL Y DE DESARROLLO EMPRESARIAL SOACHA</v>
          </cell>
          <cell r="U2476" t="str">
            <v>C-3603-1300-12-0-3603005-02</v>
          </cell>
          <cell r="V2476" t="str">
            <v>ADQUISICIÓN DE BIENES Y SERVICIOS - SERVICIO DE CERTIFICACIÓN DE DESEMPEÑO LABORAL - CONSOLIDACIÓN DEL SISTEMA NACIONAL DE FORMACIÓN PARA EL TRABAJO NACIONAL</v>
          </cell>
          <cell r="W2476" t="str">
            <v>Nación</v>
          </cell>
          <cell r="X2476" t="str">
            <v>RECURSOS CORRIENTES</v>
          </cell>
          <cell r="Y2476" t="str">
            <v>CSF</v>
          </cell>
          <cell r="Z2476" t="str">
            <v>3,825,000.00</v>
          </cell>
          <cell r="AA2476" t="str">
            <v>0.00</v>
          </cell>
          <cell r="AB2476" t="str">
            <v>0.00</v>
          </cell>
          <cell r="AC2476" t="str">
            <v>0.00</v>
          </cell>
          <cell r="AD2476" t="str">
            <v>13-01-01-DT</v>
          </cell>
          <cell r="AG2476" t="str">
            <v>No</v>
          </cell>
          <cell r="AL2476" t="str">
            <v>CONTRATO DE PRESTACION DE SERVICIOS-CTO-25-9232-205-2020</v>
          </cell>
          <cell r="AM2476" t="str">
            <v>1020</v>
          </cell>
          <cell r="AN2476" t="str">
            <v>1020</v>
          </cell>
          <cell r="AO2476" t="str">
            <v>23020</v>
          </cell>
          <cell r="AP2476" t="str">
            <v>0</v>
          </cell>
          <cell r="AR2476" t="str">
            <v>432920</v>
          </cell>
          <cell r="AS2476" t="str">
            <v>277208820</v>
          </cell>
          <cell r="AT2476" t="str">
            <v>0</v>
          </cell>
          <cell r="AU2476" t="str">
            <v>2020-02-05 00:00:00</v>
          </cell>
          <cell r="AV2476" t="str">
            <v>CONTRATO DE PRESTACION DE SERVICIOS</v>
          </cell>
          <cell r="AW2476" t="str">
            <v>CTO-25-9232-205-2020</v>
          </cell>
          <cell r="AX2476" t="str">
            <v>PRESTAR LOS SERVICIOS PROFESIONALES DE CARÁCTER TEMPORAL PARA LA EVALUACIÓN DE COMPETENCIAS LABORALES EN EL ÁREA DE SERVICIOS A LA SALUD.</v>
          </cell>
        </row>
        <row r="2477">
          <cell r="A2477" t="str">
            <v>277208920</v>
          </cell>
          <cell r="B2477" t="str">
            <v>2020-10-06 00:00:00</v>
          </cell>
          <cell r="C2477" t="str">
            <v>2020-10-08 03:40:14</v>
          </cell>
          <cell r="D2477" t="str">
            <v>Pagada</v>
          </cell>
          <cell r="E2477" t="str">
            <v>2,592,048.00</v>
          </cell>
          <cell r="F2477" t="str">
            <v>13,779.00</v>
          </cell>
          <cell r="G2477" t="str">
            <v>2,578,269.00</v>
          </cell>
          <cell r="H2477" t="str">
            <v>Beneficiario final</v>
          </cell>
          <cell r="I2477" t="str">
            <v>Actual</v>
          </cell>
          <cell r="J2477" t="str">
            <v>Cédula de Ciudadanía</v>
          </cell>
          <cell r="K2477" t="str">
            <v>3171437</v>
          </cell>
          <cell r="L2477" t="str">
            <v>HERRERA PALACIOS GUILLERMO ANDRES</v>
          </cell>
          <cell r="M2477" t="str">
            <v>Abono en cuenta</v>
          </cell>
          <cell r="N2477" t="str">
            <v>Ahorro</v>
          </cell>
          <cell r="O2477" t="str">
            <v>26426212543</v>
          </cell>
          <cell r="P2477" t="str">
            <v>Activa</v>
          </cell>
          <cell r="Q2477" t="str">
            <v>890903938</v>
          </cell>
          <cell r="R2477" t="str">
            <v>BANCOLOMBIA S.A.</v>
          </cell>
          <cell r="S2477" t="str">
            <v>923228</v>
          </cell>
          <cell r="T2477" t="str">
            <v>CERTIFICACION COMPETENCIAS LABORALES-CENTRO INDUSTRIAL Y DE DESARROLLO EMPRESARIAL SOACHA</v>
          </cell>
          <cell r="U2477" t="str">
            <v>C-3603-1300-12-0-3603005-02</v>
          </cell>
          <cell r="V2477" t="str">
            <v>ADQUISICIÓN DE BIENES Y SERVICIOS - SERVICIO DE CERTIFICACIÓN DE DESEMPEÑO LABORAL - CONSOLIDACIÓN DEL SISTEMA NACIONAL DE FORMACIÓN PARA EL TRABAJO NACIONAL</v>
          </cell>
          <cell r="W2477" t="str">
            <v>Nación</v>
          </cell>
          <cell r="X2477" t="str">
            <v>RECURSOS CORRIENTES</v>
          </cell>
          <cell r="Y2477" t="str">
            <v>CSF</v>
          </cell>
          <cell r="Z2477" t="str">
            <v>2,592,048.00</v>
          </cell>
          <cell r="AA2477" t="str">
            <v>0.00</v>
          </cell>
          <cell r="AB2477" t="str">
            <v>0.00</v>
          </cell>
          <cell r="AC2477" t="str">
            <v>0.00</v>
          </cell>
          <cell r="AD2477" t="str">
            <v>13-01-01-DT</v>
          </cell>
          <cell r="AG2477" t="str">
            <v>No</v>
          </cell>
          <cell r="AL2477" t="str">
            <v>CONTRATO DE PRESTACION DE SERVICIOS-CTO-25-9232-206-2020</v>
          </cell>
          <cell r="AM2477" t="str">
            <v>1020</v>
          </cell>
          <cell r="AN2477" t="str">
            <v>1020</v>
          </cell>
          <cell r="AO2477" t="str">
            <v>23120</v>
          </cell>
          <cell r="AP2477" t="str">
            <v>0</v>
          </cell>
          <cell r="AR2477" t="str">
            <v>433020</v>
          </cell>
          <cell r="AS2477" t="str">
            <v>277208920</v>
          </cell>
          <cell r="AT2477" t="str">
            <v>0</v>
          </cell>
          <cell r="AU2477" t="str">
            <v>2020-02-05 00:00:00</v>
          </cell>
          <cell r="AV2477" t="str">
            <v>CONTRATO DE PRESTACION DE SERVICIOS</v>
          </cell>
          <cell r="AW2477" t="str">
            <v>CTO-25-9232-206-2020</v>
          </cell>
          <cell r="AX2477" t="str">
            <v>PRESTAR LOS SERVICIOS DE APOYO A LA GESTIÓN DE CARÁCTER TEMPORAL PARA LA EVALUACIÓN DE COMPETENCIAS LABORALES EN EL ÁREA DE TRANSPORTE</v>
          </cell>
        </row>
        <row r="2478">
          <cell r="A2478" t="str">
            <v>277209020</v>
          </cell>
          <cell r="B2478" t="str">
            <v>2020-10-06 00:00:00</v>
          </cell>
          <cell r="C2478" t="str">
            <v>2020-10-08 03:18:28</v>
          </cell>
          <cell r="D2478" t="str">
            <v>Pagada</v>
          </cell>
          <cell r="E2478" t="str">
            <v>3,825,000.00</v>
          </cell>
          <cell r="F2478" t="str">
            <v>20,333.00</v>
          </cell>
          <cell r="G2478" t="str">
            <v>3,804,667.00</v>
          </cell>
          <cell r="H2478" t="str">
            <v>Beneficiario final</v>
          </cell>
          <cell r="I2478" t="str">
            <v>Actual</v>
          </cell>
          <cell r="J2478" t="str">
            <v>Cédula de Ciudadanía</v>
          </cell>
          <cell r="K2478" t="str">
            <v>19435581</v>
          </cell>
          <cell r="L2478" t="str">
            <v>PARRA SIERRA LUIS EDUARDO</v>
          </cell>
          <cell r="M2478" t="str">
            <v>Abono en cuenta</v>
          </cell>
          <cell r="N2478" t="str">
            <v>Ahorro</v>
          </cell>
          <cell r="O2478" t="str">
            <v>61278444154</v>
          </cell>
          <cell r="P2478" t="str">
            <v>Activa</v>
          </cell>
          <cell r="Q2478" t="str">
            <v>890903938</v>
          </cell>
          <cell r="R2478" t="str">
            <v>BANCOLOMBIA S.A.</v>
          </cell>
          <cell r="S2478" t="str">
            <v>923228</v>
          </cell>
          <cell r="T2478" t="str">
            <v>CERTIFICACION COMPETENCIAS LABORALES-CENTRO INDUSTRIAL Y DE DESARROLLO EMPRESARIAL SOACHA</v>
          </cell>
          <cell r="U2478" t="str">
            <v>C-3603-1300-12-0-3603005-02</v>
          </cell>
          <cell r="V2478" t="str">
            <v>ADQUISICIÓN DE BIENES Y SERVICIOS - SERVICIO DE CERTIFICACIÓN DE DESEMPEÑO LABORAL - CONSOLIDACIÓN DEL SISTEMA NACIONAL DE FORMACIÓN PARA EL TRABAJO NACIONAL</v>
          </cell>
          <cell r="W2478" t="str">
            <v>Nación</v>
          </cell>
          <cell r="X2478" t="str">
            <v>RECURSOS CORRIENTES</v>
          </cell>
          <cell r="Y2478" t="str">
            <v>CSF</v>
          </cell>
          <cell r="Z2478" t="str">
            <v>3,825,000.00</v>
          </cell>
          <cell r="AA2478" t="str">
            <v>0.00</v>
          </cell>
          <cell r="AB2478" t="str">
            <v>0.00</v>
          </cell>
          <cell r="AC2478" t="str">
            <v>0.00</v>
          </cell>
          <cell r="AD2478" t="str">
            <v>13-01-01-DT</v>
          </cell>
          <cell r="AG2478" t="str">
            <v>No</v>
          </cell>
          <cell r="AL2478" t="str">
            <v>CONTRATO DE PRESTACION DE SERVICIOS-CTO-25-9232-219-2020</v>
          </cell>
          <cell r="AM2478" t="str">
            <v>1020</v>
          </cell>
          <cell r="AN2478" t="str">
            <v>1020</v>
          </cell>
          <cell r="AO2478" t="str">
            <v>23220</v>
          </cell>
          <cell r="AP2478" t="str">
            <v>0</v>
          </cell>
          <cell r="AR2478" t="str">
            <v>433120</v>
          </cell>
          <cell r="AS2478" t="str">
            <v>277209020</v>
          </cell>
          <cell r="AT2478" t="str">
            <v>0</v>
          </cell>
          <cell r="AU2478" t="str">
            <v>2020-02-05 00:00:00</v>
          </cell>
          <cell r="AV2478" t="str">
            <v>CONTRATO DE PRESTACION DE SERVICIOS</v>
          </cell>
          <cell r="AW2478" t="str">
            <v>CTO-25-9232-219-2020</v>
          </cell>
          <cell r="AX2478" t="str">
            <v>PRESTAR LOS SERVICIOS PROFESIONALES DE CARÁCTER TEMPORAL PARA LA EVALUACIÓN DE COMPETENCIAS LABORALES EN EL ÁREA DE GESTIÓN ADMINISTRATIVA</v>
          </cell>
        </row>
        <row r="2479">
          <cell r="A2479" t="str">
            <v>277209220</v>
          </cell>
          <cell r="B2479" t="str">
            <v>2020-10-06 00:00:00</v>
          </cell>
          <cell r="C2479" t="str">
            <v>2020-10-08 03:37:29</v>
          </cell>
          <cell r="D2479" t="str">
            <v>Pagada</v>
          </cell>
          <cell r="E2479" t="str">
            <v>1,988,773.00</v>
          </cell>
          <cell r="F2479" t="str">
            <v>10,431.00</v>
          </cell>
          <cell r="G2479" t="str">
            <v>1,978,342.00</v>
          </cell>
          <cell r="H2479" t="str">
            <v>Beneficiario final</v>
          </cell>
          <cell r="I2479" t="str">
            <v>Actual</v>
          </cell>
          <cell r="J2479" t="str">
            <v>Cédula de Ciudadanía</v>
          </cell>
          <cell r="K2479" t="str">
            <v>52800088</v>
          </cell>
          <cell r="L2479" t="str">
            <v>CARRILLO URREA MONICA CONSUELO</v>
          </cell>
          <cell r="M2479" t="str">
            <v>Abono en cuenta</v>
          </cell>
          <cell r="N2479" t="str">
            <v>Ahorro</v>
          </cell>
          <cell r="O2479" t="str">
            <v>52599146652</v>
          </cell>
          <cell r="P2479" t="str">
            <v>Inválida</v>
          </cell>
          <cell r="Q2479" t="str">
            <v>890903938</v>
          </cell>
          <cell r="R2479" t="str">
            <v>BANCOLOMBIA S.A.</v>
          </cell>
          <cell r="S2479" t="str">
            <v>923242</v>
          </cell>
          <cell r="T2479" t="str">
            <v>CENTRO INDUSTRIAL Y DESARROLLO EMPRESARIAL DE SOACHA-CUNDINAMARCA - BIENESTAR APRENDICES</v>
          </cell>
          <cell r="U2479" t="str">
            <v>C-3603-1300-14-0-3603025-02</v>
          </cell>
          <cell r="V2479" t="str">
            <v>ADQUISICIÓN DE BIENES Y SERVICIOS - SERVICIO DE FORMACIÓN PROFESIONAL INTEGRAL - MEJORAMIENTO DEL SERVICIO DE FORMACIÓN PROFESIONAL DEL SENA NACIONAL</v>
          </cell>
          <cell r="W2479" t="str">
            <v>Nación</v>
          </cell>
          <cell r="X2479" t="str">
            <v>RECURSOS CORRIENTES</v>
          </cell>
          <cell r="Y2479" t="str">
            <v>CSF</v>
          </cell>
          <cell r="Z2479" t="str">
            <v>1,988,773.00</v>
          </cell>
          <cell r="AA2479" t="str">
            <v>0.00</v>
          </cell>
          <cell r="AB2479" t="str">
            <v>0.00</v>
          </cell>
          <cell r="AC2479" t="str">
            <v>0.00</v>
          </cell>
          <cell r="AD2479" t="str">
            <v>13-01-01-DT</v>
          </cell>
          <cell r="AG2479" t="str">
            <v>No</v>
          </cell>
          <cell r="AL2479" t="str">
            <v>CONTRATO DE PRESTACION DE SERVICIOS-CTO-25-9232-199-2020</v>
          </cell>
          <cell r="AM2479" t="str">
            <v>1320</v>
          </cell>
          <cell r="AN2479" t="str">
            <v>1320</v>
          </cell>
          <cell r="AO2479" t="str">
            <v>23420</v>
          </cell>
          <cell r="AP2479" t="str">
            <v>0</v>
          </cell>
          <cell r="AR2479" t="str">
            <v>433220</v>
          </cell>
          <cell r="AS2479" t="str">
            <v>277209220</v>
          </cell>
          <cell r="AT2479" t="str">
            <v>0</v>
          </cell>
          <cell r="AU2479" t="str">
            <v>2020-02-05 00:00:00</v>
          </cell>
          <cell r="AV2479" t="str">
            <v>CONTRATO DE PRESTACION DE SERVICIOS</v>
          </cell>
          <cell r="AW2479" t="str">
            <v>CTO-25-9232-199-2020</v>
          </cell>
          <cell r="AX2479" t="str">
            <v>PRESTACION DE SERVICIOS PERSONALES DE CARACTER TEMPORAL PARA APOYAR EN LOS PROCESOS DE PROMOCIÓN DE LA SALUD, EL CUIDADO Y PREVENCIÓN DE LA ENFERMEDAD DEL ÁREA DE BIENESTAR AL APRENDIZ DEL CENTRO INDUSTRIAL Y DE DESARROLLO EMPRESARIAL DE SOACHA.</v>
          </cell>
        </row>
        <row r="2480">
          <cell r="A2480" t="str">
            <v>277209320</v>
          </cell>
          <cell r="B2480" t="str">
            <v>2020-10-06 00:00:00</v>
          </cell>
          <cell r="C2480" t="str">
            <v>2020-10-08 03:41:13</v>
          </cell>
          <cell r="D2480" t="str">
            <v>Pagada</v>
          </cell>
          <cell r="E2480" t="str">
            <v>2,300,000.00</v>
          </cell>
          <cell r="F2480" t="str">
            <v>12,227.00</v>
          </cell>
          <cell r="G2480" t="str">
            <v>2,287,773.00</v>
          </cell>
          <cell r="H2480" t="str">
            <v>Beneficiario final</v>
          </cell>
          <cell r="I2480" t="str">
            <v>Actual</v>
          </cell>
          <cell r="J2480" t="str">
            <v>Cédula de Ciudadanía</v>
          </cell>
          <cell r="K2480" t="str">
            <v>1024510398</v>
          </cell>
          <cell r="L2480" t="str">
            <v>PERILLA HERNANDEZ ANDRES JOSE</v>
          </cell>
          <cell r="M2480" t="str">
            <v>Abono en cuenta</v>
          </cell>
          <cell r="N2480" t="str">
            <v>Ahorro</v>
          </cell>
          <cell r="O2480" t="str">
            <v>52576521936</v>
          </cell>
          <cell r="P2480" t="str">
            <v>Activa</v>
          </cell>
          <cell r="Q2480" t="str">
            <v>890903938</v>
          </cell>
          <cell r="R2480" t="str">
            <v>BANCOLOMBIA S.A.</v>
          </cell>
          <cell r="S2480" t="str">
            <v>923210</v>
          </cell>
          <cell r="T2480" t="str">
            <v>CENTRO INDUSTRIAL Y DESARROLLO DE SOACHA-CUNDINAMRCA</v>
          </cell>
          <cell r="U2480" t="str">
            <v>C-3603-1300-14-0-3603025-02</v>
          </cell>
          <cell r="V2480" t="str">
            <v>ADQUISICIÓN DE BIENES Y SERVICIOS - SERVICIO DE FORMACIÓN PROFESIONAL INTEGRAL - MEJORAMIENTO DEL SERVICIO DE FORMACIÓN PROFESIONAL DEL SENA NACIONAL</v>
          </cell>
          <cell r="W2480" t="str">
            <v>Nación</v>
          </cell>
          <cell r="X2480" t="str">
            <v>RECURSOS CORRIENTES</v>
          </cell>
          <cell r="Y2480" t="str">
            <v>CSF</v>
          </cell>
          <cell r="Z2480" t="str">
            <v>2,300,000.00</v>
          </cell>
          <cell r="AA2480" t="str">
            <v>0.00</v>
          </cell>
          <cell r="AB2480" t="str">
            <v>0.00</v>
          </cell>
          <cell r="AC2480" t="str">
            <v>0.00</v>
          </cell>
          <cell r="AD2480" t="str">
            <v>13-01-01-DT</v>
          </cell>
          <cell r="AG2480" t="str">
            <v>No</v>
          </cell>
          <cell r="AL2480" t="str">
            <v>CONTRATO DE PRESTACION DE SERVICIOS-CTO-25-9232-200-2020</v>
          </cell>
          <cell r="AM2480" t="str">
            <v>720</v>
          </cell>
          <cell r="AN2480" t="str">
            <v>720</v>
          </cell>
          <cell r="AO2480" t="str">
            <v>23520</v>
          </cell>
          <cell r="AP2480" t="str">
            <v>0</v>
          </cell>
          <cell r="AR2480" t="str">
            <v>433320</v>
          </cell>
          <cell r="AS2480" t="str">
            <v>277209320</v>
          </cell>
          <cell r="AT2480" t="str">
            <v>0</v>
          </cell>
          <cell r="AU2480" t="str">
            <v>2020-02-05 00:00:00</v>
          </cell>
          <cell r="AV2480" t="str">
            <v>CONTRATO DE PRESTACION DE SERVICIOS</v>
          </cell>
          <cell r="AW2480" t="str">
            <v>CTO-25-9232-200-2020</v>
          </cell>
          <cell r="AX2480" t="str">
            <v>Prestación de servicios personales de carácter temporal para apoyar el proceso de ingreso de los aprendices a las diferentes ofertas educativas del Centro Industrial y de Desarrollo Empresarial de Soacha.</v>
          </cell>
        </row>
        <row r="2481">
          <cell r="A2481" t="str">
            <v>277209420</v>
          </cell>
          <cell r="B2481" t="str">
            <v>2020-10-06 00:00:00</v>
          </cell>
          <cell r="C2481" t="str">
            <v>2020-10-08 03:29:33</v>
          </cell>
          <cell r="D2481" t="str">
            <v>Pagada</v>
          </cell>
          <cell r="E2481" t="str">
            <v>3,790,150.00</v>
          </cell>
          <cell r="F2481" t="str">
            <v>20,148.00</v>
          </cell>
          <cell r="G2481" t="str">
            <v>3,770,002.00</v>
          </cell>
          <cell r="H2481" t="str">
            <v>Beneficiario final</v>
          </cell>
          <cell r="I2481" t="str">
            <v>Actual</v>
          </cell>
          <cell r="J2481" t="str">
            <v>Cédula de Ciudadanía</v>
          </cell>
          <cell r="K2481" t="str">
            <v>79329751</v>
          </cell>
          <cell r="L2481" t="str">
            <v>MOLANO CARO MIGUEL</v>
          </cell>
          <cell r="M2481" t="str">
            <v>Abono en cuenta</v>
          </cell>
          <cell r="N2481" t="str">
            <v>Ahorro</v>
          </cell>
          <cell r="O2481" t="str">
            <v>001143230802</v>
          </cell>
          <cell r="P2481" t="str">
            <v>Activa</v>
          </cell>
          <cell r="Q2481" t="str">
            <v>860034313</v>
          </cell>
          <cell r="R2481" t="str">
            <v>BANCO DAVIVIENDA S.A.</v>
          </cell>
          <cell r="S2481" t="str">
            <v>923245</v>
          </cell>
          <cell r="T2481" t="str">
            <v>CENTRO INDUSTRIAL Y DESARROLLO EMPRESARIAL DE SOACHA-CUNDINAMARCA - SERVICIOS PRESTADOS A LA FORMACI</v>
          </cell>
          <cell r="U2481" t="str">
            <v>C-3603-1300-14-0-3603025-02</v>
          </cell>
          <cell r="V2481" t="str">
            <v>ADQUISICIÓN DE BIENES Y SERVICIOS - SERVICIO DE FORMACIÓN PROFESIONAL INTEGRAL - MEJORAMIENTO DEL SERVICIO DE FORMACIÓN PROFESIONAL DEL SENA NACIONAL</v>
          </cell>
          <cell r="W2481" t="str">
            <v>Nación</v>
          </cell>
          <cell r="X2481" t="str">
            <v>OTROS RECURSOS DEL TESORO</v>
          </cell>
          <cell r="Y2481" t="str">
            <v>CSF</v>
          </cell>
          <cell r="Z2481" t="str">
            <v>3,790,150.00</v>
          </cell>
          <cell r="AA2481" t="str">
            <v>0.00</v>
          </cell>
          <cell r="AB2481" t="str">
            <v>0.00</v>
          </cell>
          <cell r="AC2481" t="str">
            <v>0.00</v>
          </cell>
          <cell r="AD2481" t="str">
            <v>13-01-01-DT</v>
          </cell>
          <cell r="AG2481" t="str">
            <v>No</v>
          </cell>
          <cell r="AL2481" t="str">
            <v>CONTRATO DE PRESTACION DE SERVICIOS-CTO-25-9232-201-2020</v>
          </cell>
          <cell r="AM2481" t="str">
            <v>1420</v>
          </cell>
          <cell r="AN2481" t="str">
            <v>1420</v>
          </cell>
          <cell r="AO2481" t="str">
            <v>23620</v>
          </cell>
          <cell r="AP2481" t="str">
            <v>0</v>
          </cell>
          <cell r="AR2481" t="str">
            <v>433420</v>
          </cell>
          <cell r="AS2481" t="str">
            <v>277209420</v>
          </cell>
          <cell r="AT2481" t="str">
            <v>0</v>
          </cell>
          <cell r="AU2481" t="str">
            <v>2020-02-05 00:00:00</v>
          </cell>
          <cell r="AV2481" t="str">
            <v>CONTRATO DE PRESTACION DE SERVICIOS</v>
          </cell>
          <cell r="AW2481" t="str">
            <v>CTO-25-9232-201-2020</v>
          </cell>
          <cell r="AX2481" t="str">
            <v>Prestar servicios profesionales de carácter temporal para planear y orientar la Formación Profesional Integral, que programe el centro de formación en sus diferentes niveles y modalidades, atendiendo las políticas institucionales y la normatividad vi</v>
          </cell>
        </row>
        <row r="2482">
          <cell r="A2482" t="str">
            <v>277209520</v>
          </cell>
          <cell r="B2482" t="str">
            <v>2020-10-06 00:00:00</v>
          </cell>
          <cell r="C2482" t="str">
            <v>2020-10-08 03:29:33</v>
          </cell>
          <cell r="D2482" t="str">
            <v>Pagada</v>
          </cell>
          <cell r="E2482" t="str">
            <v>3,790,150.00</v>
          </cell>
          <cell r="F2482" t="str">
            <v>20,148.00</v>
          </cell>
          <cell r="G2482" t="str">
            <v>3,770,002.00</v>
          </cell>
          <cell r="H2482" t="str">
            <v>Beneficiario final</v>
          </cell>
          <cell r="I2482" t="str">
            <v>Actual</v>
          </cell>
          <cell r="J2482" t="str">
            <v>Cédula de Ciudadanía</v>
          </cell>
          <cell r="K2482" t="str">
            <v>35254936</v>
          </cell>
          <cell r="L2482" t="str">
            <v>CORREDOR CUSVA JOICE ANDREA</v>
          </cell>
          <cell r="M2482" t="str">
            <v>Abono en cuenta</v>
          </cell>
          <cell r="N2482" t="str">
            <v>Ahorro</v>
          </cell>
          <cell r="O2482" t="str">
            <v>473170011877</v>
          </cell>
          <cell r="P2482" t="str">
            <v>Activa</v>
          </cell>
          <cell r="Q2482" t="str">
            <v>860034313</v>
          </cell>
          <cell r="R2482" t="str">
            <v>BANCO DAVIVIENDA S.A.</v>
          </cell>
          <cell r="S2482" t="str">
            <v>923245</v>
          </cell>
          <cell r="T2482" t="str">
            <v>CENTRO INDUSTRIAL Y DESARROLLO EMPRESARIAL DE SOACHA-CUNDINAMARCA - SERVICIOS PRESTADOS A LA FORMACI</v>
          </cell>
          <cell r="U2482" t="str">
            <v>C-3603-1300-14-0-3603025-02</v>
          </cell>
          <cell r="V2482" t="str">
            <v>ADQUISICIÓN DE BIENES Y SERVICIOS - SERVICIO DE FORMACIÓN PROFESIONAL INTEGRAL - MEJORAMIENTO DEL SERVICIO DE FORMACIÓN PROFESIONAL DEL SENA NACIONAL</v>
          </cell>
          <cell r="W2482" t="str">
            <v>Nación</v>
          </cell>
          <cell r="X2482" t="str">
            <v>OTROS RECURSOS DEL TESORO</v>
          </cell>
          <cell r="Y2482" t="str">
            <v>CSF</v>
          </cell>
          <cell r="Z2482" t="str">
            <v>3,790,150.00</v>
          </cell>
          <cell r="AA2482" t="str">
            <v>0.00</v>
          </cell>
          <cell r="AB2482" t="str">
            <v>0.00</v>
          </cell>
          <cell r="AC2482" t="str">
            <v>0.00</v>
          </cell>
          <cell r="AD2482" t="str">
            <v>13-01-01-DT</v>
          </cell>
          <cell r="AG2482" t="str">
            <v>No</v>
          </cell>
          <cell r="AL2482" t="str">
            <v>CONTRATO DE PRESTACION DE SERVICIOS-CTO-25-9232-202-2020</v>
          </cell>
          <cell r="AM2482" t="str">
            <v>1420</v>
          </cell>
          <cell r="AN2482" t="str">
            <v>1420</v>
          </cell>
          <cell r="AO2482" t="str">
            <v>23720</v>
          </cell>
          <cell r="AP2482" t="str">
            <v>0</v>
          </cell>
          <cell r="AR2482" t="str">
            <v>433520</v>
          </cell>
          <cell r="AS2482" t="str">
            <v>277209520</v>
          </cell>
          <cell r="AT2482" t="str">
            <v>0</v>
          </cell>
          <cell r="AU2482" t="str">
            <v>2020-02-05 00:00:00</v>
          </cell>
          <cell r="AV2482" t="str">
            <v>CONTRATO DE PRESTACION DE SERVICIOS</v>
          </cell>
          <cell r="AW2482" t="str">
            <v>CTO-25-9232-202-2020</v>
          </cell>
          <cell r="AX2482" t="str">
            <v>Prestar servicios profesionales de carácter temporal para planear y orientar la Formación Profesional Integral, que programe el centro de formación en sus diferentes niveles y modalidades, atendiendo las políticas institucionales y la normatividad vi</v>
          </cell>
        </row>
        <row r="2483">
          <cell r="A2483" t="str">
            <v>277209620</v>
          </cell>
          <cell r="B2483" t="str">
            <v>2020-10-06 00:00:00</v>
          </cell>
          <cell r="C2483" t="str">
            <v>2020-10-08 03:47:08</v>
          </cell>
          <cell r="D2483" t="str">
            <v>Pagada</v>
          </cell>
          <cell r="E2483" t="str">
            <v>1,516,000.00</v>
          </cell>
          <cell r="F2483" t="str">
            <v>7,594.00</v>
          </cell>
          <cell r="G2483" t="str">
            <v>1,508,406.00</v>
          </cell>
          <cell r="H2483" t="str">
            <v>Beneficiario final</v>
          </cell>
          <cell r="I2483" t="str">
            <v>Actual</v>
          </cell>
          <cell r="J2483" t="str">
            <v>Cédula de Ciudadanía</v>
          </cell>
          <cell r="K2483" t="str">
            <v>1013624971</v>
          </cell>
          <cell r="L2483" t="str">
            <v>SEPULVEDA ROJAS JHOJAN ARVEY</v>
          </cell>
          <cell r="M2483" t="str">
            <v>Abono en cuenta</v>
          </cell>
          <cell r="N2483" t="str">
            <v>Ahorro</v>
          </cell>
          <cell r="O2483" t="str">
            <v>24080812135</v>
          </cell>
          <cell r="P2483" t="str">
            <v>Activa</v>
          </cell>
          <cell r="Q2483" t="str">
            <v>860007335</v>
          </cell>
          <cell r="R2483" t="str">
            <v>BANCO CAJA SOCIAL S.A.</v>
          </cell>
          <cell r="S2483" t="str">
            <v>923210</v>
          </cell>
          <cell r="T2483" t="str">
            <v>CENTRO INDUSTRIAL Y DESARROLLO DE SOACHA-CUNDINAMRCA</v>
          </cell>
          <cell r="U2483" t="str">
            <v>C-3603-1300-14-0-3603025-02</v>
          </cell>
          <cell r="V2483" t="str">
            <v>ADQUISICIÓN DE BIENES Y SERVICIOS - SERVICIO DE FORMACIÓN PROFESIONAL INTEGRAL - MEJORAMIENTO DEL SERVICIO DE FORMACIÓN PROFESIONAL DEL SENA NACIONAL</v>
          </cell>
          <cell r="W2483" t="str">
            <v>Nación</v>
          </cell>
          <cell r="X2483" t="str">
            <v>RECURSOS CORRIENTES</v>
          </cell>
          <cell r="Y2483" t="str">
            <v>CSF</v>
          </cell>
          <cell r="Z2483" t="str">
            <v>1,516,000.00</v>
          </cell>
          <cell r="AA2483" t="str">
            <v>0.00</v>
          </cell>
          <cell r="AB2483" t="str">
            <v>0.00</v>
          </cell>
          <cell r="AC2483" t="str">
            <v>0.00</v>
          </cell>
          <cell r="AD2483" t="str">
            <v>13-01-01-DT</v>
          </cell>
          <cell r="AG2483" t="str">
            <v>No</v>
          </cell>
          <cell r="AL2483" t="str">
            <v>CONTRATO DE PRESTACION DE SERVICIOS-CTO-25-9232-207-2020</v>
          </cell>
          <cell r="AM2483" t="str">
            <v>720</v>
          </cell>
          <cell r="AN2483" t="str">
            <v>720</v>
          </cell>
          <cell r="AO2483" t="str">
            <v>23820</v>
          </cell>
          <cell r="AP2483" t="str">
            <v>0</v>
          </cell>
          <cell r="AR2483" t="str">
            <v>433620</v>
          </cell>
          <cell r="AS2483" t="str">
            <v>277209620</v>
          </cell>
          <cell r="AT2483" t="str">
            <v>0</v>
          </cell>
          <cell r="AU2483" t="str">
            <v>2020-02-05 00:00:00</v>
          </cell>
          <cell r="AV2483" t="str">
            <v>CONTRATO DE PRESTACION DE SERVICIOS</v>
          </cell>
          <cell r="AW2483" t="str">
            <v>CTO-25-9232-207-2020</v>
          </cell>
          <cell r="AX2483" t="str">
            <v>Prestación de servicios personales de carácter temporal para desarrollar actividades administrativas en la Coordinación Académica de la formación complementaria del Centro Industrial y de Desarrollo Empresarial de Soacha.</v>
          </cell>
        </row>
        <row r="2484">
          <cell r="A2484" t="str">
            <v>277209820</v>
          </cell>
          <cell r="B2484" t="str">
            <v>2020-10-06 00:00:00</v>
          </cell>
          <cell r="C2484" t="str">
            <v>2020-10-08 03:18:38</v>
          </cell>
          <cell r="D2484" t="str">
            <v>Pagada</v>
          </cell>
          <cell r="E2484" t="str">
            <v>3,790,150.00</v>
          </cell>
          <cell r="F2484" t="str">
            <v>20,148.00</v>
          </cell>
          <cell r="G2484" t="str">
            <v>3,770,002.00</v>
          </cell>
          <cell r="H2484" t="str">
            <v>Beneficiario final</v>
          </cell>
          <cell r="I2484" t="str">
            <v>Actual</v>
          </cell>
          <cell r="J2484" t="str">
            <v>Cédula de Ciudadanía</v>
          </cell>
          <cell r="K2484" t="str">
            <v>80214414</v>
          </cell>
          <cell r="L2484" t="str">
            <v>MEDINA GOMEZ IVAN LEONARDO</v>
          </cell>
          <cell r="M2484" t="str">
            <v>Abono en cuenta</v>
          </cell>
          <cell r="N2484" t="str">
            <v>Ahorro</v>
          </cell>
          <cell r="O2484" t="str">
            <v>66961582866</v>
          </cell>
          <cell r="P2484" t="str">
            <v>Activa</v>
          </cell>
          <cell r="Q2484" t="str">
            <v>890903938</v>
          </cell>
          <cell r="R2484" t="str">
            <v>BANCOLOMBIA S.A.</v>
          </cell>
          <cell r="S2484" t="str">
            <v>923245</v>
          </cell>
          <cell r="T2484" t="str">
            <v>CENTRO INDUSTRIAL Y DESARROLLO EMPRESARIAL DE SOACHA-CUNDINAMARCA - SERVICIOS PRESTADOS A LA FORMACI</v>
          </cell>
          <cell r="U2484" t="str">
            <v>C-3603-1300-14-0-3603025-02</v>
          </cell>
          <cell r="V2484" t="str">
            <v>ADQUISICIÓN DE BIENES Y SERVICIOS - SERVICIO DE FORMACIÓN PROFESIONAL INTEGRAL - MEJORAMIENTO DEL SERVICIO DE FORMACIÓN PROFESIONAL DEL SENA NACIONAL</v>
          </cell>
          <cell r="W2484" t="str">
            <v>Nación</v>
          </cell>
          <cell r="X2484" t="str">
            <v>OTROS RECURSOS DEL TESORO</v>
          </cell>
          <cell r="Y2484" t="str">
            <v>CSF</v>
          </cell>
          <cell r="Z2484" t="str">
            <v>3,790,150.00</v>
          </cell>
          <cell r="AA2484" t="str">
            <v>0.00</v>
          </cell>
          <cell r="AB2484" t="str">
            <v>0.00</v>
          </cell>
          <cell r="AC2484" t="str">
            <v>0.00</v>
          </cell>
          <cell r="AD2484" t="str">
            <v>13-01-01-DT</v>
          </cell>
          <cell r="AG2484" t="str">
            <v>No</v>
          </cell>
          <cell r="AL2484" t="str">
            <v>CONTRATO DE PRESTACION DE SERVICIOS-CTO-25-9232-208-2020</v>
          </cell>
          <cell r="AM2484" t="str">
            <v>1420</v>
          </cell>
          <cell r="AN2484" t="str">
            <v>1420</v>
          </cell>
          <cell r="AO2484" t="str">
            <v>23920</v>
          </cell>
          <cell r="AP2484" t="str">
            <v>0</v>
          </cell>
          <cell r="AR2484" t="str">
            <v>433720</v>
          </cell>
          <cell r="AS2484" t="str">
            <v>277209820</v>
          </cell>
          <cell r="AT2484" t="str">
            <v>0</v>
          </cell>
          <cell r="AU2484" t="str">
            <v>2020-02-05 00:00:00</v>
          </cell>
          <cell r="AV2484" t="str">
            <v>CONTRATO DE PRESTACION DE SERVICIOS</v>
          </cell>
          <cell r="AW2484" t="str">
            <v>CTO-25-9232-208-2020</v>
          </cell>
          <cell r="AX2484" t="str">
            <v>Prestar servicios profesionales de carácter temporal para planear y orientar la Formación Profesional Integral, que programe el centro de formación en sus diferentes niveles y modalidades, atendiendo las políticas institucionales y la normatividad vi</v>
          </cell>
        </row>
        <row r="2485">
          <cell r="A2485" t="str">
            <v>277210020</v>
          </cell>
          <cell r="B2485" t="str">
            <v>2020-10-06 00:00:00</v>
          </cell>
          <cell r="C2485" t="str">
            <v>2020-10-08 03:18:38</v>
          </cell>
          <cell r="D2485" t="str">
            <v>Pagada</v>
          </cell>
          <cell r="E2485" t="str">
            <v>3,790,150.00</v>
          </cell>
          <cell r="F2485" t="str">
            <v>20,148.00</v>
          </cell>
          <cell r="G2485" t="str">
            <v>3,770,002.00</v>
          </cell>
          <cell r="H2485" t="str">
            <v>Beneficiario final</v>
          </cell>
          <cell r="I2485" t="str">
            <v>Actual</v>
          </cell>
          <cell r="J2485" t="str">
            <v>Cédula de Ciudadanía</v>
          </cell>
          <cell r="K2485" t="str">
            <v>51902634</v>
          </cell>
          <cell r="L2485" t="str">
            <v>LEON PINTO MARY LUZ</v>
          </cell>
          <cell r="M2485" t="str">
            <v>Abono en cuenta</v>
          </cell>
          <cell r="N2485" t="str">
            <v>Corriente</v>
          </cell>
          <cell r="O2485" t="str">
            <v>20334661542</v>
          </cell>
          <cell r="P2485" t="str">
            <v>Activa</v>
          </cell>
          <cell r="Q2485" t="str">
            <v>890903938</v>
          </cell>
          <cell r="R2485" t="str">
            <v>BANCOLOMBIA S.A.</v>
          </cell>
          <cell r="S2485" t="str">
            <v>923245</v>
          </cell>
          <cell r="T2485" t="str">
            <v>CENTRO INDUSTRIAL Y DESARROLLO EMPRESARIAL DE SOACHA-CUNDINAMARCA - SERVICIOS PRESTADOS A LA FORMACI</v>
          </cell>
          <cell r="U2485" t="str">
            <v>C-3603-1300-14-0-3603025-02</v>
          </cell>
          <cell r="V2485" t="str">
            <v>ADQUISICIÓN DE BIENES Y SERVICIOS - SERVICIO DE FORMACIÓN PROFESIONAL INTEGRAL - MEJORAMIENTO DEL SERVICIO DE FORMACIÓN PROFESIONAL DEL SENA NACIONAL</v>
          </cell>
          <cell r="W2485" t="str">
            <v>Nación</v>
          </cell>
          <cell r="X2485" t="str">
            <v>OTROS RECURSOS DEL TESORO</v>
          </cell>
          <cell r="Y2485" t="str">
            <v>CSF</v>
          </cell>
          <cell r="Z2485" t="str">
            <v>3,790,150.00</v>
          </cell>
          <cell r="AA2485" t="str">
            <v>0.00</v>
          </cell>
          <cell r="AB2485" t="str">
            <v>0.00</v>
          </cell>
          <cell r="AC2485" t="str">
            <v>0.00</v>
          </cell>
          <cell r="AD2485" t="str">
            <v>13-01-01-DT</v>
          </cell>
          <cell r="AG2485" t="str">
            <v>No</v>
          </cell>
          <cell r="AL2485" t="str">
            <v>CONTRATO DE PRESTACION DE SERVICIOS-CTO-25-9232-216-2020</v>
          </cell>
          <cell r="AM2485" t="str">
            <v>1420</v>
          </cell>
          <cell r="AN2485" t="str">
            <v>1420</v>
          </cell>
          <cell r="AO2485" t="str">
            <v>24020</v>
          </cell>
          <cell r="AP2485" t="str">
            <v>0</v>
          </cell>
          <cell r="AR2485" t="str">
            <v>433820</v>
          </cell>
          <cell r="AS2485" t="str">
            <v>277210020</v>
          </cell>
          <cell r="AT2485" t="str">
            <v>0</v>
          </cell>
          <cell r="AU2485" t="str">
            <v>2020-02-05 00:00:00</v>
          </cell>
          <cell r="AV2485" t="str">
            <v>CONTRATO DE PRESTACION DE SERVICIOS</v>
          </cell>
          <cell r="AW2485" t="str">
            <v>CTO-25-9232-216-2020</v>
          </cell>
          <cell r="AX2485" t="str">
            <v>Prestar servicios profesionales de carácter temporal para planear y orientar la Formación Profesional Integral, que programe el centro de formación en sus diferentes niveles y modalidades, atendiendo las políticas institucionales y la normatividad vi</v>
          </cell>
        </row>
        <row r="2486">
          <cell r="A2486" t="str">
            <v>277210120</v>
          </cell>
          <cell r="B2486" t="str">
            <v>2020-10-06 00:00:00</v>
          </cell>
          <cell r="C2486" t="str">
            <v>2020-10-08 03:43:27</v>
          </cell>
          <cell r="D2486" t="str">
            <v>Pagada</v>
          </cell>
          <cell r="E2486" t="str">
            <v>2,951,568.00</v>
          </cell>
          <cell r="F2486" t="str">
            <v>15,690.00</v>
          </cell>
          <cell r="G2486" t="str">
            <v>2,935,878.00</v>
          </cell>
          <cell r="H2486" t="str">
            <v>Beneficiario final</v>
          </cell>
          <cell r="I2486" t="str">
            <v>Actual</v>
          </cell>
          <cell r="J2486" t="str">
            <v>Cédula de Ciudadanía</v>
          </cell>
          <cell r="K2486" t="str">
            <v>36181189</v>
          </cell>
          <cell r="L2486" t="str">
            <v>SANCHEZ DIAZ LUZ JANETH</v>
          </cell>
          <cell r="M2486" t="str">
            <v>Abono en cuenta</v>
          </cell>
          <cell r="N2486" t="str">
            <v>Ahorro</v>
          </cell>
          <cell r="O2486" t="str">
            <v>90140444310</v>
          </cell>
          <cell r="P2486" t="str">
            <v>Activa</v>
          </cell>
          <cell r="Q2486" t="str">
            <v>860050750</v>
          </cell>
          <cell r="R2486" t="str">
            <v>BANCO GNB SUDAMERIS S A</v>
          </cell>
          <cell r="S2486" t="str">
            <v>923245</v>
          </cell>
          <cell r="T2486" t="str">
            <v>CENTRO INDUSTRIAL Y DESARROLLO EMPRESARIAL DE SOACHA-CUNDINAMARCA - SERVICIOS PRESTADOS A LA FORMACI</v>
          </cell>
          <cell r="U2486" t="str">
            <v>C-3603-1300-14-0-3603025-02</v>
          </cell>
          <cell r="V2486" t="str">
            <v>ADQUISICIÓN DE BIENES Y SERVICIOS - SERVICIO DE FORMACIÓN PROFESIONAL INTEGRAL - MEJORAMIENTO DEL SERVICIO DE FORMACIÓN PROFESIONAL DEL SENA NACIONAL</v>
          </cell>
          <cell r="W2486" t="str">
            <v>Nación</v>
          </cell>
          <cell r="X2486" t="str">
            <v>OTROS RECURSOS DEL TESORO</v>
          </cell>
          <cell r="Y2486" t="str">
            <v>CSF</v>
          </cell>
          <cell r="Z2486" t="str">
            <v>2,951,568.00</v>
          </cell>
          <cell r="AA2486" t="str">
            <v>0.00</v>
          </cell>
          <cell r="AB2486" t="str">
            <v>0.00</v>
          </cell>
          <cell r="AC2486" t="str">
            <v>0.00</v>
          </cell>
          <cell r="AD2486" t="str">
            <v>13-01-01-DT</v>
          </cell>
          <cell r="AG2486" t="str">
            <v>No</v>
          </cell>
          <cell r="AL2486" t="str">
            <v>CONTRATO DE PRESTACION DE SERVICIOS-CTO-25-9232-217-2020</v>
          </cell>
          <cell r="AM2486" t="str">
            <v>1420</v>
          </cell>
          <cell r="AN2486" t="str">
            <v>1420</v>
          </cell>
          <cell r="AO2486" t="str">
            <v>24120</v>
          </cell>
          <cell r="AP2486" t="str">
            <v>0</v>
          </cell>
          <cell r="AR2486" t="str">
            <v>433920</v>
          </cell>
          <cell r="AS2486" t="str">
            <v>277210120</v>
          </cell>
          <cell r="AT2486" t="str">
            <v>0</v>
          </cell>
          <cell r="AU2486" t="str">
            <v>2020-02-05 00:00:00</v>
          </cell>
          <cell r="AV2486" t="str">
            <v>CONTRATO DE PRESTACION DE SERVICIOS</v>
          </cell>
          <cell r="AW2486" t="str">
            <v>CTO-25-9232-217-2020</v>
          </cell>
          <cell r="AX2486" t="str">
            <v>Prestar servicios personales de carácter temporal para planear y orientar la Formación Profesional Integral, que programe el centro de formación en sus diferentes niveles y modalidades, atendiendo las políticas institucionales y la normatividad vigen</v>
          </cell>
        </row>
        <row r="2487">
          <cell r="A2487" t="str">
            <v>277210220</v>
          </cell>
          <cell r="B2487" t="str">
            <v>2020-10-06 00:00:00</v>
          </cell>
          <cell r="C2487" t="str">
            <v>2020-10-08 03:44:16</v>
          </cell>
          <cell r="D2487" t="str">
            <v>Pagada</v>
          </cell>
          <cell r="E2487" t="str">
            <v>2,076,000.00</v>
          </cell>
          <cell r="F2487" t="str">
            <v>10,954.00</v>
          </cell>
          <cell r="G2487" t="str">
            <v>2,065,046.00</v>
          </cell>
          <cell r="H2487" t="str">
            <v>Beneficiario final</v>
          </cell>
          <cell r="I2487" t="str">
            <v>Actual</v>
          </cell>
          <cell r="J2487" t="str">
            <v>Cédula de Ciudadanía</v>
          </cell>
          <cell r="K2487" t="str">
            <v>1073693204</v>
          </cell>
          <cell r="L2487" t="str">
            <v>ESCOBAR PLAZAS SEBASTIAN CAMILO</v>
          </cell>
          <cell r="M2487" t="str">
            <v>Abono en cuenta</v>
          </cell>
          <cell r="N2487" t="str">
            <v>Ahorro</v>
          </cell>
          <cell r="O2487" t="str">
            <v>818014359</v>
          </cell>
          <cell r="P2487" t="str">
            <v>Activa</v>
          </cell>
          <cell r="Q2487" t="str">
            <v>860003020</v>
          </cell>
          <cell r="R2487" t="str">
            <v>BANCO BILBAO VIZCAYA ARGENTARIA COLOMBIA S.A. BBVA</v>
          </cell>
          <cell r="S2487" t="str">
            <v>923228</v>
          </cell>
          <cell r="T2487" t="str">
            <v>CERTIFICACION COMPETENCIAS LABORALES-CENTRO INDUSTRIAL Y DE DESARROLLO EMPRESARIAL SOACHA</v>
          </cell>
          <cell r="U2487" t="str">
            <v>C-3603-1300-12-0-3603005-02</v>
          </cell>
          <cell r="V2487" t="str">
            <v>ADQUISICIÓN DE BIENES Y SERVICIOS - SERVICIO DE CERTIFICACIÓN DE DESEMPEÑO LABORAL - CONSOLIDACIÓN DEL SISTEMA NACIONAL DE FORMACIÓN PARA EL TRABAJO NACIONAL</v>
          </cell>
          <cell r="W2487" t="str">
            <v>Nación</v>
          </cell>
          <cell r="X2487" t="str">
            <v>RECURSOS CORRIENTES</v>
          </cell>
          <cell r="Y2487" t="str">
            <v>CSF</v>
          </cell>
          <cell r="Z2487" t="str">
            <v>2,076,000.00</v>
          </cell>
          <cell r="AA2487" t="str">
            <v>0.00</v>
          </cell>
          <cell r="AB2487" t="str">
            <v>0.00</v>
          </cell>
          <cell r="AC2487" t="str">
            <v>0.00</v>
          </cell>
          <cell r="AD2487" t="str">
            <v>13-01-01-DT</v>
          </cell>
          <cell r="AG2487" t="str">
            <v>No</v>
          </cell>
          <cell r="AL2487" t="str">
            <v>CONTRATO DE PRESTACION DE SERVICIOS-CTO-25-9232-222-2020</v>
          </cell>
          <cell r="AM2487" t="str">
            <v>1120</v>
          </cell>
          <cell r="AN2487" t="str">
            <v>1120</v>
          </cell>
          <cell r="AO2487" t="str">
            <v>24220</v>
          </cell>
          <cell r="AP2487" t="str">
            <v>0</v>
          </cell>
          <cell r="AR2487" t="str">
            <v>434020</v>
          </cell>
          <cell r="AS2487" t="str">
            <v>277210220</v>
          </cell>
          <cell r="AT2487" t="str">
            <v>0</v>
          </cell>
          <cell r="AU2487" t="str">
            <v>2020-02-05 00:00:00</v>
          </cell>
          <cell r="AV2487" t="str">
            <v>CONTRATO DE PRESTACION DE SERVICIOS</v>
          </cell>
          <cell r="AW2487" t="str">
            <v>CTO-25-9232-222-2020</v>
          </cell>
          <cell r="AX2487" t="str">
            <v>PRESTAR LOS SERVICIOS DE APOYO ADMINISTRATIVO EN LA EVALUACIÓN DE COMPETENCIAS LABORALES</v>
          </cell>
        </row>
        <row r="2488">
          <cell r="A2488" t="str">
            <v>277210320</v>
          </cell>
          <cell r="B2488" t="str">
            <v>2020-10-06 00:00:00</v>
          </cell>
          <cell r="C2488" t="str">
            <v>2020-10-08 03:37:28</v>
          </cell>
          <cell r="D2488" t="str">
            <v>Pagada</v>
          </cell>
          <cell r="E2488" t="str">
            <v>1,988,773.00</v>
          </cell>
          <cell r="F2488" t="str">
            <v>10,431.00</v>
          </cell>
          <cell r="G2488" t="str">
            <v>1,978,342.00</v>
          </cell>
          <cell r="H2488" t="str">
            <v>Beneficiario final</v>
          </cell>
          <cell r="I2488" t="str">
            <v>Actual</v>
          </cell>
          <cell r="J2488" t="str">
            <v>Cédula de Ciudadanía</v>
          </cell>
          <cell r="K2488" t="str">
            <v>52835638</v>
          </cell>
          <cell r="L2488" t="str">
            <v>BEJARANO CARDENAS DOLLY ASTRID</v>
          </cell>
          <cell r="M2488" t="str">
            <v>Abono en cuenta</v>
          </cell>
          <cell r="N2488" t="str">
            <v>Ahorro</v>
          </cell>
          <cell r="O2488" t="str">
            <v>21398878369</v>
          </cell>
          <cell r="P2488" t="str">
            <v>Activa</v>
          </cell>
          <cell r="Q2488" t="str">
            <v>890903938</v>
          </cell>
          <cell r="R2488" t="str">
            <v>BANCOLOMBIA S.A.</v>
          </cell>
          <cell r="S2488" t="str">
            <v>923228</v>
          </cell>
          <cell r="T2488" t="str">
            <v>CERTIFICACION COMPETENCIAS LABORALES-CENTRO INDUSTRIAL Y DE DESARROLLO EMPRESARIAL SOACHA</v>
          </cell>
          <cell r="U2488" t="str">
            <v>C-3603-1300-12-0-3603005-02</v>
          </cell>
          <cell r="V2488" t="str">
            <v>ADQUISICIÓN DE BIENES Y SERVICIOS - SERVICIO DE CERTIFICACIÓN DE DESEMPEÑO LABORAL - CONSOLIDACIÓN DEL SISTEMA NACIONAL DE FORMACIÓN PARA EL TRABAJO NACIONAL</v>
          </cell>
          <cell r="W2488" t="str">
            <v>Nación</v>
          </cell>
          <cell r="X2488" t="str">
            <v>RECURSOS CORRIENTES</v>
          </cell>
          <cell r="Y2488" t="str">
            <v>CSF</v>
          </cell>
          <cell r="Z2488" t="str">
            <v>1,988,773.00</v>
          </cell>
          <cell r="AA2488" t="str">
            <v>0.00</v>
          </cell>
          <cell r="AB2488" t="str">
            <v>0.00</v>
          </cell>
          <cell r="AC2488" t="str">
            <v>0.00</v>
          </cell>
          <cell r="AD2488" t="str">
            <v>13-01-01-DT</v>
          </cell>
          <cell r="AG2488" t="str">
            <v>No</v>
          </cell>
          <cell r="AL2488" t="str">
            <v>CONTRATO DE PRESTACION DE SERVICIOS-CTO-25-9232-223-2020</v>
          </cell>
          <cell r="AM2488" t="str">
            <v>1020</v>
          </cell>
          <cell r="AN2488" t="str">
            <v>1020</v>
          </cell>
          <cell r="AO2488" t="str">
            <v>24320</v>
          </cell>
          <cell r="AP2488" t="str">
            <v>0</v>
          </cell>
          <cell r="AR2488" t="str">
            <v>434120</v>
          </cell>
          <cell r="AS2488" t="str">
            <v>277210320</v>
          </cell>
          <cell r="AT2488" t="str">
            <v>0</v>
          </cell>
          <cell r="AU2488" t="str">
            <v>2020-02-05 00:00:00</v>
          </cell>
          <cell r="AV2488" t="str">
            <v>CONTRATO DE PRESTACION DE SERVICIOS</v>
          </cell>
          <cell r="AW2488" t="str">
            <v>CTO-25-9232-223-2020</v>
          </cell>
          <cell r="AX2488" t="str">
            <v>Prestar los servicios de apoyo a la gestión de carácter temporal para la Evaluación de Competencias Laborales en el área de servicios personales.</v>
          </cell>
        </row>
        <row r="2489">
          <cell r="A2489" t="str">
            <v>277210420</v>
          </cell>
          <cell r="B2489" t="str">
            <v>2020-10-06 00:00:00</v>
          </cell>
          <cell r="C2489" t="str">
            <v>2020-10-08 03:18:30</v>
          </cell>
          <cell r="D2489" t="str">
            <v>Pagada</v>
          </cell>
          <cell r="E2489" t="str">
            <v>3,790,150.00</v>
          </cell>
          <cell r="F2489" t="str">
            <v>20,148.00</v>
          </cell>
          <cell r="G2489" t="str">
            <v>3,770,002.00</v>
          </cell>
          <cell r="H2489" t="str">
            <v>Beneficiario final</v>
          </cell>
          <cell r="I2489" t="str">
            <v>Actual</v>
          </cell>
          <cell r="J2489" t="str">
            <v>Cédula de Ciudadanía</v>
          </cell>
          <cell r="K2489" t="str">
            <v>39725669</v>
          </cell>
          <cell r="L2489" t="str">
            <v>RAMIREZ CAMPOS SHIRLEY</v>
          </cell>
          <cell r="M2489" t="str">
            <v>Abono en cuenta</v>
          </cell>
          <cell r="N2489" t="str">
            <v>Ahorro</v>
          </cell>
          <cell r="O2489" t="str">
            <v>20778547711</v>
          </cell>
          <cell r="P2489" t="str">
            <v>Activa</v>
          </cell>
          <cell r="Q2489" t="str">
            <v>890903938</v>
          </cell>
          <cell r="R2489" t="str">
            <v>BANCOLOMBIA S.A.</v>
          </cell>
          <cell r="S2489" t="str">
            <v>923245</v>
          </cell>
          <cell r="T2489" t="str">
            <v>CENTRO INDUSTRIAL Y DESARROLLO EMPRESARIAL DE SOACHA-CUNDINAMARCA - SERVICIOS PRESTADOS A LA FORMACI</v>
          </cell>
          <cell r="U2489" t="str">
            <v>C-3603-1300-14-0-3603025-02</v>
          </cell>
          <cell r="V2489" t="str">
            <v>ADQUISICIÓN DE BIENES Y SERVICIOS - SERVICIO DE FORMACIÓN PROFESIONAL INTEGRAL - MEJORAMIENTO DEL SERVICIO DE FORMACIÓN PROFESIONAL DEL SENA NACIONAL</v>
          </cell>
          <cell r="W2489" t="str">
            <v>Nación</v>
          </cell>
          <cell r="X2489" t="str">
            <v>OTROS RECURSOS DEL TESORO</v>
          </cell>
          <cell r="Y2489" t="str">
            <v>CSF</v>
          </cell>
          <cell r="Z2489" t="str">
            <v>3,790,150.00</v>
          </cell>
          <cell r="AA2489" t="str">
            <v>0.00</v>
          </cell>
          <cell r="AB2489" t="str">
            <v>0.00</v>
          </cell>
          <cell r="AC2489" t="str">
            <v>0.00</v>
          </cell>
          <cell r="AD2489" t="str">
            <v>13-01-01-DT</v>
          </cell>
          <cell r="AG2489" t="str">
            <v>No</v>
          </cell>
          <cell r="AL2489" t="str">
            <v>CONTRATO DE PRESTACION DE SERVICIOS-CTO-25-9232-230-2020</v>
          </cell>
          <cell r="AM2489" t="str">
            <v>1420</v>
          </cell>
          <cell r="AN2489" t="str">
            <v>1420</v>
          </cell>
          <cell r="AO2489" t="str">
            <v>24420</v>
          </cell>
          <cell r="AP2489" t="str">
            <v>0</v>
          </cell>
          <cell r="AR2489" t="str">
            <v>434220</v>
          </cell>
          <cell r="AS2489" t="str">
            <v>277210420</v>
          </cell>
          <cell r="AT2489" t="str">
            <v>0</v>
          </cell>
          <cell r="AU2489" t="str">
            <v>2020-02-06 00:00:00</v>
          </cell>
          <cell r="AV2489" t="str">
            <v>CONTRATO DE PRESTACION DE SERVICIOS</v>
          </cell>
          <cell r="AW2489" t="str">
            <v>CTO-25-9232-230-2020</v>
          </cell>
          <cell r="AX2489" t="str">
            <v>Prestar servicios profesionales de carácter temporal para planear y orientar la Formación Profesional Integral, que programe el centro de formación en sus diferentes niveles y modalidades, atendiendo las políticas institucionales y la normatividad vi</v>
          </cell>
        </row>
        <row r="2490">
          <cell r="A2490" t="str">
            <v>277210520</v>
          </cell>
          <cell r="B2490" t="str">
            <v>2020-10-06 00:00:00</v>
          </cell>
          <cell r="C2490" t="str">
            <v>2020-10-08 03:18:31</v>
          </cell>
          <cell r="D2490" t="str">
            <v>Pagada</v>
          </cell>
          <cell r="E2490" t="str">
            <v>3,790,150.00</v>
          </cell>
          <cell r="F2490" t="str">
            <v>20,148.00</v>
          </cell>
          <cell r="G2490" t="str">
            <v>3,770,002.00</v>
          </cell>
          <cell r="H2490" t="str">
            <v>Beneficiario final</v>
          </cell>
          <cell r="I2490" t="str">
            <v>Actual</v>
          </cell>
          <cell r="J2490" t="str">
            <v>Cédula de Ciudadanía</v>
          </cell>
          <cell r="K2490" t="str">
            <v>1085257212</v>
          </cell>
          <cell r="L2490" t="str">
            <v>ROSERO PORTILLA ANGIE CAROLINA</v>
          </cell>
          <cell r="M2490" t="str">
            <v>Abono en cuenta</v>
          </cell>
          <cell r="N2490" t="str">
            <v>Ahorro</v>
          </cell>
          <cell r="O2490" t="str">
            <v>94316081767</v>
          </cell>
          <cell r="P2490" t="str">
            <v>Activa</v>
          </cell>
          <cell r="Q2490" t="str">
            <v>890903938</v>
          </cell>
          <cell r="R2490" t="str">
            <v>BANCOLOMBIA S.A.</v>
          </cell>
          <cell r="S2490" t="str">
            <v>923245</v>
          </cell>
          <cell r="T2490" t="str">
            <v>CENTRO INDUSTRIAL Y DESARROLLO EMPRESARIAL DE SOACHA-CUNDINAMARCA - SERVICIOS PRESTADOS A LA FORMACI</v>
          </cell>
          <cell r="U2490" t="str">
            <v>C-3603-1300-14-0-3603025-02</v>
          </cell>
          <cell r="V2490" t="str">
            <v>ADQUISICIÓN DE BIENES Y SERVICIOS - SERVICIO DE FORMACIÓN PROFESIONAL INTEGRAL - MEJORAMIENTO DEL SERVICIO DE FORMACIÓN PROFESIONAL DEL SENA NACIONAL</v>
          </cell>
          <cell r="W2490" t="str">
            <v>Nación</v>
          </cell>
          <cell r="X2490" t="str">
            <v>OTROS RECURSOS DEL TESORO</v>
          </cell>
          <cell r="Y2490" t="str">
            <v>CSF</v>
          </cell>
          <cell r="Z2490" t="str">
            <v>3,790,150.00</v>
          </cell>
          <cell r="AA2490" t="str">
            <v>0.00</v>
          </cell>
          <cell r="AB2490" t="str">
            <v>0.00</v>
          </cell>
          <cell r="AC2490" t="str">
            <v>0.00</v>
          </cell>
          <cell r="AD2490" t="str">
            <v>13-01-01-DT</v>
          </cell>
          <cell r="AG2490" t="str">
            <v>No</v>
          </cell>
          <cell r="AL2490" t="str">
            <v>CONTRATO DE PRESTACION DE SERVICIOS-CTO-25-9232-231-2020</v>
          </cell>
          <cell r="AM2490" t="str">
            <v>1420</v>
          </cell>
          <cell r="AN2490" t="str">
            <v>1420</v>
          </cell>
          <cell r="AO2490" t="str">
            <v>24620</v>
          </cell>
          <cell r="AP2490" t="str">
            <v>0</v>
          </cell>
          <cell r="AR2490" t="str">
            <v>434320</v>
          </cell>
          <cell r="AS2490" t="str">
            <v>277210520</v>
          </cell>
          <cell r="AT2490" t="str">
            <v>0</v>
          </cell>
          <cell r="AU2490" t="str">
            <v>2020-02-06 00:00:00</v>
          </cell>
          <cell r="AV2490" t="str">
            <v>CONTRATO DE PRESTACION DE SERVICIOS</v>
          </cell>
          <cell r="AW2490" t="str">
            <v>CTO-25-9232-231-2020</v>
          </cell>
          <cell r="AX2490" t="str">
            <v>Prestar servicios profesionales de carácter temporal para planear y orientar la Formación Profesional Integral, que programe el centro de formación en sus diferentes niveles y modalidades, atendiendo las políticas institucionales y la normatividad vi</v>
          </cell>
        </row>
        <row r="2491">
          <cell r="A2491" t="str">
            <v>277210620</v>
          </cell>
          <cell r="B2491" t="str">
            <v>2020-10-06 00:00:00</v>
          </cell>
          <cell r="C2491" t="str">
            <v>2020-10-08 03:26:24</v>
          </cell>
          <cell r="D2491" t="str">
            <v>Pagada</v>
          </cell>
          <cell r="E2491" t="str">
            <v>3,790,150.00</v>
          </cell>
          <cell r="F2491" t="str">
            <v>20,148.00</v>
          </cell>
          <cell r="G2491" t="str">
            <v>3,770,002.00</v>
          </cell>
          <cell r="H2491" t="str">
            <v>Beneficiario final</v>
          </cell>
          <cell r="I2491" t="str">
            <v>Actual</v>
          </cell>
          <cell r="J2491" t="str">
            <v>Cédula de Ciudadanía</v>
          </cell>
          <cell r="K2491" t="str">
            <v>52223149</v>
          </cell>
          <cell r="L2491" t="str">
            <v>HERRERA LOZANO JACQUELINE</v>
          </cell>
          <cell r="M2491" t="str">
            <v>Abono en cuenta</v>
          </cell>
          <cell r="N2491" t="str">
            <v>Ahorro</v>
          </cell>
          <cell r="O2491" t="str">
            <v>250804689</v>
          </cell>
          <cell r="P2491" t="str">
            <v>Activa</v>
          </cell>
          <cell r="Q2491" t="str">
            <v>890300279</v>
          </cell>
          <cell r="R2491" t="str">
            <v>BANCO DE OCCIDENTE</v>
          </cell>
          <cell r="S2491" t="str">
            <v>923245</v>
          </cell>
          <cell r="T2491" t="str">
            <v>CENTRO INDUSTRIAL Y DESARROLLO EMPRESARIAL DE SOACHA-CUNDINAMARCA - SERVICIOS PRESTADOS A LA FORMACI</v>
          </cell>
          <cell r="U2491" t="str">
            <v>C-3603-1300-14-0-3603025-02</v>
          </cell>
          <cell r="V2491" t="str">
            <v>ADQUISICIÓN DE BIENES Y SERVICIOS - SERVICIO DE FORMACIÓN PROFESIONAL INTEGRAL - MEJORAMIENTO DEL SERVICIO DE FORMACIÓN PROFESIONAL DEL SENA NACIONAL</v>
          </cell>
          <cell r="W2491" t="str">
            <v>Nación</v>
          </cell>
          <cell r="X2491" t="str">
            <v>OTROS RECURSOS DEL TESORO</v>
          </cell>
          <cell r="Y2491" t="str">
            <v>CSF</v>
          </cell>
          <cell r="Z2491" t="str">
            <v>3,790,150.00</v>
          </cell>
          <cell r="AA2491" t="str">
            <v>0.00</v>
          </cell>
          <cell r="AB2491" t="str">
            <v>0.00</v>
          </cell>
          <cell r="AC2491" t="str">
            <v>0.00</v>
          </cell>
          <cell r="AD2491" t="str">
            <v>13-01-01-DT</v>
          </cell>
          <cell r="AG2491" t="str">
            <v>No</v>
          </cell>
          <cell r="AL2491" t="str">
            <v>CONTRATO DE PRESTACION DE SERVICIOS-CTO-25-9232-233-2020</v>
          </cell>
          <cell r="AM2491" t="str">
            <v>1420</v>
          </cell>
          <cell r="AN2491" t="str">
            <v>1420</v>
          </cell>
          <cell r="AO2491" t="str">
            <v>24820</v>
          </cell>
          <cell r="AP2491" t="str">
            <v>0</v>
          </cell>
          <cell r="AR2491" t="str">
            <v>434420</v>
          </cell>
          <cell r="AS2491" t="str">
            <v>277210620</v>
          </cell>
          <cell r="AT2491" t="str">
            <v>0</v>
          </cell>
          <cell r="AU2491" t="str">
            <v>2020-02-06 00:00:00</v>
          </cell>
          <cell r="AV2491" t="str">
            <v>CONTRATO DE PRESTACION DE SERVICIOS</v>
          </cell>
          <cell r="AW2491" t="str">
            <v>CTO-25-9232-233-2020</v>
          </cell>
          <cell r="AX2491" t="str">
            <v>Prestar servicios profesionales de carácter temporal para planear y orientar la Formación Profesional Integral, que programe el centro de formación en sus diferentes niveles y modalidades, atendiendo las políticas institucionales y la normatividad vi</v>
          </cell>
        </row>
        <row r="2492">
          <cell r="A2492" t="str">
            <v>277210820</v>
          </cell>
          <cell r="B2492" t="str">
            <v>2020-10-06 00:00:00</v>
          </cell>
          <cell r="C2492" t="str">
            <v>2020-10-08 03:29:29</v>
          </cell>
          <cell r="D2492" t="str">
            <v>Pagada</v>
          </cell>
          <cell r="E2492" t="str">
            <v>3,790,150.00</v>
          </cell>
          <cell r="F2492" t="str">
            <v>20,148.00</v>
          </cell>
          <cell r="G2492" t="str">
            <v>3,770,002.00</v>
          </cell>
          <cell r="H2492" t="str">
            <v>Beneficiario final</v>
          </cell>
          <cell r="I2492" t="str">
            <v>Actual</v>
          </cell>
          <cell r="J2492" t="str">
            <v>Cédula de Ciudadanía</v>
          </cell>
          <cell r="K2492" t="str">
            <v>79002678</v>
          </cell>
          <cell r="L2492" t="str">
            <v>DIAZ MURCIA LUIS FABIAN</v>
          </cell>
          <cell r="M2492" t="str">
            <v>Abono en cuenta</v>
          </cell>
          <cell r="N2492" t="str">
            <v>Ahorro</v>
          </cell>
          <cell r="O2492" t="str">
            <v>451870040743</v>
          </cell>
          <cell r="P2492" t="str">
            <v>Activa</v>
          </cell>
          <cell r="Q2492" t="str">
            <v>860034313</v>
          </cell>
          <cell r="R2492" t="str">
            <v>BANCO DAVIVIENDA S.A.</v>
          </cell>
          <cell r="S2492" t="str">
            <v>923245</v>
          </cell>
          <cell r="T2492" t="str">
            <v>CENTRO INDUSTRIAL Y DESARROLLO EMPRESARIAL DE SOACHA-CUNDINAMARCA - SERVICIOS PRESTADOS A LA FORMACI</v>
          </cell>
          <cell r="U2492" t="str">
            <v>C-3603-1300-14-0-3603025-02</v>
          </cell>
          <cell r="V2492" t="str">
            <v>ADQUISICIÓN DE BIENES Y SERVICIOS - SERVICIO DE FORMACIÓN PROFESIONAL INTEGRAL - MEJORAMIENTO DEL SERVICIO DE FORMACIÓN PROFESIONAL DEL SENA NACIONAL</v>
          </cell>
          <cell r="W2492" t="str">
            <v>Nación</v>
          </cell>
          <cell r="X2492" t="str">
            <v>OTROS RECURSOS DEL TESORO</v>
          </cell>
          <cell r="Y2492" t="str">
            <v>CSF</v>
          </cell>
          <cell r="Z2492" t="str">
            <v>3,790,150.00</v>
          </cell>
          <cell r="AA2492" t="str">
            <v>0.00</v>
          </cell>
          <cell r="AB2492" t="str">
            <v>0.00</v>
          </cell>
          <cell r="AC2492" t="str">
            <v>0.00</v>
          </cell>
          <cell r="AD2492" t="str">
            <v>13-01-01-DT</v>
          </cell>
          <cell r="AG2492" t="str">
            <v>No</v>
          </cell>
          <cell r="AL2492" t="str">
            <v>CONTRATO DE PRESTACION DE SERVICIOS-CTO-25-9232-234-2020</v>
          </cell>
          <cell r="AM2492" t="str">
            <v>1420</v>
          </cell>
          <cell r="AN2492" t="str">
            <v>1420</v>
          </cell>
          <cell r="AO2492" t="str">
            <v>24920</v>
          </cell>
          <cell r="AP2492" t="str">
            <v>0</v>
          </cell>
          <cell r="AR2492" t="str">
            <v>434520</v>
          </cell>
          <cell r="AS2492" t="str">
            <v>277210820</v>
          </cell>
          <cell r="AT2492" t="str">
            <v>0</v>
          </cell>
          <cell r="AU2492" t="str">
            <v>2020-02-06 00:00:00</v>
          </cell>
          <cell r="AV2492" t="str">
            <v>CONTRATO DE PRESTACION DE SERVICIOS</v>
          </cell>
          <cell r="AW2492" t="str">
            <v>CTO-25-9232-234-2020</v>
          </cell>
          <cell r="AX2492" t="str">
            <v>Prestar servicios profesionales de carácter temporal para planear y orientar la Formación Profesional Integral, que programe el centro de formación en sus diferentes niveles y modalidades, atendiendo las políticas institucionales y la normatividad vi</v>
          </cell>
        </row>
        <row r="2493">
          <cell r="A2493" t="str">
            <v>277210920</v>
          </cell>
          <cell r="B2493" t="str">
            <v>2020-10-06 00:00:00</v>
          </cell>
          <cell r="C2493" t="str">
            <v>2020-10-08 03:15:13</v>
          </cell>
          <cell r="D2493" t="str">
            <v>Pagada</v>
          </cell>
          <cell r="E2493" t="str">
            <v>3,790,150.00</v>
          </cell>
          <cell r="F2493" t="str">
            <v>20,148.00</v>
          </cell>
          <cell r="G2493" t="str">
            <v>3,770,002.00</v>
          </cell>
          <cell r="H2493" t="str">
            <v>Beneficiario final</v>
          </cell>
          <cell r="I2493" t="str">
            <v>Actual</v>
          </cell>
          <cell r="J2493" t="str">
            <v>Cédula de Ciudadanía</v>
          </cell>
          <cell r="K2493" t="str">
            <v>79443231</v>
          </cell>
          <cell r="L2493" t="str">
            <v>CANOA ROJAS LUIS CARLOS</v>
          </cell>
          <cell r="M2493" t="str">
            <v>Abono en cuenta</v>
          </cell>
          <cell r="N2493" t="str">
            <v>Corriente</v>
          </cell>
          <cell r="O2493" t="str">
            <v>081425894</v>
          </cell>
          <cell r="P2493" t="str">
            <v>Activa</v>
          </cell>
          <cell r="Q2493" t="str">
            <v>860002964</v>
          </cell>
          <cell r="R2493" t="str">
            <v>BANCO DE BOGOTA S. A.</v>
          </cell>
          <cell r="S2493" t="str">
            <v>923245</v>
          </cell>
          <cell r="T2493" t="str">
            <v>CENTRO INDUSTRIAL Y DESARROLLO EMPRESARIAL DE SOACHA-CUNDINAMARCA - SERVICIOS PRESTADOS A LA FORMACI</v>
          </cell>
          <cell r="U2493" t="str">
            <v>C-3603-1300-14-0-3603025-02</v>
          </cell>
          <cell r="V2493" t="str">
            <v>ADQUISICIÓN DE BIENES Y SERVICIOS - SERVICIO DE FORMACIÓN PROFESIONAL INTEGRAL - MEJORAMIENTO DEL SERVICIO DE FORMACIÓN PROFESIONAL DEL SENA NACIONAL</v>
          </cell>
          <cell r="W2493" t="str">
            <v>Nación</v>
          </cell>
          <cell r="X2493" t="str">
            <v>OTROS RECURSOS DEL TESORO</v>
          </cell>
          <cell r="Y2493" t="str">
            <v>CSF</v>
          </cell>
          <cell r="Z2493" t="str">
            <v>3,790,150.00</v>
          </cell>
          <cell r="AA2493" t="str">
            <v>0.00</v>
          </cell>
          <cell r="AB2493" t="str">
            <v>0.00</v>
          </cell>
          <cell r="AC2493" t="str">
            <v>0.00</v>
          </cell>
          <cell r="AD2493" t="str">
            <v>13-01-01-DT</v>
          </cell>
          <cell r="AG2493" t="str">
            <v>No</v>
          </cell>
          <cell r="AL2493" t="str">
            <v>CONTRATO DE PRESTACION DE SERVICIOS-CTO-25-9232-235-2020</v>
          </cell>
          <cell r="AM2493" t="str">
            <v>1420</v>
          </cell>
          <cell r="AN2493" t="str">
            <v>1420</v>
          </cell>
          <cell r="AO2493" t="str">
            <v>25020</v>
          </cell>
          <cell r="AP2493" t="str">
            <v>0</v>
          </cell>
          <cell r="AR2493" t="str">
            <v>434620</v>
          </cell>
          <cell r="AS2493" t="str">
            <v>277210920</v>
          </cell>
          <cell r="AT2493" t="str">
            <v>0</v>
          </cell>
          <cell r="AU2493" t="str">
            <v>2020-02-06 00:00:00</v>
          </cell>
          <cell r="AV2493" t="str">
            <v>CONTRATO DE PRESTACION DE SERVICIOS</v>
          </cell>
          <cell r="AW2493" t="str">
            <v>CTO-25-9232-235-2020</v>
          </cell>
          <cell r="AX2493" t="str">
            <v>Prestar servicios profesionales de carácter temporal para planear y orientar la Formación Profesional Integral, que programe el centro de formación en sus diferentes niveles y modalidades, atendiendo las políticas institucionales y la normatividad vi</v>
          </cell>
        </row>
        <row r="2494">
          <cell r="A2494" t="str">
            <v>277211020</v>
          </cell>
          <cell r="B2494" t="str">
            <v>2020-10-06 00:00:00</v>
          </cell>
          <cell r="C2494" t="str">
            <v>2020-10-08 03:18:38</v>
          </cell>
          <cell r="D2494" t="str">
            <v>Pagada</v>
          </cell>
          <cell r="E2494" t="str">
            <v>3,790,150.00</v>
          </cell>
          <cell r="F2494" t="str">
            <v>20,148.00</v>
          </cell>
          <cell r="G2494" t="str">
            <v>3,770,002.00</v>
          </cell>
          <cell r="H2494" t="str">
            <v>Beneficiario final</v>
          </cell>
          <cell r="I2494" t="str">
            <v>Actual</v>
          </cell>
          <cell r="J2494" t="str">
            <v>Cédula de Ciudadanía</v>
          </cell>
          <cell r="K2494" t="str">
            <v>52774843</v>
          </cell>
          <cell r="L2494" t="str">
            <v>LEGUIZAMON RODRIGUEZ ANDREA ESPERANZA</v>
          </cell>
          <cell r="M2494" t="str">
            <v>Abono en cuenta</v>
          </cell>
          <cell r="N2494" t="str">
            <v>Ahorro</v>
          </cell>
          <cell r="O2494" t="str">
            <v>19148803130</v>
          </cell>
          <cell r="P2494" t="str">
            <v>Activa</v>
          </cell>
          <cell r="Q2494" t="str">
            <v>890903938</v>
          </cell>
          <cell r="R2494" t="str">
            <v>BANCOLOMBIA S.A.</v>
          </cell>
          <cell r="S2494" t="str">
            <v>923245</v>
          </cell>
          <cell r="T2494" t="str">
            <v>CENTRO INDUSTRIAL Y DESARROLLO EMPRESARIAL DE SOACHA-CUNDINAMARCA - SERVICIOS PRESTADOS A LA FORMACI</v>
          </cell>
          <cell r="U2494" t="str">
            <v>C-3603-1300-14-0-3603025-02</v>
          </cell>
          <cell r="V2494" t="str">
            <v>ADQUISICIÓN DE BIENES Y SERVICIOS - SERVICIO DE FORMACIÓN PROFESIONAL INTEGRAL - MEJORAMIENTO DEL SERVICIO DE FORMACIÓN PROFESIONAL DEL SENA NACIONAL</v>
          </cell>
          <cell r="W2494" t="str">
            <v>Nación</v>
          </cell>
          <cell r="X2494" t="str">
            <v>OTROS RECURSOS DEL TESORO</v>
          </cell>
          <cell r="Y2494" t="str">
            <v>CSF</v>
          </cell>
          <cell r="Z2494" t="str">
            <v>3,790,150.00</v>
          </cell>
          <cell r="AA2494" t="str">
            <v>0.00</v>
          </cell>
          <cell r="AB2494" t="str">
            <v>0.00</v>
          </cell>
          <cell r="AC2494" t="str">
            <v>0.00</v>
          </cell>
          <cell r="AD2494" t="str">
            <v>13-01-01-DT</v>
          </cell>
          <cell r="AG2494" t="str">
            <v>No</v>
          </cell>
          <cell r="AL2494" t="str">
            <v>CONTRATO DE PRESTACION DE SERVICIOS-CTO-25-9232-236-2020</v>
          </cell>
          <cell r="AM2494" t="str">
            <v>1420</v>
          </cell>
          <cell r="AN2494" t="str">
            <v>1420</v>
          </cell>
          <cell r="AO2494" t="str">
            <v>25120</v>
          </cell>
          <cell r="AP2494" t="str">
            <v>0</v>
          </cell>
          <cell r="AR2494" t="str">
            <v>434720</v>
          </cell>
          <cell r="AS2494" t="str">
            <v>277211020</v>
          </cell>
          <cell r="AT2494" t="str">
            <v>0</v>
          </cell>
          <cell r="AU2494" t="str">
            <v>2020-02-06 00:00:00</v>
          </cell>
          <cell r="AV2494" t="str">
            <v>CONTRATO DE PRESTACION DE SERVICIOS</v>
          </cell>
          <cell r="AW2494" t="str">
            <v>CTO-25-9232-236-2020</v>
          </cell>
          <cell r="AX2494" t="str">
            <v>Prestar servicios profesionales de carácter temporal para planear y orientar la Formación Profesional Integral, que programe el centro de formación en sus diferentes niveles y modalidades, atendiendo las políticas institucionales y la normatividad vi</v>
          </cell>
        </row>
        <row r="2495">
          <cell r="A2495" t="str">
            <v>277211120</v>
          </cell>
          <cell r="B2495" t="str">
            <v>2020-10-06 00:00:00</v>
          </cell>
          <cell r="C2495" t="str">
            <v>2020-10-08 03:25:52</v>
          </cell>
          <cell r="D2495" t="str">
            <v>Pagada</v>
          </cell>
          <cell r="E2495" t="str">
            <v>3,790,150.00</v>
          </cell>
          <cell r="F2495" t="str">
            <v>20,148.00</v>
          </cell>
          <cell r="G2495" t="str">
            <v>3,770,002.00</v>
          </cell>
          <cell r="H2495" t="str">
            <v>Beneficiario final</v>
          </cell>
          <cell r="I2495" t="str">
            <v>Actual</v>
          </cell>
          <cell r="J2495" t="str">
            <v>Cédula de Ciudadanía</v>
          </cell>
          <cell r="K2495" t="str">
            <v>80732528</v>
          </cell>
          <cell r="L2495" t="str">
            <v>TARAZONA BOHORQUEZ ANDRES FELIPE</v>
          </cell>
          <cell r="M2495" t="str">
            <v>Abono en cuenta</v>
          </cell>
          <cell r="N2495" t="str">
            <v>Ahorro</v>
          </cell>
          <cell r="O2495" t="str">
            <v>001003442264</v>
          </cell>
          <cell r="P2495" t="str">
            <v>Activa</v>
          </cell>
          <cell r="Q2495" t="str">
            <v>860034594</v>
          </cell>
          <cell r="R2495" t="str">
            <v>SCOTIABANK COLPATRIA SA</v>
          </cell>
          <cell r="S2495" t="str">
            <v>923245</v>
          </cell>
          <cell r="T2495" t="str">
            <v>CENTRO INDUSTRIAL Y DESARROLLO EMPRESARIAL DE SOACHA-CUNDINAMARCA - SERVICIOS PRESTADOS A LA FORMACI</v>
          </cell>
          <cell r="U2495" t="str">
            <v>C-3603-1300-14-0-3603025-02</v>
          </cell>
          <cell r="V2495" t="str">
            <v>ADQUISICIÓN DE BIENES Y SERVICIOS - SERVICIO DE FORMACIÓN PROFESIONAL INTEGRAL - MEJORAMIENTO DEL SERVICIO DE FORMACIÓN PROFESIONAL DEL SENA NACIONAL</v>
          </cell>
          <cell r="W2495" t="str">
            <v>Nación</v>
          </cell>
          <cell r="X2495" t="str">
            <v>OTROS RECURSOS DEL TESORO</v>
          </cell>
          <cell r="Y2495" t="str">
            <v>CSF</v>
          </cell>
          <cell r="Z2495" t="str">
            <v>3,790,150.00</v>
          </cell>
          <cell r="AA2495" t="str">
            <v>0.00</v>
          </cell>
          <cell r="AB2495" t="str">
            <v>0.00</v>
          </cell>
          <cell r="AC2495" t="str">
            <v>0.00</v>
          </cell>
          <cell r="AD2495" t="str">
            <v>13-01-01-DT</v>
          </cell>
          <cell r="AG2495" t="str">
            <v>No</v>
          </cell>
          <cell r="AL2495" t="str">
            <v>CONTRATO DE PRESTACION DE SERVICIOS-CTO-25-9232-237-2020</v>
          </cell>
          <cell r="AM2495" t="str">
            <v>1420</v>
          </cell>
          <cell r="AN2495" t="str">
            <v>1420</v>
          </cell>
          <cell r="AO2495" t="str">
            <v>25220</v>
          </cell>
          <cell r="AP2495" t="str">
            <v>0</v>
          </cell>
          <cell r="AR2495" t="str">
            <v>434820</v>
          </cell>
          <cell r="AS2495" t="str">
            <v>277211120</v>
          </cell>
          <cell r="AT2495" t="str">
            <v>0</v>
          </cell>
          <cell r="AU2495" t="str">
            <v>2020-02-06 00:00:00</v>
          </cell>
          <cell r="AV2495" t="str">
            <v>CONTRATO DE PRESTACION DE SERVICIOS</v>
          </cell>
          <cell r="AW2495" t="str">
            <v>CTO-25-9232-237-2020</v>
          </cell>
          <cell r="AX2495" t="str">
            <v>Prestar servicios profesionales de carácter temporal para planear y orientar la Formación Profesional Integral, que programe el centro de formación en sus diferentes niveles y modalidades, atendiendo las políticas institucionales y la normatividad vi</v>
          </cell>
        </row>
        <row r="2496">
          <cell r="A2496" t="str">
            <v>277211220</v>
          </cell>
          <cell r="B2496" t="str">
            <v>2020-10-06 00:00:00</v>
          </cell>
          <cell r="C2496" t="str">
            <v>2020-10-08 03:27:09</v>
          </cell>
          <cell r="D2496" t="str">
            <v>Pagada</v>
          </cell>
          <cell r="E2496" t="str">
            <v>3,790,150.00</v>
          </cell>
          <cell r="F2496" t="str">
            <v>20,148.00</v>
          </cell>
          <cell r="G2496" t="str">
            <v>3,770,002.00</v>
          </cell>
          <cell r="H2496" t="str">
            <v>Beneficiario final</v>
          </cell>
          <cell r="I2496" t="str">
            <v>Actual</v>
          </cell>
          <cell r="J2496" t="str">
            <v>Cédula de Ciudadanía</v>
          </cell>
          <cell r="K2496" t="str">
            <v>65630940</v>
          </cell>
          <cell r="L2496" t="str">
            <v>MORENO VARON NADIA VIVIANA</v>
          </cell>
          <cell r="M2496" t="str">
            <v>Abono en cuenta</v>
          </cell>
          <cell r="N2496" t="str">
            <v>Ahorro</v>
          </cell>
          <cell r="O2496" t="str">
            <v>24066599861</v>
          </cell>
          <cell r="P2496" t="str">
            <v>Activa</v>
          </cell>
          <cell r="Q2496" t="str">
            <v>860007335</v>
          </cell>
          <cell r="R2496" t="str">
            <v>BANCO CAJA SOCIAL S.A.</v>
          </cell>
          <cell r="S2496" t="str">
            <v>923245</v>
          </cell>
          <cell r="T2496" t="str">
            <v>CENTRO INDUSTRIAL Y DESARROLLO EMPRESARIAL DE SOACHA-CUNDINAMARCA - SERVICIOS PRESTADOS A LA FORMACI</v>
          </cell>
          <cell r="U2496" t="str">
            <v>C-3603-1300-14-0-3603025-02</v>
          </cell>
          <cell r="V2496" t="str">
            <v>ADQUISICIÓN DE BIENES Y SERVICIOS - SERVICIO DE FORMACIÓN PROFESIONAL INTEGRAL - MEJORAMIENTO DEL SERVICIO DE FORMACIÓN PROFESIONAL DEL SENA NACIONAL</v>
          </cell>
          <cell r="W2496" t="str">
            <v>Nación</v>
          </cell>
          <cell r="X2496" t="str">
            <v>OTROS RECURSOS DEL TESORO</v>
          </cell>
          <cell r="Y2496" t="str">
            <v>CSF</v>
          </cell>
          <cell r="Z2496" t="str">
            <v>3,790,150.00</v>
          </cell>
          <cell r="AA2496" t="str">
            <v>0.00</v>
          </cell>
          <cell r="AB2496" t="str">
            <v>0.00</v>
          </cell>
          <cell r="AC2496" t="str">
            <v>0.00</v>
          </cell>
          <cell r="AD2496" t="str">
            <v>13-01-01-DT</v>
          </cell>
          <cell r="AG2496" t="str">
            <v>No</v>
          </cell>
          <cell r="AL2496" t="str">
            <v>CONTRATO DE PRESTACION DE SERVICIOS-CTO-25-9232-238-2020</v>
          </cell>
          <cell r="AM2496" t="str">
            <v>1420</v>
          </cell>
          <cell r="AN2496" t="str">
            <v>1420</v>
          </cell>
          <cell r="AO2496" t="str">
            <v>25320</v>
          </cell>
          <cell r="AP2496" t="str">
            <v>0</v>
          </cell>
          <cell r="AR2496" t="str">
            <v>434920</v>
          </cell>
          <cell r="AS2496" t="str">
            <v>277211220</v>
          </cell>
          <cell r="AT2496" t="str">
            <v>0</v>
          </cell>
          <cell r="AU2496" t="str">
            <v>2020-02-06 00:00:00</v>
          </cell>
          <cell r="AV2496" t="str">
            <v>CONTRATO DE PRESTACION DE SERVICIOS</v>
          </cell>
          <cell r="AW2496" t="str">
            <v>CTO-25-9232-238-2020</v>
          </cell>
          <cell r="AX2496" t="str">
            <v>Prestar servicios profesionales de carácter temporal para planear y orientar la Formación Profesional Integral, que programe el centro de formación en sus diferentes niveles y modalidades, atendiendo las políticas institucionales y la normatividad vi</v>
          </cell>
        </row>
        <row r="2497">
          <cell r="A2497" t="str">
            <v>277211320</v>
          </cell>
          <cell r="B2497" t="str">
            <v>2020-10-06 00:00:00</v>
          </cell>
          <cell r="C2497" t="str">
            <v>2020-10-08 03:25:52</v>
          </cell>
          <cell r="D2497" t="str">
            <v>Pagada</v>
          </cell>
          <cell r="E2497" t="str">
            <v>3,790,150.00</v>
          </cell>
          <cell r="F2497" t="str">
            <v>20,148.00</v>
          </cell>
          <cell r="G2497" t="str">
            <v>3,770,002.00</v>
          </cell>
          <cell r="H2497" t="str">
            <v>Beneficiario final</v>
          </cell>
          <cell r="I2497" t="str">
            <v>Actual</v>
          </cell>
          <cell r="J2497" t="str">
            <v>Cédula de Ciudadanía</v>
          </cell>
          <cell r="K2497" t="str">
            <v>7173641</v>
          </cell>
          <cell r="L2497" t="str">
            <v>ORJUELA DIAZ DANIEL ALFONSO</v>
          </cell>
          <cell r="M2497" t="str">
            <v>Abono en cuenta</v>
          </cell>
          <cell r="N2497" t="str">
            <v>Ahorro</v>
          </cell>
          <cell r="O2497" t="str">
            <v>7302094292</v>
          </cell>
          <cell r="P2497" t="str">
            <v>Activa</v>
          </cell>
          <cell r="Q2497" t="str">
            <v>860034594</v>
          </cell>
          <cell r="R2497" t="str">
            <v>SCOTIABANK COLPATRIA SA</v>
          </cell>
          <cell r="S2497" t="str">
            <v>923245</v>
          </cell>
          <cell r="T2497" t="str">
            <v>CENTRO INDUSTRIAL Y DESARROLLO EMPRESARIAL DE SOACHA-CUNDINAMARCA - SERVICIOS PRESTADOS A LA FORMACI</v>
          </cell>
          <cell r="U2497" t="str">
            <v>C-3603-1300-14-0-3603025-02</v>
          </cell>
          <cell r="V2497" t="str">
            <v>ADQUISICIÓN DE BIENES Y SERVICIOS - SERVICIO DE FORMACIÓN PROFESIONAL INTEGRAL - MEJORAMIENTO DEL SERVICIO DE FORMACIÓN PROFESIONAL DEL SENA NACIONAL</v>
          </cell>
          <cell r="W2497" t="str">
            <v>Nación</v>
          </cell>
          <cell r="X2497" t="str">
            <v>OTROS RECURSOS DEL TESORO</v>
          </cell>
          <cell r="Y2497" t="str">
            <v>CSF</v>
          </cell>
          <cell r="Z2497" t="str">
            <v>3,790,150.00</v>
          </cell>
          <cell r="AA2497" t="str">
            <v>0.00</v>
          </cell>
          <cell r="AB2497" t="str">
            <v>0.00</v>
          </cell>
          <cell r="AC2497" t="str">
            <v>0.00</v>
          </cell>
          <cell r="AD2497" t="str">
            <v>13-01-01-DT</v>
          </cell>
          <cell r="AG2497" t="str">
            <v>No</v>
          </cell>
          <cell r="AL2497" t="str">
            <v>CONTRATO DE PRESTACION DE SERVICIOS-CTO-25-9232-239-2020</v>
          </cell>
          <cell r="AM2497" t="str">
            <v>1420</v>
          </cell>
          <cell r="AN2497" t="str">
            <v>1420</v>
          </cell>
          <cell r="AO2497" t="str">
            <v>25420</v>
          </cell>
          <cell r="AP2497" t="str">
            <v>0</v>
          </cell>
          <cell r="AR2497" t="str">
            <v>435020</v>
          </cell>
          <cell r="AS2497" t="str">
            <v>277211320</v>
          </cell>
          <cell r="AT2497" t="str">
            <v>0</v>
          </cell>
          <cell r="AU2497" t="str">
            <v>2020-02-06 00:00:00</v>
          </cell>
          <cell r="AV2497" t="str">
            <v>CONTRATO DE PRESTACION DE SERVICIOS</v>
          </cell>
          <cell r="AW2497" t="str">
            <v>CTO-25-9232-239-2020</v>
          </cell>
          <cell r="AX2497" t="str">
            <v>Prestar servicios profesionales de carácter temporal para planear y orientar la Formación Profesional Integral, que programe el centro de formación en sus diferentes niveles y modalidades, atendiendo las políticas institucionales y la normatividad vi</v>
          </cell>
        </row>
        <row r="2498">
          <cell r="A2498" t="str">
            <v>277211420</v>
          </cell>
          <cell r="B2498" t="str">
            <v>2020-10-06 00:00:00</v>
          </cell>
          <cell r="C2498" t="str">
            <v>2020-10-08 03:18:30</v>
          </cell>
          <cell r="D2498" t="str">
            <v>Pagada</v>
          </cell>
          <cell r="E2498" t="str">
            <v>3,790,150.00</v>
          </cell>
          <cell r="F2498" t="str">
            <v>20,148.00</v>
          </cell>
          <cell r="G2498" t="str">
            <v>3,770,002.00</v>
          </cell>
          <cell r="H2498" t="str">
            <v>Beneficiario final</v>
          </cell>
          <cell r="I2498" t="str">
            <v>Actual</v>
          </cell>
          <cell r="J2498" t="str">
            <v>Cédula de Ciudadanía</v>
          </cell>
          <cell r="K2498" t="str">
            <v>7688181</v>
          </cell>
          <cell r="L2498" t="str">
            <v>TORRES PEÑA EDUBIN</v>
          </cell>
          <cell r="M2498" t="str">
            <v>Abono en cuenta</v>
          </cell>
          <cell r="N2498" t="str">
            <v>Ahorro</v>
          </cell>
          <cell r="O2498" t="str">
            <v>52521801247</v>
          </cell>
          <cell r="P2498" t="str">
            <v>Activa</v>
          </cell>
          <cell r="Q2498" t="str">
            <v>890903938</v>
          </cell>
          <cell r="R2498" t="str">
            <v>BANCOLOMBIA S.A.</v>
          </cell>
          <cell r="S2498" t="str">
            <v>923245</v>
          </cell>
          <cell r="T2498" t="str">
            <v>CENTRO INDUSTRIAL Y DESARROLLO EMPRESARIAL DE SOACHA-CUNDINAMARCA - SERVICIOS PRESTADOS A LA FORMACI</v>
          </cell>
          <cell r="U2498" t="str">
            <v>C-3603-1300-14-0-3603025-02</v>
          </cell>
          <cell r="V2498" t="str">
            <v>ADQUISICIÓN DE BIENES Y SERVICIOS - SERVICIO DE FORMACIÓN PROFESIONAL INTEGRAL - MEJORAMIENTO DEL SERVICIO DE FORMACIÓN PROFESIONAL DEL SENA NACIONAL</v>
          </cell>
          <cell r="W2498" t="str">
            <v>Nación</v>
          </cell>
          <cell r="X2498" t="str">
            <v>OTROS RECURSOS DEL TESORO</v>
          </cell>
          <cell r="Y2498" t="str">
            <v>CSF</v>
          </cell>
          <cell r="Z2498" t="str">
            <v>3,790,150.00</v>
          </cell>
          <cell r="AA2498" t="str">
            <v>0.00</v>
          </cell>
          <cell r="AB2498" t="str">
            <v>0.00</v>
          </cell>
          <cell r="AC2498" t="str">
            <v>0.00</v>
          </cell>
          <cell r="AD2498" t="str">
            <v>13-01-01-DT</v>
          </cell>
          <cell r="AG2498" t="str">
            <v>No</v>
          </cell>
          <cell r="AL2498" t="str">
            <v>CONTRATO DE PRESTACION DE SERVICIOS-CTO-25-9232-240-2020</v>
          </cell>
          <cell r="AM2498" t="str">
            <v>1420</v>
          </cell>
          <cell r="AN2498" t="str">
            <v>1420</v>
          </cell>
          <cell r="AO2498" t="str">
            <v>25520</v>
          </cell>
          <cell r="AP2498" t="str">
            <v>0</v>
          </cell>
          <cell r="AR2498" t="str">
            <v>435120</v>
          </cell>
          <cell r="AS2498" t="str">
            <v>277211420</v>
          </cell>
          <cell r="AT2498" t="str">
            <v>0</v>
          </cell>
          <cell r="AU2498" t="str">
            <v>2020-02-06 00:00:00</v>
          </cell>
          <cell r="AV2498" t="str">
            <v>CONTRATO DE PRESTACION DE SERVICIOS</v>
          </cell>
          <cell r="AW2498" t="str">
            <v>CTO-25-9232-240-2020</v>
          </cell>
          <cell r="AX2498" t="str">
            <v>Prestar servicios profesionales de carácter temporal para planear y orientar la Formación Profesional Integral, que programe el centro de formación en sus diferentes niveles y modalidades, atendiendo las políticas institucionales y la normatividad vi</v>
          </cell>
        </row>
        <row r="2499">
          <cell r="A2499" t="str">
            <v>277211520</v>
          </cell>
          <cell r="B2499" t="str">
            <v>2020-10-06 00:00:00</v>
          </cell>
          <cell r="C2499" t="str">
            <v>2020-10-08 03:16:16</v>
          </cell>
          <cell r="D2499" t="str">
            <v>Pagada</v>
          </cell>
          <cell r="E2499" t="str">
            <v>3,790,150.00</v>
          </cell>
          <cell r="F2499" t="str">
            <v>20,148.00</v>
          </cell>
          <cell r="G2499" t="str">
            <v>3,770,002.00</v>
          </cell>
          <cell r="H2499" t="str">
            <v>Beneficiario final</v>
          </cell>
          <cell r="I2499" t="str">
            <v>Actual</v>
          </cell>
          <cell r="J2499" t="str">
            <v>Cédula de Ciudadanía</v>
          </cell>
          <cell r="K2499" t="str">
            <v>65728485</v>
          </cell>
          <cell r="L2499" t="str">
            <v>DIAZ GARCIA NORMA CONSTANZA</v>
          </cell>
          <cell r="M2499" t="str">
            <v>Abono en cuenta</v>
          </cell>
          <cell r="N2499" t="str">
            <v>Ahorro</v>
          </cell>
          <cell r="O2499" t="str">
            <v>701010691</v>
          </cell>
          <cell r="P2499" t="str">
            <v>Activa</v>
          </cell>
          <cell r="Q2499" t="str">
            <v>890903937</v>
          </cell>
          <cell r="R2499" t="str">
            <v>ITAU CORPBANCA COLOMBIA S A</v>
          </cell>
          <cell r="S2499" t="str">
            <v>923245</v>
          </cell>
          <cell r="T2499" t="str">
            <v>CENTRO INDUSTRIAL Y DESARROLLO EMPRESARIAL DE SOACHA-CUNDINAMARCA - SERVICIOS PRESTADOS A LA FORMACI</v>
          </cell>
          <cell r="U2499" t="str">
            <v>C-3603-1300-14-0-3603025-02</v>
          </cell>
          <cell r="V2499" t="str">
            <v>ADQUISICIÓN DE BIENES Y SERVICIOS - SERVICIO DE FORMACIÓN PROFESIONAL INTEGRAL - MEJORAMIENTO DEL SERVICIO DE FORMACIÓN PROFESIONAL DEL SENA NACIONAL</v>
          </cell>
          <cell r="W2499" t="str">
            <v>Nación</v>
          </cell>
          <cell r="X2499" t="str">
            <v>OTROS RECURSOS DEL TESORO</v>
          </cell>
          <cell r="Y2499" t="str">
            <v>CSF</v>
          </cell>
          <cell r="Z2499" t="str">
            <v>3,790,150.00</v>
          </cell>
          <cell r="AA2499" t="str">
            <v>0.00</v>
          </cell>
          <cell r="AB2499" t="str">
            <v>0.00</v>
          </cell>
          <cell r="AC2499" t="str">
            <v>0.00</v>
          </cell>
          <cell r="AD2499" t="str">
            <v>13-01-01-DT</v>
          </cell>
          <cell r="AG2499" t="str">
            <v>No</v>
          </cell>
          <cell r="AL2499" t="str">
            <v>CONTRATO DE PRESTACION DE SERVICIOS-CTO-25-9232-241-2020</v>
          </cell>
          <cell r="AM2499" t="str">
            <v>1420</v>
          </cell>
          <cell r="AN2499" t="str">
            <v>1420</v>
          </cell>
          <cell r="AO2499" t="str">
            <v>25820</v>
          </cell>
          <cell r="AP2499" t="str">
            <v>0</v>
          </cell>
          <cell r="AR2499" t="str">
            <v>435220</v>
          </cell>
          <cell r="AS2499" t="str">
            <v>277211520</v>
          </cell>
          <cell r="AT2499" t="str">
            <v>0</v>
          </cell>
          <cell r="AU2499" t="str">
            <v>2020-02-07 00:00:00</v>
          </cell>
          <cell r="AV2499" t="str">
            <v>CONTRATO DE PRESTACION DE SERVICIOS</v>
          </cell>
          <cell r="AW2499" t="str">
            <v>CTO-25-9232-241-2020</v>
          </cell>
          <cell r="AX2499" t="str">
            <v>Prestar servicios profesionales de carácter temporal para planear y orientar la Formación Profesional Integral, que programe el centro de formación en sus diferentes niveles y modalidades, atendiendo las políticas institucionales y la normatividad vi</v>
          </cell>
        </row>
        <row r="2500">
          <cell r="A2500" t="str">
            <v>277211620</v>
          </cell>
          <cell r="B2500" t="str">
            <v>2020-10-06 00:00:00</v>
          </cell>
          <cell r="C2500" t="str">
            <v>2020-10-08 03:29:30</v>
          </cell>
          <cell r="D2500" t="str">
            <v>Pagada</v>
          </cell>
          <cell r="E2500" t="str">
            <v>3,790,150.00</v>
          </cell>
          <cell r="F2500" t="str">
            <v>20,148.00</v>
          </cell>
          <cell r="G2500" t="str">
            <v>3,770,002.00</v>
          </cell>
          <cell r="H2500" t="str">
            <v>Beneficiario final</v>
          </cell>
          <cell r="I2500" t="str">
            <v>Actual</v>
          </cell>
          <cell r="J2500" t="str">
            <v>Cédula de Ciudadanía</v>
          </cell>
          <cell r="K2500" t="str">
            <v>1033722290</v>
          </cell>
          <cell r="L2500" t="str">
            <v>GAMBA PERDOMO FARISCH GIBREEL</v>
          </cell>
          <cell r="M2500" t="str">
            <v>Abono en cuenta</v>
          </cell>
          <cell r="N2500" t="str">
            <v>Ahorro</v>
          </cell>
          <cell r="O2500" t="str">
            <v>006770180583</v>
          </cell>
          <cell r="P2500" t="str">
            <v>Activa</v>
          </cell>
          <cell r="Q2500" t="str">
            <v>860034313</v>
          </cell>
          <cell r="R2500" t="str">
            <v>BANCO DAVIVIENDA S.A.</v>
          </cell>
          <cell r="S2500" t="str">
            <v>923245</v>
          </cell>
          <cell r="T2500" t="str">
            <v>CENTRO INDUSTRIAL Y DESARROLLO EMPRESARIAL DE SOACHA-CUNDINAMARCA - SERVICIOS PRESTADOS A LA FORMACI</v>
          </cell>
          <cell r="U2500" t="str">
            <v>C-3603-1300-14-0-3603025-02</v>
          </cell>
          <cell r="V2500" t="str">
            <v>ADQUISICIÓN DE BIENES Y SERVICIOS - SERVICIO DE FORMACIÓN PROFESIONAL INTEGRAL - MEJORAMIENTO DEL SERVICIO DE FORMACIÓN PROFESIONAL DEL SENA NACIONAL</v>
          </cell>
          <cell r="W2500" t="str">
            <v>Nación</v>
          </cell>
          <cell r="X2500" t="str">
            <v>OTROS RECURSOS DEL TESORO</v>
          </cell>
          <cell r="Y2500" t="str">
            <v>CSF</v>
          </cell>
          <cell r="Z2500" t="str">
            <v>3,790,150.00</v>
          </cell>
          <cell r="AA2500" t="str">
            <v>0.00</v>
          </cell>
          <cell r="AB2500" t="str">
            <v>0.00</v>
          </cell>
          <cell r="AC2500" t="str">
            <v>0.00</v>
          </cell>
          <cell r="AD2500" t="str">
            <v>13-01-01-DT</v>
          </cell>
          <cell r="AG2500" t="str">
            <v>No</v>
          </cell>
          <cell r="AL2500" t="str">
            <v>CONTRATO DE PRESTACION DE SERVICIOS-CTO-25-9232-242-2020</v>
          </cell>
          <cell r="AM2500" t="str">
            <v>1420</v>
          </cell>
          <cell r="AN2500" t="str">
            <v>1420</v>
          </cell>
          <cell r="AO2500" t="str">
            <v>25920</v>
          </cell>
          <cell r="AP2500" t="str">
            <v>0</v>
          </cell>
          <cell r="AR2500" t="str">
            <v>435320</v>
          </cell>
          <cell r="AS2500" t="str">
            <v>277211620</v>
          </cell>
          <cell r="AT2500" t="str">
            <v>0</v>
          </cell>
          <cell r="AU2500" t="str">
            <v>2020-02-07 00:00:00</v>
          </cell>
          <cell r="AV2500" t="str">
            <v>CONTRATO DE PRESTACION DE SERVICIOS</v>
          </cell>
          <cell r="AW2500" t="str">
            <v>CTO-25-9232-242-2020</v>
          </cell>
          <cell r="AX2500" t="str">
            <v>Prestar servicios profesionales de carácter temporal para planear y orientar la Formación Profesional Integral, que programe el centro de formación en sus diferentes niveles y modalidades, atendiendo las políticas institucionales y la normatividad vi</v>
          </cell>
        </row>
        <row r="2501">
          <cell r="A2501" t="str">
            <v>277211720</v>
          </cell>
          <cell r="B2501" t="str">
            <v>2020-10-06 00:00:00</v>
          </cell>
          <cell r="C2501" t="str">
            <v>2020-10-08 03:18:29</v>
          </cell>
          <cell r="D2501" t="str">
            <v>Pagada</v>
          </cell>
          <cell r="E2501" t="str">
            <v>3,790,150.00</v>
          </cell>
          <cell r="F2501" t="str">
            <v>20,148.00</v>
          </cell>
          <cell r="G2501" t="str">
            <v>3,770,002.00</v>
          </cell>
          <cell r="H2501" t="str">
            <v>Beneficiario final</v>
          </cell>
          <cell r="I2501" t="str">
            <v>Actual</v>
          </cell>
          <cell r="J2501" t="str">
            <v>Cédula de Ciudadanía</v>
          </cell>
          <cell r="K2501" t="str">
            <v>79644336</v>
          </cell>
          <cell r="L2501" t="str">
            <v>HERRERA PEREZ ALEXANDER</v>
          </cell>
          <cell r="M2501" t="str">
            <v>Abono en cuenta</v>
          </cell>
          <cell r="N2501" t="str">
            <v>Ahorro</v>
          </cell>
          <cell r="O2501" t="str">
            <v>21118751652</v>
          </cell>
          <cell r="P2501" t="str">
            <v>Activa</v>
          </cell>
          <cell r="Q2501" t="str">
            <v>890903938</v>
          </cell>
          <cell r="R2501" t="str">
            <v>BANCOLOMBIA S.A.</v>
          </cell>
          <cell r="S2501" t="str">
            <v>923245</v>
          </cell>
          <cell r="T2501" t="str">
            <v>CENTRO INDUSTRIAL Y DESARROLLO EMPRESARIAL DE SOACHA-CUNDINAMARCA - SERVICIOS PRESTADOS A LA FORMACI</v>
          </cell>
          <cell r="U2501" t="str">
            <v>C-3603-1300-14-0-3603025-02</v>
          </cell>
          <cell r="V2501" t="str">
            <v>ADQUISICIÓN DE BIENES Y SERVICIOS - SERVICIO DE FORMACIÓN PROFESIONAL INTEGRAL - MEJORAMIENTO DEL SERVICIO DE FORMACIÓN PROFESIONAL DEL SENA NACIONAL</v>
          </cell>
          <cell r="W2501" t="str">
            <v>Nación</v>
          </cell>
          <cell r="X2501" t="str">
            <v>OTROS RECURSOS DEL TESORO</v>
          </cell>
          <cell r="Y2501" t="str">
            <v>CSF</v>
          </cell>
          <cell r="Z2501" t="str">
            <v>3,790,150.00</v>
          </cell>
          <cell r="AA2501" t="str">
            <v>0.00</v>
          </cell>
          <cell r="AB2501" t="str">
            <v>0.00</v>
          </cell>
          <cell r="AC2501" t="str">
            <v>0.00</v>
          </cell>
          <cell r="AD2501" t="str">
            <v>13-01-01-DT</v>
          </cell>
          <cell r="AG2501" t="str">
            <v>No</v>
          </cell>
          <cell r="AL2501" t="str">
            <v>CONTRATO DE PRESTACION DE SERVICIOS-CTO-25-9232-250-2020</v>
          </cell>
          <cell r="AM2501" t="str">
            <v>1420</v>
          </cell>
          <cell r="AN2501" t="str">
            <v>1420</v>
          </cell>
          <cell r="AO2501" t="str">
            <v>26020</v>
          </cell>
          <cell r="AP2501" t="str">
            <v>0</v>
          </cell>
          <cell r="AR2501" t="str">
            <v>435420</v>
          </cell>
          <cell r="AS2501" t="str">
            <v>277211720</v>
          </cell>
          <cell r="AT2501" t="str">
            <v>0</v>
          </cell>
          <cell r="AU2501" t="str">
            <v>2020-02-07 00:00:00</v>
          </cell>
          <cell r="AV2501" t="str">
            <v>CONTRATO DE PRESTACION DE SERVICIOS</v>
          </cell>
          <cell r="AW2501" t="str">
            <v>CTO-25-9232-250-2020</v>
          </cell>
          <cell r="AX2501" t="str">
            <v>Prestar servicios profesionales de carácter temporal para planear y orientar la Formación Profesional Integral, que programe el centro de formación en sus diferentes niveles y modalidades, atendiendo las políticas institucionales y la normatividad vi</v>
          </cell>
        </row>
        <row r="2502">
          <cell r="A2502" t="str">
            <v>277211820</v>
          </cell>
          <cell r="B2502" t="str">
            <v>2020-10-06 00:00:00</v>
          </cell>
          <cell r="C2502" t="str">
            <v>2020-10-08 03:29:30</v>
          </cell>
          <cell r="D2502" t="str">
            <v>Pagada</v>
          </cell>
          <cell r="E2502" t="str">
            <v>3,790,150.00</v>
          </cell>
          <cell r="F2502" t="str">
            <v>20,148.00</v>
          </cell>
          <cell r="G2502" t="str">
            <v>3,770,002.00</v>
          </cell>
          <cell r="H2502" t="str">
            <v>Beneficiario final</v>
          </cell>
          <cell r="I2502" t="str">
            <v>Actual</v>
          </cell>
          <cell r="J2502" t="str">
            <v>Cédula de Ciudadanía</v>
          </cell>
          <cell r="K2502" t="str">
            <v>79255312</v>
          </cell>
          <cell r="L2502" t="str">
            <v>GOMEZ BUITRAGO OSCAR ELI</v>
          </cell>
          <cell r="M2502" t="str">
            <v>Abono en cuenta</v>
          </cell>
          <cell r="N2502" t="str">
            <v>Ahorro</v>
          </cell>
          <cell r="O2502" t="str">
            <v>008500291979</v>
          </cell>
          <cell r="P2502" t="str">
            <v>Activa</v>
          </cell>
          <cell r="Q2502" t="str">
            <v>860034313</v>
          </cell>
          <cell r="R2502" t="str">
            <v>BANCO DAVIVIENDA S.A.</v>
          </cell>
          <cell r="S2502" t="str">
            <v>923245</v>
          </cell>
          <cell r="T2502" t="str">
            <v>CENTRO INDUSTRIAL Y DESARROLLO EMPRESARIAL DE SOACHA-CUNDINAMARCA - SERVICIOS PRESTADOS A LA FORMACI</v>
          </cell>
          <cell r="U2502" t="str">
            <v>C-3603-1300-14-0-3603025-02</v>
          </cell>
          <cell r="V2502" t="str">
            <v>ADQUISICIÓN DE BIENES Y SERVICIOS - SERVICIO DE FORMACIÓN PROFESIONAL INTEGRAL - MEJORAMIENTO DEL SERVICIO DE FORMACIÓN PROFESIONAL DEL SENA NACIONAL</v>
          </cell>
          <cell r="W2502" t="str">
            <v>Nación</v>
          </cell>
          <cell r="X2502" t="str">
            <v>OTROS RECURSOS DEL TESORO</v>
          </cell>
          <cell r="Y2502" t="str">
            <v>CSF</v>
          </cell>
          <cell r="Z2502" t="str">
            <v>3,790,150.00</v>
          </cell>
          <cell r="AA2502" t="str">
            <v>0.00</v>
          </cell>
          <cell r="AB2502" t="str">
            <v>0.00</v>
          </cell>
          <cell r="AC2502" t="str">
            <v>0.00</v>
          </cell>
          <cell r="AD2502" t="str">
            <v>13-01-01-DT</v>
          </cell>
          <cell r="AG2502" t="str">
            <v>No</v>
          </cell>
          <cell r="AL2502" t="str">
            <v>CONTRATO DE PRESTACION DE SERVICIOS-CTO-25-9232-255-2020</v>
          </cell>
          <cell r="AM2502" t="str">
            <v>1420</v>
          </cell>
          <cell r="AN2502" t="str">
            <v>1420</v>
          </cell>
          <cell r="AO2502" t="str">
            <v>26120</v>
          </cell>
          <cell r="AP2502" t="str">
            <v>0</v>
          </cell>
          <cell r="AR2502" t="str">
            <v>435520</v>
          </cell>
          <cell r="AS2502" t="str">
            <v>277211820</v>
          </cell>
          <cell r="AT2502" t="str">
            <v>0</v>
          </cell>
          <cell r="AU2502" t="str">
            <v>2020-02-07 00:00:00</v>
          </cell>
          <cell r="AV2502" t="str">
            <v>CONTRATO DE PRESTACION DE SERVICIOS</v>
          </cell>
          <cell r="AW2502" t="str">
            <v>CTO-25-9232-255-2020</v>
          </cell>
          <cell r="AX2502" t="str">
            <v>Prestar servicios profesionales de carácter temporal para planear y orientar la Formación Profesional Integral, que programe el centro de formación en sus diferentes niveles y modalidades, atendiendo las políticas institucionales y la normatividad v</v>
          </cell>
        </row>
        <row r="2503">
          <cell r="A2503" t="str">
            <v>277211920</v>
          </cell>
          <cell r="B2503" t="str">
            <v>2020-10-06 00:00:00</v>
          </cell>
          <cell r="C2503" t="str">
            <v>2020-10-08 03:27:08</v>
          </cell>
          <cell r="D2503" t="str">
            <v>Pagada</v>
          </cell>
          <cell r="E2503" t="str">
            <v>3,790,150.00</v>
          </cell>
          <cell r="F2503" t="str">
            <v>20,148.00</v>
          </cell>
          <cell r="G2503" t="str">
            <v>3,770,002.00</v>
          </cell>
          <cell r="H2503" t="str">
            <v>Beneficiario final</v>
          </cell>
          <cell r="I2503" t="str">
            <v>Actual</v>
          </cell>
          <cell r="J2503" t="str">
            <v>Cédula de Ciudadanía</v>
          </cell>
          <cell r="K2503" t="str">
            <v>10261633</v>
          </cell>
          <cell r="L2503" t="str">
            <v>SANTACOLOMA ZABALA CARLOS ARTURO</v>
          </cell>
          <cell r="M2503" t="str">
            <v>Abono en cuenta</v>
          </cell>
          <cell r="N2503" t="str">
            <v>Ahorro</v>
          </cell>
          <cell r="O2503" t="str">
            <v>24061350744</v>
          </cell>
          <cell r="P2503" t="str">
            <v>Activa</v>
          </cell>
          <cell r="Q2503" t="str">
            <v>860007335</v>
          </cell>
          <cell r="R2503" t="str">
            <v>BANCO CAJA SOCIAL S.A.</v>
          </cell>
          <cell r="S2503" t="str">
            <v>923211</v>
          </cell>
          <cell r="T2503" t="str">
            <v>INTEGRACION CON LA MEDIA-CUND</v>
          </cell>
          <cell r="U2503" t="str">
            <v>C-3603-1300-14-0-3603025-02</v>
          </cell>
          <cell r="V2503" t="str">
            <v>ADQUISICIÓN DE BIENES Y SERVICIOS - SERVICIO DE FORMACIÓN PROFESIONAL INTEGRAL - MEJORAMIENTO DEL SERVICIO DE FORMACIÓN PROFESIONAL DEL SENA NACIONAL</v>
          </cell>
          <cell r="W2503" t="str">
            <v>Nación</v>
          </cell>
          <cell r="X2503" t="str">
            <v>OTROS RECURSOS DEL TESORO</v>
          </cell>
          <cell r="Y2503" t="str">
            <v>CSF</v>
          </cell>
          <cell r="Z2503" t="str">
            <v>3,790,150.00</v>
          </cell>
          <cell r="AA2503" t="str">
            <v>0.00</v>
          </cell>
          <cell r="AB2503" t="str">
            <v>0.00</v>
          </cell>
          <cell r="AC2503" t="str">
            <v>0.00</v>
          </cell>
          <cell r="AD2503" t="str">
            <v>13-01-01-DT</v>
          </cell>
          <cell r="AG2503" t="str">
            <v>No</v>
          </cell>
          <cell r="AL2503" t="str">
            <v>CONTRATO DE PRESTACION DE SERVICIOS-CTO-25-9232-244-2020</v>
          </cell>
          <cell r="AM2503" t="str">
            <v>920</v>
          </cell>
          <cell r="AN2503" t="str">
            <v>920</v>
          </cell>
          <cell r="AO2503" t="str">
            <v>26320</v>
          </cell>
          <cell r="AP2503" t="str">
            <v>0</v>
          </cell>
          <cell r="AR2503" t="str">
            <v>435620</v>
          </cell>
          <cell r="AS2503" t="str">
            <v>277211920</v>
          </cell>
          <cell r="AT2503" t="str">
            <v>0</v>
          </cell>
          <cell r="AU2503" t="str">
            <v>2020-02-07 00:00:00</v>
          </cell>
          <cell r="AV2503" t="str">
            <v>CONTRATO DE PRESTACION DE SERVICIOS</v>
          </cell>
          <cell r="AW2503" t="str">
            <v>CTO-25-9232-244-2020</v>
          </cell>
          <cell r="AX2503" t="str">
            <v>Prestar servicios profesionales de carácter temporal para planear y orientar la Formación profesional Integral, que programe el centro de formación en sus diferentes niveles y modalidades, atendiendo las políticas institucionales y la normatividad vi</v>
          </cell>
        </row>
        <row r="2504">
          <cell r="A2504" t="str">
            <v>277212020</v>
          </cell>
          <cell r="B2504" t="str">
            <v>2020-10-06 00:00:00</v>
          </cell>
          <cell r="C2504" t="str">
            <v>2020-10-08 03:18:30</v>
          </cell>
          <cell r="D2504" t="str">
            <v>Pagada</v>
          </cell>
          <cell r="E2504" t="str">
            <v>3,790,150.00</v>
          </cell>
          <cell r="F2504" t="str">
            <v>20,148.00</v>
          </cell>
          <cell r="G2504" t="str">
            <v>3,770,002.00</v>
          </cell>
          <cell r="H2504" t="str">
            <v>Beneficiario final</v>
          </cell>
          <cell r="I2504" t="str">
            <v>Actual</v>
          </cell>
          <cell r="J2504" t="str">
            <v>Cédula de Ciudadanía</v>
          </cell>
          <cell r="K2504" t="str">
            <v>38254826</v>
          </cell>
          <cell r="L2504" t="str">
            <v>TOQUICA GOMEZ FLORESMINDA</v>
          </cell>
          <cell r="M2504" t="str">
            <v>Abono en cuenta</v>
          </cell>
          <cell r="N2504" t="str">
            <v>Ahorro</v>
          </cell>
          <cell r="O2504" t="str">
            <v>65941737549</v>
          </cell>
          <cell r="P2504" t="str">
            <v>Activa</v>
          </cell>
          <cell r="Q2504" t="str">
            <v>890903938</v>
          </cell>
          <cell r="R2504" t="str">
            <v>BANCOLOMBIA S.A.</v>
          </cell>
          <cell r="S2504" t="str">
            <v>923211</v>
          </cell>
          <cell r="T2504" t="str">
            <v>INTEGRACION CON LA MEDIA-CUND</v>
          </cell>
          <cell r="U2504" t="str">
            <v>C-3603-1300-14-0-3603025-02</v>
          </cell>
          <cell r="V2504" t="str">
            <v>ADQUISICIÓN DE BIENES Y SERVICIOS - SERVICIO DE FORMACIÓN PROFESIONAL INTEGRAL - MEJORAMIENTO DEL SERVICIO DE FORMACIÓN PROFESIONAL DEL SENA NACIONAL</v>
          </cell>
          <cell r="W2504" t="str">
            <v>Nación</v>
          </cell>
          <cell r="X2504" t="str">
            <v>OTROS RECURSOS DEL TESORO</v>
          </cell>
          <cell r="Y2504" t="str">
            <v>CSF</v>
          </cell>
          <cell r="Z2504" t="str">
            <v>3,790,150.00</v>
          </cell>
          <cell r="AA2504" t="str">
            <v>0.00</v>
          </cell>
          <cell r="AB2504" t="str">
            <v>0.00</v>
          </cell>
          <cell r="AC2504" t="str">
            <v>0.00</v>
          </cell>
          <cell r="AD2504" t="str">
            <v>13-01-01-DT</v>
          </cell>
          <cell r="AG2504" t="str">
            <v>No</v>
          </cell>
          <cell r="AL2504" t="str">
            <v>CONTRATO DE PRESTACION DE SERVICIOS-CTO-25-9232-247-2020</v>
          </cell>
          <cell r="AM2504" t="str">
            <v>920</v>
          </cell>
          <cell r="AN2504" t="str">
            <v>920</v>
          </cell>
          <cell r="AO2504" t="str">
            <v>26520</v>
          </cell>
          <cell r="AP2504" t="str">
            <v>0</v>
          </cell>
          <cell r="AR2504" t="str">
            <v>435720</v>
          </cell>
          <cell r="AS2504" t="str">
            <v>277212020</v>
          </cell>
          <cell r="AT2504" t="str">
            <v>0</v>
          </cell>
          <cell r="AU2504" t="str">
            <v>2020-02-07 00:00:00</v>
          </cell>
          <cell r="AV2504" t="str">
            <v>CONTRATO DE PRESTACION DE SERVICIOS</v>
          </cell>
          <cell r="AW2504" t="str">
            <v>CTO-25-9232-247-2020</v>
          </cell>
          <cell r="AX2504" t="str">
            <v>Prestar servicios profesionales de carácter temporal para planear y orientar la Formación profesional Integral, que programe el centro de formación en sus diferentes niveles y modalidades, atendiendo las políticas institucionales y la normatividad vi</v>
          </cell>
        </row>
        <row r="2505">
          <cell r="A2505" t="str">
            <v>277212220</v>
          </cell>
          <cell r="B2505" t="str">
            <v>2020-10-06 00:00:00</v>
          </cell>
          <cell r="C2505" t="str">
            <v>2020-10-08 03:27:10</v>
          </cell>
          <cell r="D2505" t="str">
            <v>Pagada</v>
          </cell>
          <cell r="E2505" t="str">
            <v>3,790,150.00</v>
          </cell>
          <cell r="F2505" t="str">
            <v>20,148.00</v>
          </cell>
          <cell r="G2505" t="str">
            <v>3,770,002.00</v>
          </cell>
          <cell r="H2505" t="str">
            <v>Beneficiario final</v>
          </cell>
          <cell r="I2505" t="str">
            <v>Actual</v>
          </cell>
          <cell r="J2505" t="str">
            <v>Cédula de Ciudadanía</v>
          </cell>
          <cell r="K2505" t="str">
            <v>88216911</v>
          </cell>
          <cell r="L2505" t="str">
            <v>RODRIGUEZ SULBARAN ALEXANDER ALBERTO</v>
          </cell>
          <cell r="M2505" t="str">
            <v>Abono en cuenta</v>
          </cell>
          <cell r="N2505" t="str">
            <v>Ahorro</v>
          </cell>
          <cell r="O2505" t="str">
            <v>24070999136</v>
          </cell>
          <cell r="P2505" t="str">
            <v>Activa</v>
          </cell>
          <cell r="Q2505" t="str">
            <v>860007335</v>
          </cell>
          <cell r="R2505" t="str">
            <v>BANCO CAJA SOCIAL S.A.</v>
          </cell>
          <cell r="S2505" t="str">
            <v>923211</v>
          </cell>
          <cell r="T2505" t="str">
            <v>INTEGRACION CON LA MEDIA-CUND</v>
          </cell>
          <cell r="U2505" t="str">
            <v>C-3603-1300-14-0-3603025-02</v>
          </cell>
          <cell r="V2505" t="str">
            <v>ADQUISICIÓN DE BIENES Y SERVICIOS - SERVICIO DE FORMACIÓN PROFESIONAL INTEGRAL - MEJORAMIENTO DEL SERVICIO DE FORMACIÓN PROFESIONAL DEL SENA NACIONAL</v>
          </cell>
          <cell r="W2505" t="str">
            <v>Nación</v>
          </cell>
          <cell r="X2505" t="str">
            <v>OTROS RECURSOS DEL TESORO</v>
          </cell>
          <cell r="Y2505" t="str">
            <v>CSF</v>
          </cell>
          <cell r="Z2505" t="str">
            <v>3,790,150.00</v>
          </cell>
          <cell r="AA2505" t="str">
            <v>0.00</v>
          </cell>
          <cell r="AB2505" t="str">
            <v>0.00</v>
          </cell>
          <cell r="AC2505" t="str">
            <v>0.00</v>
          </cell>
          <cell r="AD2505" t="str">
            <v>13-01-01-DT</v>
          </cell>
          <cell r="AG2505" t="str">
            <v>No</v>
          </cell>
          <cell r="AL2505" t="str">
            <v>CONTRATO DE PRESTACION DE SERVICIOS-CTO-25-9232-248-2020</v>
          </cell>
          <cell r="AM2505" t="str">
            <v>920</v>
          </cell>
          <cell r="AN2505" t="str">
            <v>920</v>
          </cell>
          <cell r="AO2505" t="str">
            <v>26620</v>
          </cell>
          <cell r="AP2505" t="str">
            <v>0</v>
          </cell>
          <cell r="AR2505" t="str">
            <v>435820</v>
          </cell>
          <cell r="AS2505" t="str">
            <v>277212220</v>
          </cell>
          <cell r="AT2505" t="str">
            <v>0</v>
          </cell>
          <cell r="AU2505" t="str">
            <v>2020-02-07 00:00:00</v>
          </cell>
          <cell r="AV2505" t="str">
            <v>CONTRATO DE PRESTACION DE SERVICIOS</v>
          </cell>
          <cell r="AW2505" t="str">
            <v>CTO-25-9232-248-2020</v>
          </cell>
          <cell r="AX2505" t="str">
            <v>Prestar servicios profesionales de carácter temporal para planear y orientar la Formación Profesional Integral, que programe el centro de formación en sus diferentes niveles y modalidades, atendiendo las políticas institucionales y la normatividad vi</v>
          </cell>
        </row>
        <row r="2506">
          <cell r="A2506" t="str">
            <v>277212320</v>
          </cell>
          <cell r="B2506" t="str">
            <v>2020-10-06 00:00:00</v>
          </cell>
          <cell r="C2506" t="str">
            <v>2020-10-08 03:27:10</v>
          </cell>
          <cell r="D2506" t="str">
            <v>Pagada</v>
          </cell>
          <cell r="E2506" t="str">
            <v>3,790,150.00</v>
          </cell>
          <cell r="F2506" t="str">
            <v>20,148.00</v>
          </cell>
          <cell r="G2506" t="str">
            <v>3,770,002.00</v>
          </cell>
          <cell r="H2506" t="str">
            <v>Beneficiario final</v>
          </cell>
          <cell r="I2506" t="str">
            <v>Actual</v>
          </cell>
          <cell r="J2506" t="str">
            <v>Cédula de Ciudadanía</v>
          </cell>
          <cell r="K2506" t="str">
            <v>79876770</v>
          </cell>
          <cell r="L2506" t="str">
            <v>PARRA ROJAS FREDY HERNANDO</v>
          </cell>
          <cell r="M2506" t="str">
            <v>Abono en cuenta</v>
          </cell>
          <cell r="N2506" t="str">
            <v>Ahorro</v>
          </cell>
          <cell r="O2506" t="str">
            <v>24088387222</v>
          </cell>
          <cell r="P2506" t="str">
            <v>Activa</v>
          </cell>
          <cell r="Q2506" t="str">
            <v>860007335</v>
          </cell>
          <cell r="R2506" t="str">
            <v>BANCO CAJA SOCIAL S.A.</v>
          </cell>
          <cell r="S2506" t="str">
            <v>923211</v>
          </cell>
          <cell r="T2506" t="str">
            <v>INTEGRACION CON LA MEDIA-CUND</v>
          </cell>
          <cell r="U2506" t="str">
            <v>C-3603-1300-14-0-3603025-02</v>
          </cell>
          <cell r="V2506" t="str">
            <v>ADQUISICIÓN DE BIENES Y SERVICIOS - SERVICIO DE FORMACIÓN PROFESIONAL INTEGRAL - MEJORAMIENTO DEL SERVICIO DE FORMACIÓN PROFESIONAL DEL SENA NACIONAL</v>
          </cell>
          <cell r="W2506" t="str">
            <v>Nación</v>
          </cell>
          <cell r="X2506" t="str">
            <v>OTROS RECURSOS DEL TESORO</v>
          </cell>
          <cell r="Y2506" t="str">
            <v>CSF</v>
          </cell>
          <cell r="Z2506" t="str">
            <v>3,790,150.00</v>
          </cell>
          <cell r="AA2506" t="str">
            <v>0.00</v>
          </cell>
          <cell r="AB2506" t="str">
            <v>0.00</v>
          </cell>
          <cell r="AC2506" t="str">
            <v>0.00</v>
          </cell>
          <cell r="AD2506" t="str">
            <v>13-01-01-DT</v>
          </cell>
          <cell r="AG2506" t="str">
            <v>No</v>
          </cell>
          <cell r="AL2506" t="str">
            <v>CONTRATO DE PRESTACION DE SERVICIOS-CTO-25-9232-251-2020</v>
          </cell>
          <cell r="AM2506" t="str">
            <v>920</v>
          </cell>
          <cell r="AN2506" t="str">
            <v>920</v>
          </cell>
          <cell r="AO2506" t="str">
            <v>26720</v>
          </cell>
          <cell r="AP2506" t="str">
            <v>0</v>
          </cell>
          <cell r="AR2506" t="str">
            <v>435920</v>
          </cell>
          <cell r="AS2506" t="str">
            <v>277212320</v>
          </cell>
          <cell r="AT2506" t="str">
            <v>0</v>
          </cell>
          <cell r="AU2506" t="str">
            <v>2020-02-07 00:00:00</v>
          </cell>
          <cell r="AV2506" t="str">
            <v>CONTRATO DE PRESTACION DE SERVICIOS</v>
          </cell>
          <cell r="AW2506" t="str">
            <v>CTO-25-9232-251-2020</v>
          </cell>
          <cell r="AX2506" t="str">
            <v>Prestar servicios profesionales de carácter temporal para planear y orientar la Formación Profesional Integral, que programe el centro de formación en sus diferentes niveles y modalidades, atendiendo las políticas institucionales y la normatividad vi</v>
          </cell>
        </row>
        <row r="2507">
          <cell r="A2507" t="str">
            <v>277212420</v>
          </cell>
          <cell r="B2507" t="str">
            <v>2020-10-06 00:00:00</v>
          </cell>
          <cell r="C2507" t="str">
            <v>2020-10-08 03:27:11</v>
          </cell>
          <cell r="D2507" t="str">
            <v>Pagada</v>
          </cell>
          <cell r="E2507" t="str">
            <v>3,790,150.00</v>
          </cell>
          <cell r="F2507" t="str">
            <v>20,148.00</v>
          </cell>
          <cell r="G2507" t="str">
            <v>3,770,002.00</v>
          </cell>
          <cell r="H2507" t="str">
            <v>Beneficiario final</v>
          </cell>
          <cell r="I2507" t="str">
            <v>Actual</v>
          </cell>
          <cell r="J2507" t="str">
            <v>Cédula de Ciudadanía</v>
          </cell>
          <cell r="K2507" t="str">
            <v>80768469</v>
          </cell>
          <cell r="L2507" t="str">
            <v>MORENO MOLINA LUIS CARLOS</v>
          </cell>
          <cell r="M2507" t="str">
            <v>Abono en cuenta</v>
          </cell>
          <cell r="N2507" t="str">
            <v>Ahorro</v>
          </cell>
          <cell r="O2507" t="str">
            <v>24071205740</v>
          </cell>
          <cell r="P2507" t="str">
            <v>Activa</v>
          </cell>
          <cell r="Q2507" t="str">
            <v>860007335</v>
          </cell>
          <cell r="R2507" t="str">
            <v>BANCO CAJA SOCIAL S.A.</v>
          </cell>
          <cell r="S2507" t="str">
            <v>923211</v>
          </cell>
          <cell r="T2507" t="str">
            <v>INTEGRACION CON LA MEDIA-CUND</v>
          </cell>
          <cell r="U2507" t="str">
            <v>C-3603-1300-14-0-3603025-02</v>
          </cell>
          <cell r="V2507" t="str">
            <v>ADQUISICIÓN DE BIENES Y SERVICIOS - SERVICIO DE FORMACIÓN PROFESIONAL INTEGRAL - MEJORAMIENTO DEL SERVICIO DE FORMACIÓN PROFESIONAL DEL SENA NACIONAL</v>
          </cell>
          <cell r="W2507" t="str">
            <v>Nación</v>
          </cell>
          <cell r="X2507" t="str">
            <v>OTROS RECURSOS DEL TESORO</v>
          </cell>
          <cell r="Y2507" t="str">
            <v>CSF</v>
          </cell>
          <cell r="Z2507" t="str">
            <v>3,790,150.00</v>
          </cell>
          <cell r="AA2507" t="str">
            <v>0.00</v>
          </cell>
          <cell r="AB2507" t="str">
            <v>0.00</v>
          </cell>
          <cell r="AC2507" t="str">
            <v>0.00</v>
          </cell>
          <cell r="AD2507" t="str">
            <v>13-01-01-DT</v>
          </cell>
          <cell r="AG2507" t="str">
            <v>No</v>
          </cell>
          <cell r="AL2507" t="str">
            <v>CONTRATO DE PRESTACION DE SERVICIOS-CTO-25-9232-252-2020</v>
          </cell>
          <cell r="AM2507" t="str">
            <v>920</v>
          </cell>
          <cell r="AN2507" t="str">
            <v>920</v>
          </cell>
          <cell r="AO2507" t="str">
            <v>26820</v>
          </cell>
          <cell r="AP2507" t="str">
            <v>0</v>
          </cell>
          <cell r="AR2507" t="str">
            <v>436020</v>
          </cell>
          <cell r="AS2507" t="str">
            <v>277212420</v>
          </cell>
          <cell r="AT2507" t="str">
            <v>0</v>
          </cell>
          <cell r="AU2507" t="str">
            <v>2020-02-07 00:00:00</v>
          </cell>
          <cell r="AV2507" t="str">
            <v>CONTRATO DE PRESTACION DE SERVICIOS</v>
          </cell>
          <cell r="AW2507" t="str">
            <v>CTO-25-9232-252-2020</v>
          </cell>
          <cell r="AX2507" t="str">
            <v>Prestar servicios profesionales de carácter temporal para planear y orientar la Formación Profesional Integral, que programe el centro de formación en sus diferentes niveles y modalidades, atendiendo las políticas institucionales y la normatividad vi</v>
          </cell>
        </row>
        <row r="2508">
          <cell r="A2508" t="str">
            <v>277212520</v>
          </cell>
          <cell r="B2508" t="str">
            <v>2020-10-06 00:00:00</v>
          </cell>
          <cell r="C2508" t="str">
            <v>2020-10-08 03:18:30</v>
          </cell>
          <cell r="D2508" t="str">
            <v>Pagada</v>
          </cell>
          <cell r="E2508" t="str">
            <v>3,790,150.00</v>
          </cell>
          <cell r="F2508" t="str">
            <v>20,148.00</v>
          </cell>
          <cell r="G2508" t="str">
            <v>3,770,002.00</v>
          </cell>
          <cell r="H2508" t="str">
            <v>Beneficiario final</v>
          </cell>
          <cell r="I2508" t="str">
            <v>Actual</v>
          </cell>
          <cell r="J2508" t="str">
            <v>Cédula de Ciudadanía</v>
          </cell>
          <cell r="K2508" t="str">
            <v>80830255</v>
          </cell>
          <cell r="L2508" t="str">
            <v>HERNANDEZ MUÑOZ JUAN GABRIEL</v>
          </cell>
          <cell r="M2508" t="str">
            <v>Abono en cuenta</v>
          </cell>
          <cell r="N2508" t="str">
            <v>Ahorro</v>
          </cell>
          <cell r="O2508" t="str">
            <v>24143941023</v>
          </cell>
          <cell r="P2508" t="str">
            <v>Activa</v>
          </cell>
          <cell r="Q2508" t="str">
            <v>890903938</v>
          </cell>
          <cell r="R2508" t="str">
            <v>BANCOLOMBIA S.A.</v>
          </cell>
          <cell r="S2508" t="str">
            <v>923211</v>
          </cell>
          <cell r="T2508" t="str">
            <v>INTEGRACION CON LA MEDIA-CUND</v>
          </cell>
          <cell r="U2508" t="str">
            <v>C-3603-1300-14-0-3603025-02</v>
          </cell>
          <cell r="V2508" t="str">
            <v>ADQUISICIÓN DE BIENES Y SERVICIOS - SERVICIO DE FORMACIÓN PROFESIONAL INTEGRAL - MEJORAMIENTO DEL SERVICIO DE FORMACIÓN PROFESIONAL DEL SENA NACIONAL</v>
          </cell>
          <cell r="W2508" t="str">
            <v>Nación</v>
          </cell>
          <cell r="X2508" t="str">
            <v>OTROS RECURSOS DEL TESORO</v>
          </cell>
          <cell r="Y2508" t="str">
            <v>CSF</v>
          </cell>
          <cell r="Z2508" t="str">
            <v>3,790,150.00</v>
          </cell>
          <cell r="AA2508" t="str">
            <v>0.00</v>
          </cell>
          <cell r="AB2508" t="str">
            <v>0.00</v>
          </cell>
          <cell r="AC2508" t="str">
            <v>0.00</v>
          </cell>
          <cell r="AD2508" t="str">
            <v>13-01-01-DT</v>
          </cell>
          <cell r="AG2508" t="str">
            <v>No</v>
          </cell>
          <cell r="AL2508" t="str">
            <v>CONTRATO DE PRESTACION DE SERVICIOS-CTO-25-9232-253-2020</v>
          </cell>
          <cell r="AM2508" t="str">
            <v>920</v>
          </cell>
          <cell r="AN2508" t="str">
            <v>920</v>
          </cell>
          <cell r="AO2508" t="str">
            <v>26920</v>
          </cell>
          <cell r="AP2508" t="str">
            <v>0</v>
          </cell>
          <cell r="AR2508" t="str">
            <v>436120</v>
          </cell>
          <cell r="AS2508" t="str">
            <v>277212520</v>
          </cell>
          <cell r="AT2508" t="str">
            <v>0</v>
          </cell>
          <cell r="AU2508" t="str">
            <v>2020-02-07 00:00:00</v>
          </cell>
          <cell r="AV2508" t="str">
            <v>CONTRATO DE PRESTACION DE SERVICIOS</v>
          </cell>
          <cell r="AW2508" t="str">
            <v>CTO-25-9232-253-2020</v>
          </cell>
          <cell r="AX2508" t="str">
            <v>Prestar servicios profesionales de carácter temporal para planear y orientar la Formación Profesional Integral, que programe el centro de formación en sus diferentes niveles y modalidades, atendiendo las políticas institucionales y la normatividad vi</v>
          </cell>
        </row>
        <row r="2509">
          <cell r="A2509" t="str">
            <v>277212620</v>
          </cell>
          <cell r="B2509" t="str">
            <v>2020-10-06 00:00:00</v>
          </cell>
          <cell r="C2509" t="str">
            <v>2020-10-08 03:27:06</v>
          </cell>
          <cell r="D2509" t="str">
            <v>Pagada</v>
          </cell>
          <cell r="E2509" t="str">
            <v>3,790,150.00</v>
          </cell>
          <cell r="F2509" t="str">
            <v>20,148.00</v>
          </cell>
          <cell r="G2509" t="str">
            <v>3,770,002.00</v>
          </cell>
          <cell r="H2509" t="str">
            <v>Beneficiario final</v>
          </cell>
          <cell r="I2509" t="str">
            <v>Actual</v>
          </cell>
          <cell r="J2509" t="str">
            <v>Cédula de Ciudadanía</v>
          </cell>
          <cell r="K2509" t="str">
            <v>79974381</v>
          </cell>
          <cell r="L2509" t="str">
            <v>CRESPO ORTEGON JUAN ALDEMAR</v>
          </cell>
          <cell r="M2509" t="str">
            <v>Abono en cuenta</v>
          </cell>
          <cell r="N2509" t="str">
            <v>Ahorro</v>
          </cell>
          <cell r="O2509" t="str">
            <v>24021964912</v>
          </cell>
          <cell r="P2509" t="str">
            <v>Activa</v>
          </cell>
          <cell r="Q2509" t="str">
            <v>860007335</v>
          </cell>
          <cell r="R2509" t="str">
            <v>BANCO CAJA SOCIAL S.A.</v>
          </cell>
          <cell r="S2509" t="str">
            <v>923211</v>
          </cell>
          <cell r="T2509" t="str">
            <v>INTEGRACION CON LA MEDIA-CUND</v>
          </cell>
          <cell r="U2509" t="str">
            <v>C-3603-1300-14-0-3603025-02</v>
          </cell>
          <cell r="V2509" t="str">
            <v>ADQUISICIÓN DE BIENES Y SERVICIOS - SERVICIO DE FORMACIÓN PROFESIONAL INTEGRAL - MEJORAMIENTO DEL SERVICIO DE FORMACIÓN PROFESIONAL DEL SENA NACIONAL</v>
          </cell>
          <cell r="W2509" t="str">
            <v>Nación</v>
          </cell>
          <cell r="X2509" t="str">
            <v>OTROS RECURSOS DEL TESORO</v>
          </cell>
          <cell r="Y2509" t="str">
            <v>CSF</v>
          </cell>
          <cell r="Z2509" t="str">
            <v>3,790,150.00</v>
          </cell>
          <cell r="AA2509" t="str">
            <v>0.00</v>
          </cell>
          <cell r="AB2509" t="str">
            <v>0.00</v>
          </cell>
          <cell r="AC2509" t="str">
            <v>0.00</v>
          </cell>
          <cell r="AD2509" t="str">
            <v>13-01-01-DT</v>
          </cell>
          <cell r="AG2509" t="str">
            <v>No</v>
          </cell>
          <cell r="AL2509" t="str">
            <v>CONTRATO DE PRESTACION DE SERVICIOS-CTO-25-9232-254-2020</v>
          </cell>
          <cell r="AM2509" t="str">
            <v>920</v>
          </cell>
          <cell r="AN2509" t="str">
            <v>920</v>
          </cell>
          <cell r="AO2509" t="str">
            <v>27020</v>
          </cell>
          <cell r="AP2509" t="str">
            <v>0</v>
          </cell>
          <cell r="AR2509" t="str">
            <v>436220</v>
          </cell>
          <cell r="AS2509" t="str">
            <v>277212620</v>
          </cell>
          <cell r="AT2509" t="str">
            <v>0</v>
          </cell>
          <cell r="AU2509" t="str">
            <v>2020-02-07 00:00:00</v>
          </cell>
          <cell r="AV2509" t="str">
            <v>CONTRATO DE PRESTACION DE SERVICIOS</v>
          </cell>
          <cell r="AW2509" t="str">
            <v>CTO-25-9232-254-2020</v>
          </cell>
          <cell r="AX2509" t="str">
            <v>Prestar servicios profesionales de carácter temporal para planear y orientar la Formación Profesional Integral, que programe el centro de formación en sus diferentes niveles y modalidades, atendiendo las políticas institucionales y la normatividad vi</v>
          </cell>
        </row>
        <row r="2510">
          <cell r="A2510" t="str">
            <v>277212720</v>
          </cell>
          <cell r="B2510" t="str">
            <v>2020-10-06 00:00:00</v>
          </cell>
          <cell r="C2510" t="str">
            <v>2020-10-08 03:37:29</v>
          </cell>
          <cell r="D2510" t="str">
            <v>Pagada</v>
          </cell>
          <cell r="E2510" t="str">
            <v>1,988,773.00</v>
          </cell>
          <cell r="F2510" t="str">
            <v>10,431.00</v>
          </cell>
          <cell r="G2510" t="str">
            <v>1,978,342.00</v>
          </cell>
          <cell r="H2510" t="str">
            <v>Beneficiario final</v>
          </cell>
          <cell r="I2510" t="str">
            <v>Actual</v>
          </cell>
          <cell r="J2510" t="str">
            <v>Cédula de Ciudadanía</v>
          </cell>
          <cell r="K2510" t="str">
            <v>52464079</v>
          </cell>
          <cell r="L2510" t="str">
            <v>GONZALEZ RAMIREZ DIANA YOLIMA</v>
          </cell>
          <cell r="M2510" t="str">
            <v>Abono en cuenta</v>
          </cell>
          <cell r="N2510" t="str">
            <v>Ahorro</v>
          </cell>
          <cell r="O2510" t="str">
            <v>22191745489</v>
          </cell>
          <cell r="P2510" t="str">
            <v>Activa</v>
          </cell>
          <cell r="Q2510" t="str">
            <v>890903938</v>
          </cell>
          <cell r="R2510" t="str">
            <v>BANCOLOMBIA S.A.</v>
          </cell>
          <cell r="S2510" t="str">
            <v>923242</v>
          </cell>
          <cell r="T2510" t="str">
            <v>CENTRO INDUSTRIAL Y DESARROLLO EMPRESARIAL DE SOACHA-CUNDINAMARCA - BIENESTAR APRENDICES</v>
          </cell>
          <cell r="U2510" t="str">
            <v>C-3603-1300-14-0-3603025-02</v>
          </cell>
          <cell r="V2510" t="str">
            <v>ADQUISICIÓN DE BIENES Y SERVICIOS - SERVICIO DE FORMACIÓN PROFESIONAL INTEGRAL - MEJORAMIENTO DEL SERVICIO DE FORMACIÓN PROFESIONAL DEL SENA NACIONAL</v>
          </cell>
          <cell r="W2510" t="str">
            <v>Nación</v>
          </cell>
          <cell r="X2510" t="str">
            <v>RECURSOS CORRIENTES</v>
          </cell>
          <cell r="Y2510" t="str">
            <v>CSF</v>
          </cell>
          <cell r="Z2510" t="str">
            <v>1,988,773.00</v>
          </cell>
          <cell r="AA2510" t="str">
            <v>0.00</v>
          </cell>
          <cell r="AB2510" t="str">
            <v>0.00</v>
          </cell>
          <cell r="AC2510" t="str">
            <v>0.00</v>
          </cell>
          <cell r="AD2510" t="str">
            <v>13-01-01-DT</v>
          </cell>
          <cell r="AG2510" t="str">
            <v>No</v>
          </cell>
          <cell r="AL2510" t="str">
            <v>CONTRATO DE PRESTACION DE SERVICIOS-CTO-25-9232-246-2020</v>
          </cell>
          <cell r="AM2510" t="str">
            <v>1320</v>
          </cell>
          <cell r="AN2510" t="str">
            <v>1320</v>
          </cell>
          <cell r="AO2510" t="str">
            <v>27120</v>
          </cell>
          <cell r="AP2510" t="str">
            <v>0</v>
          </cell>
          <cell r="AR2510" t="str">
            <v>436320</v>
          </cell>
          <cell r="AS2510" t="str">
            <v>277212720</v>
          </cell>
          <cell r="AT2510" t="str">
            <v>0</v>
          </cell>
          <cell r="AU2510" t="str">
            <v>2020-02-07 00:00:00</v>
          </cell>
          <cell r="AV2510" t="str">
            <v>CONTRATO DE PRESTACION DE SERVICIOS</v>
          </cell>
          <cell r="AW2510" t="str">
            <v>CTO-25-9232-246-2020</v>
          </cell>
          <cell r="AX2510" t="str">
            <v>PRESTACION DE SERVICIOS PERSONALES DE CARACTER TEMPORAL PARA APOYAR EN LOS PROCESOS DE PROMOCIÓN DE LA SALUD, EL CUIDADO Y PREVENCIÓN DE LA ENFERMEDAD DEL ÁREA DE BIENESTAR AL APRENDIZ DEL CENTRO INDUSTRIAL Y DE DESARROLLO EMPRESARIAL DE SOACHA.</v>
          </cell>
        </row>
        <row r="2511">
          <cell r="A2511" t="str">
            <v>277212820</v>
          </cell>
          <cell r="B2511" t="str">
            <v>2020-10-06 00:00:00</v>
          </cell>
          <cell r="C2511" t="str">
            <v>2020-10-08 03:37:29</v>
          </cell>
          <cell r="D2511" t="str">
            <v>Pagada</v>
          </cell>
          <cell r="E2511" t="str">
            <v>1,988,773.00</v>
          </cell>
          <cell r="F2511" t="str">
            <v>10,431.00</v>
          </cell>
          <cell r="G2511" t="str">
            <v>1,978,342.00</v>
          </cell>
          <cell r="H2511" t="str">
            <v>Beneficiario final</v>
          </cell>
          <cell r="I2511" t="str">
            <v>Actual</v>
          </cell>
          <cell r="J2511" t="str">
            <v>Cédula de Ciudadanía</v>
          </cell>
          <cell r="K2511" t="str">
            <v>3186090</v>
          </cell>
          <cell r="L2511" t="str">
            <v>BARAHONA GUTIERREZ JUAN GABRIEL</v>
          </cell>
          <cell r="M2511" t="str">
            <v>Abono en cuenta</v>
          </cell>
          <cell r="N2511" t="str">
            <v>Ahorro</v>
          </cell>
          <cell r="O2511" t="str">
            <v>94542200931</v>
          </cell>
          <cell r="P2511" t="str">
            <v>Activa</v>
          </cell>
          <cell r="Q2511" t="str">
            <v>890903938</v>
          </cell>
          <cell r="R2511" t="str">
            <v>BANCOLOMBIA S.A.</v>
          </cell>
          <cell r="S2511" t="str">
            <v>923242</v>
          </cell>
          <cell r="T2511" t="str">
            <v>CENTRO INDUSTRIAL Y DESARROLLO EMPRESARIAL DE SOACHA-CUNDINAMARCA - BIENESTAR APRENDICES</v>
          </cell>
          <cell r="U2511" t="str">
            <v>C-3603-1300-14-0-3603025-02</v>
          </cell>
          <cell r="V2511" t="str">
            <v>ADQUISICIÓN DE BIENES Y SERVICIOS - SERVICIO DE FORMACIÓN PROFESIONAL INTEGRAL - MEJORAMIENTO DEL SERVICIO DE FORMACIÓN PROFESIONAL DEL SENA NACIONAL</v>
          </cell>
          <cell r="W2511" t="str">
            <v>Nación</v>
          </cell>
          <cell r="X2511" t="str">
            <v>RECURSOS CORRIENTES</v>
          </cell>
          <cell r="Y2511" t="str">
            <v>CSF</v>
          </cell>
          <cell r="Z2511" t="str">
            <v>1,988,773.00</v>
          </cell>
          <cell r="AA2511" t="str">
            <v>0.00</v>
          </cell>
          <cell r="AB2511" t="str">
            <v>0.00</v>
          </cell>
          <cell r="AC2511" t="str">
            <v>0.00</v>
          </cell>
          <cell r="AD2511" t="str">
            <v>13-01-01-DT</v>
          </cell>
          <cell r="AG2511" t="str">
            <v>No</v>
          </cell>
          <cell r="AL2511" t="str">
            <v>CONTRATO DE PRESTACION DE SERVICIOS-CTO-25-9232-249-2020</v>
          </cell>
          <cell r="AM2511" t="str">
            <v>1320</v>
          </cell>
          <cell r="AN2511" t="str">
            <v>1320</v>
          </cell>
          <cell r="AO2511" t="str">
            <v>27220</v>
          </cell>
          <cell r="AP2511" t="str">
            <v>0</v>
          </cell>
          <cell r="AR2511" t="str">
            <v>436420</v>
          </cell>
          <cell r="AS2511" t="str">
            <v>277212820</v>
          </cell>
          <cell r="AT2511" t="str">
            <v>0</v>
          </cell>
          <cell r="AU2511" t="str">
            <v>2020-02-07 00:00:00</v>
          </cell>
          <cell r="AV2511" t="str">
            <v>CONTRATO DE PRESTACION DE SERVICIOS</v>
          </cell>
          <cell r="AW2511" t="str">
            <v>CTO-25-9232-249-2020</v>
          </cell>
          <cell r="AX2511" t="str">
            <v>PRESTACION DE SERVICIOS PERSONALES DE CARACTER TEMPORAL PARA APOYAR EN LOS PROCESOS DE PROMOCIÓN DE LA SALUD, EL CUIDADO Y PREVENCIÓN DE LA ENFERMEDAD DEL ÁREA DE BIENESTAR AL APRENDIZ DEL CENTRO INDUSTRIAL Y DE DESARROLLO EMPRESARIAL DE SOACHA.</v>
          </cell>
        </row>
        <row r="2512">
          <cell r="A2512" t="str">
            <v>277213020</v>
          </cell>
          <cell r="B2512" t="str">
            <v>2020-10-06 00:00:00</v>
          </cell>
          <cell r="C2512" t="str">
            <v>2020-10-08 03:29:30</v>
          </cell>
          <cell r="D2512" t="str">
            <v>Pagada</v>
          </cell>
          <cell r="E2512" t="str">
            <v>3,790,150.00</v>
          </cell>
          <cell r="F2512" t="str">
            <v>20,148.00</v>
          </cell>
          <cell r="G2512" t="str">
            <v>3,770,002.00</v>
          </cell>
          <cell r="H2512" t="str">
            <v>Beneficiario final</v>
          </cell>
          <cell r="I2512" t="str">
            <v>Actual</v>
          </cell>
          <cell r="J2512" t="str">
            <v>Cédula de Ciudadanía</v>
          </cell>
          <cell r="K2512" t="str">
            <v>80101196</v>
          </cell>
          <cell r="L2512" t="str">
            <v>RINCON BELTRAN DIEGO ANDRES</v>
          </cell>
          <cell r="M2512" t="str">
            <v>Abono en cuenta</v>
          </cell>
          <cell r="N2512" t="str">
            <v>Ahorro</v>
          </cell>
          <cell r="O2512" t="str">
            <v>0570009270347512</v>
          </cell>
          <cell r="P2512" t="str">
            <v>Activa</v>
          </cell>
          <cell r="Q2512" t="str">
            <v>860034313</v>
          </cell>
          <cell r="R2512" t="str">
            <v>BANCO DAVIVIENDA S.A.</v>
          </cell>
          <cell r="S2512" t="str">
            <v>923245</v>
          </cell>
          <cell r="T2512" t="str">
            <v>CENTRO INDUSTRIAL Y DESARROLLO EMPRESARIAL DE SOACHA-CUNDINAMARCA - SERVICIOS PRESTADOS A LA FORMACI</v>
          </cell>
          <cell r="U2512" t="str">
            <v>C-3603-1300-14-0-3603025-02</v>
          </cell>
          <cell r="V2512" t="str">
            <v>ADQUISICIÓN DE BIENES Y SERVICIOS - SERVICIO DE FORMACIÓN PROFESIONAL INTEGRAL - MEJORAMIENTO DEL SERVICIO DE FORMACIÓN PROFESIONAL DEL SENA NACIONAL</v>
          </cell>
          <cell r="W2512" t="str">
            <v>Nación</v>
          </cell>
          <cell r="X2512" t="str">
            <v>OTROS RECURSOS DEL TESORO</v>
          </cell>
          <cell r="Y2512" t="str">
            <v>CSF</v>
          </cell>
          <cell r="Z2512" t="str">
            <v>3,790,150.00</v>
          </cell>
          <cell r="AA2512" t="str">
            <v>0.00</v>
          </cell>
          <cell r="AB2512" t="str">
            <v>0.00</v>
          </cell>
          <cell r="AC2512" t="str">
            <v>0.00</v>
          </cell>
          <cell r="AD2512" t="str">
            <v>13-01-01-DT</v>
          </cell>
          <cell r="AG2512" t="str">
            <v>No</v>
          </cell>
          <cell r="AL2512" t="str">
            <v>CONTRATO DE PRESTACION DE SERVICIOS-CTO-25-9232-258-2020</v>
          </cell>
          <cell r="AM2512" t="str">
            <v>1420</v>
          </cell>
          <cell r="AN2512" t="str">
            <v>1420</v>
          </cell>
          <cell r="AO2512" t="str">
            <v>27320</v>
          </cell>
          <cell r="AP2512" t="str">
            <v>0</v>
          </cell>
          <cell r="AR2512" t="str">
            <v>436520</v>
          </cell>
          <cell r="AS2512" t="str">
            <v>277213020</v>
          </cell>
          <cell r="AT2512" t="str">
            <v>0</v>
          </cell>
          <cell r="AU2512" t="str">
            <v>2020-02-10 00:00:00</v>
          </cell>
          <cell r="AV2512" t="str">
            <v>CONTRATO DE PRESTACION DE SERVICIOS</v>
          </cell>
          <cell r="AW2512" t="str">
            <v>CTO-25-9232-258-2020</v>
          </cell>
          <cell r="AX2512" t="str">
            <v>Prestar servicios profesionales de carácter temporal para planear y orientar la Formación Profesional Integral, que programe el centro de formación en sus diferentes niveles y modalidades, atendiendo las políticas institucionales y la normatividad vi</v>
          </cell>
        </row>
        <row r="2513">
          <cell r="A2513" t="str">
            <v>277213120</v>
          </cell>
          <cell r="B2513" t="str">
            <v>2020-10-06 00:00:00</v>
          </cell>
          <cell r="C2513" t="str">
            <v>2020-10-08 03:18:31</v>
          </cell>
          <cell r="D2513" t="str">
            <v>Pagada</v>
          </cell>
          <cell r="E2513" t="str">
            <v>3,790,150.00</v>
          </cell>
          <cell r="F2513" t="str">
            <v>20,148.00</v>
          </cell>
          <cell r="G2513" t="str">
            <v>3,770,002.00</v>
          </cell>
          <cell r="H2513" t="str">
            <v>Beneficiario final</v>
          </cell>
          <cell r="I2513" t="str">
            <v>Actual</v>
          </cell>
          <cell r="J2513" t="str">
            <v>Cédula de Ciudadanía</v>
          </cell>
          <cell r="K2513" t="str">
            <v>1069740339</v>
          </cell>
          <cell r="L2513" t="str">
            <v>NARANJO PADILLA JUAN FRANCISCO</v>
          </cell>
          <cell r="M2513" t="str">
            <v>Abono en cuenta</v>
          </cell>
          <cell r="N2513" t="str">
            <v>Ahorro</v>
          </cell>
          <cell r="O2513" t="str">
            <v>26440507726</v>
          </cell>
          <cell r="P2513" t="str">
            <v>Activa</v>
          </cell>
          <cell r="Q2513" t="str">
            <v>890903938</v>
          </cell>
          <cell r="R2513" t="str">
            <v>BANCOLOMBIA S.A.</v>
          </cell>
          <cell r="S2513" t="str">
            <v>923245</v>
          </cell>
          <cell r="T2513" t="str">
            <v>CENTRO INDUSTRIAL Y DESARROLLO EMPRESARIAL DE SOACHA-CUNDINAMARCA - SERVICIOS PRESTADOS A LA FORMACI</v>
          </cell>
          <cell r="U2513" t="str">
            <v>C-3603-1300-14-0-3603025-02</v>
          </cell>
          <cell r="V2513" t="str">
            <v>ADQUISICIÓN DE BIENES Y SERVICIOS - SERVICIO DE FORMACIÓN PROFESIONAL INTEGRAL - MEJORAMIENTO DEL SERVICIO DE FORMACIÓN PROFESIONAL DEL SENA NACIONAL</v>
          </cell>
          <cell r="W2513" t="str">
            <v>Nación</v>
          </cell>
          <cell r="X2513" t="str">
            <v>OTROS RECURSOS DEL TESORO</v>
          </cell>
          <cell r="Y2513" t="str">
            <v>CSF</v>
          </cell>
          <cell r="Z2513" t="str">
            <v>3,790,150.00</v>
          </cell>
          <cell r="AA2513" t="str">
            <v>0.00</v>
          </cell>
          <cell r="AB2513" t="str">
            <v>0.00</v>
          </cell>
          <cell r="AC2513" t="str">
            <v>0.00</v>
          </cell>
          <cell r="AD2513" t="str">
            <v>13-01-01-DT</v>
          </cell>
          <cell r="AG2513" t="str">
            <v>No</v>
          </cell>
          <cell r="AL2513" t="str">
            <v>CONTRATO DE PRESTACION DE SERVICIOS-CTO-25-9232-259-2020</v>
          </cell>
          <cell r="AM2513" t="str">
            <v>1420</v>
          </cell>
          <cell r="AN2513" t="str">
            <v>1420</v>
          </cell>
          <cell r="AO2513" t="str">
            <v>27420</v>
          </cell>
          <cell r="AP2513" t="str">
            <v>0</v>
          </cell>
          <cell r="AR2513" t="str">
            <v>436620</v>
          </cell>
          <cell r="AS2513" t="str">
            <v>277213120</v>
          </cell>
          <cell r="AT2513" t="str">
            <v>0</v>
          </cell>
          <cell r="AU2513" t="str">
            <v>2020-02-10 00:00:00</v>
          </cell>
          <cell r="AV2513" t="str">
            <v>CONTRATO DE PRESTACION DE SERVICIOS</v>
          </cell>
          <cell r="AW2513" t="str">
            <v>CTO-25-9232-259-2020</v>
          </cell>
          <cell r="AX2513" t="str">
            <v>Prestar servicios profesionales de carácter temporal para planear y orientar la Formación Profesional Integral, que programe el centro de formación en sus diferentes niveles y modalidades, atendiendo las políticas institucionales y la normatividad vi</v>
          </cell>
        </row>
        <row r="2514">
          <cell r="A2514" t="str">
            <v>277213220</v>
          </cell>
          <cell r="B2514" t="str">
            <v>2020-10-06 00:00:00</v>
          </cell>
          <cell r="C2514" t="str">
            <v>2020-10-08 03:18:31</v>
          </cell>
          <cell r="D2514" t="str">
            <v>Pagada</v>
          </cell>
          <cell r="E2514" t="str">
            <v>3,790,150.00</v>
          </cell>
          <cell r="F2514" t="str">
            <v>20,148.00</v>
          </cell>
          <cell r="G2514" t="str">
            <v>3,770,002.00</v>
          </cell>
          <cell r="H2514" t="str">
            <v>Beneficiario final</v>
          </cell>
          <cell r="I2514" t="str">
            <v>Actual</v>
          </cell>
          <cell r="J2514" t="str">
            <v>Cédula de Ciudadanía</v>
          </cell>
          <cell r="K2514" t="str">
            <v>1012332018</v>
          </cell>
          <cell r="L2514" t="str">
            <v>VELASQUEZ GUIO OMAR</v>
          </cell>
          <cell r="M2514" t="str">
            <v>Abono en cuenta</v>
          </cell>
          <cell r="N2514" t="str">
            <v>Ahorro</v>
          </cell>
          <cell r="O2514" t="str">
            <v>10071232471</v>
          </cell>
          <cell r="P2514" t="str">
            <v>Activa</v>
          </cell>
          <cell r="Q2514" t="str">
            <v>890903938</v>
          </cell>
          <cell r="R2514" t="str">
            <v>BANCOLOMBIA S.A.</v>
          </cell>
          <cell r="S2514" t="str">
            <v>923245</v>
          </cell>
          <cell r="T2514" t="str">
            <v>CENTRO INDUSTRIAL Y DESARROLLO EMPRESARIAL DE SOACHA-CUNDINAMARCA - SERVICIOS PRESTADOS A LA FORMACI</v>
          </cell>
          <cell r="U2514" t="str">
            <v>C-3603-1300-14-0-3603025-02</v>
          </cell>
          <cell r="V2514" t="str">
            <v>ADQUISICIÓN DE BIENES Y SERVICIOS - SERVICIO DE FORMACIÓN PROFESIONAL INTEGRAL - MEJORAMIENTO DEL SERVICIO DE FORMACIÓN PROFESIONAL DEL SENA NACIONAL</v>
          </cell>
          <cell r="W2514" t="str">
            <v>Nación</v>
          </cell>
          <cell r="X2514" t="str">
            <v>OTROS RECURSOS DEL TESORO</v>
          </cell>
          <cell r="Y2514" t="str">
            <v>CSF</v>
          </cell>
          <cell r="Z2514" t="str">
            <v>3,790,150.00</v>
          </cell>
          <cell r="AA2514" t="str">
            <v>0.00</v>
          </cell>
          <cell r="AB2514" t="str">
            <v>0.00</v>
          </cell>
          <cell r="AC2514" t="str">
            <v>0.00</v>
          </cell>
          <cell r="AD2514" t="str">
            <v>13-01-01-DT</v>
          </cell>
          <cell r="AG2514" t="str">
            <v>No</v>
          </cell>
          <cell r="AL2514" t="str">
            <v>CONTRATO DE PRESTACION DE SERVICIOS-CTO-25-9232-260-2020</v>
          </cell>
          <cell r="AM2514" t="str">
            <v>1420</v>
          </cell>
          <cell r="AN2514" t="str">
            <v>1420</v>
          </cell>
          <cell r="AO2514" t="str">
            <v>27520</v>
          </cell>
          <cell r="AP2514" t="str">
            <v>0</v>
          </cell>
          <cell r="AR2514" t="str">
            <v>436720</v>
          </cell>
          <cell r="AS2514" t="str">
            <v>277213220</v>
          </cell>
          <cell r="AT2514" t="str">
            <v>0</v>
          </cell>
          <cell r="AU2514" t="str">
            <v>2020-02-10 00:00:00</v>
          </cell>
          <cell r="AV2514" t="str">
            <v>CONTRATO DE PRESTACION DE SERVICIOS</v>
          </cell>
          <cell r="AW2514" t="str">
            <v>CTO-25-9232-260-2020</v>
          </cell>
          <cell r="AX2514" t="str">
            <v>Prestar servicios profesionales de carácter temporal para planear y orientar la Formación Profesional Integral, que programe el centro de formación en sus diferentes niveles y modalidades, atendiendo las políticas institucionales y la normatividad vi</v>
          </cell>
        </row>
        <row r="2515">
          <cell r="A2515" t="str">
            <v>277213320</v>
          </cell>
          <cell r="B2515" t="str">
            <v>2020-10-06 00:00:00</v>
          </cell>
          <cell r="C2515" t="str">
            <v>2020-10-08 03:40:41</v>
          </cell>
          <cell r="D2515" t="str">
            <v>Pagada</v>
          </cell>
          <cell r="E2515" t="str">
            <v>2,472,000.00</v>
          </cell>
          <cell r="F2515" t="str">
            <v>13,141.00</v>
          </cell>
          <cell r="G2515" t="str">
            <v>2,458,859.00</v>
          </cell>
          <cell r="H2515" t="str">
            <v>Beneficiario final</v>
          </cell>
          <cell r="I2515" t="str">
            <v>Actual</v>
          </cell>
          <cell r="J2515" t="str">
            <v>Cédula de Ciudadanía</v>
          </cell>
          <cell r="K2515" t="str">
            <v>51932303</v>
          </cell>
          <cell r="L2515" t="str">
            <v>MARTINEZ MORA SOFIA</v>
          </cell>
          <cell r="M2515" t="str">
            <v>Abono en cuenta</v>
          </cell>
          <cell r="N2515" t="str">
            <v>Ahorro</v>
          </cell>
          <cell r="O2515" t="str">
            <v>16774244585</v>
          </cell>
          <cell r="P2515" t="str">
            <v>Activa</v>
          </cell>
          <cell r="Q2515" t="str">
            <v>890903938</v>
          </cell>
          <cell r="R2515" t="str">
            <v>BANCOLOMBIA S.A.</v>
          </cell>
          <cell r="S2515" t="str">
            <v>923209</v>
          </cell>
          <cell r="T2515" t="str">
            <v>CENTRO INDUSTRIAL Y DESARROLLO EMPRESARIAL DE SOACHA-CUNDINAMARCA - SALUD OCUPACIONAL.</v>
          </cell>
          <cell r="U2515" t="str">
            <v>C-3603-1300-14-0-3603025-02</v>
          </cell>
          <cell r="V2515" t="str">
            <v>ADQUISICIÓN DE BIENES Y SERVICIOS - SERVICIO DE FORMACIÓN PROFESIONAL INTEGRAL - MEJORAMIENTO DEL SERVICIO DE FORMACIÓN PROFESIONAL DEL SENA NACIONAL</v>
          </cell>
          <cell r="W2515" t="str">
            <v>Nación</v>
          </cell>
          <cell r="X2515" t="str">
            <v>RECURSOS CORRIENTES</v>
          </cell>
          <cell r="Y2515" t="str">
            <v>CSF</v>
          </cell>
          <cell r="Z2515" t="str">
            <v>2,472,000.00</v>
          </cell>
          <cell r="AA2515" t="str">
            <v>0.00</v>
          </cell>
          <cell r="AB2515" t="str">
            <v>0.00</v>
          </cell>
          <cell r="AC2515" t="str">
            <v>0.00</v>
          </cell>
          <cell r="AD2515" t="str">
            <v>13-01-01-DT</v>
          </cell>
          <cell r="AG2515" t="str">
            <v>No</v>
          </cell>
          <cell r="AL2515" t="str">
            <v>CONTRATO DE PRESTACION DE SERVICIOS-CTO-25-9232-257-2020</v>
          </cell>
          <cell r="AM2515" t="str">
            <v>120</v>
          </cell>
          <cell r="AN2515" t="str">
            <v>120</v>
          </cell>
          <cell r="AO2515" t="str">
            <v>27620</v>
          </cell>
          <cell r="AP2515" t="str">
            <v>0</v>
          </cell>
          <cell r="AR2515" t="str">
            <v>436820</v>
          </cell>
          <cell r="AS2515" t="str">
            <v>277213320</v>
          </cell>
          <cell r="AT2515" t="str">
            <v>0</v>
          </cell>
          <cell r="AU2515" t="str">
            <v>2020-02-10 00:00:00</v>
          </cell>
          <cell r="AV2515" t="str">
            <v>CONTRATO DE PRESTACION DE SERVICIOS</v>
          </cell>
          <cell r="AW2515" t="str">
            <v>CTO-25-9232-257-2020</v>
          </cell>
          <cell r="AX2515" t="str">
            <v>Prestar los servicios para la implementación del Subsistema de Gestión de Seguridad y Salud en el Trabajo como apoyo de Higiene y Seguridad Industrial HYSI para desarrollar el Plan Anual de Trabajo y las actividades de los programas de Gestión establ</v>
          </cell>
        </row>
        <row r="2516">
          <cell r="A2516" t="str">
            <v>277213420</v>
          </cell>
          <cell r="B2516" t="str">
            <v>2020-10-06 00:00:00</v>
          </cell>
          <cell r="C2516" t="str">
            <v>2020-10-08 03:18:31</v>
          </cell>
          <cell r="D2516" t="str">
            <v>Pagada</v>
          </cell>
          <cell r="E2516" t="str">
            <v>3,790,150.00</v>
          </cell>
          <cell r="F2516" t="str">
            <v>20,148.00</v>
          </cell>
          <cell r="G2516" t="str">
            <v>3,770,002.00</v>
          </cell>
          <cell r="H2516" t="str">
            <v>Beneficiario final</v>
          </cell>
          <cell r="I2516" t="str">
            <v>Actual</v>
          </cell>
          <cell r="J2516" t="str">
            <v>Cédula de Ciudadanía</v>
          </cell>
          <cell r="K2516" t="str">
            <v>79373095</v>
          </cell>
          <cell r="L2516" t="str">
            <v>ORTIZ MALDONADO RICARDO</v>
          </cell>
          <cell r="M2516" t="str">
            <v>Abono en cuenta</v>
          </cell>
          <cell r="N2516" t="str">
            <v>Ahorro</v>
          </cell>
          <cell r="O2516" t="str">
            <v>91200729990</v>
          </cell>
          <cell r="P2516" t="str">
            <v>Activa</v>
          </cell>
          <cell r="Q2516" t="str">
            <v>890903938</v>
          </cell>
          <cell r="R2516" t="str">
            <v>BANCOLOMBIA S.A.</v>
          </cell>
          <cell r="S2516" t="str">
            <v>923245</v>
          </cell>
          <cell r="T2516" t="str">
            <v>CENTRO INDUSTRIAL Y DESARROLLO EMPRESARIAL DE SOACHA-CUNDINAMARCA - SERVICIOS PRESTADOS A LA FORMACI</v>
          </cell>
          <cell r="U2516" t="str">
            <v>C-3603-1300-14-0-3603025-02</v>
          </cell>
          <cell r="V2516" t="str">
            <v>ADQUISICIÓN DE BIENES Y SERVICIOS - SERVICIO DE FORMACIÓN PROFESIONAL INTEGRAL - MEJORAMIENTO DEL SERVICIO DE FORMACIÓN PROFESIONAL DEL SENA NACIONAL</v>
          </cell>
          <cell r="W2516" t="str">
            <v>Nación</v>
          </cell>
          <cell r="X2516" t="str">
            <v>OTROS RECURSOS DEL TESORO</v>
          </cell>
          <cell r="Y2516" t="str">
            <v>CSF</v>
          </cell>
          <cell r="Z2516" t="str">
            <v>3,790,150.00</v>
          </cell>
          <cell r="AA2516" t="str">
            <v>0.00</v>
          </cell>
          <cell r="AB2516" t="str">
            <v>0.00</v>
          </cell>
          <cell r="AC2516" t="str">
            <v>0.00</v>
          </cell>
          <cell r="AD2516" t="str">
            <v>13-01-01-DT</v>
          </cell>
          <cell r="AG2516" t="str">
            <v>No</v>
          </cell>
          <cell r="AL2516" t="str">
            <v>CONTRATO DE PRESTACION DE SERVICIOS-CTO-25-9232-263-2020</v>
          </cell>
          <cell r="AM2516" t="str">
            <v>1420</v>
          </cell>
          <cell r="AN2516" t="str">
            <v>1420</v>
          </cell>
          <cell r="AO2516" t="str">
            <v>27820</v>
          </cell>
          <cell r="AP2516" t="str">
            <v>0</v>
          </cell>
          <cell r="AR2516" t="str">
            <v>436920</v>
          </cell>
          <cell r="AS2516" t="str">
            <v>277213420</v>
          </cell>
          <cell r="AT2516" t="str">
            <v>0</v>
          </cell>
          <cell r="AU2516" t="str">
            <v>2020-02-10 00:00:00</v>
          </cell>
          <cell r="AV2516" t="str">
            <v>CONTRATO DE PRESTACION DE SERVICIOS</v>
          </cell>
          <cell r="AW2516" t="str">
            <v>CTO-25-9232-263-2020</v>
          </cell>
          <cell r="AX2516" t="str">
            <v>Prestar servicios profesionales de carácter temporal para planear y orientar la Formación Profesional Integral, que programe el centro de formación en sus diferentes niveles y modalidades, atendiendo las políticas institucionales y la normatividad vi</v>
          </cell>
        </row>
        <row r="2517">
          <cell r="A2517" t="str">
            <v>277213520</v>
          </cell>
          <cell r="B2517" t="str">
            <v>2020-10-06 00:00:00</v>
          </cell>
          <cell r="C2517" t="str">
            <v>2020-10-08 03:29:30</v>
          </cell>
          <cell r="D2517" t="str">
            <v>Pagada</v>
          </cell>
          <cell r="E2517" t="str">
            <v>3,790,150.00</v>
          </cell>
          <cell r="F2517" t="str">
            <v>20,148.00</v>
          </cell>
          <cell r="G2517" t="str">
            <v>3,770,002.00</v>
          </cell>
          <cell r="H2517" t="str">
            <v>Beneficiario final</v>
          </cell>
          <cell r="I2517" t="str">
            <v>Actual</v>
          </cell>
          <cell r="J2517" t="str">
            <v>Cédula de Ciudadanía</v>
          </cell>
          <cell r="K2517" t="str">
            <v>79643320</v>
          </cell>
          <cell r="L2517" t="str">
            <v>MANRIQUE HENRIQUEZ OMAR MAURICIO</v>
          </cell>
          <cell r="M2517" t="str">
            <v>Abono en cuenta</v>
          </cell>
          <cell r="N2517" t="str">
            <v>Ahorro</v>
          </cell>
          <cell r="O2517" t="str">
            <v>004900170657</v>
          </cell>
          <cell r="P2517" t="str">
            <v>Activa</v>
          </cell>
          <cell r="Q2517" t="str">
            <v>860034313</v>
          </cell>
          <cell r="R2517" t="str">
            <v>BANCO DAVIVIENDA S.A.</v>
          </cell>
          <cell r="S2517" t="str">
            <v>923245</v>
          </cell>
          <cell r="T2517" t="str">
            <v>CENTRO INDUSTRIAL Y DESARROLLO EMPRESARIAL DE SOACHA-CUNDINAMARCA - SERVICIOS PRESTADOS A LA FORMACI</v>
          </cell>
          <cell r="U2517" t="str">
            <v>C-3603-1300-14-0-3603025-02</v>
          </cell>
          <cell r="V2517" t="str">
            <v>ADQUISICIÓN DE BIENES Y SERVICIOS - SERVICIO DE FORMACIÓN PROFESIONAL INTEGRAL - MEJORAMIENTO DEL SERVICIO DE FORMACIÓN PROFESIONAL DEL SENA NACIONAL</v>
          </cell>
          <cell r="W2517" t="str">
            <v>Nación</v>
          </cell>
          <cell r="X2517" t="str">
            <v>OTROS RECURSOS DEL TESORO</v>
          </cell>
          <cell r="Y2517" t="str">
            <v>CSF</v>
          </cell>
          <cell r="Z2517" t="str">
            <v>3,790,150.00</v>
          </cell>
          <cell r="AA2517" t="str">
            <v>0.00</v>
          </cell>
          <cell r="AB2517" t="str">
            <v>0.00</v>
          </cell>
          <cell r="AC2517" t="str">
            <v>0.00</v>
          </cell>
          <cell r="AD2517" t="str">
            <v>13-01-01-DT</v>
          </cell>
          <cell r="AG2517" t="str">
            <v>No</v>
          </cell>
          <cell r="AL2517" t="str">
            <v>CONTRATO DE PRESTACION DE SERVICIOS-CTO-25-9232-264-2020</v>
          </cell>
          <cell r="AM2517" t="str">
            <v>1420</v>
          </cell>
          <cell r="AN2517" t="str">
            <v>1420</v>
          </cell>
          <cell r="AO2517" t="str">
            <v>27920</v>
          </cell>
          <cell r="AP2517" t="str">
            <v>0</v>
          </cell>
          <cell r="AR2517" t="str">
            <v>437020</v>
          </cell>
          <cell r="AS2517" t="str">
            <v>277213520</v>
          </cell>
          <cell r="AT2517" t="str">
            <v>0</v>
          </cell>
          <cell r="AU2517" t="str">
            <v>2020-02-10 00:00:00</v>
          </cell>
          <cell r="AV2517" t="str">
            <v>CONTRATO DE PRESTACION DE SERVICIOS</v>
          </cell>
          <cell r="AW2517" t="str">
            <v>CTO-25-9232-264-2020</v>
          </cell>
          <cell r="AX2517" t="str">
            <v>Prestar servicios profesionales de carácter temporal para planear y orientar la Formación Profesional Integral, que programe el centro de formación en sus diferentes niveles y modalidades, atendiendo las políticas institucionales y la normatividad vi</v>
          </cell>
        </row>
        <row r="2518">
          <cell r="A2518" t="str">
            <v>277213620</v>
          </cell>
          <cell r="B2518" t="str">
            <v>2020-10-06 00:00:00</v>
          </cell>
          <cell r="C2518" t="str">
            <v>2020-10-08 03:18:33</v>
          </cell>
          <cell r="D2518" t="str">
            <v>Pagada</v>
          </cell>
          <cell r="E2518" t="str">
            <v>3,790,150.00</v>
          </cell>
          <cell r="F2518" t="str">
            <v>20,148.00</v>
          </cell>
          <cell r="G2518" t="str">
            <v>3,770,002.00</v>
          </cell>
          <cell r="H2518" t="str">
            <v>Beneficiario final</v>
          </cell>
          <cell r="I2518" t="str">
            <v>Actual</v>
          </cell>
          <cell r="J2518" t="str">
            <v>Cédula de Ciudadanía</v>
          </cell>
          <cell r="K2518" t="str">
            <v>79961397</v>
          </cell>
          <cell r="L2518" t="str">
            <v>HERNANDEZ RODRIGUEZ JOHN DARIO</v>
          </cell>
          <cell r="M2518" t="str">
            <v>Abono en cuenta</v>
          </cell>
          <cell r="N2518" t="str">
            <v>Ahorro</v>
          </cell>
          <cell r="O2518" t="str">
            <v>03185529397</v>
          </cell>
          <cell r="P2518" t="str">
            <v>Activa</v>
          </cell>
          <cell r="Q2518" t="str">
            <v>890903938</v>
          </cell>
          <cell r="R2518" t="str">
            <v>BANCOLOMBIA S.A.</v>
          </cell>
          <cell r="S2518" t="str">
            <v>923245</v>
          </cell>
          <cell r="T2518" t="str">
            <v>CENTRO INDUSTRIAL Y DESARROLLO EMPRESARIAL DE SOACHA-CUNDINAMARCA - SERVICIOS PRESTADOS A LA FORMACI</v>
          </cell>
          <cell r="U2518" t="str">
            <v>C-3603-1300-14-0-3603025-02</v>
          </cell>
          <cell r="V2518" t="str">
            <v>ADQUISICIÓN DE BIENES Y SERVICIOS - SERVICIO DE FORMACIÓN PROFESIONAL INTEGRAL - MEJORAMIENTO DEL SERVICIO DE FORMACIÓN PROFESIONAL DEL SENA NACIONAL</v>
          </cell>
          <cell r="W2518" t="str">
            <v>Nación</v>
          </cell>
          <cell r="X2518" t="str">
            <v>OTROS RECURSOS DEL TESORO</v>
          </cell>
          <cell r="Y2518" t="str">
            <v>CSF</v>
          </cell>
          <cell r="Z2518" t="str">
            <v>3,790,150.00</v>
          </cell>
          <cell r="AA2518" t="str">
            <v>0.00</v>
          </cell>
          <cell r="AB2518" t="str">
            <v>0.00</v>
          </cell>
          <cell r="AC2518" t="str">
            <v>0.00</v>
          </cell>
          <cell r="AD2518" t="str">
            <v>13-01-01-DT</v>
          </cell>
          <cell r="AG2518" t="str">
            <v>No</v>
          </cell>
          <cell r="AL2518" t="str">
            <v>CONTRATO DE PRESTACION DE SERVICIOS-CTO-25-9232-256-2020</v>
          </cell>
          <cell r="AM2518" t="str">
            <v>1420</v>
          </cell>
          <cell r="AN2518" t="str">
            <v>1420</v>
          </cell>
          <cell r="AO2518" t="str">
            <v>28020</v>
          </cell>
          <cell r="AP2518" t="str">
            <v>0</v>
          </cell>
          <cell r="AR2518" t="str">
            <v>437120</v>
          </cell>
          <cell r="AS2518" t="str">
            <v>277213620</v>
          </cell>
          <cell r="AT2518" t="str">
            <v>0</v>
          </cell>
          <cell r="AU2518" t="str">
            <v>2020-02-10 00:00:00</v>
          </cell>
          <cell r="AV2518" t="str">
            <v>CONTRATO DE PRESTACION DE SERVICIOS</v>
          </cell>
          <cell r="AW2518" t="str">
            <v>CTO-25-9232-256-2020</v>
          </cell>
          <cell r="AX2518" t="str">
            <v>Prestar servicios profesionales de carácter temporal para planear y orientar la Formación Profesional Integral, que programe el centro de formación en sus diferentes niveles y modalidades, atendiendo las políticas institucionales y la normatividad vi</v>
          </cell>
        </row>
        <row r="2519">
          <cell r="A2519" t="str">
            <v>277213720</v>
          </cell>
          <cell r="B2519" t="str">
            <v>2020-10-06 00:00:00</v>
          </cell>
          <cell r="C2519" t="str">
            <v>2020-10-08 03:18:34</v>
          </cell>
          <cell r="D2519" t="str">
            <v>Pagada</v>
          </cell>
          <cell r="E2519" t="str">
            <v>3,790,150.00</v>
          </cell>
          <cell r="F2519" t="str">
            <v>20,148.00</v>
          </cell>
          <cell r="G2519" t="str">
            <v>3,770,002.00</v>
          </cell>
          <cell r="H2519" t="str">
            <v>Beneficiario final</v>
          </cell>
          <cell r="I2519" t="str">
            <v>Actual</v>
          </cell>
          <cell r="J2519" t="str">
            <v>Cédula de Ciudadanía</v>
          </cell>
          <cell r="K2519" t="str">
            <v>1032434209</v>
          </cell>
          <cell r="L2519" t="str">
            <v>PRADA SARMIENTO HALINA VERONICA</v>
          </cell>
          <cell r="M2519" t="str">
            <v>Abono en cuenta</v>
          </cell>
          <cell r="N2519" t="str">
            <v>Ahorro</v>
          </cell>
          <cell r="O2519" t="str">
            <v>67859351112</v>
          </cell>
          <cell r="P2519" t="str">
            <v>Activa</v>
          </cell>
          <cell r="Q2519" t="str">
            <v>890903938</v>
          </cell>
          <cell r="R2519" t="str">
            <v>BANCOLOMBIA S.A.</v>
          </cell>
          <cell r="S2519" t="str">
            <v>923211</v>
          </cell>
          <cell r="T2519" t="str">
            <v>INTEGRACION CON LA MEDIA-CUND</v>
          </cell>
          <cell r="U2519" t="str">
            <v>C-3603-1300-14-0-3603025-02</v>
          </cell>
          <cell r="V2519" t="str">
            <v>ADQUISICIÓN DE BIENES Y SERVICIOS - SERVICIO DE FORMACIÓN PROFESIONAL INTEGRAL - MEJORAMIENTO DEL SERVICIO DE FORMACIÓN PROFESIONAL DEL SENA NACIONAL</v>
          </cell>
          <cell r="W2519" t="str">
            <v>Nación</v>
          </cell>
          <cell r="X2519" t="str">
            <v>OTROS RECURSOS DEL TESORO</v>
          </cell>
          <cell r="Y2519" t="str">
            <v>CSF</v>
          </cell>
          <cell r="Z2519" t="str">
            <v>3,790,150.00</v>
          </cell>
          <cell r="AA2519" t="str">
            <v>0.00</v>
          </cell>
          <cell r="AB2519" t="str">
            <v>0.00</v>
          </cell>
          <cell r="AC2519" t="str">
            <v>0.00</v>
          </cell>
          <cell r="AD2519" t="str">
            <v>13-01-01-DT</v>
          </cell>
          <cell r="AG2519" t="str">
            <v>No</v>
          </cell>
          <cell r="AL2519" t="str">
            <v>CONTRATO DE PRESTACION DE SERVICIOS-CTO-25-9232-261-2020</v>
          </cell>
          <cell r="AM2519" t="str">
            <v>920</v>
          </cell>
          <cell r="AN2519" t="str">
            <v>920</v>
          </cell>
          <cell r="AO2519" t="str">
            <v>28120</v>
          </cell>
          <cell r="AP2519" t="str">
            <v>0</v>
          </cell>
          <cell r="AR2519" t="str">
            <v>437220</v>
          </cell>
          <cell r="AS2519" t="str">
            <v>277213720</v>
          </cell>
          <cell r="AT2519" t="str">
            <v>0</v>
          </cell>
          <cell r="AU2519" t="str">
            <v>2020-02-10 00:00:00</v>
          </cell>
          <cell r="AV2519" t="str">
            <v>CONTRATO DE PRESTACION DE SERVICIOS</v>
          </cell>
          <cell r="AW2519" t="str">
            <v>CTO-25-9232-261-2020</v>
          </cell>
          <cell r="AX2519" t="str">
            <v>Prestar servicios profesionales de carácter temporal para planear y orientar la Formación profesional Integral, que programe el centro de formación en sus diferentes niveles y modalidades, atendiendo las políticas institucionales y la normatividad vi</v>
          </cell>
        </row>
        <row r="2520">
          <cell r="A2520" t="str">
            <v>277213820</v>
          </cell>
          <cell r="B2520" t="str">
            <v>2020-10-06 00:00:00</v>
          </cell>
          <cell r="C2520" t="str">
            <v>2020-10-08 03:27:07</v>
          </cell>
          <cell r="D2520" t="str">
            <v>Pagada</v>
          </cell>
          <cell r="E2520" t="str">
            <v>3,790,150.00</v>
          </cell>
          <cell r="F2520" t="str">
            <v>20,148.00</v>
          </cell>
          <cell r="G2520" t="str">
            <v>3,770,002.00</v>
          </cell>
          <cell r="H2520" t="str">
            <v>Beneficiario final</v>
          </cell>
          <cell r="I2520" t="str">
            <v>Actual</v>
          </cell>
          <cell r="J2520" t="str">
            <v>Cédula de Ciudadanía</v>
          </cell>
          <cell r="K2520" t="str">
            <v>65812579</v>
          </cell>
          <cell r="L2520" t="str">
            <v>TORRES ALVARADO ADRIANA</v>
          </cell>
          <cell r="M2520" t="str">
            <v>Abono en cuenta</v>
          </cell>
          <cell r="N2520" t="str">
            <v>Ahorro</v>
          </cell>
          <cell r="O2520" t="str">
            <v>24062166120</v>
          </cell>
          <cell r="P2520" t="str">
            <v>Activa</v>
          </cell>
          <cell r="Q2520" t="str">
            <v>860007335</v>
          </cell>
          <cell r="R2520" t="str">
            <v>BANCO CAJA SOCIAL S.A.</v>
          </cell>
          <cell r="S2520" t="str">
            <v>923245</v>
          </cell>
          <cell r="T2520" t="str">
            <v>CENTRO INDUSTRIAL Y DESARROLLO EMPRESARIAL DE SOACHA-CUNDINAMARCA - SERVICIOS PRESTADOS A LA FORMACI</v>
          </cell>
          <cell r="U2520" t="str">
            <v>C-3603-1300-14-0-3603025-02</v>
          </cell>
          <cell r="V2520" t="str">
            <v>ADQUISICIÓN DE BIENES Y SERVICIOS - SERVICIO DE FORMACIÓN PROFESIONAL INTEGRAL - MEJORAMIENTO DEL SERVICIO DE FORMACIÓN PROFESIONAL DEL SENA NACIONAL</v>
          </cell>
          <cell r="W2520" t="str">
            <v>Nación</v>
          </cell>
          <cell r="X2520" t="str">
            <v>OTROS RECURSOS DEL TESORO</v>
          </cell>
          <cell r="Y2520" t="str">
            <v>CSF</v>
          </cell>
          <cell r="Z2520" t="str">
            <v>3,790,150.00</v>
          </cell>
          <cell r="AA2520" t="str">
            <v>0.00</v>
          </cell>
          <cell r="AB2520" t="str">
            <v>0.00</v>
          </cell>
          <cell r="AC2520" t="str">
            <v>0.00</v>
          </cell>
          <cell r="AD2520" t="str">
            <v>13-01-01-DT</v>
          </cell>
          <cell r="AG2520" t="str">
            <v>No</v>
          </cell>
          <cell r="AL2520" t="str">
            <v>CONTRATO DE PRESTACION DE SERVICIOS-CTO-25-9232-266-2020</v>
          </cell>
          <cell r="AM2520" t="str">
            <v>1420</v>
          </cell>
          <cell r="AN2520" t="str">
            <v>1420</v>
          </cell>
          <cell r="AO2520" t="str">
            <v>28220</v>
          </cell>
          <cell r="AP2520" t="str">
            <v>0</v>
          </cell>
          <cell r="AR2520" t="str">
            <v>437320</v>
          </cell>
          <cell r="AS2520" t="str">
            <v>277213820</v>
          </cell>
          <cell r="AT2520" t="str">
            <v>0</v>
          </cell>
          <cell r="AU2520" t="str">
            <v>2020-02-11 00:00:00</v>
          </cell>
          <cell r="AV2520" t="str">
            <v>CONTRATO DE PRESTACION DE SERVICIOS</v>
          </cell>
          <cell r="AW2520" t="str">
            <v>CTO-25-9232-266-2020</v>
          </cell>
          <cell r="AX2520" t="str">
            <v>Prestar servicios profesionales de carácter temporal para planear y orientar la Formación Profesional Integral, que programe el centro de formación en sus diferentes niveles y modalidades, atendiendo las políticas institucionales y la normatividad vi</v>
          </cell>
        </row>
        <row r="2521">
          <cell r="A2521" t="str">
            <v>277213920</v>
          </cell>
          <cell r="B2521" t="str">
            <v>2020-10-06 00:00:00</v>
          </cell>
          <cell r="C2521" t="str">
            <v>2020-10-08 03:18:32</v>
          </cell>
          <cell r="D2521" t="str">
            <v>Pagada</v>
          </cell>
          <cell r="E2521" t="str">
            <v>3,790,150.00</v>
          </cell>
          <cell r="F2521" t="str">
            <v>20,148.00</v>
          </cell>
          <cell r="G2521" t="str">
            <v>3,770,002.00</v>
          </cell>
          <cell r="H2521" t="str">
            <v>Beneficiario final</v>
          </cell>
          <cell r="I2521" t="str">
            <v>Actual</v>
          </cell>
          <cell r="J2521" t="str">
            <v>Cédula de Ciudadanía</v>
          </cell>
          <cell r="K2521" t="str">
            <v>39725297</v>
          </cell>
          <cell r="L2521" t="str">
            <v>GARCIA CANDELA YOBANA</v>
          </cell>
          <cell r="M2521" t="str">
            <v>Abono en cuenta</v>
          </cell>
          <cell r="N2521" t="str">
            <v>Ahorro</v>
          </cell>
          <cell r="O2521" t="str">
            <v>94539430232</v>
          </cell>
          <cell r="P2521" t="str">
            <v>Activa</v>
          </cell>
          <cell r="Q2521" t="str">
            <v>890903938</v>
          </cell>
          <cell r="R2521" t="str">
            <v>BANCOLOMBIA S.A.</v>
          </cell>
          <cell r="S2521" t="str">
            <v>923245</v>
          </cell>
          <cell r="T2521" t="str">
            <v>CENTRO INDUSTRIAL Y DESARROLLO EMPRESARIAL DE SOACHA-CUNDINAMARCA - SERVICIOS PRESTADOS A LA FORMACI</v>
          </cell>
          <cell r="U2521" t="str">
            <v>C-3603-1300-14-0-3603025-02</v>
          </cell>
          <cell r="V2521" t="str">
            <v>ADQUISICIÓN DE BIENES Y SERVICIOS - SERVICIO DE FORMACIÓN PROFESIONAL INTEGRAL - MEJORAMIENTO DEL SERVICIO DE FORMACIÓN PROFESIONAL DEL SENA NACIONAL</v>
          </cell>
          <cell r="W2521" t="str">
            <v>Nación</v>
          </cell>
          <cell r="X2521" t="str">
            <v>OTROS RECURSOS DEL TESORO</v>
          </cell>
          <cell r="Y2521" t="str">
            <v>CSF</v>
          </cell>
          <cell r="Z2521" t="str">
            <v>3,790,150.00</v>
          </cell>
          <cell r="AA2521" t="str">
            <v>0.00</v>
          </cell>
          <cell r="AB2521" t="str">
            <v>0.00</v>
          </cell>
          <cell r="AC2521" t="str">
            <v>0.00</v>
          </cell>
          <cell r="AD2521" t="str">
            <v>13-01-01-DT</v>
          </cell>
          <cell r="AG2521" t="str">
            <v>No</v>
          </cell>
          <cell r="AL2521" t="str">
            <v>CONTRATO DE PRESTACION DE SERVICIOS-CTO-25-9232-267-2020</v>
          </cell>
          <cell r="AM2521" t="str">
            <v>1420</v>
          </cell>
          <cell r="AN2521" t="str">
            <v>1420</v>
          </cell>
          <cell r="AO2521" t="str">
            <v>28320</v>
          </cell>
          <cell r="AP2521" t="str">
            <v>0</v>
          </cell>
          <cell r="AR2521" t="str">
            <v>437420</v>
          </cell>
          <cell r="AS2521" t="str">
            <v>277213920</v>
          </cell>
          <cell r="AT2521" t="str">
            <v>0</v>
          </cell>
          <cell r="AU2521" t="str">
            <v>2020-02-11 00:00:00</v>
          </cell>
          <cell r="AV2521" t="str">
            <v>CONTRATO DE PRESTACION DE SERVICIOS</v>
          </cell>
          <cell r="AW2521" t="str">
            <v>CTO-25-9232-267-2020</v>
          </cell>
          <cell r="AX2521" t="str">
            <v>Prestar servicios personales de carácter temporal para planear y orientar la Formación Profesional Integral, que programe el centro de formación en sus diferentes niveles y modalidades, atendiendo las políticas institucionales y la normatividad vigen</v>
          </cell>
        </row>
        <row r="2522">
          <cell r="A2522" t="str">
            <v>277214020</v>
          </cell>
          <cell r="B2522" t="str">
            <v>2020-10-06 00:00:00</v>
          </cell>
          <cell r="C2522" t="str">
            <v>2020-10-08 03:18:32</v>
          </cell>
          <cell r="D2522" t="str">
            <v>Pagada</v>
          </cell>
          <cell r="E2522" t="str">
            <v>3,790,150.00</v>
          </cell>
          <cell r="F2522" t="str">
            <v>20,148.00</v>
          </cell>
          <cell r="G2522" t="str">
            <v>3,770,002.00</v>
          </cell>
          <cell r="H2522" t="str">
            <v>Beneficiario final</v>
          </cell>
          <cell r="I2522" t="str">
            <v>Actual</v>
          </cell>
          <cell r="J2522" t="str">
            <v>Cédula de Ciudadanía</v>
          </cell>
          <cell r="K2522" t="str">
            <v>19369190</v>
          </cell>
          <cell r="L2522" t="str">
            <v>SALGADO MEJIA JUAN GUILLERMO</v>
          </cell>
          <cell r="M2522" t="str">
            <v>Abono en cuenta</v>
          </cell>
          <cell r="N2522" t="str">
            <v>Ahorro</v>
          </cell>
          <cell r="O2522" t="str">
            <v>66252845390</v>
          </cell>
          <cell r="P2522" t="str">
            <v>Activa</v>
          </cell>
          <cell r="Q2522" t="str">
            <v>890903938</v>
          </cell>
          <cell r="R2522" t="str">
            <v>BANCOLOMBIA S.A.</v>
          </cell>
          <cell r="S2522" t="str">
            <v>923245</v>
          </cell>
          <cell r="T2522" t="str">
            <v>CENTRO INDUSTRIAL Y DESARROLLO EMPRESARIAL DE SOACHA-CUNDINAMARCA - SERVICIOS PRESTADOS A LA FORMACI</v>
          </cell>
          <cell r="U2522" t="str">
            <v>C-3603-1300-14-0-3603025-02</v>
          </cell>
          <cell r="V2522" t="str">
            <v>ADQUISICIÓN DE BIENES Y SERVICIOS - SERVICIO DE FORMACIÓN PROFESIONAL INTEGRAL - MEJORAMIENTO DEL SERVICIO DE FORMACIÓN PROFESIONAL DEL SENA NACIONAL</v>
          </cell>
          <cell r="W2522" t="str">
            <v>Nación</v>
          </cell>
          <cell r="X2522" t="str">
            <v>OTROS RECURSOS DEL TESORO</v>
          </cell>
          <cell r="Y2522" t="str">
            <v>CSF</v>
          </cell>
          <cell r="Z2522" t="str">
            <v>3,790,150.00</v>
          </cell>
          <cell r="AA2522" t="str">
            <v>0.00</v>
          </cell>
          <cell r="AB2522" t="str">
            <v>0.00</v>
          </cell>
          <cell r="AC2522" t="str">
            <v>0.00</v>
          </cell>
          <cell r="AD2522" t="str">
            <v>13-01-01-DT</v>
          </cell>
          <cell r="AG2522" t="str">
            <v>No</v>
          </cell>
          <cell r="AL2522" t="str">
            <v>CONTRATO DE PRESTACION DE SERVICIOS-CTO-25-9232-268-2020</v>
          </cell>
          <cell r="AM2522" t="str">
            <v>1420</v>
          </cell>
          <cell r="AN2522" t="str">
            <v>1420</v>
          </cell>
          <cell r="AO2522" t="str">
            <v>28420</v>
          </cell>
          <cell r="AP2522" t="str">
            <v>0</v>
          </cell>
          <cell r="AR2522" t="str">
            <v>437520</v>
          </cell>
          <cell r="AS2522" t="str">
            <v>277214020</v>
          </cell>
          <cell r="AT2522" t="str">
            <v>0</v>
          </cell>
          <cell r="AU2522" t="str">
            <v>2020-02-11 00:00:00</v>
          </cell>
          <cell r="AV2522" t="str">
            <v>CONTRATO DE PRESTACION DE SERVICIOS</v>
          </cell>
          <cell r="AW2522" t="str">
            <v>CTO-25-9232-268-2020</v>
          </cell>
          <cell r="AX2522" t="str">
            <v>Prestar servicios profesionales de carácter temporal para planear y orientar la Formación profesional Integral, que programe el centro de formación en sus diferentes niveles y modalidades, atendiendo las políticas institucionales y la normatividad vi</v>
          </cell>
        </row>
        <row r="2523">
          <cell r="A2523" t="str">
            <v>277214120</v>
          </cell>
          <cell r="B2523" t="str">
            <v>2020-10-06 00:00:00</v>
          </cell>
          <cell r="C2523" t="str">
            <v>2020-10-08 03:29:43</v>
          </cell>
          <cell r="D2523" t="str">
            <v>Pagada</v>
          </cell>
          <cell r="E2523" t="str">
            <v>3,790,150.00</v>
          </cell>
          <cell r="F2523" t="str">
            <v>21,603.00</v>
          </cell>
          <cell r="G2523" t="str">
            <v>3,768,547.00</v>
          </cell>
          <cell r="H2523" t="str">
            <v>Beneficiario final</v>
          </cell>
          <cell r="I2523" t="str">
            <v>Actual</v>
          </cell>
          <cell r="J2523" t="str">
            <v>Cédula de Ciudadanía</v>
          </cell>
          <cell r="K2523" t="str">
            <v>41799813</v>
          </cell>
          <cell r="L2523" t="str">
            <v>SALGADO BELTRAN LUZ</v>
          </cell>
          <cell r="M2523" t="str">
            <v>Abono en cuenta</v>
          </cell>
          <cell r="N2523" t="str">
            <v>Ahorro</v>
          </cell>
          <cell r="O2523" t="str">
            <v>516546249</v>
          </cell>
          <cell r="P2523" t="str">
            <v>Activa</v>
          </cell>
          <cell r="Q2523" t="str">
            <v>860034313</v>
          </cell>
          <cell r="R2523" t="str">
            <v>BANCO DAVIVIENDA S.A.</v>
          </cell>
          <cell r="S2523" t="str">
            <v>923210</v>
          </cell>
          <cell r="T2523" t="str">
            <v>CENTRO INDUSTRIAL Y DESARROLLO DE SOACHA-CUNDINAMRCA</v>
          </cell>
          <cell r="U2523" t="str">
            <v>C-3602-1300-7-0-3602031-02</v>
          </cell>
          <cell r="V2523" t="str">
            <v>ADQUISICIÓN DE BIENES Y SERVICIOS - SERVICIO DE FORMACIÓN PARA EL TRABAJO EN COMPETENCIAS PARA LA INSERCIÓN LABORAL - SERVICIO DE ORIENTACIÓN OCUPACIONAL, FORMACIÓN Y EMPRENDIMIENTO PARA POBLACIÓN DESPLAZADA POR LA VIOLENCIA A NIVEL NACIONAL</v>
          </cell>
          <cell r="W2523" t="str">
            <v>Nación</v>
          </cell>
          <cell r="X2523" t="str">
            <v>RECURSOS CORRIENTES</v>
          </cell>
          <cell r="Y2523" t="str">
            <v>CSF</v>
          </cell>
          <cell r="Z2523" t="str">
            <v>3,790,150.00</v>
          </cell>
          <cell r="AA2523" t="str">
            <v>0.00</v>
          </cell>
          <cell r="AB2523" t="str">
            <v>0.00</v>
          </cell>
          <cell r="AC2523" t="str">
            <v>0.00</v>
          </cell>
          <cell r="AD2523" t="str">
            <v>13-01-01-DT</v>
          </cell>
          <cell r="AG2523" t="str">
            <v>No</v>
          </cell>
          <cell r="AL2523" t="str">
            <v>CONTRATO DE PRESTACION DE SERVICIOS-CTO-25-9232-271-2020</v>
          </cell>
          <cell r="AM2523" t="str">
            <v>620</v>
          </cell>
          <cell r="AN2523" t="str">
            <v>620</v>
          </cell>
          <cell r="AO2523" t="str">
            <v>28520</v>
          </cell>
          <cell r="AP2523" t="str">
            <v>0</v>
          </cell>
          <cell r="AR2523" t="str">
            <v>437620</v>
          </cell>
          <cell r="AS2523" t="str">
            <v>277214120</v>
          </cell>
          <cell r="AT2523" t="str">
            <v>0</v>
          </cell>
          <cell r="AU2523" t="str">
            <v>2020-02-11 00:00:00</v>
          </cell>
          <cell r="AV2523" t="str">
            <v>CONTRATO DE PRESTACION DE SERVICIOS</v>
          </cell>
          <cell r="AW2523" t="str">
            <v>CTO-25-9232-271-2020</v>
          </cell>
          <cell r="AX2523" t="str">
            <v>Prestar servicios profesionales de carácter temporal para planear y orientar la Formación profesional Integral, que programe el centro de formación en sus diferentes niveles y modalidades, atendiendo las políticas institucionales y la normatividad vi</v>
          </cell>
        </row>
        <row r="2524">
          <cell r="A2524" t="str">
            <v>277214220</v>
          </cell>
          <cell r="B2524" t="str">
            <v>2020-10-06 00:00:00</v>
          </cell>
          <cell r="C2524" t="str">
            <v>2020-10-08 03:29:31</v>
          </cell>
          <cell r="D2524" t="str">
            <v>Pagada</v>
          </cell>
          <cell r="E2524" t="str">
            <v>3,790,150.00</v>
          </cell>
          <cell r="F2524" t="str">
            <v>20,148.00</v>
          </cell>
          <cell r="G2524" t="str">
            <v>3,770,002.00</v>
          </cell>
          <cell r="H2524" t="str">
            <v>Beneficiario final</v>
          </cell>
          <cell r="I2524" t="str">
            <v>Actual</v>
          </cell>
          <cell r="J2524" t="str">
            <v>Cédula de Ciudadanía</v>
          </cell>
          <cell r="K2524" t="str">
            <v>79650144</v>
          </cell>
          <cell r="L2524" t="str">
            <v>GUTIERREZ BERNAL OSCAR ARMANDO</v>
          </cell>
          <cell r="M2524" t="str">
            <v>Abono en cuenta</v>
          </cell>
          <cell r="N2524" t="str">
            <v>Ahorro</v>
          </cell>
          <cell r="O2524" t="str">
            <v>001170046054</v>
          </cell>
          <cell r="P2524" t="str">
            <v>Activa</v>
          </cell>
          <cell r="Q2524" t="str">
            <v>860034313</v>
          </cell>
          <cell r="R2524" t="str">
            <v>BANCO DAVIVIENDA S.A.</v>
          </cell>
          <cell r="S2524" t="str">
            <v>923245</v>
          </cell>
          <cell r="T2524" t="str">
            <v>CENTRO INDUSTRIAL Y DESARROLLO EMPRESARIAL DE SOACHA-CUNDINAMARCA - SERVICIOS PRESTADOS A LA FORMACI</v>
          </cell>
          <cell r="U2524" t="str">
            <v>C-3603-1300-14-0-3603025-02</v>
          </cell>
          <cell r="V2524" t="str">
            <v>ADQUISICIÓN DE BIENES Y SERVICIOS - SERVICIO DE FORMACIÓN PROFESIONAL INTEGRAL - MEJORAMIENTO DEL SERVICIO DE FORMACIÓN PROFESIONAL DEL SENA NACIONAL</v>
          </cell>
          <cell r="W2524" t="str">
            <v>Nación</v>
          </cell>
          <cell r="X2524" t="str">
            <v>OTROS RECURSOS DEL TESORO</v>
          </cell>
          <cell r="Y2524" t="str">
            <v>CSF</v>
          </cell>
          <cell r="Z2524" t="str">
            <v>3,790,150.00</v>
          </cell>
          <cell r="AA2524" t="str">
            <v>0.00</v>
          </cell>
          <cell r="AB2524" t="str">
            <v>0.00</v>
          </cell>
          <cell r="AC2524" t="str">
            <v>0.00</v>
          </cell>
          <cell r="AD2524" t="str">
            <v>13-01-01-DT</v>
          </cell>
          <cell r="AG2524" t="str">
            <v>No</v>
          </cell>
          <cell r="AL2524" t="str">
            <v>CONTRATO DE PRESTACION DE SERVICIOS-CTO-25-9232-265-2020</v>
          </cell>
          <cell r="AM2524" t="str">
            <v>1420</v>
          </cell>
          <cell r="AN2524" t="str">
            <v>1420</v>
          </cell>
          <cell r="AO2524" t="str">
            <v>28620</v>
          </cell>
          <cell r="AP2524" t="str">
            <v>0</v>
          </cell>
          <cell r="AR2524" t="str">
            <v>437720</v>
          </cell>
          <cell r="AS2524" t="str">
            <v>277214220</v>
          </cell>
          <cell r="AT2524" t="str">
            <v>0</v>
          </cell>
          <cell r="AU2524" t="str">
            <v>2020-02-11 00:00:00</v>
          </cell>
          <cell r="AV2524" t="str">
            <v>CONTRATO DE PRESTACION DE SERVICIOS</v>
          </cell>
          <cell r="AW2524" t="str">
            <v>CTO-25-9232-265-2020</v>
          </cell>
          <cell r="AX2524" t="str">
            <v>Prestar servicios profesionales de carácter temporal para planear y orientar la Formación Profesional Integral, que programe el centro de formación en sus diferentes niveles y modalidades, atendiendo las políticas institucionales y la normatividad vi</v>
          </cell>
        </row>
        <row r="2525">
          <cell r="A2525" t="str">
            <v>277214320</v>
          </cell>
          <cell r="B2525" t="str">
            <v>2020-10-06 00:00:00</v>
          </cell>
          <cell r="C2525" t="str">
            <v>2020-10-08 03:27:58</v>
          </cell>
          <cell r="D2525" t="str">
            <v>Pagada</v>
          </cell>
          <cell r="E2525" t="str">
            <v>3,790,150.00</v>
          </cell>
          <cell r="F2525" t="str">
            <v>20,148.00</v>
          </cell>
          <cell r="G2525" t="str">
            <v>3,770,002.00</v>
          </cell>
          <cell r="H2525" t="str">
            <v>Beneficiario final</v>
          </cell>
          <cell r="I2525" t="str">
            <v>Actual</v>
          </cell>
          <cell r="J2525" t="str">
            <v>Cédula de Ciudadanía</v>
          </cell>
          <cell r="K2525" t="str">
            <v>93130667</v>
          </cell>
          <cell r="L2525" t="str">
            <v>URUEÑA ORTIZ PEDRO FERNANDO</v>
          </cell>
          <cell r="M2525" t="str">
            <v>Abono en cuenta</v>
          </cell>
          <cell r="N2525" t="str">
            <v>Ahorro</v>
          </cell>
          <cell r="O2525" t="str">
            <v>402745363</v>
          </cell>
          <cell r="P2525" t="str">
            <v>Activa</v>
          </cell>
          <cell r="Q2525" t="str">
            <v>860035827</v>
          </cell>
          <cell r="R2525" t="str">
            <v>BANCO COMERCIAL AV VILLAS S.A.</v>
          </cell>
          <cell r="S2525" t="str">
            <v>923245</v>
          </cell>
          <cell r="T2525" t="str">
            <v>CENTRO INDUSTRIAL Y DESARROLLO EMPRESARIAL DE SOACHA-CUNDINAMARCA - SERVICIOS PRESTADOS A LA FORMACI</v>
          </cell>
          <cell r="U2525" t="str">
            <v>C-3603-1300-14-0-3603025-02</v>
          </cell>
          <cell r="V2525" t="str">
            <v>ADQUISICIÓN DE BIENES Y SERVICIOS - SERVICIO DE FORMACIÓN PROFESIONAL INTEGRAL - MEJORAMIENTO DEL SERVICIO DE FORMACIÓN PROFESIONAL DEL SENA NACIONAL</v>
          </cell>
          <cell r="W2525" t="str">
            <v>Nación</v>
          </cell>
          <cell r="X2525" t="str">
            <v>OTROS RECURSOS DEL TESORO</v>
          </cell>
          <cell r="Y2525" t="str">
            <v>CSF</v>
          </cell>
          <cell r="Z2525" t="str">
            <v>3,790,150.00</v>
          </cell>
          <cell r="AA2525" t="str">
            <v>0.00</v>
          </cell>
          <cell r="AB2525" t="str">
            <v>0.00</v>
          </cell>
          <cell r="AC2525" t="str">
            <v>0.00</v>
          </cell>
          <cell r="AD2525" t="str">
            <v>13-01-01-DT</v>
          </cell>
          <cell r="AG2525" t="str">
            <v>No</v>
          </cell>
          <cell r="AL2525" t="str">
            <v>CONTRATO DE PRESTACION DE SERVICIOS-CTO-25-9232-269-2020</v>
          </cell>
          <cell r="AM2525" t="str">
            <v>1420</v>
          </cell>
          <cell r="AN2525" t="str">
            <v>1420</v>
          </cell>
          <cell r="AO2525" t="str">
            <v>28720</v>
          </cell>
          <cell r="AP2525" t="str">
            <v>0</v>
          </cell>
          <cell r="AR2525" t="str">
            <v>437820</v>
          </cell>
          <cell r="AS2525" t="str">
            <v>277214320</v>
          </cell>
          <cell r="AT2525" t="str">
            <v>0</v>
          </cell>
          <cell r="AU2525" t="str">
            <v>2020-02-11 00:00:00</v>
          </cell>
          <cell r="AV2525" t="str">
            <v>CONTRATO DE PRESTACION DE SERVICIOS</v>
          </cell>
          <cell r="AW2525" t="str">
            <v>CTO-25-9232-269-2020</v>
          </cell>
          <cell r="AX2525" t="str">
            <v>Prestar servicios profesionales de carácter temporal para planear y orientar la Formación Profesional Integral, que programe el centro de formación en sus diferentes niveles y modalidades, atendiendo las políticas institucionales y la normatividad vi</v>
          </cell>
        </row>
        <row r="2526">
          <cell r="A2526" t="str">
            <v>277214420</v>
          </cell>
          <cell r="B2526" t="str">
            <v>2020-10-06 00:00:00</v>
          </cell>
          <cell r="C2526" t="str">
            <v>2020-10-08 03:18:35</v>
          </cell>
          <cell r="D2526" t="str">
            <v>Pagada</v>
          </cell>
          <cell r="E2526" t="str">
            <v>3,790,150.00</v>
          </cell>
          <cell r="F2526" t="str">
            <v>20,148.00</v>
          </cell>
          <cell r="G2526" t="str">
            <v>3,770,002.00</v>
          </cell>
          <cell r="H2526" t="str">
            <v>Beneficiario final</v>
          </cell>
          <cell r="I2526" t="str">
            <v>Actual</v>
          </cell>
          <cell r="J2526" t="str">
            <v>Cédula de Ciudadanía</v>
          </cell>
          <cell r="K2526" t="str">
            <v>1022350412</v>
          </cell>
          <cell r="L2526" t="str">
            <v>PUENTES VACCA JEIMY SENAIDA</v>
          </cell>
          <cell r="M2526" t="str">
            <v>Abono en cuenta</v>
          </cell>
          <cell r="N2526" t="str">
            <v>Ahorro</v>
          </cell>
          <cell r="O2526" t="str">
            <v>67369085201</v>
          </cell>
          <cell r="P2526" t="str">
            <v>Activa</v>
          </cell>
          <cell r="Q2526" t="str">
            <v>890903938</v>
          </cell>
          <cell r="R2526" t="str">
            <v>BANCOLOMBIA S.A.</v>
          </cell>
          <cell r="S2526" t="str">
            <v>923245</v>
          </cell>
          <cell r="T2526" t="str">
            <v>CENTRO INDUSTRIAL Y DESARROLLO EMPRESARIAL DE SOACHA-CUNDINAMARCA - SERVICIOS PRESTADOS A LA FORMACI</v>
          </cell>
          <cell r="U2526" t="str">
            <v>C-3603-1300-14-0-3603025-02</v>
          </cell>
          <cell r="V2526" t="str">
            <v>ADQUISICIÓN DE BIENES Y SERVICIOS - SERVICIO DE FORMACIÓN PROFESIONAL INTEGRAL - MEJORAMIENTO DEL SERVICIO DE FORMACIÓN PROFESIONAL DEL SENA NACIONAL</v>
          </cell>
          <cell r="W2526" t="str">
            <v>Nación</v>
          </cell>
          <cell r="X2526" t="str">
            <v>OTROS RECURSOS DEL TESORO</v>
          </cell>
          <cell r="Y2526" t="str">
            <v>CSF</v>
          </cell>
          <cell r="Z2526" t="str">
            <v>3,790,150.00</v>
          </cell>
          <cell r="AA2526" t="str">
            <v>0.00</v>
          </cell>
          <cell r="AB2526" t="str">
            <v>0.00</v>
          </cell>
          <cell r="AC2526" t="str">
            <v>0.00</v>
          </cell>
          <cell r="AD2526" t="str">
            <v>13-01-01-DT</v>
          </cell>
          <cell r="AG2526" t="str">
            <v>No</v>
          </cell>
          <cell r="AL2526" t="str">
            <v>CONTRATO DE PRESTACION DE SERVICIOS-CTO-25-9232-270-2020</v>
          </cell>
          <cell r="AM2526" t="str">
            <v>1420</v>
          </cell>
          <cell r="AN2526" t="str">
            <v>1420</v>
          </cell>
          <cell r="AO2526" t="str">
            <v>28820</v>
          </cell>
          <cell r="AP2526" t="str">
            <v>0</v>
          </cell>
          <cell r="AR2526" t="str">
            <v>437920</v>
          </cell>
          <cell r="AS2526" t="str">
            <v>277214420</v>
          </cell>
          <cell r="AT2526" t="str">
            <v>0</v>
          </cell>
          <cell r="AU2526" t="str">
            <v>2020-02-11 00:00:00</v>
          </cell>
          <cell r="AV2526" t="str">
            <v>CONTRATO DE PRESTACION DE SERVICIOS</v>
          </cell>
          <cell r="AW2526" t="str">
            <v>CTO-25-9232-270-2020</v>
          </cell>
          <cell r="AX2526" t="str">
            <v>Prestar servicios profesionales de carácter temporal para planear y orientar la Formación Profesional Integral, que programe el centro de formación en sus diferentes niveles y modalidades, atendiendo las políticas institucionales y la normatividad vi</v>
          </cell>
        </row>
        <row r="2527">
          <cell r="A2527" t="str">
            <v>277214520</v>
          </cell>
          <cell r="B2527" t="str">
            <v>2020-10-06 00:00:00</v>
          </cell>
          <cell r="C2527" t="str">
            <v>2020-10-08 03:18:35</v>
          </cell>
          <cell r="D2527" t="str">
            <v>Pagada</v>
          </cell>
          <cell r="E2527" t="str">
            <v>3,790,150.00</v>
          </cell>
          <cell r="F2527" t="str">
            <v>20,148.00</v>
          </cell>
          <cell r="G2527" t="str">
            <v>3,770,002.00</v>
          </cell>
          <cell r="H2527" t="str">
            <v>Beneficiario final</v>
          </cell>
          <cell r="I2527" t="str">
            <v>Actual</v>
          </cell>
          <cell r="J2527" t="str">
            <v>Cédula de Ciudadanía</v>
          </cell>
          <cell r="K2527" t="str">
            <v>5916502</v>
          </cell>
          <cell r="L2527" t="str">
            <v>BARCO OTALVARO NELSON ENRIQUE</v>
          </cell>
          <cell r="M2527" t="str">
            <v>Abono en cuenta</v>
          </cell>
          <cell r="N2527" t="str">
            <v>Ahorro</v>
          </cell>
          <cell r="O2527" t="str">
            <v>17171706581</v>
          </cell>
          <cell r="P2527" t="str">
            <v>Activa</v>
          </cell>
          <cell r="Q2527" t="str">
            <v>890903938</v>
          </cell>
          <cell r="R2527" t="str">
            <v>BANCOLOMBIA S.A.</v>
          </cell>
          <cell r="S2527" t="str">
            <v>923245</v>
          </cell>
          <cell r="T2527" t="str">
            <v>CENTRO INDUSTRIAL Y DESARROLLO EMPRESARIAL DE SOACHA-CUNDINAMARCA - SERVICIOS PRESTADOS A LA FORMACI</v>
          </cell>
          <cell r="U2527" t="str">
            <v>C-3603-1300-14-0-3603025-02</v>
          </cell>
          <cell r="V2527" t="str">
            <v>ADQUISICIÓN DE BIENES Y SERVICIOS - SERVICIO DE FORMACIÓN PROFESIONAL INTEGRAL - MEJORAMIENTO DEL SERVICIO DE FORMACIÓN PROFESIONAL DEL SENA NACIONAL</v>
          </cell>
          <cell r="W2527" t="str">
            <v>Nación</v>
          </cell>
          <cell r="X2527" t="str">
            <v>OTROS RECURSOS DEL TESORO</v>
          </cell>
          <cell r="Y2527" t="str">
            <v>CSF</v>
          </cell>
          <cell r="Z2527" t="str">
            <v>3,790,150.00</v>
          </cell>
          <cell r="AA2527" t="str">
            <v>0.00</v>
          </cell>
          <cell r="AB2527" t="str">
            <v>0.00</v>
          </cell>
          <cell r="AC2527" t="str">
            <v>0.00</v>
          </cell>
          <cell r="AD2527" t="str">
            <v>13-01-01-DT</v>
          </cell>
          <cell r="AG2527" t="str">
            <v>No</v>
          </cell>
          <cell r="AL2527" t="str">
            <v>CONTRATO DE PRESTACION DE SERVICIOS-CTO-25-9232-273-2020</v>
          </cell>
          <cell r="AM2527" t="str">
            <v>1420</v>
          </cell>
          <cell r="AN2527" t="str">
            <v>1420</v>
          </cell>
          <cell r="AO2527" t="str">
            <v>29520</v>
          </cell>
          <cell r="AP2527" t="str">
            <v>0</v>
          </cell>
          <cell r="AR2527" t="str">
            <v>438020</v>
          </cell>
          <cell r="AS2527" t="str">
            <v>277214520</v>
          </cell>
          <cell r="AT2527" t="str">
            <v>0</v>
          </cell>
          <cell r="AU2527" t="str">
            <v>2020-02-13 00:00:00</v>
          </cell>
          <cell r="AV2527" t="str">
            <v>CONTRATO DE PRESTACION DE SERVICIOS</v>
          </cell>
          <cell r="AW2527" t="str">
            <v>CTO-25-9232-273-2020</v>
          </cell>
          <cell r="AX2527" t="str">
            <v>Prestar servicios profesionales de carácter temporal para planear y orientar la Formación Profesional Integral, que programe el centro de formación en sus diferentes niveles y modalidades, atendiendo las políticas institucionales y la normatividad vi</v>
          </cell>
        </row>
        <row r="2528">
          <cell r="A2528" t="str">
            <v>277214620</v>
          </cell>
          <cell r="B2528" t="str">
            <v>2020-10-06 00:00:00</v>
          </cell>
          <cell r="C2528" t="str">
            <v>2020-10-08 03:18:36</v>
          </cell>
          <cell r="D2528" t="str">
            <v>Pagada</v>
          </cell>
          <cell r="E2528" t="str">
            <v>3,790,150.00</v>
          </cell>
          <cell r="F2528" t="str">
            <v>20,148.00</v>
          </cell>
          <cell r="G2528" t="str">
            <v>3,770,002.00</v>
          </cell>
          <cell r="H2528" t="str">
            <v>Beneficiario final</v>
          </cell>
          <cell r="I2528" t="str">
            <v>Actual</v>
          </cell>
          <cell r="J2528" t="str">
            <v>Cédula de Ciudadanía</v>
          </cell>
          <cell r="K2528" t="str">
            <v>19428052</v>
          </cell>
          <cell r="L2528" t="str">
            <v>RUBIANO MARTINEZ MANUEL DARIO</v>
          </cell>
          <cell r="M2528" t="str">
            <v>Abono en cuenta</v>
          </cell>
          <cell r="N2528" t="str">
            <v>Ahorro</v>
          </cell>
          <cell r="O2528" t="str">
            <v>42878842833</v>
          </cell>
          <cell r="P2528" t="str">
            <v>Activa</v>
          </cell>
          <cell r="Q2528" t="str">
            <v>890903938</v>
          </cell>
          <cell r="R2528" t="str">
            <v>BANCOLOMBIA S.A.</v>
          </cell>
          <cell r="S2528" t="str">
            <v>923245</v>
          </cell>
          <cell r="T2528" t="str">
            <v>CENTRO INDUSTRIAL Y DESARROLLO EMPRESARIAL DE SOACHA-CUNDINAMARCA - SERVICIOS PRESTADOS A LA FORMACI</v>
          </cell>
          <cell r="U2528" t="str">
            <v>C-3603-1300-14-0-3603025-02</v>
          </cell>
          <cell r="V2528" t="str">
            <v>ADQUISICIÓN DE BIENES Y SERVICIOS - SERVICIO DE FORMACIÓN PROFESIONAL INTEGRAL - MEJORAMIENTO DEL SERVICIO DE FORMACIÓN PROFESIONAL DEL SENA NACIONAL</v>
          </cell>
          <cell r="W2528" t="str">
            <v>Nación</v>
          </cell>
          <cell r="X2528" t="str">
            <v>OTROS RECURSOS DEL TESORO</v>
          </cell>
          <cell r="Y2528" t="str">
            <v>CSF</v>
          </cell>
          <cell r="Z2528" t="str">
            <v>3,790,150.00</v>
          </cell>
          <cell r="AA2528" t="str">
            <v>0.00</v>
          </cell>
          <cell r="AB2528" t="str">
            <v>0.00</v>
          </cell>
          <cell r="AC2528" t="str">
            <v>0.00</v>
          </cell>
          <cell r="AD2528" t="str">
            <v>13-01-01-DT</v>
          </cell>
          <cell r="AG2528" t="str">
            <v>No</v>
          </cell>
          <cell r="AL2528" t="str">
            <v>CONTRATO DE PRESTACION DE SERVICIOS-CTO-25-9232-274-2020</v>
          </cell>
          <cell r="AM2528" t="str">
            <v>1420</v>
          </cell>
          <cell r="AN2528" t="str">
            <v>1420</v>
          </cell>
          <cell r="AO2528" t="str">
            <v>29620</v>
          </cell>
          <cell r="AP2528" t="str">
            <v>0</v>
          </cell>
          <cell r="AR2528" t="str">
            <v>438120</v>
          </cell>
          <cell r="AS2528" t="str">
            <v>277214620</v>
          </cell>
          <cell r="AT2528" t="str">
            <v>0</v>
          </cell>
          <cell r="AU2528" t="str">
            <v>2020-02-13 00:00:00</v>
          </cell>
          <cell r="AV2528" t="str">
            <v>CONTRATO DE PRESTACION DE SERVICIOS</v>
          </cell>
          <cell r="AW2528" t="str">
            <v>CTO-25-9232-274-2020</v>
          </cell>
          <cell r="AX2528" t="str">
            <v>Prestar servicios profesionales de carácter temporal para planear y orientar la Formación Profesional Integral, que programe el centro de formación en sus diferentes niveles y modalidades, atendiendo las políticas institucionales y la normatividad vi</v>
          </cell>
        </row>
        <row r="2529">
          <cell r="A2529" t="str">
            <v>277214720</v>
          </cell>
          <cell r="B2529" t="str">
            <v>2020-10-06 00:00:00</v>
          </cell>
          <cell r="C2529" t="str">
            <v>2020-10-08 03:38:24</v>
          </cell>
          <cell r="D2529" t="str">
            <v>Pagada</v>
          </cell>
          <cell r="E2529" t="str">
            <v>1,800,000.00</v>
          </cell>
          <cell r="F2529" t="str">
            <v>9,298.00</v>
          </cell>
          <cell r="G2529" t="str">
            <v>1,790,702.00</v>
          </cell>
          <cell r="H2529" t="str">
            <v>Beneficiario final</v>
          </cell>
          <cell r="I2529" t="str">
            <v>Actual</v>
          </cell>
          <cell r="J2529" t="str">
            <v>Cédula de Ciudadanía</v>
          </cell>
          <cell r="K2529" t="str">
            <v>1032488401</v>
          </cell>
          <cell r="L2529" t="str">
            <v>RUIZ CAÑON ANGIE PAOLA</v>
          </cell>
          <cell r="M2529" t="str">
            <v>Abono en cuenta</v>
          </cell>
          <cell r="N2529" t="str">
            <v>Ahorro</v>
          </cell>
          <cell r="O2529" t="str">
            <v>22102710065</v>
          </cell>
          <cell r="P2529" t="str">
            <v>Activa</v>
          </cell>
          <cell r="Q2529" t="str">
            <v>890903938</v>
          </cell>
          <cell r="R2529" t="str">
            <v>BANCOLOMBIA S.A.</v>
          </cell>
          <cell r="S2529" t="str">
            <v>923210</v>
          </cell>
          <cell r="T2529" t="str">
            <v>CENTRO INDUSTRIAL Y DESARROLLO DE SOACHA-CUNDINAMRCA</v>
          </cell>
          <cell r="U2529" t="str">
            <v>C-3603-1300-14-0-3603025-02</v>
          </cell>
          <cell r="V2529" t="str">
            <v>ADQUISICIÓN DE BIENES Y SERVICIOS - SERVICIO DE FORMACIÓN PROFESIONAL INTEGRAL - MEJORAMIENTO DEL SERVICIO DE FORMACIÓN PROFESIONAL DEL SENA NACIONAL</v>
          </cell>
          <cell r="W2529" t="str">
            <v>Nación</v>
          </cell>
          <cell r="X2529" t="str">
            <v>RECURSOS CORRIENTES</v>
          </cell>
          <cell r="Y2529" t="str">
            <v>CSF</v>
          </cell>
          <cell r="Z2529" t="str">
            <v>1,800,000.00</v>
          </cell>
          <cell r="AA2529" t="str">
            <v>0.00</v>
          </cell>
          <cell r="AB2529" t="str">
            <v>0.00</v>
          </cell>
          <cell r="AC2529" t="str">
            <v>0.00</v>
          </cell>
          <cell r="AD2529" t="str">
            <v>13-01-01-DT</v>
          </cell>
          <cell r="AG2529" t="str">
            <v>No</v>
          </cell>
          <cell r="AL2529" t="str">
            <v>CONTRATO DE PRESTACION DE SERVICIOS-CTO-25-9232-275-2020</v>
          </cell>
          <cell r="AM2529" t="str">
            <v>720</v>
          </cell>
          <cell r="AN2529" t="str">
            <v>720</v>
          </cell>
          <cell r="AO2529" t="str">
            <v>29720</v>
          </cell>
          <cell r="AP2529" t="str">
            <v>0</v>
          </cell>
          <cell r="AR2529" t="str">
            <v>438220</v>
          </cell>
          <cell r="AS2529" t="str">
            <v>277214720</v>
          </cell>
          <cell r="AT2529" t="str">
            <v>0</v>
          </cell>
          <cell r="AU2529" t="str">
            <v>2020-02-13 00:00:00</v>
          </cell>
          <cell r="AV2529" t="str">
            <v>CONTRATO DE PRESTACION DE SERVICIOS</v>
          </cell>
          <cell r="AW2529" t="str">
            <v>CTO-25-9232-275-2020</v>
          </cell>
          <cell r="AX2529" t="str">
            <v>Prestación de servicios personales de carácter temporal como apoyo para el área de relaciones corporativas en el manejo del aplicativo CRM y SGVA del Centro Industrial y de Desarrollo Empresarial de Soacha.</v>
          </cell>
        </row>
        <row r="2530">
          <cell r="A2530" t="str">
            <v>277214820</v>
          </cell>
          <cell r="B2530" t="str">
            <v>2020-10-06 00:00:00</v>
          </cell>
          <cell r="C2530" t="str">
            <v>2020-10-08 03:29:32</v>
          </cell>
          <cell r="D2530" t="str">
            <v>Pagada</v>
          </cell>
          <cell r="E2530" t="str">
            <v>3,790,150.00</v>
          </cell>
          <cell r="F2530" t="str">
            <v>20,148.00</v>
          </cell>
          <cell r="G2530" t="str">
            <v>3,770,002.00</v>
          </cell>
          <cell r="H2530" t="str">
            <v>Beneficiario final</v>
          </cell>
          <cell r="I2530" t="str">
            <v>Actual</v>
          </cell>
          <cell r="J2530" t="str">
            <v>Cédula de Ciudadanía</v>
          </cell>
          <cell r="K2530" t="str">
            <v>14136095</v>
          </cell>
          <cell r="L2530" t="str">
            <v>PIÑEROS RUIZ IVAN MAURICIO</v>
          </cell>
          <cell r="M2530" t="str">
            <v>Abono en cuenta</v>
          </cell>
          <cell r="N2530" t="str">
            <v>Ahorro</v>
          </cell>
          <cell r="O2530" t="str">
            <v>0570463570023002</v>
          </cell>
          <cell r="P2530" t="str">
            <v>Activa</v>
          </cell>
          <cell r="Q2530" t="str">
            <v>860034313</v>
          </cell>
          <cell r="R2530" t="str">
            <v>BANCO DAVIVIENDA S.A.</v>
          </cell>
          <cell r="S2530" t="str">
            <v>923211</v>
          </cell>
          <cell r="T2530" t="str">
            <v>INTEGRACION CON LA MEDIA-CUND</v>
          </cell>
          <cell r="U2530" t="str">
            <v>C-3603-1300-14-0-3603025-02</v>
          </cell>
          <cell r="V2530" t="str">
            <v>ADQUISICIÓN DE BIENES Y SERVICIOS - SERVICIO DE FORMACIÓN PROFESIONAL INTEGRAL - MEJORAMIENTO DEL SERVICIO DE FORMACIÓN PROFESIONAL DEL SENA NACIONAL</v>
          </cell>
          <cell r="W2530" t="str">
            <v>Nación</v>
          </cell>
          <cell r="X2530" t="str">
            <v>OTROS RECURSOS DEL TESORO</v>
          </cell>
          <cell r="Y2530" t="str">
            <v>CSF</v>
          </cell>
          <cell r="Z2530" t="str">
            <v>3,790,150.00</v>
          </cell>
          <cell r="AA2530" t="str">
            <v>0.00</v>
          </cell>
          <cell r="AB2530" t="str">
            <v>0.00</v>
          </cell>
          <cell r="AC2530" t="str">
            <v>0.00</v>
          </cell>
          <cell r="AD2530" t="str">
            <v>13-01-01-DT</v>
          </cell>
          <cell r="AG2530" t="str">
            <v>No</v>
          </cell>
          <cell r="AL2530" t="str">
            <v>CONTRATO DE PRESTACION DE SERVICIOS-CTO-25-9232-272-2020</v>
          </cell>
          <cell r="AM2530" t="str">
            <v>920</v>
          </cell>
          <cell r="AN2530" t="str">
            <v>920</v>
          </cell>
          <cell r="AO2530" t="str">
            <v>29820</v>
          </cell>
          <cell r="AP2530" t="str">
            <v>0</v>
          </cell>
          <cell r="AR2530" t="str">
            <v>438320</v>
          </cell>
          <cell r="AS2530" t="str">
            <v>277214820</v>
          </cell>
          <cell r="AT2530" t="str">
            <v>0</v>
          </cell>
          <cell r="AU2530" t="str">
            <v>2020-02-13 00:00:00</v>
          </cell>
          <cell r="AV2530" t="str">
            <v>CONTRATO DE PRESTACION DE SERVICIOS</v>
          </cell>
          <cell r="AW2530" t="str">
            <v>CTO-25-9232-272-2020</v>
          </cell>
          <cell r="AX2530" t="str">
            <v>Prestar servicios profesionales de carácter temporal para planear y orientar la Formación Profesional Integral, que programe el centro de formación en sus diferentes niveles y modalidades, atendiendo las políticas institucionales y la normatividad vi</v>
          </cell>
        </row>
        <row r="2531">
          <cell r="A2531" t="str">
            <v>277214920</v>
          </cell>
          <cell r="B2531" t="str">
            <v>2020-10-06 00:00:00</v>
          </cell>
          <cell r="C2531" t="str">
            <v>2020-10-08 03:42:47</v>
          </cell>
          <cell r="D2531" t="str">
            <v>Pagada</v>
          </cell>
          <cell r="E2531" t="str">
            <v>3,161,482.00</v>
          </cell>
          <cell r="F2531" t="str">
            <v>16,806.00</v>
          </cell>
          <cell r="G2531" t="str">
            <v>3,144,676.00</v>
          </cell>
          <cell r="H2531" t="str">
            <v>Beneficiario final</v>
          </cell>
          <cell r="I2531" t="str">
            <v>Actual</v>
          </cell>
          <cell r="J2531" t="str">
            <v>Cédula de Ciudadanía</v>
          </cell>
          <cell r="K2531" t="str">
            <v>1073690400</v>
          </cell>
          <cell r="L2531" t="str">
            <v>ESPITIA ROJAS FRANCY ANDREA</v>
          </cell>
          <cell r="M2531" t="str">
            <v>Abono en cuenta</v>
          </cell>
          <cell r="N2531" t="str">
            <v>Ahorro</v>
          </cell>
          <cell r="O2531" t="str">
            <v>22165480281</v>
          </cell>
          <cell r="P2531" t="str">
            <v>Activa</v>
          </cell>
          <cell r="Q2531" t="str">
            <v>890903938</v>
          </cell>
          <cell r="R2531" t="str">
            <v>BANCOLOMBIA S.A.</v>
          </cell>
          <cell r="S2531" t="str">
            <v>923242</v>
          </cell>
          <cell r="T2531" t="str">
            <v>CENTRO INDUSTRIAL Y DESARROLLO EMPRESARIAL DE SOACHA-CUNDINAMARCA - BIENESTAR APRENDICES</v>
          </cell>
          <cell r="U2531" t="str">
            <v>C-3603-1300-14-0-3603025-02</v>
          </cell>
          <cell r="V2531" t="str">
            <v>ADQUISICIÓN DE BIENES Y SERVICIOS - SERVICIO DE FORMACIÓN PROFESIONAL INTEGRAL - MEJORAMIENTO DEL SERVICIO DE FORMACIÓN PROFESIONAL DEL SENA NACIONAL</v>
          </cell>
          <cell r="W2531" t="str">
            <v>Nación</v>
          </cell>
          <cell r="X2531" t="str">
            <v>RECURSOS CORRIENTES</v>
          </cell>
          <cell r="Y2531" t="str">
            <v>CSF</v>
          </cell>
          <cell r="Z2531" t="str">
            <v>3,161,482.00</v>
          </cell>
          <cell r="AA2531" t="str">
            <v>0.00</v>
          </cell>
          <cell r="AB2531" t="str">
            <v>0.00</v>
          </cell>
          <cell r="AC2531" t="str">
            <v>0.00</v>
          </cell>
          <cell r="AD2531" t="str">
            <v>13-01-01-DT</v>
          </cell>
          <cell r="AG2531" t="str">
            <v>No</v>
          </cell>
          <cell r="AL2531" t="str">
            <v>CONTRATO DE PRESTACION DE SERVICIOS-CTO-25-9232-276-2020</v>
          </cell>
          <cell r="AM2531" t="str">
            <v>1320</v>
          </cell>
          <cell r="AN2531" t="str">
            <v>1320</v>
          </cell>
          <cell r="AO2531" t="str">
            <v>30020</v>
          </cell>
          <cell r="AP2531" t="str">
            <v>0</v>
          </cell>
          <cell r="AR2531" t="str">
            <v>438420</v>
          </cell>
          <cell r="AS2531" t="str">
            <v>277214920</v>
          </cell>
          <cell r="AT2531" t="str">
            <v>0</v>
          </cell>
          <cell r="AU2531" t="str">
            <v>2020-02-17 00:00:00</v>
          </cell>
          <cell r="AV2531" t="str">
            <v>CONTRATO DE PRESTACION DE SERVICIOS</v>
          </cell>
          <cell r="AW2531" t="str">
            <v>CTO-25-9232-276-2020</v>
          </cell>
          <cell r="AX2531" t="str">
            <v>Prestación de servicios profesionales de carácter temporal, para apoyar en el área de Bienestar de alumnos como Trabajador Social del Centro Industrial y de Desarrollo Empresarial de Soacha</v>
          </cell>
        </row>
        <row r="2532">
          <cell r="A2532" t="str">
            <v>277215020</v>
          </cell>
          <cell r="B2532" t="str">
            <v>2020-10-06 00:00:00</v>
          </cell>
          <cell r="C2532" t="str">
            <v>2020-10-08 03:18:34</v>
          </cell>
          <cell r="D2532" t="str">
            <v>Pagada</v>
          </cell>
          <cell r="E2532" t="str">
            <v>3,790,150.00</v>
          </cell>
          <cell r="F2532" t="str">
            <v>20,148.00</v>
          </cell>
          <cell r="G2532" t="str">
            <v>3,770,002.00</v>
          </cell>
          <cell r="H2532" t="str">
            <v>Beneficiario final</v>
          </cell>
          <cell r="I2532" t="str">
            <v>Actual</v>
          </cell>
          <cell r="J2532" t="str">
            <v>Cédula de Ciudadanía</v>
          </cell>
          <cell r="K2532" t="str">
            <v>91238336</v>
          </cell>
          <cell r="L2532" t="str">
            <v>BARRERA MENDEZ SEGUNDO LEONARDO</v>
          </cell>
          <cell r="M2532" t="str">
            <v>Abono en cuenta</v>
          </cell>
          <cell r="N2532" t="str">
            <v>Ahorro</v>
          </cell>
          <cell r="O2532" t="str">
            <v>19247280971</v>
          </cell>
          <cell r="P2532" t="str">
            <v>Activa</v>
          </cell>
          <cell r="Q2532" t="str">
            <v>890903938</v>
          </cell>
          <cell r="R2532" t="str">
            <v>BANCOLOMBIA S.A.</v>
          </cell>
          <cell r="S2532" t="str">
            <v>923245</v>
          </cell>
          <cell r="T2532" t="str">
            <v>CENTRO INDUSTRIAL Y DESARROLLO EMPRESARIAL DE SOACHA-CUNDINAMARCA - SERVICIOS PRESTADOS A LA FORMACI</v>
          </cell>
          <cell r="U2532" t="str">
            <v>C-3603-1300-14-0-3603025-02</v>
          </cell>
          <cell r="V2532" t="str">
            <v>ADQUISICIÓN DE BIENES Y SERVICIOS - SERVICIO DE FORMACIÓN PROFESIONAL INTEGRAL - MEJORAMIENTO DEL SERVICIO DE FORMACIÓN PROFESIONAL DEL SENA NACIONAL</v>
          </cell>
          <cell r="W2532" t="str">
            <v>Nación</v>
          </cell>
          <cell r="X2532" t="str">
            <v>OTROS RECURSOS DEL TESORO</v>
          </cell>
          <cell r="Y2532" t="str">
            <v>CSF</v>
          </cell>
          <cell r="Z2532" t="str">
            <v>3,790,150.00</v>
          </cell>
          <cell r="AA2532" t="str">
            <v>0.00</v>
          </cell>
          <cell r="AB2532" t="str">
            <v>0.00</v>
          </cell>
          <cell r="AC2532" t="str">
            <v>0.00</v>
          </cell>
          <cell r="AD2532" t="str">
            <v>13-01-01-DT</v>
          </cell>
          <cell r="AG2532" t="str">
            <v>No</v>
          </cell>
          <cell r="AL2532" t="str">
            <v>CONTRATO DE PRESTACION DE SERVICIOS-CTO-25-9232-277-2020</v>
          </cell>
          <cell r="AM2532" t="str">
            <v>1420</v>
          </cell>
          <cell r="AN2532" t="str">
            <v>1420</v>
          </cell>
          <cell r="AO2532" t="str">
            <v>30120</v>
          </cell>
          <cell r="AP2532" t="str">
            <v>0</v>
          </cell>
          <cell r="AR2532" t="str">
            <v>438520</v>
          </cell>
          <cell r="AS2532" t="str">
            <v>277215020</v>
          </cell>
          <cell r="AT2532" t="str">
            <v>0</v>
          </cell>
          <cell r="AU2532" t="str">
            <v>2020-02-17 00:00:00</v>
          </cell>
          <cell r="AV2532" t="str">
            <v>CONTRATO DE PRESTACION DE SERVICIOS</v>
          </cell>
          <cell r="AW2532" t="str">
            <v>CTO-25-9232-277-2020</v>
          </cell>
          <cell r="AX2532" t="str">
            <v>Prestar servicios profesionales de carácter temporal para planear y orientar la Formación Profesional Integral, que programe el centro de formación en sus diferentes niveles y modalidades, atendiendo las políticas institucionales y la normatividad vi</v>
          </cell>
        </row>
        <row r="2533">
          <cell r="A2533" t="str">
            <v>277215120</v>
          </cell>
          <cell r="B2533" t="str">
            <v>2020-10-06 00:00:00</v>
          </cell>
          <cell r="C2533" t="str">
            <v>2020-10-08 03:50:05</v>
          </cell>
          <cell r="D2533" t="str">
            <v>Pagada</v>
          </cell>
          <cell r="E2533" t="str">
            <v>1,700,000.00</v>
          </cell>
          <cell r="F2533" t="str">
            <v>8,698.00</v>
          </cell>
          <cell r="G2533" t="str">
            <v>1,691,302.00</v>
          </cell>
          <cell r="H2533" t="str">
            <v>Beneficiario final</v>
          </cell>
          <cell r="I2533" t="str">
            <v>Actual</v>
          </cell>
          <cell r="J2533" t="str">
            <v>Cédula de Ciudadanía</v>
          </cell>
          <cell r="K2533" t="str">
            <v>1032457251</v>
          </cell>
          <cell r="L2533" t="str">
            <v>ROA CUBILLOS LIANA ALEJANDRA</v>
          </cell>
          <cell r="M2533" t="str">
            <v>Abono en cuenta</v>
          </cell>
          <cell r="N2533" t="str">
            <v>Ahorro</v>
          </cell>
          <cell r="O2533" t="str">
            <v>488402934209</v>
          </cell>
          <cell r="P2533" t="str">
            <v>Activa</v>
          </cell>
          <cell r="Q2533" t="str">
            <v>860034313</v>
          </cell>
          <cell r="R2533" t="str">
            <v>BANCO DAVIVIENDA S.A.</v>
          </cell>
          <cell r="S2533" t="str">
            <v>923210</v>
          </cell>
          <cell r="T2533" t="str">
            <v>CENTRO INDUSTRIAL Y DESARROLLO DE SOACHA-CUNDINAMRCA</v>
          </cell>
          <cell r="U2533" t="str">
            <v>C-3603-1300-14-0-3603025-02</v>
          </cell>
          <cell r="V2533" t="str">
            <v>ADQUISICIÓN DE BIENES Y SERVICIOS - SERVICIO DE FORMACIÓN PROFESIONAL INTEGRAL - MEJORAMIENTO DEL SERVICIO DE FORMACIÓN PROFESIONAL DEL SENA NACIONAL</v>
          </cell>
          <cell r="W2533" t="str">
            <v>Nación</v>
          </cell>
          <cell r="X2533" t="str">
            <v>RECURSOS CORRIENTES</v>
          </cell>
          <cell r="Y2533" t="str">
            <v>CSF</v>
          </cell>
          <cell r="Z2533" t="str">
            <v>1,700,000.00</v>
          </cell>
          <cell r="AA2533" t="str">
            <v>0.00</v>
          </cell>
          <cell r="AB2533" t="str">
            <v>0.00</v>
          </cell>
          <cell r="AC2533" t="str">
            <v>0.00</v>
          </cell>
          <cell r="AD2533" t="str">
            <v>13-01-01-DT</v>
          </cell>
          <cell r="AG2533" t="str">
            <v>No</v>
          </cell>
          <cell r="AL2533" t="str">
            <v>CONTRATO DE PRESTACION DE SERVICIOS-CTO-25-9232-278-2020</v>
          </cell>
          <cell r="AM2533" t="str">
            <v>720</v>
          </cell>
          <cell r="AN2533" t="str">
            <v>720</v>
          </cell>
          <cell r="AO2533" t="str">
            <v>30420</v>
          </cell>
          <cell r="AP2533" t="str">
            <v>0</v>
          </cell>
          <cell r="AR2533" t="str">
            <v>438620</v>
          </cell>
          <cell r="AS2533" t="str">
            <v>277215120</v>
          </cell>
          <cell r="AT2533" t="str">
            <v>0</v>
          </cell>
          <cell r="AU2533" t="str">
            <v>2020-02-18 00:00:00</v>
          </cell>
          <cell r="AV2533" t="str">
            <v>CONTRATO DE PRESTACION DE SERVICIOS</v>
          </cell>
          <cell r="AW2533" t="str">
            <v>CTO-25-9232-278-2020</v>
          </cell>
          <cell r="AX2533" t="str">
            <v>Prestación de servicios personales en los procesos administrativos derivados en la Sede en arriendo del Centro Industrial y de Desarrollo Empresarial.</v>
          </cell>
        </row>
        <row r="2534">
          <cell r="A2534" t="str">
            <v>277215220</v>
          </cell>
          <cell r="B2534" t="str">
            <v>2020-10-06 00:00:00</v>
          </cell>
          <cell r="C2534" t="str">
            <v>2020-10-08 03:29:29</v>
          </cell>
          <cell r="D2534" t="str">
            <v>Pagada</v>
          </cell>
          <cell r="E2534" t="str">
            <v>3,790,150.00</v>
          </cell>
          <cell r="F2534" t="str">
            <v>20,148.00</v>
          </cell>
          <cell r="G2534" t="str">
            <v>3,770,002.00</v>
          </cell>
          <cell r="H2534" t="str">
            <v>Beneficiario final</v>
          </cell>
          <cell r="I2534" t="str">
            <v>Actual</v>
          </cell>
          <cell r="J2534" t="str">
            <v>Cédula de Ciudadanía</v>
          </cell>
          <cell r="K2534" t="str">
            <v>1110490294</v>
          </cell>
          <cell r="L2534" t="str">
            <v>SABOGAL GUAQUETA MAYRA LORENA</v>
          </cell>
          <cell r="M2534" t="str">
            <v>Abono en cuenta</v>
          </cell>
          <cell r="N2534" t="str">
            <v>Ahorro</v>
          </cell>
          <cell r="O2534" t="str">
            <v>167770012216</v>
          </cell>
          <cell r="P2534" t="str">
            <v>Activa</v>
          </cell>
          <cell r="Q2534" t="str">
            <v>860034313</v>
          </cell>
          <cell r="R2534" t="str">
            <v>BANCO DAVIVIENDA S.A.</v>
          </cell>
          <cell r="S2534" t="str">
            <v>923245</v>
          </cell>
          <cell r="T2534" t="str">
            <v>CENTRO INDUSTRIAL Y DESARROLLO EMPRESARIAL DE SOACHA-CUNDINAMARCA - SERVICIOS PRESTADOS A LA FORMACI</v>
          </cell>
          <cell r="U2534" t="str">
            <v>C-3603-1300-14-0-3603025-02</v>
          </cell>
          <cell r="V2534" t="str">
            <v>ADQUISICIÓN DE BIENES Y SERVICIOS - SERVICIO DE FORMACIÓN PROFESIONAL INTEGRAL - MEJORAMIENTO DEL SERVICIO DE FORMACIÓN PROFESIONAL DEL SENA NACIONAL</v>
          </cell>
          <cell r="W2534" t="str">
            <v>Nación</v>
          </cell>
          <cell r="X2534" t="str">
            <v>OTROS RECURSOS DEL TESORO</v>
          </cell>
          <cell r="Y2534" t="str">
            <v>CSF</v>
          </cell>
          <cell r="Z2534" t="str">
            <v>3,790,150.00</v>
          </cell>
          <cell r="AA2534" t="str">
            <v>0.00</v>
          </cell>
          <cell r="AB2534" t="str">
            <v>0.00</v>
          </cell>
          <cell r="AC2534" t="str">
            <v>0.00</v>
          </cell>
          <cell r="AD2534" t="str">
            <v>13-01-01-DT</v>
          </cell>
          <cell r="AG2534" t="str">
            <v>No</v>
          </cell>
          <cell r="AL2534" t="str">
            <v>CONTRATO DE PRESTACION DE SERVICIOS-CTO-25-9232-279-2020</v>
          </cell>
          <cell r="AM2534" t="str">
            <v>1420</v>
          </cell>
          <cell r="AN2534" t="str">
            <v>1420</v>
          </cell>
          <cell r="AO2534" t="str">
            <v>30520</v>
          </cell>
          <cell r="AP2534" t="str">
            <v>0</v>
          </cell>
          <cell r="AR2534" t="str">
            <v>438720</v>
          </cell>
          <cell r="AS2534" t="str">
            <v>277215220</v>
          </cell>
          <cell r="AT2534" t="str">
            <v>0</v>
          </cell>
          <cell r="AU2534" t="str">
            <v>2020-02-20 00:00:00</v>
          </cell>
          <cell r="AV2534" t="str">
            <v>CONTRATO DE PRESTACION DE SERVICIOS</v>
          </cell>
          <cell r="AW2534" t="str">
            <v>CTO-25-9232-279-2020</v>
          </cell>
          <cell r="AX2534" t="str">
            <v>Prestar servicios profesionales de carácter temporal para planear y orientar la Formación Profesional Integral, que programe el centro de formación en sus diferentes niveles y modalidades, atendiendo las políticas institucionales y la normatividad vi</v>
          </cell>
        </row>
        <row r="2535">
          <cell r="A2535" t="str">
            <v>277215320</v>
          </cell>
          <cell r="B2535" t="str">
            <v>2020-10-06 00:00:00</v>
          </cell>
          <cell r="C2535" t="str">
            <v>2020-10-08 03:29:29</v>
          </cell>
          <cell r="D2535" t="str">
            <v>Pagada</v>
          </cell>
          <cell r="E2535" t="str">
            <v>3,790,150.00</v>
          </cell>
          <cell r="F2535" t="str">
            <v>20,148.00</v>
          </cell>
          <cell r="G2535" t="str">
            <v>3,770,002.00</v>
          </cell>
          <cell r="H2535" t="str">
            <v>Beneficiario final</v>
          </cell>
          <cell r="I2535" t="str">
            <v>Actual</v>
          </cell>
          <cell r="J2535" t="str">
            <v>Cédula de Ciudadanía</v>
          </cell>
          <cell r="K2535" t="str">
            <v>81754214</v>
          </cell>
          <cell r="L2535" t="str">
            <v>RODRIGUEZ FERNANDEZ ANDRES JULIAN</v>
          </cell>
          <cell r="M2535" t="str">
            <v>Abono en cuenta</v>
          </cell>
          <cell r="N2535" t="str">
            <v>Ahorro</v>
          </cell>
          <cell r="O2535" t="str">
            <v>488407317061</v>
          </cell>
          <cell r="P2535" t="str">
            <v>Activa</v>
          </cell>
          <cell r="Q2535" t="str">
            <v>860034313</v>
          </cell>
          <cell r="R2535" t="str">
            <v>BANCO DAVIVIENDA S.A.</v>
          </cell>
          <cell r="S2535" t="str">
            <v>923245</v>
          </cell>
          <cell r="T2535" t="str">
            <v>CENTRO INDUSTRIAL Y DESARROLLO EMPRESARIAL DE SOACHA-CUNDINAMARCA - SERVICIOS PRESTADOS A LA FORMACI</v>
          </cell>
          <cell r="U2535" t="str">
            <v>C-3603-1300-14-0-3603025-02</v>
          </cell>
          <cell r="V2535" t="str">
            <v>ADQUISICIÓN DE BIENES Y SERVICIOS - SERVICIO DE FORMACIÓN PROFESIONAL INTEGRAL - MEJORAMIENTO DEL SERVICIO DE FORMACIÓN PROFESIONAL DEL SENA NACIONAL</v>
          </cell>
          <cell r="W2535" t="str">
            <v>Nación</v>
          </cell>
          <cell r="X2535" t="str">
            <v>OTROS RECURSOS DEL TESORO</v>
          </cell>
          <cell r="Y2535" t="str">
            <v>CSF</v>
          </cell>
          <cell r="Z2535" t="str">
            <v>3,790,150.00</v>
          </cell>
          <cell r="AA2535" t="str">
            <v>0.00</v>
          </cell>
          <cell r="AB2535" t="str">
            <v>0.00</v>
          </cell>
          <cell r="AC2535" t="str">
            <v>0.00</v>
          </cell>
          <cell r="AD2535" t="str">
            <v>13-01-01-DT</v>
          </cell>
          <cell r="AG2535" t="str">
            <v>No</v>
          </cell>
          <cell r="AL2535" t="str">
            <v>CONTRATO DE PRESTACION DE SERVICIOS-CTO-25-9232-280-2020</v>
          </cell>
          <cell r="AM2535" t="str">
            <v>1420</v>
          </cell>
          <cell r="AN2535" t="str">
            <v>1420</v>
          </cell>
          <cell r="AO2535" t="str">
            <v>30620</v>
          </cell>
          <cell r="AP2535" t="str">
            <v>0</v>
          </cell>
          <cell r="AR2535" t="str">
            <v>438820</v>
          </cell>
          <cell r="AS2535" t="str">
            <v>277215320</v>
          </cell>
          <cell r="AT2535" t="str">
            <v>0</v>
          </cell>
          <cell r="AU2535" t="str">
            <v>2020-02-20 00:00:00</v>
          </cell>
          <cell r="AV2535" t="str">
            <v>CONTRATO DE PRESTACION DE SERVICIOS</v>
          </cell>
          <cell r="AW2535" t="str">
            <v>CTO-25-9232-280-2020</v>
          </cell>
          <cell r="AX2535" t="str">
            <v>Prestar servicios profesionales de carácter temporal para planear y orientar la Formación Profesional Integral, que programe el centro de formación en sus diferentes niveles y modalidades, atendiendo las políticas institucionales y la normatividad vi</v>
          </cell>
        </row>
        <row r="2536">
          <cell r="A2536" t="str">
            <v>277215420</v>
          </cell>
          <cell r="B2536" t="str">
            <v>2020-10-06 00:00:00</v>
          </cell>
          <cell r="C2536" t="str">
            <v>2020-10-08 03:18:32</v>
          </cell>
          <cell r="D2536" t="str">
            <v>Pagada</v>
          </cell>
          <cell r="E2536" t="str">
            <v>3,790,150.00</v>
          </cell>
          <cell r="F2536" t="str">
            <v>20,148.00</v>
          </cell>
          <cell r="G2536" t="str">
            <v>3,770,002.00</v>
          </cell>
          <cell r="H2536" t="str">
            <v>Beneficiario final</v>
          </cell>
          <cell r="I2536" t="str">
            <v>Actual</v>
          </cell>
          <cell r="J2536" t="str">
            <v>Cédula de Ciudadanía</v>
          </cell>
          <cell r="K2536" t="str">
            <v>10123019</v>
          </cell>
          <cell r="L2536" t="str">
            <v>CARDOZO MONSALVE LUIS JORGE</v>
          </cell>
          <cell r="M2536" t="str">
            <v>Abono en cuenta</v>
          </cell>
          <cell r="N2536" t="str">
            <v>Ahorro</v>
          </cell>
          <cell r="O2536" t="str">
            <v>05368161901</v>
          </cell>
          <cell r="P2536" t="str">
            <v>Activa</v>
          </cell>
          <cell r="Q2536" t="str">
            <v>890903938</v>
          </cell>
          <cell r="R2536" t="str">
            <v>BANCOLOMBIA S.A.</v>
          </cell>
          <cell r="S2536" t="str">
            <v>923245</v>
          </cell>
          <cell r="T2536" t="str">
            <v>CENTRO INDUSTRIAL Y DESARROLLO EMPRESARIAL DE SOACHA-CUNDINAMARCA - SERVICIOS PRESTADOS A LA FORMACI</v>
          </cell>
          <cell r="U2536" t="str">
            <v>C-3603-1300-14-0-3603025-02</v>
          </cell>
          <cell r="V2536" t="str">
            <v>ADQUISICIÓN DE BIENES Y SERVICIOS - SERVICIO DE FORMACIÓN PROFESIONAL INTEGRAL - MEJORAMIENTO DEL SERVICIO DE FORMACIÓN PROFESIONAL DEL SENA NACIONAL</v>
          </cell>
          <cell r="W2536" t="str">
            <v>Nación</v>
          </cell>
          <cell r="X2536" t="str">
            <v>OTROS RECURSOS DEL TESORO</v>
          </cell>
          <cell r="Y2536" t="str">
            <v>CSF</v>
          </cell>
          <cell r="Z2536" t="str">
            <v>3,790,150.00</v>
          </cell>
          <cell r="AA2536" t="str">
            <v>0.00</v>
          </cell>
          <cell r="AB2536" t="str">
            <v>0.00</v>
          </cell>
          <cell r="AC2536" t="str">
            <v>0.00</v>
          </cell>
          <cell r="AD2536" t="str">
            <v>13-01-01-DT</v>
          </cell>
          <cell r="AG2536" t="str">
            <v>No</v>
          </cell>
          <cell r="AL2536" t="str">
            <v>CONTRATO DE PRESTACION DE SERVICIOS-CTO-25-9232-281-2020</v>
          </cell>
          <cell r="AM2536" t="str">
            <v>1420</v>
          </cell>
          <cell r="AN2536" t="str">
            <v>1420</v>
          </cell>
          <cell r="AO2536" t="str">
            <v>30720</v>
          </cell>
          <cell r="AP2536" t="str">
            <v>0</v>
          </cell>
          <cell r="AR2536" t="str">
            <v>438920</v>
          </cell>
          <cell r="AS2536" t="str">
            <v>277215420</v>
          </cell>
          <cell r="AT2536" t="str">
            <v>0</v>
          </cell>
          <cell r="AU2536" t="str">
            <v>2020-02-20 00:00:00</v>
          </cell>
          <cell r="AV2536" t="str">
            <v>CONTRATO DE PRESTACION DE SERVICIOS</v>
          </cell>
          <cell r="AW2536" t="str">
            <v>CTO-25-9232-281-2020</v>
          </cell>
          <cell r="AX2536" t="str">
            <v>Prestar servicios profesionales de carácter temporal para planear y orientar la Formación Profesional Integral, que programe el centro de formación en sus diferentes niveles y modalidades, atendiendo las políticas institucionales y la normatividad vi</v>
          </cell>
        </row>
        <row r="2537">
          <cell r="A2537" t="str">
            <v>277215520</v>
          </cell>
          <cell r="B2537" t="str">
            <v>2020-10-06 00:00:00</v>
          </cell>
          <cell r="C2537" t="str">
            <v>2020-10-08 03:25:51</v>
          </cell>
          <cell r="D2537" t="str">
            <v>Pagada</v>
          </cell>
          <cell r="E2537" t="str">
            <v>3,790,150.00</v>
          </cell>
          <cell r="F2537" t="str">
            <v>20,148.00</v>
          </cell>
          <cell r="G2537" t="str">
            <v>3,770,002.00</v>
          </cell>
          <cell r="H2537" t="str">
            <v>Beneficiario final</v>
          </cell>
          <cell r="I2537" t="str">
            <v>Actual</v>
          </cell>
          <cell r="J2537" t="str">
            <v>Cédula de Ciudadanía</v>
          </cell>
          <cell r="K2537" t="str">
            <v>5824330</v>
          </cell>
          <cell r="L2537" t="str">
            <v>CORTES CANARIA VICTOR MANUEL</v>
          </cell>
          <cell r="M2537" t="str">
            <v>Abono en cuenta</v>
          </cell>
          <cell r="N2537" t="str">
            <v>Ahorro</v>
          </cell>
          <cell r="O2537" t="str">
            <v>2822000672</v>
          </cell>
          <cell r="P2537" t="str">
            <v>Activa</v>
          </cell>
          <cell r="Q2537" t="str">
            <v>860034594</v>
          </cell>
          <cell r="R2537" t="str">
            <v>SCOTIABANK COLPATRIA SA</v>
          </cell>
          <cell r="S2537" t="str">
            <v>923245</v>
          </cell>
          <cell r="T2537" t="str">
            <v>CENTRO INDUSTRIAL Y DESARROLLO EMPRESARIAL DE SOACHA-CUNDINAMARCA - SERVICIOS PRESTADOS A LA FORMACI</v>
          </cell>
          <cell r="U2537" t="str">
            <v>C-3603-1300-14-0-3603025-02</v>
          </cell>
          <cell r="V2537" t="str">
            <v>ADQUISICIÓN DE BIENES Y SERVICIOS - SERVICIO DE FORMACIÓN PROFESIONAL INTEGRAL - MEJORAMIENTO DEL SERVICIO DE FORMACIÓN PROFESIONAL DEL SENA NACIONAL</v>
          </cell>
          <cell r="W2537" t="str">
            <v>Nación</v>
          </cell>
          <cell r="X2537" t="str">
            <v>OTROS RECURSOS DEL TESORO</v>
          </cell>
          <cell r="Y2537" t="str">
            <v>CSF</v>
          </cell>
          <cell r="Z2537" t="str">
            <v>3,790,150.00</v>
          </cell>
          <cell r="AA2537" t="str">
            <v>0.00</v>
          </cell>
          <cell r="AB2537" t="str">
            <v>0.00</v>
          </cell>
          <cell r="AC2537" t="str">
            <v>0.00</v>
          </cell>
          <cell r="AD2537" t="str">
            <v>13-01-01-DT</v>
          </cell>
          <cell r="AG2537" t="str">
            <v>No</v>
          </cell>
          <cell r="AL2537" t="str">
            <v>CONTRATO DE PRESTACION DE SERVICIOS-CTO-25-9232-284-2020</v>
          </cell>
          <cell r="AM2537" t="str">
            <v>1420</v>
          </cell>
          <cell r="AN2537" t="str">
            <v>1420</v>
          </cell>
          <cell r="AO2537" t="str">
            <v>31020</v>
          </cell>
          <cell r="AP2537" t="str">
            <v>0</v>
          </cell>
          <cell r="AR2537" t="str">
            <v>439020</v>
          </cell>
          <cell r="AS2537" t="str">
            <v>277215520</v>
          </cell>
          <cell r="AT2537" t="str">
            <v>0</v>
          </cell>
          <cell r="AU2537" t="str">
            <v>2020-02-21 00:00:00</v>
          </cell>
          <cell r="AV2537" t="str">
            <v>CONTRATO DE PRESTACION DE SERVICIOS</v>
          </cell>
          <cell r="AW2537" t="str">
            <v>CTO-25-9232-284-2020</v>
          </cell>
          <cell r="AX2537" t="str">
            <v>Prestar servicios profesionales de carácter temporal para planear y orientar la Formación Profesional Integral, que programe el centro de formación en sus diferentes niveles y modalidades, atendiendo las políticas institucionales y la normatividad vi</v>
          </cell>
        </row>
        <row r="2538">
          <cell r="A2538" t="str">
            <v>277215620</v>
          </cell>
          <cell r="B2538" t="str">
            <v>2020-10-06 00:00:00</v>
          </cell>
          <cell r="C2538" t="str">
            <v>2020-10-08 03:27:59</v>
          </cell>
          <cell r="D2538" t="str">
            <v>Pagada</v>
          </cell>
          <cell r="E2538" t="str">
            <v>3,790,150.00</v>
          </cell>
          <cell r="F2538" t="str">
            <v>20,148.00</v>
          </cell>
          <cell r="G2538" t="str">
            <v>3,770,002.00</v>
          </cell>
          <cell r="H2538" t="str">
            <v>Beneficiario final</v>
          </cell>
          <cell r="I2538" t="str">
            <v>Actual</v>
          </cell>
          <cell r="J2538" t="str">
            <v>Cédula de Ciudadanía</v>
          </cell>
          <cell r="K2538" t="str">
            <v>88260450</v>
          </cell>
          <cell r="L2538" t="str">
            <v>RAMIREZ DIAZ EDUARDO</v>
          </cell>
          <cell r="M2538" t="str">
            <v>Abono en cuenta</v>
          </cell>
          <cell r="N2538" t="str">
            <v>Ahorro</v>
          </cell>
          <cell r="O2538" t="str">
            <v>615828881</v>
          </cell>
          <cell r="P2538" t="str">
            <v>Activa</v>
          </cell>
          <cell r="Q2538" t="str">
            <v>860035827</v>
          </cell>
          <cell r="R2538" t="str">
            <v>BANCO COMERCIAL AV VILLAS S.A.</v>
          </cell>
          <cell r="S2538" t="str">
            <v>923211</v>
          </cell>
          <cell r="T2538" t="str">
            <v>INTEGRACION CON LA MEDIA-CUND</v>
          </cell>
          <cell r="U2538" t="str">
            <v>C-3603-1300-14-0-3603025-02</v>
          </cell>
          <cell r="V2538" t="str">
            <v>ADQUISICIÓN DE BIENES Y SERVICIOS - SERVICIO DE FORMACIÓN PROFESIONAL INTEGRAL - MEJORAMIENTO DEL SERVICIO DE FORMACIÓN PROFESIONAL DEL SENA NACIONAL</v>
          </cell>
          <cell r="W2538" t="str">
            <v>Nación</v>
          </cell>
          <cell r="X2538" t="str">
            <v>OTROS RECURSOS DEL TESORO</v>
          </cell>
          <cell r="Y2538" t="str">
            <v>CSF</v>
          </cell>
          <cell r="Z2538" t="str">
            <v>3,790,150.00</v>
          </cell>
          <cell r="AA2538" t="str">
            <v>0.00</v>
          </cell>
          <cell r="AB2538" t="str">
            <v>0.00</v>
          </cell>
          <cell r="AC2538" t="str">
            <v>0.00</v>
          </cell>
          <cell r="AD2538" t="str">
            <v>13-01-01-DT</v>
          </cell>
          <cell r="AG2538" t="str">
            <v>No</v>
          </cell>
          <cell r="AL2538" t="str">
            <v>CONTRATO DE PRESTACION DE SERVICIOS-CTO-25-9232-283-2020</v>
          </cell>
          <cell r="AM2538" t="str">
            <v>920</v>
          </cell>
          <cell r="AN2538" t="str">
            <v>920</v>
          </cell>
          <cell r="AO2538" t="str">
            <v>31120</v>
          </cell>
          <cell r="AP2538" t="str">
            <v>0</v>
          </cell>
          <cell r="AR2538" t="str">
            <v>439120</v>
          </cell>
          <cell r="AS2538" t="str">
            <v>277215620</v>
          </cell>
          <cell r="AT2538" t="str">
            <v>0</v>
          </cell>
          <cell r="AU2538" t="str">
            <v>2020-02-21 00:00:00</v>
          </cell>
          <cell r="AV2538" t="str">
            <v>CONTRATO DE PRESTACION DE SERVICIOS</v>
          </cell>
          <cell r="AW2538" t="str">
            <v>CTO-25-9232-283-2020</v>
          </cell>
          <cell r="AX2538" t="str">
            <v>Prestar servicios profesionales de carácter temporal para planear y orientar la Formación Profesional Integral, que programe el centro de formación en sus diferentes niveles y modalidades, atendiendo las políticas institucionales y la normatividad vi</v>
          </cell>
        </row>
        <row r="2539">
          <cell r="A2539" t="str">
            <v>277215720</v>
          </cell>
          <cell r="B2539" t="str">
            <v>2020-10-06 00:00:00</v>
          </cell>
          <cell r="C2539" t="str">
            <v>2020-10-08 03:18:35</v>
          </cell>
          <cell r="D2539" t="str">
            <v>Pagada</v>
          </cell>
          <cell r="E2539" t="str">
            <v>3,790,150.00</v>
          </cell>
          <cell r="F2539" t="str">
            <v>20,148.00</v>
          </cell>
          <cell r="G2539" t="str">
            <v>3,770,002.00</v>
          </cell>
          <cell r="H2539" t="str">
            <v>Beneficiario final</v>
          </cell>
          <cell r="I2539" t="str">
            <v>Actual</v>
          </cell>
          <cell r="J2539" t="str">
            <v>Cédula de Ciudadanía</v>
          </cell>
          <cell r="K2539" t="str">
            <v>79537849</v>
          </cell>
          <cell r="L2539" t="str">
            <v>SANCHEZ PERDOMO DIEGO JESUS</v>
          </cell>
          <cell r="M2539" t="str">
            <v>Abono en cuenta</v>
          </cell>
          <cell r="N2539" t="str">
            <v>Ahorro</v>
          </cell>
          <cell r="O2539" t="str">
            <v>65955963932</v>
          </cell>
          <cell r="P2539" t="str">
            <v>Activa</v>
          </cell>
          <cell r="Q2539" t="str">
            <v>890903938</v>
          </cell>
          <cell r="R2539" t="str">
            <v>BANCOLOMBIA S.A.</v>
          </cell>
          <cell r="S2539" t="str">
            <v>923211</v>
          </cell>
          <cell r="T2539" t="str">
            <v>INTEGRACION CON LA MEDIA-CUND</v>
          </cell>
          <cell r="U2539" t="str">
            <v>C-3603-1300-14-0-3603025-02</v>
          </cell>
          <cell r="V2539" t="str">
            <v>ADQUISICIÓN DE BIENES Y SERVICIOS - SERVICIO DE FORMACIÓN PROFESIONAL INTEGRAL - MEJORAMIENTO DEL SERVICIO DE FORMACIÓN PROFESIONAL DEL SENA NACIONAL</v>
          </cell>
          <cell r="W2539" t="str">
            <v>Nación</v>
          </cell>
          <cell r="X2539" t="str">
            <v>OTROS RECURSOS DEL TESORO</v>
          </cell>
          <cell r="Y2539" t="str">
            <v>CSF</v>
          </cell>
          <cell r="Z2539" t="str">
            <v>3,790,150.00</v>
          </cell>
          <cell r="AA2539" t="str">
            <v>0.00</v>
          </cell>
          <cell r="AB2539" t="str">
            <v>0.00</v>
          </cell>
          <cell r="AC2539" t="str">
            <v>0.00</v>
          </cell>
          <cell r="AD2539" t="str">
            <v>13-01-01-DT</v>
          </cell>
          <cell r="AG2539" t="str">
            <v>No</v>
          </cell>
          <cell r="AL2539" t="str">
            <v>CONTRATO DE PRESTACION DE SERVICIOS-CTO-25-9232--282-2020</v>
          </cell>
          <cell r="AM2539" t="str">
            <v>920</v>
          </cell>
          <cell r="AN2539" t="str">
            <v>920</v>
          </cell>
          <cell r="AO2539" t="str">
            <v>31220</v>
          </cell>
          <cell r="AP2539" t="str">
            <v>0</v>
          </cell>
          <cell r="AR2539" t="str">
            <v>439220</v>
          </cell>
          <cell r="AS2539" t="str">
            <v>277215720</v>
          </cell>
          <cell r="AT2539" t="str">
            <v>0</v>
          </cell>
          <cell r="AU2539" t="str">
            <v>2020-02-21 00:00:00</v>
          </cell>
          <cell r="AV2539" t="str">
            <v>CONTRATO DE PRESTACION DE SERVICIOS</v>
          </cell>
          <cell r="AW2539" t="str">
            <v>CTO-25-9232--282-2020</v>
          </cell>
          <cell r="AX2539" t="str">
            <v>Prestar servicios profesionales de carácter temporal para planear y orientar la Formación Profesional Integral, que programe el centro de formación en sus diferentes niveles y modalidades, atendiendo las políticas institucionales y la normatividad vi</v>
          </cell>
        </row>
        <row r="2540">
          <cell r="A2540" t="str">
            <v>277215820</v>
          </cell>
          <cell r="B2540" t="str">
            <v>2020-10-06 00:00:00</v>
          </cell>
          <cell r="C2540" t="str">
            <v>2020-10-08 03:44:11</v>
          </cell>
          <cell r="D2540" t="str">
            <v>Pagada</v>
          </cell>
          <cell r="E2540" t="str">
            <v>1,516,000.00</v>
          </cell>
          <cell r="F2540" t="str">
            <v>7,594.00</v>
          </cell>
          <cell r="G2540" t="str">
            <v>1,508,406.00</v>
          </cell>
          <cell r="H2540" t="str">
            <v>Beneficiario final</v>
          </cell>
          <cell r="I2540" t="str">
            <v>Actual</v>
          </cell>
          <cell r="J2540" t="str">
            <v>Cédula de Ciudadanía</v>
          </cell>
          <cell r="K2540" t="str">
            <v>1024497161</v>
          </cell>
          <cell r="L2540" t="str">
            <v>URIBE PINTO DIANA MARCELA</v>
          </cell>
          <cell r="M2540" t="str">
            <v>Abono en cuenta</v>
          </cell>
          <cell r="N2540" t="str">
            <v>Ahorro</v>
          </cell>
          <cell r="O2540" t="str">
            <v>0085141661</v>
          </cell>
          <cell r="P2540" t="str">
            <v>Activa</v>
          </cell>
          <cell r="Q2540" t="str">
            <v>860003020</v>
          </cell>
          <cell r="R2540" t="str">
            <v>BANCO BILBAO VIZCAYA ARGENTARIA COLOMBIA S.A. BBVA</v>
          </cell>
          <cell r="S2540" t="str">
            <v>923210</v>
          </cell>
          <cell r="T2540" t="str">
            <v>CENTRO INDUSTRIAL Y DESARROLLO DE SOACHA-CUNDINAMRCA</v>
          </cell>
          <cell r="U2540" t="str">
            <v>C-3603-1300-14-0-3603025-02</v>
          </cell>
          <cell r="V2540" t="str">
            <v>ADQUISICIÓN DE BIENES Y SERVICIOS - SERVICIO DE FORMACIÓN PROFESIONAL INTEGRAL - MEJORAMIENTO DEL SERVICIO DE FORMACIÓN PROFESIONAL DEL SENA NACIONAL</v>
          </cell>
          <cell r="W2540" t="str">
            <v>Nación</v>
          </cell>
          <cell r="X2540" t="str">
            <v>RECURSOS CORRIENTES</v>
          </cell>
          <cell r="Y2540" t="str">
            <v>CSF</v>
          </cell>
          <cell r="Z2540" t="str">
            <v>1,516,000.00</v>
          </cell>
          <cell r="AA2540" t="str">
            <v>0.00</v>
          </cell>
          <cell r="AB2540" t="str">
            <v>0.00</v>
          </cell>
          <cell r="AC2540" t="str">
            <v>0.00</v>
          </cell>
          <cell r="AD2540" t="str">
            <v>13-01-01-DT</v>
          </cell>
          <cell r="AG2540" t="str">
            <v>No</v>
          </cell>
          <cell r="AL2540" t="str">
            <v>CONTRATO DE PRESTACION DE SERVICIOS-CTO-25-9232-288-2020</v>
          </cell>
          <cell r="AM2540" t="str">
            <v>720</v>
          </cell>
          <cell r="AN2540" t="str">
            <v>720</v>
          </cell>
          <cell r="AO2540" t="str">
            <v>32420</v>
          </cell>
          <cell r="AP2540" t="str">
            <v>0</v>
          </cell>
          <cell r="AR2540" t="str">
            <v>439320</v>
          </cell>
          <cell r="AS2540" t="str">
            <v>277215820</v>
          </cell>
          <cell r="AT2540" t="str">
            <v>0</v>
          </cell>
          <cell r="AU2540" t="str">
            <v>2020-02-26 00:00:00</v>
          </cell>
          <cell r="AV2540" t="str">
            <v>CONTRATO DE PRESTACION DE SERVICIOS</v>
          </cell>
          <cell r="AW2540" t="str">
            <v>CTO-25-9232-288-2020</v>
          </cell>
          <cell r="AX2540" t="str">
            <v>Prestación de servicios personales de carácter temporal para apoyar el manejo del aplicativo SofiaPlus como Rol AGENTE GAE del Centro Industrial y de Desarrollo Empresarial de Soacha.</v>
          </cell>
        </row>
        <row r="2541">
          <cell r="A2541" t="str">
            <v>277215920</v>
          </cell>
          <cell r="B2541" t="str">
            <v>2020-10-06 00:00:00</v>
          </cell>
          <cell r="C2541" t="str">
            <v>2020-10-08 03:49:50</v>
          </cell>
          <cell r="D2541" t="str">
            <v>Pagada</v>
          </cell>
          <cell r="E2541" t="str">
            <v>1,988,773.00</v>
          </cell>
          <cell r="F2541" t="str">
            <v>10,431.00</v>
          </cell>
          <cell r="G2541" t="str">
            <v>1,978,342.00</v>
          </cell>
          <cell r="H2541" t="str">
            <v>Beneficiario final</v>
          </cell>
          <cell r="I2541" t="str">
            <v>Actual</v>
          </cell>
          <cell r="J2541" t="str">
            <v>Cédula de Ciudadanía</v>
          </cell>
          <cell r="K2541" t="str">
            <v>53102104</v>
          </cell>
          <cell r="L2541" t="str">
            <v>ROBAYO GARCIA PAULA ALEJANDRA</v>
          </cell>
          <cell r="M2541" t="str">
            <v>Abono en cuenta</v>
          </cell>
          <cell r="N2541" t="str">
            <v>Ahorro</v>
          </cell>
          <cell r="O2541" t="str">
            <v>002370172039</v>
          </cell>
          <cell r="P2541" t="str">
            <v>Activa</v>
          </cell>
          <cell r="Q2541" t="str">
            <v>860034313</v>
          </cell>
          <cell r="R2541" t="str">
            <v>BANCO DAVIVIENDA S.A.</v>
          </cell>
          <cell r="S2541" t="str">
            <v>923242</v>
          </cell>
          <cell r="T2541" t="str">
            <v>CENTRO INDUSTRIAL Y DESARROLLO EMPRESARIAL DE SOACHA-CUNDINAMARCA - BIENESTAR APRENDICES</v>
          </cell>
          <cell r="U2541" t="str">
            <v>C-3603-1300-14-0-3603025-02</v>
          </cell>
          <cell r="V2541" t="str">
            <v>ADQUISICIÓN DE BIENES Y SERVICIOS - SERVICIO DE FORMACIÓN PROFESIONAL INTEGRAL - MEJORAMIENTO DEL SERVICIO DE FORMACIÓN PROFESIONAL DEL SENA NACIONAL</v>
          </cell>
          <cell r="W2541" t="str">
            <v>Nación</v>
          </cell>
          <cell r="X2541" t="str">
            <v>RECURSOS CORRIENTES</v>
          </cell>
          <cell r="Y2541" t="str">
            <v>CSF</v>
          </cell>
          <cell r="Z2541" t="str">
            <v>1,988,773.00</v>
          </cell>
          <cell r="AA2541" t="str">
            <v>0.00</v>
          </cell>
          <cell r="AB2541" t="str">
            <v>0.00</v>
          </cell>
          <cell r="AC2541" t="str">
            <v>0.00</v>
          </cell>
          <cell r="AD2541" t="str">
            <v>13-01-01-DT</v>
          </cell>
          <cell r="AG2541" t="str">
            <v>No</v>
          </cell>
          <cell r="AL2541" t="str">
            <v>CONTRATO DE PRESTACION DE SERVICIOS-CTO-25-9232-298-2020</v>
          </cell>
          <cell r="AM2541" t="str">
            <v>1320</v>
          </cell>
          <cell r="AN2541" t="str">
            <v>1320</v>
          </cell>
          <cell r="AO2541" t="str">
            <v>32620</v>
          </cell>
          <cell r="AP2541" t="str">
            <v>0</v>
          </cell>
          <cell r="AR2541" t="str">
            <v>439420</v>
          </cell>
          <cell r="AS2541" t="str">
            <v>277215920</v>
          </cell>
          <cell r="AT2541" t="str">
            <v>0</v>
          </cell>
          <cell r="AU2541" t="str">
            <v>2020-02-26 00:00:00</v>
          </cell>
          <cell r="AV2541" t="str">
            <v>CONTRATO DE PRESTACION DE SERVICIOS</v>
          </cell>
          <cell r="AW2541" t="str">
            <v>CTO-25-9232-298-2020</v>
          </cell>
          <cell r="AX2541" t="str">
            <v>PRESTACION DE SERVICIOS PERSONALES DE CARACTER TEMPORAL PARA APOYAR EN LOS PROCESOS DE PROMOCIÓN DE LA SALUD, EL CUIDADO Y PREVENCIÓN DE LA ENFERMEDAD DEL ÁREA DE BIENESTAR AL APRENDIZ DEL CENTRO INDUSTRIAL Y DE DESARROLLO EMPRESARIAL DE SOACHA.</v>
          </cell>
        </row>
        <row r="2542">
          <cell r="A2542" t="str">
            <v>277216020</v>
          </cell>
          <cell r="B2542" t="str">
            <v>2020-10-06 00:00:00</v>
          </cell>
          <cell r="C2542" t="str">
            <v>2020-10-08 03:15:12</v>
          </cell>
          <cell r="D2542" t="str">
            <v>Pagada</v>
          </cell>
          <cell r="E2542" t="str">
            <v>3,790,150.00</v>
          </cell>
          <cell r="F2542" t="str">
            <v>20,148.00</v>
          </cell>
          <cell r="G2542" t="str">
            <v>3,770,002.00</v>
          </cell>
          <cell r="H2542" t="str">
            <v>Beneficiario final</v>
          </cell>
          <cell r="I2542" t="str">
            <v>Actual</v>
          </cell>
          <cell r="J2542" t="str">
            <v>Cédula de Ciudadanía</v>
          </cell>
          <cell r="K2542" t="str">
            <v>87714602</v>
          </cell>
          <cell r="L2542" t="str">
            <v>GUERRERO CORDOBA CARLOS ALBERTO</v>
          </cell>
          <cell r="M2542" t="str">
            <v>Abono en cuenta</v>
          </cell>
          <cell r="N2542" t="str">
            <v>Ahorro</v>
          </cell>
          <cell r="O2542" t="str">
            <v>028234318</v>
          </cell>
          <cell r="P2542" t="str">
            <v>Activa</v>
          </cell>
          <cell r="Q2542" t="str">
            <v>860002964</v>
          </cell>
          <cell r="R2542" t="str">
            <v>BANCO DE BOGOTA S. A.</v>
          </cell>
          <cell r="S2542" t="str">
            <v>923245</v>
          </cell>
          <cell r="T2542" t="str">
            <v>CENTRO INDUSTRIAL Y DESARROLLO EMPRESARIAL DE SOACHA-CUNDINAMARCA - SERVICIOS PRESTADOS A LA FORMACI</v>
          </cell>
          <cell r="U2542" t="str">
            <v>C-3603-1300-14-0-3603025-02</v>
          </cell>
          <cell r="V2542" t="str">
            <v>ADQUISICIÓN DE BIENES Y SERVICIOS - SERVICIO DE FORMACIÓN PROFESIONAL INTEGRAL - MEJORAMIENTO DEL SERVICIO DE FORMACIÓN PROFESIONAL DEL SENA NACIONAL</v>
          </cell>
          <cell r="W2542" t="str">
            <v>Nación</v>
          </cell>
          <cell r="X2542" t="str">
            <v>OTROS RECURSOS DEL TESORO</v>
          </cell>
          <cell r="Y2542" t="str">
            <v>CSF</v>
          </cell>
          <cell r="Z2542" t="str">
            <v>3,790,150.00</v>
          </cell>
          <cell r="AA2542" t="str">
            <v>0.00</v>
          </cell>
          <cell r="AB2542" t="str">
            <v>0.00</v>
          </cell>
          <cell r="AC2542" t="str">
            <v>0.00</v>
          </cell>
          <cell r="AD2542" t="str">
            <v>13-01-01-DT</v>
          </cell>
          <cell r="AG2542" t="str">
            <v>No</v>
          </cell>
          <cell r="AL2542" t="str">
            <v>CONTRATO DE PRESTACION DE SERVICIOS-CTO-25-9232-296-2020</v>
          </cell>
          <cell r="AM2542" t="str">
            <v>1420</v>
          </cell>
          <cell r="AN2542" t="str">
            <v>1420</v>
          </cell>
          <cell r="AO2542" t="str">
            <v>32720</v>
          </cell>
          <cell r="AP2542" t="str">
            <v>0</v>
          </cell>
          <cell r="AR2542" t="str">
            <v>439520</v>
          </cell>
          <cell r="AS2542" t="str">
            <v>277216020</v>
          </cell>
          <cell r="AT2542" t="str">
            <v>0</v>
          </cell>
          <cell r="AU2542" t="str">
            <v>2020-02-26 00:00:00</v>
          </cell>
          <cell r="AV2542" t="str">
            <v>CONTRATO DE PRESTACION DE SERVICIOS</v>
          </cell>
          <cell r="AW2542" t="str">
            <v>CTO-25-9232-296-2020</v>
          </cell>
          <cell r="AX2542" t="str">
            <v>Prestar servicios profesionales de carácter temporal para planear y orientar la Formación Profesional Integral, que programe el centro de formación en sus diferentes niveles y modalidades, atendiendo las políticas institucionales y la normatividad vi</v>
          </cell>
        </row>
        <row r="2543">
          <cell r="A2543" t="str">
            <v>277216120</v>
          </cell>
          <cell r="B2543" t="str">
            <v>2020-10-06 00:00:00</v>
          </cell>
          <cell r="C2543" t="str">
            <v>2020-10-08 03:27:09</v>
          </cell>
          <cell r="D2543" t="str">
            <v>Pagada</v>
          </cell>
          <cell r="E2543" t="str">
            <v>3,790,150.00</v>
          </cell>
          <cell r="F2543" t="str">
            <v>20,148.00</v>
          </cell>
          <cell r="G2543" t="str">
            <v>3,770,002.00</v>
          </cell>
          <cell r="H2543" t="str">
            <v>Beneficiario final</v>
          </cell>
          <cell r="I2543" t="str">
            <v>Actual</v>
          </cell>
          <cell r="J2543" t="str">
            <v>Cédula de Ciudadanía</v>
          </cell>
          <cell r="K2543" t="str">
            <v>55166160</v>
          </cell>
          <cell r="L2543" t="str">
            <v>MUÑOZ MOSQUERA MARIA CECILIA</v>
          </cell>
          <cell r="M2543" t="str">
            <v>Abono en cuenta</v>
          </cell>
          <cell r="N2543" t="str">
            <v>Ahorro</v>
          </cell>
          <cell r="O2543" t="str">
            <v>24088710497</v>
          </cell>
          <cell r="P2543" t="str">
            <v>Activa</v>
          </cell>
          <cell r="Q2543" t="str">
            <v>860007335</v>
          </cell>
          <cell r="R2543" t="str">
            <v>BANCO CAJA SOCIAL S.A.</v>
          </cell>
          <cell r="S2543" t="str">
            <v>923245</v>
          </cell>
          <cell r="T2543" t="str">
            <v>CENTRO INDUSTRIAL Y DESARROLLO EMPRESARIAL DE SOACHA-CUNDINAMARCA - SERVICIOS PRESTADOS A LA FORMACI</v>
          </cell>
          <cell r="U2543" t="str">
            <v>C-3603-1300-14-0-3603025-02</v>
          </cell>
          <cell r="V2543" t="str">
            <v>ADQUISICIÓN DE BIENES Y SERVICIOS - SERVICIO DE FORMACIÓN PROFESIONAL INTEGRAL - MEJORAMIENTO DEL SERVICIO DE FORMACIÓN PROFESIONAL DEL SENA NACIONAL</v>
          </cell>
          <cell r="W2543" t="str">
            <v>Nación</v>
          </cell>
          <cell r="X2543" t="str">
            <v>OTROS RECURSOS DEL TESORO</v>
          </cell>
          <cell r="Y2543" t="str">
            <v>CSF</v>
          </cell>
          <cell r="Z2543" t="str">
            <v>3,790,150.00</v>
          </cell>
          <cell r="AA2543" t="str">
            <v>0.00</v>
          </cell>
          <cell r="AB2543" t="str">
            <v>0.00</v>
          </cell>
          <cell r="AC2543" t="str">
            <v>0.00</v>
          </cell>
          <cell r="AD2543" t="str">
            <v>13-01-01-DT</v>
          </cell>
          <cell r="AG2543" t="str">
            <v>No</v>
          </cell>
          <cell r="AL2543" t="str">
            <v>CONTRATO DE PRESTACION DE SERVICIOS-CTO-25-9232-297-2020</v>
          </cell>
          <cell r="AM2543" t="str">
            <v>1420</v>
          </cell>
          <cell r="AN2543" t="str">
            <v>1420</v>
          </cell>
          <cell r="AO2543" t="str">
            <v>32820</v>
          </cell>
          <cell r="AP2543" t="str">
            <v>0</v>
          </cell>
          <cell r="AR2543" t="str">
            <v>439620</v>
          </cell>
          <cell r="AS2543" t="str">
            <v>277216120</v>
          </cell>
          <cell r="AT2543" t="str">
            <v>0</v>
          </cell>
          <cell r="AU2543" t="str">
            <v>2020-02-26 00:00:00</v>
          </cell>
          <cell r="AV2543" t="str">
            <v>CONTRATO DE PRESTACION DE SERVICIOS</v>
          </cell>
          <cell r="AW2543" t="str">
            <v>CTO-25-9232-297-2020</v>
          </cell>
          <cell r="AX2543" t="str">
            <v>Prestar servicios profesionales de carácter temporal para planear y orientar la Formación Profesional Integral, que programe el centro de formación en sus diferentes niveles y modalidades, atendiendo las políticas institucionales y la normatividad vi</v>
          </cell>
        </row>
        <row r="2544">
          <cell r="A2544" t="str">
            <v>277216220</v>
          </cell>
          <cell r="B2544" t="str">
            <v>2020-10-06 00:00:00</v>
          </cell>
          <cell r="C2544" t="str">
            <v>2020-10-08 03:18:34</v>
          </cell>
          <cell r="D2544" t="str">
            <v>Pagada</v>
          </cell>
          <cell r="E2544" t="str">
            <v>3,790,150.00</v>
          </cell>
          <cell r="F2544" t="str">
            <v>20,148.00</v>
          </cell>
          <cell r="G2544" t="str">
            <v>3,770,002.00</v>
          </cell>
          <cell r="H2544" t="str">
            <v>Beneficiario final</v>
          </cell>
          <cell r="I2544" t="str">
            <v>Actual</v>
          </cell>
          <cell r="J2544" t="str">
            <v>Cédula de Ciudadanía</v>
          </cell>
          <cell r="K2544" t="str">
            <v>80027844</v>
          </cell>
          <cell r="L2544" t="str">
            <v>CALLE CONTRERAS ALEX LISARDO</v>
          </cell>
          <cell r="M2544" t="str">
            <v>Abono en cuenta</v>
          </cell>
          <cell r="N2544" t="str">
            <v>Ahorro</v>
          </cell>
          <cell r="O2544" t="str">
            <v>33734518897</v>
          </cell>
          <cell r="P2544" t="str">
            <v>Activa</v>
          </cell>
          <cell r="Q2544" t="str">
            <v>890903938</v>
          </cell>
          <cell r="R2544" t="str">
            <v>BANCOLOMBIA S.A.</v>
          </cell>
          <cell r="S2544" t="str">
            <v>923211</v>
          </cell>
          <cell r="T2544" t="str">
            <v>INTEGRACION CON LA MEDIA-CUND</v>
          </cell>
          <cell r="U2544" t="str">
            <v>C-3603-1300-14-0-3603025-02</v>
          </cell>
          <cell r="V2544" t="str">
            <v>ADQUISICIÓN DE BIENES Y SERVICIOS - SERVICIO DE FORMACIÓN PROFESIONAL INTEGRAL - MEJORAMIENTO DEL SERVICIO DE FORMACIÓN PROFESIONAL DEL SENA NACIONAL</v>
          </cell>
          <cell r="W2544" t="str">
            <v>Nación</v>
          </cell>
          <cell r="X2544" t="str">
            <v>OTROS RECURSOS DEL TESORO</v>
          </cell>
          <cell r="Y2544" t="str">
            <v>CSF</v>
          </cell>
          <cell r="Z2544" t="str">
            <v>3,790,150.00</v>
          </cell>
          <cell r="AA2544" t="str">
            <v>0.00</v>
          </cell>
          <cell r="AB2544" t="str">
            <v>0.00</v>
          </cell>
          <cell r="AC2544" t="str">
            <v>0.00</v>
          </cell>
          <cell r="AD2544" t="str">
            <v>13-01-01-DT</v>
          </cell>
          <cell r="AG2544" t="str">
            <v>No</v>
          </cell>
          <cell r="AL2544" t="str">
            <v>CONTRATO DE PRESTACION DE SERVICIOS-CTO-25-9232-286-2020</v>
          </cell>
          <cell r="AM2544" t="str">
            <v>920</v>
          </cell>
          <cell r="AN2544" t="str">
            <v>920</v>
          </cell>
          <cell r="AO2544" t="str">
            <v>32920</v>
          </cell>
          <cell r="AP2544" t="str">
            <v>0</v>
          </cell>
          <cell r="AR2544" t="str">
            <v>439720</v>
          </cell>
          <cell r="AS2544" t="str">
            <v>277216220</v>
          </cell>
          <cell r="AT2544" t="str">
            <v>0</v>
          </cell>
          <cell r="AU2544" t="str">
            <v>2020-02-26 00:00:00</v>
          </cell>
          <cell r="AV2544" t="str">
            <v>CONTRATO DE PRESTACION DE SERVICIOS</v>
          </cell>
          <cell r="AW2544" t="str">
            <v>CTO-25-9232-286-2020</v>
          </cell>
          <cell r="AX2544" t="str">
            <v>Prestar servicios profesionales de carácter temporal para planear y orientar la Formación profesional Integral, que programe el centro de formación en sus diferentes niveles y modalidades, atendiendo las políticas institucionales y la normatividad vi</v>
          </cell>
        </row>
        <row r="2545">
          <cell r="A2545" t="str">
            <v>277216320</v>
          </cell>
          <cell r="B2545" t="str">
            <v>2020-10-06 00:00:00</v>
          </cell>
          <cell r="C2545" t="str">
            <v>2020-10-08 03:29:32</v>
          </cell>
          <cell r="D2545" t="str">
            <v>Pagada</v>
          </cell>
          <cell r="E2545" t="str">
            <v>3,790,150.00</v>
          </cell>
          <cell r="F2545" t="str">
            <v>20,148.00</v>
          </cell>
          <cell r="G2545" t="str">
            <v>3,770,002.00</v>
          </cell>
          <cell r="H2545" t="str">
            <v>Beneficiario final</v>
          </cell>
          <cell r="I2545" t="str">
            <v>Actual</v>
          </cell>
          <cell r="J2545" t="str">
            <v>Cédula de Ciudadanía</v>
          </cell>
          <cell r="K2545" t="str">
            <v>80002216</v>
          </cell>
          <cell r="L2545" t="str">
            <v>DE CASTRO HERRERA HUGO</v>
          </cell>
          <cell r="M2545" t="str">
            <v>Abono en cuenta</v>
          </cell>
          <cell r="N2545" t="str">
            <v>Ahorro</v>
          </cell>
          <cell r="O2545" t="str">
            <v>007770234735</v>
          </cell>
          <cell r="P2545" t="str">
            <v>Activa</v>
          </cell>
          <cell r="Q2545" t="str">
            <v>860034313</v>
          </cell>
          <cell r="R2545" t="str">
            <v>BANCO DAVIVIENDA S.A.</v>
          </cell>
          <cell r="S2545" t="str">
            <v>923238</v>
          </cell>
          <cell r="T2545" t="str">
            <v>CENTRO INDUSTRIAL Y DESARROLLO EMPRESARIAL DE SOACHA-CUNDINAMARCA - EMPRENDE RURAL</v>
          </cell>
          <cell r="U2545" t="str">
            <v>C-3602-1300-8-0-3602035-02</v>
          </cell>
          <cell r="V2545" t="str">
            <v>ADQUISICIÓN DE BIENES Y SERVICIOS - SERVICIO DE FORMACIÓN PARA EL TRABAJO EN EMPRENDIMIENTO - SERVICIO DE FORMACIÓN PARA EL EMPRENDIMIENTO, FOMENTO DEL EMPRENDIMIENTO Y FORTALECIMIENTO EMPRESARIAL A NIVEL NACIONAL</v>
          </cell>
          <cell r="W2545" t="str">
            <v>Nación</v>
          </cell>
          <cell r="X2545" t="str">
            <v>RECURSOS CORRIENTES</v>
          </cell>
          <cell r="Y2545" t="str">
            <v>CSF</v>
          </cell>
          <cell r="Z2545" t="str">
            <v>3,790,150.00</v>
          </cell>
          <cell r="AA2545" t="str">
            <v>0.00</v>
          </cell>
          <cell r="AB2545" t="str">
            <v>0.00</v>
          </cell>
          <cell r="AC2545" t="str">
            <v>0.00</v>
          </cell>
          <cell r="AD2545" t="str">
            <v>13-01-01-DT</v>
          </cell>
          <cell r="AG2545" t="str">
            <v>No</v>
          </cell>
          <cell r="AL2545" t="str">
            <v>CONTRATO DE PRESTACION DE SERVICIOS-CTO-25-9232-291-2020</v>
          </cell>
          <cell r="AM2545" t="str">
            <v>1220</v>
          </cell>
          <cell r="AN2545" t="str">
            <v>1220</v>
          </cell>
          <cell r="AO2545" t="str">
            <v>33020</v>
          </cell>
          <cell r="AP2545" t="str">
            <v>0</v>
          </cell>
          <cell r="AR2545" t="str">
            <v>439820</v>
          </cell>
          <cell r="AS2545" t="str">
            <v>277216320</v>
          </cell>
          <cell r="AT2545" t="str">
            <v>0</v>
          </cell>
          <cell r="AU2545" t="str">
            <v>2020-02-26 00:00:00</v>
          </cell>
          <cell r="AV2545" t="str">
            <v>CONTRATO DE PRESTACION DE SERVICIOS</v>
          </cell>
          <cell r="AW2545" t="str">
            <v>CTO-25-9232-291-2020</v>
          </cell>
          <cell r="AX2545" t="str">
            <v>Prestar servicios profesionales de carácter temporal para planear y orientar la Formación profesional Integral, que programe el centro de formación en sus diferentes niveles y modalidades, atendiendo las políticas institucionales y la normatividad vi</v>
          </cell>
        </row>
        <row r="2546">
          <cell r="A2546" t="str">
            <v>277216420</v>
          </cell>
          <cell r="B2546" t="str">
            <v>2020-10-06 00:00:00</v>
          </cell>
          <cell r="C2546" t="str">
            <v>2020-10-08 03:18:35</v>
          </cell>
          <cell r="D2546" t="str">
            <v>Pagada</v>
          </cell>
          <cell r="E2546" t="str">
            <v>3,790,150.00</v>
          </cell>
          <cell r="F2546" t="str">
            <v>20,148.00</v>
          </cell>
          <cell r="G2546" t="str">
            <v>3,770,002.00</v>
          </cell>
          <cell r="H2546" t="str">
            <v>Beneficiario final</v>
          </cell>
          <cell r="I2546" t="str">
            <v>Actual</v>
          </cell>
          <cell r="J2546" t="str">
            <v>Cédula de Ciudadanía</v>
          </cell>
          <cell r="K2546" t="str">
            <v>1110497523</v>
          </cell>
          <cell r="L2546" t="str">
            <v>RAYO VARGAS DIEGO ALEJANDRO</v>
          </cell>
          <cell r="M2546" t="str">
            <v>Abono en cuenta</v>
          </cell>
          <cell r="N2546" t="str">
            <v>Ahorro</v>
          </cell>
          <cell r="O2546" t="str">
            <v>86999682521</v>
          </cell>
          <cell r="P2546" t="str">
            <v>Activa</v>
          </cell>
          <cell r="Q2546" t="str">
            <v>890903938</v>
          </cell>
          <cell r="R2546" t="str">
            <v>BANCOLOMBIA S.A.</v>
          </cell>
          <cell r="S2546" t="str">
            <v>923238</v>
          </cell>
          <cell r="T2546" t="str">
            <v>CENTRO INDUSTRIAL Y DESARROLLO EMPRESARIAL DE SOACHA-CUNDINAMARCA - EMPRENDE RURAL</v>
          </cell>
          <cell r="U2546" t="str">
            <v>C-3602-1300-8-0-3602035-02</v>
          </cell>
          <cell r="V2546" t="str">
            <v>ADQUISICIÓN DE BIENES Y SERVICIOS - SERVICIO DE FORMACIÓN PARA EL TRABAJO EN EMPRENDIMIENTO - SERVICIO DE FORMACIÓN PARA EL EMPRENDIMIENTO, FOMENTO DEL EMPRENDIMIENTO Y FORTALECIMIENTO EMPRESARIAL A NIVEL NACIONAL</v>
          </cell>
          <cell r="W2546" t="str">
            <v>Nación</v>
          </cell>
          <cell r="X2546" t="str">
            <v>RECURSOS CORRIENTES</v>
          </cell>
          <cell r="Y2546" t="str">
            <v>CSF</v>
          </cell>
          <cell r="Z2546" t="str">
            <v>3,790,150.00</v>
          </cell>
          <cell r="AA2546" t="str">
            <v>0.00</v>
          </cell>
          <cell r="AB2546" t="str">
            <v>0.00</v>
          </cell>
          <cell r="AC2546" t="str">
            <v>0.00</v>
          </cell>
          <cell r="AD2546" t="str">
            <v>13-01-01-DT</v>
          </cell>
          <cell r="AG2546" t="str">
            <v>No</v>
          </cell>
          <cell r="AL2546" t="str">
            <v>CONTRATO DE PRESTACION DE SERVICIOS-CTO-25-9232-293-2020</v>
          </cell>
          <cell r="AM2546" t="str">
            <v>1220</v>
          </cell>
          <cell r="AN2546" t="str">
            <v>1220</v>
          </cell>
          <cell r="AO2546" t="str">
            <v>33120</v>
          </cell>
          <cell r="AP2546" t="str">
            <v>0</v>
          </cell>
          <cell r="AR2546" t="str">
            <v>439920</v>
          </cell>
          <cell r="AS2546" t="str">
            <v>277216420</v>
          </cell>
          <cell r="AT2546" t="str">
            <v>0</v>
          </cell>
          <cell r="AU2546" t="str">
            <v>2020-02-26 00:00:00</v>
          </cell>
          <cell r="AV2546" t="str">
            <v>CONTRATO DE PRESTACION DE SERVICIOS</v>
          </cell>
          <cell r="AW2546" t="str">
            <v>CTO-25-9232-293-2020</v>
          </cell>
          <cell r="AX2546" t="str">
            <v>Prestar servicios profesionales de carácter temporal para planear y orientar la Formación Profesional Integral, que programe el centro de formación en sus diferentes niveles y modalidades, atendiendo las políticas institucionales y la normatividad vi</v>
          </cell>
        </row>
        <row r="2547">
          <cell r="A2547" t="str">
            <v>277216520</v>
          </cell>
          <cell r="B2547" t="str">
            <v>2020-10-06 00:00:00</v>
          </cell>
          <cell r="C2547" t="str">
            <v>2020-10-08 03:14:39</v>
          </cell>
          <cell r="D2547" t="str">
            <v>Pagada</v>
          </cell>
          <cell r="E2547" t="str">
            <v>3,790,150.00</v>
          </cell>
          <cell r="F2547" t="str">
            <v>20,148.00</v>
          </cell>
          <cell r="G2547" t="str">
            <v>3,770,002.00</v>
          </cell>
          <cell r="H2547" t="str">
            <v>Beneficiario final</v>
          </cell>
          <cell r="I2547" t="str">
            <v>Actual</v>
          </cell>
          <cell r="J2547" t="str">
            <v>Cédula de Ciudadanía</v>
          </cell>
          <cell r="K2547" t="str">
            <v>39728459</v>
          </cell>
          <cell r="L2547" t="str">
            <v>CARRILLO ROJAS LUCIA ESPERANZA</v>
          </cell>
          <cell r="M2547" t="str">
            <v>Abono en cuenta</v>
          </cell>
          <cell r="N2547" t="str">
            <v>Ahorro</v>
          </cell>
          <cell r="O2547" t="str">
            <v>031140018212</v>
          </cell>
          <cell r="P2547" t="str">
            <v>Activa</v>
          </cell>
          <cell r="Q2547" t="str">
            <v>800037800</v>
          </cell>
          <cell r="R2547" t="str">
            <v>BANCO AGRARIO DE COLOMBIA S.A.</v>
          </cell>
          <cell r="S2547" t="str">
            <v>923238</v>
          </cell>
          <cell r="T2547" t="str">
            <v>CENTRO INDUSTRIAL Y DESARROLLO EMPRESARIAL DE SOACHA-CUNDINAMARCA - EMPRENDE RURAL</v>
          </cell>
          <cell r="U2547" t="str">
            <v>C-3602-1300-8-0-3602035-02</v>
          </cell>
          <cell r="V2547" t="str">
            <v>ADQUISICIÓN DE BIENES Y SERVICIOS - SERVICIO DE FORMACIÓN PARA EL TRABAJO EN EMPRENDIMIENTO - SERVICIO DE FORMACIÓN PARA EL EMPRENDIMIENTO, FOMENTO DEL EMPRENDIMIENTO Y FORTALECIMIENTO EMPRESARIAL A NIVEL NACIONAL</v>
          </cell>
          <cell r="W2547" t="str">
            <v>Nación</v>
          </cell>
          <cell r="X2547" t="str">
            <v>RECURSOS CORRIENTES</v>
          </cell>
          <cell r="Y2547" t="str">
            <v>CSF</v>
          </cell>
          <cell r="Z2547" t="str">
            <v>3,790,150.00</v>
          </cell>
          <cell r="AA2547" t="str">
            <v>0.00</v>
          </cell>
          <cell r="AB2547" t="str">
            <v>0.00</v>
          </cell>
          <cell r="AC2547" t="str">
            <v>0.00</v>
          </cell>
          <cell r="AD2547" t="str">
            <v>13-01-01-DT</v>
          </cell>
          <cell r="AG2547" t="str">
            <v>No</v>
          </cell>
          <cell r="AL2547" t="str">
            <v>CONTRATO DE PRESTACION DE SERVICIOS-CTO-25-9232-294-2020</v>
          </cell>
          <cell r="AM2547" t="str">
            <v>1220</v>
          </cell>
          <cell r="AN2547" t="str">
            <v>1220</v>
          </cell>
          <cell r="AO2547" t="str">
            <v>33220</v>
          </cell>
          <cell r="AP2547" t="str">
            <v>0</v>
          </cell>
          <cell r="AR2547" t="str">
            <v>440020</v>
          </cell>
          <cell r="AS2547" t="str">
            <v>277216520</v>
          </cell>
          <cell r="AT2547" t="str">
            <v>0</v>
          </cell>
          <cell r="AU2547" t="str">
            <v>2020-02-26 00:00:00</v>
          </cell>
          <cell r="AV2547" t="str">
            <v>CONTRATO DE PRESTACION DE SERVICIOS</v>
          </cell>
          <cell r="AW2547" t="str">
            <v>CTO-25-9232-294-2020</v>
          </cell>
          <cell r="AX2547" t="str">
            <v>Prestar servicios profesionales de carácter temporal para planear y orientar la Formación profesional Integral, que programe el centro de formación en sus diferentes niveles y modalidades, atendiendo las políticas institucionales y la normatividad vi</v>
          </cell>
        </row>
        <row r="2548">
          <cell r="A2548" t="str">
            <v>277216620</v>
          </cell>
          <cell r="B2548" t="str">
            <v>2020-10-06 00:00:00</v>
          </cell>
          <cell r="C2548" t="str">
            <v>2020-10-08 03:29:32</v>
          </cell>
          <cell r="D2548" t="str">
            <v>Pagada</v>
          </cell>
          <cell r="E2548" t="str">
            <v>3,790,150.00</v>
          </cell>
          <cell r="F2548" t="str">
            <v>20,148.00</v>
          </cell>
          <cell r="G2548" t="str">
            <v>3,770,002.00</v>
          </cell>
          <cell r="H2548" t="str">
            <v>Beneficiario final</v>
          </cell>
          <cell r="I2548" t="str">
            <v>Actual</v>
          </cell>
          <cell r="J2548" t="str">
            <v>Cédula de Ciudadanía</v>
          </cell>
          <cell r="K2548" t="str">
            <v>80496354</v>
          </cell>
          <cell r="L2548" t="str">
            <v>GONZALEZ ROMERO ALFONSO ENRIQUE</v>
          </cell>
          <cell r="M2548" t="str">
            <v>Abono en cuenta</v>
          </cell>
          <cell r="N2548" t="str">
            <v>Ahorro</v>
          </cell>
          <cell r="O2548" t="str">
            <v>477900002288</v>
          </cell>
          <cell r="P2548" t="str">
            <v>Activa</v>
          </cell>
          <cell r="Q2548" t="str">
            <v>860034313</v>
          </cell>
          <cell r="R2548" t="str">
            <v>BANCO DAVIVIENDA S.A.</v>
          </cell>
          <cell r="S2548" t="str">
            <v>923238</v>
          </cell>
          <cell r="T2548" t="str">
            <v>CENTRO INDUSTRIAL Y DESARROLLO EMPRESARIAL DE SOACHA-CUNDINAMARCA - EMPRENDE RURAL</v>
          </cell>
          <cell r="U2548" t="str">
            <v>C-3602-1300-8-0-3602035-02</v>
          </cell>
          <cell r="V2548" t="str">
            <v>ADQUISICIÓN DE BIENES Y SERVICIOS - SERVICIO DE FORMACIÓN PARA EL TRABAJO EN EMPRENDIMIENTO - SERVICIO DE FORMACIÓN PARA EL EMPRENDIMIENTO, FOMENTO DEL EMPRENDIMIENTO Y FORTALECIMIENTO EMPRESARIAL A NIVEL NACIONAL</v>
          </cell>
          <cell r="W2548" t="str">
            <v>Nación</v>
          </cell>
          <cell r="X2548" t="str">
            <v>RECURSOS CORRIENTES</v>
          </cell>
          <cell r="Y2548" t="str">
            <v>CSF</v>
          </cell>
          <cell r="Z2548" t="str">
            <v>3,790,150.00</v>
          </cell>
          <cell r="AA2548" t="str">
            <v>0.00</v>
          </cell>
          <cell r="AB2548" t="str">
            <v>0.00</v>
          </cell>
          <cell r="AC2548" t="str">
            <v>0.00</v>
          </cell>
          <cell r="AD2548" t="str">
            <v>13-01-01-DT</v>
          </cell>
          <cell r="AG2548" t="str">
            <v>No</v>
          </cell>
          <cell r="AL2548" t="str">
            <v>CONTRATO DE PRESTACION DE SERVICIOS-CTO-25-9232-295-2020</v>
          </cell>
          <cell r="AM2548" t="str">
            <v>1220</v>
          </cell>
          <cell r="AN2548" t="str">
            <v>1220</v>
          </cell>
          <cell r="AO2548" t="str">
            <v>33320</v>
          </cell>
          <cell r="AP2548" t="str">
            <v>0</v>
          </cell>
          <cell r="AR2548" t="str">
            <v>440120</v>
          </cell>
          <cell r="AS2548" t="str">
            <v>277216620</v>
          </cell>
          <cell r="AT2548" t="str">
            <v>0</v>
          </cell>
          <cell r="AU2548" t="str">
            <v>2020-02-26 00:00:00</v>
          </cell>
          <cell r="AV2548" t="str">
            <v>CONTRATO DE PRESTACION DE SERVICIOS</v>
          </cell>
          <cell r="AW2548" t="str">
            <v>CTO-25-9232-295-2020</v>
          </cell>
          <cell r="AX2548" t="str">
            <v>Prestar servicios profesionales de carácter temporal para planear y orientar la Formación profesional Integral, que programe el centro de formación en sus diferentes niveles y modalidades, atendiendo las políticas institucionales y la normatividad vi</v>
          </cell>
        </row>
        <row r="2549">
          <cell r="A2549" t="str">
            <v>277216720</v>
          </cell>
          <cell r="B2549" t="str">
            <v>2020-10-06 00:00:00</v>
          </cell>
          <cell r="C2549" t="str">
            <v>2020-10-08 03:34:02</v>
          </cell>
          <cell r="D2549" t="str">
            <v>Pagada</v>
          </cell>
          <cell r="E2549" t="str">
            <v>1,516,000.00</v>
          </cell>
          <cell r="F2549" t="str">
            <v>7,594.00</v>
          </cell>
          <cell r="G2549" t="str">
            <v>1,508,406.00</v>
          </cell>
          <cell r="H2549" t="str">
            <v>Beneficiario final</v>
          </cell>
          <cell r="I2549" t="str">
            <v>Actual</v>
          </cell>
          <cell r="J2549" t="str">
            <v>Cédula de Ciudadanía</v>
          </cell>
          <cell r="K2549" t="str">
            <v>39758438</v>
          </cell>
          <cell r="L2549" t="str">
            <v>BARBOSA MARIA ROCIO</v>
          </cell>
          <cell r="M2549" t="str">
            <v>Abono en cuenta</v>
          </cell>
          <cell r="N2549" t="str">
            <v>Ahorro</v>
          </cell>
          <cell r="O2549" t="str">
            <v>025314741</v>
          </cell>
          <cell r="P2549" t="str">
            <v>Activa</v>
          </cell>
          <cell r="Q2549" t="str">
            <v>860002964</v>
          </cell>
          <cell r="R2549" t="str">
            <v>BANCO DE BOGOTA S. A.</v>
          </cell>
          <cell r="S2549" t="str">
            <v>923210</v>
          </cell>
          <cell r="T2549" t="str">
            <v>CENTRO INDUSTRIAL Y DESARROLLO DE SOACHA-CUNDINAMRCA</v>
          </cell>
          <cell r="U2549" t="str">
            <v>C-3603-1300-14-0-3603025-02</v>
          </cell>
          <cell r="V2549" t="str">
            <v>ADQUISICIÓN DE BIENES Y SERVICIOS - SERVICIO DE FORMACIÓN PROFESIONAL INTEGRAL - MEJORAMIENTO DEL SERVICIO DE FORMACIÓN PROFESIONAL DEL SENA NACIONAL</v>
          </cell>
          <cell r="W2549" t="str">
            <v>Nación</v>
          </cell>
          <cell r="X2549" t="str">
            <v>RECURSOS CORRIENTES</v>
          </cell>
          <cell r="Y2549" t="str">
            <v>CSF</v>
          </cell>
          <cell r="Z2549" t="str">
            <v>1,516,000.00</v>
          </cell>
          <cell r="AA2549" t="str">
            <v>0.00</v>
          </cell>
          <cell r="AB2549" t="str">
            <v>0.00</v>
          </cell>
          <cell r="AC2549" t="str">
            <v>0.00</v>
          </cell>
          <cell r="AD2549" t="str">
            <v>13-01-01-DT</v>
          </cell>
          <cell r="AG2549" t="str">
            <v>No</v>
          </cell>
          <cell r="AL2549" t="str">
            <v>CONTRATO DE PRESTACION DE SERVICIOS-CTO-25-9232-289-2020</v>
          </cell>
          <cell r="AM2549" t="str">
            <v>720</v>
          </cell>
          <cell r="AN2549" t="str">
            <v>720</v>
          </cell>
          <cell r="AO2549" t="str">
            <v>33420</v>
          </cell>
          <cell r="AP2549" t="str">
            <v>0</v>
          </cell>
          <cell r="AR2549" t="str">
            <v>440220</v>
          </cell>
          <cell r="AS2549" t="str">
            <v>277216720</v>
          </cell>
          <cell r="AT2549" t="str">
            <v>0</v>
          </cell>
          <cell r="AU2549" t="str">
            <v>2020-02-26 00:00:00</v>
          </cell>
          <cell r="AV2549" t="str">
            <v>CONTRATO DE PRESTACION DE SERVICIOS</v>
          </cell>
          <cell r="AW2549" t="str">
            <v>CTO-25-9232-289-2020</v>
          </cell>
          <cell r="AX2549" t="str">
            <v>Prestación de servicios personales de carácter temporal para realizar actividades administrativas en el área de Relaciones Corporativas del Centro Industrial y Desarrollo Empresarial de Soacha.</v>
          </cell>
        </row>
        <row r="2550">
          <cell r="A2550" t="str">
            <v>277216820</v>
          </cell>
          <cell r="B2550" t="str">
            <v>2020-10-06 00:00:00</v>
          </cell>
          <cell r="C2550" t="str">
            <v>2020-10-08 03:36:37</v>
          </cell>
          <cell r="D2550" t="str">
            <v>Pagada</v>
          </cell>
          <cell r="E2550" t="str">
            <v>1,300,000.00</v>
          </cell>
          <cell r="F2550" t="str">
            <v>6,298.00</v>
          </cell>
          <cell r="G2550" t="str">
            <v>1,293,702.00</v>
          </cell>
          <cell r="H2550" t="str">
            <v>Beneficiario final</v>
          </cell>
          <cell r="I2550" t="str">
            <v>Actual</v>
          </cell>
          <cell r="J2550" t="str">
            <v>Cédula de Ciudadanía</v>
          </cell>
          <cell r="K2550" t="str">
            <v>1010074760</v>
          </cell>
          <cell r="L2550" t="str">
            <v>BELTRAN CARREÑO NATALIA CAROLINA</v>
          </cell>
          <cell r="M2550" t="str">
            <v>Abono en cuenta</v>
          </cell>
          <cell r="N2550" t="str">
            <v>Ahorro</v>
          </cell>
          <cell r="O2550" t="str">
            <v>10192228081</v>
          </cell>
          <cell r="P2550" t="str">
            <v>Activa</v>
          </cell>
          <cell r="Q2550" t="str">
            <v>890903938</v>
          </cell>
          <cell r="R2550" t="str">
            <v>BANCOLOMBIA S.A.</v>
          </cell>
          <cell r="S2550" t="str">
            <v>923210</v>
          </cell>
          <cell r="T2550" t="str">
            <v>CENTRO INDUSTRIAL Y DESARROLLO DE SOACHA-CUNDINAMRCA</v>
          </cell>
          <cell r="U2550" t="str">
            <v>C-3603-1300-14-0-3603025-02</v>
          </cell>
          <cell r="V2550" t="str">
            <v>ADQUISICIÓN DE BIENES Y SERVICIOS - SERVICIO DE FORMACIÓN PROFESIONAL INTEGRAL - MEJORAMIENTO DEL SERVICIO DE FORMACIÓN PROFESIONAL DEL SENA NACIONAL</v>
          </cell>
          <cell r="W2550" t="str">
            <v>Nación</v>
          </cell>
          <cell r="X2550" t="str">
            <v>RECURSOS CORRIENTES</v>
          </cell>
          <cell r="Y2550" t="str">
            <v>CSF</v>
          </cell>
          <cell r="Z2550" t="str">
            <v>1,300,000.00</v>
          </cell>
          <cell r="AA2550" t="str">
            <v>0.00</v>
          </cell>
          <cell r="AB2550" t="str">
            <v>0.00</v>
          </cell>
          <cell r="AC2550" t="str">
            <v>0.00</v>
          </cell>
          <cell r="AD2550" t="str">
            <v>13-01-01-DT</v>
          </cell>
          <cell r="AG2550" t="str">
            <v>No</v>
          </cell>
          <cell r="AL2550" t="str">
            <v>CONTRATO DE PRESTACION DE SERVICIOS-CTO-25-9232-292-2020</v>
          </cell>
          <cell r="AM2550" t="str">
            <v>720</v>
          </cell>
          <cell r="AN2550" t="str">
            <v>720</v>
          </cell>
          <cell r="AO2550" t="str">
            <v>33520</v>
          </cell>
          <cell r="AP2550" t="str">
            <v>0</v>
          </cell>
          <cell r="AR2550" t="str">
            <v>440320</v>
          </cell>
          <cell r="AS2550" t="str">
            <v>277216820</v>
          </cell>
          <cell r="AT2550" t="str">
            <v>0</v>
          </cell>
          <cell r="AU2550" t="str">
            <v>2020-02-26 00:00:00</v>
          </cell>
          <cell r="AV2550" t="str">
            <v>CONTRATO DE PRESTACION DE SERVICIOS</v>
          </cell>
          <cell r="AW2550" t="str">
            <v>CTO-25-9232-292-2020</v>
          </cell>
          <cell r="AX2550" t="str">
            <v>Prestación de servicios personales de carácter temporal como apoyo administrativo en la Coordinación académica como soporte para el Registro de Información en los Aplicativos y plataformas que requiere el Centro Industrial y de Desarrollo Empresarial</v>
          </cell>
        </row>
        <row r="2551">
          <cell r="A2551" t="str">
            <v>277216920</v>
          </cell>
          <cell r="B2551" t="str">
            <v>2020-10-06 00:00:00</v>
          </cell>
          <cell r="C2551" t="str">
            <v>2020-10-08 03:27:07</v>
          </cell>
          <cell r="D2551" t="str">
            <v>Pagada</v>
          </cell>
          <cell r="E2551" t="str">
            <v>3,790,150.00</v>
          </cell>
          <cell r="F2551" t="str">
            <v>20,148.00</v>
          </cell>
          <cell r="G2551" t="str">
            <v>3,770,002.00</v>
          </cell>
          <cell r="H2551" t="str">
            <v>Beneficiario final</v>
          </cell>
          <cell r="I2551" t="str">
            <v>Actual</v>
          </cell>
          <cell r="J2551" t="str">
            <v>Cédula de Ciudadanía</v>
          </cell>
          <cell r="K2551" t="str">
            <v>1032370727</v>
          </cell>
          <cell r="L2551" t="str">
            <v>CASALLAS TORRES LEIDY VIVIANA</v>
          </cell>
          <cell r="M2551" t="str">
            <v>Abono en cuenta</v>
          </cell>
          <cell r="N2551" t="str">
            <v>Ahorro</v>
          </cell>
          <cell r="O2551" t="str">
            <v>24073845500</v>
          </cell>
          <cell r="P2551" t="str">
            <v>Activa</v>
          </cell>
          <cell r="Q2551" t="str">
            <v>860007335</v>
          </cell>
          <cell r="R2551" t="str">
            <v>BANCO CAJA SOCIAL S.A.</v>
          </cell>
          <cell r="S2551" t="str">
            <v>923238</v>
          </cell>
          <cell r="T2551" t="str">
            <v>CENTRO INDUSTRIAL Y DESARROLLO EMPRESARIAL DE SOACHA-CUNDINAMARCA - EMPRENDE RURAL</v>
          </cell>
          <cell r="U2551" t="str">
            <v>C-3602-1300-8-0-3602035-02</v>
          </cell>
          <cell r="V2551" t="str">
            <v>ADQUISICIÓN DE BIENES Y SERVICIOS - SERVICIO DE FORMACIÓN PARA EL TRABAJO EN EMPRENDIMIENTO - SERVICIO DE FORMACIÓN PARA EL EMPRENDIMIENTO, FOMENTO DEL EMPRENDIMIENTO Y FORTALECIMIENTO EMPRESARIAL A NIVEL NACIONAL</v>
          </cell>
          <cell r="W2551" t="str">
            <v>Nación</v>
          </cell>
          <cell r="X2551" t="str">
            <v>RECURSOS CORRIENTES</v>
          </cell>
          <cell r="Y2551" t="str">
            <v>CSF</v>
          </cell>
          <cell r="Z2551" t="str">
            <v>3,790,150.00</v>
          </cell>
          <cell r="AA2551" t="str">
            <v>0.00</v>
          </cell>
          <cell r="AB2551" t="str">
            <v>0.00</v>
          </cell>
          <cell r="AC2551" t="str">
            <v>0.00</v>
          </cell>
          <cell r="AD2551" t="str">
            <v>13-01-01-DT</v>
          </cell>
          <cell r="AG2551" t="str">
            <v>No</v>
          </cell>
          <cell r="AL2551" t="str">
            <v>CONTRATO DE PRESTACION DE SERVICIOS-CTO-25-9232-290-2020</v>
          </cell>
          <cell r="AM2551" t="str">
            <v>1220</v>
          </cell>
          <cell r="AN2551" t="str">
            <v>1220</v>
          </cell>
          <cell r="AO2551" t="str">
            <v>33620</v>
          </cell>
          <cell r="AP2551" t="str">
            <v>0</v>
          </cell>
          <cell r="AR2551" t="str">
            <v>440420</v>
          </cell>
          <cell r="AS2551" t="str">
            <v>277216920</v>
          </cell>
          <cell r="AT2551" t="str">
            <v>0</v>
          </cell>
          <cell r="AU2551" t="str">
            <v>2020-02-26 00:00:00</v>
          </cell>
          <cell r="AV2551" t="str">
            <v>CONTRATO DE PRESTACION DE SERVICIOS</v>
          </cell>
          <cell r="AW2551" t="str">
            <v>CTO-25-9232-290-2020</v>
          </cell>
          <cell r="AX2551" t="str">
            <v>Prestar servicios profesionales de carácter temporal para planear y orientar la Formación profesional Integral, que programe el centro de formación en sus diferentes niveles y modalidades, atendiendo las políticas institucionales y la normatividad vi</v>
          </cell>
        </row>
        <row r="2552">
          <cell r="A2552" t="str">
            <v>277217020</v>
          </cell>
          <cell r="B2552" t="str">
            <v>2020-10-06 00:00:00</v>
          </cell>
          <cell r="C2552" t="str">
            <v>2020-10-08 03:18:32</v>
          </cell>
          <cell r="D2552" t="str">
            <v>Pagada</v>
          </cell>
          <cell r="E2552" t="str">
            <v>3,790,150.00</v>
          </cell>
          <cell r="F2552" t="str">
            <v>20,148.00</v>
          </cell>
          <cell r="G2552" t="str">
            <v>3,770,002.00</v>
          </cell>
          <cell r="H2552" t="str">
            <v>Beneficiario final</v>
          </cell>
          <cell r="I2552" t="str">
            <v>Actual</v>
          </cell>
          <cell r="J2552" t="str">
            <v>Cédula de Ciudadanía</v>
          </cell>
          <cell r="K2552" t="str">
            <v>3836898</v>
          </cell>
          <cell r="L2552" t="str">
            <v>CASTILLO LAZARO KRANFORD ALBERTO</v>
          </cell>
          <cell r="M2552" t="str">
            <v>Abono en cuenta</v>
          </cell>
          <cell r="N2552" t="str">
            <v>Ahorro</v>
          </cell>
          <cell r="O2552" t="str">
            <v>52500054026</v>
          </cell>
          <cell r="P2552" t="str">
            <v>Activa</v>
          </cell>
          <cell r="Q2552" t="str">
            <v>890903938</v>
          </cell>
          <cell r="R2552" t="str">
            <v>BANCOLOMBIA S.A.</v>
          </cell>
          <cell r="S2552" t="str">
            <v>923211</v>
          </cell>
          <cell r="T2552" t="str">
            <v>INTEGRACION CON LA MEDIA-CUND</v>
          </cell>
          <cell r="U2552" t="str">
            <v>C-3603-1300-14-0-3603025-02</v>
          </cell>
          <cell r="V2552" t="str">
            <v>ADQUISICIÓN DE BIENES Y SERVICIOS - SERVICIO DE FORMACIÓN PROFESIONAL INTEGRAL - MEJORAMIENTO DEL SERVICIO DE FORMACIÓN PROFESIONAL DEL SENA NACIONAL</v>
          </cell>
          <cell r="W2552" t="str">
            <v>Nación</v>
          </cell>
          <cell r="X2552" t="str">
            <v>OTROS RECURSOS DEL TESORO</v>
          </cell>
          <cell r="Y2552" t="str">
            <v>CSF</v>
          </cell>
          <cell r="Z2552" t="str">
            <v>3,790,150.00</v>
          </cell>
          <cell r="AA2552" t="str">
            <v>0.00</v>
          </cell>
          <cell r="AB2552" t="str">
            <v>0.00</v>
          </cell>
          <cell r="AC2552" t="str">
            <v>0.00</v>
          </cell>
          <cell r="AD2552" t="str">
            <v>13-01-01-DT</v>
          </cell>
          <cell r="AG2552" t="str">
            <v>No</v>
          </cell>
          <cell r="AL2552" t="str">
            <v>CONTRATO DE PRESTACION DE SERVICIOS-CTO-25-9232-285-2020</v>
          </cell>
          <cell r="AM2552" t="str">
            <v>920</v>
          </cell>
          <cell r="AN2552" t="str">
            <v>920</v>
          </cell>
          <cell r="AO2552" t="str">
            <v>33720</v>
          </cell>
          <cell r="AP2552" t="str">
            <v>0</v>
          </cell>
          <cell r="AR2552" t="str">
            <v>440520</v>
          </cell>
          <cell r="AS2552" t="str">
            <v>277217020</v>
          </cell>
          <cell r="AT2552" t="str">
            <v>0</v>
          </cell>
          <cell r="AU2552" t="str">
            <v>2020-02-26 00:00:00</v>
          </cell>
          <cell r="AV2552" t="str">
            <v>CONTRATO DE PRESTACION DE SERVICIOS</v>
          </cell>
          <cell r="AW2552" t="str">
            <v>CTO-25-9232-285-2020</v>
          </cell>
          <cell r="AX2552" t="str">
            <v>Prestar servicios profesionales de carácter temporal para planear y orientar la Formación Profesional Integral, que programe el centro de formación en sus diferentes niveles y modalidades, atendiendo las políticas institucionales y la normatividad vi</v>
          </cell>
        </row>
        <row r="2553">
          <cell r="A2553" t="str">
            <v>277217120</v>
          </cell>
          <cell r="B2553" t="str">
            <v>2020-10-06 00:00:00</v>
          </cell>
          <cell r="C2553" t="str">
            <v>2020-10-08 03:24:21</v>
          </cell>
          <cell r="D2553" t="str">
            <v>Pagada</v>
          </cell>
          <cell r="E2553" t="str">
            <v>3,790,150.00</v>
          </cell>
          <cell r="F2553" t="str">
            <v>20,148.00</v>
          </cell>
          <cell r="G2553" t="str">
            <v>3,770,002.00</v>
          </cell>
          <cell r="H2553" t="str">
            <v>Beneficiario final</v>
          </cell>
          <cell r="I2553" t="str">
            <v>Actual</v>
          </cell>
          <cell r="J2553" t="str">
            <v>Cédula de Ciudadanía</v>
          </cell>
          <cell r="K2553" t="str">
            <v>79054553</v>
          </cell>
          <cell r="L2553" t="str">
            <v>TORRES OSPINA LUIS GERMAN</v>
          </cell>
          <cell r="M2553" t="str">
            <v>Abono en cuenta</v>
          </cell>
          <cell r="N2553" t="str">
            <v>Ahorro</v>
          </cell>
          <cell r="O2553" t="str">
            <v>0268000200178647</v>
          </cell>
          <cell r="P2553" t="str">
            <v>Activa</v>
          </cell>
          <cell r="Q2553" t="str">
            <v>860003020</v>
          </cell>
          <cell r="R2553" t="str">
            <v>BANCO BILBAO VIZCAYA ARGENTARIA COLOMBIA S.A. BBVA</v>
          </cell>
          <cell r="S2553" t="str">
            <v>923238</v>
          </cell>
          <cell r="T2553" t="str">
            <v>CENTRO INDUSTRIAL Y DESARROLLO EMPRESARIAL DE SOACHA-CUNDINAMARCA - EMPRENDE RURAL</v>
          </cell>
          <cell r="U2553" t="str">
            <v>C-3602-1300-8-0-3602035-02</v>
          </cell>
          <cell r="V2553" t="str">
            <v>ADQUISICIÓN DE BIENES Y SERVICIOS - SERVICIO DE FORMACIÓN PARA EL TRABAJO EN EMPRENDIMIENTO - SERVICIO DE FORMACIÓN PARA EL EMPRENDIMIENTO, FOMENTO DEL EMPRENDIMIENTO Y FORTALECIMIENTO EMPRESARIAL A NIVEL NACIONAL</v>
          </cell>
          <cell r="W2553" t="str">
            <v>Nación</v>
          </cell>
          <cell r="X2553" t="str">
            <v>RECURSOS CORRIENTES</v>
          </cell>
          <cell r="Y2553" t="str">
            <v>CSF</v>
          </cell>
          <cell r="Z2553" t="str">
            <v>3,790,150.00</v>
          </cell>
          <cell r="AA2553" t="str">
            <v>0.00</v>
          </cell>
          <cell r="AB2553" t="str">
            <v>0.00</v>
          </cell>
          <cell r="AC2553" t="str">
            <v>0.00</v>
          </cell>
          <cell r="AD2553" t="str">
            <v>13-01-01-DT</v>
          </cell>
          <cell r="AG2553" t="str">
            <v>No</v>
          </cell>
          <cell r="AL2553" t="str">
            <v>CONTRATO DE PRESTACION DE SERVICIOS-CTO-25-9232-299-2020</v>
          </cell>
          <cell r="AM2553" t="str">
            <v>1220</v>
          </cell>
          <cell r="AN2553" t="str">
            <v>1220</v>
          </cell>
          <cell r="AO2553" t="str">
            <v>33820</v>
          </cell>
          <cell r="AP2553" t="str">
            <v>0</v>
          </cell>
          <cell r="AR2553" t="str">
            <v>440620</v>
          </cell>
          <cell r="AS2553" t="str">
            <v>277217120</v>
          </cell>
          <cell r="AT2553" t="str">
            <v>0</v>
          </cell>
          <cell r="AU2553" t="str">
            <v>2020-02-26 00:00:00</v>
          </cell>
          <cell r="AV2553" t="str">
            <v>CONTRATO DE PRESTACION DE SERVICIOS</v>
          </cell>
          <cell r="AW2553" t="str">
            <v>CTO-25-9232-299-2020</v>
          </cell>
          <cell r="AX2553" t="str">
            <v>Prestar servicios profesionales de carácter temporal para planear y orientar la Formación profesional Integral, que programe el centro de formación en sus diferentes niveles y modalidades, atendiendo las políticas institucionales y la normatividad vi</v>
          </cell>
        </row>
        <row r="2554">
          <cell r="A2554" t="str">
            <v>277217320</v>
          </cell>
          <cell r="B2554" t="str">
            <v>2020-10-06 00:00:00</v>
          </cell>
          <cell r="C2554" t="str">
            <v>2020-10-08 03:15:12</v>
          </cell>
          <cell r="D2554" t="str">
            <v>Pagada</v>
          </cell>
          <cell r="E2554" t="str">
            <v>3,790,150.00</v>
          </cell>
          <cell r="F2554" t="str">
            <v>20,148.00</v>
          </cell>
          <cell r="G2554" t="str">
            <v>3,770,002.00</v>
          </cell>
          <cell r="H2554" t="str">
            <v>Beneficiario final</v>
          </cell>
          <cell r="I2554" t="str">
            <v>Actual</v>
          </cell>
          <cell r="J2554" t="str">
            <v>Cédula de Ciudadanía</v>
          </cell>
          <cell r="K2554" t="str">
            <v>11379483</v>
          </cell>
          <cell r="L2554" t="str">
            <v>RODRIGUEZ JOSE ORLANDO</v>
          </cell>
          <cell r="M2554" t="str">
            <v>Abono en cuenta</v>
          </cell>
          <cell r="N2554" t="str">
            <v>Ahorro</v>
          </cell>
          <cell r="O2554" t="str">
            <v>447081241</v>
          </cell>
          <cell r="P2554" t="str">
            <v>Activa</v>
          </cell>
          <cell r="Q2554" t="str">
            <v>860002964</v>
          </cell>
          <cell r="R2554" t="str">
            <v>BANCO DE BOGOTA S. A.</v>
          </cell>
          <cell r="S2554" t="str">
            <v>923210</v>
          </cell>
          <cell r="T2554" t="str">
            <v>CENTRO INDUSTRIAL Y DESARROLLO DE SOACHA-CUNDINAMRCA</v>
          </cell>
          <cell r="U2554" t="str">
            <v>C-3602-1300-7-0-3602031-02</v>
          </cell>
          <cell r="V2554" t="str">
            <v>ADQUISICIÓN DE BIENES Y SERVICIOS - SERVICIO DE FORMACIÓN PARA EL TRABAJO EN COMPETENCIAS PARA LA INSERCIÓN LABORAL - SERVICIO DE ORIENTACIÓN OCUPACIONAL, FORMACIÓN Y EMPRENDIMIENTO PARA POBLACIÓN DESPLAZADA POR LA VIOLENCIA A NIVEL NACIONAL</v>
          </cell>
          <cell r="W2554" t="str">
            <v>Nación</v>
          </cell>
          <cell r="X2554" t="str">
            <v>RECURSOS CORRIENTES</v>
          </cell>
          <cell r="Y2554" t="str">
            <v>CSF</v>
          </cell>
          <cell r="Z2554" t="str">
            <v>3,790,150.00</v>
          </cell>
          <cell r="AA2554" t="str">
            <v>0.00</v>
          </cell>
          <cell r="AB2554" t="str">
            <v>0.00</v>
          </cell>
          <cell r="AC2554" t="str">
            <v>0.00</v>
          </cell>
          <cell r="AD2554" t="str">
            <v>13-01-01-DT</v>
          </cell>
          <cell r="AG2554" t="str">
            <v>No</v>
          </cell>
          <cell r="AL2554" t="str">
            <v>CONTRATO DE PRESTACION DE SERVICIOS-PSP-CMC-CIDE-0121-2020</v>
          </cell>
          <cell r="AM2554" t="str">
            <v>620</v>
          </cell>
          <cell r="AN2554" t="str">
            <v>620</v>
          </cell>
          <cell r="AO2554" t="str">
            <v>34220</v>
          </cell>
          <cell r="AP2554" t="str">
            <v>0</v>
          </cell>
          <cell r="AR2554" t="str">
            <v>440720</v>
          </cell>
          <cell r="AS2554" t="str">
            <v>277217320</v>
          </cell>
          <cell r="AT2554" t="str">
            <v>0</v>
          </cell>
          <cell r="AU2554" t="str">
            <v>2020-02-27 00:00:00</v>
          </cell>
          <cell r="AV2554" t="str">
            <v>CONTRATO DE PRESTACION DE SERVICIOS</v>
          </cell>
          <cell r="AW2554" t="str">
            <v>PSP-CMC-CIDE-0121-2020</v>
          </cell>
          <cell r="AX25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5">
          <cell r="A2555" t="str">
            <v>277217420</v>
          </cell>
          <cell r="B2555" t="str">
            <v>2020-10-06 00:00:00</v>
          </cell>
          <cell r="C2555" t="str">
            <v>2020-10-08 03:29:29</v>
          </cell>
          <cell r="D2555" t="str">
            <v>Pagada</v>
          </cell>
          <cell r="E2555" t="str">
            <v>3,790,150.00</v>
          </cell>
          <cell r="F2555" t="str">
            <v>20,148.00</v>
          </cell>
          <cell r="G2555" t="str">
            <v>3,770,002.00</v>
          </cell>
          <cell r="H2555" t="str">
            <v>Beneficiario final</v>
          </cell>
          <cell r="I2555" t="str">
            <v>Actual</v>
          </cell>
          <cell r="J2555" t="str">
            <v>Cédula de Ciudadanía</v>
          </cell>
          <cell r="K2555" t="str">
            <v>35531064</v>
          </cell>
          <cell r="L2555" t="str">
            <v>NUÑEZ ORDOÑEZ DIANA CECILIA</v>
          </cell>
          <cell r="M2555" t="str">
            <v>Abono en cuenta</v>
          </cell>
          <cell r="N2555" t="str">
            <v>Ahorro</v>
          </cell>
          <cell r="O2555" t="str">
            <v>462170033932</v>
          </cell>
          <cell r="P2555" t="str">
            <v>Activa</v>
          </cell>
          <cell r="Q2555" t="str">
            <v>860034313</v>
          </cell>
          <cell r="R2555" t="str">
            <v>BANCO DAVIVIENDA S.A.</v>
          </cell>
          <cell r="S2555" t="str">
            <v>923238</v>
          </cell>
          <cell r="T2555" t="str">
            <v>CENTRO INDUSTRIAL Y DESARROLLO EMPRESARIAL DE SOACHA-CUNDINAMARCA - EMPRENDE RURAL</v>
          </cell>
          <cell r="U2555" t="str">
            <v>C-3602-1300-8-0-3602035-02</v>
          </cell>
          <cell r="V2555" t="str">
            <v>ADQUISICIÓN DE BIENES Y SERVICIOS - SERVICIO DE FORMACIÓN PARA EL TRABAJO EN EMPRENDIMIENTO - SERVICIO DE FORMACIÓN PARA EL EMPRENDIMIENTO, FOMENTO DEL EMPRENDIMIENTO Y FORTALECIMIENTO EMPRESARIAL A NIVEL NACIONAL</v>
          </cell>
          <cell r="W2555" t="str">
            <v>Nación</v>
          </cell>
          <cell r="X2555" t="str">
            <v>RECURSOS CORRIENTES</v>
          </cell>
          <cell r="Y2555" t="str">
            <v>CSF</v>
          </cell>
          <cell r="Z2555" t="str">
            <v>3,790,150.00</v>
          </cell>
          <cell r="AA2555" t="str">
            <v>0.00</v>
          </cell>
          <cell r="AB2555" t="str">
            <v>0.00</v>
          </cell>
          <cell r="AC2555" t="str">
            <v>0.00</v>
          </cell>
          <cell r="AD2555" t="str">
            <v>13-01-01-DT</v>
          </cell>
          <cell r="AG2555" t="str">
            <v>No</v>
          </cell>
          <cell r="AL2555" t="str">
            <v>CONTRATO DE PRESTACION DE SERVICIOS-CTO-25-9232-302-2020</v>
          </cell>
          <cell r="AM2555" t="str">
            <v>1220</v>
          </cell>
          <cell r="AN2555" t="str">
            <v>1220</v>
          </cell>
          <cell r="AO2555" t="str">
            <v>34920</v>
          </cell>
          <cell r="AP2555" t="str">
            <v>0</v>
          </cell>
          <cell r="AR2555" t="str">
            <v>440820</v>
          </cell>
          <cell r="AS2555" t="str">
            <v>277217420</v>
          </cell>
          <cell r="AT2555" t="str">
            <v>0</v>
          </cell>
          <cell r="AU2555" t="str">
            <v>2020-03-02 00:00:00</v>
          </cell>
          <cell r="AV2555" t="str">
            <v>CONTRATO DE PRESTACION DE SERVICIOS</v>
          </cell>
          <cell r="AW2555" t="str">
            <v>CTO-25-9232-302-2020</v>
          </cell>
          <cell r="AX2555" t="str">
            <v>Prestar servicios profesionales de carácter temporal para planear y orientar la Formación profesional Integral, que programe el centro de formación en sus diferentes niveles y modalidades, atendiendo las políticas institucionales y la normatividad vi</v>
          </cell>
        </row>
        <row r="2556">
          <cell r="A2556" t="str">
            <v>277217520</v>
          </cell>
          <cell r="B2556" t="str">
            <v>2020-10-06 00:00:00</v>
          </cell>
          <cell r="C2556" t="str">
            <v>2020-10-08 03:50:37</v>
          </cell>
          <cell r="D2556" t="str">
            <v>Pagada</v>
          </cell>
          <cell r="E2556" t="str">
            <v>2,591,949.00</v>
          </cell>
          <cell r="F2556" t="str">
            <v>13,779.00</v>
          </cell>
          <cell r="G2556" t="str">
            <v>2,578,170.00</v>
          </cell>
          <cell r="H2556" t="str">
            <v>Beneficiario final</v>
          </cell>
          <cell r="I2556" t="str">
            <v>Actual</v>
          </cell>
          <cell r="J2556" t="str">
            <v>Cédula de Ciudadanía</v>
          </cell>
          <cell r="K2556" t="str">
            <v>1032382588</v>
          </cell>
          <cell r="L2556" t="str">
            <v>CAMARGO SEPULVEDA LUZ ANGELA</v>
          </cell>
          <cell r="M2556" t="str">
            <v>Abono en cuenta</v>
          </cell>
          <cell r="N2556" t="str">
            <v>Ahorro</v>
          </cell>
          <cell r="O2556" t="str">
            <v>0455200180962</v>
          </cell>
          <cell r="P2556" t="str">
            <v>Activa</v>
          </cell>
          <cell r="Q2556" t="str">
            <v>860034313</v>
          </cell>
          <cell r="R2556" t="str">
            <v>BANCO DAVIVIENDA S.A.</v>
          </cell>
          <cell r="S2556" t="str">
            <v>923242</v>
          </cell>
          <cell r="T2556" t="str">
            <v>CENTRO INDUSTRIAL Y DESARROLLO EMPRESARIAL DE SOACHA-CUNDINAMARCA - BIENESTAR APRENDICES</v>
          </cell>
          <cell r="U2556" t="str">
            <v>C-3603-1300-14-0-3603025-02</v>
          </cell>
          <cell r="V2556" t="str">
            <v>ADQUISICIÓN DE BIENES Y SERVICIOS - SERVICIO DE FORMACIÓN PROFESIONAL INTEGRAL - MEJORAMIENTO DEL SERVICIO DE FORMACIÓN PROFESIONAL DEL SENA NACIONAL</v>
          </cell>
          <cell r="W2556" t="str">
            <v>Nación</v>
          </cell>
          <cell r="X2556" t="str">
            <v>RECURSOS CORRIENTES</v>
          </cell>
          <cell r="Y2556" t="str">
            <v>CSF</v>
          </cell>
          <cell r="Z2556" t="str">
            <v>2,591,949.00</v>
          </cell>
          <cell r="AA2556" t="str">
            <v>0.00</v>
          </cell>
          <cell r="AB2556" t="str">
            <v>0.00</v>
          </cell>
          <cell r="AC2556" t="str">
            <v>0.00</v>
          </cell>
          <cell r="AD2556" t="str">
            <v>13-01-01-DT</v>
          </cell>
          <cell r="AG2556" t="str">
            <v>No</v>
          </cell>
          <cell r="AL2556" t="str">
            <v>CONTRATO DE PRESTACION DE SERVICIOS-CTO-25-9232-307-2020</v>
          </cell>
          <cell r="AM2556" t="str">
            <v>1320</v>
          </cell>
          <cell r="AN2556" t="str">
            <v>1320</v>
          </cell>
          <cell r="AO2556" t="str">
            <v>35320</v>
          </cell>
          <cell r="AP2556" t="str">
            <v>0</v>
          </cell>
          <cell r="AR2556" t="str">
            <v>440920</v>
          </cell>
          <cell r="AS2556" t="str">
            <v>277217520</v>
          </cell>
          <cell r="AT2556" t="str">
            <v>0</v>
          </cell>
          <cell r="AU2556" t="str">
            <v>2020-03-03 00:00:00</v>
          </cell>
          <cell r="AV2556" t="str">
            <v>CONTRATO DE PRESTACION DE SERVICIOS</v>
          </cell>
          <cell r="AW2556" t="str">
            <v>CTO-25-9232-307-2020</v>
          </cell>
          <cell r="AX2556" t="str">
            <v>PRESTACION DE SERVICIOS PERSONALES DE CARACTER TEMPORAL PARA APOYAR EL DESARROLLO DE ACTIVIDADES DE FOMENTO DE LA ACTIVIDAD FÍSICA, EL DEPORTE Y LA RECREACIÓN, EN EL ÁREA DE BIENESTAR AL APRENDIZ DEL CENTRO INDUSTRIAL Y DE DESARROLLO EMPRESARIAL DE S</v>
          </cell>
        </row>
        <row r="2557">
          <cell r="A2557" t="str">
            <v>277217620</v>
          </cell>
          <cell r="B2557" t="str">
            <v>2020-10-06 00:00:00</v>
          </cell>
          <cell r="C2557" t="str">
            <v>2020-10-08 03:36:36</v>
          </cell>
          <cell r="D2557" t="str">
            <v>Pagada</v>
          </cell>
          <cell r="E2557" t="str">
            <v>1,300,000.00</v>
          </cell>
          <cell r="F2557" t="str">
            <v>6,298.00</v>
          </cell>
          <cell r="G2557" t="str">
            <v>1,293,702.00</v>
          </cell>
          <cell r="H2557" t="str">
            <v>Beneficiario final</v>
          </cell>
          <cell r="I2557" t="str">
            <v>Actual</v>
          </cell>
          <cell r="J2557" t="str">
            <v>Cédula de Ciudadanía</v>
          </cell>
          <cell r="K2557" t="str">
            <v>1018494401</v>
          </cell>
          <cell r="L2557" t="str">
            <v>BELTRAN CAMELO ANGIE CECILIA</v>
          </cell>
          <cell r="M2557" t="str">
            <v>Abono en cuenta</v>
          </cell>
          <cell r="N2557" t="str">
            <v>Ahorro</v>
          </cell>
          <cell r="O2557" t="str">
            <v>22148376364</v>
          </cell>
          <cell r="P2557" t="str">
            <v>Activa</v>
          </cell>
          <cell r="Q2557" t="str">
            <v>890903938</v>
          </cell>
          <cell r="R2557" t="str">
            <v>BANCOLOMBIA S.A.</v>
          </cell>
          <cell r="S2557" t="str">
            <v>923210</v>
          </cell>
          <cell r="T2557" t="str">
            <v>CENTRO INDUSTRIAL Y DESARROLLO DE SOACHA-CUNDINAMRCA</v>
          </cell>
          <cell r="U2557" t="str">
            <v>C-3603-1300-14-0-3603025-02</v>
          </cell>
          <cell r="V2557" t="str">
            <v>ADQUISICIÓN DE BIENES Y SERVICIOS - SERVICIO DE FORMACIÓN PROFESIONAL INTEGRAL - MEJORAMIENTO DEL SERVICIO DE FORMACIÓN PROFESIONAL DEL SENA NACIONAL</v>
          </cell>
          <cell r="W2557" t="str">
            <v>Nación</v>
          </cell>
          <cell r="X2557" t="str">
            <v>RECURSOS CORRIENTES</v>
          </cell>
          <cell r="Y2557" t="str">
            <v>CSF</v>
          </cell>
          <cell r="Z2557" t="str">
            <v>1,300,000.00</v>
          </cell>
          <cell r="AA2557" t="str">
            <v>0.00</v>
          </cell>
          <cell r="AB2557" t="str">
            <v>0.00</v>
          </cell>
          <cell r="AC2557" t="str">
            <v>0.00</v>
          </cell>
          <cell r="AD2557" t="str">
            <v>13-01-01-DT</v>
          </cell>
          <cell r="AG2557" t="str">
            <v>No</v>
          </cell>
          <cell r="AL2557" t="str">
            <v>CONTRATO DE PRESTACION DE SERVICIOS-CTO-25-9232-305-2020</v>
          </cell>
          <cell r="AM2557" t="str">
            <v>720</v>
          </cell>
          <cell r="AN2557" t="str">
            <v>720</v>
          </cell>
          <cell r="AO2557" t="str">
            <v>35420</v>
          </cell>
          <cell r="AP2557" t="str">
            <v>0</v>
          </cell>
          <cell r="AR2557" t="str">
            <v>441020</v>
          </cell>
          <cell r="AS2557" t="str">
            <v>277217620</v>
          </cell>
          <cell r="AT2557" t="str">
            <v>0</v>
          </cell>
          <cell r="AU2557" t="str">
            <v>2020-03-03 00:00:00</v>
          </cell>
          <cell r="AV2557" t="str">
            <v>CONTRATO DE PRESTACION DE SERVICIOS</v>
          </cell>
          <cell r="AW2557" t="str">
            <v>CTO-25-9232-305-2020</v>
          </cell>
          <cell r="AX2557" t="str">
            <v>Prestación de servicios personales de carácter temporal como apoyo administrativo en la Coordinación académica como soporte para el seguimiento del procedimiento de ejecución de la Formación profesional integral que requiere el Centro Industrial y d</v>
          </cell>
        </row>
        <row r="2558">
          <cell r="A2558" t="str">
            <v>277217720</v>
          </cell>
          <cell r="B2558" t="str">
            <v>2020-10-06 00:00:00</v>
          </cell>
          <cell r="C2558" t="str">
            <v>2020-10-08 03:48:05</v>
          </cell>
          <cell r="D2558" t="str">
            <v>Pagada</v>
          </cell>
          <cell r="E2558" t="str">
            <v>3,500,000.00</v>
          </cell>
          <cell r="F2558" t="str">
            <v>29,956.00</v>
          </cell>
          <cell r="G2558" t="str">
            <v>3,470,044.00</v>
          </cell>
          <cell r="H2558" t="str">
            <v>Beneficiario final</v>
          </cell>
          <cell r="I2558" t="str">
            <v>Actual</v>
          </cell>
          <cell r="J2558" t="str">
            <v>Cédula de Ciudadanía</v>
          </cell>
          <cell r="K2558" t="str">
            <v>1032480534</v>
          </cell>
          <cell r="L2558" t="str">
            <v>ESPINEL CARDENAS JUAN PABLO</v>
          </cell>
          <cell r="M2558" t="str">
            <v>Abono en cuenta</v>
          </cell>
          <cell r="N2558" t="str">
            <v>Ahorro</v>
          </cell>
          <cell r="O2558" t="str">
            <v>24090722789</v>
          </cell>
          <cell r="P2558" t="str">
            <v>Activa</v>
          </cell>
          <cell r="Q2558" t="str">
            <v>860007335</v>
          </cell>
          <cell r="R2558" t="str">
            <v>BANCO CAJA SOCIAL S.A.</v>
          </cell>
          <cell r="S2558" t="str">
            <v>923210</v>
          </cell>
          <cell r="T2558" t="str">
            <v>CENTRO INDUSTRIAL Y DESARROLLO DE SOACHA-CUNDINAMRCA</v>
          </cell>
          <cell r="U2558" t="str">
            <v>C-3603-1300-14-0-3603025-02</v>
          </cell>
          <cell r="V2558" t="str">
            <v>ADQUISICIÓN DE BIENES Y SERVICIOS - SERVICIO DE FORMACIÓN PROFESIONAL INTEGRAL - MEJORAMIENTO DEL SERVICIO DE FORMACIÓN PROFESIONAL DEL SENA NACIONAL</v>
          </cell>
          <cell r="W2558" t="str">
            <v>Nación</v>
          </cell>
          <cell r="X2558" t="str">
            <v>RECURSOS CORRIENTES</v>
          </cell>
          <cell r="Y2558" t="str">
            <v>CSF</v>
          </cell>
          <cell r="Z2558" t="str">
            <v>3,500,000.00</v>
          </cell>
          <cell r="AA2558" t="str">
            <v>0.00</v>
          </cell>
          <cell r="AB2558" t="str">
            <v>0.00</v>
          </cell>
          <cell r="AC2558" t="str">
            <v>0.00</v>
          </cell>
          <cell r="AD2558" t="str">
            <v>13-01-01-DT</v>
          </cell>
          <cell r="AG2558" t="str">
            <v>No</v>
          </cell>
          <cell r="AL2558" t="str">
            <v>CONTRATO DE PRESTACION DE SERVICIOS-CTO-25-9232-306-2020</v>
          </cell>
          <cell r="AM2558" t="str">
            <v>720</v>
          </cell>
          <cell r="AN2558" t="str">
            <v>720</v>
          </cell>
          <cell r="AO2558" t="str">
            <v>35520</v>
          </cell>
          <cell r="AP2558" t="str">
            <v>0</v>
          </cell>
          <cell r="AR2558" t="str">
            <v>441120</v>
          </cell>
          <cell r="AS2558" t="str">
            <v>277217720</v>
          </cell>
          <cell r="AT2558" t="str">
            <v>0</v>
          </cell>
          <cell r="AU2558" t="str">
            <v>2020-03-03 00:00:00</v>
          </cell>
          <cell r="AV2558" t="str">
            <v>CONTRATO DE PRESTACION DE SERVICIOS</v>
          </cell>
          <cell r="AW2558" t="str">
            <v>CTO-25-9232-306-2020</v>
          </cell>
          <cell r="AX2558" t="str">
            <v>Prestar con plena autonomía técnica y administrativa los servicios profesionales para el desarrollo de las actividades de adquisición de Bienes, servicios y obras a través de las diferentes modalidades de contratación que permitan el desarrollo efici</v>
          </cell>
        </row>
        <row r="2559">
          <cell r="A2559" t="str">
            <v>277217820</v>
          </cell>
          <cell r="B2559" t="str">
            <v>2020-10-06 00:00:00</v>
          </cell>
          <cell r="C2559" t="str">
            <v>2020-10-08 03:47:47</v>
          </cell>
          <cell r="D2559" t="str">
            <v>Pagada</v>
          </cell>
          <cell r="E2559" t="str">
            <v>2,951,568.00</v>
          </cell>
          <cell r="F2559" t="str">
            <v>16,824.00</v>
          </cell>
          <cell r="G2559" t="str">
            <v>2,934,744.00</v>
          </cell>
          <cell r="H2559" t="str">
            <v>Beneficiario final</v>
          </cell>
          <cell r="I2559" t="str">
            <v>Actual</v>
          </cell>
          <cell r="J2559" t="str">
            <v>Cédula de Ciudadanía</v>
          </cell>
          <cell r="K2559" t="str">
            <v>39631710</v>
          </cell>
          <cell r="L2559" t="str">
            <v>BARRERO NIÑO ISABEL CRISTINA</v>
          </cell>
          <cell r="M2559" t="str">
            <v>Abono en cuenta</v>
          </cell>
          <cell r="N2559" t="str">
            <v>Ahorro</v>
          </cell>
          <cell r="O2559" t="str">
            <v>24059331269</v>
          </cell>
          <cell r="P2559" t="str">
            <v>Activa</v>
          </cell>
          <cell r="Q2559" t="str">
            <v>860007335</v>
          </cell>
          <cell r="R2559" t="str">
            <v>BANCO CAJA SOCIAL S.A.</v>
          </cell>
          <cell r="S2559" t="str">
            <v>923210</v>
          </cell>
          <cell r="T2559" t="str">
            <v>CENTRO INDUSTRIAL Y DESARROLLO DE SOACHA-CUNDINAMRCA</v>
          </cell>
          <cell r="U2559" t="str">
            <v>C-3602-1300-7-0-3602031-02</v>
          </cell>
          <cell r="V2559" t="str">
            <v>ADQUISICIÓN DE BIENES Y SERVICIOS - SERVICIO DE FORMACIÓN PARA EL TRABAJO EN COMPETENCIAS PARA LA INSERCIÓN LABORAL - SERVICIO DE ORIENTACIÓN OCUPACIONAL, FORMACIÓN Y EMPRENDIMIENTO PARA POBLACIÓN DESPLAZADA POR LA VIOLENCIA A NIVEL NACIONAL</v>
          </cell>
          <cell r="W2559" t="str">
            <v>Nación</v>
          </cell>
          <cell r="X2559" t="str">
            <v>RECURSOS CORRIENTES</v>
          </cell>
          <cell r="Y2559" t="str">
            <v>CSF</v>
          </cell>
          <cell r="Z2559" t="str">
            <v>2,951,568.00</v>
          </cell>
          <cell r="AA2559" t="str">
            <v>0.00</v>
          </cell>
          <cell r="AB2559" t="str">
            <v>0.00</v>
          </cell>
          <cell r="AC2559" t="str">
            <v>0.00</v>
          </cell>
          <cell r="AD2559" t="str">
            <v>13-01-01-DT</v>
          </cell>
          <cell r="AG2559" t="str">
            <v>No</v>
          </cell>
          <cell r="AL2559" t="str">
            <v>CONTRATO DE PRESTACION DE SERVICIOS-CTO-25-9232-303-2020</v>
          </cell>
          <cell r="AM2559" t="str">
            <v>620</v>
          </cell>
          <cell r="AN2559" t="str">
            <v>620</v>
          </cell>
          <cell r="AO2559" t="str">
            <v>35620</v>
          </cell>
          <cell r="AP2559" t="str">
            <v>0</v>
          </cell>
          <cell r="AR2559" t="str">
            <v>441220</v>
          </cell>
          <cell r="AS2559" t="str">
            <v>277217820</v>
          </cell>
          <cell r="AT2559" t="str">
            <v>0</v>
          </cell>
          <cell r="AU2559" t="str">
            <v>2020-03-03 00:00:00</v>
          </cell>
          <cell r="AV2559" t="str">
            <v>CONTRATO DE PRESTACION DE SERVICIOS</v>
          </cell>
          <cell r="AW2559" t="str">
            <v>CTO-25-9232-303-2020</v>
          </cell>
          <cell r="AX2559" t="str">
            <v>Prestar servicios personales de carácter temporal para planear y orientar la Formación Profesional Integral, que programe el centro de formación en sus diferentes niveles y modalidades, atendiendo las políticas institucionales y la normatividad vigen</v>
          </cell>
        </row>
        <row r="2560">
          <cell r="A2560" t="str">
            <v>277217920</v>
          </cell>
          <cell r="B2560" t="str">
            <v>2020-10-06 00:00:00</v>
          </cell>
          <cell r="C2560" t="str">
            <v>2020-10-08 03:45:56</v>
          </cell>
          <cell r="D2560" t="str">
            <v>Pagada</v>
          </cell>
          <cell r="E2560" t="str">
            <v>2,951,568.00</v>
          </cell>
          <cell r="F2560" t="str">
            <v>15,690.00</v>
          </cell>
          <cell r="G2560" t="str">
            <v>2,935,878.00</v>
          </cell>
          <cell r="H2560" t="str">
            <v>Beneficiario final</v>
          </cell>
          <cell r="I2560" t="str">
            <v>Actual</v>
          </cell>
          <cell r="J2560" t="str">
            <v>Cédula de Ciudadanía</v>
          </cell>
          <cell r="K2560" t="str">
            <v>1015423839</v>
          </cell>
          <cell r="L2560" t="str">
            <v>SOTO PARDO CAMILA ANDREA</v>
          </cell>
          <cell r="M2560" t="str">
            <v>Abono en cuenta</v>
          </cell>
          <cell r="N2560" t="str">
            <v>Ahorro</v>
          </cell>
          <cell r="O2560" t="str">
            <v>1012749704</v>
          </cell>
          <cell r="P2560" t="str">
            <v>Activa</v>
          </cell>
          <cell r="Q2560" t="str">
            <v>860034594</v>
          </cell>
          <cell r="R2560" t="str">
            <v>SCOTIABANK COLPATRIA SA</v>
          </cell>
          <cell r="S2560" t="str">
            <v>923245</v>
          </cell>
          <cell r="T2560" t="str">
            <v>CENTRO INDUSTRIAL Y DESARROLLO EMPRESARIAL DE SOACHA-CUNDINAMARCA - SERVICIOS PRESTADOS A LA FORMACI</v>
          </cell>
          <cell r="U2560" t="str">
            <v>C-3603-1300-14-0-3603025-02</v>
          </cell>
          <cell r="V2560" t="str">
            <v>ADQUISICIÓN DE BIENES Y SERVICIOS - SERVICIO DE FORMACIÓN PROFESIONAL INTEGRAL - MEJORAMIENTO DEL SERVICIO DE FORMACIÓN PROFESIONAL DEL SENA NACIONAL</v>
          </cell>
          <cell r="W2560" t="str">
            <v>Nación</v>
          </cell>
          <cell r="X2560" t="str">
            <v>OTROS RECURSOS DEL TESORO</v>
          </cell>
          <cell r="Y2560" t="str">
            <v>CSF</v>
          </cell>
          <cell r="Z2560" t="str">
            <v>2,951,568.00</v>
          </cell>
          <cell r="AA2560" t="str">
            <v>0.00</v>
          </cell>
          <cell r="AB2560" t="str">
            <v>0.00</v>
          </cell>
          <cell r="AC2560" t="str">
            <v>0.00</v>
          </cell>
          <cell r="AD2560" t="str">
            <v>13-01-01-DT</v>
          </cell>
          <cell r="AG2560" t="str">
            <v>No</v>
          </cell>
          <cell r="AL2560" t="str">
            <v>CONTRATO DE PRESTACION DE SERVICIOS-CTO-25-9232-304-2020</v>
          </cell>
          <cell r="AM2560" t="str">
            <v>1420</v>
          </cell>
          <cell r="AN2560" t="str">
            <v>1420</v>
          </cell>
          <cell r="AO2560" t="str">
            <v>35720</v>
          </cell>
          <cell r="AP2560" t="str">
            <v>0</v>
          </cell>
          <cell r="AR2560" t="str">
            <v>441320</v>
          </cell>
          <cell r="AS2560" t="str">
            <v>277217920</v>
          </cell>
          <cell r="AT2560" t="str">
            <v>0</v>
          </cell>
          <cell r="AU2560" t="str">
            <v>2020-03-03 00:00:00</v>
          </cell>
          <cell r="AV2560" t="str">
            <v>CONTRATO DE PRESTACION DE SERVICIOS</v>
          </cell>
          <cell r="AW2560" t="str">
            <v>CTO-25-9232-304-2020</v>
          </cell>
          <cell r="AX2560" t="str">
            <v>Prestar servicios personales de carácter temporal para planear y orientar la Formación Profesional Integral, que programe el centro de formación en sus diferentes niveles y modalidades, atendiendo las políticas institucionales y la normatividad vigen</v>
          </cell>
        </row>
        <row r="2561">
          <cell r="A2561" t="str">
            <v>277218020</v>
          </cell>
          <cell r="B2561" t="str">
            <v>2020-10-06 00:00:00</v>
          </cell>
          <cell r="C2561" t="str">
            <v>2020-10-08 03:51:15</v>
          </cell>
          <cell r="D2561" t="str">
            <v>Pagada</v>
          </cell>
          <cell r="E2561" t="str">
            <v>3,256,326.00</v>
          </cell>
          <cell r="F2561" t="str">
            <v>17,310.00</v>
          </cell>
          <cell r="G2561" t="str">
            <v>3,239,016.00</v>
          </cell>
          <cell r="H2561" t="str">
            <v>Beneficiario final</v>
          </cell>
          <cell r="I2561" t="str">
            <v>Actual</v>
          </cell>
          <cell r="J2561" t="str">
            <v>Cédula de Ciudadanía</v>
          </cell>
          <cell r="K2561" t="str">
            <v>1013615808</v>
          </cell>
          <cell r="L2561" t="str">
            <v>RODRIGUEZ CHIA JULIO CESAR</v>
          </cell>
          <cell r="M2561" t="str">
            <v>Abono en cuenta</v>
          </cell>
          <cell r="N2561" t="str">
            <v>Ahorro</v>
          </cell>
          <cell r="O2561" t="str">
            <v>0488403206870</v>
          </cell>
          <cell r="P2561" t="str">
            <v>Activa</v>
          </cell>
          <cell r="Q2561" t="str">
            <v>860034313</v>
          </cell>
          <cell r="R2561" t="str">
            <v>BANCO DAVIVIENDA S.A.</v>
          </cell>
          <cell r="S2561" t="str">
            <v>923242</v>
          </cell>
          <cell r="T2561" t="str">
            <v>CENTRO INDUSTRIAL Y DESARROLLO EMPRESARIAL DE SOACHA-CUNDINAMARCA - BIENESTAR APRENDICES</v>
          </cell>
          <cell r="U2561" t="str">
            <v>C-3603-1300-14-0-3603025-02</v>
          </cell>
          <cell r="V2561" t="str">
            <v>ADQUISICIÓN DE BIENES Y SERVICIOS - SERVICIO DE FORMACIÓN PROFESIONAL INTEGRAL - MEJORAMIENTO DEL SERVICIO DE FORMACIÓN PROFESIONAL DEL SENA NACIONAL</v>
          </cell>
          <cell r="W2561" t="str">
            <v>Nación</v>
          </cell>
          <cell r="X2561" t="str">
            <v>RECURSOS CORRIENTES</v>
          </cell>
          <cell r="Y2561" t="str">
            <v>CSF</v>
          </cell>
          <cell r="Z2561" t="str">
            <v>3,256,326.00</v>
          </cell>
          <cell r="AA2561" t="str">
            <v>0.00</v>
          </cell>
          <cell r="AB2561" t="str">
            <v>0.00</v>
          </cell>
          <cell r="AC2561" t="str">
            <v>0.00</v>
          </cell>
          <cell r="AD2561" t="str">
            <v>13-01-01-DT</v>
          </cell>
          <cell r="AG2561" t="str">
            <v>No</v>
          </cell>
          <cell r="AL2561" t="str">
            <v>CONTRATO DE PRESTACION DE SERVICIOS - PROFESIONALES-CTO-25-9232-314-2020</v>
          </cell>
          <cell r="AM2561" t="str">
            <v>1320</v>
          </cell>
          <cell r="AN2561" t="str">
            <v>1320</v>
          </cell>
          <cell r="AO2561" t="str">
            <v>35820</v>
          </cell>
          <cell r="AP2561" t="str">
            <v>0</v>
          </cell>
          <cell r="AR2561" t="str">
            <v>441420</v>
          </cell>
          <cell r="AS2561" t="str">
            <v>277218020</v>
          </cell>
          <cell r="AT2561" t="str">
            <v>0</v>
          </cell>
          <cell r="AU2561" t="str">
            <v>2020-03-04 00:00:00</v>
          </cell>
          <cell r="AV2561" t="str">
            <v>CONTRATO DE PRESTACION DE SERVICIOS - PROFESIONALES</v>
          </cell>
          <cell r="AW2561" t="str">
            <v>CTO-25-9232-314-2020</v>
          </cell>
          <cell r="AX2561" t="str">
            <v>PRESTACION DE SERVICIOS PROFESIONALES DE CARACTER TEMPORAL PARA APOYAR LA REALIZACIÓN DE ACTIVIDADES ARTÍSTICAS Y CULTURALES, EN AREA DE DANZAS DE BIENESTAR AL APRENDIZ DEL CENTRO INDUSTRIAL Y DE DESARROLLO EMPRESARIAL DE SOACHA.</v>
          </cell>
        </row>
        <row r="2562">
          <cell r="A2562" t="str">
            <v>277218120</v>
          </cell>
          <cell r="B2562" t="str">
            <v>2020-10-06 00:00:00</v>
          </cell>
          <cell r="C2562" t="str">
            <v>2020-10-08 03:25:40</v>
          </cell>
          <cell r="D2562" t="str">
            <v>Pagada</v>
          </cell>
          <cell r="E2562" t="str">
            <v>4,550,000.00</v>
          </cell>
          <cell r="F2562" t="str">
            <v>24,188.00</v>
          </cell>
          <cell r="G2562" t="str">
            <v>4,525,812.00</v>
          </cell>
          <cell r="H2562" t="str">
            <v>Beneficiario final</v>
          </cell>
          <cell r="I2562" t="str">
            <v>Actual</v>
          </cell>
          <cell r="J2562" t="str">
            <v>Cédula de Ciudadanía</v>
          </cell>
          <cell r="K2562" t="str">
            <v>84089508</v>
          </cell>
          <cell r="L2562" t="str">
            <v>ATENCIO ZAMBRANO JOHN JADER</v>
          </cell>
          <cell r="M2562" t="str">
            <v>Abono en cuenta</v>
          </cell>
          <cell r="N2562" t="str">
            <v>Ahorro</v>
          </cell>
          <cell r="O2562" t="str">
            <v>6882057855</v>
          </cell>
          <cell r="P2562" t="str">
            <v>Activa</v>
          </cell>
          <cell r="Q2562" t="str">
            <v>860034594</v>
          </cell>
          <cell r="R2562" t="str">
            <v>SCOTIABANK COLPATRIA SA</v>
          </cell>
          <cell r="S2562" t="str">
            <v>923269</v>
          </cell>
          <cell r="T2562" t="str">
            <v>TECNOPARQUE-CUND</v>
          </cell>
          <cell r="U2562" t="str">
            <v>C-3605-1300-2-0-3605007-02</v>
          </cell>
          <cell r="V2562" t="str">
            <v>ADQUISICIÓN DE BIENES Y SERVICIOS - SERVICIO DE INVESTIGACIÓN, DESARROLLO E INNOVACIÓN TECNOLÓGICA ORIENTADOS A LA COMPETITIVIDAD DEL MERCADO DEL TRABAJO - IMPLANTACIÓN DE PROGRAMAS PARA LA INNOVACIÓN Y EL DESARROLLO TECNOLÓGICO A NIVEL NACIONAL</v>
          </cell>
          <cell r="W2562" t="str">
            <v>Propios</v>
          </cell>
          <cell r="X2562" t="str">
            <v>RENTAS PARAFISCALES</v>
          </cell>
          <cell r="Y2562" t="str">
            <v>CSF</v>
          </cell>
          <cell r="Z2562" t="str">
            <v>4,550,000.00</v>
          </cell>
          <cell r="AA2562" t="str">
            <v>0.00</v>
          </cell>
          <cell r="AB2562" t="str">
            <v>0.00</v>
          </cell>
          <cell r="AC2562" t="str">
            <v>0.00</v>
          </cell>
          <cell r="AD2562" t="str">
            <v>13-01-01-DT</v>
          </cell>
          <cell r="AG2562" t="str">
            <v>No</v>
          </cell>
          <cell r="AL2562" t="str">
            <v>CONTRATO DE PRESTACION DE SERVICIOS - PROFESIONALES-CTO-25-9232-312-2020</v>
          </cell>
          <cell r="AM2562" t="str">
            <v>1520</v>
          </cell>
          <cell r="AN2562" t="str">
            <v>1520</v>
          </cell>
          <cell r="AO2562" t="str">
            <v>35920</v>
          </cell>
          <cell r="AP2562" t="str">
            <v>0</v>
          </cell>
          <cell r="AR2562" t="str">
            <v>441520</v>
          </cell>
          <cell r="AS2562" t="str">
            <v>277218120</v>
          </cell>
          <cell r="AT2562" t="str">
            <v>0</v>
          </cell>
          <cell r="AU2562" t="str">
            <v>2020-03-04 00:00:00</v>
          </cell>
          <cell r="AV2562" t="str">
            <v>CONTRATO DE PRESTACION DE SERVICIOS - PROFESIONALES</v>
          </cell>
          <cell r="AW2562" t="str">
            <v>CTO-25-9232-312-2020</v>
          </cell>
          <cell r="AX2562" t="str">
            <v>Prestación de servicios profesionales como GESTOR ALTERNATIVA 1, para ejecutar el desarrollo y consolidación de los objetivos del Tecnoparque Nodo Cazucá, mediante el cumplimiento de metas asignadas al nodo, siguiendo la metodología y lineamientos SE</v>
          </cell>
        </row>
        <row r="2563">
          <cell r="A2563" t="str">
            <v>277218220</v>
          </cell>
          <cell r="B2563" t="str">
            <v>2020-10-06 00:00:00</v>
          </cell>
          <cell r="C2563" t="str">
            <v>2020-10-08 03:28:39</v>
          </cell>
          <cell r="D2563" t="str">
            <v>Pagada</v>
          </cell>
          <cell r="E2563" t="str">
            <v>4,550,000.00</v>
          </cell>
          <cell r="F2563" t="str">
            <v>24,188.00</v>
          </cell>
          <cell r="G2563" t="str">
            <v>4,525,812.00</v>
          </cell>
          <cell r="H2563" t="str">
            <v>Beneficiario final</v>
          </cell>
          <cell r="I2563" t="str">
            <v>Actual</v>
          </cell>
          <cell r="J2563" t="str">
            <v>Cédula de Ciudadanía</v>
          </cell>
          <cell r="K2563" t="str">
            <v>5471664</v>
          </cell>
          <cell r="L2563" t="str">
            <v>CORONEL SEGRERA CESAR AUGUSTO</v>
          </cell>
          <cell r="M2563" t="str">
            <v>Abono en cuenta</v>
          </cell>
          <cell r="N2563" t="str">
            <v>Ahorro</v>
          </cell>
          <cell r="O2563" t="str">
            <v>007270663490</v>
          </cell>
          <cell r="P2563" t="str">
            <v>Activa</v>
          </cell>
          <cell r="Q2563" t="str">
            <v>860034313</v>
          </cell>
          <cell r="R2563" t="str">
            <v>BANCO DAVIVIENDA S.A.</v>
          </cell>
          <cell r="S2563" t="str">
            <v>923269</v>
          </cell>
          <cell r="T2563" t="str">
            <v>TECNOPARQUE-CUND</v>
          </cell>
          <cell r="U2563" t="str">
            <v>C-3605-1300-2-0-3605007-02</v>
          </cell>
          <cell r="V2563" t="str">
            <v>ADQUISICIÓN DE BIENES Y SERVICIOS - SERVICIO DE INVESTIGACIÓN, DESARROLLO E INNOVACIÓN TECNOLÓGICA ORIENTADOS A LA COMPETITIVIDAD DEL MERCADO DEL TRABAJO - IMPLANTACIÓN DE PROGRAMAS PARA LA INNOVACIÓN Y EL DESARROLLO TECNOLÓGICO A NIVEL NACIONAL</v>
          </cell>
          <cell r="W2563" t="str">
            <v>Propios</v>
          </cell>
          <cell r="X2563" t="str">
            <v>RENTAS PARAFISCALES</v>
          </cell>
          <cell r="Y2563" t="str">
            <v>CSF</v>
          </cell>
          <cell r="Z2563" t="str">
            <v>4,550,000.00</v>
          </cell>
          <cell r="AA2563" t="str">
            <v>0.00</v>
          </cell>
          <cell r="AB2563" t="str">
            <v>0.00</v>
          </cell>
          <cell r="AC2563" t="str">
            <v>0.00</v>
          </cell>
          <cell r="AD2563" t="str">
            <v>13-01-01-DT</v>
          </cell>
          <cell r="AG2563" t="str">
            <v>No</v>
          </cell>
          <cell r="AL2563" t="str">
            <v>CONTRATO DE PRESTACION DE SERVICIOS - PROFESIONALES-CTO-25-9232-310-2020</v>
          </cell>
          <cell r="AM2563" t="str">
            <v>1520</v>
          </cell>
          <cell r="AN2563" t="str">
            <v>1520</v>
          </cell>
          <cell r="AO2563" t="str">
            <v>36020</v>
          </cell>
          <cell r="AP2563" t="str">
            <v>0</v>
          </cell>
          <cell r="AR2563" t="str">
            <v>441620</v>
          </cell>
          <cell r="AS2563" t="str">
            <v>277218220</v>
          </cell>
          <cell r="AT2563" t="str">
            <v>0</v>
          </cell>
          <cell r="AU2563" t="str">
            <v>2020-03-04 00:00:00</v>
          </cell>
          <cell r="AV2563" t="str">
            <v>CONTRATO DE PRESTACION DE SERVICIOS - PROFESIONALES</v>
          </cell>
          <cell r="AW2563" t="str">
            <v>CTO-25-9232-310-2020</v>
          </cell>
          <cell r="AX2563" t="str">
            <v>Prestación de servicios profesionales como GESTOR ALTERNATIVA 1, para ejecutar el desarrollo y consolidación de los objetivos del Tecnoparque Nodo Cazucá, mediante el cumplimiento de metas asignadas al nodo, siguiendo la metodología y lineamientos SE</v>
          </cell>
        </row>
        <row r="2564">
          <cell r="A2564" t="str">
            <v>277218320</v>
          </cell>
          <cell r="B2564" t="str">
            <v>2020-10-06 00:00:00</v>
          </cell>
          <cell r="C2564" t="str">
            <v>2020-10-08 03:27:06</v>
          </cell>
          <cell r="D2564" t="str">
            <v>Pagada</v>
          </cell>
          <cell r="E2564" t="str">
            <v>3,790,150.00</v>
          </cell>
          <cell r="F2564" t="str">
            <v>20,148.00</v>
          </cell>
          <cell r="G2564" t="str">
            <v>3,770,002.00</v>
          </cell>
          <cell r="H2564" t="str">
            <v>Beneficiario final</v>
          </cell>
          <cell r="I2564" t="str">
            <v>Actual</v>
          </cell>
          <cell r="J2564" t="str">
            <v>Cédula de Ciudadanía</v>
          </cell>
          <cell r="K2564" t="str">
            <v>52876037</v>
          </cell>
          <cell r="L2564" t="str">
            <v>CASTAÑO CASTAÑEDA ANGELA MARIA</v>
          </cell>
          <cell r="M2564" t="str">
            <v>Abono en cuenta</v>
          </cell>
          <cell r="N2564" t="str">
            <v>Ahorro</v>
          </cell>
          <cell r="O2564" t="str">
            <v>24095849735</v>
          </cell>
          <cell r="P2564" t="str">
            <v>Activa</v>
          </cell>
          <cell r="Q2564" t="str">
            <v>860007335</v>
          </cell>
          <cell r="R2564" t="str">
            <v>BANCO CAJA SOCIAL S.A.</v>
          </cell>
          <cell r="S2564" t="str">
            <v>923245</v>
          </cell>
          <cell r="T2564" t="str">
            <v>CENTRO INDUSTRIAL Y DESARROLLO EMPRESARIAL DE SOACHA-CUNDINAMARCA - SERVICIOS PRESTADOS A LA FORMACI</v>
          </cell>
          <cell r="U2564" t="str">
            <v>C-3603-1300-14-0-3603025-02</v>
          </cell>
          <cell r="V2564" t="str">
            <v>ADQUISICIÓN DE BIENES Y SERVICIOS - SERVICIO DE FORMACIÓN PROFESIONAL INTEGRAL - MEJORAMIENTO DEL SERVICIO DE FORMACIÓN PROFESIONAL DEL SENA NACIONAL</v>
          </cell>
          <cell r="W2564" t="str">
            <v>Nación</v>
          </cell>
          <cell r="X2564" t="str">
            <v>OTROS RECURSOS DEL TESORO</v>
          </cell>
          <cell r="Y2564" t="str">
            <v>CSF</v>
          </cell>
          <cell r="Z2564" t="str">
            <v>3,790,150.00</v>
          </cell>
          <cell r="AA2564" t="str">
            <v>0.00</v>
          </cell>
          <cell r="AB2564" t="str">
            <v>0.00</v>
          </cell>
          <cell r="AC2564" t="str">
            <v>0.00</v>
          </cell>
          <cell r="AD2564" t="str">
            <v>13-01-01-DT</v>
          </cell>
          <cell r="AG2564" t="str">
            <v>No</v>
          </cell>
          <cell r="AL2564" t="str">
            <v>CONTRATO DE PRESTACION DE SERVICIOS-PSP-CMC-CIDE-0033-2020</v>
          </cell>
          <cell r="AM2564" t="str">
            <v>1420</v>
          </cell>
          <cell r="AN2564" t="str">
            <v>1420</v>
          </cell>
          <cell r="AO2564" t="str">
            <v>36220</v>
          </cell>
          <cell r="AP2564" t="str">
            <v>0</v>
          </cell>
          <cell r="AR2564" t="str">
            <v>441720</v>
          </cell>
          <cell r="AS2564" t="str">
            <v>277218320</v>
          </cell>
          <cell r="AT2564" t="str">
            <v>0</v>
          </cell>
          <cell r="AU2564" t="str">
            <v>2020-03-04 00:00:00</v>
          </cell>
          <cell r="AV2564" t="str">
            <v>CONTRATO DE PRESTACION DE SERVICIOS</v>
          </cell>
          <cell r="AW2564" t="str">
            <v>PSP-CMC-CIDE-0033-2020</v>
          </cell>
          <cell r="AX2564" t="str">
            <v>Prestar servicios profesionales de carácter temporal para planear y orientar la Formación Profesional Integral, que programe el centro de formación en sus diferentes niveles y modalidades, atendiendo las políticas institucionales y la normatividad vi</v>
          </cell>
        </row>
        <row r="2565">
          <cell r="A2565" t="str">
            <v>277218420</v>
          </cell>
          <cell r="B2565" t="str">
            <v>2020-10-06 00:00:00</v>
          </cell>
          <cell r="C2565" t="str">
            <v>2020-10-08 03:36:37</v>
          </cell>
          <cell r="D2565" t="str">
            <v>Pagada</v>
          </cell>
          <cell r="E2565" t="str">
            <v>1,300,000.00</v>
          </cell>
          <cell r="F2565" t="str">
            <v>6,298.00</v>
          </cell>
          <cell r="G2565" t="str">
            <v>1,293,702.00</v>
          </cell>
          <cell r="H2565" t="str">
            <v>Beneficiario final</v>
          </cell>
          <cell r="I2565" t="str">
            <v>Actual</v>
          </cell>
          <cell r="J2565" t="str">
            <v>Cédula de Ciudadanía</v>
          </cell>
          <cell r="K2565" t="str">
            <v>1002723448</v>
          </cell>
          <cell r="L2565" t="str">
            <v>TOVAR RUIZ CRISTIAN DAVID</v>
          </cell>
          <cell r="M2565" t="str">
            <v>Abono en cuenta</v>
          </cell>
          <cell r="N2565" t="str">
            <v>Ahorro</v>
          </cell>
          <cell r="O2565" t="str">
            <v>22100048349</v>
          </cell>
          <cell r="P2565" t="str">
            <v>Activa</v>
          </cell>
          <cell r="Q2565" t="str">
            <v>890903938</v>
          </cell>
          <cell r="R2565" t="str">
            <v>BANCOLOMBIA S.A.</v>
          </cell>
          <cell r="S2565" t="str">
            <v>923210</v>
          </cell>
          <cell r="T2565" t="str">
            <v>CENTRO INDUSTRIAL Y DESARROLLO DE SOACHA-CUNDINAMRCA</v>
          </cell>
          <cell r="U2565" t="str">
            <v>C-3603-1300-14-0-3603025-02</v>
          </cell>
          <cell r="V2565" t="str">
            <v>ADQUISICIÓN DE BIENES Y SERVICIOS - SERVICIO DE FORMACIÓN PROFESIONAL INTEGRAL - MEJORAMIENTO DEL SERVICIO DE FORMACIÓN PROFESIONAL DEL SENA NACIONAL</v>
          </cell>
          <cell r="W2565" t="str">
            <v>Nación</v>
          </cell>
          <cell r="X2565" t="str">
            <v>RECURSOS CORRIENTES</v>
          </cell>
          <cell r="Y2565" t="str">
            <v>CSF</v>
          </cell>
          <cell r="Z2565" t="str">
            <v>1,300,000.00</v>
          </cell>
          <cell r="AA2565" t="str">
            <v>0.00</v>
          </cell>
          <cell r="AB2565" t="str">
            <v>0.00</v>
          </cell>
          <cell r="AC2565" t="str">
            <v>0.00</v>
          </cell>
          <cell r="AD2565" t="str">
            <v>13-01-01-DT</v>
          </cell>
          <cell r="AG2565" t="str">
            <v>No</v>
          </cell>
          <cell r="AL2565" t="str">
            <v>CONTRATO DE PRESTACION DE SERVICIOS-CTO-25-9232-308-2020</v>
          </cell>
          <cell r="AM2565" t="str">
            <v>720</v>
          </cell>
          <cell r="AN2565" t="str">
            <v>720</v>
          </cell>
          <cell r="AO2565" t="str">
            <v>36320</v>
          </cell>
          <cell r="AP2565" t="str">
            <v>0</v>
          </cell>
          <cell r="AR2565" t="str">
            <v>441820</v>
          </cell>
          <cell r="AS2565" t="str">
            <v>277218420</v>
          </cell>
          <cell r="AT2565" t="str">
            <v>0</v>
          </cell>
          <cell r="AU2565" t="str">
            <v>2020-03-04 00:00:00</v>
          </cell>
          <cell r="AV2565" t="str">
            <v>CONTRATO DE PRESTACION DE SERVICIOS</v>
          </cell>
          <cell r="AW2565" t="str">
            <v>CTO-25-9232-308-2020</v>
          </cell>
          <cell r="AX2565" t="str">
            <v>Prestación de servicios personales de carácter temporal como apoyo administrativo en la Subdirección del Centro Industrial y de Desarrollo Empresarial de Soacha</v>
          </cell>
        </row>
        <row r="2566">
          <cell r="A2566" t="str">
            <v>277218520</v>
          </cell>
          <cell r="B2566" t="str">
            <v>2020-10-06 00:00:00</v>
          </cell>
          <cell r="C2566" t="str">
            <v>2020-10-08 03:18:36</v>
          </cell>
          <cell r="D2566" t="str">
            <v>Pagada</v>
          </cell>
          <cell r="E2566" t="str">
            <v>3,790,150.00</v>
          </cell>
          <cell r="F2566" t="str">
            <v>20,148.00</v>
          </cell>
          <cell r="G2566" t="str">
            <v>3,770,002.00</v>
          </cell>
          <cell r="H2566" t="str">
            <v>Beneficiario final</v>
          </cell>
          <cell r="I2566" t="str">
            <v>Actual</v>
          </cell>
          <cell r="J2566" t="str">
            <v>Cédula de Ciudadanía</v>
          </cell>
          <cell r="K2566" t="str">
            <v>80047254</v>
          </cell>
          <cell r="L2566" t="str">
            <v>VALENCIA CARVAJAR CESAR AUGUSTO</v>
          </cell>
          <cell r="M2566" t="str">
            <v>Abono en cuenta</v>
          </cell>
          <cell r="N2566" t="str">
            <v>Ahorro</v>
          </cell>
          <cell r="O2566" t="str">
            <v>20195507015</v>
          </cell>
          <cell r="P2566" t="str">
            <v>Activa</v>
          </cell>
          <cell r="Q2566" t="str">
            <v>890903938</v>
          </cell>
          <cell r="R2566" t="str">
            <v>BANCOLOMBIA S.A.</v>
          </cell>
          <cell r="S2566" t="str">
            <v>923245</v>
          </cell>
          <cell r="T2566" t="str">
            <v>CENTRO INDUSTRIAL Y DESARROLLO EMPRESARIAL DE SOACHA-CUNDINAMARCA - SERVICIOS PRESTADOS A LA FORMACI</v>
          </cell>
          <cell r="U2566" t="str">
            <v>C-3603-1300-14-0-3603025-02</v>
          </cell>
          <cell r="V2566" t="str">
            <v>ADQUISICIÓN DE BIENES Y SERVICIOS - SERVICIO DE FORMACIÓN PROFESIONAL INTEGRAL - MEJORAMIENTO DEL SERVICIO DE FORMACIÓN PROFESIONAL DEL SENA NACIONAL</v>
          </cell>
          <cell r="W2566" t="str">
            <v>Nación</v>
          </cell>
          <cell r="X2566" t="str">
            <v>OTROS RECURSOS DEL TESORO</v>
          </cell>
          <cell r="Y2566" t="str">
            <v>CSF</v>
          </cell>
          <cell r="Z2566" t="str">
            <v>3,790,150.00</v>
          </cell>
          <cell r="AA2566" t="str">
            <v>0.00</v>
          </cell>
          <cell r="AB2566" t="str">
            <v>0.00</v>
          </cell>
          <cell r="AC2566" t="str">
            <v>0.00</v>
          </cell>
          <cell r="AD2566" t="str">
            <v>13-01-01-DT</v>
          </cell>
          <cell r="AG2566" t="str">
            <v>No</v>
          </cell>
          <cell r="AL2566" t="str">
            <v>CONTRATO DE PRESTACION DE SERVICIOS-CTO-25-9232-232-2020</v>
          </cell>
          <cell r="AM2566" t="str">
            <v>1420</v>
          </cell>
          <cell r="AN2566" t="str">
            <v>1420</v>
          </cell>
          <cell r="AO2566" t="str">
            <v>36520</v>
          </cell>
          <cell r="AP2566" t="str">
            <v>0</v>
          </cell>
          <cell r="AR2566" t="str">
            <v>441920</v>
          </cell>
          <cell r="AS2566" t="str">
            <v>277218520</v>
          </cell>
          <cell r="AT2566" t="str">
            <v>0</v>
          </cell>
          <cell r="AU2566" t="str">
            <v>2020-03-04 00:00:00</v>
          </cell>
          <cell r="AV2566" t="str">
            <v>CONTRATO DE PRESTACION DE SERVICIOS</v>
          </cell>
          <cell r="AW2566" t="str">
            <v>CTO-25-9232-232-2020</v>
          </cell>
          <cell r="AX2566" t="str">
            <v>Prestar servicios profesionales de carácter temporal para planear y orientar la Formación Profesional Integral, que programe el centro de formación en sus diferentes niveles y modalidades, atendiendo las políticas institucionales y la normatividad vi</v>
          </cell>
        </row>
        <row r="2567">
          <cell r="A2567" t="str">
            <v>277218720</v>
          </cell>
          <cell r="B2567" t="str">
            <v>2020-10-06 00:00:00</v>
          </cell>
          <cell r="C2567" t="str">
            <v>2020-10-08 03:39:55</v>
          </cell>
          <cell r="D2567" t="str">
            <v>Pagada</v>
          </cell>
          <cell r="E2567" t="str">
            <v>2,951,568.00</v>
          </cell>
          <cell r="F2567" t="str">
            <v>15,690.00</v>
          </cell>
          <cell r="G2567" t="str">
            <v>2,935,878.00</v>
          </cell>
          <cell r="H2567" t="str">
            <v>Beneficiario final</v>
          </cell>
          <cell r="I2567" t="str">
            <v>Actual</v>
          </cell>
          <cell r="J2567" t="str">
            <v>Cédula de Ciudadanía</v>
          </cell>
          <cell r="K2567" t="str">
            <v>1026266884</v>
          </cell>
          <cell r="L2567" t="str">
            <v>HERNANDEZ CASTAÑO DEISY JOHANA</v>
          </cell>
          <cell r="M2567" t="str">
            <v>Abono en cuenta</v>
          </cell>
          <cell r="N2567" t="str">
            <v>Ahorro</v>
          </cell>
          <cell r="O2567" t="str">
            <v>05328249652</v>
          </cell>
          <cell r="P2567" t="str">
            <v>Activa</v>
          </cell>
          <cell r="Q2567" t="str">
            <v>890903938</v>
          </cell>
          <cell r="R2567" t="str">
            <v>BANCOLOMBIA S.A.</v>
          </cell>
          <cell r="S2567" t="str">
            <v>923210</v>
          </cell>
          <cell r="T2567" t="str">
            <v>CENTRO INDUSTRIAL Y DESARROLLO DE SOACHA-CUNDINAMRCA</v>
          </cell>
          <cell r="U2567" t="str">
            <v>C-3602-1300-7-0-3602031-02</v>
          </cell>
          <cell r="V2567" t="str">
            <v>ADQUISICIÓN DE BIENES Y SERVICIOS - SERVICIO DE FORMACIÓN PARA EL TRABAJO EN COMPETENCIAS PARA LA INSERCIÓN LABORAL - SERVICIO DE ORIENTACIÓN OCUPACIONAL, FORMACIÓN Y EMPRENDIMIENTO PARA POBLACIÓN DESPLAZADA POR LA VIOLENCIA A NIVEL NACIONAL</v>
          </cell>
          <cell r="W2567" t="str">
            <v>Nación</v>
          </cell>
          <cell r="X2567" t="str">
            <v>RECURSOS CORRIENTES</v>
          </cell>
          <cell r="Y2567" t="str">
            <v>CSF</v>
          </cell>
          <cell r="Z2567" t="str">
            <v>2,951,568.00</v>
          </cell>
          <cell r="AA2567" t="str">
            <v>0.00</v>
          </cell>
          <cell r="AB2567" t="str">
            <v>0.00</v>
          </cell>
          <cell r="AC2567" t="str">
            <v>0.00</v>
          </cell>
          <cell r="AD2567" t="str">
            <v>13-01-01-DT</v>
          </cell>
          <cell r="AG2567" t="str">
            <v>No</v>
          </cell>
          <cell r="AL2567" t="str">
            <v>CONTRATO DE PRESTACION DE SERVICIOS - PROFESIONALES-CTO-25-9232-315-2020</v>
          </cell>
          <cell r="AM2567" t="str">
            <v>620</v>
          </cell>
          <cell r="AN2567" t="str">
            <v>620</v>
          </cell>
          <cell r="AO2567" t="str">
            <v>36620</v>
          </cell>
          <cell r="AP2567" t="str">
            <v>0</v>
          </cell>
          <cell r="AR2567" t="str">
            <v>442020</v>
          </cell>
          <cell r="AS2567" t="str">
            <v>277218720</v>
          </cell>
          <cell r="AT2567" t="str">
            <v>0</v>
          </cell>
          <cell r="AU2567" t="str">
            <v>2020-03-05 00:00:00</v>
          </cell>
          <cell r="AV2567" t="str">
            <v>CONTRATO DE PRESTACION DE SERVICIOS - PROFESIONALES</v>
          </cell>
          <cell r="AW2567" t="str">
            <v>CTO-25-9232-315-2020</v>
          </cell>
          <cell r="AX2567" t="str">
            <v>Prestar servicios personales de carácter temporal para planear y orientar la Formación Profesional Integral, que programe el centro de formación en sus diferentes niveles y modalidades, atendiendo las políticas institucionales y la normatividad vigen</v>
          </cell>
        </row>
        <row r="2568">
          <cell r="A2568" t="str">
            <v>277218920</v>
          </cell>
          <cell r="B2568" t="str">
            <v>2020-10-06 00:00:00</v>
          </cell>
          <cell r="C2568" t="str">
            <v>2020-10-08 03:27:59</v>
          </cell>
          <cell r="D2568" t="str">
            <v>Pagada</v>
          </cell>
          <cell r="E2568" t="str">
            <v>3,790,150.00</v>
          </cell>
          <cell r="F2568" t="str">
            <v>20,148.00</v>
          </cell>
          <cell r="G2568" t="str">
            <v>3,770,002.00</v>
          </cell>
          <cell r="H2568" t="str">
            <v>Beneficiario final</v>
          </cell>
          <cell r="I2568" t="str">
            <v>Actual</v>
          </cell>
          <cell r="J2568" t="str">
            <v>Cédula de Ciudadanía</v>
          </cell>
          <cell r="K2568" t="str">
            <v>73101009</v>
          </cell>
          <cell r="L2568" t="str">
            <v>GUERRERO CABALLERO WILFRIDO</v>
          </cell>
          <cell r="M2568" t="str">
            <v>Abono en cuenta</v>
          </cell>
          <cell r="N2568" t="str">
            <v>Ahorro</v>
          </cell>
          <cell r="O2568" t="str">
            <v>701864105</v>
          </cell>
          <cell r="P2568" t="str">
            <v>Activa</v>
          </cell>
          <cell r="Q2568" t="str">
            <v>860035827</v>
          </cell>
          <cell r="R2568" t="str">
            <v>BANCO COMERCIAL AV VILLAS S.A.</v>
          </cell>
          <cell r="S2568" t="str">
            <v>923211</v>
          </cell>
          <cell r="T2568" t="str">
            <v>INTEGRACION CON LA MEDIA-CUND</v>
          </cell>
          <cell r="U2568" t="str">
            <v>C-3603-1300-14-0-3603025-02</v>
          </cell>
          <cell r="V2568" t="str">
            <v>ADQUISICIÓN DE BIENES Y SERVICIOS - SERVICIO DE FORMACIÓN PROFESIONAL INTEGRAL - MEJORAMIENTO DEL SERVICIO DE FORMACIÓN PROFESIONAL DEL SENA NACIONAL</v>
          </cell>
          <cell r="W2568" t="str">
            <v>Nación</v>
          </cell>
          <cell r="X2568" t="str">
            <v>OTROS RECURSOS DEL TESORO</v>
          </cell>
          <cell r="Y2568" t="str">
            <v>CSF</v>
          </cell>
          <cell r="Z2568" t="str">
            <v>3,790,150.00</v>
          </cell>
          <cell r="AA2568" t="str">
            <v>0.00</v>
          </cell>
          <cell r="AB2568" t="str">
            <v>0.00</v>
          </cell>
          <cell r="AC2568" t="str">
            <v>0.00</v>
          </cell>
          <cell r="AD2568" t="str">
            <v>13-01-01-DT</v>
          </cell>
          <cell r="AG2568" t="str">
            <v>No</v>
          </cell>
          <cell r="AL2568" t="str">
            <v>CONTRATO DE PRESTACION DE SERVICIOS-CTO-25-9232-309-2020</v>
          </cell>
          <cell r="AM2568" t="str">
            <v>920</v>
          </cell>
          <cell r="AN2568" t="str">
            <v>920</v>
          </cell>
          <cell r="AO2568" t="str">
            <v>36720</v>
          </cell>
          <cell r="AP2568" t="str">
            <v>0</v>
          </cell>
          <cell r="AR2568" t="str">
            <v>442120</v>
          </cell>
          <cell r="AS2568" t="str">
            <v>277218920</v>
          </cell>
          <cell r="AT2568" t="str">
            <v>0</v>
          </cell>
          <cell r="AU2568" t="str">
            <v>2020-03-06 00:00:00</v>
          </cell>
          <cell r="AV2568" t="str">
            <v>CONTRATO DE PRESTACION DE SERVICIOS</v>
          </cell>
          <cell r="AW2568" t="str">
            <v>CTO-25-9232-309-2020</v>
          </cell>
          <cell r="AX2568" t="str">
            <v>Prestar servicios profesionales de carácter temporal para planear y orientar la Formación profesional Integral, que programe el centro de formación en sus diferentes niveles y modalidades, atendiendo las políticas institucionales y la normatividad vi</v>
          </cell>
        </row>
        <row r="2569">
          <cell r="A2569" t="str">
            <v>277219320</v>
          </cell>
          <cell r="B2569" t="str">
            <v>2020-10-06 00:00:00</v>
          </cell>
          <cell r="C2569" t="str">
            <v>2020-10-08 03:39:54</v>
          </cell>
          <cell r="D2569" t="str">
            <v>Pagada</v>
          </cell>
          <cell r="E2569" t="str">
            <v>2,951,568.00</v>
          </cell>
          <cell r="F2569" t="str">
            <v>16,824.00</v>
          </cell>
          <cell r="G2569" t="str">
            <v>2,934,744.00</v>
          </cell>
          <cell r="H2569" t="str">
            <v>Beneficiario final</v>
          </cell>
          <cell r="I2569" t="str">
            <v>Actual</v>
          </cell>
          <cell r="J2569" t="str">
            <v>Cédula de Ciudadanía</v>
          </cell>
          <cell r="K2569" t="str">
            <v>35497644</v>
          </cell>
          <cell r="L2569" t="str">
            <v>NAVARRETE AGUIRRE RUTH</v>
          </cell>
          <cell r="M2569" t="str">
            <v>Abono en cuenta</v>
          </cell>
          <cell r="N2569" t="str">
            <v>Ahorro</v>
          </cell>
          <cell r="O2569" t="str">
            <v>63896447736</v>
          </cell>
          <cell r="P2569" t="str">
            <v>Activa</v>
          </cell>
          <cell r="Q2569" t="str">
            <v>890903938</v>
          </cell>
          <cell r="R2569" t="str">
            <v>BANCOLOMBIA S.A.</v>
          </cell>
          <cell r="S2569" t="str">
            <v>923210</v>
          </cell>
          <cell r="T2569" t="str">
            <v>CENTRO INDUSTRIAL Y DESARROLLO DE SOACHA-CUNDINAMRCA</v>
          </cell>
          <cell r="U2569" t="str">
            <v>C-3602-1300-7-0-3602031-02</v>
          </cell>
          <cell r="V2569" t="str">
            <v>ADQUISICIÓN DE BIENES Y SERVICIOS - SERVICIO DE FORMACIÓN PARA EL TRABAJO EN COMPETENCIAS PARA LA INSERCIÓN LABORAL - SERVICIO DE ORIENTACIÓN OCUPACIONAL, FORMACIÓN Y EMPRENDIMIENTO PARA POBLACIÓN DESPLAZADA POR LA VIOLENCIA A NIVEL NACIONAL</v>
          </cell>
          <cell r="W2569" t="str">
            <v>Nación</v>
          </cell>
          <cell r="X2569" t="str">
            <v>RECURSOS CORRIENTES</v>
          </cell>
          <cell r="Y2569" t="str">
            <v>CSF</v>
          </cell>
          <cell r="Z2569" t="str">
            <v>2,951,568.00</v>
          </cell>
          <cell r="AA2569" t="str">
            <v>0.00</v>
          </cell>
          <cell r="AB2569" t="str">
            <v>0.00</v>
          </cell>
          <cell r="AC2569" t="str">
            <v>0.00</v>
          </cell>
          <cell r="AD2569" t="str">
            <v>13-01-01-DT</v>
          </cell>
          <cell r="AG2569" t="str">
            <v>No</v>
          </cell>
          <cell r="AL2569" t="str">
            <v>CONTRATO DE PRESTACION DE SERVICIOS-CTO-25-9232-311-2020</v>
          </cell>
          <cell r="AM2569" t="str">
            <v>620</v>
          </cell>
          <cell r="AN2569" t="str">
            <v>620</v>
          </cell>
          <cell r="AO2569" t="str">
            <v>36820</v>
          </cell>
          <cell r="AP2569" t="str">
            <v>0</v>
          </cell>
          <cell r="AR2569" t="str">
            <v>442220</v>
          </cell>
          <cell r="AS2569" t="str">
            <v>277219320</v>
          </cell>
          <cell r="AT2569" t="str">
            <v>0</v>
          </cell>
          <cell r="AU2569" t="str">
            <v>2020-03-06 00:00:00</v>
          </cell>
          <cell r="AV2569" t="str">
            <v>CONTRATO DE PRESTACION DE SERVICIOS</v>
          </cell>
          <cell r="AW2569" t="str">
            <v>CTO-25-9232-311-2020</v>
          </cell>
          <cell r="AX2569" t="str">
            <v>Prestar servicios personales de carácter temporal para planear y orientar la Formación profesional Integral, que programe el centro de formación en sus diferentes niveles y modalidades, atendiendo las políticas institucionales y la normatividad vigen</v>
          </cell>
        </row>
        <row r="2570">
          <cell r="A2570" t="str">
            <v>277219520</v>
          </cell>
          <cell r="B2570" t="str">
            <v>2020-10-06 00:00:00</v>
          </cell>
          <cell r="C2570" t="str">
            <v>2020-10-08 03:17:36</v>
          </cell>
          <cell r="D2570" t="str">
            <v>Pagada</v>
          </cell>
          <cell r="E2570" t="str">
            <v>4,550,000.00</v>
          </cell>
          <cell r="F2570" t="str">
            <v>24,188.00</v>
          </cell>
          <cell r="G2570" t="str">
            <v>4,525,812.00</v>
          </cell>
          <cell r="H2570" t="str">
            <v>Beneficiario final</v>
          </cell>
          <cell r="I2570" t="str">
            <v>Actual</v>
          </cell>
          <cell r="J2570" t="str">
            <v>Cédula de Ciudadanía</v>
          </cell>
          <cell r="K2570" t="str">
            <v>80040585</v>
          </cell>
          <cell r="L2570" t="str">
            <v>CANTOR RAMIREZ NICOLAS</v>
          </cell>
          <cell r="M2570" t="str">
            <v>Abono en cuenta</v>
          </cell>
          <cell r="N2570" t="str">
            <v>Ahorro</v>
          </cell>
          <cell r="O2570" t="str">
            <v>22100050211</v>
          </cell>
          <cell r="P2570" t="str">
            <v>Activa</v>
          </cell>
          <cell r="Q2570" t="str">
            <v>890903938</v>
          </cell>
          <cell r="R2570" t="str">
            <v>BANCOLOMBIA S.A.</v>
          </cell>
          <cell r="S2570" t="str">
            <v>923269</v>
          </cell>
          <cell r="T2570" t="str">
            <v>TECNOPARQUE-CUND</v>
          </cell>
          <cell r="U2570" t="str">
            <v>C-3605-1300-2-0-3605007-02</v>
          </cell>
          <cell r="V2570" t="str">
            <v>ADQUISICIÓN DE BIENES Y SERVICIOS - SERVICIO DE INVESTIGACIÓN, DESARROLLO E INNOVACIÓN TECNOLÓGICA ORIENTADOS A LA COMPETITIVIDAD DEL MERCADO DEL TRABAJO - IMPLANTACIÓN DE PROGRAMAS PARA LA INNOVACIÓN Y EL DESARROLLO TECNOLÓGICO A NIVEL NACIONAL</v>
          </cell>
          <cell r="W2570" t="str">
            <v>Propios</v>
          </cell>
          <cell r="X2570" t="str">
            <v>RENTAS PARAFISCALES</v>
          </cell>
          <cell r="Y2570" t="str">
            <v>CSF</v>
          </cell>
          <cell r="Z2570" t="str">
            <v>4,550,000.00</v>
          </cell>
          <cell r="AA2570" t="str">
            <v>0.00</v>
          </cell>
          <cell r="AB2570" t="str">
            <v>0.00</v>
          </cell>
          <cell r="AC2570" t="str">
            <v>0.00</v>
          </cell>
          <cell r="AD2570" t="str">
            <v>13-01-01-DT</v>
          </cell>
          <cell r="AG2570" t="str">
            <v>No</v>
          </cell>
          <cell r="AL2570" t="str">
            <v>CONTRATO DE PRESTACION DE SERVICIOS - PROFESIONALES-CTO-25-9232-316-2020</v>
          </cell>
          <cell r="AM2570" t="str">
            <v>1520</v>
          </cell>
          <cell r="AN2570" t="str">
            <v>1520</v>
          </cell>
          <cell r="AO2570" t="str">
            <v>37320</v>
          </cell>
          <cell r="AP2570" t="str">
            <v>0</v>
          </cell>
          <cell r="AR2570" t="str">
            <v>442320</v>
          </cell>
          <cell r="AS2570" t="str">
            <v>277219520</v>
          </cell>
          <cell r="AT2570" t="str">
            <v>0</v>
          </cell>
          <cell r="AU2570" t="str">
            <v>2020-03-10 00:00:00</v>
          </cell>
          <cell r="AV2570" t="str">
            <v>CONTRATO DE PRESTACION DE SERVICIOS - PROFESIONALES</v>
          </cell>
          <cell r="AW2570" t="str">
            <v>CTO-25-9232-316-2020</v>
          </cell>
          <cell r="AX2570" t="str">
            <v>Prestación de servicios profesionales como GESTOR ALTERNATIVA 1, para ejecutar el desarrollo y consolidación de los objetivos del Tecnoparque Nodo Cazucá, mediante el cumplimiento de metas asignadas al nodo, siguiendo la metodología y lineamientos SE</v>
          </cell>
        </row>
        <row r="2571">
          <cell r="A2571" t="str">
            <v>277219720</v>
          </cell>
          <cell r="B2571" t="str">
            <v>2020-10-06 00:00:00</v>
          </cell>
          <cell r="C2571" t="str">
            <v>2020-10-08 03:14:58</v>
          </cell>
          <cell r="D2571" t="str">
            <v>Pagada</v>
          </cell>
          <cell r="E2571" t="str">
            <v>4,550,000.00</v>
          </cell>
          <cell r="F2571" t="str">
            <v>24,188.00</v>
          </cell>
          <cell r="G2571" t="str">
            <v>4,525,812.00</v>
          </cell>
          <cell r="H2571" t="str">
            <v>Beneficiario final</v>
          </cell>
          <cell r="I2571" t="str">
            <v>Actual</v>
          </cell>
          <cell r="J2571" t="str">
            <v>Cédula de Ciudadanía</v>
          </cell>
          <cell r="K2571" t="str">
            <v>1020713104</v>
          </cell>
          <cell r="L2571" t="str">
            <v>LEGUIZAMON PENAGOS LUIS ALBERTO</v>
          </cell>
          <cell r="M2571" t="str">
            <v>Abono en cuenta</v>
          </cell>
          <cell r="N2571" t="str">
            <v>Ahorro</v>
          </cell>
          <cell r="O2571" t="str">
            <v>228201570</v>
          </cell>
          <cell r="P2571" t="str">
            <v>Activa</v>
          </cell>
          <cell r="Q2571" t="str">
            <v>860002964</v>
          </cell>
          <cell r="R2571" t="str">
            <v>BANCO DE BOGOTA S. A.</v>
          </cell>
          <cell r="S2571" t="str">
            <v>923269</v>
          </cell>
          <cell r="T2571" t="str">
            <v>TECNOPARQUE-CUND</v>
          </cell>
          <cell r="U2571" t="str">
            <v>C-3605-1300-2-0-3605007-02</v>
          </cell>
          <cell r="V2571" t="str">
            <v>ADQUISICIÓN DE BIENES Y SERVICIOS - SERVICIO DE INVESTIGACIÓN, DESARROLLO E INNOVACIÓN TECNOLÓGICA ORIENTADOS A LA COMPETITIVIDAD DEL MERCADO DEL TRABAJO - IMPLANTACIÓN DE PROGRAMAS PARA LA INNOVACIÓN Y EL DESARROLLO TECNOLÓGICO A NIVEL NACIONAL</v>
          </cell>
          <cell r="W2571" t="str">
            <v>Propios</v>
          </cell>
          <cell r="X2571" t="str">
            <v>RENTAS PARAFISCALES</v>
          </cell>
          <cell r="Y2571" t="str">
            <v>CSF</v>
          </cell>
          <cell r="Z2571" t="str">
            <v>4,550,000.00</v>
          </cell>
          <cell r="AA2571" t="str">
            <v>0.00</v>
          </cell>
          <cell r="AB2571" t="str">
            <v>0.00</v>
          </cell>
          <cell r="AC2571" t="str">
            <v>0.00</v>
          </cell>
          <cell r="AD2571" t="str">
            <v>13-01-01-DT</v>
          </cell>
          <cell r="AG2571" t="str">
            <v>No</v>
          </cell>
          <cell r="AL2571" t="str">
            <v>CONTRATO DE PRESTACION DE SERVICIOS - PROFESIONALES-CTO-25-9232-317-2020</v>
          </cell>
          <cell r="AM2571" t="str">
            <v>1520</v>
          </cell>
          <cell r="AN2571" t="str">
            <v>1520</v>
          </cell>
          <cell r="AO2571" t="str">
            <v>38320</v>
          </cell>
          <cell r="AP2571" t="str">
            <v>0</v>
          </cell>
          <cell r="AR2571" t="str">
            <v>442420</v>
          </cell>
          <cell r="AS2571" t="str">
            <v>277219720</v>
          </cell>
          <cell r="AT2571" t="str">
            <v>0</v>
          </cell>
          <cell r="AU2571" t="str">
            <v>2020-03-10 00:00:00</v>
          </cell>
          <cell r="AV2571" t="str">
            <v>CONTRATO DE PRESTACION DE SERVICIOS - PROFESIONALES</v>
          </cell>
          <cell r="AW2571" t="str">
            <v>CTO-25-9232-317-2020</v>
          </cell>
          <cell r="AX2571" t="str">
            <v>Prestación de servicios profesionales como GESTOR ALTERNATIVA 1, para ejecutar el desarrollo y consolidación de los objetivos del Tecnoparque Nodo Cazucá, mediante el cumplimiento de metas asignadas al nodo, siguiendo la metodología y lineamientos SE</v>
          </cell>
        </row>
        <row r="2572">
          <cell r="A2572" t="str">
            <v>277219920</v>
          </cell>
          <cell r="B2572" t="str">
            <v>2020-10-06 00:00:00</v>
          </cell>
          <cell r="C2572" t="str">
            <v>2020-10-08 03:27:13</v>
          </cell>
          <cell r="D2572" t="str">
            <v>Pagada</v>
          </cell>
          <cell r="E2572" t="str">
            <v>3,790,150.00</v>
          </cell>
          <cell r="F2572" t="str">
            <v>20,148.00</v>
          </cell>
          <cell r="G2572" t="str">
            <v>3,770,002.00</v>
          </cell>
          <cell r="H2572" t="str">
            <v>Beneficiario final</v>
          </cell>
          <cell r="I2572" t="str">
            <v>Actual</v>
          </cell>
          <cell r="J2572" t="str">
            <v>Cédula de Ciudadanía</v>
          </cell>
          <cell r="K2572" t="str">
            <v>52505799</v>
          </cell>
          <cell r="L2572" t="str">
            <v>DE CASTRO HERRERA LEYLA VIVIANA</v>
          </cell>
          <cell r="M2572" t="str">
            <v>Abono en cuenta</v>
          </cell>
          <cell r="N2572" t="str">
            <v>Ahorro</v>
          </cell>
          <cell r="O2572" t="str">
            <v>24087731509</v>
          </cell>
          <cell r="P2572" t="str">
            <v>Activa</v>
          </cell>
          <cell r="Q2572" t="str">
            <v>860007335</v>
          </cell>
          <cell r="R2572" t="str">
            <v>BANCO CAJA SOCIAL S.A.</v>
          </cell>
          <cell r="S2572" t="str">
            <v>923211</v>
          </cell>
          <cell r="T2572" t="str">
            <v>INTEGRACION CON LA MEDIA-CUND</v>
          </cell>
          <cell r="U2572" t="str">
            <v>C-3603-1300-14-0-3603025-02</v>
          </cell>
          <cell r="V2572" t="str">
            <v>ADQUISICIÓN DE BIENES Y SERVICIOS - SERVICIO DE FORMACIÓN PROFESIONAL INTEGRAL - MEJORAMIENTO DEL SERVICIO DE FORMACIÓN PROFESIONAL DEL SENA NACIONAL</v>
          </cell>
          <cell r="W2572" t="str">
            <v>Nación</v>
          </cell>
          <cell r="X2572" t="str">
            <v>OTROS RECURSOS DEL TESORO</v>
          </cell>
          <cell r="Y2572" t="str">
            <v>CSF</v>
          </cell>
          <cell r="Z2572" t="str">
            <v>3,790,150.00</v>
          </cell>
          <cell r="AA2572" t="str">
            <v>0.00</v>
          </cell>
          <cell r="AB2572" t="str">
            <v>0.00</v>
          </cell>
          <cell r="AC2572" t="str">
            <v>0.00</v>
          </cell>
          <cell r="AD2572" t="str">
            <v>13-01-01-DT</v>
          </cell>
          <cell r="AG2572" t="str">
            <v>No</v>
          </cell>
          <cell r="AL2572" t="str">
            <v>CONTRATO DE PRESTACION DE SERVICIOS - PROFESIONALES-CTO-25-9232-318-2020</v>
          </cell>
          <cell r="AM2572" t="str">
            <v>920</v>
          </cell>
          <cell r="AN2572" t="str">
            <v>920</v>
          </cell>
          <cell r="AO2572" t="str">
            <v>43820</v>
          </cell>
          <cell r="AP2572" t="str">
            <v>0</v>
          </cell>
          <cell r="AR2572" t="str">
            <v>442520</v>
          </cell>
          <cell r="AS2572" t="str">
            <v>277219920</v>
          </cell>
          <cell r="AT2572" t="str">
            <v>0</v>
          </cell>
          <cell r="AU2572" t="str">
            <v>2020-03-12 00:00:00</v>
          </cell>
          <cell r="AV2572" t="str">
            <v>CONTRATO DE PRESTACION DE SERVICIOS - PROFESIONALES</v>
          </cell>
          <cell r="AW2572" t="str">
            <v>CTO-25-9232-318-2020</v>
          </cell>
          <cell r="AX2572" t="str">
            <v>Prestar servicios profesionales de carácter temporal para planear y orientar la Formación Profesional Integral, que programe el centro de formación en sus diferentes niveles y modalidades, atendiendo las políticas institucionales y la normatividad vi</v>
          </cell>
        </row>
        <row r="2573">
          <cell r="A2573" t="str">
            <v>277220120</v>
          </cell>
          <cell r="B2573" t="str">
            <v>2020-10-06 00:00:00</v>
          </cell>
          <cell r="C2573" t="str">
            <v>2020-10-08 03:43:00</v>
          </cell>
          <cell r="D2573" t="str">
            <v>Pagada</v>
          </cell>
          <cell r="E2573" t="str">
            <v>3,256,326.00</v>
          </cell>
          <cell r="F2573" t="str">
            <v>17,310.00</v>
          </cell>
          <cell r="G2573" t="str">
            <v>3,239,016.00</v>
          </cell>
          <cell r="H2573" t="str">
            <v>Beneficiario final</v>
          </cell>
          <cell r="I2573" t="str">
            <v>Actual</v>
          </cell>
          <cell r="J2573" t="str">
            <v>Cédula de Ciudadanía</v>
          </cell>
          <cell r="K2573" t="str">
            <v>52436917</v>
          </cell>
          <cell r="L2573" t="str">
            <v>DIAZ MORENO PATRICIA</v>
          </cell>
          <cell r="M2573" t="str">
            <v>Abono en cuenta</v>
          </cell>
          <cell r="N2573" t="str">
            <v>Ahorro</v>
          </cell>
          <cell r="O2573" t="str">
            <v>20105833326</v>
          </cell>
          <cell r="P2573" t="str">
            <v>Activa</v>
          </cell>
          <cell r="Q2573" t="str">
            <v>890903938</v>
          </cell>
          <cell r="R2573" t="str">
            <v>BANCOLOMBIA S.A.</v>
          </cell>
          <cell r="S2573" t="str">
            <v>923242</v>
          </cell>
          <cell r="T2573" t="str">
            <v>CENTRO INDUSTRIAL Y DESARROLLO EMPRESARIAL DE SOACHA-CUNDINAMARCA - BIENESTAR APRENDICES</v>
          </cell>
          <cell r="U2573" t="str">
            <v>C-3603-1300-14-0-3603025-02</v>
          </cell>
          <cell r="V2573" t="str">
            <v>ADQUISICIÓN DE BIENES Y SERVICIOS - SERVICIO DE FORMACIÓN PROFESIONAL INTEGRAL - MEJORAMIENTO DEL SERVICIO DE FORMACIÓN PROFESIONAL DEL SENA NACIONAL</v>
          </cell>
          <cell r="W2573" t="str">
            <v>Nación</v>
          </cell>
          <cell r="X2573" t="str">
            <v>RECURSOS CORRIENTES</v>
          </cell>
          <cell r="Y2573" t="str">
            <v>CSF</v>
          </cell>
          <cell r="Z2573" t="str">
            <v>3,256,326.00</v>
          </cell>
          <cell r="AA2573" t="str">
            <v>0.00</v>
          </cell>
          <cell r="AB2573" t="str">
            <v>0.00</v>
          </cell>
          <cell r="AC2573" t="str">
            <v>0.00</v>
          </cell>
          <cell r="AD2573" t="str">
            <v>13-01-01-DT</v>
          </cell>
          <cell r="AG2573" t="str">
            <v>No</v>
          </cell>
          <cell r="AL2573" t="str">
            <v>CONTRATO DE PRESTACION DE SERVICIOS - PROFESIONALES-CTO-25-9232-319-2020</v>
          </cell>
          <cell r="AM2573" t="str">
            <v>1320</v>
          </cell>
          <cell r="AN2573" t="str">
            <v>1320</v>
          </cell>
          <cell r="AO2573" t="str">
            <v>43920</v>
          </cell>
          <cell r="AP2573" t="str">
            <v>0</v>
          </cell>
          <cell r="AR2573" t="str">
            <v>442620</v>
          </cell>
          <cell r="AS2573" t="str">
            <v>277220120</v>
          </cell>
          <cell r="AT2573" t="str">
            <v>0</v>
          </cell>
          <cell r="AU2573" t="str">
            <v>2020-03-12 00:00:00</v>
          </cell>
          <cell r="AV2573" t="str">
            <v>CONTRATO DE PRESTACION DE SERVICIOS - PROFESIONALES</v>
          </cell>
          <cell r="AW2573" t="str">
            <v>CTO-25-9232-319-2020</v>
          </cell>
          <cell r="AX2573" t="str">
            <v>PRESTACION DE SERVICIOS PROFESIONALES DE CARACTER TEMPORAL PARA APOYAR LA REALIZACIÓN DE ACTIVIDADES ARTÍSTICAS Y CULTURALES, PROMOVIENDO LAS ARTES ESCENICAS EN EL ÁREA DE BIENESTAR AL APRENDIZ DEL CENTRO INDUSTRIAL Y DE DESARROLLO EMPRESARIAL DE SOA</v>
          </cell>
        </row>
        <row r="2574">
          <cell r="A2574" t="str">
            <v>277220320</v>
          </cell>
          <cell r="B2574" t="str">
            <v>2020-10-06 00:00:00</v>
          </cell>
          <cell r="C2574" t="str">
            <v>2020-10-08 03:28:55</v>
          </cell>
          <cell r="D2574" t="str">
            <v>Pagada</v>
          </cell>
          <cell r="E2574" t="str">
            <v>5,150,000.00</v>
          </cell>
          <cell r="F2574" t="str">
            <v>34,884.00</v>
          </cell>
          <cell r="G2574" t="str">
            <v>5,115,116.00</v>
          </cell>
          <cell r="H2574" t="str">
            <v>Beneficiario final</v>
          </cell>
          <cell r="I2574" t="str">
            <v>Actual</v>
          </cell>
          <cell r="J2574" t="str">
            <v>Cédula de Ciudadanía</v>
          </cell>
          <cell r="K2574" t="str">
            <v>80069330</v>
          </cell>
          <cell r="L2574" t="str">
            <v>GOMEZ ARANGO ANDRES GIOVANNI</v>
          </cell>
          <cell r="M2574" t="str">
            <v>Abono en cuenta</v>
          </cell>
          <cell r="N2574" t="str">
            <v>Ahorro</v>
          </cell>
          <cell r="O2574" t="str">
            <v>0570450470262327</v>
          </cell>
          <cell r="P2574" t="str">
            <v>Activa</v>
          </cell>
          <cell r="Q2574" t="str">
            <v>860034313</v>
          </cell>
          <cell r="R2574" t="str">
            <v>BANCO DAVIVIENDA S.A.</v>
          </cell>
          <cell r="S2574" t="str">
            <v>923269</v>
          </cell>
          <cell r="T2574" t="str">
            <v>TECNOPARQUE-CUND</v>
          </cell>
          <cell r="U2574" t="str">
            <v>C-3605-1300-2-0-3605007-02</v>
          </cell>
          <cell r="V2574" t="str">
            <v>ADQUISICIÓN DE BIENES Y SERVICIOS - SERVICIO DE INVESTIGACIÓN, DESARROLLO E INNOVACIÓN TECNOLÓGICA ORIENTADOS A LA COMPETITIVIDAD DEL MERCADO DEL TRABAJO - IMPLANTACIÓN DE PROGRAMAS PARA LA INNOVACIÓN Y EL DESARROLLO TECNOLÓGICO A NIVEL NACIONAL</v>
          </cell>
          <cell r="W2574" t="str">
            <v>Propios</v>
          </cell>
          <cell r="X2574" t="str">
            <v>RENTAS PARAFISCALES</v>
          </cell>
          <cell r="Y2574" t="str">
            <v>CSF</v>
          </cell>
          <cell r="Z2574" t="str">
            <v>5,150,000.00</v>
          </cell>
          <cell r="AA2574" t="str">
            <v>0.00</v>
          </cell>
          <cell r="AB2574" t="str">
            <v>0.00</v>
          </cell>
          <cell r="AC2574" t="str">
            <v>0.00</v>
          </cell>
          <cell r="AD2574" t="str">
            <v>13-01-01-DT</v>
          </cell>
          <cell r="AG2574" t="str">
            <v>No</v>
          </cell>
          <cell r="AL2574" t="str">
            <v>CONTRATO DE PRESTACION DE SERVICIOS - PROFESIONALES-CTO-25-9232-331-2020</v>
          </cell>
          <cell r="AM2574" t="str">
            <v>6520</v>
          </cell>
          <cell r="AN2574" t="str">
            <v>6420</v>
          </cell>
          <cell r="AO2574" t="str">
            <v>60520</v>
          </cell>
          <cell r="AP2574" t="str">
            <v>0</v>
          </cell>
          <cell r="AR2574" t="str">
            <v>442720</v>
          </cell>
          <cell r="AS2574" t="str">
            <v>277220320</v>
          </cell>
          <cell r="AT2574" t="str">
            <v>0</v>
          </cell>
          <cell r="AU2574" t="str">
            <v>2020-05-29 00:00:00</v>
          </cell>
          <cell r="AV2574" t="str">
            <v>CONTRATO DE PRESTACION DE SERVICIOS - PROFESIONALES</v>
          </cell>
          <cell r="AW2574" t="str">
            <v>CTO-25-9232-331-2020</v>
          </cell>
          <cell r="AX2574" t="str">
            <v>Prestar servicios profesionales en el Programa de Extensionismo Tecnológico – Sennova, para implementar desde el Centro Industrial y de Desarrollo Empresarial de Soacha, las actividades relacionadas con la intervención a las empresas para mejorar la</v>
          </cell>
        </row>
        <row r="2575">
          <cell r="A2575" t="str">
            <v>277220520</v>
          </cell>
          <cell r="B2575" t="str">
            <v>2020-10-06 00:00:00</v>
          </cell>
          <cell r="C2575" t="str">
            <v>2020-10-08 03:28:55</v>
          </cell>
          <cell r="D2575" t="str">
            <v>Pagada</v>
          </cell>
          <cell r="E2575" t="str">
            <v>5,150,000.00</v>
          </cell>
          <cell r="F2575" t="str">
            <v>27,377.00</v>
          </cell>
          <cell r="G2575" t="str">
            <v>5,122,623.00</v>
          </cell>
          <cell r="H2575" t="str">
            <v>Beneficiario final</v>
          </cell>
          <cell r="I2575" t="str">
            <v>Actual</v>
          </cell>
          <cell r="J2575" t="str">
            <v>Cédula de Ciudadanía</v>
          </cell>
          <cell r="K2575" t="str">
            <v>19448193</v>
          </cell>
          <cell r="L2575" t="str">
            <v>SALAMANCA LUQUE LUIS ARMANDO</v>
          </cell>
          <cell r="M2575" t="str">
            <v>Abono en cuenta</v>
          </cell>
          <cell r="N2575" t="str">
            <v>Ahorro</v>
          </cell>
          <cell r="O2575" t="str">
            <v>00516534658</v>
          </cell>
          <cell r="P2575" t="str">
            <v>Activa</v>
          </cell>
          <cell r="Q2575" t="str">
            <v>860034313</v>
          </cell>
          <cell r="R2575" t="str">
            <v>BANCO DAVIVIENDA S.A.</v>
          </cell>
          <cell r="S2575" t="str">
            <v>923283</v>
          </cell>
          <cell r="T2575" t="str">
            <v>CENTRO INDUSTRIAL Y DESARROLLO EMPRESARIAL DE SOACHA-CUNDINAMARCA -EXTENSIONISMO TECNOLOGICO</v>
          </cell>
          <cell r="U2575" t="str">
            <v>C-3605-1300-2-0-3605007-02</v>
          </cell>
          <cell r="V2575" t="str">
            <v>ADQUISICIÓN DE BIENES Y SERVICIOS - SERVICIO DE INVESTIGACIÓN, DESARROLLO E INNOVACIÓN TECNOLÓGICA ORIENTADOS A LA COMPETITIVIDAD DEL MERCADO DEL TRABAJO - IMPLANTACIÓN DE PROGRAMAS PARA LA INNOVACIÓN Y EL DESARROLLO TECNOLÓGICO A NIVEL NACIONAL</v>
          </cell>
          <cell r="W2575" t="str">
            <v>Propios</v>
          </cell>
          <cell r="X2575" t="str">
            <v>RENTAS PARAFISCALES</v>
          </cell>
          <cell r="Y2575" t="str">
            <v>CSF</v>
          </cell>
          <cell r="Z2575" t="str">
            <v>5,150,000.00</v>
          </cell>
          <cell r="AA2575" t="str">
            <v>0.00</v>
          </cell>
          <cell r="AB2575" t="str">
            <v>0.00</v>
          </cell>
          <cell r="AC2575" t="str">
            <v>0.00</v>
          </cell>
          <cell r="AD2575" t="str">
            <v>13-01-01-DT</v>
          </cell>
          <cell r="AG2575" t="str">
            <v>No</v>
          </cell>
          <cell r="AL2575" t="str">
            <v>CONTRATO DE PRESTACION DE SERVICIOS - PROFESIONALES-CTO-25-9232-332-2020</v>
          </cell>
          <cell r="AM2575" t="str">
            <v>6320</v>
          </cell>
          <cell r="AN2575" t="str">
            <v>6520</v>
          </cell>
          <cell r="AO2575" t="str">
            <v>60620</v>
          </cell>
          <cell r="AP2575" t="str">
            <v>0</v>
          </cell>
          <cell r="AR2575" t="str">
            <v>442820</v>
          </cell>
          <cell r="AS2575" t="str">
            <v>277220520</v>
          </cell>
          <cell r="AT2575" t="str">
            <v>0</v>
          </cell>
          <cell r="AU2575" t="str">
            <v>2020-05-29 00:00:00</v>
          </cell>
          <cell r="AV2575" t="str">
            <v>CONTRATO DE PRESTACION DE SERVICIOS - PROFESIONALES</v>
          </cell>
          <cell r="AW2575" t="str">
            <v>CTO-25-9232-332-2020</v>
          </cell>
          <cell r="AX2575" t="str">
            <v>Prestar servicios profesionales en el Programa de Extensionismo Tecnológico – Sennova, para implementar desde el Centro Industrial y de Desarrollo Empresarial de Soacha, las actividades relacionadas con la intervención a las empresas para mejorar la</v>
          </cell>
        </row>
        <row r="2576">
          <cell r="A2576" t="str">
            <v>277220820</v>
          </cell>
          <cell r="B2576" t="str">
            <v>2020-10-06 00:00:00</v>
          </cell>
          <cell r="C2576" t="str">
            <v>2020-10-08 03:42:47</v>
          </cell>
          <cell r="D2576" t="str">
            <v>Pagada</v>
          </cell>
          <cell r="E2576" t="str">
            <v>3,161,482.00</v>
          </cell>
          <cell r="F2576" t="str">
            <v>16,806.00</v>
          </cell>
          <cell r="G2576" t="str">
            <v>3,144,676.00</v>
          </cell>
          <cell r="H2576" t="str">
            <v>Beneficiario final</v>
          </cell>
          <cell r="I2576" t="str">
            <v>Actual</v>
          </cell>
          <cell r="J2576" t="str">
            <v>Cédula de Ciudadanía</v>
          </cell>
          <cell r="K2576" t="str">
            <v>1022352151</v>
          </cell>
          <cell r="L2576" t="str">
            <v>FLOREZ GARCIA LADY PATRICIA</v>
          </cell>
          <cell r="M2576" t="str">
            <v>Abono en cuenta</v>
          </cell>
          <cell r="N2576" t="str">
            <v>Ahorro</v>
          </cell>
          <cell r="O2576" t="str">
            <v>22140578910</v>
          </cell>
          <cell r="P2576" t="str">
            <v>Activa</v>
          </cell>
          <cell r="Q2576" t="str">
            <v>890903938</v>
          </cell>
          <cell r="R2576" t="str">
            <v>BANCOLOMBIA S.A.</v>
          </cell>
          <cell r="S2576" t="str">
            <v>923242</v>
          </cell>
          <cell r="T2576" t="str">
            <v>CENTRO INDUSTRIAL Y DESARROLLO EMPRESARIAL DE SOACHA-CUNDINAMARCA - BIENESTAR APRENDICES</v>
          </cell>
          <cell r="U2576" t="str">
            <v>C-3603-1300-14-0-3603025-02</v>
          </cell>
          <cell r="V2576" t="str">
            <v>ADQUISICIÓN DE BIENES Y SERVICIOS - SERVICIO DE FORMACIÓN PROFESIONAL INTEGRAL - MEJORAMIENTO DEL SERVICIO DE FORMACIÓN PROFESIONAL DEL SENA NACIONAL</v>
          </cell>
          <cell r="W2576" t="str">
            <v>Nación</v>
          </cell>
          <cell r="X2576" t="str">
            <v>RECURSOS CORRIENTES</v>
          </cell>
          <cell r="Y2576" t="str">
            <v>CSF</v>
          </cell>
          <cell r="Z2576" t="str">
            <v>3,161,482.00</v>
          </cell>
          <cell r="AA2576" t="str">
            <v>0.00</v>
          </cell>
          <cell r="AB2576" t="str">
            <v>0.00</v>
          </cell>
          <cell r="AC2576" t="str">
            <v>0.00</v>
          </cell>
          <cell r="AD2576" t="str">
            <v>13-01-01-DT</v>
          </cell>
          <cell r="AG2576" t="str">
            <v>No</v>
          </cell>
          <cell r="AL2576" t="str">
            <v>CONTRATO DE PRESTACION DE SERVICIOS - PROFESIONALES-25-9232-325-2020</v>
          </cell>
          <cell r="AM2576" t="str">
            <v>1320</v>
          </cell>
          <cell r="AN2576" t="str">
            <v>1320</v>
          </cell>
          <cell r="AO2576" t="str">
            <v>66820</v>
          </cell>
          <cell r="AP2576" t="str">
            <v>0</v>
          </cell>
          <cell r="AR2576" t="str">
            <v>442920</v>
          </cell>
          <cell r="AS2576" t="str">
            <v>277220820</v>
          </cell>
          <cell r="AT2576" t="str">
            <v>0</v>
          </cell>
          <cell r="AU2576" t="str">
            <v>2020-06-17 00:00:00</v>
          </cell>
          <cell r="AV2576" t="str">
            <v>CONTRATO DE PRESTACION DE SERVICIOS - PROFESIONALES</v>
          </cell>
          <cell r="AW2576" t="str">
            <v>25-9232-325-2020</v>
          </cell>
          <cell r="AX2576" t="str">
            <v>Prestación de servicios profesionales de carácter temporal, para apoyar en el área de Bienestar de alumnos como Trabajador Social del Centro Industrial y de Desarrollo Empresarial de Soacha</v>
          </cell>
        </row>
        <row r="2577">
          <cell r="A2577" t="str">
            <v>277221020</v>
          </cell>
          <cell r="B2577" t="str">
            <v>2020-10-06 00:00:00</v>
          </cell>
          <cell r="C2577" t="str">
            <v>2020-10-08 03:50:28</v>
          </cell>
          <cell r="D2577" t="str">
            <v>Pagada</v>
          </cell>
          <cell r="E2577" t="str">
            <v>2,300,000.00</v>
          </cell>
          <cell r="F2577" t="str">
            <v>12,227.00</v>
          </cell>
          <cell r="G2577" t="str">
            <v>2,287,773.00</v>
          </cell>
          <cell r="H2577" t="str">
            <v>Beneficiario final</v>
          </cell>
          <cell r="I2577" t="str">
            <v>Actual</v>
          </cell>
          <cell r="J2577" t="str">
            <v>Cédula de Ciudadanía</v>
          </cell>
          <cell r="K2577" t="str">
            <v>1069925211</v>
          </cell>
          <cell r="L2577" t="str">
            <v>GOMEZ CALDERON MARIA ALEJANDRA</v>
          </cell>
          <cell r="M2577" t="str">
            <v>Abono en cuenta</v>
          </cell>
          <cell r="N2577" t="str">
            <v>Ahorro</v>
          </cell>
          <cell r="O2577" t="str">
            <v>0488412431642</v>
          </cell>
          <cell r="P2577" t="str">
            <v>Activa</v>
          </cell>
          <cell r="Q2577" t="str">
            <v>860034313</v>
          </cell>
          <cell r="R2577" t="str">
            <v>BANCO DAVIVIENDA S.A.</v>
          </cell>
          <cell r="S2577" t="str">
            <v>923210</v>
          </cell>
          <cell r="T2577" t="str">
            <v>CENTRO INDUSTRIAL Y DESARROLLO DE SOACHA-CUNDINAMRCA</v>
          </cell>
          <cell r="U2577" t="str">
            <v>C-3603-1300-14-0-3603025-02</v>
          </cell>
          <cell r="V2577" t="str">
            <v>ADQUISICIÓN DE BIENES Y SERVICIOS - SERVICIO DE FORMACIÓN PROFESIONAL INTEGRAL - MEJORAMIENTO DEL SERVICIO DE FORMACIÓN PROFESIONAL DEL SENA NACIONAL</v>
          </cell>
          <cell r="W2577" t="str">
            <v>Nación</v>
          </cell>
          <cell r="X2577" t="str">
            <v>RECURSOS CORRIENTES</v>
          </cell>
          <cell r="Y2577" t="str">
            <v>CSF</v>
          </cell>
          <cell r="Z2577" t="str">
            <v>2,300,000.00</v>
          </cell>
          <cell r="AA2577" t="str">
            <v>0.00</v>
          </cell>
          <cell r="AB2577" t="str">
            <v>0.00</v>
          </cell>
          <cell r="AC2577" t="str">
            <v>0.00</v>
          </cell>
          <cell r="AD2577" t="str">
            <v>13-01-01-DT</v>
          </cell>
          <cell r="AG2577" t="str">
            <v>No</v>
          </cell>
          <cell r="AL2577" t="str">
            <v>CONTRATO DE PRESTACION DE SERVICIOS - PROFESIONALES-25-9232-003-2020</v>
          </cell>
          <cell r="AM2577" t="str">
            <v>720</v>
          </cell>
          <cell r="AN2577" t="str">
            <v>720</v>
          </cell>
          <cell r="AO2577" t="str">
            <v>67120</v>
          </cell>
          <cell r="AP2577" t="str">
            <v>0</v>
          </cell>
          <cell r="AR2577" t="str">
            <v>443020</v>
          </cell>
          <cell r="AS2577" t="str">
            <v>277221020</v>
          </cell>
          <cell r="AT2577" t="str">
            <v>0</v>
          </cell>
          <cell r="AU2577" t="str">
            <v>2020-06-19 00:00:00</v>
          </cell>
          <cell r="AV2577" t="str">
            <v>CONTRATO DE PRESTACION DE SERVICIOS - PROFESIONALES</v>
          </cell>
          <cell r="AW2577" t="str">
            <v>25-9232-003-2020</v>
          </cell>
          <cell r="AX2577" t="str">
            <v>“Prestación de servicios personales de carácter temporal como apoyo en los procesos administrativos derivados de la Coordinación de Formación del Centro Industrial y de Desarrollo Empresarial de Soacha</v>
          </cell>
        </row>
        <row r="2578">
          <cell r="A2578" t="str">
            <v>277221220</v>
          </cell>
          <cell r="B2578" t="str">
            <v>2020-10-06 00:00:00</v>
          </cell>
          <cell r="C2578" t="str">
            <v>2020-10-08 03:41:14</v>
          </cell>
          <cell r="D2578" t="str">
            <v>Pagada</v>
          </cell>
          <cell r="E2578" t="str">
            <v>2,300,000.00</v>
          </cell>
          <cell r="F2578" t="str">
            <v>12,227.00</v>
          </cell>
          <cell r="G2578" t="str">
            <v>2,287,773.00</v>
          </cell>
          <cell r="H2578" t="str">
            <v>Beneficiario final</v>
          </cell>
          <cell r="I2578" t="str">
            <v>Actual</v>
          </cell>
          <cell r="J2578" t="str">
            <v>Cédula de Ciudadanía</v>
          </cell>
          <cell r="K2578" t="str">
            <v>1070593495</v>
          </cell>
          <cell r="L2578" t="str">
            <v>HERNANDEZ MARTINEZ JOSE ANDRES</v>
          </cell>
          <cell r="M2578" t="str">
            <v>Abono en cuenta</v>
          </cell>
          <cell r="N2578" t="str">
            <v>Ahorro</v>
          </cell>
          <cell r="O2578" t="str">
            <v>65904471946</v>
          </cell>
          <cell r="P2578" t="str">
            <v>Inválida</v>
          </cell>
          <cell r="Q2578" t="str">
            <v>890903938</v>
          </cell>
          <cell r="R2578" t="str">
            <v>BANCOLOMBIA S.A.</v>
          </cell>
          <cell r="S2578" t="str">
            <v>923210</v>
          </cell>
          <cell r="T2578" t="str">
            <v>CENTRO INDUSTRIAL Y DESARROLLO DE SOACHA-CUNDINAMRCA</v>
          </cell>
          <cell r="U2578" t="str">
            <v>C-3603-1300-14-0-3603025-02</v>
          </cell>
          <cell r="V2578" t="str">
            <v>ADQUISICIÓN DE BIENES Y SERVICIOS - SERVICIO DE FORMACIÓN PROFESIONAL INTEGRAL - MEJORAMIENTO DEL SERVICIO DE FORMACIÓN PROFESIONAL DEL SENA NACIONAL</v>
          </cell>
          <cell r="W2578" t="str">
            <v>Nación</v>
          </cell>
          <cell r="X2578" t="str">
            <v>RECURSOS CORRIENTES</v>
          </cell>
          <cell r="Y2578" t="str">
            <v>CSF</v>
          </cell>
          <cell r="Z2578" t="str">
            <v>2,300,000.00</v>
          </cell>
          <cell r="AA2578" t="str">
            <v>0.00</v>
          </cell>
          <cell r="AB2578" t="str">
            <v>0.00</v>
          </cell>
          <cell r="AC2578" t="str">
            <v>0.00</v>
          </cell>
          <cell r="AD2578" t="str">
            <v>13-01-01-DT</v>
          </cell>
          <cell r="AG2578" t="str">
            <v>No</v>
          </cell>
          <cell r="AL2578" t="str">
            <v>CONTRATO DE PRESTACION DE SERVICIOS - PROFESIONALES-25-9232-336-2020</v>
          </cell>
          <cell r="AM2578" t="str">
            <v>720</v>
          </cell>
          <cell r="AN2578" t="str">
            <v>720</v>
          </cell>
          <cell r="AO2578" t="str">
            <v>108320</v>
          </cell>
          <cell r="AP2578" t="str">
            <v>0</v>
          </cell>
          <cell r="AR2578" t="str">
            <v>443120</v>
          </cell>
          <cell r="AS2578" t="str">
            <v>277221220</v>
          </cell>
          <cell r="AT2578" t="str">
            <v>0</v>
          </cell>
          <cell r="AU2578" t="str">
            <v>2020-07-01 00:00:00</v>
          </cell>
          <cell r="AV2578" t="str">
            <v>CONTRATO DE PRESTACION DE SERVICIOS - PROFESIONALES</v>
          </cell>
          <cell r="AW2578" t="str">
            <v>25-9232-336-2020</v>
          </cell>
          <cell r="AX2578" t="str">
            <v>Prestación de servicios personales de carácter temporal para apoyar al grupo de almacén del Centro Industrial y de Desarrollo Empresarial de Soacha.</v>
          </cell>
        </row>
        <row r="2579">
          <cell r="A2579" t="str">
            <v>277221420</v>
          </cell>
          <cell r="B2579" t="str">
            <v>2020-10-06 00:00:00</v>
          </cell>
          <cell r="C2579" t="str">
            <v>2020-10-08 03:18:36</v>
          </cell>
          <cell r="D2579" t="str">
            <v>Pagada</v>
          </cell>
          <cell r="E2579" t="str">
            <v>3,790,150.00</v>
          </cell>
          <cell r="F2579" t="str">
            <v>20,148.00</v>
          </cell>
          <cell r="G2579" t="str">
            <v>3,770,002.00</v>
          </cell>
          <cell r="H2579" t="str">
            <v>Beneficiario final</v>
          </cell>
          <cell r="I2579" t="str">
            <v>Actual</v>
          </cell>
          <cell r="J2579" t="str">
            <v>Cédula de Ciudadanía</v>
          </cell>
          <cell r="K2579" t="str">
            <v>80069154</v>
          </cell>
          <cell r="L2579" t="str">
            <v>DIAZ RODRIGUEZ HERBERT EDEN</v>
          </cell>
          <cell r="M2579" t="str">
            <v>Abono en cuenta</v>
          </cell>
          <cell r="N2579" t="str">
            <v>Ahorro</v>
          </cell>
          <cell r="O2579" t="str">
            <v>20410523678</v>
          </cell>
          <cell r="P2579" t="str">
            <v>Activa</v>
          </cell>
          <cell r="Q2579" t="str">
            <v>890903938</v>
          </cell>
          <cell r="R2579" t="str">
            <v>BANCOLOMBIA S.A.</v>
          </cell>
          <cell r="S2579" t="str">
            <v>923245</v>
          </cell>
          <cell r="T2579" t="str">
            <v>CENTRO INDUSTRIAL Y DESARROLLO EMPRESARIAL DE SOACHA-CUNDINAMARCA - SERVICIOS PRESTADOS A LA FORMACI</v>
          </cell>
          <cell r="U2579" t="str">
            <v>C-3603-1300-14-0-3603025-02</v>
          </cell>
          <cell r="V2579" t="str">
            <v>ADQUISICIÓN DE BIENES Y SERVICIOS - SERVICIO DE FORMACIÓN PROFESIONAL INTEGRAL - MEJORAMIENTO DEL SERVICIO DE FORMACIÓN PROFESIONAL DEL SENA NACIONAL</v>
          </cell>
          <cell r="W2579" t="str">
            <v>Nación</v>
          </cell>
          <cell r="X2579" t="str">
            <v>OTROS RECURSOS DEL TESORO</v>
          </cell>
          <cell r="Y2579" t="str">
            <v>CSF</v>
          </cell>
          <cell r="Z2579" t="str">
            <v>3,790,150.00</v>
          </cell>
          <cell r="AA2579" t="str">
            <v>0.00</v>
          </cell>
          <cell r="AB2579" t="str">
            <v>0.00</v>
          </cell>
          <cell r="AC2579" t="str">
            <v>0.00</v>
          </cell>
          <cell r="AD2579" t="str">
            <v>13-01-01-DT</v>
          </cell>
          <cell r="AG2579" t="str">
            <v>No</v>
          </cell>
          <cell r="AL2579" t="str">
            <v>CONTRATO DE PRESTACION DE SERVICIOS - PROFESIONALES-9-2020-004987</v>
          </cell>
          <cell r="AM2579" t="str">
            <v>1420</v>
          </cell>
          <cell r="AN2579" t="str">
            <v>1420</v>
          </cell>
          <cell r="AO2579" t="str">
            <v>154020</v>
          </cell>
          <cell r="AP2579" t="str">
            <v>0</v>
          </cell>
          <cell r="AR2579" t="str">
            <v>443220</v>
          </cell>
          <cell r="AS2579" t="str">
            <v>277221420</v>
          </cell>
          <cell r="AT2579" t="str">
            <v>0</v>
          </cell>
          <cell r="AU2579" t="str">
            <v>2020-07-14 00:00:00</v>
          </cell>
          <cell r="AV2579" t="str">
            <v>CONTRATO DE PRESTACION DE SERVICIOS - PROFESIONALES</v>
          </cell>
          <cell r="AW2579" t="str">
            <v>9-2020-004987</v>
          </cell>
          <cell r="AX2579" t="str">
            <v>Prestar servicios profesionales de carácter temporal para planear y orientar la Formación Profesional Integral, que programe el centro de formación en sus diferentes niveles y modalidades, atendiendo las políticas institucionales y la normatividad vi</v>
          </cell>
        </row>
        <row r="2580">
          <cell r="A2580" t="str">
            <v>277221620</v>
          </cell>
          <cell r="B2580" t="str">
            <v>2020-10-06 00:00:00</v>
          </cell>
          <cell r="C2580" t="str">
            <v>2020-10-08 03:24:21</v>
          </cell>
          <cell r="D2580" t="str">
            <v>Pagada</v>
          </cell>
          <cell r="E2580" t="str">
            <v>3,790,150.00</v>
          </cell>
          <cell r="F2580" t="str">
            <v>20,148.00</v>
          </cell>
          <cell r="G2580" t="str">
            <v>3,770,002.00</v>
          </cell>
          <cell r="H2580" t="str">
            <v>Beneficiario final</v>
          </cell>
          <cell r="I2580" t="str">
            <v>Actual</v>
          </cell>
          <cell r="J2580" t="str">
            <v>Cédula de Ciudadanía</v>
          </cell>
          <cell r="K2580" t="str">
            <v>79805062</v>
          </cell>
          <cell r="L2580" t="str">
            <v>CASTILLO LEON JHON ALEXANDER</v>
          </cell>
          <cell r="M2580" t="str">
            <v>Abono en cuenta</v>
          </cell>
          <cell r="N2580" t="str">
            <v>Ahorro</v>
          </cell>
          <cell r="O2580" t="str">
            <v>083227454</v>
          </cell>
          <cell r="P2580" t="str">
            <v>Activa</v>
          </cell>
          <cell r="Q2580" t="str">
            <v>860003020</v>
          </cell>
          <cell r="R2580" t="str">
            <v>BANCO BILBAO VIZCAYA ARGENTARIA COLOMBIA S.A. BBVA</v>
          </cell>
          <cell r="S2580" t="str">
            <v>923245</v>
          </cell>
          <cell r="T2580" t="str">
            <v>CENTRO INDUSTRIAL Y DESARROLLO EMPRESARIAL DE SOACHA-CUNDINAMARCA - SERVICIOS PRESTADOS A LA FORMACI</v>
          </cell>
          <cell r="U2580" t="str">
            <v>C-3603-1300-14-0-3603025-02</v>
          </cell>
          <cell r="V2580" t="str">
            <v>ADQUISICIÓN DE BIENES Y SERVICIOS - SERVICIO DE FORMACIÓN PROFESIONAL INTEGRAL - MEJORAMIENTO DEL SERVICIO DE FORMACIÓN PROFESIONAL DEL SENA NACIONAL</v>
          </cell>
          <cell r="W2580" t="str">
            <v>Nación</v>
          </cell>
          <cell r="X2580" t="str">
            <v>OTROS RECURSOS DEL TESORO</v>
          </cell>
          <cell r="Y2580" t="str">
            <v>CSF</v>
          </cell>
          <cell r="Z2580" t="str">
            <v>3,790,150.00</v>
          </cell>
          <cell r="AA2580" t="str">
            <v>0.00</v>
          </cell>
          <cell r="AB2580" t="str">
            <v>0.00</v>
          </cell>
          <cell r="AC2580" t="str">
            <v>0.00</v>
          </cell>
          <cell r="AD2580" t="str">
            <v>13-01-01-DT</v>
          </cell>
          <cell r="AG2580" t="str">
            <v>No</v>
          </cell>
          <cell r="AL2580" t="str">
            <v>CONTRATO DE PRESTACION DE SERVICIOS - PROFESIONALES-9-2020-004987</v>
          </cell>
          <cell r="AM2580" t="str">
            <v>1420</v>
          </cell>
          <cell r="AN2580" t="str">
            <v>1420</v>
          </cell>
          <cell r="AO2580" t="str">
            <v>154120</v>
          </cell>
          <cell r="AP2580" t="str">
            <v>0</v>
          </cell>
          <cell r="AR2580" t="str">
            <v>443320</v>
          </cell>
          <cell r="AS2580" t="str">
            <v>277221620</v>
          </cell>
          <cell r="AT2580" t="str">
            <v>0</v>
          </cell>
          <cell r="AU2580" t="str">
            <v>2020-07-14 00:00:00</v>
          </cell>
          <cell r="AV2580" t="str">
            <v>CONTRATO DE PRESTACION DE SERVICIOS - PROFESIONALES</v>
          </cell>
          <cell r="AW2580" t="str">
            <v>9-2020-004987</v>
          </cell>
          <cell r="AX2580" t="str">
            <v>Prestar servicios profesionales de carácter temporal para planear y orientar la Formación Profesional Integral, que programe el centro de formación en sus diferentes niveles y modalidades, atendiendo las políticas institucionales y la normatividad vi</v>
          </cell>
        </row>
        <row r="2581">
          <cell r="A2581" t="str">
            <v>277221820</v>
          </cell>
          <cell r="B2581" t="str">
            <v>2020-10-06 00:00:00</v>
          </cell>
          <cell r="C2581" t="str">
            <v>2020-10-08 03:40:05</v>
          </cell>
          <cell r="D2581" t="str">
            <v>Pagada</v>
          </cell>
          <cell r="E2581" t="str">
            <v>2,555,565.00</v>
          </cell>
          <cell r="F2581" t="str">
            <v>13,585.00</v>
          </cell>
          <cell r="G2581" t="str">
            <v>2,541,980.00</v>
          </cell>
          <cell r="H2581" t="str">
            <v>Beneficiario final</v>
          </cell>
          <cell r="I2581" t="str">
            <v>Actual</v>
          </cell>
          <cell r="J2581" t="str">
            <v>Cédula de Ciudadanía</v>
          </cell>
          <cell r="K2581" t="str">
            <v>79324276</v>
          </cell>
          <cell r="L2581" t="str">
            <v>SERNA FUENTES JOAQUIN ALDO</v>
          </cell>
          <cell r="M2581" t="str">
            <v>Abono en cuenta</v>
          </cell>
          <cell r="N2581" t="str">
            <v>Ahorro</v>
          </cell>
          <cell r="O2581" t="str">
            <v>24745808464</v>
          </cell>
          <cell r="P2581" t="str">
            <v>Activa</v>
          </cell>
          <cell r="Q2581" t="str">
            <v>890903938</v>
          </cell>
          <cell r="R2581" t="str">
            <v>BANCOLOMBIA S.A.</v>
          </cell>
          <cell r="S2581" t="str">
            <v>923228</v>
          </cell>
          <cell r="T2581" t="str">
            <v>CERTIFICACION COMPETENCIAS LABORALES-CENTRO INDUSTRIAL Y DE DESARROLLO EMPRESARIAL SOACHA</v>
          </cell>
          <cell r="U2581" t="str">
            <v>C-3603-1300-12-0-3603005-02</v>
          </cell>
          <cell r="V2581" t="str">
            <v>ADQUISICIÓN DE BIENES Y SERVICIOS - SERVICIO DE CERTIFICACIÓN DE DESEMPEÑO LABORAL - CONSOLIDACIÓN DEL SISTEMA NACIONAL DE FORMACIÓN PARA EL TRABAJO NACIONAL</v>
          </cell>
          <cell r="W2581" t="str">
            <v>Nación</v>
          </cell>
          <cell r="X2581" t="str">
            <v>RECURSOS CORRIENTES</v>
          </cell>
          <cell r="Y2581" t="str">
            <v>CSF</v>
          </cell>
          <cell r="Z2581" t="str">
            <v>2,555,565.00</v>
          </cell>
          <cell r="AA2581" t="str">
            <v>0.00</v>
          </cell>
          <cell r="AB2581" t="str">
            <v>0.00</v>
          </cell>
          <cell r="AC2581" t="str">
            <v>0.00</v>
          </cell>
          <cell r="AD2581" t="str">
            <v>13-01-01-DT</v>
          </cell>
          <cell r="AG2581" t="str">
            <v>No</v>
          </cell>
          <cell r="AL2581" t="str">
            <v>CONTRATO DE PRESTACION DE SERVICIOS-9-2020-004926</v>
          </cell>
          <cell r="AM2581" t="str">
            <v>1020</v>
          </cell>
          <cell r="AN2581" t="str">
            <v>1020</v>
          </cell>
          <cell r="AO2581" t="str">
            <v>154220</v>
          </cell>
          <cell r="AP2581" t="str">
            <v>0</v>
          </cell>
          <cell r="AR2581" t="str">
            <v>443420</v>
          </cell>
          <cell r="AS2581" t="str">
            <v>277221820</v>
          </cell>
          <cell r="AT2581" t="str">
            <v>0</v>
          </cell>
          <cell r="AU2581" t="str">
            <v>2020-07-14 00:00:00</v>
          </cell>
          <cell r="AV2581" t="str">
            <v>CONTRATO DE PRESTACION DE SERVICIOS</v>
          </cell>
          <cell r="AW2581" t="str">
            <v>9-2020-004926</v>
          </cell>
          <cell r="AX2581" t="str">
            <v>Prestar los servicios de apoyo a la gestión de carácter temporal para la Evaluación de Competencias Laborales en el área de Gas</v>
          </cell>
        </row>
        <row r="2582">
          <cell r="A2582" t="str">
            <v>277222120</v>
          </cell>
          <cell r="B2582" t="str">
            <v>2020-10-06 00:00:00</v>
          </cell>
          <cell r="C2582" t="str">
            <v>2020-10-08 03:17:36</v>
          </cell>
          <cell r="D2582" t="str">
            <v>Pagada</v>
          </cell>
          <cell r="E2582" t="str">
            <v>4,550,000.00</v>
          </cell>
          <cell r="F2582" t="str">
            <v>24,188.00</v>
          </cell>
          <cell r="G2582" t="str">
            <v>4,525,812.00</v>
          </cell>
          <cell r="H2582" t="str">
            <v>Beneficiario final</v>
          </cell>
          <cell r="I2582" t="str">
            <v>Actual</v>
          </cell>
          <cell r="J2582" t="str">
            <v>Cédula de Ciudadanía</v>
          </cell>
          <cell r="K2582" t="str">
            <v>53890046</v>
          </cell>
          <cell r="L2582" t="str">
            <v>CUBILLOS LOPEZ DIANA MARCELA</v>
          </cell>
          <cell r="M2582" t="str">
            <v>Abono en cuenta</v>
          </cell>
          <cell r="N2582" t="str">
            <v>Ahorro</v>
          </cell>
          <cell r="O2582" t="str">
            <v>22148706038</v>
          </cell>
          <cell r="P2582" t="str">
            <v>Activa</v>
          </cell>
          <cell r="Q2582" t="str">
            <v>890903938</v>
          </cell>
          <cell r="R2582" t="str">
            <v>BANCOLOMBIA S.A.</v>
          </cell>
          <cell r="S2582" t="str">
            <v>923270</v>
          </cell>
          <cell r="T2582" t="str">
            <v>CENTRO INDUSTRIAL Y DESARROLLO EMPRESARIAL DE SOACHA-TECNOACADEMIA</v>
          </cell>
          <cell r="U2582" t="str">
            <v>C-3605-1300-2-0-3605007-02</v>
          </cell>
          <cell r="V2582" t="str">
            <v>ADQUISICIÓN DE BIENES Y SERVICIOS - SERVICIO DE INVESTIGACIÓN, DESARROLLO E INNOVACIÓN TECNOLÓGICA ORIENTADOS A LA COMPETITIVIDAD DEL MERCADO DEL TRABAJO - IMPLANTACIÓN DE PROGRAMAS PARA LA INNOVACIÓN Y EL DESARROLLO TECNOLÓGICO A NIVEL NACIONAL</v>
          </cell>
          <cell r="W2582" t="str">
            <v>Propios</v>
          </cell>
          <cell r="X2582" t="str">
            <v>RENTAS PARAFISCALES</v>
          </cell>
          <cell r="Y2582" t="str">
            <v>CSF</v>
          </cell>
          <cell r="Z2582" t="str">
            <v>4,550,000.00</v>
          </cell>
          <cell r="AA2582" t="str">
            <v>0.00</v>
          </cell>
          <cell r="AB2582" t="str">
            <v>0.00</v>
          </cell>
          <cell r="AC2582" t="str">
            <v>0.00</v>
          </cell>
          <cell r="AD2582" t="str">
            <v>13-01-01-DT</v>
          </cell>
          <cell r="AG2582" t="str">
            <v>No</v>
          </cell>
          <cell r="AL2582" t="str">
            <v>CONTRATO DE PRESTACION DE SERVICIOS - PROFESIONALES-25-9232-341-2020</v>
          </cell>
          <cell r="AM2582" t="str">
            <v>1620</v>
          </cell>
          <cell r="AN2582" t="str">
            <v>1620</v>
          </cell>
          <cell r="AO2582" t="str">
            <v>157620</v>
          </cell>
          <cell r="AP2582" t="str">
            <v>0</v>
          </cell>
          <cell r="AR2582" t="str">
            <v>443520</v>
          </cell>
          <cell r="AS2582" t="str">
            <v>277222120</v>
          </cell>
          <cell r="AT2582" t="str">
            <v>0</v>
          </cell>
          <cell r="AU2582" t="str">
            <v>2020-07-14 00:00:00</v>
          </cell>
          <cell r="AV2582" t="str">
            <v>CONTRATO DE PRESTACION DE SERVICIOS - PROFESIONALES</v>
          </cell>
          <cell r="AW2582" t="str">
            <v>25-9232-341-2020</v>
          </cell>
          <cell r="AX2582" t="str">
            <v>Prestar servicios profesionales de carácter temporal para el programa Tecnoacademia, con el fin de apoyar todos los procesos pedagógicos, administrativos y de bienestar de los aprendices en la vigencia 2020 en el Centro Industrial y de Desarrollo emp</v>
          </cell>
        </row>
        <row r="2583">
          <cell r="A2583" t="str">
            <v>277222320</v>
          </cell>
          <cell r="B2583" t="str">
            <v>2020-10-06 00:00:00</v>
          </cell>
          <cell r="C2583" t="str">
            <v>2020-10-08 03:18:33</v>
          </cell>
          <cell r="D2583" t="str">
            <v>Pagada</v>
          </cell>
          <cell r="E2583" t="str">
            <v>3,790,150.00</v>
          </cell>
          <cell r="F2583" t="str">
            <v>20,148.00</v>
          </cell>
          <cell r="G2583" t="str">
            <v>3,770,002.00</v>
          </cell>
          <cell r="H2583" t="str">
            <v>Beneficiario final</v>
          </cell>
          <cell r="I2583" t="str">
            <v>Actual</v>
          </cell>
          <cell r="J2583" t="str">
            <v>Cédula de Ciudadanía</v>
          </cell>
          <cell r="K2583" t="str">
            <v>79984129</v>
          </cell>
          <cell r="L2583" t="str">
            <v>PAEZ GOMEZ JOSE MARIA</v>
          </cell>
          <cell r="M2583" t="str">
            <v>Abono en cuenta</v>
          </cell>
          <cell r="N2583" t="str">
            <v>Ahorro</v>
          </cell>
          <cell r="O2583" t="str">
            <v>20405791262</v>
          </cell>
          <cell r="P2583" t="str">
            <v>Activa</v>
          </cell>
          <cell r="Q2583" t="str">
            <v>890903938</v>
          </cell>
          <cell r="R2583" t="str">
            <v>BANCOLOMBIA S.A.</v>
          </cell>
          <cell r="S2583" t="str">
            <v>923211</v>
          </cell>
          <cell r="T2583" t="str">
            <v>INTEGRACION CON LA MEDIA-CUND</v>
          </cell>
          <cell r="U2583" t="str">
            <v>C-3603-1300-14-0-3603025-02</v>
          </cell>
          <cell r="V2583" t="str">
            <v>ADQUISICIÓN DE BIENES Y SERVICIOS - SERVICIO DE FORMACIÓN PROFESIONAL INTEGRAL - MEJORAMIENTO DEL SERVICIO DE FORMACIÓN PROFESIONAL DEL SENA NACIONAL</v>
          </cell>
          <cell r="W2583" t="str">
            <v>Nación</v>
          </cell>
          <cell r="X2583" t="str">
            <v>OTROS RECURSOS DEL TESORO</v>
          </cell>
          <cell r="Y2583" t="str">
            <v>CSF</v>
          </cell>
          <cell r="Z2583" t="str">
            <v>3,790,150.00</v>
          </cell>
          <cell r="AA2583" t="str">
            <v>0.00</v>
          </cell>
          <cell r="AB2583" t="str">
            <v>0.00</v>
          </cell>
          <cell r="AC2583" t="str">
            <v>0.00</v>
          </cell>
          <cell r="AD2583" t="str">
            <v>13-01-01-DT</v>
          </cell>
          <cell r="AG2583" t="str">
            <v>No</v>
          </cell>
          <cell r="AL2583" t="str">
            <v>CONTRATO DE PRESTACION DE SERVICIOS - PROFESIONALES-25-9232-342-2020</v>
          </cell>
          <cell r="AM2583" t="str">
            <v>920</v>
          </cell>
          <cell r="AN2583" t="str">
            <v>920</v>
          </cell>
          <cell r="AO2583" t="str">
            <v>158020</v>
          </cell>
          <cell r="AP2583" t="str">
            <v>0</v>
          </cell>
          <cell r="AR2583" t="str">
            <v>443620</v>
          </cell>
          <cell r="AS2583" t="str">
            <v>277222320</v>
          </cell>
          <cell r="AT2583" t="str">
            <v>0</v>
          </cell>
          <cell r="AU2583" t="str">
            <v>2020-07-16 00:00:00</v>
          </cell>
          <cell r="AV2583" t="str">
            <v>CONTRATO DE PRESTACION DE SERVICIOS - PROFESIONALES</v>
          </cell>
          <cell r="AW2583" t="str">
            <v>25-9232-342-2020</v>
          </cell>
          <cell r="AX2583" t="str">
            <v>Prestar servicios profesionales de carácter temporal para planear y orientar la Formación Profesional Integral, que programe el centro de formación en sus diferentes niveles y modalidades, atendiendo las políticas institucionales y la normatividad vi</v>
          </cell>
        </row>
        <row r="2584">
          <cell r="A2584" t="str">
            <v>277222520</v>
          </cell>
          <cell r="B2584" t="str">
            <v>2020-10-06 00:00:00</v>
          </cell>
          <cell r="C2584" t="str">
            <v>2020-10-08 03:18:33</v>
          </cell>
          <cell r="D2584" t="str">
            <v>Pagada</v>
          </cell>
          <cell r="E2584" t="str">
            <v>3,790,150.00</v>
          </cell>
          <cell r="F2584" t="str">
            <v>20,148.00</v>
          </cell>
          <cell r="G2584" t="str">
            <v>3,770,002.00</v>
          </cell>
          <cell r="H2584" t="str">
            <v>Beneficiario final</v>
          </cell>
          <cell r="I2584" t="str">
            <v>Actual</v>
          </cell>
          <cell r="J2584" t="str">
            <v>Cédula de Ciudadanía</v>
          </cell>
          <cell r="K2584" t="str">
            <v>80547183</v>
          </cell>
          <cell r="L2584" t="str">
            <v>CASTELLANOS QUINTERO JUAN CAMILO</v>
          </cell>
          <cell r="M2584" t="str">
            <v>Abono en cuenta</v>
          </cell>
          <cell r="N2584" t="str">
            <v>Ahorro</v>
          </cell>
          <cell r="O2584" t="str">
            <v>26458534569</v>
          </cell>
          <cell r="P2584" t="str">
            <v>Activa</v>
          </cell>
          <cell r="Q2584" t="str">
            <v>890903938</v>
          </cell>
          <cell r="R2584" t="str">
            <v>BANCOLOMBIA S.A.</v>
          </cell>
          <cell r="S2584" t="str">
            <v>923211</v>
          </cell>
          <cell r="T2584" t="str">
            <v>INTEGRACION CON LA MEDIA-CUND</v>
          </cell>
          <cell r="U2584" t="str">
            <v>C-3603-1300-14-0-3603025-02</v>
          </cell>
          <cell r="V2584" t="str">
            <v>ADQUISICIÓN DE BIENES Y SERVICIOS - SERVICIO DE FORMACIÓN PROFESIONAL INTEGRAL - MEJORAMIENTO DEL SERVICIO DE FORMACIÓN PROFESIONAL DEL SENA NACIONAL</v>
          </cell>
          <cell r="W2584" t="str">
            <v>Nación</v>
          </cell>
          <cell r="X2584" t="str">
            <v>OTROS RECURSOS DEL TESORO</v>
          </cell>
          <cell r="Y2584" t="str">
            <v>CSF</v>
          </cell>
          <cell r="Z2584" t="str">
            <v>3,790,150.00</v>
          </cell>
          <cell r="AA2584" t="str">
            <v>0.00</v>
          </cell>
          <cell r="AB2584" t="str">
            <v>0.00</v>
          </cell>
          <cell r="AC2584" t="str">
            <v>0.00</v>
          </cell>
          <cell r="AD2584" t="str">
            <v>13-01-01-DT</v>
          </cell>
          <cell r="AG2584" t="str">
            <v>No</v>
          </cell>
          <cell r="AL2584" t="str">
            <v>CONTRATO DE PRESTACION DE SERVICIOS - PROFESIONALES-25-9232-343-2020</v>
          </cell>
          <cell r="AM2584" t="str">
            <v>920</v>
          </cell>
          <cell r="AN2584" t="str">
            <v>920</v>
          </cell>
          <cell r="AO2584" t="str">
            <v>158120</v>
          </cell>
          <cell r="AP2584" t="str">
            <v>0</v>
          </cell>
          <cell r="AR2584" t="str">
            <v>443720</v>
          </cell>
          <cell r="AS2584" t="str">
            <v>277222520</v>
          </cell>
          <cell r="AT2584" t="str">
            <v>0</v>
          </cell>
          <cell r="AU2584" t="str">
            <v>2020-07-16 00:00:00</v>
          </cell>
          <cell r="AV2584" t="str">
            <v>CONTRATO DE PRESTACION DE SERVICIOS - PROFESIONALES</v>
          </cell>
          <cell r="AW2584" t="str">
            <v>25-9232-343-2020</v>
          </cell>
          <cell r="AX2584" t="str">
            <v>Prestar servicios profesionales de carácter temporal para planear y orientar la Formación Profesional Integral, que programe el centro de formación en sus diferentes niveles y modalidades, atendiendo las políticas institucionales y la normatividad vi</v>
          </cell>
        </row>
        <row r="2585">
          <cell r="A2585" t="str">
            <v>277222820</v>
          </cell>
          <cell r="B2585" t="str">
            <v>2020-10-06 00:00:00</v>
          </cell>
          <cell r="C2585" t="str">
            <v>2020-10-08 03:27:07</v>
          </cell>
          <cell r="D2585" t="str">
            <v>Pagada</v>
          </cell>
          <cell r="E2585" t="str">
            <v>3,790,150.00</v>
          </cell>
          <cell r="F2585" t="str">
            <v>20,148.00</v>
          </cell>
          <cell r="G2585" t="str">
            <v>3,770,002.00</v>
          </cell>
          <cell r="H2585" t="str">
            <v>Beneficiario final</v>
          </cell>
          <cell r="I2585" t="str">
            <v>Actual</v>
          </cell>
          <cell r="J2585" t="str">
            <v>Cédula de Ciudadanía</v>
          </cell>
          <cell r="K2585" t="str">
            <v>74189066</v>
          </cell>
          <cell r="L2585" t="str">
            <v>VELASQUEZ MESA HOLMAN ROLANDO</v>
          </cell>
          <cell r="M2585" t="str">
            <v>Abono en cuenta</v>
          </cell>
          <cell r="N2585" t="str">
            <v>Ahorro</v>
          </cell>
          <cell r="O2585" t="str">
            <v>24069532634</v>
          </cell>
          <cell r="P2585" t="str">
            <v>Activa</v>
          </cell>
          <cell r="Q2585" t="str">
            <v>860007335</v>
          </cell>
          <cell r="R2585" t="str">
            <v>BANCO CAJA SOCIAL S.A.</v>
          </cell>
          <cell r="S2585" t="str">
            <v>923211</v>
          </cell>
          <cell r="T2585" t="str">
            <v>INTEGRACION CON LA MEDIA-CUND</v>
          </cell>
          <cell r="U2585" t="str">
            <v>C-3603-1300-14-0-3603025-02</v>
          </cell>
          <cell r="V2585" t="str">
            <v>ADQUISICIÓN DE BIENES Y SERVICIOS - SERVICIO DE FORMACIÓN PROFESIONAL INTEGRAL - MEJORAMIENTO DEL SERVICIO DE FORMACIÓN PROFESIONAL DEL SENA NACIONAL</v>
          </cell>
          <cell r="W2585" t="str">
            <v>Nación</v>
          </cell>
          <cell r="X2585" t="str">
            <v>OTROS RECURSOS DEL TESORO</v>
          </cell>
          <cell r="Y2585" t="str">
            <v>CSF</v>
          </cell>
          <cell r="Z2585" t="str">
            <v>3,790,150.00</v>
          </cell>
          <cell r="AA2585" t="str">
            <v>0.00</v>
          </cell>
          <cell r="AB2585" t="str">
            <v>0.00</v>
          </cell>
          <cell r="AC2585" t="str">
            <v>0.00</v>
          </cell>
          <cell r="AD2585" t="str">
            <v>13-01-01-DT</v>
          </cell>
          <cell r="AG2585" t="str">
            <v>No</v>
          </cell>
          <cell r="AL2585" t="str">
            <v>CONTRATO DE PRESTACION DE SERVICIOS - PROFESIONALES-25-9232-344-2020</v>
          </cell>
          <cell r="AM2585" t="str">
            <v>920</v>
          </cell>
          <cell r="AN2585" t="str">
            <v>920</v>
          </cell>
          <cell r="AO2585" t="str">
            <v>158220</v>
          </cell>
          <cell r="AP2585" t="str">
            <v>0</v>
          </cell>
          <cell r="AR2585" t="str">
            <v>443820</v>
          </cell>
          <cell r="AS2585" t="str">
            <v>277222820</v>
          </cell>
          <cell r="AT2585" t="str">
            <v>0</v>
          </cell>
          <cell r="AU2585" t="str">
            <v>2020-07-16 00:00:00</v>
          </cell>
          <cell r="AV2585" t="str">
            <v>CONTRATO DE PRESTACION DE SERVICIOS - PROFESIONALES</v>
          </cell>
          <cell r="AW2585" t="str">
            <v>25-9232-344-2020</v>
          </cell>
          <cell r="AX2585" t="str">
            <v>Prestar servicios profesionales de carácter temporal para planear y orientar la Formación Profesional Integral, que programe el centro de formación en sus diferentes niveles y modalidades, atendiendo las políticas institucionales y la normatividad vi</v>
          </cell>
        </row>
        <row r="2586">
          <cell r="A2586" t="str">
            <v>277223020</v>
          </cell>
          <cell r="B2586" t="str">
            <v>2020-10-06 00:00:00</v>
          </cell>
          <cell r="C2586" t="str">
            <v>2020-10-08 03:18:34</v>
          </cell>
          <cell r="D2586" t="str">
            <v>Pagada</v>
          </cell>
          <cell r="E2586" t="str">
            <v>3,790,150.00</v>
          </cell>
          <cell r="F2586" t="str">
            <v>20,148.00</v>
          </cell>
          <cell r="G2586" t="str">
            <v>3,770,002.00</v>
          </cell>
          <cell r="H2586" t="str">
            <v>Beneficiario final</v>
          </cell>
          <cell r="I2586" t="str">
            <v>Actual</v>
          </cell>
          <cell r="J2586" t="str">
            <v>Cédula de Ciudadanía</v>
          </cell>
          <cell r="K2586" t="str">
            <v>79593701</v>
          </cell>
          <cell r="L2586" t="str">
            <v>VALENZUELA VALENZUELA FRAY ALONSO</v>
          </cell>
          <cell r="M2586" t="str">
            <v>Abono en cuenta</v>
          </cell>
          <cell r="N2586" t="str">
            <v>Ahorro</v>
          </cell>
          <cell r="O2586" t="str">
            <v>03128522157</v>
          </cell>
          <cell r="P2586" t="str">
            <v>Activa</v>
          </cell>
          <cell r="Q2586" t="str">
            <v>890903938</v>
          </cell>
          <cell r="R2586" t="str">
            <v>BANCOLOMBIA S.A.</v>
          </cell>
          <cell r="S2586" t="str">
            <v>923245</v>
          </cell>
          <cell r="T2586" t="str">
            <v>CENTRO INDUSTRIAL Y DESARROLLO EMPRESARIAL DE SOACHA-CUNDINAMARCA - SERVICIOS PRESTADOS A LA FORMACI</v>
          </cell>
          <cell r="U2586" t="str">
            <v>C-3603-1300-14-0-3603025-02</v>
          </cell>
          <cell r="V2586" t="str">
            <v>ADQUISICIÓN DE BIENES Y SERVICIOS - SERVICIO DE FORMACIÓN PROFESIONAL INTEGRAL - MEJORAMIENTO DEL SERVICIO DE FORMACIÓN PROFESIONAL DEL SENA NACIONAL</v>
          </cell>
          <cell r="W2586" t="str">
            <v>Nación</v>
          </cell>
          <cell r="X2586" t="str">
            <v>OTROS RECURSOS DEL TESORO</v>
          </cell>
          <cell r="Y2586" t="str">
            <v>CSF</v>
          </cell>
          <cell r="Z2586" t="str">
            <v>3,790,150.00</v>
          </cell>
          <cell r="AA2586" t="str">
            <v>0.00</v>
          </cell>
          <cell r="AB2586" t="str">
            <v>0.00</v>
          </cell>
          <cell r="AC2586" t="str">
            <v>0.00</v>
          </cell>
          <cell r="AD2586" t="str">
            <v>13-01-01-DT</v>
          </cell>
          <cell r="AG2586" t="str">
            <v>No</v>
          </cell>
          <cell r="AL2586" t="str">
            <v>CONTRATO DE PRESTACION DE SERVICIOS-25-9232-347-2020</v>
          </cell>
          <cell r="AM2586" t="str">
            <v>1420</v>
          </cell>
          <cell r="AN2586" t="str">
            <v>1420</v>
          </cell>
          <cell r="AO2586" t="str">
            <v>159420</v>
          </cell>
          <cell r="AP2586" t="str">
            <v>0</v>
          </cell>
          <cell r="AR2586" t="str">
            <v>443920</v>
          </cell>
          <cell r="AS2586" t="str">
            <v>277223020</v>
          </cell>
          <cell r="AT2586" t="str">
            <v>0</v>
          </cell>
          <cell r="AU2586" t="str">
            <v>2020-07-24 00:00:00</v>
          </cell>
          <cell r="AV2586" t="str">
            <v>CONTRATO DE PRESTACION DE SERVICIOS</v>
          </cell>
          <cell r="AW2586" t="str">
            <v>25-9232-347-2020</v>
          </cell>
          <cell r="AX2586" t="str">
            <v>Prestar servicios profesionales de carácter temporal para planear y orientar la Formación Profesional Integral, que programe el centro de formación en sus diferentes niveles y modalidades, atendiendo las políticas institucionales y la normatividad vi</v>
          </cell>
        </row>
        <row r="2587">
          <cell r="A2587" t="str">
            <v>277223220</v>
          </cell>
          <cell r="B2587" t="str">
            <v>2020-10-06 00:00:00</v>
          </cell>
          <cell r="C2587" t="str">
            <v>2020-10-08 03:15:16</v>
          </cell>
          <cell r="D2587" t="str">
            <v>Pagada</v>
          </cell>
          <cell r="E2587" t="str">
            <v>5,650,000.00</v>
          </cell>
          <cell r="F2587" t="str">
            <v>30,035.00</v>
          </cell>
          <cell r="G2587" t="str">
            <v>5,619,965.00</v>
          </cell>
          <cell r="H2587" t="str">
            <v>Beneficiario final</v>
          </cell>
          <cell r="I2587" t="str">
            <v>Actual</v>
          </cell>
          <cell r="J2587" t="str">
            <v>Cédula de Ciudadanía</v>
          </cell>
          <cell r="K2587" t="str">
            <v>52918680</v>
          </cell>
          <cell r="L2587" t="str">
            <v>ANGEL GORDILLO ERIKA MARCELA</v>
          </cell>
          <cell r="M2587" t="str">
            <v>Abono en cuenta</v>
          </cell>
          <cell r="N2587" t="str">
            <v>Ahorro</v>
          </cell>
          <cell r="O2587" t="str">
            <v>000057307</v>
          </cell>
          <cell r="P2587" t="str">
            <v>Activa</v>
          </cell>
          <cell r="Q2587" t="str">
            <v>860002964</v>
          </cell>
          <cell r="R2587" t="str">
            <v>BANCO DE BOGOTA S. A.</v>
          </cell>
          <cell r="S2587" t="str">
            <v>923283</v>
          </cell>
          <cell r="T2587" t="str">
            <v>CENTRO INDUSTRIAL Y DESARROLLO EMPRESARIAL DE SOACHA-CUNDINAMARCA -EXTENSIONISMO TECNOLOGICO</v>
          </cell>
          <cell r="U2587" t="str">
            <v>C-3605-1300-2-0-3605007-02</v>
          </cell>
          <cell r="V2587" t="str">
            <v>ADQUISICIÓN DE BIENES Y SERVICIOS - SERVICIO DE INVESTIGACIÓN, DESARROLLO E INNOVACIÓN TECNOLÓGICA ORIENTADOS A LA COMPETITIVIDAD DEL MERCADO DEL TRABAJO - IMPLANTACIÓN DE PROGRAMAS PARA LA INNOVACIÓN Y EL DESARROLLO TECNOLÓGICO A NIVEL NACIONAL</v>
          </cell>
          <cell r="W2587" t="str">
            <v>Propios</v>
          </cell>
          <cell r="X2587" t="str">
            <v>RENTAS PARAFISCALES</v>
          </cell>
          <cell r="Y2587" t="str">
            <v>CSF</v>
          </cell>
          <cell r="Z2587" t="str">
            <v>5,650,000.00</v>
          </cell>
          <cell r="AA2587" t="str">
            <v>0.00</v>
          </cell>
          <cell r="AB2587" t="str">
            <v>0.00</v>
          </cell>
          <cell r="AC2587" t="str">
            <v>0.00</v>
          </cell>
          <cell r="AD2587" t="str">
            <v>13-01-01-DT</v>
          </cell>
          <cell r="AG2587" t="str">
            <v>No</v>
          </cell>
          <cell r="AL2587" t="str">
            <v>CONTRATO DE PRESTACION DE SERVICIOS - PROFESIONALES-25-9232-350-2020</v>
          </cell>
          <cell r="AM2587" t="str">
            <v>6320</v>
          </cell>
          <cell r="AN2587" t="str">
            <v>6520</v>
          </cell>
          <cell r="AO2587" t="str">
            <v>159820</v>
          </cell>
          <cell r="AP2587" t="str">
            <v>0</v>
          </cell>
          <cell r="AR2587" t="str">
            <v>444020</v>
          </cell>
          <cell r="AS2587" t="str">
            <v>277223220</v>
          </cell>
          <cell r="AT2587" t="str">
            <v>0</v>
          </cell>
          <cell r="AU2587" t="str">
            <v>2020-07-29 00:00:00</v>
          </cell>
          <cell r="AV2587" t="str">
            <v>CONTRATO DE PRESTACION DE SERVICIOS - PROFESIONALES</v>
          </cell>
          <cell r="AW2587" t="str">
            <v>25-9232-350-2020</v>
          </cell>
          <cell r="AX2587" t="str">
            <v>restar servicios profesionales en el Programa de Extensionismo Tecnológico – Sennova, para liderar desde el Centro industrial y de desarrollo empresarial de Soacha, las personas que desempeñen el rol “Extensionista” y las actividades relacionadas con</v>
          </cell>
        </row>
        <row r="2588">
          <cell r="A2588" t="str">
            <v>277223420</v>
          </cell>
          <cell r="B2588" t="str">
            <v>2020-10-06 00:00:00</v>
          </cell>
          <cell r="C2588" t="str">
            <v>2020-10-08 03:25:45</v>
          </cell>
          <cell r="D2588" t="str">
            <v>Pagada</v>
          </cell>
          <cell r="E2588" t="str">
            <v>5,150,000.00</v>
          </cell>
          <cell r="F2588" t="str">
            <v>27,377.00</v>
          </cell>
          <cell r="G2588" t="str">
            <v>5,122,623.00</v>
          </cell>
          <cell r="H2588" t="str">
            <v>Beneficiario final</v>
          </cell>
          <cell r="I2588" t="str">
            <v>Actual</v>
          </cell>
          <cell r="J2588" t="str">
            <v>Cédula de Ciudadanía</v>
          </cell>
          <cell r="K2588" t="str">
            <v>1022392916</v>
          </cell>
          <cell r="L2588" t="str">
            <v>TAVERA SARMIENTO MARIA FERNANDA</v>
          </cell>
          <cell r="M2588" t="str">
            <v>Abono en cuenta</v>
          </cell>
          <cell r="N2588" t="str">
            <v>Ahorro</v>
          </cell>
          <cell r="O2588" t="str">
            <v>4662036963</v>
          </cell>
          <cell r="P2588" t="str">
            <v>Activa</v>
          </cell>
          <cell r="Q2588" t="str">
            <v>860034594</v>
          </cell>
          <cell r="R2588" t="str">
            <v>SCOTIABANK COLPATRIA SA</v>
          </cell>
          <cell r="S2588" t="str">
            <v>923283</v>
          </cell>
          <cell r="T2588" t="str">
            <v>CENTRO INDUSTRIAL Y DESARROLLO EMPRESARIAL DE SOACHA-CUNDINAMARCA -EXTENSIONISMO TECNOLOGICO</v>
          </cell>
          <cell r="U2588" t="str">
            <v>C-3605-1300-2-0-3605007-02</v>
          </cell>
          <cell r="V2588" t="str">
            <v>ADQUISICIÓN DE BIENES Y SERVICIOS - SERVICIO DE INVESTIGACIÓN, DESARROLLO E INNOVACIÓN TECNOLÓGICA ORIENTADOS A LA COMPETITIVIDAD DEL MERCADO DEL TRABAJO - IMPLANTACIÓN DE PROGRAMAS PARA LA INNOVACIÓN Y EL DESARROLLO TECNOLÓGICO A NIVEL NACIONAL</v>
          </cell>
          <cell r="W2588" t="str">
            <v>Propios</v>
          </cell>
          <cell r="X2588" t="str">
            <v>RENTAS PARAFISCALES</v>
          </cell>
          <cell r="Y2588" t="str">
            <v>CSF</v>
          </cell>
          <cell r="Z2588" t="str">
            <v>5,150,000.00</v>
          </cell>
          <cell r="AA2588" t="str">
            <v>0.00</v>
          </cell>
          <cell r="AB2588" t="str">
            <v>0.00</v>
          </cell>
          <cell r="AC2588" t="str">
            <v>0.00</v>
          </cell>
          <cell r="AD2588" t="str">
            <v>13-01-01-DT</v>
          </cell>
          <cell r="AG2588" t="str">
            <v>No</v>
          </cell>
          <cell r="AL2588" t="str">
            <v>CONTRATO DE PRESTACION DE SERVICIOS - PROFESIONALES-25-9232-352-2020</v>
          </cell>
          <cell r="AM2588" t="str">
            <v>6320</v>
          </cell>
          <cell r="AN2588" t="str">
            <v>6520</v>
          </cell>
          <cell r="AO2588" t="str">
            <v>160020</v>
          </cell>
          <cell r="AP2588" t="str">
            <v>0</v>
          </cell>
          <cell r="AR2588" t="str">
            <v>444120</v>
          </cell>
          <cell r="AS2588" t="str">
            <v>277223420</v>
          </cell>
          <cell r="AT2588" t="str">
            <v>0</v>
          </cell>
          <cell r="AU2588" t="str">
            <v>2020-07-31 00:00:00</v>
          </cell>
          <cell r="AV2588" t="str">
            <v>CONTRATO DE PRESTACION DE SERVICIOS - PROFESIONALES</v>
          </cell>
          <cell r="AW2588" t="str">
            <v>25-9232-352-2020</v>
          </cell>
          <cell r="AX2588" t="str">
            <v>Prestar servicios profesionales en el Programa de Extensionismo Tecnológico – Sennova, para implementar desde el Centro Industrial y de Desarrollo Empresarial de Soacha, las actividades relacionadas con la intervención a las empresas para mejorar la</v>
          </cell>
        </row>
        <row r="2589">
          <cell r="A2589" t="str">
            <v>277223620</v>
          </cell>
          <cell r="B2589" t="str">
            <v>2020-10-06 00:00:00</v>
          </cell>
          <cell r="C2589" t="str">
            <v>2020-10-08 03:28:56</v>
          </cell>
          <cell r="D2589" t="str">
            <v>Pagada</v>
          </cell>
          <cell r="E2589" t="str">
            <v>5,150,000.00</v>
          </cell>
          <cell r="F2589" t="str">
            <v>34,884.00</v>
          </cell>
          <cell r="G2589" t="str">
            <v>5,115,116.00</v>
          </cell>
          <cell r="H2589" t="str">
            <v>Beneficiario final</v>
          </cell>
          <cell r="I2589" t="str">
            <v>Actual</v>
          </cell>
          <cell r="J2589" t="str">
            <v>Cédula de Ciudadanía</v>
          </cell>
          <cell r="K2589" t="str">
            <v>80158388</v>
          </cell>
          <cell r="L2589" t="str">
            <v>PRIETO PINTO FRANKLIN ARIEL</v>
          </cell>
          <cell r="M2589" t="str">
            <v>Abono en cuenta</v>
          </cell>
          <cell r="N2589" t="str">
            <v>Ahorro</v>
          </cell>
          <cell r="O2589" t="str">
            <v>0550540600070150</v>
          </cell>
          <cell r="P2589" t="str">
            <v>Activa</v>
          </cell>
          <cell r="Q2589" t="str">
            <v>860034313</v>
          </cell>
          <cell r="R2589" t="str">
            <v>BANCO DAVIVIENDA S.A.</v>
          </cell>
          <cell r="S2589" t="str">
            <v>923283</v>
          </cell>
          <cell r="T2589" t="str">
            <v>CENTRO INDUSTRIAL Y DESARROLLO EMPRESARIAL DE SOACHA-CUNDINAMARCA -EXTENSIONISMO TECNOLOGICO</v>
          </cell>
          <cell r="U2589" t="str">
            <v>C-3605-1300-2-0-3605007-02</v>
          </cell>
          <cell r="V2589" t="str">
            <v>ADQUISICIÓN DE BIENES Y SERVICIOS - SERVICIO DE INVESTIGACIÓN, DESARROLLO E INNOVACIÓN TECNOLÓGICA ORIENTADOS A LA COMPETITIVIDAD DEL MERCADO DEL TRABAJO - IMPLANTACIÓN DE PROGRAMAS PARA LA INNOVACIÓN Y EL DESARROLLO TECNOLÓGICO A NIVEL NACIONAL</v>
          </cell>
          <cell r="W2589" t="str">
            <v>Propios</v>
          </cell>
          <cell r="X2589" t="str">
            <v>RENTAS PARAFISCALES</v>
          </cell>
          <cell r="Y2589" t="str">
            <v>CSF</v>
          </cell>
          <cell r="Z2589" t="str">
            <v>5,150,000.00</v>
          </cell>
          <cell r="AA2589" t="str">
            <v>0.00</v>
          </cell>
          <cell r="AB2589" t="str">
            <v>0.00</v>
          </cell>
          <cell r="AC2589" t="str">
            <v>0.00</v>
          </cell>
          <cell r="AD2589" t="str">
            <v>13-01-01-DT</v>
          </cell>
          <cell r="AG2589" t="str">
            <v>No</v>
          </cell>
          <cell r="AL2589" t="str">
            <v>CONTRATO DE PRESTACION DE SERVICIOS - PROFESIONALES-25-9232-353-2020</v>
          </cell>
          <cell r="AM2589" t="str">
            <v>6320</v>
          </cell>
          <cell r="AN2589" t="str">
            <v>6520</v>
          </cell>
          <cell r="AO2589" t="str">
            <v>160220</v>
          </cell>
          <cell r="AP2589" t="str">
            <v>0</v>
          </cell>
          <cell r="AR2589" t="str">
            <v>444220</v>
          </cell>
          <cell r="AS2589" t="str">
            <v>277223620</v>
          </cell>
          <cell r="AT2589" t="str">
            <v>0</v>
          </cell>
          <cell r="AU2589" t="str">
            <v>2020-07-31 00:00:00</v>
          </cell>
          <cell r="AV2589" t="str">
            <v>CONTRATO DE PRESTACION DE SERVICIOS - PROFESIONALES</v>
          </cell>
          <cell r="AW2589" t="str">
            <v>25-9232-353-2020</v>
          </cell>
          <cell r="AX2589" t="str">
            <v>Prestar servicios profesionales en el Programa de Extensionismo Tecnológico – Sennova, para implementar desde el Centro Industrial y de Desarrollo Empresarial de Soacha, las actividades relacionadas con la intervención a las empresas para mejorar la</v>
          </cell>
        </row>
        <row r="2590">
          <cell r="A2590" t="str">
            <v>277223820</v>
          </cell>
          <cell r="B2590" t="str">
            <v>2020-10-06 00:00:00</v>
          </cell>
          <cell r="C2590" t="str">
            <v>2020-10-08 03:25:45</v>
          </cell>
          <cell r="D2590" t="str">
            <v>Pagada</v>
          </cell>
          <cell r="E2590" t="str">
            <v>5,150,000.00</v>
          </cell>
          <cell r="F2590" t="str">
            <v>34,884.00</v>
          </cell>
          <cell r="G2590" t="str">
            <v>5,115,116.00</v>
          </cell>
          <cell r="H2590" t="str">
            <v>Beneficiario final</v>
          </cell>
          <cell r="I2590" t="str">
            <v>Actual</v>
          </cell>
          <cell r="J2590" t="str">
            <v>Cédula de Ciudadanía</v>
          </cell>
          <cell r="K2590" t="str">
            <v>1110515328</v>
          </cell>
          <cell r="L2590" t="str">
            <v>VARGAS PERILLA LUIS FELIPE</v>
          </cell>
          <cell r="M2590" t="str">
            <v>Abono en cuenta</v>
          </cell>
          <cell r="N2590" t="str">
            <v>Ahorro</v>
          </cell>
          <cell r="O2590" t="str">
            <v>002742006912</v>
          </cell>
          <cell r="P2590" t="str">
            <v>Activa</v>
          </cell>
          <cell r="Q2590" t="str">
            <v>860034594</v>
          </cell>
          <cell r="R2590" t="str">
            <v>SCOTIABANK COLPATRIA SA</v>
          </cell>
          <cell r="S2590" t="str">
            <v>923283</v>
          </cell>
          <cell r="T2590" t="str">
            <v>CENTRO INDUSTRIAL Y DESARROLLO EMPRESARIAL DE SOACHA-CUNDINAMARCA -EXTENSIONISMO TECNOLOGICO</v>
          </cell>
          <cell r="U2590" t="str">
            <v>C-3605-1300-2-0-3605007-02</v>
          </cell>
          <cell r="V2590" t="str">
            <v>ADQUISICIÓN DE BIENES Y SERVICIOS - SERVICIO DE INVESTIGACIÓN, DESARROLLO E INNOVACIÓN TECNOLÓGICA ORIENTADOS A LA COMPETITIVIDAD DEL MERCADO DEL TRABAJO - IMPLANTACIÓN DE PROGRAMAS PARA LA INNOVACIÓN Y EL DESARROLLO TECNOLÓGICO A NIVEL NACIONAL</v>
          </cell>
          <cell r="W2590" t="str">
            <v>Propios</v>
          </cell>
          <cell r="X2590" t="str">
            <v>RENTAS PARAFISCALES</v>
          </cell>
          <cell r="Y2590" t="str">
            <v>CSF</v>
          </cell>
          <cell r="Z2590" t="str">
            <v>5,150,000.00</v>
          </cell>
          <cell r="AA2590" t="str">
            <v>0.00</v>
          </cell>
          <cell r="AB2590" t="str">
            <v>0.00</v>
          </cell>
          <cell r="AC2590" t="str">
            <v>0.00</v>
          </cell>
          <cell r="AD2590" t="str">
            <v>13-01-01-DT</v>
          </cell>
          <cell r="AG2590" t="str">
            <v>No</v>
          </cell>
          <cell r="AL2590" t="str">
            <v>CONTRATO DE PRESTACION DE SERVICIOS - PROFESIONALES-25-9232-351-2020</v>
          </cell>
          <cell r="AM2590" t="str">
            <v>6320</v>
          </cell>
          <cell r="AN2590" t="str">
            <v>6520</v>
          </cell>
          <cell r="AO2590" t="str">
            <v>211620</v>
          </cell>
          <cell r="AP2590" t="str">
            <v>0</v>
          </cell>
          <cell r="AR2590" t="str">
            <v>444320</v>
          </cell>
          <cell r="AS2590" t="str">
            <v>277223820</v>
          </cell>
          <cell r="AT2590" t="str">
            <v>0</v>
          </cell>
          <cell r="AU2590" t="str">
            <v>2020-08-20 00:00:00</v>
          </cell>
          <cell r="AV2590" t="str">
            <v>CONTRATO DE PRESTACION DE SERVICIOS - PROFESIONALES</v>
          </cell>
          <cell r="AW2590" t="str">
            <v>25-9232-351-2020</v>
          </cell>
          <cell r="AX2590" t="str">
            <v>Prestar servicios profesionales en el Programa de Extensionismo Tecnológico – Sennova, para implementar desde el Centro Industrial y de Desarrollo Empresarial de Soacha, las actividades relacionadas con la intervención a las empresas para mejorar la</v>
          </cell>
        </row>
        <row r="2591">
          <cell r="A2591" t="str">
            <v>277224020</v>
          </cell>
          <cell r="B2591" t="str">
            <v>2020-10-06 00:00:00</v>
          </cell>
          <cell r="C2591" t="str">
            <v>2020-10-08 03:28:37</v>
          </cell>
          <cell r="D2591" t="str">
            <v>Pagada</v>
          </cell>
          <cell r="E2591" t="str">
            <v>3,825,000.00</v>
          </cell>
          <cell r="F2591" t="str">
            <v>20,333.00</v>
          </cell>
          <cell r="G2591" t="str">
            <v>3,804,667.00</v>
          </cell>
          <cell r="H2591" t="str">
            <v>Beneficiario final</v>
          </cell>
          <cell r="I2591" t="str">
            <v>Actual</v>
          </cell>
          <cell r="J2591" t="str">
            <v>Cédula de Ciudadanía</v>
          </cell>
          <cell r="K2591" t="str">
            <v>7176682</v>
          </cell>
          <cell r="L2591" t="str">
            <v>PARADA GUERRERO ANGEL gabriel</v>
          </cell>
          <cell r="M2591" t="str">
            <v>Abono en cuenta</v>
          </cell>
          <cell r="N2591" t="str">
            <v>Ahorro</v>
          </cell>
          <cell r="O2591" t="str">
            <v>005070323794</v>
          </cell>
          <cell r="P2591" t="str">
            <v>Activa</v>
          </cell>
          <cell r="Q2591" t="str">
            <v>860034313</v>
          </cell>
          <cell r="R2591" t="str">
            <v>BANCO DAVIVIENDA S.A.</v>
          </cell>
          <cell r="S2591" t="str">
            <v>923228</v>
          </cell>
          <cell r="T2591" t="str">
            <v>CERTIFICACION COMPETENCIAS LABORALES-CENTRO INDUSTRIAL Y DE DESARROLLO EMPRESARIAL SOACHA</v>
          </cell>
          <cell r="U2591" t="str">
            <v>C-3603-1300-12-0-3603005-02</v>
          </cell>
          <cell r="V2591" t="str">
            <v>ADQUISICIÓN DE BIENES Y SERVICIOS - SERVICIO DE CERTIFICACIÓN DE DESEMPEÑO LABORAL - CONSOLIDACIÓN DEL SISTEMA NACIONAL DE FORMACIÓN PARA EL TRABAJO NACIONAL</v>
          </cell>
          <cell r="W2591" t="str">
            <v>Nación</v>
          </cell>
          <cell r="X2591" t="str">
            <v>RECURSOS CORRIENTES</v>
          </cell>
          <cell r="Y2591" t="str">
            <v>CSF</v>
          </cell>
          <cell r="Z2591" t="str">
            <v>3,825,000.00</v>
          </cell>
          <cell r="AA2591" t="str">
            <v>0.00</v>
          </cell>
          <cell r="AB2591" t="str">
            <v>0.00</v>
          </cell>
          <cell r="AC2591" t="str">
            <v>0.00</v>
          </cell>
          <cell r="AD2591" t="str">
            <v>13-01-01-DT</v>
          </cell>
          <cell r="AG2591" t="str">
            <v>No</v>
          </cell>
          <cell r="AL2591" t="str">
            <v>CONTRATO DE PRESTACION DE SERVICIOS - PROFESIONALES-25-9232-362-2020</v>
          </cell>
          <cell r="AM2591" t="str">
            <v>1020</v>
          </cell>
          <cell r="AN2591" t="str">
            <v>1020</v>
          </cell>
          <cell r="AO2591" t="str">
            <v>212220</v>
          </cell>
          <cell r="AP2591" t="str">
            <v>0</v>
          </cell>
          <cell r="AR2591" t="str">
            <v>444420</v>
          </cell>
          <cell r="AS2591" t="str">
            <v>277224020</v>
          </cell>
          <cell r="AT2591" t="str">
            <v>0</v>
          </cell>
          <cell r="AU2591" t="str">
            <v>2020-08-24 00:00:00</v>
          </cell>
          <cell r="AV2591" t="str">
            <v>CONTRATO DE PRESTACION DE SERVICIOS - PROFESIONALES</v>
          </cell>
          <cell r="AW2591" t="str">
            <v>25-9232-362-2020</v>
          </cell>
          <cell r="AX2591" t="str">
            <v>Prestar los servicios profesionales de carácter temporal para la Evaluación de Competencias Laborales en el área Trabajo Seguro en Alturas.</v>
          </cell>
        </row>
        <row r="2592">
          <cell r="A2592" t="str">
            <v>277224220</v>
          </cell>
          <cell r="B2592" t="str">
            <v>2020-10-06 00:00:00</v>
          </cell>
          <cell r="C2592" t="str">
            <v>2020-10-08 03:34:50</v>
          </cell>
          <cell r="D2592" t="str">
            <v>Pagada</v>
          </cell>
          <cell r="E2592" t="str">
            <v>3,256,326.00</v>
          </cell>
          <cell r="F2592" t="str">
            <v>17,310.00</v>
          </cell>
          <cell r="G2592" t="str">
            <v>3,239,016.00</v>
          </cell>
          <cell r="H2592" t="str">
            <v>Beneficiario final</v>
          </cell>
          <cell r="I2592" t="str">
            <v>Actual</v>
          </cell>
          <cell r="J2592" t="str">
            <v>Cédula de Ciudadanía</v>
          </cell>
          <cell r="K2592" t="str">
            <v>1022401883</v>
          </cell>
          <cell r="L2592" t="str">
            <v>SALAMANCA PINEDA INGRID JOHANA</v>
          </cell>
          <cell r="M2592" t="str">
            <v>Abono en cuenta</v>
          </cell>
          <cell r="N2592" t="str">
            <v>Ahorro</v>
          </cell>
          <cell r="O2592" t="str">
            <v>272238056</v>
          </cell>
          <cell r="P2592" t="str">
            <v>Inválida</v>
          </cell>
          <cell r="Q2592" t="str">
            <v>860002964</v>
          </cell>
          <cell r="R2592" t="str">
            <v>BANCO DE BOGOTA S. A.</v>
          </cell>
          <cell r="S2592" t="str">
            <v>923242</v>
          </cell>
          <cell r="T2592" t="str">
            <v>CENTRO INDUSTRIAL Y DESARROLLO EMPRESARIAL DE SOACHA-CUNDINAMARCA - BIENESTAR APRENDICES</v>
          </cell>
          <cell r="U2592" t="str">
            <v>C-3603-1300-14-0-3603025-02</v>
          </cell>
          <cell r="V2592" t="str">
            <v>ADQUISICIÓN DE BIENES Y SERVICIOS - SERVICIO DE FORMACIÓN PROFESIONAL INTEGRAL - MEJORAMIENTO DEL SERVICIO DE FORMACIÓN PROFESIONAL DEL SENA NACIONAL</v>
          </cell>
          <cell r="W2592" t="str">
            <v>Nación</v>
          </cell>
          <cell r="X2592" t="str">
            <v>RECURSOS CORRIENTES</v>
          </cell>
          <cell r="Y2592" t="str">
            <v>CSF</v>
          </cell>
          <cell r="Z2592" t="str">
            <v>3,256,326.00</v>
          </cell>
          <cell r="AA2592" t="str">
            <v>0.00</v>
          </cell>
          <cell r="AB2592" t="str">
            <v>0.00</v>
          </cell>
          <cell r="AC2592" t="str">
            <v>0.00</v>
          </cell>
          <cell r="AD2592" t="str">
            <v>13-01-01-DT</v>
          </cell>
          <cell r="AG2592" t="str">
            <v>No</v>
          </cell>
          <cell r="AL2592" t="str">
            <v>CONTRATO DE PRESTACION DE SERVICIOS - PROFESIONALES-25-9232-365-2020</v>
          </cell>
          <cell r="AM2592" t="str">
            <v>1320</v>
          </cell>
          <cell r="AN2592" t="str">
            <v>1320</v>
          </cell>
          <cell r="AO2592" t="str">
            <v>212520</v>
          </cell>
          <cell r="AP2592" t="str">
            <v>0</v>
          </cell>
          <cell r="AR2592" t="str">
            <v>444520</v>
          </cell>
          <cell r="AS2592" t="str">
            <v>277224220</v>
          </cell>
          <cell r="AT2592" t="str">
            <v>0</v>
          </cell>
          <cell r="AU2592" t="str">
            <v>2020-09-01 00:00:00</v>
          </cell>
          <cell r="AV2592" t="str">
            <v>CONTRATO DE PRESTACION DE SERVICIOS - PROFESIONALES</v>
          </cell>
          <cell r="AW2592" t="str">
            <v>25-9232-365-2020</v>
          </cell>
          <cell r="AX2592" t="str">
            <v>Prestación de servicios profesionales de carácter temporal para apoyar como psicólogo en el área de bienestar al aprendiz del Centro Industrial y de Desarrollo Empresarial de Soacha</v>
          </cell>
        </row>
        <row r="2593">
          <cell r="A2593" t="str">
            <v>277224420</v>
          </cell>
          <cell r="B2593" t="str">
            <v>2020-10-06 00:00:00</v>
          </cell>
          <cell r="C2593" t="str">
            <v>2020-10-08 03:28:51</v>
          </cell>
          <cell r="D2593" t="str">
            <v>Pagada</v>
          </cell>
          <cell r="E2593" t="str">
            <v>4,246,666.00</v>
          </cell>
          <cell r="F2593" t="str">
            <v>22,769.00</v>
          </cell>
          <cell r="G2593" t="str">
            <v>4,223,897.00</v>
          </cell>
          <cell r="H2593" t="str">
            <v>Beneficiario final</v>
          </cell>
          <cell r="I2593" t="str">
            <v>Actual</v>
          </cell>
          <cell r="J2593" t="str">
            <v>Cédula de Ciudadanía</v>
          </cell>
          <cell r="K2593" t="str">
            <v>1014217312</v>
          </cell>
          <cell r="L2593" t="str">
            <v>BARRETO CUESTA LIZETH CAROLINA</v>
          </cell>
          <cell r="M2593" t="str">
            <v>Abono en cuenta</v>
          </cell>
          <cell r="N2593" t="str">
            <v>Ahorro</v>
          </cell>
          <cell r="O2593" t="str">
            <v>0550488413435543</v>
          </cell>
          <cell r="P2593" t="str">
            <v>Activa</v>
          </cell>
          <cell r="Q2593" t="str">
            <v>860034313</v>
          </cell>
          <cell r="R2593" t="str">
            <v>BANCO DAVIVIENDA S.A.</v>
          </cell>
          <cell r="S2593" t="str">
            <v>923270</v>
          </cell>
          <cell r="T2593" t="str">
            <v>CENTRO INDUSTRIAL Y DESARROLLO EMPRESARIAL DE SOACHA-TECNOACADEMIA</v>
          </cell>
          <cell r="U2593" t="str">
            <v>C-3605-1300-2-0-3605007-02</v>
          </cell>
          <cell r="V2593" t="str">
            <v>ADQUISICIÓN DE BIENES Y SERVICIOS - SERVICIO DE INVESTIGACIÓN, DESARROLLO E INNOVACIÓN TECNOLÓGICA ORIENTADOS A LA COMPETITIVIDAD DEL MERCADO DEL TRABAJO - IMPLANTACIÓN DE PROGRAMAS PARA LA INNOVACIÓN Y EL DESARROLLO TECNOLÓGICO A NIVEL NACIONAL</v>
          </cell>
          <cell r="W2593" t="str">
            <v>Propios</v>
          </cell>
          <cell r="X2593" t="str">
            <v>RENTAS PARAFISCALES</v>
          </cell>
          <cell r="Y2593" t="str">
            <v>CSF</v>
          </cell>
          <cell r="Z2593" t="str">
            <v>4,246,666.00</v>
          </cell>
          <cell r="AA2593" t="str">
            <v>0.00</v>
          </cell>
          <cell r="AB2593" t="str">
            <v>0.00</v>
          </cell>
          <cell r="AC2593" t="str">
            <v>0.00</v>
          </cell>
          <cell r="AD2593" t="str">
            <v>13-01-01-DT</v>
          </cell>
          <cell r="AG2593" t="str">
            <v>No</v>
          </cell>
          <cell r="AL2593" t="str">
            <v>CONTRATO DE PRESTACION DE SERVICIOS - PROFESIONALES-25-9232-366-2020</v>
          </cell>
          <cell r="AM2593" t="str">
            <v>1620</v>
          </cell>
          <cell r="AN2593" t="str">
            <v>1620</v>
          </cell>
          <cell r="AO2593" t="str">
            <v>212720</v>
          </cell>
          <cell r="AP2593" t="str">
            <v>0</v>
          </cell>
          <cell r="AR2593" t="str">
            <v>444620</v>
          </cell>
          <cell r="AS2593" t="str">
            <v>277224420</v>
          </cell>
          <cell r="AT2593" t="str">
            <v>0</v>
          </cell>
          <cell r="AU2593" t="str">
            <v>2020-09-03 00:00:00</v>
          </cell>
          <cell r="AV2593" t="str">
            <v>CONTRATO DE PRESTACION DE SERVICIOS - PROFESIONALES</v>
          </cell>
          <cell r="AW2593" t="str">
            <v>25-9232-366-2020</v>
          </cell>
          <cell r="AX2593" t="str">
            <v>Prestación de servicios personales de carácter temporal como facilitador ALTERNATIVA 1, para brindar asesoría, orientación y entrenamiento a los aprendices, en los proyectos de las líneas de formación del programa Tecnoacademia, de acuerdo con la pro</v>
          </cell>
        </row>
        <row r="2594">
          <cell r="A2594" t="str">
            <v>277224620</v>
          </cell>
          <cell r="B2594" t="str">
            <v>2020-10-06 00:00:00</v>
          </cell>
          <cell r="C2594" t="str">
            <v>2020-10-08 03:38:11</v>
          </cell>
          <cell r="D2594" t="str">
            <v>Pagada</v>
          </cell>
          <cell r="E2594" t="str">
            <v>1,789,384.00</v>
          </cell>
          <cell r="F2594" t="str">
            <v>9,235.00</v>
          </cell>
          <cell r="G2594" t="str">
            <v>1,780,149.00</v>
          </cell>
          <cell r="H2594" t="str">
            <v>Beneficiario final</v>
          </cell>
          <cell r="I2594" t="str">
            <v>Actual</v>
          </cell>
          <cell r="J2594" t="str">
            <v>Cédula de Ciudadanía</v>
          </cell>
          <cell r="K2594" t="str">
            <v>1019064070</v>
          </cell>
          <cell r="L2594" t="str">
            <v>CAMELO SANCHEZ ERIKA STEPHANIE</v>
          </cell>
          <cell r="M2594" t="str">
            <v>Abono en cuenta</v>
          </cell>
          <cell r="N2594" t="str">
            <v>Ahorro</v>
          </cell>
          <cell r="O2594" t="str">
            <v>68892651047</v>
          </cell>
          <cell r="P2594" t="str">
            <v>Activa</v>
          </cell>
          <cell r="Q2594" t="str">
            <v>890903938</v>
          </cell>
          <cell r="R2594" t="str">
            <v>BANCOLOMBIA S.A.</v>
          </cell>
          <cell r="S2594" t="str">
            <v>923210</v>
          </cell>
          <cell r="T2594" t="str">
            <v>CENTRO INDUSTRIAL Y DESARROLLO DE SOACHA-CUNDINAMRCA</v>
          </cell>
          <cell r="U2594" t="str">
            <v>C-3603-1300-14-0-3603025-02</v>
          </cell>
          <cell r="V2594" t="str">
            <v>ADQUISICIÓN DE BIENES Y SERVICIOS - SERVICIO DE FORMACIÓN PROFESIONAL INTEGRAL - MEJORAMIENTO DEL SERVICIO DE FORMACIÓN PROFESIONAL DEL SENA NACIONAL</v>
          </cell>
          <cell r="W2594" t="str">
            <v>Nación</v>
          </cell>
          <cell r="X2594" t="str">
            <v>RECURSOS CORRIENTES</v>
          </cell>
          <cell r="Y2594" t="str">
            <v>CSF</v>
          </cell>
          <cell r="Z2594" t="str">
            <v>1,789,384.00</v>
          </cell>
          <cell r="AA2594" t="str">
            <v>0.00</v>
          </cell>
          <cell r="AB2594" t="str">
            <v>0.00</v>
          </cell>
          <cell r="AC2594" t="str">
            <v>0.00</v>
          </cell>
          <cell r="AD2594" t="str">
            <v>13-01-01-DT</v>
          </cell>
          <cell r="AG2594" t="str">
            <v>No</v>
          </cell>
          <cell r="AL2594" t="str">
            <v>CONTRATO DE PRESTACION DE SERVICIOS - PROFESIONALES-25-9232-367-2020</v>
          </cell>
          <cell r="AM2594" t="str">
            <v>7720</v>
          </cell>
          <cell r="AN2594" t="str">
            <v>7720</v>
          </cell>
          <cell r="AO2594" t="str">
            <v>217020</v>
          </cell>
          <cell r="AP2594" t="str">
            <v>0</v>
          </cell>
          <cell r="AR2594" t="str">
            <v>444720</v>
          </cell>
          <cell r="AS2594" t="str">
            <v>277224620</v>
          </cell>
          <cell r="AT2594" t="str">
            <v>0</v>
          </cell>
          <cell r="AU2594" t="str">
            <v>2020-09-07 00:00:00</v>
          </cell>
          <cell r="AV2594" t="str">
            <v>CONTRATO DE PRESTACION DE SERVICIOS - PROFESIONALES</v>
          </cell>
          <cell r="AW2594" t="str">
            <v>25-9232-367-2020</v>
          </cell>
          <cell r="AX2594" t="str">
            <v>Prestar los servicios profesionales de carácter temporal de interpretación de lengua de señas para el Centro Industrial y de Desarrollo Empresarial de Soacha.</v>
          </cell>
        </row>
        <row r="2595">
          <cell r="A2595" t="str">
            <v>277224820</v>
          </cell>
          <cell r="B2595" t="str">
            <v>2020-10-06 00:00:00</v>
          </cell>
          <cell r="C2595" t="str">
            <v>2020-10-08 03:46:08</v>
          </cell>
          <cell r="D2595" t="str">
            <v>Pagada</v>
          </cell>
          <cell r="E2595" t="str">
            <v>3,488,333.00</v>
          </cell>
          <cell r="F2595" t="str">
            <v>19,100.00</v>
          </cell>
          <cell r="G2595" t="str">
            <v>3,469,233.00</v>
          </cell>
          <cell r="H2595" t="str">
            <v>Beneficiario final</v>
          </cell>
          <cell r="I2595" t="str">
            <v>Actual</v>
          </cell>
          <cell r="J2595" t="str">
            <v>Cédula de Ciudadanía</v>
          </cell>
          <cell r="K2595" t="str">
            <v>93408014</v>
          </cell>
          <cell r="L2595" t="str">
            <v>ORTIZ CRUZ NESTOR FABIAN</v>
          </cell>
          <cell r="M2595" t="str">
            <v>Abono en cuenta</v>
          </cell>
          <cell r="N2595" t="str">
            <v>Ahorro</v>
          </cell>
          <cell r="O2595" t="str">
            <v>006882051734</v>
          </cell>
          <cell r="P2595" t="str">
            <v>Activa</v>
          </cell>
          <cell r="Q2595" t="str">
            <v>860034594</v>
          </cell>
          <cell r="R2595" t="str">
            <v>SCOTIABANK COLPATRIA SA</v>
          </cell>
          <cell r="S2595" t="str">
            <v>923270</v>
          </cell>
          <cell r="T2595" t="str">
            <v>CENTRO INDUSTRIAL Y DESARROLLO EMPRESARIAL DE SOACHA-TECNOACADEMIA</v>
          </cell>
          <cell r="U2595" t="str">
            <v>C-3605-1300-2-0-3605007-02</v>
          </cell>
          <cell r="V2595" t="str">
            <v>ADQUISICIÓN DE BIENES Y SERVICIOS - SERVICIO DE INVESTIGACIÓN, DESARROLLO E INNOVACIÓN TECNOLÓGICA ORIENTADOS A LA COMPETITIVIDAD DEL MERCADO DEL TRABAJO - IMPLANTACIÓN DE PROGRAMAS PARA LA INNOVACIÓN Y EL DESARROLLO TECNOLÓGICO A NIVEL NACIONAL</v>
          </cell>
          <cell r="W2595" t="str">
            <v>Propios</v>
          </cell>
          <cell r="X2595" t="str">
            <v>RENTAS PARAFISCALES</v>
          </cell>
          <cell r="Y2595" t="str">
            <v>CSF</v>
          </cell>
          <cell r="Z2595" t="str">
            <v>3,488,333.00</v>
          </cell>
          <cell r="AA2595" t="str">
            <v>0.00</v>
          </cell>
          <cell r="AB2595" t="str">
            <v>0.00</v>
          </cell>
          <cell r="AC2595" t="str">
            <v>0.00</v>
          </cell>
          <cell r="AD2595" t="str">
            <v>13-01-01-DT</v>
          </cell>
          <cell r="AG2595" t="str">
            <v>No</v>
          </cell>
          <cell r="AL2595" t="str">
            <v>CONTRATO DE PRESTACION DE SERVICIOS - PROFESIONALES-25-9232-368-2020</v>
          </cell>
          <cell r="AM2595" t="str">
            <v>1620</v>
          </cell>
          <cell r="AN2595" t="str">
            <v>1620</v>
          </cell>
          <cell r="AO2595" t="str">
            <v>217120</v>
          </cell>
          <cell r="AP2595" t="str">
            <v>0</v>
          </cell>
          <cell r="AR2595" t="str">
            <v>444820</v>
          </cell>
          <cell r="AS2595" t="str">
            <v>277224820</v>
          </cell>
          <cell r="AT2595" t="str">
            <v>0</v>
          </cell>
          <cell r="AU2595" t="str">
            <v>2020-09-08 00:00:00</v>
          </cell>
          <cell r="AV2595" t="str">
            <v>CONTRATO DE PRESTACION DE SERVICIOS - PROFESIONALES</v>
          </cell>
          <cell r="AW2595" t="str">
            <v>25-9232-368-2020</v>
          </cell>
          <cell r="AX2595" t="str">
            <v>Prestación de servicios profesionales de carácter temporal como facilitador ALTERNATIVA 1, para brindar asesoría, orientación y entrenamiento a los aprendices, en los proyectos de las líneas de formación del programa Tecnoacademia, de acuerdo con la</v>
          </cell>
        </row>
        <row r="2596">
          <cell r="A2596" t="str">
            <v>277225120</v>
          </cell>
          <cell r="B2596" t="str">
            <v>2020-10-06 00:00:00</v>
          </cell>
          <cell r="C2596" t="str">
            <v>2020-10-08 03:36:41</v>
          </cell>
          <cell r="D2596" t="str">
            <v>Pagada</v>
          </cell>
          <cell r="E2596" t="str">
            <v>1,275,000.00</v>
          </cell>
          <cell r="F2596" t="str">
            <v>7,149.00</v>
          </cell>
          <cell r="G2596" t="str">
            <v>1,267,851.00</v>
          </cell>
          <cell r="H2596" t="str">
            <v>Beneficiario final</v>
          </cell>
          <cell r="I2596" t="str">
            <v>Actual</v>
          </cell>
          <cell r="J2596" t="str">
            <v>Cédula de Ciudadanía</v>
          </cell>
          <cell r="K2596" t="str">
            <v>52009211</v>
          </cell>
          <cell r="L2596" t="str">
            <v>ACOSTA VELASQUES DIANA ALEXANDRA</v>
          </cell>
          <cell r="M2596" t="str">
            <v>Abono en cuenta</v>
          </cell>
          <cell r="N2596" t="str">
            <v>Ahorro</v>
          </cell>
          <cell r="O2596" t="str">
            <v>91213489262</v>
          </cell>
          <cell r="P2596" t="str">
            <v>Activa</v>
          </cell>
          <cell r="Q2596" t="str">
            <v>890903938</v>
          </cell>
          <cell r="R2596" t="str">
            <v>BANCOLOMBIA S.A.</v>
          </cell>
          <cell r="S2596" t="str">
            <v>923228</v>
          </cell>
          <cell r="T2596" t="str">
            <v>CERTIFICACION COMPETENCIAS LABORALES-CENTRO INDUSTRIAL Y DE DESARROLLO EMPRESARIAL SOACHA</v>
          </cell>
          <cell r="U2596" t="str">
            <v>C-3603-1300-12-0-3603005-02</v>
          </cell>
          <cell r="V2596" t="str">
            <v>ADQUISICIÓN DE BIENES Y SERVICIOS - SERVICIO DE CERTIFICACIÓN DE DESEMPEÑO LABORAL - CONSOLIDACIÓN DEL SISTEMA NACIONAL DE FORMACIÓN PARA EL TRABAJO NACIONAL</v>
          </cell>
          <cell r="W2596" t="str">
            <v>Nación</v>
          </cell>
          <cell r="X2596" t="str">
            <v>RECURSOS CORRIENTES</v>
          </cell>
          <cell r="Y2596" t="str">
            <v>CSF</v>
          </cell>
          <cell r="Z2596" t="str">
            <v>1,275,000.00</v>
          </cell>
          <cell r="AA2596" t="str">
            <v>0.00</v>
          </cell>
          <cell r="AB2596" t="str">
            <v>0.00</v>
          </cell>
          <cell r="AC2596" t="str">
            <v>0.00</v>
          </cell>
          <cell r="AD2596" t="str">
            <v>13-01-01-DT</v>
          </cell>
          <cell r="AG2596" t="str">
            <v>No</v>
          </cell>
          <cell r="AL2596" t="str">
            <v>CONTRATO DE PRESTACION DE SERVICIOS - PROFESIONALES-25-9232-370-2020</v>
          </cell>
          <cell r="AM2596" t="str">
            <v>1020</v>
          </cell>
          <cell r="AN2596" t="str">
            <v>1020</v>
          </cell>
          <cell r="AO2596" t="str">
            <v>218420</v>
          </cell>
          <cell r="AP2596" t="str">
            <v>0</v>
          </cell>
          <cell r="AR2596" t="str">
            <v>444920</v>
          </cell>
          <cell r="AS2596" t="str">
            <v>277225120</v>
          </cell>
          <cell r="AT2596" t="str">
            <v>0</v>
          </cell>
          <cell r="AU2596" t="str">
            <v>2020-09-21 00:00:00</v>
          </cell>
          <cell r="AV2596" t="str">
            <v>CONTRATO DE PRESTACION DE SERVICIOS - PROFESIONALES</v>
          </cell>
          <cell r="AW2596" t="str">
            <v>25-9232-370-2020</v>
          </cell>
          <cell r="AX2596" t="str">
            <v>Prestar los servicios profesionales de carácter temporal para la Evaluación de Competencias Laborales en el área de Servicios a la Salud.</v>
          </cell>
        </row>
        <row r="2597">
          <cell r="A2597" t="str">
            <v>277335820</v>
          </cell>
          <cell r="B2597" t="str">
            <v>2020-10-06 00:00:00</v>
          </cell>
          <cell r="C2597" t="str">
            <v>2020-10-08 03:29:31</v>
          </cell>
          <cell r="D2597" t="str">
            <v>Pagada</v>
          </cell>
          <cell r="E2597" t="str">
            <v>3,790,150.00</v>
          </cell>
          <cell r="F2597" t="str">
            <v>20,148.00</v>
          </cell>
          <cell r="G2597" t="str">
            <v>3,770,002.00</v>
          </cell>
          <cell r="H2597" t="str">
            <v>Beneficiario final</v>
          </cell>
          <cell r="I2597" t="str">
            <v>Actual</v>
          </cell>
          <cell r="J2597" t="str">
            <v>Cédula de Ciudadanía</v>
          </cell>
          <cell r="K2597" t="str">
            <v>1020746772</v>
          </cell>
          <cell r="L2597" t="str">
            <v>NEPTA PEÑA DAYANA ANDREA</v>
          </cell>
          <cell r="M2597" t="str">
            <v>Abono en cuenta</v>
          </cell>
          <cell r="N2597" t="str">
            <v>Ahorro</v>
          </cell>
          <cell r="O2597" t="str">
            <v>0550009200837376</v>
          </cell>
          <cell r="P2597" t="str">
            <v>Activa</v>
          </cell>
          <cell r="Q2597" t="str">
            <v>860034313</v>
          </cell>
          <cell r="R2597" t="str">
            <v>BANCO DAVIVIENDA S.A.</v>
          </cell>
          <cell r="S2597" t="str">
            <v>923211</v>
          </cell>
          <cell r="T2597" t="str">
            <v>INTEGRACION CON LA MEDIA-CUND</v>
          </cell>
          <cell r="U2597" t="str">
            <v>C-3603-1300-14-0-3603025-02</v>
          </cell>
          <cell r="V2597" t="str">
            <v>ADQUISICIÓN DE BIENES Y SERVICIOS - SERVICIO DE FORMACIÓN PROFESIONAL INTEGRAL - MEJORAMIENTO DEL SERVICIO DE FORMACIÓN PROFESIONAL DEL SENA NACIONAL</v>
          </cell>
          <cell r="W2597" t="str">
            <v>Nación</v>
          </cell>
          <cell r="X2597" t="str">
            <v>OTROS RECURSOS DEL TESORO</v>
          </cell>
          <cell r="Y2597" t="str">
            <v>CSF</v>
          </cell>
          <cell r="Z2597" t="str">
            <v>3,790,150.00</v>
          </cell>
          <cell r="AA2597" t="str">
            <v>0.00</v>
          </cell>
          <cell r="AB2597" t="str">
            <v>0.00</v>
          </cell>
          <cell r="AC2597" t="str">
            <v>0.00</v>
          </cell>
          <cell r="AD2597" t="str">
            <v>13-01-01-DT</v>
          </cell>
          <cell r="AG2597" t="str">
            <v>No</v>
          </cell>
          <cell r="AL2597" t="str">
            <v>PAGO DE PLANILLA</v>
          </cell>
          <cell r="AM2597" t="str">
            <v>920</v>
          </cell>
          <cell r="AN2597" t="str">
            <v>920</v>
          </cell>
          <cell r="AO2597" t="str">
            <v>22220</v>
          </cell>
          <cell r="AP2597" t="str">
            <v>0</v>
          </cell>
          <cell r="AR2597" t="str">
            <v>432120</v>
          </cell>
          <cell r="AS2597" t="str">
            <v>277335820</v>
          </cell>
          <cell r="AT2597" t="str">
            <v>0</v>
          </cell>
          <cell r="AU2597" t="str">
            <v>2020-02-05 00:00:00</v>
          </cell>
          <cell r="AV2597" t="str">
            <v>CONTRATO DE PRESTACION DE SERVICIOS</v>
          </cell>
          <cell r="AW2597" t="str">
            <v>CTO-25-9232-228-2020</v>
          </cell>
          <cell r="AX2597" t="str">
            <v>Prestar servicios profesionales de carácter temporal para planear y orientar la Formación profesional Integral, que programe el centro de formación en sus diferentes niveles y m Prestar servicios profesionales de carácter temporal para planear y orie</v>
          </cell>
        </row>
        <row r="2598">
          <cell r="A2598" t="str">
            <v>279199220</v>
          </cell>
          <cell r="B2598" t="str">
            <v>2020-10-07 00:00:00</v>
          </cell>
          <cell r="C2598" t="str">
            <v>2020-10-09 04:38:24</v>
          </cell>
          <cell r="D2598" t="str">
            <v>Pagada</v>
          </cell>
          <cell r="E2598" t="str">
            <v>1,516,000.00</v>
          </cell>
          <cell r="F2598" t="str">
            <v>7,594.00</v>
          </cell>
          <cell r="G2598" t="str">
            <v>1,508,406.00</v>
          </cell>
          <cell r="H2598" t="str">
            <v>Beneficiario final</v>
          </cell>
          <cell r="I2598" t="str">
            <v>Actual</v>
          </cell>
          <cell r="J2598" t="str">
            <v>Cédula de Ciudadanía</v>
          </cell>
          <cell r="K2598" t="str">
            <v>1006776778</v>
          </cell>
          <cell r="L2598" t="str">
            <v>AGUILAR PINZON ZULLY ANDREA</v>
          </cell>
          <cell r="M2598" t="str">
            <v>Abono en cuenta</v>
          </cell>
          <cell r="N2598" t="str">
            <v>Ahorro</v>
          </cell>
          <cell r="O2598" t="str">
            <v>24071009377</v>
          </cell>
          <cell r="P2598" t="str">
            <v>Activa</v>
          </cell>
          <cell r="Q2598" t="str">
            <v>860007335</v>
          </cell>
          <cell r="R2598" t="str">
            <v>BANCO CAJA SOCIAL S.A.</v>
          </cell>
          <cell r="S2598" t="str">
            <v>923210</v>
          </cell>
          <cell r="T2598" t="str">
            <v>CENTRO INDUSTRIAL Y DESARROLLO DE SOACHA-CUNDINAMRCA</v>
          </cell>
          <cell r="U2598" t="str">
            <v>C-3603-1300-14-0-3603025-02</v>
          </cell>
          <cell r="V2598" t="str">
            <v>ADQUISICIÓN DE BIENES Y SERVICIOS - SERVICIO DE FORMACIÓN PROFESIONAL INTEGRAL - MEJORAMIENTO DEL SERVICIO DE FORMACIÓN PROFESIONAL DEL SENA NACIONAL</v>
          </cell>
          <cell r="W2598" t="str">
            <v>Nación</v>
          </cell>
          <cell r="X2598" t="str">
            <v>RECURSOS CORRIENTES</v>
          </cell>
          <cell r="Y2598" t="str">
            <v>CSF</v>
          </cell>
          <cell r="Z2598" t="str">
            <v>1,516,000.00</v>
          </cell>
          <cell r="AA2598" t="str">
            <v>0.00</v>
          </cell>
          <cell r="AB2598" t="str">
            <v>0.00</v>
          </cell>
          <cell r="AC2598" t="str">
            <v>0.00</v>
          </cell>
          <cell r="AD2598" t="str">
            <v>13-01-01-DT</v>
          </cell>
          <cell r="AG2598" t="str">
            <v>No</v>
          </cell>
          <cell r="AL2598" t="str">
            <v>PAGO DE PLANILA</v>
          </cell>
          <cell r="AM2598" t="str">
            <v>720</v>
          </cell>
          <cell r="AN2598" t="str">
            <v>720</v>
          </cell>
          <cell r="AO2598" t="str">
            <v>2020</v>
          </cell>
          <cell r="AP2598" t="str">
            <v>26520</v>
          </cell>
          <cell r="AQ2598" t="str">
            <v>2020-10-07 00:00:00</v>
          </cell>
          <cell r="AR2598" t="str">
            <v>445020</v>
          </cell>
          <cell r="AS2598" t="str">
            <v>279199220</v>
          </cell>
          <cell r="AT2598" t="str">
            <v>0</v>
          </cell>
          <cell r="AU2598" t="str">
            <v>2020-01-22 00:00:00</v>
          </cell>
          <cell r="AV2598" t="str">
            <v>CONTRATO DE PRESTACION DE SERVICIOS</v>
          </cell>
          <cell r="AW2598" t="str">
            <v>CTO-25-9232-018-2020</v>
          </cell>
          <cell r="AX2598" t="str">
            <v>Prestación de servicios personales de carácter temporal como apoyo en los procesos administrativos derivados de la Coordinación de Formación Titulada del Centro Industrial y de Desarrollo Empresarial.</v>
          </cell>
        </row>
        <row r="2599">
          <cell r="A2599" t="str">
            <v>280835920</v>
          </cell>
          <cell r="B2599" t="str">
            <v>2020-10-09 00:00:00</v>
          </cell>
          <cell r="C2599" t="str">
            <v>2020-10-14 03:27:05</v>
          </cell>
          <cell r="D2599" t="str">
            <v>Pagada</v>
          </cell>
          <cell r="E2599" t="str">
            <v>3,790,150.00</v>
          </cell>
          <cell r="F2599" t="str">
            <v>20,148.00</v>
          </cell>
          <cell r="G2599" t="str">
            <v>3,770,002.00</v>
          </cell>
          <cell r="H2599" t="str">
            <v>Beneficiario final</v>
          </cell>
          <cell r="I2599" t="str">
            <v>Actual</v>
          </cell>
          <cell r="J2599" t="str">
            <v>Cédula de Ciudadanía</v>
          </cell>
          <cell r="K2599" t="str">
            <v>80138953</v>
          </cell>
          <cell r="L2599" t="str">
            <v>LAGOS TAMAYO DIEGO MAURICIO</v>
          </cell>
          <cell r="M2599" t="str">
            <v>Abono en cuenta</v>
          </cell>
          <cell r="N2599" t="str">
            <v>Ahorro</v>
          </cell>
          <cell r="O2599" t="str">
            <v>0488412858802</v>
          </cell>
          <cell r="P2599" t="str">
            <v>Activa</v>
          </cell>
          <cell r="Q2599" t="str">
            <v>860034313</v>
          </cell>
          <cell r="R2599" t="str">
            <v>BANCO DAVIVIENDA S.A.</v>
          </cell>
          <cell r="S2599" t="str">
            <v>923211</v>
          </cell>
          <cell r="T2599" t="str">
            <v>INTEGRACION CON LA MEDIA-CUND</v>
          </cell>
          <cell r="U2599" t="str">
            <v>C-3603-1300-14-0-3603025-02</v>
          </cell>
          <cell r="V2599" t="str">
            <v>ADQUISICIÓN DE BIENES Y SERVICIOS - SERVICIO DE FORMACIÓN PROFESIONAL INTEGRAL - MEJORAMIENTO DEL SERVICIO DE FORMACIÓN PROFESIONAL DEL SENA NACIONAL</v>
          </cell>
          <cell r="W2599" t="str">
            <v>Nación</v>
          </cell>
          <cell r="X2599" t="str">
            <v>OTROS RECURSOS DEL TESORO</v>
          </cell>
          <cell r="Y2599" t="str">
            <v>CSF</v>
          </cell>
          <cell r="Z2599" t="str">
            <v>3,790,150.00</v>
          </cell>
          <cell r="AA2599" t="str">
            <v>0.00</v>
          </cell>
          <cell r="AB2599" t="str">
            <v>0.00</v>
          </cell>
          <cell r="AC2599" t="str">
            <v>0.00</v>
          </cell>
          <cell r="AD2599" t="str">
            <v>13-01-01-DT</v>
          </cell>
          <cell r="AG2599" t="str">
            <v>No</v>
          </cell>
          <cell r="AL2599" t="str">
            <v>PAGO DE VIATICOS</v>
          </cell>
          <cell r="AM2599" t="str">
            <v>920</v>
          </cell>
          <cell r="AN2599" t="str">
            <v>920</v>
          </cell>
          <cell r="AO2599" t="str">
            <v>26420</v>
          </cell>
          <cell r="AP2599" t="str">
            <v>26620</v>
          </cell>
          <cell r="AQ2599" t="str">
            <v>2020-10-07 00:00:00</v>
          </cell>
          <cell r="AR2599" t="str">
            <v>445120</v>
          </cell>
          <cell r="AS2599" t="str">
            <v>280835920</v>
          </cell>
          <cell r="AT2599" t="str">
            <v>0</v>
          </cell>
          <cell r="AU2599" t="str">
            <v>2020-02-07 00:00:00</v>
          </cell>
          <cell r="AV2599" t="str">
            <v>CONTRATO DE PRESTACION DE SERVICIOS</v>
          </cell>
          <cell r="AW2599" t="str">
            <v>CTO-25-9232-245-2020</v>
          </cell>
          <cell r="AX2599" t="str">
            <v>Prestar servicios profesionales de carácter temporal para planear y orientar la Formación Profesional Integral, que programe el centro de formación en sus diferentes niveles y modalidades, atendiendo las políticas institucionales y la normatividad vi</v>
          </cell>
        </row>
        <row r="2600">
          <cell r="A2600" t="str">
            <v>280839620</v>
          </cell>
          <cell r="B2600" t="str">
            <v>2020-10-09 00:00:00</v>
          </cell>
          <cell r="C2600" t="str">
            <v>2020-10-14 03:19:42</v>
          </cell>
          <cell r="D2600" t="str">
            <v>Pagada</v>
          </cell>
          <cell r="E2600" t="str">
            <v>3,147,782.00</v>
          </cell>
          <cell r="F2600" t="str">
            <v>16,733.00</v>
          </cell>
          <cell r="G2600" t="str">
            <v>3,131,049.00</v>
          </cell>
          <cell r="H2600" t="str">
            <v>Beneficiario final</v>
          </cell>
          <cell r="I2600" t="str">
            <v>Actual</v>
          </cell>
          <cell r="J2600" t="str">
            <v>Cédula de Ciudadanía</v>
          </cell>
          <cell r="K2600" t="str">
            <v>1022329256</v>
          </cell>
          <cell r="L2600" t="str">
            <v>REYES AGUILAR YUBER ANGEL</v>
          </cell>
          <cell r="M2600" t="str">
            <v>Abono en cuenta</v>
          </cell>
          <cell r="N2600" t="str">
            <v>Ahorro</v>
          </cell>
          <cell r="O2600" t="str">
            <v>157191149</v>
          </cell>
          <cell r="P2600" t="str">
            <v>Activa</v>
          </cell>
          <cell r="Q2600" t="str">
            <v>860003020</v>
          </cell>
          <cell r="R2600" t="str">
            <v>BANCO BILBAO VIZCAYA ARGENTARIA COLOMBIA S.A. BBVA</v>
          </cell>
          <cell r="S2600" t="str">
            <v>923242</v>
          </cell>
          <cell r="T2600" t="str">
            <v>CENTRO INDUSTRIAL Y DESARROLLO EMPRESARIAL DE SOACHA-CUNDINAMARCA - BIENESTAR APRENDICES</v>
          </cell>
          <cell r="U2600" t="str">
            <v>C-3603-1300-14-0-3603025-02</v>
          </cell>
          <cell r="V2600" t="str">
            <v>ADQUISICIÓN DE BIENES Y SERVICIOS - SERVICIO DE FORMACIÓN PROFESIONAL INTEGRAL - MEJORAMIENTO DEL SERVICIO DE FORMACIÓN PROFESIONAL DEL SENA NACIONAL</v>
          </cell>
          <cell r="W2600" t="str">
            <v>Nación</v>
          </cell>
          <cell r="X2600" t="str">
            <v>RECURSOS CORRIENTES</v>
          </cell>
          <cell r="Y2600" t="str">
            <v>CSF</v>
          </cell>
          <cell r="Z2600" t="str">
            <v>3,147,782.00</v>
          </cell>
          <cell r="AA2600" t="str">
            <v>0.00</v>
          </cell>
          <cell r="AB2600" t="str">
            <v>0.00</v>
          </cell>
          <cell r="AC2600" t="str">
            <v>0.00</v>
          </cell>
          <cell r="AD2600" t="str">
            <v>13-01-01-DT</v>
          </cell>
          <cell r="AG2600" t="str">
            <v>No</v>
          </cell>
          <cell r="AL2600" t="str">
            <v>PAGO DE VIATICOS</v>
          </cell>
          <cell r="AM2600" t="str">
            <v>1320</v>
          </cell>
          <cell r="AN2600" t="str">
            <v>1320</v>
          </cell>
          <cell r="AO2600" t="str">
            <v>212620</v>
          </cell>
          <cell r="AP2600" t="str">
            <v>26720</v>
          </cell>
          <cell r="AQ2600" t="str">
            <v>2020-10-07 00:00:00</v>
          </cell>
          <cell r="AR2600" t="str">
            <v>445220</v>
          </cell>
          <cell r="AS2600" t="str">
            <v>280839620</v>
          </cell>
          <cell r="AT2600" t="str">
            <v>0</v>
          </cell>
          <cell r="AU2600" t="str">
            <v>2020-09-01 00:00:00</v>
          </cell>
          <cell r="AV2600" t="str">
            <v>CONTRATO DE PRESTACION DE SERVICIOS - PROFESIONALES</v>
          </cell>
          <cell r="AW2600" t="str">
            <v>25-9232-364-2020</v>
          </cell>
          <cell r="AX2600" t="str">
            <v>PRESTACION DE SERVICIOS PROFESIONALES DE CARACTER TEMPORAL PARA APOYAR COMO PSICOLOGO EN EL ÁREA DE BIENESTAR AL APRENDIZ DEL CENTRO INDUSTRIAL Y DE DESARROLLO EMPRESARIAL DE SOACHA</v>
          </cell>
        </row>
        <row r="2601">
          <cell r="A2601" t="str">
            <v>284929920</v>
          </cell>
          <cell r="B2601" t="str">
            <v>2020-10-15 00:00:00</v>
          </cell>
          <cell r="C2601" t="str">
            <v>2020-10-19 04:27:26</v>
          </cell>
          <cell r="D2601" t="str">
            <v>Pagada</v>
          </cell>
          <cell r="E2601" t="str">
            <v>3,790,150.00</v>
          </cell>
          <cell r="F2601" t="str">
            <v>602,618.00</v>
          </cell>
          <cell r="G2601" t="str">
            <v>3,187,532.00</v>
          </cell>
          <cell r="H2601" t="str">
            <v>Beneficiario final</v>
          </cell>
          <cell r="I2601" t="str">
            <v>Actual</v>
          </cell>
          <cell r="J2601" t="str">
            <v>Cédula de Ciudadanía</v>
          </cell>
          <cell r="K2601" t="str">
            <v>80253594</v>
          </cell>
          <cell r="L2601" t="str">
            <v>OLAYA GUTIERREZ DORIAN TITO</v>
          </cell>
          <cell r="M2601" t="str">
            <v>Abono en cuenta</v>
          </cell>
          <cell r="N2601" t="str">
            <v>Ahorro</v>
          </cell>
          <cell r="O2601" t="str">
            <v>0005300557351</v>
          </cell>
          <cell r="P2601" t="str">
            <v>Activa</v>
          </cell>
          <cell r="Q2601" t="str">
            <v>860034313</v>
          </cell>
          <cell r="R2601" t="str">
            <v>BANCO DAVIVIENDA S.A.</v>
          </cell>
          <cell r="S2601" t="str">
            <v>923211</v>
          </cell>
          <cell r="T2601" t="str">
            <v>INTEGRACION CON LA MEDIA-CUND</v>
          </cell>
          <cell r="U2601" t="str">
            <v>C-3603-1300-14-0-3603025-02</v>
          </cell>
          <cell r="V2601" t="str">
            <v>ADQUISICIÓN DE BIENES Y SERVICIOS - SERVICIO DE FORMACIÓN PROFESIONAL INTEGRAL - MEJORAMIENTO DEL SERVICIO DE FORMACIÓN PROFESIONAL DEL SENA NACIONAL</v>
          </cell>
          <cell r="W2601" t="str">
            <v>Nación</v>
          </cell>
          <cell r="X2601" t="str">
            <v>OTROS RECURSOS DEL TESORO</v>
          </cell>
          <cell r="Y2601" t="str">
            <v>CSF</v>
          </cell>
          <cell r="Z2601" t="str">
            <v>3,790,150.00</v>
          </cell>
          <cell r="AA2601" t="str">
            <v>0.00</v>
          </cell>
          <cell r="AB2601" t="str">
            <v>0.00</v>
          </cell>
          <cell r="AC2601" t="str">
            <v>0.00</v>
          </cell>
          <cell r="AD2601" t="str">
            <v>13-01-01-DT</v>
          </cell>
          <cell r="AG2601" t="str">
            <v>No</v>
          </cell>
          <cell r="AL2601" t="str">
            <v>pago de planilla</v>
          </cell>
          <cell r="AM2601" t="str">
            <v>920</v>
          </cell>
          <cell r="AN2601" t="str">
            <v>920</v>
          </cell>
          <cell r="AO2601" t="str">
            <v>19520</v>
          </cell>
          <cell r="AP2601" t="str">
            <v>28720</v>
          </cell>
          <cell r="AQ2601" t="str">
            <v>2020-10-14 00:00:00</v>
          </cell>
          <cell r="AR2601" t="str">
            <v>453820</v>
          </cell>
          <cell r="AS2601" t="str">
            <v>284929920</v>
          </cell>
          <cell r="AT2601" t="str">
            <v>0</v>
          </cell>
          <cell r="AU2601" t="str">
            <v>2020-02-03 00:00:00</v>
          </cell>
          <cell r="AV2601" t="str">
            <v>CONTRATO DE PRESTACION DE SERVICIOS</v>
          </cell>
          <cell r="AW2601" t="str">
            <v>CTO-25-9232-184-2020</v>
          </cell>
          <cell r="AX2601" t="str">
            <v>Prestar servicios profesionales de carácter temporal para planear y orientar la Formación Profesional Integral, que programe el centro de formación en sus diferentes niveles y modalidades, atendiendo las políticas institucionales y la normatividad vi</v>
          </cell>
        </row>
        <row r="2602">
          <cell r="A2602" t="str">
            <v>297513420</v>
          </cell>
          <cell r="B2602" t="str">
            <v>2020-10-26 00:00:00</v>
          </cell>
          <cell r="C2602" t="str">
            <v>2020-10-28 03:33:31</v>
          </cell>
          <cell r="D2602" t="str">
            <v>Pagada</v>
          </cell>
          <cell r="E2602" t="str">
            <v>3,790,150.00</v>
          </cell>
          <cell r="F2602" t="str">
            <v>20,148.00</v>
          </cell>
          <cell r="G2602" t="str">
            <v>3,770,002.00</v>
          </cell>
          <cell r="H2602" t="str">
            <v>Beneficiario final</v>
          </cell>
          <cell r="I2602" t="str">
            <v>Actual</v>
          </cell>
          <cell r="J2602" t="str">
            <v>Cédula de Ciudadanía</v>
          </cell>
          <cell r="K2602" t="str">
            <v>5823972</v>
          </cell>
          <cell r="L2602" t="str">
            <v>PEÑA BULLA GERMAN ALEXANDER</v>
          </cell>
          <cell r="M2602" t="str">
            <v>Abono en cuenta</v>
          </cell>
          <cell r="N2602" t="str">
            <v>Ahorro</v>
          </cell>
          <cell r="O2602" t="str">
            <v>07987288781</v>
          </cell>
          <cell r="P2602" t="str">
            <v>Activa</v>
          </cell>
          <cell r="Q2602" t="str">
            <v>890903938</v>
          </cell>
          <cell r="R2602" t="str">
            <v>BANCOLOMBIA S.A.</v>
          </cell>
          <cell r="S2602" t="str">
            <v>923238</v>
          </cell>
          <cell r="T2602" t="str">
            <v>CENTRO INDUSTRIAL Y DESARROLLO EMPRESARIAL DE SOACHA-CUNDINAMARCA - EMPRENDE RURAL</v>
          </cell>
          <cell r="U2602" t="str">
            <v>C-3602-1300-8-0-3602035-02</v>
          </cell>
          <cell r="V2602" t="str">
            <v>ADQUISICIÓN DE BIENES Y SERVICIOS - SERVICIO DE FORMACIÓN PARA EL TRABAJO EN EMPRENDIMIENTO - SERVICIO DE FORMACIÓN PARA EL EMPRENDIMIENTO, FOMENTO DEL EMPRENDIMIENTO Y FORTALECIMIENTO EMPRESARIAL A NIVEL NACIONAL</v>
          </cell>
          <cell r="W2602" t="str">
            <v>Nación</v>
          </cell>
          <cell r="X2602" t="str">
            <v>RECURSOS CORRIENTES</v>
          </cell>
          <cell r="Y2602" t="str">
            <v>CSF</v>
          </cell>
          <cell r="Z2602" t="str">
            <v>3,790,150.00</v>
          </cell>
          <cell r="AA2602" t="str">
            <v>0.00</v>
          </cell>
          <cell r="AB2602" t="str">
            <v>0.00</v>
          </cell>
          <cell r="AC2602" t="str">
            <v>0.00</v>
          </cell>
          <cell r="AD2602" t="str">
            <v>13-01-01-DT</v>
          </cell>
          <cell r="AG2602" t="str">
            <v>No</v>
          </cell>
          <cell r="AL2602" t="str">
            <v>PAGO DE PALNILLA</v>
          </cell>
          <cell r="AM2602" t="str">
            <v>1220</v>
          </cell>
          <cell r="AN2602" t="str">
            <v>1220</v>
          </cell>
          <cell r="AO2602" t="str">
            <v>160720</v>
          </cell>
          <cell r="AP2602" t="str">
            <v>31520</v>
          </cell>
          <cell r="AQ2602" t="str">
            <v>2020-10-23 00:00:00</v>
          </cell>
          <cell r="AR2602" t="str">
            <v>495220</v>
          </cell>
          <cell r="AS2602" t="str">
            <v>297513420</v>
          </cell>
          <cell r="AT2602" t="str">
            <v>0</v>
          </cell>
          <cell r="AU2602" t="str">
            <v>2020-08-03 00:00:00</v>
          </cell>
          <cell r="AV2602" t="str">
            <v>CONTRATO DE PRESTACION DE SERVICIOS - PROFESIONALES</v>
          </cell>
          <cell r="AW2602" t="str">
            <v>25-9232-357-2020</v>
          </cell>
          <cell r="AX2602" t="str">
            <v>Prestar servicios profesionales de carácter temporal para planear y orientar la Formación Profesional Integral, que programe el centro de formación en sus diferentes niveles y modalidades, atendiendo las políticas institucionales y la normatividad vi</v>
          </cell>
        </row>
        <row r="2603">
          <cell r="A2603" t="str">
            <v>313651220</v>
          </cell>
          <cell r="B2603" t="str">
            <v>2020-11-06 00:00:00</v>
          </cell>
          <cell r="C2603" t="str">
            <v>2020-11-10 04:13:00</v>
          </cell>
          <cell r="D2603" t="str">
            <v>Pagada</v>
          </cell>
          <cell r="E2603" t="str">
            <v>4,326,000.00</v>
          </cell>
          <cell r="F2603" t="str">
            <v>22,997.00</v>
          </cell>
          <cell r="G2603" t="str">
            <v>4,303,003.00</v>
          </cell>
          <cell r="H2603" t="str">
            <v>Beneficiario final</v>
          </cell>
          <cell r="I2603" t="str">
            <v>Actual</v>
          </cell>
          <cell r="J2603" t="str">
            <v>Cédula de Ciudadanía</v>
          </cell>
          <cell r="K2603" t="str">
            <v>52421841</v>
          </cell>
          <cell r="L2603" t="str">
            <v>HERNANDEZ CORREA LIZED</v>
          </cell>
          <cell r="M2603" t="str">
            <v>Abono en cuenta</v>
          </cell>
          <cell r="N2603" t="str">
            <v>Ahorro</v>
          </cell>
          <cell r="O2603" t="str">
            <v>24706466416</v>
          </cell>
          <cell r="P2603" t="str">
            <v>Activa</v>
          </cell>
          <cell r="Q2603" t="str">
            <v>890903938</v>
          </cell>
          <cell r="R2603" t="str">
            <v>BANCOLOMBIA S.A.</v>
          </cell>
          <cell r="S2603" t="str">
            <v>923210</v>
          </cell>
          <cell r="T2603" t="str">
            <v>CENTRO INDUSTRIAL Y DESARROLLO DE SOACHA-CUNDINAMRCA</v>
          </cell>
          <cell r="U2603" t="str">
            <v>C-3603-1300-14-0-3603025-02</v>
          </cell>
          <cell r="V2603" t="str">
            <v>ADQUISICIÓN DE BIENES Y SERVICIOS - SERVICIO DE FORMACIÓN PROFESIONAL INTEGRAL - MEJORAMIENTO DEL SERVICIO DE FORMACIÓN PROFESIONAL DEL SENA NACIONAL</v>
          </cell>
          <cell r="W2603" t="str">
            <v>Nación</v>
          </cell>
          <cell r="X2603" t="str">
            <v>RECURSOS CORRIENTES</v>
          </cell>
          <cell r="Y2603" t="str">
            <v>CSF</v>
          </cell>
          <cell r="Z2603" t="str">
            <v>4,326,000.00</v>
          </cell>
          <cell r="AA2603" t="str">
            <v>0.00</v>
          </cell>
          <cell r="AB2603" t="str">
            <v>0.00</v>
          </cell>
          <cell r="AC2603" t="str">
            <v>0.00</v>
          </cell>
          <cell r="AD2603" t="str">
            <v>13-01-01-DT</v>
          </cell>
          <cell r="AG2603" t="str">
            <v>No</v>
          </cell>
          <cell r="AL2603" t="str">
            <v>CONTRATO DE PRESTACION DE SERVICIOS - PROFESIONALES-25-9232-001-2020</v>
          </cell>
          <cell r="AM2603" t="str">
            <v>720</v>
          </cell>
          <cell r="AN2603" t="str">
            <v>720</v>
          </cell>
          <cell r="AO2603" t="str">
            <v>520</v>
          </cell>
          <cell r="AP2603" t="str">
            <v>0</v>
          </cell>
          <cell r="AR2603" t="str">
            <v>500120</v>
          </cell>
          <cell r="AS2603" t="str">
            <v>313651220</v>
          </cell>
          <cell r="AT2603" t="str">
            <v>0</v>
          </cell>
          <cell r="AU2603" t="str">
            <v>2020-01-14 00:00:00</v>
          </cell>
          <cell r="AV2603" t="str">
            <v>CONTRATO DE PRESTACION DE SERVICIOS - PROFESIONALES</v>
          </cell>
          <cell r="AW2603" t="str">
            <v>25-9232-001-2020</v>
          </cell>
          <cell r="AX260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604">
          <cell r="A2604" t="str">
            <v>313651420</v>
          </cell>
          <cell r="B2604" t="str">
            <v>2020-11-06 00:00:00</v>
          </cell>
          <cell r="C2604" t="str">
            <v>2020-11-10 04:26:07</v>
          </cell>
          <cell r="D2604" t="str">
            <v>Pagada</v>
          </cell>
          <cell r="E2604" t="str">
            <v>1,988,773.00</v>
          </cell>
          <cell r="F2604" t="str">
            <v>10,431.00</v>
          </cell>
          <cell r="G2604" t="str">
            <v>1,978,342.00</v>
          </cell>
          <cell r="H2604" t="str">
            <v>Beneficiario final</v>
          </cell>
          <cell r="I2604" t="str">
            <v>Actual</v>
          </cell>
          <cell r="J2604" t="str">
            <v>Cédula de Ciudadanía</v>
          </cell>
          <cell r="K2604" t="str">
            <v>79205725</v>
          </cell>
          <cell r="L2604" t="str">
            <v>GONZALEZ MOTTA LUIS ALBERTO</v>
          </cell>
          <cell r="M2604" t="str">
            <v>Abono en cuenta</v>
          </cell>
          <cell r="N2604" t="str">
            <v>Ahorro</v>
          </cell>
          <cell r="O2604" t="str">
            <v>161545264</v>
          </cell>
          <cell r="P2604" t="str">
            <v>Activa</v>
          </cell>
          <cell r="Q2604" t="str">
            <v>860002964</v>
          </cell>
          <cell r="R2604" t="str">
            <v>BANCO DE BOGOTA S. A.</v>
          </cell>
          <cell r="S2604" t="str">
            <v>923210</v>
          </cell>
          <cell r="T2604" t="str">
            <v>CENTRO INDUSTRIAL Y DESARROLLO DE SOACHA-CUNDINAMRCA</v>
          </cell>
          <cell r="U2604" t="str">
            <v>C-3603-1300-14-0-3603025-02</v>
          </cell>
          <cell r="V2604" t="str">
            <v>ADQUISICIÓN DE BIENES Y SERVICIOS - SERVICIO DE FORMACIÓN PROFESIONAL INTEGRAL - MEJORAMIENTO DEL SERVICIO DE FORMACIÓN PROFESIONAL DEL SENA NACIONAL</v>
          </cell>
          <cell r="W2604" t="str">
            <v>Nación</v>
          </cell>
          <cell r="X2604" t="str">
            <v>RECURSOS CORRIENTES</v>
          </cell>
          <cell r="Y2604" t="str">
            <v>CSF</v>
          </cell>
          <cell r="Z2604" t="str">
            <v>1,988,773.00</v>
          </cell>
          <cell r="AA2604" t="str">
            <v>0.00</v>
          </cell>
          <cell r="AB2604" t="str">
            <v>0.00</v>
          </cell>
          <cell r="AC2604" t="str">
            <v>0.00</v>
          </cell>
          <cell r="AD2604" t="str">
            <v>13-01-01-DT</v>
          </cell>
          <cell r="AG2604" t="str">
            <v>No</v>
          </cell>
          <cell r="AL2604" t="str">
            <v>CONTRATO DE PRESTACION DE SERVICIOS-CTO-25-9232-002-2020</v>
          </cell>
          <cell r="AM2604" t="str">
            <v>720</v>
          </cell>
          <cell r="AN2604" t="str">
            <v>720</v>
          </cell>
          <cell r="AO2604" t="str">
            <v>620</v>
          </cell>
          <cell r="AP2604" t="str">
            <v>0</v>
          </cell>
          <cell r="AR2604" t="str">
            <v>500220</v>
          </cell>
          <cell r="AS2604" t="str">
            <v>313651420</v>
          </cell>
          <cell r="AT2604" t="str">
            <v>0</v>
          </cell>
          <cell r="AU2604" t="str">
            <v>2020-01-15 00:00:00</v>
          </cell>
          <cell r="AV2604" t="str">
            <v>CONTRATO DE PRESTACION DE SERVICIOS</v>
          </cell>
          <cell r="AW2604" t="str">
            <v>CTO-25-9232-002-2020</v>
          </cell>
          <cell r="AX2604" t="str">
            <v>Prestación de servicios personales de carácter temporal como conductor para los vehículos asignados al Centro Industrial y de Desarrollo Empresarial de Soacha para la vigencia 2020.</v>
          </cell>
        </row>
        <row r="2605">
          <cell r="A2605" t="str">
            <v>313651520</v>
          </cell>
          <cell r="B2605" t="str">
            <v>2020-11-06 00:00:00</v>
          </cell>
          <cell r="C2605" t="str">
            <v>2020-11-10 04:10:50</v>
          </cell>
          <cell r="D2605" t="str">
            <v>Pagada</v>
          </cell>
          <cell r="E2605" t="str">
            <v>3,862,031.00</v>
          </cell>
          <cell r="F2605" t="str">
            <v>20,530.00</v>
          </cell>
          <cell r="G2605" t="str">
            <v>3,841,501.00</v>
          </cell>
          <cell r="H2605" t="str">
            <v>Beneficiario final</v>
          </cell>
          <cell r="I2605" t="str">
            <v>Actual</v>
          </cell>
          <cell r="J2605" t="str">
            <v>Cédula de Ciudadanía</v>
          </cell>
          <cell r="K2605" t="str">
            <v>53093999</v>
          </cell>
          <cell r="L2605" t="str">
            <v>DIAZ BURITICA LEIDY MARCELA</v>
          </cell>
          <cell r="M2605" t="str">
            <v>Abono en cuenta</v>
          </cell>
          <cell r="N2605" t="str">
            <v>Ahorro</v>
          </cell>
          <cell r="O2605" t="str">
            <v>63440868349</v>
          </cell>
          <cell r="P2605" t="str">
            <v>Activa</v>
          </cell>
          <cell r="Q2605" t="str">
            <v>890903938</v>
          </cell>
          <cell r="R2605" t="str">
            <v>BANCOLOMBIA S.A.</v>
          </cell>
          <cell r="S2605" t="str">
            <v>923211</v>
          </cell>
          <cell r="T2605" t="str">
            <v>INTEGRACION CON LA MEDIA-CUND</v>
          </cell>
          <cell r="U2605" t="str">
            <v>C-3603-1300-14-0-3603025-02</v>
          </cell>
          <cell r="V2605" t="str">
            <v>ADQUISICIÓN DE BIENES Y SERVICIOS - SERVICIO DE FORMACIÓN PROFESIONAL INTEGRAL - MEJORAMIENTO DEL SERVICIO DE FORMACIÓN PROFESIONAL DEL SENA NACIONAL</v>
          </cell>
          <cell r="W2605" t="str">
            <v>Nación</v>
          </cell>
          <cell r="X2605" t="str">
            <v>RECURSOS CORRIENTES</v>
          </cell>
          <cell r="Y2605" t="str">
            <v>CSF</v>
          </cell>
          <cell r="Z2605" t="str">
            <v>3,862,031.00</v>
          </cell>
          <cell r="AA2605" t="str">
            <v>0.00</v>
          </cell>
          <cell r="AB2605" t="str">
            <v>0.00</v>
          </cell>
          <cell r="AC2605" t="str">
            <v>0.00</v>
          </cell>
          <cell r="AD2605" t="str">
            <v>13-01-01-DT</v>
          </cell>
          <cell r="AG2605" t="str">
            <v>No</v>
          </cell>
          <cell r="AL2605" t="str">
            <v>CONTRATO DE PRESTACION DE SERVICIOS-CTO-25-9232-005-2020</v>
          </cell>
          <cell r="AM2605" t="str">
            <v>820</v>
          </cell>
          <cell r="AN2605" t="str">
            <v>820</v>
          </cell>
          <cell r="AO2605" t="str">
            <v>920</v>
          </cell>
          <cell r="AP2605" t="str">
            <v>0</v>
          </cell>
          <cell r="AR2605" t="str">
            <v>500320</v>
          </cell>
          <cell r="AS2605" t="str">
            <v>313651520</v>
          </cell>
          <cell r="AT2605" t="str">
            <v>0</v>
          </cell>
          <cell r="AU2605" t="str">
            <v>2020-01-17 00:00:00</v>
          </cell>
          <cell r="AV2605" t="str">
            <v>CONTRATO DE PRESTACION DE SERVICIOS</v>
          </cell>
          <cell r="AW2605" t="str">
            <v>CTO-25-9232-005-2020</v>
          </cell>
          <cell r="AX2605" t="str">
            <v>Prestación de servicios profesionales de carácter temporal como líder del programa de Articulación con la Educación Media del Centro Industrial y de Desarrollo Empresarial de Soacha.</v>
          </cell>
        </row>
        <row r="2606">
          <cell r="A2606" t="str">
            <v>313651620</v>
          </cell>
          <cell r="B2606" t="str">
            <v>2020-11-06 00:00:00</v>
          </cell>
          <cell r="C2606" t="str">
            <v>2020-11-10 04:32:46</v>
          </cell>
          <cell r="D2606" t="str">
            <v>Pagada</v>
          </cell>
          <cell r="E2606" t="str">
            <v>1,988,773.00</v>
          </cell>
          <cell r="F2606" t="str">
            <v>10,431.00</v>
          </cell>
          <cell r="G2606" t="str">
            <v>1,978,342.00</v>
          </cell>
          <cell r="H2606" t="str">
            <v>Beneficiario final</v>
          </cell>
          <cell r="I2606" t="str">
            <v>Actual</v>
          </cell>
          <cell r="J2606" t="str">
            <v>Cédula de Ciudadanía</v>
          </cell>
          <cell r="K2606" t="str">
            <v>39676109</v>
          </cell>
          <cell r="L2606" t="str">
            <v>THOMPSON RIVERA MARIA CATALINA</v>
          </cell>
          <cell r="M2606" t="str">
            <v>Abono en cuenta</v>
          </cell>
          <cell r="N2606" t="str">
            <v>Ahorro</v>
          </cell>
          <cell r="O2606" t="str">
            <v>03020081456</v>
          </cell>
          <cell r="P2606" t="str">
            <v>Activa</v>
          </cell>
          <cell r="Q2606" t="str">
            <v>890903938</v>
          </cell>
          <cell r="R2606" t="str">
            <v>BANCOLOMBIA S.A.</v>
          </cell>
          <cell r="S2606" t="str">
            <v>923210</v>
          </cell>
          <cell r="T2606" t="str">
            <v>CENTRO INDUSTRIAL Y DESARROLLO DE SOACHA-CUNDINAMRCA</v>
          </cell>
          <cell r="U2606" t="str">
            <v>C-3603-1300-14-0-3603025-02</v>
          </cell>
          <cell r="V2606" t="str">
            <v>ADQUISICIÓN DE BIENES Y SERVICIOS - SERVICIO DE FORMACIÓN PROFESIONAL INTEGRAL - MEJORAMIENTO DEL SERVICIO DE FORMACIÓN PROFESIONAL DEL SENA NACIONAL</v>
          </cell>
          <cell r="W2606" t="str">
            <v>Nación</v>
          </cell>
          <cell r="X2606" t="str">
            <v>RECURSOS CORRIENTES</v>
          </cell>
          <cell r="Y2606" t="str">
            <v>CSF</v>
          </cell>
          <cell r="Z2606" t="str">
            <v>1,988,773.00</v>
          </cell>
          <cell r="AA2606" t="str">
            <v>0.00</v>
          </cell>
          <cell r="AB2606" t="str">
            <v>0.00</v>
          </cell>
          <cell r="AC2606" t="str">
            <v>0.00</v>
          </cell>
          <cell r="AD2606" t="str">
            <v>13-01-01-DT</v>
          </cell>
          <cell r="AG2606" t="str">
            <v>No</v>
          </cell>
          <cell r="AL2606" t="str">
            <v>CONTRATO DE PRESTACION DE SERVICIOS-CTO-25-9232-007-2020</v>
          </cell>
          <cell r="AM2606" t="str">
            <v>720</v>
          </cell>
          <cell r="AN2606" t="str">
            <v>720</v>
          </cell>
          <cell r="AO2606" t="str">
            <v>1020</v>
          </cell>
          <cell r="AP2606" t="str">
            <v>0</v>
          </cell>
          <cell r="AR2606" t="str">
            <v>500420</v>
          </cell>
          <cell r="AS2606" t="str">
            <v>313651620</v>
          </cell>
          <cell r="AT2606" t="str">
            <v>0</v>
          </cell>
          <cell r="AU2606" t="str">
            <v>2020-01-17 00:00:00</v>
          </cell>
          <cell r="AV2606" t="str">
            <v>CONTRATO DE PRESTACION DE SERVICIOS</v>
          </cell>
          <cell r="AW2606" t="str">
            <v>CTO-25-9232-007-2020</v>
          </cell>
          <cell r="AX2606" t="str">
            <v>Prestación de servicios personales de carácter temporal como apoyo administrativo para el manejo de PQRS de Relaciones corporativas del Centro Industrial y de Desarrollo Empresarial de Soacha</v>
          </cell>
        </row>
        <row r="2607">
          <cell r="A2607" t="str">
            <v>313651720</v>
          </cell>
          <cell r="B2607" t="str">
            <v>2020-11-06 00:00:00</v>
          </cell>
          <cell r="C2607" t="str">
            <v>2020-11-10 04:37:09</v>
          </cell>
          <cell r="D2607" t="str">
            <v>Pagada</v>
          </cell>
          <cell r="E2607" t="str">
            <v>1,988,773.00</v>
          </cell>
          <cell r="F2607" t="str">
            <v>10,431.00</v>
          </cell>
          <cell r="G2607" t="str">
            <v>1,978,342.00</v>
          </cell>
          <cell r="H2607" t="str">
            <v>Beneficiario final</v>
          </cell>
          <cell r="I2607" t="str">
            <v>Actual</v>
          </cell>
          <cell r="J2607" t="str">
            <v>Cédula de Ciudadanía</v>
          </cell>
          <cell r="K2607" t="str">
            <v>79295238</v>
          </cell>
          <cell r="L2607" t="str">
            <v>BOHORQUEZ ORDOÑEZ ALEJANDRO</v>
          </cell>
          <cell r="M2607" t="str">
            <v>Abono en cuenta</v>
          </cell>
          <cell r="N2607" t="str">
            <v>Ahorro</v>
          </cell>
          <cell r="O2607" t="str">
            <v>805346905</v>
          </cell>
          <cell r="P2607" t="str">
            <v>Activa</v>
          </cell>
          <cell r="Q2607" t="str">
            <v>860003020</v>
          </cell>
          <cell r="R2607" t="str">
            <v>BANCO BILBAO VIZCAYA ARGENTARIA COLOMBIA S.A. BBVA</v>
          </cell>
          <cell r="S2607" t="str">
            <v>923242</v>
          </cell>
          <cell r="T2607" t="str">
            <v>CENTRO INDUSTRIAL Y DESARROLLO EMPRESARIAL DE SOACHA-CUNDINAMARCA - BIENESTAR APRENDICES</v>
          </cell>
          <cell r="U2607" t="str">
            <v>C-3603-1300-14-0-3603025-02</v>
          </cell>
          <cell r="V2607" t="str">
            <v>ADQUISICIÓN DE BIENES Y SERVICIOS - SERVICIO DE FORMACIÓN PROFESIONAL INTEGRAL - MEJORAMIENTO DEL SERVICIO DE FORMACIÓN PROFESIONAL DEL SENA NACIONAL</v>
          </cell>
          <cell r="W2607" t="str">
            <v>Nación</v>
          </cell>
          <cell r="X2607" t="str">
            <v>RECURSOS CORRIENTES</v>
          </cell>
          <cell r="Y2607" t="str">
            <v>CSF</v>
          </cell>
          <cell r="Z2607" t="str">
            <v>1,988,773.00</v>
          </cell>
          <cell r="AA2607" t="str">
            <v>0.00</v>
          </cell>
          <cell r="AB2607" t="str">
            <v>0.00</v>
          </cell>
          <cell r="AC2607" t="str">
            <v>0.00</v>
          </cell>
          <cell r="AD2607" t="str">
            <v>13-01-01-DT</v>
          </cell>
          <cell r="AG2607" t="str">
            <v>No</v>
          </cell>
          <cell r="AL2607" t="str">
            <v>CONTRATO DE PRESTACION DE SERVICIOS-CTO-25-9232-006-2020</v>
          </cell>
          <cell r="AM2607" t="str">
            <v>1320</v>
          </cell>
          <cell r="AN2607" t="str">
            <v>1320</v>
          </cell>
          <cell r="AO2607" t="str">
            <v>1120</v>
          </cell>
          <cell r="AP2607" t="str">
            <v>0</v>
          </cell>
          <cell r="AR2607" t="str">
            <v>500520</v>
          </cell>
          <cell r="AS2607" t="str">
            <v>313651720</v>
          </cell>
          <cell r="AT2607" t="str">
            <v>0</v>
          </cell>
          <cell r="AU2607" t="str">
            <v>2020-01-17 00:00:00</v>
          </cell>
          <cell r="AV2607" t="str">
            <v>CONTRATO DE PRESTACION DE SERVICIOS</v>
          </cell>
          <cell r="AW2607" t="str">
            <v>CTO-25-9232-006-2020</v>
          </cell>
          <cell r="AX2607" t="str">
            <v>PRESTACION DE SERVICIOS PERSONALES DE CARACTER TEMPORAL PARA APOYAR EN LOS PROCESOS DE PROMOCIÓN DE LA SALUD, EL CUIDADO Y PREVENCIÓN DE LA ENFERMEDAD DEL ÁREA DE BIENESTAR AL APRENDIZ DEL CENTRO INDUSTRIAL Y DE DESARROLLO EMPRESARIAL DE SOACHA.</v>
          </cell>
        </row>
        <row r="2608">
          <cell r="A2608" t="str">
            <v>313651820</v>
          </cell>
          <cell r="B2608" t="str">
            <v>2020-11-06 00:00:00</v>
          </cell>
          <cell r="C2608" t="str">
            <v>2020-11-10 04:06:13</v>
          </cell>
          <cell r="D2608" t="str">
            <v>Pagada</v>
          </cell>
          <cell r="E2608" t="str">
            <v>3,137,000.00</v>
          </cell>
          <cell r="F2608" t="str">
            <v>16,676.00</v>
          </cell>
          <cell r="G2608" t="str">
            <v>3,120,324.00</v>
          </cell>
          <cell r="H2608" t="str">
            <v>Beneficiario final</v>
          </cell>
          <cell r="I2608" t="str">
            <v>Actual</v>
          </cell>
          <cell r="J2608" t="str">
            <v>Cédula de Ciudadanía</v>
          </cell>
          <cell r="K2608" t="str">
            <v>1073681829</v>
          </cell>
          <cell r="L2608" t="str">
            <v>GARZON ZORRO BORIS JOHAN</v>
          </cell>
          <cell r="M2608" t="str">
            <v>Abono en cuenta</v>
          </cell>
          <cell r="N2608" t="str">
            <v>Ahorro</v>
          </cell>
          <cell r="O2608" t="str">
            <v>22137383318</v>
          </cell>
          <cell r="P2608" t="str">
            <v>Activa</v>
          </cell>
          <cell r="Q2608" t="str">
            <v>890903938</v>
          </cell>
          <cell r="R2608" t="str">
            <v>BANCOLOMBIA S.A.</v>
          </cell>
          <cell r="S2608" t="str">
            <v>923210</v>
          </cell>
          <cell r="T2608" t="str">
            <v>CENTRO INDUSTRIAL Y DESARROLLO DE SOACHA-CUNDINAMRCA</v>
          </cell>
          <cell r="U2608" t="str">
            <v>C-3603-1300-14-0-3603025-02</v>
          </cell>
          <cell r="V2608" t="str">
            <v>ADQUISICIÓN DE BIENES Y SERVICIOS - SERVICIO DE FORMACIÓN PROFESIONAL INTEGRAL - MEJORAMIENTO DEL SERVICIO DE FORMACIÓN PROFESIONAL DEL SENA NACIONAL</v>
          </cell>
          <cell r="W2608" t="str">
            <v>Nación</v>
          </cell>
          <cell r="X2608" t="str">
            <v>RECURSOS CORRIENTES</v>
          </cell>
          <cell r="Y2608" t="str">
            <v>CSF</v>
          </cell>
          <cell r="Z2608" t="str">
            <v>3,137,000.00</v>
          </cell>
          <cell r="AA2608" t="str">
            <v>0.00</v>
          </cell>
          <cell r="AB2608" t="str">
            <v>0.00</v>
          </cell>
          <cell r="AC2608" t="str">
            <v>0.00</v>
          </cell>
          <cell r="AD2608" t="str">
            <v>13-01-01-DT</v>
          </cell>
          <cell r="AG2608" t="str">
            <v>No</v>
          </cell>
          <cell r="AL2608" t="str">
            <v>CONTRATO DE PRESTACION DE SERVICIOS-CTO-25-9232-012-2020</v>
          </cell>
          <cell r="AM2608" t="str">
            <v>720</v>
          </cell>
          <cell r="AN2608" t="str">
            <v>720</v>
          </cell>
          <cell r="AO2608" t="str">
            <v>1220</v>
          </cell>
          <cell r="AP2608" t="str">
            <v>0</v>
          </cell>
          <cell r="AR2608" t="str">
            <v>500620</v>
          </cell>
          <cell r="AS2608" t="str">
            <v>313651820</v>
          </cell>
          <cell r="AT2608" t="str">
            <v>0</v>
          </cell>
          <cell r="AU2608" t="str">
            <v>2020-01-20 00:00:00</v>
          </cell>
          <cell r="AV2608" t="str">
            <v>CONTRATO DE PRESTACION DE SERVICIOS</v>
          </cell>
          <cell r="AW2608" t="str">
            <v>CTO-25-9232-012-2020</v>
          </cell>
          <cell r="AX2608" t="str">
            <v>Prestación de servicios profesionales de carácter temporal como apoyo a la supervisión de contratos de instructores de la coordinación Académica de complementaria del Centro Industrial y de Desarrollo Empresarial de Soacha</v>
          </cell>
        </row>
        <row r="2609">
          <cell r="A2609" t="str">
            <v>313651920</v>
          </cell>
          <cell r="B2609" t="str">
            <v>2020-11-06 00:00:00</v>
          </cell>
          <cell r="C2609" t="str">
            <v>2020-11-10 04:11:59</v>
          </cell>
          <cell r="D2609" t="str">
            <v>Pagada</v>
          </cell>
          <cell r="E2609" t="str">
            <v>3,759,500.00</v>
          </cell>
          <cell r="F2609" t="str">
            <v>19,985.00</v>
          </cell>
          <cell r="G2609" t="str">
            <v>3,739,515.00</v>
          </cell>
          <cell r="H2609" t="str">
            <v>Beneficiario final</v>
          </cell>
          <cell r="I2609" t="str">
            <v>Actual</v>
          </cell>
          <cell r="J2609" t="str">
            <v>Cédula de Ciudadanía</v>
          </cell>
          <cell r="K2609" t="str">
            <v>1121825496</v>
          </cell>
          <cell r="L2609" t="str">
            <v>CASTRO CORTINA MANUEL FERNANDO</v>
          </cell>
          <cell r="M2609" t="str">
            <v>Abono en cuenta</v>
          </cell>
          <cell r="N2609" t="str">
            <v>Ahorro</v>
          </cell>
          <cell r="O2609" t="str">
            <v>84114751587</v>
          </cell>
          <cell r="P2609" t="str">
            <v>Activa</v>
          </cell>
          <cell r="Q2609" t="str">
            <v>890903938</v>
          </cell>
          <cell r="R2609" t="str">
            <v>BANCOLOMBIA S.A.</v>
          </cell>
          <cell r="S2609" t="str">
            <v>923210</v>
          </cell>
          <cell r="T2609" t="str">
            <v>CENTRO INDUSTRIAL Y DESARROLLO DE SOACHA-CUNDINAMRCA</v>
          </cell>
          <cell r="U2609" t="str">
            <v>C-3603-1300-14-0-3603025-02</v>
          </cell>
          <cell r="V2609" t="str">
            <v>ADQUISICIÓN DE BIENES Y SERVICIOS - SERVICIO DE FORMACIÓN PROFESIONAL INTEGRAL - MEJORAMIENTO DEL SERVICIO DE FORMACIÓN PROFESIONAL DEL SENA NACIONAL</v>
          </cell>
          <cell r="W2609" t="str">
            <v>Nación</v>
          </cell>
          <cell r="X2609" t="str">
            <v>RECURSOS CORRIENTES</v>
          </cell>
          <cell r="Y2609" t="str">
            <v>CSF</v>
          </cell>
          <cell r="Z2609" t="str">
            <v>3,759,500.00</v>
          </cell>
          <cell r="AA2609" t="str">
            <v>0.00</v>
          </cell>
          <cell r="AB2609" t="str">
            <v>0.00</v>
          </cell>
          <cell r="AC2609" t="str">
            <v>0.00</v>
          </cell>
          <cell r="AD2609" t="str">
            <v>13-01-01-DT</v>
          </cell>
          <cell r="AG2609" t="str">
            <v>No</v>
          </cell>
          <cell r="AL2609" t="str">
            <v>CONTRATO DE PRESTACION DE SERVICIOS-CTO-25-9232-009-2020</v>
          </cell>
          <cell r="AM2609" t="str">
            <v>720</v>
          </cell>
          <cell r="AN2609" t="str">
            <v>720</v>
          </cell>
          <cell r="AO2609" t="str">
            <v>1320</v>
          </cell>
          <cell r="AP2609" t="str">
            <v>0</v>
          </cell>
          <cell r="AR2609" t="str">
            <v>500720</v>
          </cell>
          <cell r="AS2609" t="str">
            <v>313651920</v>
          </cell>
          <cell r="AT2609" t="str">
            <v>0</v>
          </cell>
          <cell r="AU2609" t="str">
            <v>2020-01-20 00:00:00</v>
          </cell>
          <cell r="AV2609" t="str">
            <v>CONTRATO DE PRESTACION DE SERVICIOS</v>
          </cell>
          <cell r="AW2609" t="str">
            <v>CTO-25-9232-009-2020</v>
          </cell>
          <cell r="AX2609" t="str">
            <v>Prestar los servicios profesionales de carácter temporal para apoyar la implementación, divulgación, mantenimiento y mejoramiento continuo del Sistema Integrado de Gestión y Autocontrol, bajo los referentes de las Normas Técnicas ISO 9001, 14001, 500</v>
          </cell>
        </row>
        <row r="2610">
          <cell r="A2610" t="str">
            <v>313652020</v>
          </cell>
          <cell r="B2610" t="str">
            <v>2020-11-06 00:00:00</v>
          </cell>
          <cell r="C2610" t="str">
            <v>2020-11-10 04:40:57</v>
          </cell>
          <cell r="D2610" t="str">
            <v>Pagada</v>
          </cell>
          <cell r="E2610" t="str">
            <v>2,300,000.00</v>
          </cell>
          <cell r="F2610" t="str">
            <v>12,227.00</v>
          </cell>
          <cell r="G2610" t="str">
            <v>2,287,773.00</v>
          </cell>
          <cell r="H2610" t="str">
            <v>Beneficiario final</v>
          </cell>
          <cell r="I2610" t="str">
            <v>Actual</v>
          </cell>
          <cell r="J2610" t="str">
            <v>Cédula de Ciudadanía</v>
          </cell>
          <cell r="K2610" t="str">
            <v>1010197139</v>
          </cell>
          <cell r="L2610" t="str">
            <v>BARACALDO CAÑON MARIA MARGARITA</v>
          </cell>
          <cell r="M2610" t="str">
            <v>Abono en cuenta</v>
          </cell>
          <cell r="N2610" t="str">
            <v>Ahorro</v>
          </cell>
          <cell r="O2610" t="str">
            <v>474370023571</v>
          </cell>
          <cell r="P2610" t="str">
            <v>Activa</v>
          </cell>
          <cell r="Q2610" t="str">
            <v>860034313</v>
          </cell>
          <cell r="R2610" t="str">
            <v>BANCO DAVIVIENDA S.A.</v>
          </cell>
          <cell r="S2610" t="str">
            <v>923210</v>
          </cell>
          <cell r="T2610" t="str">
            <v>CENTRO INDUSTRIAL Y DESARROLLO DE SOACHA-CUNDINAMRCA</v>
          </cell>
          <cell r="U2610" t="str">
            <v>C-3603-1300-14-0-3603025-02</v>
          </cell>
          <cell r="V2610" t="str">
            <v>ADQUISICIÓN DE BIENES Y SERVICIOS - SERVICIO DE FORMACIÓN PROFESIONAL INTEGRAL - MEJORAMIENTO DEL SERVICIO DE FORMACIÓN PROFESIONAL DEL SENA NACIONAL</v>
          </cell>
          <cell r="W2610" t="str">
            <v>Nación</v>
          </cell>
          <cell r="X2610" t="str">
            <v>RECURSOS CORRIENTES</v>
          </cell>
          <cell r="Y2610" t="str">
            <v>CSF</v>
          </cell>
          <cell r="Z2610" t="str">
            <v>2,300,000.00</v>
          </cell>
          <cell r="AA2610" t="str">
            <v>0.00</v>
          </cell>
          <cell r="AB2610" t="str">
            <v>0.00</v>
          </cell>
          <cell r="AC2610" t="str">
            <v>0.00</v>
          </cell>
          <cell r="AD2610" t="str">
            <v>13-01-01-DT</v>
          </cell>
          <cell r="AG2610" t="str">
            <v>No</v>
          </cell>
          <cell r="AL2610" t="str">
            <v>CONTRATO DE PRESTACION DE SERVICIOS-CTO-25-9232-011-2020</v>
          </cell>
          <cell r="AM2610" t="str">
            <v>720</v>
          </cell>
          <cell r="AN2610" t="str">
            <v>720</v>
          </cell>
          <cell r="AO2610" t="str">
            <v>1420</v>
          </cell>
          <cell r="AP2610" t="str">
            <v>0</v>
          </cell>
          <cell r="AR2610" t="str">
            <v>500820</v>
          </cell>
          <cell r="AS2610" t="str">
            <v>313652020</v>
          </cell>
          <cell r="AT2610" t="str">
            <v>0</v>
          </cell>
          <cell r="AU2610" t="str">
            <v>2020-01-20 00:00:00</v>
          </cell>
          <cell r="AV2610" t="str">
            <v>CONTRATO DE PRESTACION DE SERVICIOS</v>
          </cell>
          <cell r="AW2610" t="str">
            <v>CTO-25-9232-011-2020</v>
          </cell>
          <cell r="AX2610" t="str">
            <v>Prestar los servicios personales apoyar los procedimientos inherentes a la organización y administración del archivo central del Centro Industrial y de Desarrollo Empresarial de Soacha</v>
          </cell>
        </row>
        <row r="2611">
          <cell r="A2611" t="str">
            <v>313652120</v>
          </cell>
          <cell r="B2611" t="str">
            <v>2020-11-06 00:00:00</v>
          </cell>
          <cell r="C2611" t="str">
            <v>2020-11-10 04:24:59</v>
          </cell>
          <cell r="D2611" t="str">
            <v>Pagada</v>
          </cell>
          <cell r="E2611" t="str">
            <v>2,300,000.00</v>
          </cell>
          <cell r="F2611" t="str">
            <v>12,227.00</v>
          </cell>
          <cell r="G2611" t="str">
            <v>2,287,773.00</v>
          </cell>
          <cell r="H2611" t="str">
            <v>Beneficiario final</v>
          </cell>
          <cell r="I2611" t="str">
            <v>Actual</v>
          </cell>
          <cell r="J2611" t="str">
            <v>Cédula de Ciudadanía</v>
          </cell>
          <cell r="K2611" t="str">
            <v>1012333352</v>
          </cell>
          <cell r="L2611" t="str">
            <v>NOY BOSIGA YURY CAROLINA</v>
          </cell>
          <cell r="M2611" t="str">
            <v>Abono en cuenta</v>
          </cell>
          <cell r="N2611" t="str">
            <v>Ahorro</v>
          </cell>
          <cell r="O2611" t="str">
            <v>542008883</v>
          </cell>
          <cell r="P2611" t="str">
            <v>Activa</v>
          </cell>
          <cell r="Q2611" t="str">
            <v>860002964</v>
          </cell>
          <cell r="R2611" t="str">
            <v>BANCO DE BOGOTA S. A.</v>
          </cell>
          <cell r="S2611" t="str">
            <v>923210</v>
          </cell>
          <cell r="T2611" t="str">
            <v>CENTRO INDUSTRIAL Y DESARROLLO DE SOACHA-CUNDINAMRCA</v>
          </cell>
          <cell r="U2611" t="str">
            <v>C-3603-1300-14-0-3603025-02</v>
          </cell>
          <cell r="V2611" t="str">
            <v>ADQUISICIÓN DE BIENES Y SERVICIOS - SERVICIO DE FORMACIÓN PROFESIONAL INTEGRAL - MEJORAMIENTO DEL SERVICIO DE FORMACIÓN PROFESIONAL DEL SENA NACIONAL</v>
          </cell>
          <cell r="W2611" t="str">
            <v>Nación</v>
          </cell>
          <cell r="X2611" t="str">
            <v>RECURSOS CORRIENTES</v>
          </cell>
          <cell r="Y2611" t="str">
            <v>CSF</v>
          </cell>
          <cell r="Z2611" t="str">
            <v>2,300,000.00</v>
          </cell>
          <cell r="AA2611" t="str">
            <v>0.00</v>
          </cell>
          <cell r="AB2611" t="str">
            <v>0.00</v>
          </cell>
          <cell r="AC2611" t="str">
            <v>0.00</v>
          </cell>
          <cell r="AD2611" t="str">
            <v>13-01-01-DT</v>
          </cell>
          <cell r="AG2611" t="str">
            <v>No</v>
          </cell>
          <cell r="AL2611" t="str">
            <v>CONTRATO DE PRESTACION DE SERVICIOS-CTO-25-9232-014-2020</v>
          </cell>
          <cell r="AM2611" t="str">
            <v>720</v>
          </cell>
          <cell r="AN2611" t="str">
            <v>720</v>
          </cell>
          <cell r="AO2611" t="str">
            <v>1520</v>
          </cell>
          <cell r="AP2611" t="str">
            <v>0</v>
          </cell>
          <cell r="AR2611" t="str">
            <v>500920</v>
          </cell>
          <cell r="AS2611" t="str">
            <v>313652120</v>
          </cell>
          <cell r="AT2611" t="str">
            <v>0</v>
          </cell>
          <cell r="AU2611" t="str">
            <v>2020-01-20 00:00:00</v>
          </cell>
          <cell r="AV2611" t="str">
            <v>CONTRATO DE PRESTACION DE SERVICIOS</v>
          </cell>
          <cell r="AW2611" t="str">
            <v>CTO-25-9232-014-2020</v>
          </cell>
          <cell r="AX2611" t="str">
            <v>Prestación de servicios personales de carácter temporal para apoyar el proceso de ingreso de los aprendices a las diferentes ofertas educativas del Centro Industrial y de Desarrollo Empresarial de Soacha.</v>
          </cell>
        </row>
        <row r="2612">
          <cell r="A2612" t="str">
            <v>313652220</v>
          </cell>
          <cell r="B2612" t="str">
            <v>2020-11-06 00:00:00</v>
          </cell>
          <cell r="C2612" t="str">
            <v>2020-11-10 04:24:59</v>
          </cell>
          <cell r="D2612" t="str">
            <v>Pagada</v>
          </cell>
          <cell r="E2612" t="str">
            <v>2,300,000.00</v>
          </cell>
          <cell r="F2612" t="str">
            <v>12,227.00</v>
          </cell>
          <cell r="G2612" t="str">
            <v>2,287,773.00</v>
          </cell>
          <cell r="H2612" t="str">
            <v>Beneficiario final</v>
          </cell>
          <cell r="I2612" t="str">
            <v>Actual</v>
          </cell>
          <cell r="J2612" t="str">
            <v>Cédula de Ciudadanía</v>
          </cell>
          <cell r="K2612" t="str">
            <v>1024533099</v>
          </cell>
          <cell r="L2612" t="str">
            <v>BOLIVAR LATORRE DIANA YADIRA</v>
          </cell>
          <cell r="M2612" t="str">
            <v>Abono en cuenta</v>
          </cell>
          <cell r="N2612" t="str">
            <v>Ahorro</v>
          </cell>
          <cell r="O2612" t="str">
            <v>272245820</v>
          </cell>
          <cell r="P2612" t="str">
            <v>Activa</v>
          </cell>
          <cell r="Q2612" t="str">
            <v>860002964</v>
          </cell>
          <cell r="R2612" t="str">
            <v>BANCO DE BOGOTA S. A.</v>
          </cell>
          <cell r="S2612" t="str">
            <v>923210</v>
          </cell>
          <cell r="T2612" t="str">
            <v>CENTRO INDUSTRIAL Y DESARROLLO DE SOACHA-CUNDINAMRCA</v>
          </cell>
          <cell r="U2612" t="str">
            <v>C-3603-1300-14-0-3603025-02</v>
          </cell>
          <cell r="V2612" t="str">
            <v>ADQUISICIÓN DE BIENES Y SERVICIOS - SERVICIO DE FORMACIÓN PROFESIONAL INTEGRAL - MEJORAMIENTO DEL SERVICIO DE FORMACIÓN PROFESIONAL DEL SENA NACIONAL</v>
          </cell>
          <cell r="W2612" t="str">
            <v>Nación</v>
          </cell>
          <cell r="X2612" t="str">
            <v>RECURSOS CORRIENTES</v>
          </cell>
          <cell r="Y2612" t="str">
            <v>CSF</v>
          </cell>
          <cell r="Z2612" t="str">
            <v>2,300,000.00</v>
          </cell>
          <cell r="AA2612" t="str">
            <v>0.00</v>
          </cell>
          <cell r="AB2612" t="str">
            <v>0.00</v>
          </cell>
          <cell r="AC2612" t="str">
            <v>0.00</v>
          </cell>
          <cell r="AD2612" t="str">
            <v>13-01-01-DT</v>
          </cell>
          <cell r="AG2612" t="str">
            <v>No</v>
          </cell>
          <cell r="AL2612" t="str">
            <v>CONTRATO DE PRESTACION DE SERVICIOS-CTO-25-9232-013-2020</v>
          </cell>
          <cell r="AM2612" t="str">
            <v>720</v>
          </cell>
          <cell r="AN2612" t="str">
            <v>720</v>
          </cell>
          <cell r="AO2612" t="str">
            <v>1720</v>
          </cell>
          <cell r="AP2612" t="str">
            <v>0</v>
          </cell>
          <cell r="AR2612" t="str">
            <v>501020</v>
          </cell>
          <cell r="AS2612" t="str">
            <v>313652220</v>
          </cell>
          <cell r="AT2612" t="str">
            <v>0</v>
          </cell>
          <cell r="AU2612" t="str">
            <v>2020-01-20 00:00:00</v>
          </cell>
          <cell r="AV2612" t="str">
            <v>CONTRATO DE PRESTACION DE SERVICIOS</v>
          </cell>
          <cell r="AW2612" t="str">
            <v>CTO-25-9232-013-2020</v>
          </cell>
          <cell r="AX2612" t="str">
            <v>Prestación de servicios personales de carácter temporal para apoyar el proceso de ingreso de los aprendices a las diferentes ofertas educativas del Centro Industrial y de Desarrollo Empresarial de Soacha.</v>
          </cell>
        </row>
        <row r="2613">
          <cell r="A2613" t="str">
            <v>313652320</v>
          </cell>
          <cell r="B2613" t="str">
            <v>2020-11-06 00:00:00</v>
          </cell>
          <cell r="C2613" t="str">
            <v>2020-11-10 04:39:47</v>
          </cell>
          <cell r="D2613" t="str">
            <v>Pagada</v>
          </cell>
          <cell r="E2613" t="str">
            <v>1,591,350.00</v>
          </cell>
          <cell r="F2613" t="str">
            <v>8,046.00</v>
          </cell>
          <cell r="G2613" t="str">
            <v>1,583,304.00</v>
          </cell>
          <cell r="H2613" t="str">
            <v>Beneficiario final</v>
          </cell>
          <cell r="I2613" t="str">
            <v>Actual</v>
          </cell>
          <cell r="J2613" t="str">
            <v>Cédula de Ciudadanía</v>
          </cell>
          <cell r="K2613" t="str">
            <v>1018488737</v>
          </cell>
          <cell r="L2613" t="str">
            <v>RODRIGUEZ GIL HENRY DAVID</v>
          </cell>
          <cell r="M2613" t="str">
            <v>Abono en cuenta</v>
          </cell>
          <cell r="N2613" t="str">
            <v>Ahorro</v>
          </cell>
          <cell r="O2613" t="str">
            <v>24062813426</v>
          </cell>
          <cell r="P2613" t="str">
            <v>Activa</v>
          </cell>
          <cell r="Q2613" t="str">
            <v>860007335</v>
          </cell>
          <cell r="R2613" t="str">
            <v>BANCO CAJA SOCIAL S.A.</v>
          </cell>
          <cell r="S2613" t="str">
            <v>923242</v>
          </cell>
          <cell r="T2613" t="str">
            <v>CENTRO INDUSTRIAL Y DESARROLLO EMPRESARIAL DE SOACHA-CUNDINAMARCA - BIENESTAR APRENDICES</v>
          </cell>
          <cell r="U2613" t="str">
            <v>C-3603-1300-14-0-3603025-02</v>
          </cell>
          <cell r="V2613" t="str">
            <v>ADQUISICIÓN DE BIENES Y SERVICIOS - SERVICIO DE FORMACIÓN PROFESIONAL INTEGRAL - MEJORAMIENTO DEL SERVICIO DE FORMACIÓN PROFESIONAL DEL SENA NACIONAL</v>
          </cell>
          <cell r="W2613" t="str">
            <v>Nación</v>
          </cell>
          <cell r="X2613" t="str">
            <v>RECURSOS CORRIENTES</v>
          </cell>
          <cell r="Y2613" t="str">
            <v>CSF</v>
          </cell>
          <cell r="Z2613" t="str">
            <v>1,591,350.00</v>
          </cell>
          <cell r="AA2613" t="str">
            <v>0.00</v>
          </cell>
          <cell r="AB2613" t="str">
            <v>0.00</v>
          </cell>
          <cell r="AC2613" t="str">
            <v>0.00</v>
          </cell>
          <cell r="AD2613" t="str">
            <v>13-01-01-DT</v>
          </cell>
          <cell r="AG2613" t="str">
            <v>No</v>
          </cell>
          <cell r="AL2613" t="str">
            <v>CONTRATO DE PRESTACION DE SERVICIOS-CTO-25-9232-008-2020</v>
          </cell>
          <cell r="AM2613" t="str">
            <v>1320</v>
          </cell>
          <cell r="AN2613" t="str">
            <v>1320</v>
          </cell>
          <cell r="AO2613" t="str">
            <v>1820</v>
          </cell>
          <cell r="AP2613" t="str">
            <v>0</v>
          </cell>
          <cell r="AR2613" t="str">
            <v>501120</v>
          </cell>
          <cell r="AS2613" t="str">
            <v>313652320</v>
          </cell>
          <cell r="AT2613" t="str">
            <v>0</v>
          </cell>
          <cell r="AU2613" t="str">
            <v>2020-01-20 00:00:00</v>
          </cell>
          <cell r="AV2613" t="str">
            <v>CONTRATO DE PRESTACION DE SERVICIOS</v>
          </cell>
          <cell r="AW2613" t="str">
            <v>CTO-25-9232-008-2020</v>
          </cell>
          <cell r="AX2613" t="str">
            <v>PRESTACIÓN DE SERVICIOS PERSONALES DE CARACTER TEMPORAL PARA APOYAR LA REALIZACIÓN DE LAS ACTIVIDADES DE LOS PROGRAMAS DE APOYOS DE SOSTENIMIENTO REGULAR Y FIC EN EL AREA DE BIENESTAR AL APRENDIZ DEL CENTRO INDUSTRIAL Y DE DESARROLLO EMPRESARIAL DE</v>
          </cell>
        </row>
        <row r="2614">
          <cell r="A2614" t="str">
            <v>313652420</v>
          </cell>
          <cell r="B2614" t="str">
            <v>2020-11-06 00:00:00</v>
          </cell>
          <cell r="C2614" t="str">
            <v>2020-11-10 04:20:31</v>
          </cell>
          <cell r="D2614" t="str">
            <v>Pagada</v>
          </cell>
          <cell r="E2614" t="str">
            <v>3,454,080.00</v>
          </cell>
          <cell r="F2614" t="str">
            <v>18,361.00</v>
          </cell>
          <cell r="G2614" t="str">
            <v>3,435,719.00</v>
          </cell>
          <cell r="H2614" t="str">
            <v>Beneficiario final</v>
          </cell>
          <cell r="I2614" t="str">
            <v>Actual</v>
          </cell>
          <cell r="J2614" t="str">
            <v>Cédula de Ciudadanía</v>
          </cell>
          <cell r="K2614" t="str">
            <v>52905526</v>
          </cell>
          <cell r="L2614" t="str">
            <v>GONZALEZ YEIMY MARIA</v>
          </cell>
          <cell r="M2614" t="str">
            <v>Abono en cuenta</v>
          </cell>
          <cell r="N2614" t="str">
            <v>Ahorro</v>
          </cell>
          <cell r="O2614" t="str">
            <v>0550456000048920</v>
          </cell>
          <cell r="P2614" t="str">
            <v>Activa</v>
          </cell>
          <cell r="Q2614" t="str">
            <v>860034313</v>
          </cell>
          <cell r="R2614" t="str">
            <v>BANCO DAVIVIENDA S.A.</v>
          </cell>
          <cell r="S2614" t="str">
            <v>923210</v>
          </cell>
          <cell r="T2614" t="str">
            <v>CENTRO INDUSTRIAL Y DESARROLLO DE SOACHA-CUNDINAMRCA</v>
          </cell>
          <cell r="U2614" t="str">
            <v>C-3603-1300-14-0-3603025-02</v>
          </cell>
          <cell r="V2614" t="str">
            <v>ADQUISICIÓN DE BIENES Y SERVICIOS - SERVICIO DE FORMACIÓN PROFESIONAL INTEGRAL - MEJORAMIENTO DEL SERVICIO DE FORMACIÓN PROFESIONAL DEL SENA NACIONAL</v>
          </cell>
          <cell r="W2614" t="str">
            <v>Nación</v>
          </cell>
          <cell r="X2614" t="str">
            <v>RECURSOS CORRIENTES</v>
          </cell>
          <cell r="Y2614" t="str">
            <v>CSF</v>
          </cell>
          <cell r="Z2614" t="str">
            <v>3,454,080.00</v>
          </cell>
          <cell r="AA2614" t="str">
            <v>0.00</v>
          </cell>
          <cell r="AB2614" t="str">
            <v>0.00</v>
          </cell>
          <cell r="AC2614" t="str">
            <v>0.00</v>
          </cell>
          <cell r="AD2614" t="str">
            <v>13-01-01-DT</v>
          </cell>
          <cell r="AG2614" t="str">
            <v>No</v>
          </cell>
          <cell r="AL2614" t="str">
            <v>CONTRATO DE PRESTACION DE SERVICIOS-CTO-25-9232-015-2020</v>
          </cell>
          <cell r="AM2614" t="str">
            <v>720</v>
          </cell>
          <cell r="AN2614" t="str">
            <v>720</v>
          </cell>
          <cell r="AO2614" t="str">
            <v>1920</v>
          </cell>
          <cell r="AP2614" t="str">
            <v>0</v>
          </cell>
          <cell r="AR2614" t="str">
            <v>501220</v>
          </cell>
          <cell r="AS2614" t="str">
            <v>313652420</v>
          </cell>
          <cell r="AT2614" t="str">
            <v>0</v>
          </cell>
          <cell r="AU2614" t="str">
            <v>2020-01-22 00:00:00</v>
          </cell>
          <cell r="AV2614" t="str">
            <v>CONTRATO DE PRESTACION DE SERVICIOS</v>
          </cell>
          <cell r="AW2614" t="str">
            <v>CTO-25-9232-015-2020</v>
          </cell>
          <cell r="AX2614" t="str">
            <v>Prestación de servicios profesionales para desarrollar actividades Bibliográficas del Centro Industrial y de Desarrollo Empresarial de Soacha</v>
          </cell>
        </row>
        <row r="2615">
          <cell r="A2615" t="str">
            <v>313652520</v>
          </cell>
          <cell r="B2615" t="str">
            <v>2020-11-06 00:00:00</v>
          </cell>
          <cell r="C2615" t="str">
            <v>2020-11-10 04:39:52</v>
          </cell>
          <cell r="D2615" t="str">
            <v>Pagada</v>
          </cell>
          <cell r="E2615" t="str">
            <v>1,516,000.00</v>
          </cell>
          <cell r="F2615" t="str">
            <v>7,594.00</v>
          </cell>
          <cell r="G2615" t="str">
            <v>1,508,406.00</v>
          </cell>
          <cell r="H2615" t="str">
            <v>Beneficiario final</v>
          </cell>
          <cell r="I2615" t="str">
            <v>Actual</v>
          </cell>
          <cell r="J2615" t="str">
            <v>Cédula de Ciudadanía</v>
          </cell>
          <cell r="K2615" t="str">
            <v>1006776778</v>
          </cell>
          <cell r="L2615" t="str">
            <v>AGUILAR PINZON ZULLY ANDREA</v>
          </cell>
          <cell r="M2615" t="str">
            <v>Abono en cuenta</v>
          </cell>
          <cell r="N2615" t="str">
            <v>Ahorro</v>
          </cell>
          <cell r="O2615" t="str">
            <v>24071009377</v>
          </cell>
          <cell r="P2615" t="str">
            <v>Activa</v>
          </cell>
          <cell r="Q2615" t="str">
            <v>860007335</v>
          </cell>
          <cell r="R2615" t="str">
            <v>BANCO CAJA SOCIAL S.A.</v>
          </cell>
          <cell r="S2615" t="str">
            <v>923210</v>
          </cell>
          <cell r="T2615" t="str">
            <v>CENTRO INDUSTRIAL Y DESARROLLO DE SOACHA-CUNDINAMRCA</v>
          </cell>
          <cell r="U2615" t="str">
            <v>C-3603-1300-14-0-3603025-02</v>
          </cell>
          <cell r="V2615" t="str">
            <v>ADQUISICIÓN DE BIENES Y SERVICIOS - SERVICIO DE FORMACIÓN PROFESIONAL INTEGRAL - MEJORAMIENTO DEL SERVICIO DE FORMACIÓN PROFESIONAL DEL SENA NACIONAL</v>
          </cell>
          <cell r="W2615" t="str">
            <v>Nación</v>
          </cell>
          <cell r="X2615" t="str">
            <v>RECURSOS CORRIENTES</v>
          </cell>
          <cell r="Y2615" t="str">
            <v>CSF</v>
          </cell>
          <cell r="Z2615" t="str">
            <v>1,516,000.00</v>
          </cell>
          <cell r="AA2615" t="str">
            <v>0.00</v>
          </cell>
          <cell r="AB2615" t="str">
            <v>0.00</v>
          </cell>
          <cell r="AC2615" t="str">
            <v>0.00</v>
          </cell>
          <cell r="AD2615" t="str">
            <v>13-01-01-DT</v>
          </cell>
          <cell r="AG2615" t="str">
            <v>No</v>
          </cell>
          <cell r="AL2615" t="str">
            <v>CONTRATO DE PRESTACION DE SERVICIOS-CTO-25-9232-018-2020</v>
          </cell>
          <cell r="AM2615" t="str">
            <v>720</v>
          </cell>
          <cell r="AN2615" t="str">
            <v>720</v>
          </cell>
          <cell r="AO2615" t="str">
            <v>2020</v>
          </cell>
          <cell r="AP2615" t="str">
            <v>0</v>
          </cell>
          <cell r="AR2615" t="str">
            <v>501320</v>
          </cell>
          <cell r="AS2615" t="str">
            <v>313652520</v>
          </cell>
          <cell r="AT2615" t="str">
            <v>0</v>
          </cell>
          <cell r="AU2615" t="str">
            <v>2020-01-22 00:00:00</v>
          </cell>
          <cell r="AV2615" t="str">
            <v>CONTRATO DE PRESTACION DE SERVICIOS</v>
          </cell>
          <cell r="AW2615" t="str">
            <v>CTO-25-9232-018-2020</v>
          </cell>
          <cell r="AX2615" t="str">
            <v>Prestación de servicios personales de carácter temporal como apoyo en los procesos administrativos derivados de la Coordinación de Formación Titulada del Centro Industrial y de Desarrollo Empresarial.</v>
          </cell>
        </row>
        <row r="2616">
          <cell r="A2616" t="str">
            <v>313652620</v>
          </cell>
          <cell r="B2616" t="str">
            <v>2020-11-06 00:00:00</v>
          </cell>
          <cell r="C2616" t="str">
            <v>2020-11-10 04:41:13</v>
          </cell>
          <cell r="D2616" t="str">
            <v>Pagada</v>
          </cell>
          <cell r="E2616" t="str">
            <v>2,300,000.00</v>
          </cell>
          <cell r="F2616" t="str">
            <v>12,227.00</v>
          </cell>
          <cell r="G2616" t="str">
            <v>2,287,773.00</v>
          </cell>
          <cell r="H2616" t="str">
            <v>Beneficiario final</v>
          </cell>
          <cell r="I2616" t="str">
            <v>Actual</v>
          </cell>
          <cell r="J2616" t="str">
            <v>Cédula de Ciudadanía</v>
          </cell>
          <cell r="K2616" t="str">
            <v>1072194578</v>
          </cell>
          <cell r="L2616" t="str">
            <v>RAMIREZ ALFONSO ERIKA LILIANA</v>
          </cell>
          <cell r="M2616" t="str">
            <v>Abono en cuenta</v>
          </cell>
          <cell r="N2616" t="str">
            <v>Ahorro</v>
          </cell>
          <cell r="O2616" t="str">
            <v>005770206570</v>
          </cell>
          <cell r="P2616" t="str">
            <v>Activa</v>
          </cell>
          <cell r="Q2616" t="str">
            <v>860034313</v>
          </cell>
          <cell r="R2616" t="str">
            <v>BANCO DAVIVIENDA S.A.</v>
          </cell>
          <cell r="S2616" t="str">
            <v>923210</v>
          </cell>
          <cell r="T2616" t="str">
            <v>CENTRO INDUSTRIAL Y DESARROLLO DE SOACHA-CUNDINAMRCA</v>
          </cell>
          <cell r="U2616" t="str">
            <v>C-3603-1300-14-0-3603025-02</v>
          </cell>
          <cell r="V2616" t="str">
            <v>ADQUISICIÓN DE BIENES Y SERVICIOS - SERVICIO DE FORMACIÓN PROFESIONAL INTEGRAL - MEJORAMIENTO DEL SERVICIO DE FORMACIÓN PROFESIONAL DEL SENA NACIONAL</v>
          </cell>
          <cell r="W2616" t="str">
            <v>Nación</v>
          </cell>
          <cell r="X2616" t="str">
            <v>RECURSOS CORRIENTES</v>
          </cell>
          <cell r="Y2616" t="str">
            <v>CSF</v>
          </cell>
          <cell r="Z2616" t="str">
            <v>2,300,000.00</v>
          </cell>
          <cell r="AA2616" t="str">
            <v>0.00</v>
          </cell>
          <cell r="AB2616" t="str">
            <v>0.00</v>
          </cell>
          <cell r="AC2616" t="str">
            <v>0.00</v>
          </cell>
          <cell r="AD2616" t="str">
            <v>13-01-01-DT</v>
          </cell>
          <cell r="AG2616" t="str">
            <v>No</v>
          </cell>
          <cell r="AL2616" t="str">
            <v>CONTRATO DE PRESTACION DE SERVICIOS-CTO-25-9232-017-2020</v>
          </cell>
          <cell r="AM2616" t="str">
            <v>720</v>
          </cell>
          <cell r="AN2616" t="str">
            <v>720</v>
          </cell>
          <cell r="AO2616" t="str">
            <v>2120</v>
          </cell>
          <cell r="AP2616" t="str">
            <v>0</v>
          </cell>
          <cell r="AR2616" t="str">
            <v>501420</v>
          </cell>
          <cell r="AS2616" t="str">
            <v>313652620</v>
          </cell>
          <cell r="AT2616" t="str">
            <v>0</v>
          </cell>
          <cell r="AU2616" t="str">
            <v>2020-01-22 00:00:00</v>
          </cell>
          <cell r="AV2616" t="str">
            <v>CONTRATO DE PRESTACION DE SERVICIOS</v>
          </cell>
          <cell r="AW2616" t="str">
            <v>CTO-25-9232-017-2020</v>
          </cell>
          <cell r="AX2616" t="str">
            <v>Prestar servicios personales de carácter temporal como apoyo en la programación de instructores y diferentes solicitudes de gestión de las diferentes entidades externas que atiende el Centro Industrial y de Desarrollo Empresarial de Soacha desde la</v>
          </cell>
        </row>
        <row r="2617">
          <cell r="A2617" t="str">
            <v>313652720</v>
          </cell>
          <cell r="B2617" t="str">
            <v>2020-11-06 00:00:00</v>
          </cell>
          <cell r="C2617" t="str">
            <v>2020-11-10 04:38:47</v>
          </cell>
          <cell r="D2617" t="str">
            <v>Pagada</v>
          </cell>
          <cell r="E2617" t="str">
            <v>1,988,773.00</v>
          </cell>
          <cell r="F2617" t="str">
            <v>10,431.00</v>
          </cell>
          <cell r="G2617" t="str">
            <v>1,978,342.00</v>
          </cell>
          <cell r="H2617" t="str">
            <v>Beneficiario final</v>
          </cell>
          <cell r="I2617" t="str">
            <v>Actual</v>
          </cell>
          <cell r="J2617" t="str">
            <v>Cédula de Ciudadanía</v>
          </cell>
          <cell r="K2617" t="str">
            <v>20939549</v>
          </cell>
          <cell r="L2617" t="str">
            <v>VASQUEZ BARRIGA MARIA CRISTINA</v>
          </cell>
          <cell r="M2617" t="str">
            <v>Abono en cuenta</v>
          </cell>
          <cell r="N2617" t="str">
            <v>Ahorro</v>
          </cell>
          <cell r="O2617" t="str">
            <v>24075674209</v>
          </cell>
          <cell r="P2617" t="str">
            <v>Activa</v>
          </cell>
          <cell r="Q2617" t="str">
            <v>860007335</v>
          </cell>
          <cell r="R2617" t="str">
            <v>BANCO CAJA SOCIAL S.A.</v>
          </cell>
          <cell r="S2617" t="str">
            <v>923242</v>
          </cell>
          <cell r="T2617" t="str">
            <v>CENTRO INDUSTRIAL Y DESARROLLO EMPRESARIAL DE SOACHA-CUNDINAMARCA - BIENESTAR APRENDICES</v>
          </cell>
          <cell r="U2617" t="str">
            <v>C-3603-1300-14-0-3603025-02</v>
          </cell>
          <cell r="V2617" t="str">
            <v>ADQUISICIÓN DE BIENES Y SERVICIOS - SERVICIO DE FORMACIÓN PROFESIONAL INTEGRAL - MEJORAMIENTO DEL SERVICIO DE FORMACIÓN PROFESIONAL DEL SENA NACIONAL</v>
          </cell>
          <cell r="W2617" t="str">
            <v>Nación</v>
          </cell>
          <cell r="X2617" t="str">
            <v>RECURSOS CORRIENTES</v>
          </cell>
          <cell r="Y2617" t="str">
            <v>CSF</v>
          </cell>
          <cell r="Z2617" t="str">
            <v>1,988,773.00</v>
          </cell>
          <cell r="AA2617" t="str">
            <v>0.00</v>
          </cell>
          <cell r="AB2617" t="str">
            <v>0.00</v>
          </cell>
          <cell r="AC2617" t="str">
            <v>0.00</v>
          </cell>
          <cell r="AD2617" t="str">
            <v>13-01-01-DT</v>
          </cell>
          <cell r="AG2617" t="str">
            <v>No</v>
          </cell>
          <cell r="AL2617" t="str">
            <v>CONTRATO DE PRESTACION DE SERVICIOS-CTO-25-9232-016-2020</v>
          </cell>
          <cell r="AM2617" t="str">
            <v>1320</v>
          </cell>
          <cell r="AN2617" t="str">
            <v>1320</v>
          </cell>
          <cell r="AO2617" t="str">
            <v>2220</v>
          </cell>
          <cell r="AP2617" t="str">
            <v>0</v>
          </cell>
          <cell r="AR2617" t="str">
            <v>501520</v>
          </cell>
          <cell r="AS2617" t="str">
            <v>313652720</v>
          </cell>
          <cell r="AT2617" t="str">
            <v>0</v>
          </cell>
          <cell r="AU2617" t="str">
            <v>2020-01-22 00:00:00</v>
          </cell>
          <cell r="AV2617" t="str">
            <v>CONTRATO DE PRESTACION DE SERVICIOS</v>
          </cell>
          <cell r="AW2617" t="str">
            <v>CTO-25-9232-016-2020</v>
          </cell>
          <cell r="AX2617" t="str">
            <v>Prestación de servicios personales de carácter temporal, como apoyo administrativo del grupo de Bienestar a Aprendices del Centro Industrial y de Desarrollo Empresarial de Soacha</v>
          </cell>
        </row>
        <row r="2618">
          <cell r="A2618" t="str">
            <v>313652820</v>
          </cell>
          <cell r="B2618" t="str">
            <v>2020-11-06 00:00:00</v>
          </cell>
          <cell r="C2618" t="str">
            <v>2020-11-10 04:11:12</v>
          </cell>
          <cell r="D2618" t="str">
            <v>Pagada</v>
          </cell>
          <cell r="E2618" t="str">
            <v>3,790,150.00</v>
          </cell>
          <cell r="F2618" t="str">
            <v>20,148.00</v>
          </cell>
          <cell r="G2618" t="str">
            <v>3,770,002.00</v>
          </cell>
          <cell r="H2618" t="str">
            <v>Beneficiario final</v>
          </cell>
          <cell r="I2618" t="str">
            <v>Actual</v>
          </cell>
          <cell r="J2618" t="str">
            <v>Cédula de Ciudadanía</v>
          </cell>
          <cell r="K2618" t="str">
            <v>79657659</v>
          </cell>
          <cell r="L2618" t="str">
            <v>RIVERA GONZALEZ JAIME RICARDO</v>
          </cell>
          <cell r="M2618" t="str">
            <v>Abono en cuenta</v>
          </cell>
          <cell r="N2618" t="str">
            <v>Ahorro</v>
          </cell>
          <cell r="O2618" t="str">
            <v>57167676024</v>
          </cell>
          <cell r="P2618" t="str">
            <v>Activa</v>
          </cell>
          <cell r="Q2618" t="str">
            <v>890903938</v>
          </cell>
          <cell r="R2618" t="str">
            <v>BANCOLOMBIA S.A.</v>
          </cell>
          <cell r="S2618" t="str">
            <v>923245</v>
          </cell>
          <cell r="T2618" t="str">
            <v>CENTRO INDUSTRIAL Y DESARROLLO EMPRESARIAL DE SOACHA-CUNDINAMARCA - SERVICIOS PRESTADOS A LA FORMACI</v>
          </cell>
          <cell r="U2618" t="str">
            <v>C-3603-1300-14-0-3603025-02</v>
          </cell>
          <cell r="V2618" t="str">
            <v>ADQUISICIÓN DE BIENES Y SERVICIOS - SERVICIO DE FORMACIÓN PROFESIONAL INTEGRAL - MEJORAMIENTO DEL SERVICIO DE FORMACIÓN PROFESIONAL DEL SENA NACIONAL</v>
          </cell>
          <cell r="W2618" t="str">
            <v>Nación</v>
          </cell>
          <cell r="X2618" t="str">
            <v>OTROS RECURSOS DEL TESORO</v>
          </cell>
          <cell r="Y2618" t="str">
            <v>CSF</v>
          </cell>
          <cell r="Z2618" t="str">
            <v>3,790,150.00</v>
          </cell>
          <cell r="AA2618" t="str">
            <v>0.00</v>
          </cell>
          <cell r="AB2618" t="str">
            <v>0.00</v>
          </cell>
          <cell r="AC2618" t="str">
            <v>0.00</v>
          </cell>
          <cell r="AD2618" t="str">
            <v>13-01-01-DT</v>
          </cell>
          <cell r="AG2618" t="str">
            <v>No</v>
          </cell>
          <cell r="AL2618" t="str">
            <v>CONTRATO DE PRESTACION DE SERVICIOS-CTO-25-9232-027-2020</v>
          </cell>
          <cell r="AM2618" t="str">
            <v>1420</v>
          </cell>
          <cell r="AN2618" t="str">
            <v>1420</v>
          </cell>
          <cell r="AO2618" t="str">
            <v>2520</v>
          </cell>
          <cell r="AP2618" t="str">
            <v>0</v>
          </cell>
          <cell r="AR2618" t="str">
            <v>501620</v>
          </cell>
          <cell r="AS2618" t="str">
            <v>313652820</v>
          </cell>
          <cell r="AT2618" t="str">
            <v>0</v>
          </cell>
          <cell r="AU2618" t="str">
            <v>2020-01-24 00:00:00</v>
          </cell>
          <cell r="AV2618" t="str">
            <v>CONTRATO DE PRESTACION DE SERVICIOS</v>
          </cell>
          <cell r="AW2618" t="str">
            <v>CTO-25-9232-027-2020</v>
          </cell>
          <cell r="AX2618" t="str">
            <v>Prestar servicios profesionales de carácter temporal para planear y orientar la Formación Profesional Integral, que programe el centro de formación en sus diferentes niveles y modalidades, atendiendo las políticas institucionales y la normatividad vi</v>
          </cell>
        </row>
        <row r="2619">
          <cell r="A2619" t="str">
            <v>313652920</v>
          </cell>
          <cell r="B2619" t="str">
            <v>2020-11-06 00:00:00</v>
          </cell>
          <cell r="C2619" t="str">
            <v>2020-11-10 04:18:30</v>
          </cell>
          <cell r="D2619" t="str">
            <v>Pagada</v>
          </cell>
          <cell r="E2619" t="str">
            <v>3,790,150.00</v>
          </cell>
          <cell r="F2619" t="str">
            <v>20,148.00</v>
          </cell>
          <cell r="G2619" t="str">
            <v>3,770,002.00</v>
          </cell>
          <cell r="H2619" t="str">
            <v>Beneficiario final</v>
          </cell>
          <cell r="I2619" t="str">
            <v>Actual</v>
          </cell>
          <cell r="J2619" t="str">
            <v>Cédula de Ciudadanía</v>
          </cell>
          <cell r="K2619" t="str">
            <v>1022945222</v>
          </cell>
          <cell r="L2619" t="str">
            <v>VARGAS DAVID SANTIAGO</v>
          </cell>
          <cell r="M2619" t="str">
            <v>Abono en cuenta</v>
          </cell>
          <cell r="N2619" t="str">
            <v>Ahorro</v>
          </cell>
          <cell r="O2619" t="str">
            <v>24044660206</v>
          </cell>
          <cell r="P2619" t="str">
            <v>Inválida</v>
          </cell>
          <cell r="Q2619" t="str">
            <v>860007335</v>
          </cell>
          <cell r="R2619" t="str">
            <v>BANCO CAJA SOCIAL S.A.</v>
          </cell>
          <cell r="S2619" t="str">
            <v>923245</v>
          </cell>
          <cell r="T2619" t="str">
            <v>CENTRO INDUSTRIAL Y DESARROLLO EMPRESARIAL DE SOACHA-CUNDINAMARCA - SERVICIOS PRESTADOS A LA FORMACI</v>
          </cell>
          <cell r="U2619" t="str">
            <v>C-3603-1300-14-0-3603025-02</v>
          </cell>
          <cell r="V2619" t="str">
            <v>ADQUISICIÓN DE BIENES Y SERVICIOS - SERVICIO DE FORMACIÓN PROFESIONAL INTEGRAL - MEJORAMIENTO DEL SERVICIO DE FORMACIÓN PROFESIONAL DEL SENA NACIONAL</v>
          </cell>
          <cell r="W2619" t="str">
            <v>Nación</v>
          </cell>
          <cell r="X2619" t="str">
            <v>OTROS RECURSOS DEL TESORO</v>
          </cell>
          <cell r="Y2619" t="str">
            <v>CSF</v>
          </cell>
          <cell r="Z2619" t="str">
            <v>3,790,150.00</v>
          </cell>
          <cell r="AA2619" t="str">
            <v>0.00</v>
          </cell>
          <cell r="AB2619" t="str">
            <v>0.00</v>
          </cell>
          <cell r="AC2619" t="str">
            <v>0.00</v>
          </cell>
          <cell r="AD2619" t="str">
            <v>13-01-01-DT</v>
          </cell>
          <cell r="AG2619" t="str">
            <v>No</v>
          </cell>
          <cell r="AL2619" t="str">
            <v>CONTRATO DE PRESTACION DE SERVICIOS-CTO-25-9232-031-2020</v>
          </cell>
          <cell r="AM2619" t="str">
            <v>1420</v>
          </cell>
          <cell r="AN2619" t="str">
            <v>1420</v>
          </cell>
          <cell r="AO2619" t="str">
            <v>2620</v>
          </cell>
          <cell r="AP2619" t="str">
            <v>0</v>
          </cell>
          <cell r="AR2619" t="str">
            <v>501720</v>
          </cell>
          <cell r="AS2619" t="str">
            <v>313652920</v>
          </cell>
          <cell r="AT2619" t="str">
            <v>0</v>
          </cell>
          <cell r="AU2619" t="str">
            <v>2020-01-24 00:00:00</v>
          </cell>
          <cell r="AV2619" t="str">
            <v>CONTRATO DE PRESTACION DE SERVICIOS</v>
          </cell>
          <cell r="AW2619" t="str">
            <v>CTO-25-9232-031-2020</v>
          </cell>
          <cell r="AX2619" t="str">
            <v>Prestar servicios profesionales de carácter temporal para planear y orientar la Formación Profesional Integral, que programe el centro de formación en sus diferentes niveles y modalidades, atendiendo las políticas institucionales y la normatividad vi</v>
          </cell>
        </row>
        <row r="2620">
          <cell r="A2620" t="str">
            <v>313653020</v>
          </cell>
          <cell r="B2620" t="str">
            <v>2020-11-06 00:00:00</v>
          </cell>
          <cell r="C2620" t="str">
            <v>2020-11-10 04:20:51</v>
          </cell>
          <cell r="D2620" t="str">
            <v>Pagada</v>
          </cell>
          <cell r="E2620" t="str">
            <v>3,790,150.00</v>
          </cell>
          <cell r="F2620" t="str">
            <v>20,148.00</v>
          </cell>
          <cell r="G2620" t="str">
            <v>3,770,002.00</v>
          </cell>
          <cell r="H2620" t="str">
            <v>Beneficiario final</v>
          </cell>
          <cell r="I2620" t="str">
            <v>Actual</v>
          </cell>
          <cell r="J2620" t="str">
            <v>Cédula de Ciudadanía</v>
          </cell>
          <cell r="K2620" t="str">
            <v>1072195097</v>
          </cell>
          <cell r="L2620" t="str">
            <v>SALAMANCA VALENCIA OSCAR EDUARDO</v>
          </cell>
          <cell r="M2620" t="str">
            <v>Abono en cuenta</v>
          </cell>
          <cell r="N2620" t="str">
            <v>Ahorro</v>
          </cell>
          <cell r="O2620" t="str">
            <v>0550488401341877</v>
          </cell>
          <cell r="P2620" t="str">
            <v>Activa</v>
          </cell>
          <cell r="Q2620" t="str">
            <v>860034313</v>
          </cell>
          <cell r="R2620" t="str">
            <v>BANCO DAVIVIENDA S.A.</v>
          </cell>
          <cell r="S2620" t="str">
            <v>923245</v>
          </cell>
          <cell r="T2620" t="str">
            <v>CENTRO INDUSTRIAL Y DESARROLLO EMPRESARIAL DE SOACHA-CUNDINAMARCA - SERVICIOS PRESTADOS A LA FORMACI</v>
          </cell>
          <cell r="U2620" t="str">
            <v>C-3603-1300-14-0-3603025-02</v>
          </cell>
          <cell r="V2620" t="str">
            <v>ADQUISICIÓN DE BIENES Y SERVICIOS - SERVICIO DE FORMACIÓN PROFESIONAL INTEGRAL - MEJORAMIENTO DEL SERVICIO DE FORMACIÓN PROFESIONAL DEL SENA NACIONAL</v>
          </cell>
          <cell r="W2620" t="str">
            <v>Nación</v>
          </cell>
          <cell r="X2620" t="str">
            <v>OTROS RECURSOS DEL TESORO</v>
          </cell>
          <cell r="Y2620" t="str">
            <v>CSF</v>
          </cell>
          <cell r="Z2620" t="str">
            <v>3,790,150.00</v>
          </cell>
          <cell r="AA2620" t="str">
            <v>0.00</v>
          </cell>
          <cell r="AB2620" t="str">
            <v>0.00</v>
          </cell>
          <cell r="AC2620" t="str">
            <v>0.00</v>
          </cell>
          <cell r="AD2620" t="str">
            <v>13-01-01-DT</v>
          </cell>
          <cell r="AG2620" t="str">
            <v>No</v>
          </cell>
          <cell r="AL2620" t="str">
            <v>CONTRATO DE PRESTACION DE SERVICIOS-CTO-25-9232-032-2020</v>
          </cell>
          <cell r="AM2620" t="str">
            <v>1420</v>
          </cell>
          <cell r="AN2620" t="str">
            <v>1420</v>
          </cell>
          <cell r="AO2620" t="str">
            <v>2720</v>
          </cell>
          <cell r="AP2620" t="str">
            <v>0</v>
          </cell>
          <cell r="AR2620" t="str">
            <v>501820</v>
          </cell>
          <cell r="AS2620" t="str">
            <v>313653020</v>
          </cell>
          <cell r="AT2620" t="str">
            <v>0</v>
          </cell>
          <cell r="AU2620" t="str">
            <v>2020-01-24 00:00:00</v>
          </cell>
          <cell r="AV2620" t="str">
            <v>CONTRATO DE PRESTACION DE SERVICIOS</v>
          </cell>
          <cell r="AW2620" t="str">
            <v>CTO-25-9232-032-2020</v>
          </cell>
          <cell r="AX2620" t="str">
            <v>Prestar servicios profesionales de carácter temporal para planear y orientar la Formación Profesional Integral, que programe el centro de formación en sus diferentes niveles y modalidades, atendiendo las políticas institucionales y la normatividad vi</v>
          </cell>
        </row>
        <row r="2621">
          <cell r="A2621" t="str">
            <v>313653120</v>
          </cell>
          <cell r="B2621" t="str">
            <v>2020-11-06 00:00:00</v>
          </cell>
          <cell r="C2621" t="str">
            <v>2020-11-10 04:21:20</v>
          </cell>
          <cell r="D2621" t="str">
            <v>Pagada</v>
          </cell>
          <cell r="E2621" t="str">
            <v>3,790,150.00</v>
          </cell>
          <cell r="F2621" t="str">
            <v>20,148.00</v>
          </cell>
          <cell r="G2621" t="str">
            <v>3,770,002.00</v>
          </cell>
          <cell r="H2621" t="str">
            <v>Beneficiario final</v>
          </cell>
          <cell r="I2621" t="str">
            <v>Actual</v>
          </cell>
          <cell r="J2621" t="str">
            <v>Cédula de Ciudadanía</v>
          </cell>
          <cell r="K2621" t="str">
            <v>51976419</v>
          </cell>
          <cell r="L2621" t="str">
            <v>CUARTAS MOLINA CLAUDIA PATRICIA</v>
          </cell>
          <cell r="M2621" t="str">
            <v>Abono en cuenta</v>
          </cell>
          <cell r="N2621" t="str">
            <v>Ahorro</v>
          </cell>
          <cell r="O2621" t="str">
            <v>0550488403011346</v>
          </cell>
          <cell r="P2621" t="str">
            <v>Activa</v>
          </cell>
          <cell r="Q2621" t="str">
            <v>860034313</v>
          </cell>
          <cell r="R2621" t="str">
            <v>BANCO DAVIVIENDA S.A.</v>
          </cell>
          <cell r="S2621" t="str">
            <v>923245</v>
          </cell>
          <cell r="T2621" t="str">
            <v>CENTRO INDUSTRIAL Y DESARROLLO EMPRESARIAL DE SOACHA-CUNDINAMARCA - SERVICIOS PRESTADOS A LA FORMACI</v>
          </cell>
          <cell r="U2621" t="str">
            <v>C-3603-1300-14-0-3603025-02</v>
          </cell>
          <cell r="V2621" t="str">
            <v>ADQUISICIÓN DE BIENES Y SERVICIOS - SERVICIO DE FORMACIÓN PROFESIONAL INTEGRAL - MEJORAMIENTO DEL SERVICIO DE FORMACIÓN PROFESIONAL DEL SENA NACIONAL</v>
          </cell>
          <cell r="W2621" t="str">
            <v>Nación</v>
          </cell>
          <cell r="X2621" t="str">
            <v>OTROS RECURSOS DEL TESORO</v>
          </cell>
          <cell r="Y2621" t="str">
            <v>CSF</v>
          </cell>
          <cell r="Z2621" t="str">
            <v>3,790,150.00</v>
          </cell>
          <cell r="AA2621" t="str">
            <v>0.00</v>
          </cell>
          <cell r="AB2621" t="str">
            <v>0.00</v>
          </cell>
          <cell r="AC2621" t="str">
            <v>0.00</v>
          </cell>
          <cell r="AD2621" t="str">
            <v>13-01-01-DT</v>
          </cell>
          <cell r="AG2621" t="str">
            <v>No</v>
          </cell>
          <cell r="AL2621" t="str">
            <v>CONTRATO DE PRESTACION DE SERVICIOS-CTO-25-9232-020-2020</v>
          </cell>
          <cell r="AM2621" t="str">
            <v>1420</v>
          </cell>
          <cell r="AN2621" t="str">
            <v>1420</v>
          </cell>
          <cell r="AO2621" t="str">
            <v>2820</v>
          </cell>
          <cell r="AP2621" t="str">
            <v>0</v>
          </cell>
          <cell r="AR2621" t="str">
            <v>501920</v>
          </cell>
          <cell r="AS2621" t="str">
            <v>313653120</v>
          </cell>
          <cell r="AT2621" t="str">
            <v>0</v>
          </cell>
          <cell r="AU2621" t="str">
            <v>2020-01-24 00:00:00</v>
          </cell>
          <cell r="AV2621" t="str">
            <v>CONTRATO DE PRESTACION DE SERVICIOS</v>
          </cell>
          <cell r="AW2621" t="str">
            <v>CTO-25-9232-020-2020</v>
          </cell>
          <cell r="AX2621" t="str">
            <v>Prestar servicios profesionales de carácter temporal para planear y orientar la Formación Profesional Integral, que programe el centro de formación en sus diferentes niveles y modalidades, atendiendo las políticas institucionales y la normatividad vi</v>
          </cell>
        </row>
        <row r="2622">
          <cell r="A2622" t="str">
            <v>313653220</v>
          </cell>
          <cell r="B2622" t="str">
            <v>2020-11-06 00:00:00</v>
          </cell>
          <cell r="C2622" t="str">
            <v>2020-11-10 04:18:19</v>
          </cell>
          <cell r="D2622" t="str">
            <v>Pagada</v>
          </cell>
          <cell r="E2622" t="str">
            <v>3,790,150.00</v>
          </cell>
          <cell r="F2622" t="str">
            <v>20,148.00</v>
          </cell>
          <cell r="G2622" t="str">
            <v>3,770,002.00</v>
          </cell>
          <cell r="H2622" t="str">
            <v>Beneficiario final</v>
          </cell>
          <cell r="I2622" t="str">
            <v>Actual</v>
          </cell>
          <cell r="J2622" t="str">
            <v>Cédula de Ciudadanía</v>
          </cell>
          <cell r="K2622" t="str">
            <v>37724921</v>
          </cell>
          <cell r="L2622" t="str">
            <v>GARAVITO CRISTANCHO JULIA VIVIANA</v>
          </cell>
          <cell r="M2622" t="str">
            <v>Abono en cuenta</v>
          </cell>
          <cell r="N2622" t="str">
            <v>Ahorro</v>
          </cell>
          <cell r="O2622" t="str">
            <v>24079420668</v>
          </cell>
          <cell r="P2622" t="str">
            <v>Activa</v>
          </cell>
          <cell r="Q2622" t="str">
            <v>860007335</v>
          </cell>
          <cell r="R2622" t="str">
            <v>BANCO CAJA SOCIAL S.A.</v>
          </cell>
          <cell r="S2622" t="str">
            <v>923245</v>
          </cell>
          <cell r="T2622" t="str">
            <v>CENTRO INDUSTRIAL Y DESARROLLO EMPRESARIAL DE SOACHA-CUNDINAMARCA - SERVICIOS PRESTADOS A LA FORMACI</v>
          </cell>
          <cell r="U2622" t="str">
            <v>C-3603-1300-14-0-3603025-02</v>
          </cell>
          <cell r="V2622" t="str">
            <v>ADQUISICIÓN DE BIENES Y SERVICIOS - SERVICIO DE FORMACIÓN PROFESIONAL INTEGRAL - MEJORAMIENTO DEL SERVICIO DE FORMACIÓN PROFESIONAL DEL SENA NACIONAL</v>
          </cell>
          <cell r="W2622" t="str">
            <v>Nación</v>
          </cell>
          <cell r="X2622" t="str">
            <v>OTROS RECURSOS DEL TESORO</v>
          </cell>
          <cell r="Y2622" t="str">
            <v>CSF</v>
          </cell>
          <cell r="Z2622" t="str">
            <v>3,790,150.00</v>
          </cell>
          <cell r="AA2622" t="str">
            <v>0.00</v>
          </cell>
          <cell r="AB2622" t="str">
            <v>0.00</v>
          </cell>
          <cell r="AC2622" t="str">
            <v>0.00</v>
          </cell>
          <cell r="AD2622" t="str">
            <v>13-01-01-DT</v>
          </cell>
          <cell r="AG2622" t="str">
            <v>No</v>
          </cell>
          <cell r="AL2622" t="str">
            <v>CONTRATO DE PRESTACION DE SERVICIOS-CTO-25-9232-025-2020</v>
          </cell>
          <cell r="AM2622" t="str">
            <v>1420</v>
          </cell>
          <cell r="AN2622" t="str">
            <v>1420</v>
          </cell>
          <cell r="AO2622" t="str">
            <v>3020</v>
          </cell>
          <cell r="AP2622" t="str">
            <v>0</v>
          </cell>
          <cell r="AR2622" t="str">
            <v>502020</v>
          </cell>
          <cell r="AS2622" t="str">
            <v>313653220</v>
          </cell>
          <cell r="AT2622" t="str">
            <v>0</v>
          </cell>
          <cell r="AU2622" t="str">
            <v>2020-01-24 00:00:00</v>
          </cell>
          <cell r="AV2622" t="str">
            <v>CONTRATO DE PRESTACION DE SERVICIOS</v>
          </cell>
          <cell r="AW2622" t="str">
            <v>CTO-25-9232-025-2020</v>
          </cell>
          <cell r="AX2622" t="str">
            <v>Prestar servicios profesionales de carácter temporal para planear y orientar la Formación Profesional Integral, que programe el centro de formación en sus diferentes niveles y modalidades, atendiendo las políticas institucionales y la normatividad vi</v>
          </cell>
        </row>
        <row r="2623">
          <cell r="A2623" t="str">
            <v>313653320</v>
          </cell>
          <cell r="B2623" t="str">
            <v>2020-11-06 00:00:00</v>
          </cell>
          <cell r="C2623" t="str">
            <v>2020-11-10 04:03:30</v>
          </cell>
          <cell r="D2623" t="str">
            <v>Pagada</v>
          </cell>
          <cell r="E2623" t="str">
            <v>3,790,150.00</v>
          </cell>
          <cell r="F2623" t="str">
            <v>20,148.00</v>
          </cell>
          <cell r="G2623" t="str">
            <v>3,770,002.00</v>
          </cell>
          <cell r="H2623" t="str">
            <v>Beneficiario final</v>
          </cell>
          <cell r="I2623" t="str">
            <v>Actual</v>
          </cell>
          <cell r="J2623" t="str">
            <v>Cédula de Ciudadanía</v>
          </cell>
          <cell r="K2623" t="str">
            <v>52306195</v>
          </cell>
          <cell r="L2623" t="str">
            <v>ZAPATA CIFUENTES DIANA</v>
          </cell>
          <cell r="M2623" t="str">
            <v>Abono en cuenta</v>
          </cell>
          <cell r="N2623" t="str">
            <v>Ahorro</v>
          </cell>
          <cell r="O2623" t="str">
            <v>143083624</v>
          </cell>
          <cell r="P2623" t="str">
            <v>Activa</v>
          </cell>
          <cell r="Q2623" t="str">
            <v>860002964</v>
          </cell>
          <cell r="R2623" t="str">
            <v>BANCO DE BOGOTA S. A.</v>
          </cell>
          <cell r="S2623" t="str">
            <v>923245</v>
          </cell>
          <cell r="T2623" t="str">
            <v>CENTRO INDUSTRIAL Y DESARROLLO EMPRESARIAL DE SOACHA-CUNDINAMARCA - SERVICIOS PRESTADOS A LA FORMACI</v>
          </cell>
          <cell r="U2623" t="str">
            <v>C-3603-1300-14-0-3603025-02</v>
          </cell>
          <cell r="V2623" t="str">
            <v>ADQUISICIÓN DE BIENES Y SERVICIOS - SERVICIO DE FORMACIÓN PROFESIONAL INTEGRAL - MEJORAMIENTO DEL SERVICIO DE FORMACIÓN PROFESIONAL DEL SENA NACIONAL</v>
          </cell>
          <cell r="W2623" t="str">
            <v>Nación</v>
          </cell>
          <cell r="X2623" t="str">
            <v>OTROS RECURSOS DEL TESORO</v>
          </cell>
          <cell r="Y2623" t="str">
            <v>CSF</v>
          </cell>
          <cell r="Z2623" t="str">
            <v>3,790,150.00</v>
          </cell>
          <cell r="AA2623" t="str">
            <v>0.00</v>
          </cell>
          <cell r="AB2623" t="str">
            <v>0.00</v>
          </cell>
          <cell r="AC2623" t="str">
            <v>0.00</v>
          </cell>
          <cell r="AD2623" t="str">
            <v>13-01-01-DT</v>
          </cell>
          <cell r="AG2623" t="str">
            <v>No</v>
          </cell>
          <cell r="AL2623" t="str">
            <v>CONTRATO DE PRESTACION DE SERVICIOS-CTO-25-9232-026-2020</v>
          </cell>
          <cell r="AM2623" t="str">
            <v>1420</v>
          </cell>
          <cell r="AN2623" t="str">
            <v>1420</v>
          </cell>
          <cell r="AO2623" t="str">
            <v>3120</v>
          </cell>
          <cell r="AP2623" t="str">
            <v>0</v>
          </cell>
          <cell r="AR2623" t="str">
            <v>502120</v>
          </cell>
          <cell r="AS2623" t="str">
            <v>313653320</v>
          </cell>
          <cell r="AT2623" t="str">
            <v>0</v>
          </cell>
          <cell r="AU2623" t="str">
            <v>2020-01-24 00:00:00</v>
          </cell>
          <cell r="AV2623" t="str">
            <v>CONTRATO DE PRESTACION DE SERVICIOS</v>
          </cell>
          <cell r="AW2623" t="str">
            <v>CTO-25-9232-026-2020</v>
          </cell>
          <cell r="AX2623" t="str">
            <v>Prestar servicios profesionales de carácter temporal para planear y orientar la Formación Profesional Integral, que programe el centro de formación en sus diferentes niveles y modalidades, atendiendo las políticas institucionales y la normatividad vi</v>
          </cell>
        </row>
        <row r="2624">
          <cell r="A2624" t="str">
            <v>313653520</v>
          </cell>
          <cell r="B2624" t="str">
            <v>2020-11-06 00:00:00</v>
          </cell>
          <cell r="C2624" t="str">
            <v>2020-11-10 04:11:10</v>
          </cell>
          <cell r="D2624" t="str">
            <v>Pagada</v>
          </cell>
          <cell r="E2624" t="str">
            <v>3,790,150.00</v>
          </cell>
          <cell r="F2624" t="str">
            <v>20,148.00</v>
          </cell>
          <cell r="G2624" t="str">
            <v>3,770,002.00</v>
          </cell>
          <cell r="H2624" t="str">
            <v>Beneficiario final</v>
          </cell>
          <cell r="I2624" t="str">
            <v>Actual</v>
          </cell>
          <cell r="J2624" t="str">
            <v>Cédula de Ciudadanía</v>
          </cell>
          <cell r="K2624" t="str">
            <v>20996655</v>
          </cell>
          <cell r="L2624" t="str">
            <v>GARZON RODRIGUEZ YURY JULIETH</v>
          </cell>
          <cell r="M2624" t="str">
            <v>Abono en cuenta</v>
          </cell>
          <cell r="N2624" t="str">
            <v>Ahorro</v>
          </cell>
          <cell r="O2624" t="str">
            <v>26444357818</v>
          </cell>
          <cell r="P2624" t="str">
            <v>Activa</v>
          </cell>
          <cell r="Q2624" t="str">
            <v>890903938</v>
          </cell>
          <cell r="R2624" t="str">
            <v>BANCOLOMBIA S.A.</v>
          </cell>
          <cell r="S2624" t="str">
            <v>923245</v>
          </cell>
          <cell r="T2624" t="str">
            <v>CENTRO INDUSTRIAL Y DESARROLLO EMPRESARIAL DE SOACHA-CUNDINAMARCA - SERVICIOS PRESTADOS A LA FORMACI</v>
          </cell>
          <cell r="U2624" t="str">
            <v>C-3603-1300-14-0-3603025-02</v>
          </cell>
          <cell r="V2624" t="str">
            <v>ADQUISICIÓN DE BIENES Y SERVICIOS - SERVICIO DE FORMACIÓN PROFESIONAL INTEGRAL - MEJORAMIENTO DEL SERVICIO DE FORMACIÓN PROFESIONAL DEL SENA NACIONAL</v>
          </cell>
          <cell r="W2624" t="str">
            <v>Nación</v>
          </cell>
          <cell r="X2624" t="str">
            <v>OTROS RECURSOS DEL TESORO</v>
          </cell>
          <cell r="Y2624" t="str">
            <v>CSF</v>
          </cell>
          <cell r="Z2624" t="str">
            <v>3,790,150.00</v>
          </cell>
          <cell r="AA2624" t="str">
            <v>0.00</v>
          </cell>
          <cell r="AB2624" t="str">
            <v>0.00</v>
          </cell>
          <cell r="AC2624" t="str">
            <v>0.00</v>
          </cell>
          <cell r="AD2624" t="str">
            <v>13-01-01-DT</v>
          </cell>
          <cell r="AG2624" t="str">
            <v>No</v>
          </cell>
          <cell r="AL2624" t="str">
            <v>CONTRATO DE PRESTACION DE SERVICIOS-CTO-25-9232-028-2020</v>
          </cell>
          <cell r="AM2624" t="str">
            <v>1420</v>
          </cell>
          <cell r="AN2624" t="str">
            <v>1420</v>
          </cell>
          <cell r="AO2624" t="str">
            <v>3220</v>
          </cell>
          <cell r="AP2624" t="str">
            <v>0</v>
          </cell>
          <cell r="AR2624" t="str">
            <v>502220</v>
          </cell>
          <cell r="AS2624" t="str">
            <v>313653520</v>
          </cell>
          <cell r="AT2624" t="str">
            <v>0</v>
          </cell>
          <cell r="AU2624" t="str">
            <v>2020-01-24 00:00:00</v>
          </cell>
          <cell r="AV2624" t="str">
            <v>CONTRATO DE PRESTACION DE SERVICIOS</v>
          </cell>
          <cell r="AW2624" t="str">
            <v>CTO-25-9232-028-2020</v>
          </cell>
          <cell r="AX2624" t="str">
            <v>Prestar servicios profesionales de carácter temporal para planear y orientar la Formación Profesional Integral, que programe el centro de formación en sus diferentes niveles y modalidades, atendiendo las políticas institucionales y la normatividad vi</v>
          </cell>
        </row>
        <row r="2625">
          <cell r="A2625" t="str">
            <v>313653620</v>
          </cell>
          <cell r="B2625" t="str">
            <v>2020-11-06 00:00:00</v>
          </cell>
          <cell r="C2625" t="str">
            <v>2020-11-10 04:18:38</v>
          </cell>
          <cell r="D2625" t="str">
            <v>Pagada</v>
          </cell>
          <cell r="E2625" t="str">
            <v>3,790,150.00</v>
          </cell>
          <cell r="F2625" t="str">
            <v>20,148.00</v>
          </cell>
          <cell r="G2625" t="str">
            <v>3,770,002.00</v>
          </cell>
          <cell r="H2625" t="str">
            <v>Beneficiario final</v>
          </cell>
          <cell r="I2625" t="str">
            <v>Actual</v>
          </cell>
          <cell r="J2625" t="str">
            <v>Cédula de Ciudadanía</v>
          </cell>
          <cell r="K2625" t="str">
            <v>35254472</v>
          </cell>
          <cell r="L2625" t="str">
            <v>CRUZ ROMERO LEIDY MAGALLY</v>
          </cell>
          <cell r="M2625" t="str">
            <v>Abono en cuenta</v>
          </cell>
          <cell r="N2625" t="str">
            <v>Ahorro</v>
          </cell>
          <cell r="O2625" t="str">
            <v>24016880485</v>
          </cell>
          <cell r="P2625" t="str">
            <v>Activa</v>
          </cell>
          <cell r="Q2625" t="str">
            <v>860007335</v>
          </cell>
          <cell r="R2625" t="str">
            <v>BANCO CAJA SOCIAL S.A.</v>
          </cell>
          <cell r="S2625" t="str">
            <v>923245</v>
          </cell>
          <cell r="T2625" t="str">
            <v>CENTRO INDUSTRIAL Y DESARROLLO EMPRESARIAL DE SOACHA-CUNDINAMARCA - SERVICIOS PRESTADOS A LA FORMACI</v>
          </cell>
          <cell r="U2625" t="str">
            <v>C-3603-1300-14-0-3603025-02</v>
          </cell>
          <cell r="V2625" t="str">
            <v>ADQUISICIÓN DE BIENES Y SERVICIOS - SERVICIO DE FORMACIÓN PROFESIONAL INTEGRAL - MEJORAMIENTO DEL SERVICIO DE FORMACIÓN PROFESIONAL DEL SENA NACIONAL</v>
          </cell>
          <cell r="W2625" t="str">
            <v>Nación</v>
          </cell>
          <cell r="X2625" t="str">
            <v>OTROS RECURSOS DEL TESORO</v>
          </cell>
          <cell r="Y2625" t="str">
            <v>CSF</v>
          </cell>
          <cell r="Z2625" t="str">
            <v>3,790,150.00</v>
          </cell>
          <cell r="AA2625" t="str">
            <v>0.00</v>
          </cell>
          <cell r="AB2625" t="str">
            <v>0.00</v>
          </cell>
          <cell r="AC2625" t="str">
            <v>0.00</v>
          </cell>
          <cell r="AD2625" t="str">
            <v>13-01-01-DT</v>
          </cell>
          <cell r="AG2625" t="str">
            <v>No</v>
          </cell>
          <cell r="AL2625" t="str">
            <v>CONTRATO DE PRESTACION DE SERVICIOS-CTO-25-9232-029-2020</v>
          </cell>
          <cell r="AM2625" t="str">
            <v>1420</v>
          </cell>
          <cell r="AN2625" t="str">
            <v>1420</v>
          </cell>
          <cell r="AO2625" t="str">
            <v>3320</v>
          </cell>
          <cell r="AP2625" t="str">
            <v>0</v>
          </cell>
          <cell r="AR2625" t="str">
            <v>502320</v>
          </cell>
          <cell r="AS2625" t="str">
            <v>313653620</v>
          </cell>
          <cell r="AT2625" t="str">
            <v>0</v>
          </cell>
          <cell r="AU2625" t="str">
            <v>2020-01-24 00:00:00</v>
          </cell>
          <cell r="AV2625" t="str">
            <v>CONTRATO DE PRESTACION DE SERVICIOS</v>
          </cell>
          <cell r="AW2625" t="str">
            <v>CTO-25-9232-029-2020</v>
          </cell>
          <cell r="AX2625" t="str">
            <v>Prestar servicios profesionales de carácter temporal para planear y orientar la Formación Profesional Integral, que programe el centro de formación en sus diferentes niveles y modalidades, atendiendo las políticas institucionales y la normatividad vi</v>
          </cell>
        </row>
        <row r="2626">
          <cell r="A2626" t="str">
            <v>313653720</v>
          </cell>
          <cell r="B2626" t="str">
            <v>2020-11-06 00:00:00</v>
          </cell>
          <cell r="C2626" t="str">
            <v>2020-11-10 04:18:36</v>
          </cell>
          <cell r="D2626" t="str">
            <v>Pagada</v>
          </cell>
          <cell r="E2626" t="str">
            <v>3,790,150.00</v>
          </cell>
          <cell r="F2626" t="str">
            <v>20,148.00</v>
          </cell>
          <cell r="G2626" t="str">
            <v>3,770,002.00</v>
          </cell>
          <cell r="H2626" t="str">
            <v>Beneficiario final</v>
          </cell>
          <cell r="I2626" t="str">
            <v>Actual</v>
          </cell>
          <cell r="J2626" t="str">
            <v>Cédula de Ciudadanía</v>
          </cell>
          <cell r="K2626" t="str">
            <v>52383165</v>
          </cell>
          <cell r="L2626" t="str">
            <v>MARTINEZ RODRIGUEZ YACQUELINE</v>
          </cell>
          <cell r="M2626" t="str">
            <v>Abono en cuenta</v>
          </cell>
          <cell r="N2626" t="str">
            <v>Ahorro</v>
          </cell>
          <cell r="O2626" t="str">
            <v>24091351197</v>
          </cell>
          <cell r="P2626" t="str">
            <v>Activa</v>
          </cell>
          <cell r="Q2626" t="str">
            <v>860007335</v>
          </cell>
          <cell r="R2626" t="str">
            <v>BANCO CAJA SOCIAL S.A.</v>
          </cell>
          <cell r="S2626" t="str">
            <v>923245</v>
          </cell>
          <cell r="T2626" t="str">
            <v>CENTRO INDUSTRIAL Y DESARROLLO EMPRESARIAL DE SOACHA-CUNDINAMARCA - SERVICIOS PRESTADOS A LA FORMACI</v>
          </cell>
          <cell r="U2626" t="str">
            <v>C-3603-1300-14-0-3603025-02</v>
          </cell>
          <cell r="V2626" t="str">
            <v>ADQUISICIÓN DE BIENES Y SERVICIOS - SERVICIO DE FORMACIÓN PROFESIONAL INTEGRAL - MEJORAMIENTO DEL SERVICIO DE FORMACIÓN PROFESIONAL DEL SENA NACIONAL</v>
          </cell>
          <cell r="W2626" t="str">
            <v>Nación</v>
          </cell>
          <cell r="X2626" t="str">
            <v>OTROS RECURSOS DEL TESORO</v>
          </cell>
          <cell r="Y2626" t="str">
            <v>CSF</v>
          </cell>
          <cell r="Z2626" t="str">
            <v>3,790,150.00</v>
          </cell>
          <cell r="AA2626" t="str">
            <v>0.00</v>
          </cell>
          <cell r="AB2626" t="str">
            <v>0.00</v>
          </cell>
          <cell r="AC2626" t="str">
            <v>0.00</v>
          </cell>
          <cell r="AD2626" t="str">
            <v>13-01-01-DT</v>
          </cell>
          <cell r="AG2626" t="str">
            <v>No</v>
          </cell>
          <cell r="AL2626" t="str">
            <v>CONTRATO DE PRESTACION DE SERVICIOS-CTO-25-9232-033-2020</v>
          </cell>
          <cell r="AM2626" t="str">
            <v>1420</v>
          </cell>
          <cell r="AN2626" t="str">
            <v>1420</v>
          </cell>
          <cell r="AO2626" t="str">
            <v>3420</v>
          </cell>
          <cell r="AP2626" t="str">
            <v>0</v>
          </cell>
          <cell r="AR2626" t="str">
            <v>502420</v>
          </cell>
          <cell r="AS2626" t="str">
            <v>313653720</v>
          </cell>
          <cell r="AT2626" t="str">
            <v>0</v>
          </cell>
          <cell r="AU2626" t="str">
            <v>2020-01-24 00:00:00</v>
          </cell>
          <cell r="AV2626" t="str">
            <v>CONTRATO DE PRESTACION DE SERVICIOS</v>
          </cell>
          <cell r="AW2626" t="str">
            <v>CTO-25-9232-033-2020</v>
          </cell>
          <cell r="AX2626" t="str">
            <v>Prestar servicios profesionales de carácter temporal para planear y orientar la Formación Profesional Integral, que programe el centro de formación en sus diferentes niveles y modalidades, atendiendo las políticas institucionales y la normatividad vi</v>
          </cell>
        </row>
        <row r="2627">
          <cell r="A2627" t="str">
            <v>313653820</v>
          </cell>
          <cell r="B2627" t="str">
            <v>2020-11-06 00:00:00</v>
          </cell>
          <cell r="C2627" t="str">
            <v>2020-11-10 04:07:51</v>
          </cell>
          <cell r="D2627" t="str">
            <v>Pagada</v>
          </cell>
          <cell r="E2627" t="str">
            <v>3,790,150.00</v>
          </cell>
          <cell r="F2627" t="str">
            <v>20,148.00</v>
          </cell>
          <cell r="G2627" t="str">
            <v>3,770,002.00</v>
          </cell>
          <cell r="H2627" t="str">
            <v>Beneficiario final</v>
          </cell>
          <cell r="I2627" t="str">
            <v>Actual</v>
          </cell>
          <cell r="J2627" t="str">
            <v>Cédula de Ciudadanía</v>
          </cell>
          <cell r="K2627" t="str">
            <v>13177564</v>
          </cell>
          <cell r="L2627" t="str">
            <v>DUARTE VELASCO YERSON ALVEIRO</v>
          </cell>
          <cell r="M2627" t="str">
            <v>Abono en cuenta</v>
          </cell>
          <cell r="N2627" t="str">
            <v>Ahorro</v>
          </cell>
          <cell r="O2627" t="str">
            <v>03965071511</v>
          </cell>
          <cell r="P2627" t="str">
            <v>Activa</v>
          </cell>
          <cell r="Q2627" t="str">
            <v>890903938</v>
          </cell>
          <cell r="R2627" t="str">
            <v>BANCOLOMBIA S.A.</v>
          </cell>
          <cell r="S2627" t="str">
            <v>923245</v>
          </cell>
          <cell r="T2627" t="str">
            <v>CENTRO INDUSTRIAL Y DESARROLLO EMPRESARIAL DE SOACHA-CUNDINAMARCA - SERVICIOS PRESTADOS A LA FORMACI</v>
          </cell>
          <cell r="U2627" t="str">
            <v>C-3603-1300-14-0-3603025-02</v>
          </cell>
          <cell r="V2627" t="str">
            <v>ADQUISICIÓN DE BIENES Y SERVICIOS - SERVICIO DE FORMACIÓN PROFESIONAL INTEGRAL - MEJORAMIENTO DEL SERVICIO DE FORMACIÓN PROFESIONAL DEL SENA NACIONAL</v>
          </cell>
          <cell r="W2627" t="str">
            <v>Nación</v>
          </cell>
          <cell r="X2627" t="str">
            <v>OTROS RECURSOS DEL TESORO</v>
          </cell>
          <cell r="Y2627" t="str">
            <v>CSF</v>
          </cell>
          <cell r="Z2627" t="str">
            <v>3,790,150.00</v>
          </cell>
          <cell r="AA2627" t="str">
            <v>0.00</v>
          </cell>
          <cell r="AB2627" t="str">
            <v>0.00</v>
          </cell>
          <cell r="AC2627" t="str">
            <v>0.00</v>
          </cell>
          <cell r="AD2627" t="str">
            <v>13-01-01-DT</v>
          </cell>
          <cell r="AG2627" t="str">
            <v>No</v>
          </cell>
          <cell r="AL2627" t="str">
            <v>CONTRATO DE PRESTACION DE SERVICIOS-CTO-25-9232-034-2020</v>
          </cell>
          <cell r="AM2627" t="str">
            <v>1420</v>
          </cell>
          <cell r="AN2627" t="str">
            <v>1420</v>
          </cell>
          <cell r="AO2627" t="str">
            <v>3520</v>
          </cell>
          <cell r="AP2627" t="str">
            <v>0</v>
          </cell>
          <cell r="AR2627" t="str">
            <v>502520</v>
          </cell>
          <cell r="AS2627" t="str">
            <v>313653820</v>
          </cell>
          <cell r="AT2627" t="str">
            <v>0</v>
          </cell>
          <cell r="AU2627" t="str">
            <v>2020-01-24 00:00:00</v>
          </cell>
          <cell r="AV2627" t="str">
            <v>CONTRATO DE PRESTACION DE SERVICIOS</v>
          </cell>
          <cell r="AW2627" t="str">
            <v>CTO-25-9232-034-2020</v>
          </cell>
          <cell r="AX2627" t="str">
            <v>Prestar servicios profesionales de carácter temporal para planear y orientar la Formación Profesional Integral, que programe el centro de formación en sus diferentes niveles y modalidades, atendiendo las políticas institucionales y la normatividad vi</v>
          </cell>
        </row>
        <row r="2628">
          <cell r="A2628" t="str">
            <v>313653920</v>
          </cell>
          <cell r="B2628" t="str">
            <v>2020-11-06 00:00:00</v>
          </cell>
          <cell r="C2628" t="str">
            <v>2020-11-10 04:04:47</v>
          </cell>
          <cell r="D2628" t="str">
            <v>Pagada</v>
          </cell>
          <cell r="E2628" t="str">
            <v>3,790,150.00</v>
          </cell>
          <cell r="F2628" t="str">
            <v>20,148.00</v>
          </cell>
          <cell r="G2628" t="str">
            <v>3,770,002.00</v>
          </cell>
          <cell r="H2628" t="str">
            <v>Beneficiario final</v>
          </cell>
          <cell r="I2628" t="str">
            <v>Actual</v>
          </cell>
          <cell r="J2628" t="str">
            <v>Cédula de Ciudadanía</v>
          </cell>
          <cell r="K2628" t="str">
            <v>79646599</v>
          </cell>
          <cell r="L2628" t="str">
            <v>ALARCON MARTINEZ ALEXANDER</v>
          </cell>
          <cell r="M2628" t="str">
            <v>Abono en cuenta</v>
          </cell>
          <cell r="N2628" t="str">
            <v>Ahorro</v>
          </cell>
          <cell r="O2628" t="str">
            <v>719019905</v>
          </cell>
          <cell r="P2628" t="str">
            <v>Activa</v>
          </cell>
          <cell r="Q2628" t="str">
            <v>890903937</v>
          </cell>
          <cell r="R2628" t="str">
            <v>ITAU CORPBANCA COLOMBIA S A</v>
          </cell>
          <cell r="S2628" t="str">
            <v>923245</v>
          </cell>
          <cell r="T2628" t="str">
            <v>CENTRO INDUSTRIAL Y DESARROLLO EMPRESARIAL DE SOACHA-CUNDINAMARCA - SERVICIOS PRESTADOS A LA FORMACI</v>
          </cell>
          <cell r="U2628" t="str">
            <v>C-3603-1300-14-0-3603025-02</v>
          </cell>
          <cell r="V2628" t="str">
            <v>ADQUISICIÓN DE BIENES Y SERVICIOS - SERVICIO DE FORMACIÓN PROFESIONAL INTEGRAL - MEJORAMIENTO DEL SERVICIO DE FORMACIÓN PROFESIONAL DEL SENA NACIONAL</v>
          </cell>
          <cell r="W2628" t="str">
            <v>Nación</v>
          </cell>
          <cell r="X2628" t="str">
            <v>OTROS RECURSOS DEL TESORO</v>
          </cell>
          <cell r="Y2628" t="str">
            <v>CSF</v>
          </cell>
          <cell r="Z2628" t="str">
            <v>3,790,150.00</v>
          </cell>
          <cell r="AA2628" t="str">
            <v>0.00</v>
          </cell>
          <cell r="AB2628" t="str">
            <v>0.00</v>
          </cell>
          <cell r="AC2628" t="str">
            <v>0.00</v>
          </cell>
          <cell r="AD2628" t="str">
            <v>13-01-01-DT</v>
          </cell>
          <cell r="AG2628" t="str">
            <v>No</v>
          </cell>
          <cell r="AL2628" t="str">
            <v>CONTRATO DE PRESTACION DE SERVICIOS-CTO-25-9232-036-2020</v>
          </cell>
          <cell r="AM2628" t="str">
            <v>1420</v>
          </cell>
          <cell r="AN2628" t="str">
            <v>1420</v>
          </cell>
          <cell r="AO2628" t="str">
            <v>3620</v>
          </cell>
          <cell r="AP2628" t="str">
            <v>0</v>
          </cell>
          <cell r="AR2628" t="str">
            <v>502620</v>
          </cell>
          <cell r="AS2628" t="str">
            <v>313653920</v>
          </cell>
          <cell r="AT2628" t="str">
            <v>0</v>
          </cell>
          <cell r="AU2628" t="str">
            <v>2020-01-24 00:00:00</v>
          </cell>
          <cell r="AV2628" t="str">
            <v>CONTRATO DE PRESTACION DE SERVICIOS</v>
          </cell>
          <cell r="AW2628" t="str">
            <v>CTO-25-9232-036-2020</v>
          </cell>
          <cell r="AX2628" t="str">
            <v>Prestar servicios profesionales de carácter temporal para planear y orientar la Formación Profesional Integral, que programe el centro de formación en sus diferentes niveles y modalidades, atendiendo las políticas institucionales y la normatividad vi</v>
          </cell>
        </row>
        <row r="2629">
          <cell r="A2629" t="str">
            <v>313654120</v>
          </cell>
          <cell r="B2629" t="str">
            <v>2020-11-06 00:00:00</v>
          </cell>
          <cell r="C2629" t="str">
            <v>2020-11-10 04:18:07</v>
          </cell>
          <cell r="D2629" t="str">
            <v>Pagada</v>
          </cell>
          <cell r="E2629" t="str">
            <v>3,790,150.00</v>
          </cell>
          <cell r="F2629" t="str">
            <v>20,148.00</v>
          </cell>
          <cell r="G2629" t="str">
            <v>3,770,002.00</v>
          </cell>
          <cell r="H2629" t="str">
            <v>Beneficiario final</v>
          </cell>
          <cell r="I2629" t="str">
            <v>Actual</v>
          </cell>
          <cell r="J2629" t="str">
            <v>Cédula de Ciudadanía</v>
          </cell>
          <cell r="K2629" t="str">
            <v>52545500</v>
          </cell>
          <cell r="L2629" t="str">
            <v>GIL RODRIGUEZ ELIZABETH</v>
          </cell>
          <cell r="M2629" t="str">
            <v>Abono en cuenta</v>
          </cell>
          <cell r="N2629" t="str">
            <v>Ahorro</v>
          </cell>
          <cell r="O2629" t="str">
            <v>24524239209</v>
          </cell>
          <cell r="P2629" t="str">
            <v>Activa</v>
          </cell>
          <cell r="Q2629" t="str">
            <v>860007335</v>
          </cell>
          <cell r="R2629" t="str">
            <v>BANCO CAJA SOCIAL S.A.</v>
          </cell>
          <cell r="S2629" t="str">
            <v>923245</v>
          </cell>
          <cell r="T2629" t="str">
            <v>CENTRO INDUSTRIAL Y DESARROLLO EMPRESARIAL DE SOACHA-CUNDINAMARCA - SERVICIOS PRESTADOS A LA FORMACI</v>
          </cell>
          <cell r="U2629" t="str">
            <v>C-3603-1300-14-0-3603025-02</v>
          </cell>
          <cell r="V2629" t="str">
            <v>ADQUISICIÓN DE BIENES Y SERVICIOS - SERVICIO DE FORMACIÓN PROFESIONAL INTEGRAL - MEJORAMIENTO DEL SERVICIO DE FORMACIÓN PROFESIONAL DEL SENA NACIONAL</v>
          </cell>
          <cell r="W2629" t="str">
            <v>Nación</v>
          </cell>
          <cell r="X2629" t="str">
            <v>OTROS RECURSOS DEL TESORO</v>
          </cell>
          <cell r="Y2629" t="str">
            <v>CSF</v>
          </cell>
          <cell r="Z2629" t="str">
            <v>3,790,150.00</v>
          </cell>
          <cell r="AA2629" t="str">
            <v>0.00</v>
          </cell>
          <cell r="AB2629" t="str">
            <v>0.00</v>
          </cell>
          <cell r="AC2629" t="str">
            <v>0.00</v>
          </cell>
          <cell r="AD2629" t="str">
            <v>13-01-01-DT</v>
          </cell>
          <cell r="AG2629" t="str">
            <v>No</v>
          </cell>
          <cell r="AL2629" t="str">
            <v>CONTRATO DE PRESTACION DE SERVICIOS-CTO-25-9232-037-2020</v>
          </cell>
          <cell r="AM2629" t="str">
            <v>1420</v>
          </cell>
          <cell r="AN2629" t="str">
            <v>1420</v>
          </cell>
          <cell r="AO2629" t="str">
            <v>3720</v>
          </cell>
          <cell r="AP2629" t="str">
            <v>0</v>
          </cell>
          <cell r="AR2629" t="str">
            <v>502720</v>
          </cell>
          <cell r="AS2629" t="str">
            <v>313654120</v>
          </cell>
          <cell r="AT2629" t="str">
            <v>0</v>
          </cell>
          <cell r="AU2629" t="str">
            <v>2020-01-24 00:00:00</v>
          </cell>
          <cell r="AV2629" t="str">
            <v>CONTRATO DE PRESTACION DE SERVICIOS</v>
          </cell>
          <cell r="AW2629" t="str">
            <v>CTO-25-9232-037-2020</v>
          </cell>
          <cell r="AX2629" t="str">
            <v>Prestar servicios profesionales de carácter temporal para planear y orientar la Formación Profesional Integral, que programe el centro de formación en sus diferentes niveles y modalidades, atendiendo las políticas institucionales y la normatividad vi</v>
          </cell>
        </row>
        <row r="2630">
          <cell r="A2630" t="str">
            <v>313654320</v>
          </cell>
          <cell r="B2630" t="str">
            <v>2020-11-06 00:00:00</v>
          </cell>
          <cell r="C2630" t="str">
            <v>2020-11-10 04:16:59</v>
          </cell>
          <cell r="D2630" t="str">
            <v>Pagada</v>
          </cell>
          <cell r="E2630" t="str">
            <v>3,790,150.00</v>
          </cell>
          <cell r="F2630" t="str">
            <v>20,148.00</v>
          </cell>
          <cell r="G2630" t="str">
            <v>3,770,002.00</v>
          </cell>
          <cell r="H2630" t="str">
            <v>Beneficiario final</v>
          </cell>
          <cell r="I2630" t="str">
            <v>Actual</v>
          </cell>
          <cell r="J2630" t="str">
            <v>Cédula de Ciudadanía</v>
          </cell>
          <cell r="K2630" t="str">
            <v>79938816</v>
          </cell>
          <cell r="L2630" t="str">
            <v>GONZALEZ MATEUS FELIPE CAMILO</v>
          </cell>
          <cell r="M2630" t="str">
            <v>Abono en cuenta</v>
          </cell>
          <cell r="N2630" t="str">
            <v>Ahorro</v>
          </cell>
          <cell r="O2630" t="str">
            <v>6882035148</v>
          </cell>
          <cell r="P2630" t="str">
            <v>Activa</v>
          </cell>
          <cell r="Q2630" t="str">
            <v>860034594</v>
          </cell>
          <cell r="R2630" t="str">
            <v>SCOTIABANK COLPATRIA SA</v>
          </cell>
          <cell r="S2630" t="str">
            <v>923245</v>
          </cell>
          <cell r="T2630" t="str">
            <v>CENTRO INDUSTRIAL Y DESARROLLO EMPRESARIAL DE SOACHA-CUNDINAMARCA - SERVICIOS PRESTADOS A LA FORMACI</v>
          </cell>
          <cell r="U2630" t="str">
            <v>C-3603-1300-14-0-3603025-02</v>
          </cell>
          <cell r="V2630" t="str">
            <v>ADQUISICIÓN DE BIENES Y SERVICIOS - SERVICIO DE FORMACIÓN PROFESIONAL INTEGRAL - MEJORAMIENTO DEL SERVICIO DE FORMACIÓN PROFESIONAL DEL SENA NACIONAL</v>
          </cell>
          <cell r="W2630" t="str">
            <v>Nación</v>
          </cell>
          <cell r="X2630" t="str">
            <v>OTROS RECURSOS DEL TESORO</v>
          </cell>
          <cell r="Y2630" t="str">
            <v>CSF</v>
          </cell>
          <cell r="Z2630" t="str">
            <v>3,790,150.00</v>
          </cell>
          <cell r="AA2630" t="str">
            <v>0.00</v>
          </cell>
          <cell r="AB2630" t="str">
            <v>0.00</v>
          </cell>
          <cell r="AC2630" t="str">
            <v>0.00</v>
          </cell>
          <cell r="AD2630" t="str">
            <v>13-01-01-DT</v>
          </cell>
          <cell r="AG2630" t="str">
            <v>No</v>
          </cell>
          <cell r="AL2630" t="str">
            <v>CONTRATO DE PRESTACION DE SERVICIOS-CTO-25-9232-038-2020</v>
          </cell>
          <cell r="AM2630" t="str">
            <v>1420</v>
          </cell>
          <cell r="AN2630" t="str">
            <v>1420</v>
          </cell>
          <cell r="AO2630" t="str">
            <v>3820</v>
          </cell>
          <cell r="AP2630" t="str">
            <v>0</v>
          </cell>
          <cell r="AR2630" t="str">
            <v>502820</v>
          </cell>
          <cell r="AS2630" t="str">
            <v>313654320</v>
          </cell>
          <cell r="AT2630" t="str">
            <v>0</v>
          </cell>
          <cell r="AU2630" t="str">
            <v>2020-01-24 00:00:00</v>
          </cell>
          <cell r="AV2630" t="str">
            <v>CONTRATO DE PRESTACION DE SERVICIOS</v>
          </cell>
          <cell r="AW2630" t="str">
            <v>CTO-25-9232-038-2020</v>
          </cell>
          <cell r="AX2630" t="str">
            <v>Prestar servicios profesionales de carácter temporal para planear y orientar la Formación Profesional Integral, que programe el centro de formación en sus diferentes niveles y modalidades, atendiendo las políticas institucionales y la normatividad vi</v>
          </cell>
        </row>
        <row r="2631">
          <cell r="A2631" t="str">
            <v>313654520</v>
          </cell>
          <cell r="B2631" t="str">
            <v>2020-11-06 00:00:00</v>
          </cell>
          <cell r="C2631" t="str">
            <v>2020-11-10 04:07:43</v>
          </cell>
          <cell r="D2631" t="str">
            <v>Pagada</v>
          </cell>
          <cell r="E2631" t="str">
            <v>3,790,150.00</v>
          </cell>
          <cell r="F2631" t="str">
            <v>20,148.00</v>
          </cell>
          <cell r="G2631" t="str">
            <v>3,770,002.00</v>
          </cell>
          <cell r="H2631" t="str">
            <v>Beneficiario final</v>
          </cell>
          <cell r="I2631" t="str">
            <v>Actual</v>
          </cell>
          <cell r="J2631" t="str">
            <v>Cédula de Ciudadanía</v>
          </cell>
          <cell r="K2631" t="str">
            <v>1070959413</v>
          </cell>
          <cell r="L2631" t="str">
            <v>PINZON GOMEZ ANGELA VIVIANA</v>
          </cell>
          <cell r="M2631" t="str">
            <v>Abono en cuenta</v>
          </cell>
          <cell r="N2631" t="str">
            <v>Ahorro</v>
          </cell>
          <cell r="O2631" t="str">
            <v>37238942196</v>
          </cell>
          <cell r="P2631" t="str">
            <v>Activa</v>
          </cell>
          <cell r="Q2631" t="str">
            <v>890903938</v>
          </cell>
          <cell r="R2631" t="str">
            <v>BANCOLOMBIA S.A.</v>
          </cell>
          <cell r="S2631" t="str">
            <v>923245</v>
          </cell>
          <cell r="T2631" t="str">
            <v>CENTRO INDUSTRIAL Y DESARROLLO EMPRESARIAL DE SOACHA-CUNDINAMARCA - SERVICIOS PRESTADOS A LA FORMACI</v>
          </cell>
          <cell r="U2631" t="str">
            <v>C-3603-1300-14-0-3603025-02</v>
          </cell>
          <cell r="V2631" t="str">
            <v>ADQUISICIÓN DE BIENES Y SERVICIOS - SERVICIO DE FORMACIÓN PROFESIONAL INTEGRAL - MEJORAMIENTO DEL SERVICIO DE FORMACIÓN PROFESIONAL DEL SENA NACIONAL</v>
          </cell>
          <cell r="W2631" t="str">
            <v>Nación</v>
          </cell>
          <cell r="X2631" t="str">
            <v>OTROS RECURSOS DEL TESORO</v>
          </cell>
          <cell r="Y2631" t="str">
            <v>CSF</v>
          </cell>
          <cell r="Z2631" t="str">
            <v>3,790,150.00</v>
          </cell>
          <cell r="AA2631" t="str">
            <v>0.00</v>
          </cell>
          <cell r="AB2631" t="str">
            <v>0.00</v>
          </cell>
          <cell r="AC2631" t="str">
            <v>0.00</v>
          </cell>
          <cell r="AD2631" t="str">
            <v>13-01-01-DT</v>
          </cell>
          <cell r="AG2631" t="str">
            <v>No</v>
          </cell>
          <cell r="AL2631" t="str">
            <v>CONTRATO DE PRESTACION DE SERVICIOS-CTO-25-9232-039-2020</v>
          </cell>
          <cell r="AM2631" t="str">
            <v>1420</v>
          </cell>
          <cell r="AN2631" t="str">
            <v>1420</v>
          </cell>
          <cell r="AO2631" t="str">
            <v>3920</v>
          </cell>
          <cell r="AP2631" t="str">
            <v>0</v>
          </cell>
          <cell r="AR2631" t="str">
            <v>502920</v>
          </cell>
          <cell r="AS2631" t="str">
            <v>313654520</v>
          </cell>
          <cell r="AT2631" t="str">
            <v>0</v>
          </cell>
          <cell r="AU2631" t="str">
            <v>2020-01-24 00:00:00</v>
          </cell>
          <cell r="AV2631" t="str">
            <v>CONTRATO DE PRESTACION DE SERVICIOS</v>
          </cell>
          <cell r="AW2631" t="str">
            <v>CTO-25-9232-039-2020</v>
          </cell>
          <cell r="AX2631" t="str">
            <v>Prestar servicios profesionales de carácter temporal para planear y orientar la Formación Profesional Integral, que programe el centro de formación en sus diferentes niveles y modalidades, atendiendo las políticas institucionales y la normatividad vi</v>
          </cell>
        </row>
        <row r="2632">
          <cell r="A2632" t="str">
            <v>313654820</v>
          </cell>
          <cell r="B2632" t="str">
            <v>2020-11-06 00:00:00</v>
          </cell>
          <cell r="C2632" t="str">
            <v>2020-11-10 04:11:15</v>
          </cell>
          <cell r="D2632" t="str">
            <v>Pagada</v>
          </cell>
          <cell r="E2632" t="str">
            <v>3,790,150.00</v>
          </cell>
          <cell r="F2632" t="str">
            <v>20,148.00</v>
          </cell>
          <cell r="G2632" t="str">
            <v>3,770,002.00</v>
          </cell>
          <cell r="H2632" t="str">
            <v>Beneficiario final</v>
          </cell>
          <cell r="I2632" t="str">
            <v>Actual</v>
          </cell>
          <cell r="J2632" t="str">
            <v>Cédula de Ciudadanía</v>
          </cell>
          <cell r="K2632" t="str">
            <v>1110444865</v>
          </cell>
          <cell r="L2632" t="str">
            <v>AREVALO PARRA JUAN CAMILO</v>
          </cell>
          <cell r="M2632" t="str">
            <v>Abono en cuenta</v>
          </cell>
          <cell r="N2632" t="str">
            <v>Ahorro</v>
          </cell>
          <cell r="O2632" t="str">
            <v>19254266259</v>
          </cell>
          <cell r="P2632" t="str">
            <v>Activa</v>
          </cell>
          <cell r="Q2632" t="str">
            <v>890903938</v>
          </cell>
          <cell r="R2632" t="str">
            <v>BANCOLOMBIA S.A.</v>
          </cell>
          <cell r="S2632" t="str">
            <v>923245</v>
          </cell>
          <cell r="T2632" t="str">
            <v>CENTRO INDUSTRIAL Y DESARROLLO EMPRESARIAL DE SOACHA-CUNDINAMARCA - SERVICIOS PRESTADOS A LA FORMACI</v>
          </cell>
          <cell r="U2632" t="str">
            <v>C-3603-1300-14-0-3603025-02</v>
          </cell>
          <cell r="V2632" t="str">
            <v>ADQUISICIÓN DE BIENES Y SERVICIOS - SERVICIO DE FORMACIÓN PROFESIONAL INTEGRAL - MEJORAMIENTO DEL SERVICIO DE FORMACIÓN PROFESIONAL DEL SENA NACIONAL</v>
          </cell>
          <cell r="W2632" t="str">
            <v>Nación</v>
          </cell>
          <cell r="X2632" t="str">
            <v>OTROS RECURSOS DEL TESORO</v>
          </cell>
          <cell r="Y2632" t="str">
            <v>CSF</v>
          </cell>
          <cell r="Z2632" t="str">
            <v>3,790,150.00</v>
          </cell>
          <cell r="AA2632" t="str">
            <v>0.00</v>
          </cell>
          <cell r="AB2632" t="str">
            <v>0.00</v>
          </cell>
          <cell r="AC2632" t="str">
            <v>0.00</v>
          </cell>
          <cell r="AD2632" t="str">
            <v>13-01-01-DT</v>
          </cell>
          <cell r="AG2632" t="str">
            <v>No</v>
          </cell>
          <cell r="AL2632" t="str">
            <v>CONTRATO DE PRESTACION DE SERVICIOS-CTO-25-9232-040-2020</v>
          </cell>
          <cell r="AM2632" t="str">
            <v>1420</v>
          </cell>
          <cell r="AN2632" t="str">
            <v>1420</v>
          </cell>
          <cell r="AO2632" t="str">
            <v>4020</v>
          </cell>
          <cell r="AP2632" t="str">
            <v>0</v>
          </cell>
          <cell r="AR2632" t="str">
            <v>503020</v>
          </cell>
          <cell r="AS2632" t="str">
            <v>313654820</v>
          </cell>
          <cell r="AT2632" t="str">
            <v>0</v>
          </cell>
          <cell r="AU2632" t="str">
            <v>2020-01-24 00:00:00</v>
          </cell>
          <cell r="AV2632" t="str">
            <v>CONTRATO DE PRESTACION DE SERVICIOS</v>
          </cell>
          <cell r="AW2632" t="str">
            <v>CTO-25-9232-040-2020</v>
          </cell>
          <cell r="AX2632" t="str">
            <v>Prestar servicios profesionales de carácter temporal para planear y orientar la Formación Profesional Integral, que programe el centro de formación en sus diferentes niveles y modalidades, atendiendo las políticas institucionales y la normatividad vi</v>
          </cell>
        </row>
        <row r="2633">
          <cell r="A2633" t="str">
            <v>313655020</v>
          </cell>
          <cell r="B2633" t="str">
            <v>2020-11-06 00:00:00</v>
          </cell>
          <cell r="C2633" t="str">
            <v>2020-11-10 04:14:51</v>
          </cell>
          <cell r="D2633" t="str">
            <v>Pagada</v>
          </cell>
          <cell r="E2633" t="str">
            <v>3,790,150.00</v>
          </cell>
          <cell r="F2633" t="str">
            <v>20,148.00</v>
          </cell>
          <cell r="G2633" t="str">
            <v>3,770,002.00</v>
          </cell>
          <cell r="H2633" t="str">
            <v>Beneficiario final</v>
          </cell>
          <cell r="I2633" t="str">
            <v>Actual</v>
          </cell>
          <cell r="J2633" t="str">
            <v>Cédula de Ciudadanía</v>
          </cell>
          <cell r="K2633" t="str">
            <v>53139476</v>
          </cell>
          <cell r="L2633" t="str">
            <v>AYALA MELO YURY AILEEN</v>
          </cell>
          <cell r="M2633" t="str">
            <v>Abono en cuenta</v>
          </cell>
          <cell r="N2633" t="str">
            <v>Ahorro</v>
          </cell>
          <cell r="O2633" t="str">
            <v>90080464340</v>
          </cell>
          <cell r="P2633" t="str">
            <v>Activa</v>
          </cell>
          <cell r="Q2633" t="str">
            <v>860050750</v>
          </cell>
          <cell r="R2633" t="str">
            <v>BANCO GNB SUDAMERIS S A</v>
          </cell>
          <cell r="S2633" t="str">
            <v>923245</v>
          </cell>
          <cell r="T2633" t="str">
            <v>CENTRO INDUSTRIAL Y DESARROLLO EMPRESARIAL DE SOACHA-CUNDINAMARCA - SERVICIOS PRESTADOS A LA FORMACI</v>
          </cell>
          <cell r="U2633" t="str">
            <v>C-3603-1300-14-0-3603025-02</v>
          </cell>
          <cell r="V2633" t="str">
            <v>ADQUISICIÓN DE BIENES Y SERVICIOS - SERVICIO DE FORMACIÓN PROFESIONAL INTEGRAL - MEJORAMIENTO DEL SERVICIO DE FORMACIÓN PROFESIONAL DEL SENA NACIONAL</v>
          </cell>
          <cell r="W2633" t="str">
            <v>Nación</v>
          </cell>
          <cell r="X2633" t="str">
            <v>OTROS RECURSOS DEL TESORO</v>
          </cell>
          <cell r="Y2633" t="str">
            <v>CSF</v>
          </cell>
          <cell r="Z2633" t="str">
            <v>3,790,150.00</v>
          </cell>
          <cell r="AA2633" t="str">
            <v>0.00</v>
          </cell>
          <cell r="AB2633" t="str">
            <v>0.00</v>
          </cell>
          <cell r="AC2633" t="str">
            <v>0.00</v>
          </cell>
          <cell r="AD2633" t="str">
            <v>13-01-01-DT</v>
          </cell>
          <cell r="AG2633" t="str">
            <v>No</v>
          </cell>
          <cell r="AL2633" t="str">
            <v>CONTRATO DE PRESTACION DE SERVICIOS-CTO-25-9232-041-2020</v>
          </cell>
          <cell r="AM2633" t="str">
            <v>1420</v>
          </cell>
          <cell r="AN2633" t="str">
            <v>1420</v>
          </cell>
          <cell r="AO2633" t="str">
            <v>4120</v>
          </cell>
          <cell r="AP2633" t="str">
            <v>0</v>
          </cell>
          <cell r="AR2633" t="str">
            <v>503120</v>
          </cell>
          <cell r="AS2633" t="str">
            <v>313655020</v>
          </cell>
          <cell r="AT2633" t="str">
            <v>0</v>
          </cell>
          <cell r="AU2633" t="str">
            <v>2020-01-24 00:00:00</v>
          </cell>
          <cell r="AV2633" t="str">
            <v>CONTRATO DE PRESTACION DE SERVICIOS</v>
          </cell>
          <cell r="AW2633" t="str">
            <v>CTO-25-9232-041-2020</v>
          </cell>
          <cell r="AX2633" t="str">
            <v>Prestar servicios profesionales de carácter temporal para planear y orientar la Formación Profesional Integral, que programe el centro de formación en sus diferentes niveles y modalidades, atendiendo las políticas institucionales y la normatividad vi</v>
          </cell>
        </row>
        <row r="2634">
          <cell r="A2634" t="str">
            <v>313655320</v>
          </cell>
          <cell r="B2634" t="str">
            <v>2020-11-06 00:00:00</v>
          </cell>
          <cell r="C2634" t="str">
            <v>2020-11-10 04:21:37</v>
          </cell>
          <cell r="D2634" t="str">
            <v>Pagada</v>
          </cell>
          <cell r="E2634" t="str">
            <v>3,790,150.00</v>
          </cell>
          <cell r="F2634" t="str">
            <v>20,148.00</v>
          </cell>
          <cell r="G2634" t="str">
            <v>3,770,002.00</v>
          </cell>
          <cell r="H2634" t="str">
            <v>Beneficiario final</v>
          </cell>
          <cell r="I2634" t="str">
            <v>Actual</v>
          </cell>
          <cell r="J2634" t="str">
            <v>Cédula de Ciudadanía</v>
          </cell>
          <cell r="K2634" t="str">
            <v>11298110</v>
          </cell>
          <cell r="L2634" t="str">
            <v>BOHORQUEZ HERNANDEZ GUILLERMO</v>
          </cell>
          <cell r="M2634" t="str">
            <v>Abono en cuenta</v>
          </cell>
          <cell r="N2634" t="str">
            <v>Ahorro</v>
          </cell>
          <cell r="O2634" t="str">
            <v>009200768332</v>
          </cell>
          <cell r="P2634" t="str">
            <v>Activa</v>
          </cell>
          <cell r="Q2634" t="str">
            <v>860034313</v>
          </cell>
          <cell r="R2634" t="str">
            <v>BANCO DAVIVIENDA S.A.</v>
          </cell>
          <cell r="S2634" t="str">
            <v>923245</v>
          </cell>
          <cell r="T2634" t="str">
            <v>CENTRO INDUSTRIAL Y DESARROLLO EMPRESARIAL DE SOACHA-CUNDINAMARCA - SERVICIOS PRESTADOS A LA FORMACI</v>
          </cell>
          <cell r="U2634" t="str">
            <v>C-3603-1300-14-0-3603025-02</v>
          </cell>
          <cell r="V2634" t="str">
            <v>ADQUISICIÓN DE BIENES Y SERVICIOS - SERVICIO DE FORMACIÓN PROFESIONAL INTEGRAL - MEJORAMIENTO DEL SERVICIO DE FORMACIÓN PROFESIONAL DEL SENA NACIONAL</v>
          </cell>
          <cell r="W2634" t="str">
            <v>Nación</v>
          </cell>
          <cell r="X2634" t="str">
            <v>OTROS RECURSOS DEL TESORO</v>
          </cell>
          <cell r="Y2634" t="str">
            <v>CSF</v>
          </cell>
          <cell r="Z2634" t="str">
            <v>3,790,150.00</v>
          </cell>
          <cell r="AA2634" t="str">
            <v>0.00</v>
          </cell>
          <cell r="AB2634" t="str">
            <v>0.00</v>
          </cell>
          <cell r="AC2634" t="str">
            <v>0.00</v>
          </cell>
          <cell r="AD2634" t="str">
            <v>13-01-01-DT</v>
          </cell>
          <cell r="AG2634" t="str">
            <v>No</v>
          </cell>
          <cell r="AL2634" t="str">
            <v>CONTRATO DE PRESTACION DE SERVICIOS-CTO-25-9232-045-2020</v>
          </cell>
          <cell r="AM2634" t="str">
            <v>1420</v>
          </cell>
          <cell r="AN2634" t="str">
            <v>1420</v>
          </cell>
          <cell r="AO2634" t="str">
            <v>4220</v>
          </cell>
          <cell r="AP2634" t="str">
            <v>0</v>
          </cell>
          <cell r="AR2634" t="str">
            <v>503220</v>
          </cell>
          <cell r="AS2634" t="str">
            <v>313655320</v>
          </cell>
          <cell r="AT2634" t="str">
            <v>0</v>
          </cell>
          <cell r="AU2634" t="str">
            <v>2020-01-24 00:00:00</v>
          </cell>
          <cell r="AV2634" t="str">
            <v>CONTRATO DE PRESTACION DE SERVICIOS</v>
          </cell>
          <cell r="AW2634" t="str">
            <v>CTO-25-9232-045-2020</v>
          </cell>
          <cell r="AX2634" t="str">
            <v>Prestar servicios profesionales de carácter temporal para planear y orientar la Formación Profesional Integral, que programe el centro de formación en sus diferentes niveles y modalidades, atendiendo las políticas institucionales y la normatividad vi</v>
          </cell>
        </row>
        <row r="2635">
          <cell r="A2635" t="str">
            <v>313655520</v>
          </cell>
          <cell r="B2635" t="str">
            <v>2020-11-06 00:00:00</v>
          </cell>
          <cell r="C2635" t="str">
            <v>2020-11-10 04:11:39</v>
          </cell>
          <cell r="D2635" t="str">
            <v>Pagada</v>
          </cell>
          <cell r="E2635" t="str">
            <v>3,790,150.00</v>
          </cell>
          <cell r="F2635" t="str">
            <v>20,148.00</v>
          </cell>
          <cell r="G2635" t="str">
            <v>3,770,002.00</v>
          </cell>
          <cell r="H2635" t="str">
            <v>Beneficiario final</v>
          </cell>
          <cell r="I2635" t="str">
            <v>Actual</v>
          </cell>
          <cell r="J2635" t="str">
            <v>Cédula de Ciudadanía</v>
          </cell>
          <cell r="K2635" t="str">
            <v>79643322</v>
          </cell>
          <cell r="L2635" t="str">
            <v>CABREJO BEJARANO JORGE ENRIQUE</v>
          </cell>
          <cell r="M2635" t="str">
            <v>Abono en cuenta</v>
          </cell>
          <cell r="N2635" t="str">
            <v>Ahorro</v>
          </cell>
          <cell r="O2635" t="str">
            <v>20067023804</v>
          </cell>
          <cell r="P2635" t="str">
            <v>Activa</v>
          </cell>
          <cell r="Q2635" t="str">
            <v>890903938</v>
          </cell>
          <cell r="R2635" t="str">
            <v>BANCOLOMBIA S.A.</v>
          </cell>
          <cell r="S2635" t="str">
            <v>923245</v>
          </cell>
          <cell r="T2635" t="str">
            <v>CENTRO INDUSTRIAL Y DESARROLLO EMPRESARIAL DE SOACHA-CUNDINAMARCA - SERVICIOS PRESTADOS A LA FORMACI</v>
          </cell>
          <cell r="U2635" t="str">
            <v>C-3603-1300-14-0-3603025-02</v>
          </cell>
          <cell r="V2635" t="str">
            <v>ADQUISICIÓN DE BIENES Y SERVICIOS - SERVICIO DE FORMACIÓN PROFESIONAL INTEGRAL - MEJORAMIENTO DEL SERVICIO DE FORMACIÓN PROFESIONAL DEL SENA NACIONAL</v>
          </cell>
          <cell r="W2635" t="str">
            <v>Nación</v>
          </cell>
          <cell r="X2635" t="str">
            <v>OTROS RECURSOS DEL TESORO</v>
          </cell>
          <cell r="Y2635" t="str">
            <v>CSF</v>
          </cell>
          <cell r="Z2635" t="str">
            <v>3,790,150.00</v>
          </cell>
          <cell r="AA2635" t="str">
            <v>0.00</v>
          </cell>
          <cell r="AB2635" t="str">
            <v>0.00</v>
          </cell>
          <cell r="AC2635" t="str">
            <v>0.00</v>
          </cell>
          <cell r="AD2635" t="str">
            <v>13-01-01-DT</v>
          </cell>
          <cell r="AG2635" t="str">
            <v>No</v>
          </cell>
          <cell r="AL2635" t="str">
            <v>CONTRATO DE PRESTACION DE SERVICIOS-CTO-25-9232-046-2020</v>
          </cell>
          <cell r="AM2635" t="str">
            <v>1420</v>
          </cell>
          <cell r="AN2635" t="str">
            <v>1420</v>
          </cell>
          <cell r="AO2635" t="str">
            <v>4320</v>
          </cell>
          <cell r="AP2635" t="str">
            <v>0</v>
          </cell>
          <cell r="AR2635" t="str">
            <v>503320</v>
          </cell>
          <cell r="AS2635" t="str">
            <v>313655520</v>
          </cell>
          <cell r="AT2635" t="str">
            <v>0</v>
          </cell>
          <cell r="AU2635" t="str">
            <v>2020-01-24 00:00:00</v>
          </cell>
          <cell r="AV2635" t="str">
            <v>CONTRATO DE PRESTACION DE SERVICIOS</v>
          </cell>
          <cell r="AW2635" t="str">
            <v>CTO-25-9232-046-2020</v>
          </cell>
          <cell r="AX2635" t="str">
            <v>Prestar servicios profesionales de carácter temporal para planear y orientar la Formación Profesional Integral, que programe el centro de formación en sus diferentes niveles y modalidades, atendiendo las políticas institucionales y la normatividad vi</v>
          </cell>
        </row>
        <row r="2636">
          <cell r="A2636" t="str">
            <v>313655720</v>
          </cell>
          <cell r="B2636" t="str">
            <v>2020-11-06 00:00:00</v>
          </cell>
          <cell r="C2636" t="str">
            <v>2020-11-10 04:17:02</v>
          </cell>
          <cell r="D2636" t="str">
            <v>Pagada</v>
          </cell>
          <cell r="E2636" t="str">
            <v>3,790,150.00</v>
          </cell>
          <cell r="F2636" t="str">
            <v>20,148.00</v>
          </cell>
          <cell r="G2636" t="str">
            <v>3,770,002.00</v>
          </cell>
          <cell r="H2636" t="str">
            <v>Beneficiario final</v>
          </cell>
          <cell r="I2636" t="str">
            <v>Actual</v>
          </cell>
          <cell r="J2636" t="str">
            <v>Cédula de Ciudadanía</v>
          </cell>
          <cell r="K2636" t="str">
            <v>7710430</v>
          </cell>
          <cell r="L2636" t="str">
            <v>OVIEDO DUSSAN PIER PAOLO</v>
          </cell>
          <cell r="M2636" t="str">
            <v>Abono en cuenta</v>
          </cell>
          <cell r="N2636" t="str">
            <v>Ahorro</v>
          </cell>
          <cell r="O2636" t="str">
            <v>6882054021</v>
          </cell>
          <cell r="P2636" t="str">
            <v>Activa</v>
          </cell>
          <cell r="Q2636" t="str">
            <v>860034594</v>
          </cell>
          <cell r="R2636" t="str">
            <v>SCOTIABANK COLPATRIA SA</v>
          </cell>
          <cell r="S2636" t="str">
            <v>923245</v>
          </cell>
          <cell r="T2636" t="str">
            <v>CENTRO INDUSTRIAL Y DESARROLLO EMPRESARIAL DE SOACHA-CUNDINAMARCA - SERVICIOS PRESTADOS A LA FORMACI</v>
          </cell>
          <cell r="U2636" t="str">
            <v>C-3603-1300-14-0-3603025-02</v>
          </cell>
          <cell r="V2636" t="str">
            <v>ADQUISICIÓN DE BIENES Y SERVICIOS - SERVICIO DE FORMACIÓN PROFESIONAL INTEGRAL - MEJORAMIENTO DEL SERVICIO DE FORMACIÓN PROFESIONAL DEL SENA NACIONAL</v>
          </cell>
          <cell r="W2636" t="str">
            <v>Nación</v>
          </cell>
          <cell r="X2636" t="str">
            <v>OTROS RECURSOS DEL TESORO</v>
          </cell>
          <cell r="Y2636" t="str">
            <v>CSF</v>
          </cell>
          <cell r="Z2636" t="str">
            <v>3,790,150.00</v>
          </cell>
          <cell r="AA2636" t="str">
            <v>0.00</v>
          </cell>
          <cell r="AB2636" t="str">
            <v>0.00</v>
          </cell>
          <cell r="AC2636" t="str">
            <v>0.00</v>
          </cell>
          <cell r="AD2636" t="str">
            <v>13-01-01-DT</v>
          </cell>
          <cell r="AG2636" t="str">
            <v>No</v>
          </cell>
          <cell r="AL2636" t="str">
            <v>CONTRATO DE PRESTACION DE SERVICIOS-CTO-25-9232-047-2020</v>
          </cell>
          <cell r="AM2636" t="str">
            <v>1420</v>
          </cell>
          <cell r="AN2636" t="str">
            <v>1420</v>
          </cell>
          <cell r="AO2636" t="str">
            <v>4420</v>
          </cell>
          <cell r="AP2636" t="str">
            <v>0</v>
          </cell>
          <cell r="AR2636" t="str">
            <v>503420</v>
          </cell>
          <cell r="AS2636" t="str">
            <v>313655720</v>
          </cell>
          <cell r="AT2636" t="str">
            <v>0</v>
          </cell>
          <cell r="AU2636" t="str">
            <v>2020-01-24 00:00:00</v>
          </cell>
          <cell r="AV2636" t="str">
            <v>CONTRATO DE PRESTACION DE SERVICIOS</v>
          </cell>
          <cell r="AW2636" t="str">
            <v>CTO-25-9232-047-2020</v>
          </cell>
          <cell r="AX2636" t="str">
            <v>Prestar servicios profesionales de carácter temporal para planear y orientar la Formación Profesional Integral, que programe el centro de formación en sus diferentes niveles y modalidades, atendiendo las políticas institucionales y la normatividad vi</v>
          </cell>
        </row>
        <row r="2637">
          <cell r="A2637" t="str">
            <v>313656020</v>
          </cell>
          <cell r="B2637" t="str">
            <v>2020-11-06 00:00:00</v>
          </cell>
          <cell r="C2637" t="str">
            <v>2020-11-10 04:21:46</v>
          </cell>
          <cell r="D2637" t="str">
            <v>Pagada</v>
          </cell>
          <cell r="E2637" t="str">
            <v>3,790,150.00</v>
          </cell>
          <cell r="F2637" t="str">
            <v>20,148.00</v>
          </cell>
          <cell r="G2637" t="str">
            <v>3,770,002.00</v>
          </cell>
          <cell r="H2637" t="str">
            <v>Beneficiario final</v>
          </cell>
          <cell r="I2637" t="str">
            <v>Actual</v>
          </cell>
          <cell r="J2637" t="str">
            <v>Cédula de Ciudadanía</v>
          </cell>
          <cell r="K2637" t="str">
            <v>93370817</v>
          </cell>
          <cell r="L2637" t="str">
            <v>GUAQUETA DARLAN ALBERTO</v>
          </cell>
          <cell r="M2637" t="str">
            <v>Abono en cuenta</v>
          </cell>
          <cell r="N2637" t="str">
            <v>Ahorro</v>
          </cell>
          <cell r="O2637" t="str">
            <v>018716555</v>
          </cell>
          <cell r="P2637" t="str">
            <v>Activa</v>
          </cell>
          <cell r="Q2637" t="str">
            <v>860034313</v>
          </cell>
          <cell r="R2637" t="str">
            <v>BANCO DAVIVIENDA S.A.</v>
          </cell>
          <cell r="S2637" t="str">
            <v>923245</v>
          </cell>
          <cell r="T2637" t="str">
            <v>CENTRO INDUSTRIAL Y DESARROLLO EMPRESARIAL DE SOACHA-CUNDINAMARCA - SERVICIOS PRESTADOS A LA FORMACI</v>
          </cell>
          <cell r="U2637" t="str">
            <v>C-3603-1300-14-0-3603025-02</v>
          </cell>
          <cell r="V2637" t="str">
            <v>ADQUISICIÓN DE BIENES Y SERVICIOS - SERVICIO DE FORMACIÓN PROFESIONAL INTEGRAL - MEJORAMIENTO DEL SERVICIO DE FORMACIÓN PROFESIONAL DEL SENA NACIONAL</v>
          </cell>
          <cell r="W2637" t="str">
            <v>Nación</v>
          </cell>
          <cell r="X2637" t="str">
            <v>OTROS RECURSOS DEL TESORO</v>
          </cell>
          <cell r="Y2637" t="str">
            <v>CSF</v>
          </cell>
          <cell r="Z2637" t="str">
            <v>3,790,150.00</v>
          </cell>
          <cell r="AA2637" t="str">
            <v>0.00</v>
          </cell>
          <cell r="AB2637" t="str">
            <v>0.00</v>
          </cell>
          <cell r="AC2637" t="str">
            <v>0.00</v>
          </cell>
          <cell r="AD2637" t="str">
            <v>13-01-01-DT</v>
          </cell>
          <cell r="AG2637" t="str">
            <v>No</v>
          </cell>
          <cell r="AL2637" t="str">
            <v>CONTRATO DE PRESTACION DE SERVICIOS-CTO-25-9232-048-2020</v>
          </cell>
          <cell r="AM2637" t="str">
            <v>1420</v>
          </cell>
          <cell r="AN2637" t="str">
            <v>1420</v>
          </cell>
          <cell r="AO2637" t="str">
            <v>4520</v>
          </cell>
          <cell r="AP2637" t="str">
            <v>0</v>
          </cell>
          <cell r="AR2637" t="str">
            <v>503520</v>
          </cell>
          <cell r="AS2637" t="str">
            <v>313656020</v>
          </cell>
          <cell r="AT2637" t="str">
            <v>0</v>
          </cell>
          <cell r="AU2637" t="str">
            <v>2020-01-24 00:00:00</v>
          </cell>
          <cell r="AV2637" t="str">
            <v>CONTRATO DE PRESTACION DE SERVICIOS</v>
          </cell>
          <cell r="AW2637" t="str">
            <v>CTO-25-9232-048-2020</v>
          </cell>
          <cell r="AX2637" t="str">
            <v>Prestar servicios profesionales de carácter temporal para planear y orientar la Formación Profesional Integral, que programe el centro de formación en sus diferentes niveles y modalidades, atendiendo las políticas institucionales y la normatividad vi</v>
          </cell>
        </row>
        <row r="2638">
          <cell r="A2638" t="str">
            <v>313656420</v>
          </cell>
          <cell r="B2638" t="str">
            <v>2020-11-06 00:00:00</v>
          </cell>
          <cell r="C2638" t="str">
            <v>2020-11-10 04:20:48</v>
          </cell>
          <cell r="D2638" t="str">
            <v>Pagada</v>
          </cell>
          <cell r="E2638" t="str">
            <v>3,790,150.00</v>
          </cell>
          <cell r="F2638" t="str">
            <v>20,148.00</v>
          </cell>
          <cell r="G2638" t="str">
            <v>3,770,002.00</v>
          </cell>
          <cell r="H2638" t="str">
            <v>Beneficiario final</v>
          </cell>
          <cell r="I2638" t="str">
            <v>Actual</v>
          </cell>
          <cell r="J2638" t="str">
            <v>Cédula de Ciudadanía</v>
          </cell>
          <cell r="K2638" t="str">
            <v>52229415</v>
          </cell>
          <cell r="L2638" t="str">
            <v>GUZMAN NEIRA MARISOL</v>
          </cell>
          <cell r="M2638" t="str">
            <v>Abono en cuenta</v>
          </cell>
          <cell r="N2638" t="str">
            <v>Ahorro</v>
          </cell>
          <cell r="O2638" t="str">
            <v>480870015041</v>
          </cell>
          <cell r="P2638" t="str">
            <v>Activa</v>
          </cell>
          <cell r="Q2638" t="str">
            <v>860034313</v>
          </cell>
          <cell r="R2638" t="str">
            <v>BANCO DAVIVIENDA S.A.</v>
          </cell>
          <cell r="S2638" t="str">
            <v>923245</v>
          </cell>
          <cell r="T2638" t="str">
            <v>CENTRO INDUSTRIAL Y DESARROLLO EMPRESARIAL DE SOACHA-CUNDINAMARCA - SERVICIOS PRESTADOS A LA FORMACI</v>
          </cell>
          <cell r="U2638" t="str">
            <v>C-3603-1300-14-0-3603025-02</v>
          </cell>
          <cell r="V2638" t="str">
            <v>ADQUISICIÓN DE BIENES Y SERVICIOS - SERVICIO DE FORMACIÓN PROFESIONAL INTEGRAL - MEJORAMIENTO DEL SERVICIO DE FORMACIÓN PROFESIONAL DEL SENA NACIONAL</v>
          </cell>
          <cell r="W2638" t="str">
            <v>Nación</v>
          </cell>
          <cell r="X2638" t="str">
            <v>OTROS RECURSOS DEL TESORO</v>
          </cell>
          <cell r="Y2638" t="str">
            <v>CSF</v>
          </cell>
          <cell r="Z2638" t="str">
            <v>3,790,150.00</v>
          </cell>
          <cell r="AA2638" t="str">
            <v>0.00</v>
          </cell>
          <cell r="AB2638" t="str">
            <v>0.00</v>
          </cell>
          <cell r="AC2638" t="str">
            <v>0.00</v>
          </cell>
          <cell r="AD2638" t="str">
            <v>13-01-01-DT</v>
          </cell>
          <cell r="AG2638" t="str">
            <v>No</v>
          </cell>
          <cell r="AL2638" t="str">
            <v>CONTRATO DE PRESTACION DE SERVICIOS-CTO-25-9232-050-2020</v>
          </cell>
          <cell r="AM2638" t="str">
            <v>1420</v>
          </cell>
          <cell r="AN2638" t="str">
            <v>1420</v>
          </cell>
          <cell r="AO2638" t="str">
            <v>4620</v>
          </cell>
          <cell r="AP2638" t="str">
            <v>0</v>
          </cell>
          <cell r="AR2638" t="str">
            <v>503620</v>
          </cell>
          <cell r="AS2638" t="str">
            <v>313656420</v>
          </cell>
          <cell r="AT2638" t="str">
            <v>0</v>
          </cell>
          <cell r="AU2638" t="str">
            <v>2020-01-24 00:00:00</v>
          </cell>
          <cell r="AV2638" t="str">
            <v>CONTRATO DE PRESTACION DE SERVICIOS</v>
          </cell>
          <cell r="AW2638" t="str">
            <v>CTO-25-9232-050-2020</v>
          </cell>
          <cell r="AX2638" t="str">
            <v>Prestar servicios profesionales de carácter temporal para planear y orientar la Formación Profesional Integral, que programe el centro de formación en sus diferentes niveles y modalidades, atendiendo las políticas institucionales y la normatividad vi</v>
          </cell>
        </row>
        <row r="2639">
          <cell r="A2639" t="str">
            <v>313656620</v>
          </cell>
          <cell r="B2639" t="str">
            <v>2020-11-06 00:00:00</v>
          </cell>
          <cell r="C2639" t="str">
            <v>2020-11-10 04:19:13</v>
          </cell>
          <cell r="D2639" t="str">
            <v>Pagada</v>
          </cell>
          <cell r="E2639" t="str">
            <v>3,790,150.00</v>
          </cell>
          <cell r="F2639" t="str">
            <v>20,148.00</v>
          </cell>
          <cell r="G2639" t="str">
            <v>3,770,002.00</v>
          </cell>
          <cell r="H2639" t="str">
            <v>Beneficiario final</v>
          </cell>
          <cell r="I2639" t="str">
            <v>Actual</v>
          </cell>
          <cell r="J2639" t="str">
            <v>Cédula de Ciudadanía</v>
          </cell>
          <cell r="K2639" t="str">
            <v>52542737</v>
          </cell>
          <cell r="L2639" t="str">
            <v>BUITRAGO RIAÑO CLAUDIA MARCELA</v>
          </cell>
          <cell r="M2639" t="str">
            <v>Abono en cuenta</v>
          </cell>
          <cell r="N2639" t="str">
            <v>Ahorro</v>
          </cell>
          <cell r="O2639" t="str">
            <v>668827129</v>
          </cell>
          <cell r="P2639" t="str">
            <v>Activa</v>
          </cell>
          <cell r="Q2639" t="str">
            <v>860035827</v>
          </cell>
          <cell r="R2639" t="str">
            <v>BANCO COMERCIAL AV VILLAS S.A.</v>
          </cell>
          <cell r="S2639" t="str">
            <v>923245</v>
          </cell>
          <cell r="T2639" t="str">
            <v>CENTRO INDUSTRIAL Y DESARROLLO EMPRESARIAL DE SOACHA-CUNDINAMARCA - SERVICIOS PRESTADOS A LA FORMACI</v>
          </cell>
          <cell r="U2639" t="str">
            <v>C-3603-1300-14-0-3603025-02</v>
          </cell>
          <cell r="V2639" t="str">
            <v>ADQUISICIÓN DE BIENES Y SERVICIOS - SERVICIO DE FORMACIÓN PROFESIONAL INTEGRAL - MEJORAMIENTO DEL SERVICIO DE FORMACIÓN PROFESIONAL DEL SENA NACIONAL</v>
          </cell>
          <cell r="W2639" t="str">
            <v>Nación</v>
          </cell>
          <cell r="X2639" t="str">
            <v>OTROS RECURSOS DEL TESORO</v>
          </cell>
          <cell r="Y2639" t="str">
            <v>CSF</v>
          </cell>
          <cell r="Z2639" t="str">
            <v>3,790,150.00</v>
          </cell>
          <cell r="AA2639" t="str">
            <v>0.00</v>
          </cell>
          <cell r="AB2639" t="str">
            <v>0.00</v>
          </cell>
          <cell r="AC2639" t="str">
            <v>0.00</v>
          </cell>
          <cell r="AD2639" t="str">
            <v>13-01-01-DT</v>
          </cell>
          <cell r="AG2639" t="str">
            <v>No</v>
          </cell>
          <cell r="AL2639" t="str">
            <v>CONTRATO DE PRESTACION DE SERVICIOS-CTO-25-9232-049-2020</v>
          </cell>
          <cell r="AM2639" t="str">
            <v>1420</v>
          </cell>
          <cell r="AN2639" t="str">
            <v>1420</v>
          </cell>
          <cell r="AO2639" t="str">
            <v>4720</v>
          </cell>
          <cell r="AP2639" t="str">
            <v>0</v>
          </cell>
          <cell r="AR2639" t="str">
            <v>503720</v>
          </cell>
          <cell r="AS2639" t="str">
            <v>313656620</v>
          </cell>
          <cell r="AT2639" t="str">
            <v>0</v>
          </cell>
          <cell r="AU2639" t="str">
            <v>2020-01-24 00:00:00</v>
          </cell>
          <cell r="AV2639" t="str">
            <v>CONTRATO DE PRESTACION DE SERVICIOS</v>
          </cell>
          <cell r="AW2639" t="str">
            <v>CTO-25-9232-049-2020</v>
          </cell>
          <cell r="AX2639" t="str">
            <v>Prestar servicios profesionales de carácter temporal para planear y orientar la Formación Profesional Integral, que programe el centro de formación en sus diferentes niveles y modalidades, atendiendo las políticas institucionales y la normatividad vi</v>
          </cell>
        </row>
        <row r="2640">
          <cell r="A2640" t="str">
            <v>313656820</v>
          </cell>
          <cell r="B2640" t="str">
            <v>2020-11-06 00:00:00</v>
          </cell>
          <cell r="C2640" t="str">
            <v>2020-11-10 04:11:15</v>
          </cell>
          <cell r="D2640" t="str">
            <v>Pagada</v>
          </cell>
          <cell r="E2640" t="str">
            <v>3,790,150.00</v>
          </cell>
          <cell r="F2640" t="str">
            <v>20,148.00</v>
          </cell>
          <cell r="G2640" t="str">
            <v>3,770,002.00</v>
          </cell>
          <cell r="H2640" t="str">
            <v>Beneficiario final</v>
          </cell>
          <cell r="I2640" t="str">
            <v>Actual</v>
          </cell>
          <cell r="J2640" t="str">
            <v>Cédula de Ciudadanía</v>
          </cell>
          <cell r="K2640" t="str">
            <v>1105677068</v>
          </cell>
          <cell r="L2640" t="str">
            <v>ROZO BARRAGAN JOHANNA MARCELA</v>
          </cell>
          <cell r="M2640" t="str">
            <v>Abono en cuenta</v>
          </cell>
          <cell r="N2640" t="str">
            <v>Ahorro</v>
          </cell>
          <cell r="O2640" t="str">
            <v>41115531512</v>
          </cell>
          <cell r="P2640" t="str">
            <v>Activa</v>
          </cell>
          <cell r="Q2640" t="str">
            <v>890903938</v>
          </cell>
          <cell r="R2640" t="str">
            <v>BANCOLOMBIA S.A.</v>
          </cell>
          <cell r="S2640" t="str">
            <v>923245</v>
          </cell>
          <cell r="T2640" t="str">
            <v>CENTRO INDUSTRIAL Y DESARROLLO EMPRESARIAL DE SOACHA-CUNDINAMARCA - SERVICIOS PRESTADOS A LA FORMACI</v>
          </cell>
          <cell r="U2640" t="str">
            <v>C-3603-1300-14-0-3603025-02</v>
          </cell>
          <cell r="V2640" t="str">
            <v>ADQUISICIÓN DE BIENES Y SERVICIOS - SERVICIO DE FORMACIÓN PROFESIONAL INTEGRAL - MEJORAMIENTO DEL SERVICIO DE FORMACIÓN PROFESIONAL DEL SENA NACIONAL</v>
          </cell>
          <cell r="W2640" t="str">
            <v>Nación</v>
          </cell>
          <cell r="X2640" t="str">
            <v>OTROS RECURSOS DEL TESORO</v>
          </cell>
          <cell r="Y2640" t="str">
            <v>CSF</v>
          </cell>
          <cell r="Z2640" t="str">
            <v>3,790,150.00</v>
          </cell>
          <cell r="AA2640" t="str">
            <v>0.00</v>
          </cell>
          <cell r="AB2640" t="str">
            <v>0.00</v>
          </cell>
          <cell r="AC2640" t="str">
            <v>0.00</v>
          </cell>
          <cell r="AD2640" t="str">
            <v>13-01-01-DT</v>
          </cell>
          <cell r="AG2640" t="str">
            <v>No</v>
          </cell>
          <cell r="AL2640" t="str">
            <v>CONTRATO DE PRESTACION DE SERVICIOS-CTO-25-9232-019-2020</v>
          </cell>
          <cell r="AM2640" t="str">
            <v>1420</v>
          </cell>
          <cell r="AN2640" t="str">
            <v>1420</v>
          </cell>
          <cell r="AO2640" t="str">
            <v>4920</v>
          </cell>
          <cell r="AP2640" t="str">
            <v>0</v>
          </cell>
          <cell r="AR2640" t="str">
            <v>503820</v>
          </cell>
          <cell r="AS2640" t="str">
            <v>313656820</v>
          </cell>
          <cell r="AT2640" t="str">
            <v>0</v>
          </cell>
          <cell r="AU2640" t="str">
            <v>2020-01-27 00:00:00</v>
          </cell>
          <cell r="AV2640" t="str">
            <v>CONTRATO DE PRESTACION DE SERVICIOS</v>
          </cell>
          <cell r="AW2640" t="str">
            <v>CTO-25-9232-019-2020</v>
          </cell>
          <cell r="AX2640" t="str">
            <v>Prestar servicios profesionales de carácter temporal para planear y orientar la Formación Profesional Integral, que programe el centro de formación en sus diferentes niveles y modalidades, atendiendo las políticas institucionales y la normatividad vi</v>
          </cell>
        </row>
        <row r="2641">
          <cell r="A2641" t="str">
            <v>313657020</v>
          </cell>
          <cell r="B2641" t="str">
            <v>2020-11-06 00:00:00</v>
          </cell>
          <cell r="C2641" t="str">
            <v>2020-11-10 04:21:20</v>
          </cell>
          <cell r="D2641" t="str">
            <v>Pagada</v>
          </cell>
          <cell r="E2641" t="str">
            <v>3,790,150.00</v>
          </cell>
          <cell r="F2641" t="str">
            <v>20,148.00</v>
          </cell>
          <cell r="G2641" t="str">
            <v>3,770,002.00</v>
          </cell>
          <cell r="H2641" t="str">
            <v>Beneficiario final</v>
          </cell>
          <cell r="I2641" t="str">
            <v>Actual</v>
          </cell>
          <cell r="J2641" t="str">
            <v>Cédula de Ciudadanía</v>
          </cell>
          <cell r="K2641" t="str">
            <v>1022350884</v>
          </cell>
          <cell r="L2641" t="str">
            <v>SANDOVAL SANTOS LINA VIANEY</v>
          </cell>
          <cell r="M2641" t="str">
            <v>Abono en cuenta</v>
          </cell>
          <cell r="N2641" t="str">
            <v>Ahorro</v>
          </cell>
          <cell r="O2641" t="str">
            <v>002300183239</v>
          </cell>
          <cell r="P2641" t="str">
            <v>Activa</v>
          </cell>
          <cell r="Q2641" t="str">
            <v>860034313</v>
          </cell>
          <cell r="R2641" t="str">
            <v>BANCO DAVIVIENDA S.A.</v>
          </cell>
          <cell r="S2641" t="str">
            <v>923245</v>
          </cell>
          <cell r="T2641" t="str">
            <v>CENTRO INDUSTRIAL Y DESARROLLO EMPRESARIAL DE SOACHA-CUNDINAMARCA - SERVICIOS PRESTADOS A LA FORMACI</v>
          </cell>
          <cell r="U2641" t="str">
            <v>C-3603-1300-14-0-3603025-02</v>
          </cell>
          <cell r="V2641" t="str">
            <v>ADQUISICIÓN DE BIENES Y SERVICIOS - SERVICIO DE FORMACIÓN PROFESIONAL INTEGRAL - MEJORAMIENTO DEL SERVICIO DE FORMACIÓN PROFESIONAL DEL SENA NACIONAL</v>
          </cell>
          <cell r="W2641" t="str">
            <v>Nación</v>
          </cell>
          <cell r="X2641" t="str">
            <v>OTROS RECURSOS DEL TESORO</v>
          </cell>
          <cell r="Y2641" t="str">
            <v>CSF</v>
          </cell>
          <cell r="Z2641" t="str">
            <v>3,790,150.00</v>
          </cell>
          <cell r="AA2641" t="str">
            <v>0.00</v>
          </cell>
          <cell r="AB2641" t="str">
            <v>0.00</v>
          </cell>
          <cell r="AC2641" t="str">
            <v>0.00</v>
          </cell>
          <cell r="AD2641" t="str">
            <v>13-01-01-DT</v>
          </cell>
          <cell r="AG2641" t="str">
            <v>No</v>
          </cell>
          <cell r="AL2641" t="str">
            <v>CONTRATO DE PRESTACION DE SERVICIOS-CTO-25-9232-030-2020</v>
          </cell>
          <cell r="AM2641" t="str">
            <v>1420</v>
          </cell>
          <cell r="AN2641" t="str">
            <v>1420</v>
          </cell>
          <cell r="AO2641" t="str">
            <v>5020</v>
          </cell>
          <cell r="AP2641" t="str">
            <v>0</v>
          </cell>
          <cell r="AR2641" t="str">
            <v>503920</v>
          </cell>
          <cell r="AS2641" t="str">
            <v>313657020</v>
          </cell>
          <cell r="AT2641" t="str">
            <v>0</v>
          </cell>
          <cell r="AU2641" t="str">
            <v>2020-01-27 00:00:00</v>
          </cell>
          <cell r="AV2641" t="str">
            <v>CONTRATO DE PRESTACION DE SERVICIOS</v>
          </cell>
          <cell r="AW2641" t="str">
            <v>CTO-25-9232-030-2020</v>
          </cell>
          <cell r="AX2641" t="str">
            <v>Prestar servicios profesionales de carácter temporal para planear y orientar la Formación Profesional Integral, que programe el centro de formación en sus diferentes niveles y modalidades, atendiendo las políticas institucionales y la normatividad vi</v>
          </cell>
        </row>
        <row r="2642">
          <cell r="A2642" t="str">
            <v>313657220</v>
          </cell>
          <cell r="B2642" t="str">
            <v>2020-11-06 00:00:00</v>
          </cell>
          <cell r="C2642" t="str">
            <v>2020-11-10 04:11:12</v>
          </cell>
          <cell r="D2642" t="str">
            <v>Pagada</v>
          </cell>
          <cell r="E2642" t="str">
            <v>3,790,150.00</v>
          </cell>
          <cell r="F2642" t="str">
            <v>20,148.00</v>
          </cell>
          <cell r="G2642" t="str">
            <v>3,770,002.00</v>
          </cell>
          <cell r="H2642" t="str">
            <v>Beneficiario final</v>
          </cell>
          <cell r="I2642" t="str">
            <v>Actual</v>
          </cell>
          <cell r="J2642" t="str">
            <v>Cédula de Ciudadanía</v>
          </cell>
          <cell r="K2642" t="str">
            <v>9396182</v>
          </cell>
          <cell r="L2642" t="str">
            <v>HERNANDEZ VIANCHA NAIRO</v>
          </cell>
          <cell r="M2642" t="str">
            <v>Abono en cuenta</v>
          </cell>
          <cell r="N2642" t="str">
            <v>Ahorro</v>
          </cell>
          <cell r="O2642" t="str">
            <v>35815143262</v>
          </cell>
          <cell r="P2642" t="str">
            <v>Activa</v>
          </cell>
          <cell r="Q2642" t="str">
            <v>890903938</v>
          </cell>
          <cell r="R2642" t="str">
            <v>BANCOLOMBIA S.A.</v>
          </cell>
          <cell r="S2642" t="str">
            <v>923245</v>
          </cell>
          <cell r="T2642" t="str">
            <v>CENTRO INDUSTRIAL Y DESARROLLO EMPRESARIAL DE SOACHA-CUNDINAMARCA - SERVICIOS PRESTADOS A LA FORMACI</v>
          </cell>
          <cell r="U2642" t="str">
            <v>C-3603-1300-14-0-3603025-02</v>
          </cell>
          <cell r="V2642" t="str">
            <v>ADQUISICIÓN DE BIENES Y SERVICIOS - SERVICIO DE FORMACIÓN PROFESIONAL INTEGRAL - MEJORAMIENTO DEL SERVICIO DE FORMACIÓN PROFESIONAL DEL SENA NACIONAL</v>
          </cell>
          <cell r="W2642" t="str">
            <v>Nación</v>
          </cell>
          <cell r="X2642" t="str">
            <v>OTROS RECURSOS DEL TESORO</v>
          </cell>
          <cell r="Y2642" t="str">
            <v>CSF</v>
          </cell>
          <cell r="Z2642" t="str">
            <v>3,790,150.00</v>
          </cell>
          <cell r="AA2642" t="str">
            <v>0.00</v>
          </cell>
          <cell r="AB2642" t="str">
            <v>0.00</v>
          </cell>
          <cell r="AC2642" t="str">
            <v>0.00</v>
          </cell>
          <cell r="AD2642" t="str">
            <v>13-01-01-DT</v>
          </cell>
          <cell r="AG2642" t="str">
            <v>No</v>
          </cell>
          <cell r="AL2642" t="str">
            <v>CONTRATO DE PRESTACION DE SERVICIOS-CTO-25-9232-042-2020</v>
          </cell>
          <cell r="AM2642" t="str">
            <v>1420</v>
          </cell>
          <cell r="AN2642" t="str">
            <v>1420</v>
          </cell>
          <cell r="AO2642" t="str">
            <v>5120</v>
          </cell>
          <cell r="AP2642" t="str">
            <v>0</v>
          </cell>
          <cell r="AR2642" t="str">
            <v>504020</v>
          </cell>
          <cell r="AS2642" t="str">
            <v>313657220</v>
          </cell>
          <cell r="AT2642" t="str">
            <v>0</v>
          </cell>
          <cell r="AU2642" t="str">
            <v>2020-01-27 00:00:00</v>
          </cell>
          <cell r="AV2642" t="str">
            <v>CONTRATO DE PRESTACION DE SERVICIOS</v>
          </cell>
          <cell r="AW2642" t="str">
            <v>CTO-25-9232-042-2020</v>
          </cell>
          <cell r="AX2642" t="str">
            <v>Prestar servicios profesionales de carácter temporal para planear y orientar la Formación Profesional Integral, que programe el centro de formación en sus diferentes niveles y modalidades, atendiendo las políticas institucionales y la normatividad vi</v>
          </cell>
        </row>
        <row r="2643">
          <cell r="A2643" t="str">
            <v>313657420</v>
          </cell>
          <cell r="B2643" t="str">
            <v>2020-11-06 00:00:00</v>
          </cell>
          <cell r="C2643" t="str">
            <v>2020-11-10 04:11:36</v>
          </cell>
          <cell r="D2643" t="str">
            <v>Pagada</v>
          </cell>
          <cell r="E2643" t="str">
            <v>3,790,150.00</v>
          </cell>
          <cell r="F2643" t="str">
            <v>20,148.00</v>
          </cell>
          <cell r="G2643" t="str">
            <v>3,770,002.00</v>
          </cell>
          <cell r="H2643" t="str">
            <v>Beneficiario final</v>
          </cell>
          <cell r="I2643" t="str">
            <v>Actual</v>
          </cell>
          <cell r="J2643" t="str">
            <v>Cédula de Ciudadanía</v>
          </cell>
          <cell r="K2643" t="str">
            <v>80187110</v>
          </cell>
          <cell r="L2643" t="str">
            <v>GARCIA AMAYA GABRIEL MAURICIO</v>
          </cell>
          <cell r="M2643" t="str">
            <v>Abono en cuenta</v>
          </cell>
          <cell r="N2643" t="str">
            <v>Ahorro</v>
          </cell>
          <cell r="O2643" t="str">
            <v>21134720741</v>
          </cell>
          <cell r="P2643" t="str">
            <v>Activa</v>
          </cell>
          <cell r="Q2643" t="str">
            <v>890903938</v>
          </cell>
          <cell r="R2643" t="str">
            <v>BANCOLOMBIA S.A.</v>
          </cell>
          <cell r="S2643" t="str">
            <v>923245</v>
          </cell>
          <cell r="T2643" t="str">
            <v>CENTRO INDUSTRIAL Y DESARROLLO EMPRESARIAL DE SOACHA-CUNDINAMARCA - SERVICIOS PRESTADOS A LA FORMACI</v>
          </cell>
          <cell r="U2643" t="str">
            <v>C-3603-1300-14-0-3603025-02</v>
          </cell>
          <cell r="V2643" t="str">
            <v>ADQUISICIÓN DE BIENES Y SERVICIOS - SERVICIO DE FORMACIÓN PROFESIONAL INTEGRAL - MEJORAMIENTO DEL SERVICIO DE FORMACIÓN PROFESIONAL DEL SENA NACIONAL</v>
          </cell>
          <cell r="W2643" t="str">
            <v>Nación</v>
          </cell>
          <cell r="X2643" t="str">
            <v>OTROS RECURSOS DEL TESORO</v>
          </cell>
          <cell r="Y2643" t="str">
            <v>CSF</v>
          </cell>
          <cell r="Z2643" t="str">
            <v>3,790,150.00</v>
          </cell>
          <cell r="AA2643" t="str">
            <v>0.00</v>
          </cell>
          <cell r="AB2643" t="str">
            <v>0.00</v>
          </cell>
          <cell r="AC2643" t="str">
            <v>0.00</v>
          </cell>
          <cell r="AD2643" t="str">
            <v>13-01-01-DT</v>
          </cell>
          <cell r="AG2643" t="str">
            <v>No</v>
          </cell>
          <cell r="AL2643" t="str">
            <v>CONTRATO DE PRESTACION DE SERVICIOS-CTO-25-9232-043-2020</v>
          </cell>
          <cell r="AM2643" t="str">
            <v>1420</v>
          </cell>
          <cell r="AN2643" t="str">
            <v>1420</v>
          </cell>
          <cell r="AO2643" t="str">
            <v>5220</v>
          </cell>
          <cell r="AP2643" t="str">
            <v>0</v>
          </cell>
          <cell r="AR2643" t="str">
            <v>504120</v>
          </cell>
          <cell r="AS2643" t="str">
            <v>313657420</v>
          </cell>
          <cell r="AT2643" t="str">
            <v>0</v>
          </cell>
          <cell r="AU2643" t="str">
            <v>2020-01-27 00:00:00</v>
          </cell>
          <cell r="AV2643" t="str">
            <v>CONTRATO DE PRESTACION DE SERVICIOS</v>
          </cell>
          <cell r="AW2643" t="str">
            <v>CTO-25-9232-043-2020</v>
          </cell>
          <cell r="AX2643" t="str">
            <v>Prestar servicios profesionales de carácter temporal para planear y orientar la Formación Profesional Integral, que programe el centro de formación en sus diferentes niveles y modalidades, atendiendo las políticas institucionales y la normatividad vi</v>
          </cell>
        </row>
        <row r="2644">
          <cell r="A2644" t="str">
            <v>313657620</v>
          </cell>
          <cell r="B2644" t="str">
            <v>2020-11-06 00:00:00</v>
          </cell>
          <cell r="C2644" t="str">
            <v>2020-11-10 04:21:46</v>
          </cell>
          <cell r="D2644" t="str">
            <v>Pagada</v>
          </cell>
          <cell r="E2644" t="str">
            <v>3,790,150.00</v>
          </cell>
          <cell r="F2644" t="str">
            <v>20,148.00</v>
          </cell>
          <cell r="G2644" t="str">
            <v>3,770,002.00</v>
          </cell>
          <cell r="H2644" t="str">
            <v>Beneficiario final</v>
          </cell>
          <cell r="I2644" t="str">
            <v>Actual</v>
          </cell>
          <cell r="J2644" t="str">
            <v>Cédula de Ciudadanía</v>
          </cell>
          <cell r="K2644" t="str">
            <v>19399376</v>
          </cell>
          <cell r="L2644" t="str">
            <v>GOMEZ HURTADO JOSE MIGUEL</v>
          </cell>
          <cell r="M2644" t="str">
            <v>Abono en cuenta</v>
          </cell>
          <cell r="N2644" t="str">
            <v>Ahorro</v>
          </cell>
          <cell r="O2644" t="str">
            <v>457470055429</v>
          </cell>
          <cell r="P2644" t="str">
            <v>Activa</v>
          </cell>
          <cell r="Q2644" t="str">
            <v>860034313</v>
          </cell>
          <cell r="R2644" t="str">
            <v>BANCO DAVIVIENDA S.A.</v>
          </cell>
          <cell r="S2644" t="str">
            <v>923245</v>
          </cell>
          <cell r="T2644" t="str">
            <v>CENTRO INDUSTRIAL Y DESARROLLO EMPRESARIAL DE SOACHA-CUNDINAMARCA - SERVICIOS PRESTADOS A LA FORMACI</v>
          </cell>
          <cell r="U2644" t="str">
            <v>C-3603-1300-14-0-3603025-02</v>
          </cell>
          <cell r="V2644" t="str">
            <v>ADQUISICIÓN DE BIENES Y SERVICIOS - SERVICIO DE FORMACIÓN PROFESIONAL INTEGRAL - MEJORAMIENTO DEL SERVICIO DE FORMACIÓN PROFESIONAL DEL SENA NACIONAL</v>
          </cell>
          <cell r="W2644" t="str">
            <v>Nación</v>
          </cell>
          <cell r="X2644" t="str">
            <v>OTROS RECURSOS DEL TESORO</v>
          </cell>
          <cell r="Y2644" t="str">
            <v>CSF</v>
          </cell>
          <cell r="Z2644" t="str">
            <v>3,790,150.00</v>
          </cell>
          <cell r="AA2644" t="str">
            <v>0.00</v>
          </cell>
          <cell r="AB2644" t="str">
            <v>0.00</v>
          </cell>
          <cell r="AC2644" t="str">
            <v>0.00</v>
          </cell>
          <cell r="AD2644" t="str">
            <v>13-01-01-DT</v>
          </cell>
          <cell r="AG2644" t="str">
            <v>No</v>
          </cell>
          <cell r="AL2644" t="str">
            <v>CONTRATO DE PRESTACION DE SERVICIOS-CTO-25-9232-044-2020</v>
          </cell>
          <cell r="AM2644" t="str">
            <v>1420</v>
          </cell>
          <cell r="AN2644" t="str">
            <v>1420</v>
          </cell>
          <cell r="AO2644" t="str">
            <v>5320</v>
          </cell>
          <cell r="AP2644" t="str">
            <v>0</v>
          </cell>
          <cell r="AR2644" t="str">
            <v>504220</v>
          </cell>
          <cell r="AS2644" t="str">
            <v>313657620</v>
          </cell>
          <cell r="AT2644" t="str">
            <v>0</v>
          </cell>
          <cell r="AU2644" t="str">
            <v>2020-01-27 00:00:00</v>
          </cell>
          <cell r="AV2644" t="str">
            <v>CONTRATO DE PRESTACION DE SERVICIOS</v>
          </cell>
          <cell r="AW2644" t="str">
            <v>CTO-25-9232-044-2020</v>
          </cell>
          <cell r="AX2644" t="str">
            <v>Prestar servicios profesionales de carácter temporal para planear y orientar la Formación Profesional Integral, que programe el centro de formación en sus diferentes niveles y modalidades, atendiendo las políticas institucionales y la normatividad vi</v>
          </cell>
        </row>
        <row r="2645">
          <cell r="A2645" t="str">
            <v>313657820</v>
          </cell>
          <cell r="B2645" t="str">
            <v>2020-11-06 00:00:00</v>
          </cell>
          <cell r="C2645" t="str">
            <v>2020-11-10 04:21:46</v>
          </cell>
          <cell r="D2645" t="str">
            <v>Pagada</v>
          </cell>
          <cell r="E2645" t="str">
            <v>3,790,150.00</v>
          </cell>
          <cell r="F2645" t="str">
            <v>20,148.00</v>
          </cell>
          <cell r="G2645" t="str">
            <v>3,770,002.00</v>
          </cell>
          <cell r="H2645" t="str">
            <v>Beneficiario final</v>
          </cell>
          <cell r="I2645" t="str">
            <v>Actual</v>
          </cell>
          <cell r="J2645" t="str">
            <v>Cédula de Ciudadanía</v>
          </cell>
          <cell r="K2645" t="str">
            <v>52836314</v>
          </cell>
          <cell r="L2645" t="str">
            <v>CONTRERAS LARA NANCY MILENA</v>
          </cell>
          <cell r="M2645" t="str">
            <v>Abono en cuenta</v>
          </cell>
          <cell r="N2645" t="str">
            <v>Ahorro</v>
          </cell>
          <cell r="O2645" t="str">
            <v>004770089185</v>
          </cell>
          <cell r="P2645" t="str">
            <v>Activa</v>
          </cell>
          <cell r="Q2645" t="str">
            <v>860034313</v>
          </cell>
          <cell r="R2645" t="str">
            <v>BANCO DAVIVIENDA S.A.</v>
          </cell>
          <cell r="S2645" t="str">
            <v>923245</v>
          </cell>
          <cell r="T2645" t="str">
            <v>CENTRO INDUSTRIAL Y DESARROLLO EMPRESARIAL DE SOACHA-CUNDINAMARCA - SERVICIOS PRESTADOS A LA FORMACI</v>
          </cell>
          <cell r="U2645" t="str">
            <v>C-3603-1300-14-0-3603025-02</v>
          </cell>
          <cell r="V2645" t="str">
            <v>ADQUISICIÓN DE BIENES Y SERVICIOS - SERVICIO DE FORMACIÓN PROFESIONAL INTEGRAL - MEJORAMIENTO DEL SERVICIO DE FORMACIÓN PROFESIONAL DEL SENA NACIONAL</v>
          </cell>
          <cell r="W2645" t="str">
            <v>Nación</v>
          </cell>
          <cell r="X2645" t="str">
            <v>OTROS RECURSOS DEL TESORO</v>
          </cell>
          <cell r="Y2645" t="str">
            <v>CSF</v>
          </cell>
          <cell r="Z2645" t="str">
            <v>3,790,150.00</v>
          </cell>
          <cell r="AA2645" t="str">
            <v>0.00</v>
          </cell>
          <cell r="AB2645" t="str">
            <v>0.00</v>
          </cell>
          <cell r="AC2645" t="str">
            <v>0.00</v>
          </cell>
          <cell r="AD2645" t="str">
            <v>13-01-01-DT</v>
          </cell>
          <cell r="AG2645" t="str">
            <v>No</v>
          </cell>
          <cell r="AL2645" t="str">
            <v>CONTRATO DE PRESTACION DE SERVICIOS-CTO-25-9232-0056-2020</v>
          </cell>
          <cell r="AM2645" t="str">
            <v>1420</v>
          </cell>
          <cell r="AN2645" t="str">
            <v>1420</v>
          </cell>
          <cell r="AO2645" t="str">
            <v>5420</v>
          </cell>
          <cell r="AP2645" t="str">
            <v>0</v>
          </cell>
          <cell r="AR2645" t="str">
            <v>504320</v>
          </cell>
          <cell r="AS2645" t="str">
            <v>313657820</v>
          </cell>
          <cell r="AT2645" t="str">
            <v>0</v>
          </cell>
          <cell r="AU2645" t="str">
            <v>2020-01-27 00:00:00</v>
          </cell>
          <cell r="AV2645" t="str">
            <v>CONTRATO DE PRESTACION DE SERVICIOS</v>
          </cell>
          <cell r="AW2645" t="str">
            <v>CTO-25-9232-0056-2020</v>
          </cell>
          <cell r="AX2645" t="str">
            <v>Prestar servicios profesionales de carácter temporal para planear y orientar la Formación Profesional Integral, que programe el centro de formación en sus diferentes niveles y modalidades, atendiendo las políticas institucionales y la normatividad vi</v>
          </cell>
        </row>
        <row r="2646">
          <cell r="A2646" t="str">
            <v>313658020</v>
          </cell>
          <cell r="B2646" t="str">
            <v>2020-11-06 00:00:00</v>
          </cell>
          <cell r="C2646" t="str">
            <v>2020-11-10 04:18:20</v>
          </cell>
          <cell r="D2646" t="str">
            <v>Pagada</v>
          </cell>
          <cell r="E2646" t="str">
            <v>3,790,150.00</v>
          </cell>
          <cell r="F2646" t="str">
            <v>20,148.00</v>
          </cell>
          <cell r="G2646" t="str">
            <v>3,770,002.00</v>
          </cell>
          <cell r="H2646" t="str">
            <v>Beneficiario final</v>
          </cell>
          <cell r="I2646" t="str">
            <v>Actual</v>
          </cell>
          <cell r="J2646" t="str">
            <v>Cédula de Ciudadanía</v>
          </cell>
          <cell r="K2646" t="str">
            <v>1069716468</v>
          </cell>
          <cell r="L2646" t="str">
            <v>FIGUEROA ORIANA VANESSA</v>
          </cell>
          <cell r="M2646" t="str">
            <v>Abono en cuenta</v>
          </cell>
          <cell r="N2646" t="str">
            <v>Ahorro</v>
          </cell>
          <cell r="O2646" t="str">
            <v>24047915873</v>
          </cell>
          <cell r="P2646" t="str">
            <v>Activa</v>
          </cell>
          <cell r="Q2646" t="str">
            <v>860007335</v>
          </cell>
          <cell r="R2646" t="str">
            <v>BANCO CAJA SOCIAL S.A.</v>
          </cell>
          <cell r="S2646" t="str">
            <v>923245</v>
          </cell>
          <cell r="T2646" t="str">
            <v>CENTRO INDUSTRIAL Y DESARROLLO EMPRESARIAL DE SOACHA-CUNDINAMARCA - SERVICIOS PRESTADOS A LA FORMACI</v>
          </cell>
          <cell r="U2646" t="str">
            <v>C-3603-1300-14-0-3603025-02</v>
          </cell>
          <cell r="V2646" t="str">
            <v>ADQUISICIÓN DE BIENES Y SERVICIOS - SERVICIO DE FORMACIÓN PROFESIONAL INTEGRAL - MEJORAMIENTO DEL SERVICIO DE FORMACIÓN PROFESIONAL DEL SENA NACIONAL</v>
          </cell>
          <cell r="W2646" t="str">
            <v>Nación</v>
          </cell>
          <cell r="X2646" t="str">
            <v>OTROS RECURSOS DEL TESORO</v>
          </cell>
          <cell r="Y2646" t="str">
            <v>CSF</v>
          </cell>
          <cell r="Z2646" t="str">
            <v>3,790,150.00</v>
          </cell>
          <cell r="AA2646" t="str">
            <v>0.00</v>
          </cell>
          <cell r="AB2646" t="str">
            <v>0.00</v>
          </cell>
          <cell r="AC2646" t="str">
            <v>0.00</v>
          </cell>
          <cell r="AD2646" t="str">
            <v>13-01-01-DT</v>
          </cell>
          <cell r="AG2646" t="str">
            <v>No</v>
          </cell>
          <cell r="AL2646" t="str">
            <v>CONTRATO DE PRESTACION DE SERVICIOS-CTO-25-9232-035-2021</v>
          </cell>
          <cell r="AM2646" t="str">
            <v>1420</v>
          </cell>
          <cell r="AN2646" t="str">
            <v>1420</v>
          </cell>
          <cell r="AO2646" t="str">
            <v>5520</v>
          </cell>
          <cell r="AP2646" t="str">
            <v>0</v>
          </cell>
          <cell r="AR2646" t="str">
            <v>504420</v>
          </cell>
          <cell r="AS2646" t="str">
            <v>313658020</v>
          </cell>
          <cell r="AT2646" t="str">
            <v>0</v>
          </cell>
          <cell r="AU2646" t="str">
            <v>2020-01-27 00:00:00</v>
          </cell>
          <cell r="AV2646" t="str">
            <v>CONTRATO DE PRESTACION DE SERVICIOS</v>
          </cell>
          <cell r="AW2646" t="str">
            <v>CTO-25-9232-035-2021</v>
          </cell>
          <cell r="AX2646" t="str">
            <v>Prestar servicios profesionales de carácter temporal para planear y orientar la Formación Profesional Integral, que programe el centro de formación en sus diferentes niveles y modalidades, atendiendo las políticas institucionales y la normatividad vi</v>
          </cell>
        </row>
        <row r="2647">
          <cell r="A2647" t="str">
            <v>313658220</v>
          </cell>
          <cell r="B2647" t="str">
            <v>2020-11-06 00:00:00</v>
          </cell>
          <cell r="C2647" t="str">
            <v>2020-11-10 04:21:20</v>
          </cell>
          <cell r="D2647" t="str">
            <v>Pagada</v>
          </cell>
          <cell r="E2647" t="str">
            <v>3,790,150.00</v>
          </cell>
          <cell r="F2647" t="str">
            <v>20,148.00</v>
          </cell>
          <cell r="G2647" t="str">
            <v>3,770,002.00</v>
          </cell>
          <cell r="H2647" t="str">
            <v>Beneficiario final</v>
          </cell>
          <cell r="I2647" t="str">
            <v>Actual</v>
          </cell>
          <cell r="J2647" t="str">
            <v>Cédula de Ciudadanía</v>
          </cell>
          <cell r="K2647" t="str">
            <v>1065630928</v>
          </cell>
          <cell r="L2647" t="str">
            <v>BARON MORA DARLYN JULIETH</v>
          </cell>
          <cell r="M2647" t="str">
            <v>Abono en cuenta</v>
          </cell>
          <cell r="N2647" t="str">
            <v>Ahorro</v>
          </cell>
          <cell r="O2647" t="str">
            <v>0570257170026070</v>
          </cell>
          <cell r="P2647" t="str">
            <v>Activa</v>
          </cell>
          <cell r="Q2647" t="str">
            <v>860034313</v>
          </cell>
          <cell r="R2647" t="str">
            <v>BANCO DAVIVIENDA S.A.</v>
          </cell>
          <cell r="S2647" t="str">
            <v>923245</v>
          </cell>
          <cell r="T2647" t="str">
            <v>CENTRO INDUSTRIAL Y DESARROLLO EMPRESARIAL DE SOACHA-CUNDINAMARCA - SERVICIOS PRESTADOS A LA FORMACI</v>
          </cell>
          <cell r="U2647" t="str">
            <v>C-3603-1300-14-0-3603025-02</v>
          </cell>
          <cell r="V2647" t="str">
            <v>ADQUISICIÓN DE BIENES Y SERVICIOS - SERVICIO DE FORMACIÓN PROFESIONAL INTEGRAL - MEJORAMIENTO DEL SERVICIO DE FORMACIÓN PROFESIONAL DEL SENA NACIONAL</v>
          </cell>
          <cell r="W2647" t="str">
            <v>Nación</v>
          </cell>
          <cell r="X2647" t="str">
            <v>OTROS RECURSOS DEL TESORO</v>
          </cell>
          <cell r="Y2647" t="str">
            <v>CSF</v>
          </cell>
          <cell r="Z2647" t="str">
            <v>3,790,150.00</v>
          </cell>
          <cell r="AA2647" t="str">
            <v>0.00</v>
          </cell>
          <cell r="AB2647" t="str">
            <v>0.00</v>
          </cell>
          <cell r="AC2647" t="str">
            <v>0.00</v>
          </cell>
          <cell r="AD2647" t="str">
            <v>13-01-01-DT</v>
          </cell>
          <cell r="AG2647" t="str">
            <v>No</v>
          </cell>
          <cell r="AL2647" t="str">
            <v>CONTRATO DE PRESTACION DE SERVICIOS-CTO-25-9232-051-2020</v>
          </cell>
          <cell r="AM2647" t="str">
            <v>1420</v>
          </cell>
          <cell r="AN2647" t="str">
            <v>1420</v>
          </cell>
          <cell r="AO2647" t="str">
            <v>5620</v>
          </cell>
          <cell r="AP2647" t="str">
            <v>0</v>
          </cell>
          <cell r="AR2647" t="str">
            <v>504520</v>
          </cell>
          <cell r="AS2647" t="str">
            <v>313658220</v>
          </cell>
          <cell r="AT2647" t="str">
            <v>0</v>
          </cell>
          <cell r="AU2647" t="str">
            <v>2020-01-27 00:00:00</v>
          </cell>
          <cell r="AV2647" t="str">
            <v>CONTRATO DE PRESTACION DE SERVICIOS</v>
          </cell>
          <cell r="AW2647" t="str">
            <v>CTO-25-9232-051-2020</v>
          </cell>
          <cell r="AX2647" t="str">
            <v>Prestar servicios profesionales de carácter temporal para planear y orientar la Formación Profesional Integral, que programe el centro de formación en sus diferentes niveles y modalidades, atendiendo las políticas institucionales y la normatividad vi</v>
          </cell>
        </row>
        <row r="2648">
          <cell r="A2648" t="str">
            <v>313658420</v>
          </cell>
          <cell r="B2648" t="str">
            <v>2020-11-06 00:00:00</v>
          </cell>
          <cell r="C2648" t="str">
            <v>2020-11-10 04:07:44</v>
          </cell>
          <cell r="D2648" t="str">
            <v>Pagada</v>
          </cell>
          <cell r="E2648" t="str">
            <v>3,790,150.00</v>
          </cell>
          <cell r="F2648" t="str">
            <v>20,148.00</v>
          </cell>
          <cell r="G2648" t="str">
            <v>3,770,002.00</v>
          </cell>
          <cell r="H2648" t="str">
            <v>Beneficiario final</v>
          </cell>
          <cell r="I2648" t="str">
            <v>Actual</v>
          </cell>
          <cell r="J2648" t="str">
            <v>Cédula de Ciudadanía</v>
          </cell>
          <cell r="K2648" t="str">
            <v>39669143</v>
          </cell>
          <cell r="L2648" t="str">
            <v>PERAZA RODRIGUEZ MARIBEL</v>
          </cell>
          <cell r="M2648" t="str">
            <v>Abono en cuenta</v>
          </cell>
          <cell r="N2648" t="str">
            <v>Ahorro</v>
          </cell>
          <cell r="O2648" t="str">
            <v>20567071264</v>
          </cell>
          <cell r="P2648" t="str">
            <v>Activa</v>
          </cell>
          <cell r="Q2648" t="str">
            <v>890903938</v>
          </cell>
          <cell r="R2648" t="str">
            <v>BANCOLOMBIA S.A.</v>
          </cell>
          <cell r="S2648" t="str">
            <v>923245</v>
          </cell>
          <cell r="T2648" t="str">
            <v>CENTRO INDUSTRIAL Y DESARROLLO EMPRESARIAL DE SOACHA-CUNDINAMARCA - SERVICIOS PRESTADOS A LA FORMACI</v>
          </cell>
          <cell r="U2648" t="str">
            <v>C-3603-1300-14-0-3603025-02</v>
          </cell>
          <cell r="V2648" t="str">
            <v>ADQUISICIÓN DE BIENES Y SERVICIOS - SERVICIO DE FORMACIÓN PROFESIONAL INTEGRAL - MEJORAMIENTO DEL SERVICIO DE FORMACIÓN PROFESIONAL DEL SENA NACIONAL</v>
          </cell>
          <cell r="W2648" t="str">
            <v>Nación</v>
          </cell>
          <cell r="X2648" t="str">
            <v>OTROS RECURSOS DEL TESORO</v>
          </cell>
          <cell r="Y2648" t="str">
            <v>CSF</v>
          </cell>
          <cell r="Z2648" t="str">
            <v>3,790,150.00</v>
          </cell>
          <cell r="AA2648" t="str">
            <v>0.00</v>
          </cell>
          <cell r="AB2648" t="str">
            <v>0.00</v>
          </cell>
          <cell r="AC2648" t="str">
            <v>0.00</v>
          </cell>
          <cell r="AD2648" t="str">
            <v>13-01-01-DT</v>
          </cell>
          <cell r="AG2648" t="str">
            <v>No</v>
          </cell>
          <cell r="AL2648" t="str">
            <v>CONTRATO DE PRESTACION DE SERVICIOS-CTO-25-9232-052-2020</v>
          </cell>
          <cell r="AM2648" t="str">
            <v>1420</v>
          </cell>
          <cell r="AN2648" t="str">
            <v>1420</v>
          </cell>
          <cell r="AO2648" t="str">
            <v>5720</v>
          </cell>
          <cell r="AP2648" t="str">
            <v>0</v>
          </cell>
          <cell r="AR2648" t="str">
            <v>504620</v>
          </cell>
          <cell r="AS2648" t="str">
            <v>313658420</v>
          </cell>
          <cell r="AT2648" t="str">
            <v>0</v>
          </cell>
          <cell r="AU2648" t="str">
            <v>2020-01-27 00:00:00</v>
          </cell>
          <cell r="AV2648" t="str">
            <v>CONTRATO DE PRESTACION DE SERVICIOS</v>
          </cell>
          <cell r="AW2648" t="str">
            <v>CTO-25-9232-052-2020</v>
          </cell>
          <cell r="AX2648" t="str">
            <v>Prestar servicios profesionales de carácter temporal para planear y orientar la Formación Profesional Integral, que programe el centro de formación en sus diferentes niveles y modalidades, atendiendo las políticas institucionales y la normatividad vi</v>
          </cell>
        </row>
        <row r="2649">
          <cell r="A2649" t="str">
            <v>313658620</v>
          </cell>
          <cell r="B2649" t="str">
            <v>2020-11-06 00:00:00</v>
          </cell>
          <cell r="C2649" t="str">
            <v>2020-11-10 04:11:11</v>
          </cell>
          <cell r="D2649" t="str">
            <v>Pagada</v>
          </cell>
          <cell r="E2649" t="str">
            <v>3,790,150.00</v>
          </cell>
          <cell r="F2649" t="str">
            <v>20,148.00</v>
          </cell>
          <cell r="G2649" t="str">
            <v>3,770,002.00</v>
          </cell>
          <cell r="H2649" t="str">
            <v>Beneficiario final</v>
          </cell>
          <cell r="I2649" t="str">
            <v>Actual</v>
          </cell>
          <cell r="J2649" t="str">
            <v>Cédula de Ciudadanía</v>
          </cell>
          <cell r="K2649" t="str">
            <v>1073601683</v>
          </cell>
          <cell r="L2649" t="str">
            <v>MENDEZ JULA ERIKA JOHANNA</v>
          </cell>
          <cell r="M2649" t="str">
            <v>Abono en cuenta</v>
          </cell>
          <cell r="N2649" t="str">
            <v>Ahorro</v>
          </cell>
          <cell r="O2649" t="str">
            <v>20305138923</v>
          </cell>
          <cell r="P2649" t="str">
            <v>Activa</v>
          </cell>
          <cell r="Q2649" t="str">
            <v>890903938</v>
          </cell>
          <cell r="R2649" t="str">
            <v>BANCOLOMBIA S.A.</v>
          </cell>
          <cell r="S2649" t="str">
            <v>923245</v>
          </cell>
          <cell r="T2649" t="str">
            <v>CENTRO INDUSTRIAL Y DESARROLLO EMPRESARIAL DE SOACHA-CUNDINAMARCA - SERVICIOS PRESTADOS A LA FORMACI</v>
          </cell>
          <cell r="U2649" t="str">
            <v>C-3603-1300-14-0-3603025-02</v>
          </cell>
          <cell r="V2649" t="str">
            <v>ADQUISICIÓN DE BIENES Y SERVICIOS - SERVICIO DE FORMACIÓN PROFESIONAL INTEGRAL - MEJORAMIENTO DEL SERVICIO DE FORMACIÓN PROFESIONAL DEL SENA NACIONAL</v>
          </cell>
          <cell r="W2649" t="str">
            <v>Nación</v>
          </cell>
          <cell r="X2649" t="str">
            <v>OTROS RECURSOS DEL TESORO</v>
          </cell>
          <cell r="Y2649" t="str">
            <v>CSF</v>
          </cell>
          <cell r="Z2649" t="str">
            <v>3,790,150.00</v>
          </cell>
          <cell r="AA2649" t="str">
            <v>0.00</v>
          </cell>
          <cell r="AB2649" t="str">
            <v>0.00</v>
          </cell>
          <cell r="AC2649" t="str">
            <v>0.00</v>
          </cell>
          <cell r="AD2649" t="str">
            <v>13-01-01-DT</v>
          </cell>
          <cell r="AG2649" t="str">
            <v>No</v>
          </cell>
          <cell r="AL2649" t="str">
            <v>CONTRATO DE PRESTACION DE SERVICIOS-CTO-25-9232-053-2020</v>
          </cell>
          <cell r="AM2649" t="str">
            <v>1420</v>
          </cell>
          <cell r="AN2649" t="str">
            <v>1420</v>
          </cell>
          <cell r="AO2649" t="str">
            <v>5820</v>
          </cell>
          <cell r="AP2649" t="str">
            <v>0</v>
          </cell>
          <cell r="AR2649" t="str">
            <v>504720</v>
          </cell>
          <cell r="AS2649" t="str">
            <v>313658620</v>
          </cell>
          <cell r="AT2649" t="str">
            <v>0</v>
          </cell>
          <cell r="AU2649" t="str">
            <v>2020-01-27 00:00:00</v>
          </cell>
          <cell r="AV2649" t="str">
            <v>CONTRATO DE PRESTACION DE SERVICIOS</v>
          </cell>
          <cell r="AW2649" t="str">
            <v>CTO-25-9232-053-2020</v>
          </cell>
          <cell r="AX2649" t="str">
            <v>Prestar servicios profesionales de carácter temporal para planear y orientar la Formación Profesional Integral, que programe el centro de formación en sus diferentes niveles y modalidades, atendiendo las políticas institucionales y la normatividad vi</v>
          </cell>
        </row>
        <row r="2650">
          <cell r="A2650" t="str">
            <v>313658820</v>
          </cell>
          <cell r="B2650" t="str">
            <v>2020-11-06 00:00:00</v>
          </cell>
          <cell r="C2650" t="str">
            <v>2020-11-10 04:15:53</v>
          </cell>
          <cell r="D2650" t="str">
            <v>Pagada</v>
          </cell>
          <cell r="E2650" t="str">
            <v>3,790,150.00</v>
          </cell>
          <cell r="F2650" t="str">
            <v>20,148.00</v>
          </cell>
          <cell r="G2650" t="str">
            <v>3,770,002.00</v>
          </cell>
          <cell r="H2650" t="str">
            <v>Beneficiario final</v>
          </cell>
          <cell r="I2650" t="str">
            <v>Actual</v>
          </cell>
          <cell r="J2650" t="str">
            <v>Cédula de Ciudadanía</v>
          </cell>
          <cell r="K2650" t="str">
            <v>80858664</v>
          </cell>
          <cell r="L2650" t="str">
            <v>LOMBANA AREVALO JOSE EDUARDO</v>
          </cell>
          <cell r="M2650" t="str">
            <v>Abono en cuenta</v>
          </cell>
          <cell r="N2650" t="str">
            <v>Ahorro</v>
          </cell>
          <cell r="O2650" t="str">
            <v>0066244096</v>
          </cell>
          <cell r="P2650" t="str">
            <v>Activa</v>
          </cell>
          <cell r="Q2650" t="str">
            <v>860003020</v>
          </cell>
          <cell r="R2650" t="str">
            <v>BANCO BILBAO VIZCAYA ARGENTARIA COLOMBIA S.A. BBVA</v>
          </cell>
          <cell r="S2650" t="str">
            <v>923245</v>
          </cell>
          <cell r="T2650" t="str">
            <v>CENTRO INDUSTRIAL Y DESARROLLO EMPRESARIAL DE SOACHA-CUNDINAMARCA - SERVICIOS PRESTADOS A LA FORMACI</v>
          </cell>
          <cell r="U2650" t="str">
            <v>C-3603-1300-14-0-3603025-02</v>
          </cell>
          <cell r="V2650" t="str">
            <v>ADQUISICIÓN DE BIENES Y SERVICIOS - SERVICIO DE FORMACIÓN PROFESIONAL INTEGRAL - MEJORAMIENTO DEL SERVICIO DE FORMACIÓN PROFESIONAL DEL SENA NACIONAL</v>
          </cell>
          <cell r="W2650" t="str">
            <v>Nación</v>
          </cell>
          <cell r="X2650" t="str">
            <v>OTROS RECURSOS DEL TESORO</v>
          </cell>
          <cell r="Y2650" t="str">
            <v>CSF</v>
          </cell>
          <cell r="Z2650" t="str">
            <v>3,790,150.00</v>
          </cell>
          <cell r="AA2650" t="str">
            <v>0.00</v>
          </cell>
          <cell r="AB2650" t="str">
            <v>0.00</v>
          </cell>
          <cell r="AC2650" t="str">
            <v>0.00</v>
          </cell>
          <cell r="AD2650" t="str">
            <v>13-01-01-DT</v>
          </cell>
          <cell r="AG2650" t="str">
            <v>No</v>
          </cell>
          <cell r="AL2650" t="str">
            <v>CONTRATO DE PRESTACION DE SERVICIOS-CTO-25-9232-054-2020</v>
          </cell>
          <cell r="AM2650" t="str">
            <v>1420</v>
          </cell>
          <cell r="AN2650" t="str">
            <v>1420</v>
          </cell>
          <cell r="AO2650" t="str">
            <v>5920</v>
          </cell>
          <cell r="AP2650" t="str">
            <v>0</v>
          </cell>
          <cell r="AR2650" t="str">
            <v>504820</v>
          </cell>
          <cell r="AS2650" t="str">
            <v>313658820</v>
          </cell>
          <cell r="AT2650" t="str">
            <v>0</v>
          </cell>
          <cell r="AU2650" t="str">
            <v>2020-01-27 00:00:00</v>
          </cell>
          <cell r="AV2650" t="str">
            <v>CONTRATO DE PRESTACION DE SERVICIOS</v>
          </cell>
          <cell r="AW2650" t="str">
            <v>CTO-25-9232-054-2020</v>
          </cell>
          <cell r="AX2650" t="str">
            <v>Prestar servicios profesionales de carácter temporal para planear y orientar la Formación Profesional Integral, que programe el centro de formación en sus diferentes niveles y modalidades, atendiendo las políticas institucionales y la normatividad vi</v>
          </cell>
        </row>
        <row r="2651">
          <cell r="A2651" t="str">
            <v>313659020</v>
          </cell>
          <cell r="B2651" t="str">
            <v>2020-11-06 00:00:00</v>
          </cell>
          <cell r="C2651" t="str">
            <v>2020-11-10 04:11:14</v>
          </cell>
          <cell r="D2651" t="str">
            <v>Pagada</v>
          </cell>
          <cell r="E2651" t="str">
            <v>3,790,150.00</v>
          </cell>
          <cell r="F2651" t="str">
            <v>20,148.00</v>
          </cell>
          <cell r="G2651" t="str">
            <v>3,770,002.00</v>
          </cell>
          <cell r="H2651" t="str">
            <v>Beneficiario final</v>
          </cell>
          <cell r="I2651" t="str">
            <v>Actual</v>
          </cell>
          <cell r="J2651" t="str">
            <v>Cédula de Ciudadanía</v>
          </cell>
          <cell r="K2651" t="str">
            <v>1073704469</v>
          </cell>
          <cell r="L2651" t="str">
            <v>BAUTISTA FONQUE PAULA ANDREA</v>
          </cell>
          <cell r="M2651" t="str">
            <v>Abono en cuenta</v>
          </cell>
          <cell r="N2651" t="str">
            <v>Ahorro</v>
          </cell>
          <cell r="O2651" t="str">
            <v>22145176615</v>
          </cell>
          <cell r="P2651" t="str">
            <v>Activa</v>
          </cell>
          <cell r="Q2651" t="str">
            <v>890903938</v>
          </cell>
          <cell r="R2651" t="str">
            <v>BANCOLOMBIA S.A.</v>
          </cell>
          <cell r="S2651" t="str">
            <v>923245</v>
          </cell>
          <cell r="T2651" t="str">
            <v>CENTRO INDUSTRIAL Y DESARROLLO EMPRESARIAL DE SOACHA-CUNDINAMARCA - SERVICIOS PRESTADOS A LA FORMACI</v>
          </cell>
          <cell r="U2651" t="str">
            <v>C-3603-1300-14-0-3603025-02</v>
          </cell>
          <cell r="V2651" t="str">
            <v>ADQUISICIÓN DE BIENES Y SERVICIOS - SERVICIO DE FORMACIÓN PROFESIONAL INTEGRAL - MEJORAMIENTO DEL SERVICIO DE FORMACIÓN PROFESIONAL DEL SENA NACIONAL</v>
          </cell>
          <cell r="W2651" t="str">
            <v>Nación</v>
          </cell>
          <cell r="X2651" t="str">
            <v>OTROS RECURSOS DEL TESORO</v>
          </cell>
          <cell r="Y2651" t="str">
            <v>CSF</v>
          </cell>
          <cell r="Z2651" t="str">
            <v>3,790,150.00</v>
          </cell>
          <cell r="AA2651" t="str">
            <v>0.00</v>
          </cell>
          <cell r="AB2651" t="str">
            <v>0.00</v>
          </cell>
          <cell r="AC2651" t="str">
            <v>0.00</v>
          </cell>
          <cell r="AD2651" t="str">
            <v>13-01-01-DT</v>
          </cell>
          <cell r="AG2651" t="str">
            <v>No</v>
          </cell>
          <cell r="AL2651" t="str">
            <v>CONTRATO DE PRESTACION DE SERVICIOS-CTO-25-9232-055-2020</v>
          </cell>
          <cell r="AM2651" t="str">
            <v>1420</v>
          </cell>
          <cell r="AN2651" t="str">
            <v>1420</v>
          </cell>
          <cell r="AO2651" t="str">
            <v>6020</v>
          </cell>
          <cell r="AP2651" t="str">
            <v>0</v>
          </cell>
          <cell r="AR2651" t="str">
            <v>504920</v>
          </cell>
          <cell r="AS2651" t="str">
            <v>313659020</v>
          </cell>
          <cell r="AT2651" t="str">
            <v>0</v>
          </cell>
          <cell r="AU2651" t="str">
            <v>2020-01-27 00:00:00</v>
          </cell>
          <cell r="AV2651" t="str">
            <v>CONTRATO DE PRESTACION DE SERVICIOS</v>
          </cell>
          <cell r="AW2651" t="str">
            <v>CTO-25-9232-055-2020</v>
          </cell>
          <cell r="AX2651" t="str">
            <v>Prestar servicios profesionales de carácter temporal para planear y orientar la Formación Profesional Integral, que programe el centro de formación en sus diferentes niveles y modalidades, atendiendo las políticas institucionales y la normatividad vi</v>
          </cell>
        </row>
        <row r="2652">
          <cell r="A2652" t="str">
            <v>313659220</v>
          </cell>
          <cell r="B2652" t="str">
            <v>2020-11-06 00:00:00</v>
          </cell>
          <cell r="C2652" t="str">
            <v>2020-11-10 04:15:48</v>
          </cell>
          <cell r="D2652" t="str">
            <v>Pagada</v>
          </cell>
          <cell r="E2652" t="str">
            <v>3,790,150.00</v>
          </cell>
          <cell r="F2652" t="str">
            <v>20,148.00</v>
          </cell>
          <cell r="G2652" t="str">
            <v>3,770,002.00</v>
          </cell>
          <cell r="H2652" t="str">
            <v>Beneficiario final</v>
          </cell>
          <cell r="I2652" t="str">
            <v>Actual</v>
          </cell>
          <cell r="J2652" t="str">
            <v>Cédula de Ciudadanía</v>
          </cell>
          <cell r="K2652" t="str">
            <v>80830134</v>
          </cell>
          <cell r="L2652" t="str">
            <v>CUBILLOS TORRES JORGE MAURICIO</v>
          </cell>
          <cell r="M2652" t="str">
            <v>Abono en cuenta</v>
          </cell>
          <cell r="N2652" t="str">
            <v>Ahorro</v>
          </cell>
          <cell r="O2652" t="str">
            <v>042435925</v>
          </cell>
          <cell r="P2652" t="str">
            <v>Activa</v>
          </cell>
          <cell r="Q2652" t="str">
            <v>860003020</v>
          </cell>
          <cell r="R2652" t="str">
            <v>BANCO BILBAO VIZCAYA ARGENTARIA COLOMBIA S.A. BBVA</v>
          </cell>
          <cell r="S2652" t="str">
            <v>923245</v>
          </cell>
          <cell r="T2652" t="str">
            <v>CENTRO INDUSTRIAL Y DESARROLLO EMPRESARIAL DE SOACHA-CUNDINAMARCA - SERVICIOS PRESTADOS A LA FORMACI</v>
          </cell>
          <cell r="U2652" t="str">
            <v>C-3603-1300-14-0-3603025-02</v>
          </cell>
          <cell r="V2652" t="str">
            <v>ADQUISICIÓN DE BIENES Y SERVICIOS - SERVICIO DE FORMACIÓN PROFESIONAL INTEGRAL - MEJORAMIENTO DEL SERVICIO DE FORMACIÓN PROFESIONAL DEL SENA NACIONAL</v>
          </cell>
          <cell r="W2652" t="str">
            <v>Nación</v>
          </cell>
          <cell r="X2652" t="str">
            <v>OTROS RECURSOS DEL TESORO</v>
          </cell>
          <cell r="Y2652" t="str">
            <v>CSF</v>
          </cell>
          <cell r="Z2652" t="str">
            <v>3,790,150.00</v>
          </cell>
          <cell r="AA2652" t="str">
            <v>0.00</v>
          </cell>
          <cell r="AB2652" t="str">
            <v>0.00</v>
          </cell>
          <cell r="AC2652" t="str">
            <v>0.00</v>
          </cell>
          <cell r="AD2652" t="str">
            <v>13-01-01-DT</v>
          </cell>
          <cell r="AG2652" t="str">
            <v>No</v>
          </cell>
          <cell r="AL2652" t="str">
            <v>CONTRATO DE PRESTACION DE SERVICIOS-CTO-25-9232-057-2020</v>
          </cell>
          <cell r="AM2652" t="str">
            <v>1420</v>
          </cell>
          <cell r="AN2652" t="str">
            <v>1420</v>
          </cell>
          <cell r="AO2652" t="str">
            <v>6120</v>
          </cell>
          <cell r="AP2652" t="str">
            <v>0</v>
          </cell>
          <cell r="AR2652" t="str">
            <v>505020</v>
          </cell>
          <cell r="AS2652" t="str">
            <v>313659220</v>
          </cell>
          <cell r="AT2652" t="str">
            <v>0</v>
          </cell>
          <cell r="AU2652" t="str">
            <v>2020-01-27 00:00:00</v>
          </cell>
          <cell r="AV2652" t="str">
            <v>CONTRATO DE PRESTACION DE SERVICIOS</v>
          </cell>
          <cell r="AW2652" t="str">
            <v>CTO-25-9232-057-2020</v>
          </cell>
          <cell r="AX2652" t="str">
            <v>Prestar servicios profesionales de carácter temporal para planear y orientar la Formación Profesional Integral, que programe el centro de formación en sus diferentes niveles y modalidades, atendiendo las políticas institucionales y la normatividad vi</v>
          </cell>
        </row>
        <row r="2653">
          <cell r="A2653" t="str">
            <v>313659420</v>
          </cell>
          <cell r="B2653" t="str">
            <v>2020-11-06 00:00:00</v>
          </cell>
          <cell r="C2653" t="str">
            <v>2020-11-10 04:07:44</v>
          </cell>
          <cell r="D2653" t="str">
            <v>Pagada</v>
          </cell>
          <cell r="E2653" t="str">
            <v>3,790,150.00</v>
          </cell>
          <cell r="F2653" t="str">
            <v>20,148.00</v>
          </cell>
          <cell r="G2653" t="str">
            <v>3,770,002.00</v>
          </cell>
          <cell r="H2653" t="str">
            <v>Beneficiario final</v>
          </cell>
          <cell r="I2653" t="str">
            <v>Actual</v>
          </cell>
          <cell r="J2653" t="str">
            <v>Cédula de Ciudadanía</v>
          </cell>
          <cell r="K2653" t="str">
            <v>93412419</v>
          </cell>
          <cell r="L2653" t="str">
            <v>HOMEZ RODRIGUEZ GERMAN EDUARDO</v>
          </cell>
          <cell r="M2653" t="str">
            <v>Abono en cuenta</v>
          </cell>
          <cell r="N2653" t="str">
            <v>Ahorro</v>
          </cell>
          <cell r="O2653" t="str">
            <v>06843078093</v>
          </cell>
          <cell r="P2653" t="str">
            <v>Activa</v>
          </cell>
          <cell r="Q2653" t="str">
            <v>890903938</v>
          </cell>
          <cell r="R2653" t="str">
            <v>BANCOLOMBIA S.A.</v>
          </cell>
          <cell r="S2653" t="str">
            <v>923245</v>
          </cell>
          <cell r="T2653" t="str">
            <v>CENTRO INDUSTRIAL Y DESARROLLO EMPRESARIAL DE SOACHA-CUNDINAMARCA - SERVICIOS PRESTADOS A LA FORMACI</v>
          </cell>
          <cell r="U2653" t="str">
            <v>C-3603-1300-14-0-3603025-02</v>
          </cell>
          <cell r="V2653" t="str">
            <v>ADQUISICIÓN DE BIENES Y SERVICIOS - SERVICIO DE FORMACIÓN PROFESIONAL INTEGRAL - MEJORAMIENTO DEL SERVICIO DE FORMACIÓN PROFESIONAL DEL SENA NACIONAL</v>
          </cell>
          <cell r="W2653" t="str">
            <v>Nación</v>
          </cell>
          <cell r="X2653" t="str">
            <v>OTROS RECURSOS DEL TESORO</v>
          </cell>
          <cell r="Y2653" t="str">
            <v>CSF</v>
          </cell>
          <cell r="Z2653" t="str">
            <v>3,790,150.00</v>
          </cell>
          <cell r="AA2653" t="str">
            <v>0.00</v>
          </cell>
          <cell r="AB2653" t="str">
            <v>0.00</v>
          </cell>
          <cell r="AC2653" t="str">
            <v>0.00</v>
          </cell>
          <cell r="AD2653" t="str">
            <v>13-01-01-DT</v>
          </cell>
          <cell r="AG2653" t="str">
            <v>No</v>
          </cell>
          <cell r="AL2653" t="str">
            <v>CONTRATO DE PRESTACION DE SERVICIOS-CTO-25-9232-058-2020</v>
          </cell>
          <cell r="AM2653" t="str">
            <v>1420</v>
          </cell>
          <cell r="AN2653" t="str">
            <v>1420</v>
          </cell>
          <cell r="AO2653" t="str">
            <v>6220</v>
          </cell>
          <cell r="AP2653" t="str">
            <v>0</v>
          </cell>
          <cell r="AR2653" t="str">
            <v>505120</v>
          </cell>
          <cell r="AS2653" t="str">
            <v>313659420</v>
          </cell>
          <cell r="AT2653" t="str">
            <v>0</v>
          </cell>
          <cell r="AU2653" t="str">
            <v>2020-01-27 00:00:00</v>
          </cell>
          <cell r="AV2653" t="str">
            <v>CONTRATO DE PRESTACION DE SERVICIOS</v>
          </cell>
          <cell r="AW2653" t="str">
            <v>CTO-25-9232-058-2020</v>
          </cell>
          <cell r="AX2653" t="str">
            <v>Prestar servicios profesionales de carácter temporal para planear y orientar la Formación Profesional Integral, que programe el centro de formación en sus diferentes niveles y modalidades, atendiendo las políticas institucionales y la normatividad vi</v>
          </cell>
        </row>
        <row r="2654">
          <cell r="A2654" t="str">
            <v>313659620</v>
          </cell>
          <cell r="B2654" t="str">
            <v>2020-11-06 00:00:00</v>
          </cell>
          <cell r="C2654" t="str">
            <v>2020-11-10 04:11:41</v>
          </cell>
          <cell r="D2654" t="str">
            <v>Pagada</v>
          </cell>
          <cell r="E2654" t="str">
            <v>3,790,150.00</v>
          </cell>
          <cell r="F2654" t="str">
            <v>20,148.00</v>
          </cell>
          <cell r="G2654" t="str">
            <v>3,770,002.00</v>
          </cell>
          <cell r="H2654" t="str">
            <v>Beneficiario final</v>
          </cell>
          <cell r="I2654" t="str">
            <v>Actual</v>
          </cell>
          <cell r="J2654" t="str">
            <v>Cédula de Ciudadanía</v>
          </cell>
          <cell r="K2654" t="str">
            <v>52529189</v>
          </cell>
          <cell r="L2654" t="str">
            <v>CARDENAS SALAZAR LUZ MIREYA</v>
          </cell>
          <cell r="M2654" t="str">
            <v>Abono en cuenta</v>
          </cell>
          <cell r="N2654" t="str">
            <v>Ahorro</v>
          </cell>
          <cell r="O2654" t="str">
            <v>29993986290</v>
          </cell>
          <cell r="P2654" t="str">
            <v>Activa</v>
          </cell>
          <cell r="Q2654" t="str">
            <v>890903938</v>
          </cell>
          <cell r="R2654" t="str">
            <v>BANCOLOMBIA S.A.</v>
          </cell>
          <cell r="S2654" t="str">
            <v>923245</v>
          </cell>
          <cell r="T2654" t="str">
            <v>CENTRO INDUSTRIAL Y DESARROLLO EMPRESARIAL DE SOACHA-CUNDINAMARCA - SERVICIOS PRESTADOS A LA FORMACI</v>
          </cell>
          <cell r="U2654" t="str">
            <v>C-3603-1300-14-0-3603025-02</v>
          </cell>
          <cell r="V2654" t="str">
            <v>ADQUISICIÓN DE BIENES Y SERVICIOS - SERVICIO DE FORMACIÓN PROFESIONAL INTEGRAL - MEJORAMIENTO DEL SERVICIO DE FORMACIÓN PROFESIONAL DEL SENA NACIONAL</v>
          </cell>
          <cell r="W2654" t="str">
            <v>Nación</v>
          </cell>
          <cell r="X2654" t="str">
            <v>OTROS RECURSOS DEL TESORO</v>
          </cell>
          <cell r="Y2654" t="str">
            <v>CSF</v>
          </cell>
          <cell r="Z2654" t="str">
            <v>3,790,150.00</v>
          </cell>
          <cell r="AA2654" t="str">
            <v>0.00</v>
          </cell>
          <cell r="AB2654" t="str">
            <v>0.00</v>
          </cell>
          <cell r="AC2654" t="str">
            <v>0.00</v>
          </cell>
          <cell r="AD2654" t="str">
            <v>13-01-01-DT</v>
          </cell>
          <cell r="AG2654" t="str">
            <v>No</v>
          </cell>
          <cell r="AL2654" t="str">
            <v>CONTRATO DE PRESTACION DE SERVICIOS-CTO-25-9232-059-2020</v>
          </cell>
          <cell r="AM2654" t="str">
            <v>1420</v>
          </cell>
          <cell r="AN2654" t="str">
            <v>1420</v>
          </cell>
          <cell r="AO2654" t="str">
            <v>6320</v>
          </cell>
          <cell r="AP2654" t="str">
            <v>0</v>
          </cell>
          <cell r="AR2654" t="str">
            <v>505220</v>
          </cell>
          <cell r="AS2654" t="str">
            <v>313659620</v>
          </cell>
          <cell r="AT2654" t="str">
            <v>0</v>
          </cell>
          <cell r="AU2654" t="str">
            <v>2020-01-27 00:00:00</v>
          </cell>
          <cell r="AV2654" t="str">
            <v>CONTRATO DE PRESTACION DE SERVICIOS</v>
          </cell>
          <cell r="AW2654" t="str">
            <v>CTO-25-9232-059-2020</v>
          </cell>
          <cell r="AX2654" t="str">
            <v>Prestar servicios profesionales de carácter temporal para planear y orientar la Formación Profesional Integral, que programe el centro de formación en sus diferentes niveles y modalidades, atendiendo las políticas institucionales y la normatividad vi</v>
          </cell>
        </row>
        <row r="2655">
          <cell r="A2655" t="str">
            <v>313659820</v>
          </cell>
          <cell r="B2655" t="str">
            <v>2020-11-06 00:00:00</v>
          </cell>
          <cell r="C2655" t="str">
            <v>2020-11-10 04:03:27</v>
          </cell>
          <cell r="D2655" t="str">
            <v>Pagada</v>
          </cell>
          <cell r="E2655" t="str">
            <v>3,790,150.00</v>
          </cell>
          <cell r="F2655" t="str">
            <v>20,148.00</v>
          </cell>
          <cell r="G2655" t="str">
            <v>3,770,002.00</v>
          </cell>
          <cell r="H2655" t="str">
            <v>Beneficiario final</v>
          </cell>
          <cell r="I2655" t="str">
            <v>Actual</v>
          </cell>
          <cell r="J2655" t="str">
            <v>Cédula de Ciudadanía</v>
          </cell>
          <cell r="K2655" t="str">
            <v>80143945</v>
          </cell>
          <cell r="L2655" t="str">
            <v>CHIGUASUQUE BUITRAGO MAURICIO</v>
          </cell>
          <cell r="M2655" t="str">
            <v>Abono en cuenta</v>
          </cell>
          <cell r="N2655" t="str">
            <v>Ahorro</v>
          </cell>
          <cell r="O2655" t="str">
            <v>274160308</v>
          </cell>
          <cell r="P2655" t="str">
            <v>Activa</v>
          </cell>
          <cell r="Q2655" t="str">
            <v>860002964</v>
          </cell>
          <cell r="R2655" t="str">
            <v>BANCO DE BOGOTA S. A.</v>
          </cell>
          <cell r="S2655" t="str">
            <v>923245</v>
          </cell>
          <cell r="T2655" t="str">
            <v>CENTRO INDUSTRIAL Y DESARROLLO EMPRESARIAL DE SOACHA-CUNDINAMARCA - SERVICIOS PRESTADOS A LA FORMACI</v>
          </cell>
          <cell r="U2655" t="str">
            <v>C-3603-1300-14-0-3603025-02</v>
          </cell>
          <cell r="V2655" t="str">
            <v>ADQUISICIÓN DE BIENES Y SERVICIOS - SERVICIO DE FORMACIÓN PROFESIONAL INTEGRAL - MEJORAMIENTO DEL SERVICIO DE FORMACIÓN PROFESIONAL DEL SENA NACIONAL</v>
          </cell>
          <cell r="W2655" t="str">
            <v>Nación</v>
          </cell>
          <cell r="X2655" t="str">
            <v>OTROS RECURSOS DEL TESORO</v>
          </cell>
          <cell r="Y2655" t="str">
            <v>CSF</v>
          </cell>
          <cell r="Z2655" t="str">
            <v>3,790,150.00</v>
          </cell>
          <cell r="AA2655" t="str">
            <v>0.00</v>
          </cell>
          <cell r="AB2655" t="str">
            <v>0.00</v>
          </cell>
          <cell r="AC2655" t="str">
            <v>0.00</v>
          </cell>
          <cell r="AD2655" t="str">
            <v>13-01-01-DT</v>
          </cell>
          <cell r="AG2655" t="str">
            <v>No</v>
          </cell>
          <cell r="AL2655" t="str">
            <v>CONTRATO DE PRESTACION DE SERVICIOS-CTO-25-9232-061-2020</v>
          </cell>
          <cell r="AM2655" t="str">
            <v>1420</v>
          </cell>
          <cell r="AN2655" t="str">
            <v>1420</v>
          </cell>
          <cell r="AO2655" t="str">
            <v>6520</v>
          </cell>
          <cell r="AP2655" t="str">
            <v>0</v>
          </cell>
          <cell r="AR2655" t="str">
            <v>505320</v>
          </cell>
          <cell r="AS2655" t="str">
            <v>313659820</v>
          </cell>
          <cell r="AT2655" t="str">
            <v>0</v>
          </cell>
          <cell r="AU2655" t="str">
            <v>2020-01-27 00:00:00</v>
          </cell>
          <cell r="AV2655" t="str">
            <v>CONTRATO DE PRESTACION DE SERVICIOS</v>
          </cell>
          <cell r="AW2655" t="str">
            <v>CTO-25-9232-061-2020</v>
          </cell>
          <cell r="AX2655" t="str">
            <v>Prestar servicios profesionales de carácter temporal para planear y orientar la Formación Profesional Integral, que programe el centro de formación en sus diferentes niveles y modalidades, atendiendo las políticas institucionales y la normatividad vi</v>
          </cell>
        </row>
        <row r="2656">
          <cell r="A2656" t="str">
            <v>313660120</v>
          </cell>
          <cell r="B2656" t="str">
            <v>2020-11-06 00:00:00</v>
          </cell>
          <cell r="C2656" t="str">
            <v>2020-11-10 04:17:03</v>
          </cell>
          <cell r="D2656" t="str">
            <v>Pagada</v>
          </cell>
          <cell r="E2656" t="str">
            <v>3,790,150.00</v>
          </cell>
          <cell r="F2656" t="str">
            <v>20,148.00</v>
          </cell>
          <cell r="G2656" t="str">
            <v>3,770,002.00</v>
          </cell>
          <cell r="H2656" t="str">
            <v>Beneficiario final</v>
          </cell>
          <cell r="I2656" t="str">
            <v>Actual</v>
          </cell>
          <cell r="J2656" t="str">
            <v>Cédula de Ciudadanía</v>
          </cell>
          <cell r="K2656" t="str">
            <v>79806253</v>
          </cell>
          <cell r="L2656" t="str">
            <v>RAMOS NAIZAQUE JAVIER ENRIQUE</v>
          </cell>
          <cell r="M2656" t="str">
            <v>Abono en cuenta</v>
          </cell>
          <cell r="N2656" t="str">
            <v>Ahorro</v>
          </cell>
          <cell r="O2656" t="str">
            <v>4722136409</v>
          </cell>
          <cell r="P2656" t="str">
            <v>Activa</v>
          </cell>
          <cell r="Q2656" t="str">
            <v>860034594</v>
          </cell>
          <cell r="R2656" t="str">
            <v>SCOTIABANK COLPATRIA SA</v>
          </cell>
          <cell r="S2656" t="str">
            <v>923211</v>
          </cell>
          <cell r="T2656" t="str">
            <v>INTEGRACION CON LA MEDIA-CUND</v>
          </cell>
          <cell r="U2656" t="str">
            <v>C-3603-1300-14-0-3603025-02</v>
          </cell>
          <cell r="V2656" t="str">
            <v>ADQUISICIÓN DE BIENES Y SERVICIOS - SERVICIO DE FORMACIÓN PROFESIONAL INTEGRAL - MEJORAMIENTO DEL SERVICIO DE FORMACIÓN PROFESIONAL DEL SENA NACIONAL</v>
          </cell>
          <cell r="W2656" t="str">
            <v>Nación</v>
          </cell>
          <cell r="X2656" t="str">
            <v>OTROS RECURSOS DEL TESORO</v>
          </cell>
          <cell r="Y2656" t="str">
            <v>CSF</v>
          </cell>
          <cell r="Z2656" t="str">
            <v>3,790,150.00</v>
          </cell>
          <cell r="AA2656" t="str">
            <v>0.00</v>
          </cell>
          <cell r="AB2656" t="str">
            <v>0.00</v>
          </cell>
          <cell r="AC2656" t="str">
            <v>0.00</v>
          </cell>
          <cell r="AD2656" t="str">
            <v>13-01-01-DT</v>
          </cell>
          <cell r="AG2656" t="str">
            <v>No</v>
          </cell>
          <cell r="AL2656" t="str">
            <v>CONTRATO DE PRESTACION DE SERVICIOS-CTO-25-9232-062-2020</v>
          </cell>
          <cell r="AM2656" t="str">
            <v>920</v>
          </cell>
          <cell r="AN2656" t="str">
            <v>920</v>
          </cell>
          <cell r="AO2656" t="str">
            <v>6620</v>
          </cell>
          <cell r="AP2656" t="str">
            <v>0</v>
          </cell>
          <cell r="AR2656" t="str">
            <v>505420</v>
          </cell>
          <cell r="AS2656" t="str">
            <v>313660120</v>
          </cell>
          <cell r="AT2656" t="str">
            <v>0</v>
          </cell>
          <cell r="AU2656" t="str">
            <v>2020-01-27 00:00:00</v>
          </cell>
          <cell r="AV2656" t="str">
            <v>CONTRATO DE PRESTACION DE SERVICIOS</v>
          </cell>
          <cell r="AW2656" t="str">
            <v>CTO-25-9232-062-2020</v>
          </cell>
          <cell r="AX2656" t="str">
            <v>Prestar servicios profesionales de carácter temporal para planear y orientar la Formación Profesional Integral, que programe el centro de formación en sus diferentes niveles y modalidades, atendiendo las políticas institucionales y la normatividad vi</v>
          </cell>
        </row>
        <row r="2657">
          <cell r="A2657" t="str">
            <v>313660420</v>
          </cell>
          <cell r="B2657" t="str">
            <v>2020-11-06 00:00:00</v>
          </cell>
          <cell r="C2657" t="str">
            <v>2020-11-10 04:11:13</v>
          </cell>
          <cell r="D2657" t="str">
            <v>Pagada</v>
          </cell>
          <cell r="E2657" t="str">
            <v>3,790,150.00</v>
          </cell>
          <cell r="F2657" t="str">
            <v>20,148.00</v>
          </cell>
          <cell r="G2657" t="str">
            <v>3,770,002.00</v>
          </cell>
          <cell r="H2657" t="str">
            <v>Beneficiario final</v>
          </cell>
          <cell r="I2657" t="str">
            <v>Actual</v>
          </cell>
          <cell r="J2657" t="str">
            <v>Cédula de Ciudadanía</v>
          </cell>
          <cell r="K2657" t="str">
            <v>91536012</v>
          </cell>
          <cell r="L2657" t="str">
            <v>GOMEZ URIBE OMAR ALEXANDER</v>
          </cell>
          <cell r="M2657" t="str">
            <v>Abono en cuenta</v>
          </cell>
          <cell r="N2657" t="str">
            <v>Ahorro</v>
          </cell>
          <cell r="O2657" t="str">
            <v>20323621200</v>
          </cell>
          <cell r="P2657" t="str">
            <v>Activa</v>
          </cell>
          <cell r="Q2657" t="str">
            <v>890903938</v>
          </cell>
          <cell r="R2657" t="str">
            <v>BANCOLOMBIA S.A.</v>
          </cell>
          <cell r="S2657" t="str">
            <v>923245</v>
          </cell>
          <cell r="T2657" t="str">
            <v>CENTRO INDUSTRIAL Y DESARROLLO EMPRESARIAL DE SOACHA-CUNDINAMARCA - SERVICIOS PRESTADOS A LA FORMACI</v>
          </cell>
          <cell r="U2657" t="str">
            <v>C-3603-1300-14-0-3603025-02</v>
          </cell>
          <cell r="V2657" t="str">
            <v>ADQUISICIÓN DE BIENES Y SERVICIOS - SERVICIO DE FORMACIÓN PROFESIONAL INTEGRAL - MEJORAMIENTO DEL SERVICIO DE FORMACIÓN PROFESIONAL DEL SENA NACIONAL</v>
          </cell>
          <cell r="W2657" t="str">
            <v>Nación</v>
          </cell>
          <cell r="X2657" t="str">
            <v>OTROS RECURSOS DEL TESORO</v>
          </cell>
          <cell r="Y2657" t="str">
            <v>CSF</v>
          </cell>
          <cell r="Z2657" t="str">
            <v>3,790,150.00</v>
          </cell>
          <cell r="AA2657" t="str">
            <v>0.00</v>
          </cell>
          <cell r="AB2657" t="str">
            <v>0.00</v>
          </cell>
          <cell r="AC2657" t="str">
            <v>0.00</v>
          </cell>
          <cell r="AD2657" t="str">
            <v>13-01-01-DT</v>
          </cell>
          <cell r="AG2657" t="str">
            <v>No</v>
          </cell>
          <cell r="AL2657" t="str">
            <v>CONTRATO DE PRESTACION DE SERVICIOS-CTO-25-9232-063-2020</v>
          </cell>
          <cell r="AM2657" t="str">
            <v>1420</v>
          </cell>
          <cell r="AN2657" t="str">
            <v>1420</v>
          </cell>
          <cell r="AO2657" t="str">
            <v>6720</v>
          </cell>
          <cell r="AP2657" t="str">
            <v>0</v>
          </cell>
          <cell r="AR2657" t="str">
            <v>505520</v>
          </cell>
          <cell r="AS2657" t="str">
            <v>313660420</v>
          </cell>
          <cell r="AT2657" t="str">
            <v>0</v>
          </cell>
          <cell r="AU2657" t="str">
            <v>2020-01-27 00:00:00</v>
          </cell>
          <cell r="AV2657" t="str">
            <v>CONTRATO DE PRESTACION DE SERVICIOS</v>
          </cell>
          <cell r="AW2657" t="str">
            <v>CTO-25-9232-063-2020</v>
          </cell>
          <cell r="AX2657" t="str">
            <v>Prestar servicios profesionales de carácter temporal para planear y orientar la Formación Profesional Integral, que programe el centro de formación en sus diferentes niveles y modalidades, atendiendo las políticas institucionales y la normatividad vi</v>
          </cell>
        </row>
        <row r="2658">
          <cell r="A2658" t="str">
            <v>313660620</v>
          </cell>
          <cell r="B2658" t="str">
            <v>2020-11-06 00:00:00</v>
          </cell>
          <cell r="C2658" t="str">
            <v>2020-11-10 04:21:19</v>
          </cell>
          <cell r="D2658" t="str">
            <v>Pagada</v>
          </cell>
          <cell r="E2658" t="str">
            <v>3,790,150.00</v>
          </cell>
          <cell r="F2658" t="str">
            <v>20,148.00</v>
          </cell>
          <cell r="G2658" t="str">
            <v>3,770,002.00</v>
          </cell>
          <cell r="H2658" t="str">
            <v>Beneficiario final</v>
          </cell>
          <cell r="I2658" t="str">
            <v>Actual</v>
          </cell>
          <cell r="J2658" t="str">
            <v>Cédula de Ciudadanía</v>
          </cell>
          <cell r="K2658" t="str">
            <v>46375343</v>
          </cell>
          <cell r="L2658" t="str">
            <v>RODRIGUEZ SALAMANCA ANDREA DEL PILAR</v>
          </cell>
          <cell r="M2658" t="str">
            <v>Abono en cuenta</v>
          </cell>
          <cell r="N2658" t="str">
            <v>Ahorro</v>
          </cell>
          <cell r="O2658" t="str">
            <v>007300720286</v>
          </cell>
          <cell r="P2658" t="str">
            <v>Activa</v>
          </cell>
          <cell r="Q2658" t="str">
            <v>860034313</v>
          </cell>
          <cell r="R2658" t="str">
            <v>BANCO DAVIVIENDA S.A.</v>
          </cell>
          <cell r="S2658" t="str">
            <v>923245</v>
          </cell>
          <cell r="T2658" t="str">
            <v>CENTRO INDUSTRIAL Y DESARROLLO EMPRESARIAL DE SOACHA-CUNDINAMARCA - SERVICIOS PRESTADOS A LA FORMACI</v>
          </cell>
          <cell r="U2658" t="str">
            <v>C-3603-1300-14-0-3603025-02</v>
          </cell>
          <cell r="V2658" t="str">
            <v>ADQUISICIÓN DE BIENES Y SERVICIOS - SERVICIO DE FORMACIÓN PROFESIONAL INTEGRAL - MEJORAMIENTO DEL SERVICIO DE FORMACIÓN PROFESIONAL DEL SENA NACIONAL</v>
          </cell>
          <cell r="W2658" t="str">
            <v>Nación</v>
          </cell>
          <cell r="X2658" t="str">
            <v>OTROS RECURSOS DEL TESORO</v>
          </cell>
          <cell r="Y2658" t="str">
            <v>CSF</v>
          </cell>
          <cell r="Z2658" t="str">
            <v>3,790,150.00</v>
          </cell>
          <cell r="AA2658" t="str">
            <v>0.00</v>
          </cell>
          <cell r="AB2658" t="str">
            <v>0.00</v>
          </cell>
          <cell r="AC2658" t="str">
            <v>0.00</v>
          </cell>
          <cell r="AD2658" t="str">
            <v>13-01-01-DT</v>
          </cell>
          <cell r="AG2658" t="str">
            <v>No</v>
          </cell>
          <cell r="AL2658" t="str">
            <v>CONTRATO DE PRESTACION DE SERVICIOS-CTO-25-9232-064-2020</v>
          </cell>
          <cell r="AM2658" t="str">
            <v>1420</v>
          </cell>
          <cell r="AN2658" t="str">
            <v>1420</v>
          </cell>
          <cell r="AO2658" t="str">
            <v>6820</v>
          </cell>
          <cell r="AP2658" t="str">
            <v>0</v>
          </cell>
          <cell r="AR2658" t="str">
            <v>505620</v>
          </cell>
          <cell r="AS2658" t="str">
            <v>313660620</v>
          </cell>
          <cell r="AT2658" t="str">
            <v>0</v>
          </cell>
          <cell r="AU2658" t="str">
            <v>2020-01-27 00:00:00</v>
          </cell>
          <cell r="AV2658" t="str">
            <v>CONTRATO DE PRESTACION DE SERVICIOS</v>
          </cell>
          <cell r="AW2658" t="str">
            <v>CTO-25-9232-064-2020</v>
          </cell>
          <cell r="AX2658" t="str">
            <v>Prestar servicios profesionales de carácter temporal para planear y orientar la Formación Profesional Integral, que programe el centro de formación en sus diferentes niveles y modalidades, atendiendo las políticas institucionales y la normatividad vi</v>
          </cell>
        </row>
        <row r="2659">
          <cell r="A2659" t="str">
            <v>313660920</v>
          </cell>
          <cell r="B2659" t="str">
            <v>2020-11-06 00:00:00</v>
          </cell>
          <cell r="C2659" t="str">
            <v>2020-11-10 04:21:47</v>
          </cell>
          <cell r="D2659" t="str">
            <v>Pagada</v>
          </cell>
          <cell r="E2659" t="str">
            <v>3,790,150.00</v>
          </cell>
          <cell r="F2659" t="str">
            <v>20,148.00</v>
          </cell>
          <cell r="G2659" t="str">
            <v>3,770,002.00</v>
          </cell>
          <cell r="H2659" t="str">
            <v>Beneficiario final</v>
          </cell>
          <cell r="I2659" t="str">
            <v>Actual</v>
          </cell>
          <cell r="J2659" t="str">
            <v>Cédula de Ciudadanía</v>
          </cell>
          <cell r="K2659" t="str">
            <v>52803339</v>
          </cell>
          <cell r="L2659" t="str">
            <v>QUINTERO GONZALEZ DIANA PAOLA</v>
          </cell>
          <cell r="M2659" t="str">
            <v>Abono en cuenta</v>
          </cell>
          <cell r="N2659" t="str">
            <v>Ahorro</v>
          </cell>
          <cell r="O2659" t="str">
            <v>004000184103</v>
          </cell>
          <cell r="P2659" t="str">
            <v>Activa</v>
          </cell>
          <cell r="Q2659" t="str">
            <v>860034313</v>
          </cell>
          <cell r="R2659" t="str">
            <v>BANCO DAVIVIENDA S.A.</v>
          </cell>
          <cell r="S2659" t="str">
            <v>923245</v>
          </cell>
          <cell r="T2659" t="str">
            <v>CENTRO INDUSTRIAL Y DESARROLLO EMPRESARIAL DE SOACHA-CUNDINAMARCA - SERVICIOS PRESTADOS A LA FORMACI</v>
          </cell>
          <cell r="U2659" t="str">
            <v>C-3603-1300-14-0-3603025-02</v>
          </cell>
          <cell r="V2659" t="str">
            <v>ADQUISICIÓN DE BIENES Y SERVICIOS - SERVICIO DE FORMACIÓN PROFESIONAL INTEGRAL - MEJORAMIENTO DEL SERVICIO DE FORMACIÓN PROFESIONAL DEL SENA NACIONAL</v>
          </cell>
          <cell r="W2659" t="str">
            <v>Nación</v>
          </cell>
          <cell r="X2659" t="str">
            <v>OTROS RECURSOS DEL TESORO</v>
          </cell>
          <cell r="Y2659" t="str">
            <v>CSF</v>
          </cell>
          <cell r="Z2659" t="str">
            <v>3,790,150.00</v>
          </cell>
          <cell r="AA2659" t="str">
            <v>0.00</v>
          </cell>
          <cell r="AB2659" t="str">
            <v>0.00</v>
          </cell>
          <cell r="AC2659" t="str">
            <v>0.00</v>
          </cell>
          <cell r="AD2659" t="str">
            <v>13-01-01-DT</v>
          </cell>
          <cell r="AG2659" t="str">
            <v>No</v>
          </cell>
          <cell r="AL2659" t="str">
            <v>CONTRATO DE PRESTACION DE SERVICIOS-CTO-25-9232-065-2020</v>
          </cell>
          <cell r="AM2659" t="str">
            <v>1420</v>
          </cell>
          <cell r="AN2659" t="str">
            <v>1420</v>
          </cell>
          <cell r="AO2659" t="str">
            <v>6920</v>
          </cell>
          <cell r="AP2659" t="str">
            <v>0</v>
          </cell>
          <cell r="AR2659" t="str">
            <v>505720</v>
          </cell>
          <cell r="AS2659" t="str">
            <v>313660920</v>
          </cell>
          <cell r="AT2659" t="str">
            <v>0</v>
          </cell>
          <cell r="AU2659" t="str">
            <v>2020-01-27 00:00:00</v>
          </cell>
          <cell r="AV2659" t="str">
            <v>CONTRATO DE PRESTACION DE SERVICIOS</v>
          </cell>
          <cell r="AW2659" t="str">
            <v>CTO-25-9232-065-2020</v>
          </cell>
          <cell r="AX2659" t="str">
            <v>Prestar servicios profesionales de carácter temporal para planear y orientar la Formación Profesional Integral, que programe el centro de formación en sus diferentes niveles y modalidades, atendiendo las políticas institucionales y la normatividad vi</v>
          </cell>
        </row>
        <row r="2660">
          <cell r="A2660" t="str">
            <v>313661120</v>
          </cell>
          <cell r="B2660" t="str">
            <v>2020-11-06 00:00:00</v>
          </cell>
          <cell r="C2660" t="str">
            <v>2020-11-10 04:18:20</v>
          </cell>
          <cell r="D2660" t="str">
            <v>Pagada</v>
          </cell>
          <cell r="E2660" t="str">
            <v>3,790,150.00</v>
          </cell>
          <cell r="F2660" t="str">
            <v>20,148.00</v>
          </cell>
          <cell r="G2660" t="str">
            <v>3,770,002.00</v>
          </cell>
          <cell r="H2660" t="str">
            <v>Beneficiario final</v>
          </cell>
          <cell r="I2660" t="str">
            <v>Actual</v>
          </cell>
          <cell r="J2660" t="str">
            <v>Cédula de Ciudadanía</v>
          </cell>
          <cell r="K2660" t="str">
            <v>65787530</v>
          </cell>
          <cell r="L2660" t="str">
            <v>MOSCOSO ORTIZ CATERINE</v>
          </cell>
          <cell r="M2660" t="str">
            <v>Abono en cuenta</v>
          </cell>
          <cell r="N2660" t="str">
            <v>Ahorro</v>
          </cell>
          <cell r="O2660" t="str">
            <v>24090763773</v>
          </cell>
          <cell r="P2660" t="str">
            <v>Activa</v>
          </cell>
          <cell r="Q2660" t="str">
            <v>860007335</v>
          </cell>
          <cell r="R2660" t="str">
            <v>BANCO CAJA SOCIAL S.A.</v>
          </cell>
          <cell r="S2660" t="str">
            <v>923245</v>
          </cell>
          <cell r="T2660" t="str">
            <v>CENTRO INDUSTRIAL Y DESARROLLO EMPRESARIAL DE SOACHA-CUNDINAMARCA - SERVICIOS PRESTADOS A LA FORMACI</v>
          </cell>
          <cell r="U2660" t="str">
            <v>C-3603-1300-14-0-3603025-02</v>
          </cell>
          <cell r="V2660" t="str">
            <v>ADQUISICIÓN DE BIENES Y SERVICIOS - SERVICIO DE FORMACIÓN PROFESIONAL INTEGRAL - MEJORAMIENTO DEL SERVICIO DE FORMACIÓN PROFESIONAL DEL SENA NACIONAL</v>
          </cell>
          <cell r="W2660" t="str">
            <v>Nación</v>
          </cell>
          <cell r="X2660" t="str">
            <v>OTROS RECURSOS DEL TESORO</v>
          </cell>
          <cell r="Y2660" t="str">
            <v>CSF</v>
          </cell>
          <cell r="Z2660" t="str">
            <v>3,790,150.00</v>
          </cell>
          <cell r="AA2660" t="str">
            <v>0.00</v>
          </cell>
          <cell r="AB2660" t="str">
            <v>0.00</v>
          </cell>
          <cell r="AC2660" t="str">
            <v>0.00</v>
          </cell>
          <cell r="AD2660" t="str">
            <v>13-01-01-DT</v>
          </cell>
          <cell r="AG2660" t="str">
            <v>No</v>
          </cell>
          <cell r="AL2660" t="str">
            <v>CONTRATO DE PRESTACION DE SERVICIOS-CTO-25-9232-066-2020</v>
          </cell>
          <cell r="AM2660" t="str">
            <v>1420</v>
          </cell>
          <cell r="AN2660" t="str">
            <v>1420</v>
          </cell>
          <cell r="AO2660" t="str">
            <v>7020</v>
          </cell>
          <cell r="AP2660" t="str">
            <v>0</v>
          </cell>
          <cell r="AR2660" t="str">
            <v>505820</v>
          </cell>
          <cell r="AS2660" t="str">
            <v>313661120</v>
          </cell>
          <cell r="AT2660" t="str">
            <v>0</v>
          </cell>
          <cell r="AU2660" t="str">
            <v>2020-01-27 00:00:00</v>
          </cell>
          <cell r="AV2660" t="str">
            <v>CONTRATO DE PRESTACION DE SERVICIOS</v>
          </cell>
          <cell r="AW2660" t="str">
            <v>CTO-25-9232-066-2020</v>
          </cell>
          <cell r="AX2660" t="str">
            <v>Prestar servicios profesionales de carácter temporal para planear y orientar la Formación Profesional Integral, que programe el centro de formación en sus diferentes niveles y modalidades, atendiendo las políticas institucionales y la normatividad vi</v>
          </cell>
        </row>
        <row r="2661">
          <cell r="A2661" t="str">
            <v>313661320</v>
          </cell>
          <cell r="B2661" t="str">
            <v>2020-11-06 00:00:00</v>
          </cell>
          <cell r="C2661" t="str">
            <v>2020-11-10 04:21:19</v>
          </cell>
          <cell r="D2661" t="str">
            <v>Pagada</v>
          </cell>
          <cell r="E2661" t="str">
            <v>3,790,150.00</v>
          </cell>
          <cell r="F2661" t="str">
            <v>20,148.00</v>
          </cell>
          <cell r="G2661" t="str">
            <v>3,770,002.00</v>
          </cell>
          <cell r="H2661" t="str">
            <v>Beneficiario final</v>
          </cell>
          <cell r="I2661" t="str">
            <v>Actual</v>
          </cell>
          <cell r="J2661" t="str">
            <v>Cédula de Ciudadanía</v>
          </cell>
          <cell r="K2661" t="str">
            <v>1022364660</v>
          </cell>
          <cell r="L2661" t="str">
            <v>HERNANDEZ LADINO LIZETH DAIHAN</v>
          </cell>
          <cell r="M2661" t="str">
            <v>Abono en cuenta</v>
          </cell>
          <cell r="N2661" t="str">
            <v>Ahorro</v>
          </cell>
          <cell r="O2661" t="str">
            <v>0550005300548293</v>
          </cell>
          <cell r="P2661" t="str">
            <v>Activa</v>
          </cell>
          <cell r="Q2661" t="str">
            <v>860034313</v>
          </cell>
          <cell r="R2661" t="str">
            <v>BANCO DAVIVIENDA S.A.</v>
          </cell>
          <cell r="S2661" t="str">
            <v>923245</v>
          </cell>
          <cell r="T2661" t="str">
            <v>CENTRO INDUSTRIAL Y DESARROLLO EMPRESARIAL DE SOACHA-CUNDINAMARCA - SERVICIOS PRESTADOS A LA FORMACI</v>
          </cell>
          <cell r="U2661" t="str">
            <v>C-3603-1300-14-0-3603025-02</v>
          </cell>
          <cell r="V2661" t="str">
            <v>ADQUISICIÓN DE BIENES Y SERVICIOS - SERVICIO DE FORMACIÓN PROFESIONAL INTEGRAL - MEJORAMIENTO DEL SERVICIO DE FORMACIÓN PROFESIONAL DEL SENA NACIONAL</v>
          </cell>
          <cell r="W2661" t="str">
            <v>Nación</v>
          </cell>
          <cell r="X2661" t="str">
            <v>OTROS RECURSOS DEL TESORO</v>
          </cell>
          <cell r="Y2661" t="str">
            <v>CSF</v>
          </cell>
          <cell r="Z2661" t="str">
            <v>3,790,150.00</v>
          </cell>
          <cell r="AA2661" t="str">
            <v>0.00</v>
          </cell>
          <cell r="AB2661" t="str">
            <v>0.00</v>
          </cell>
          <cell r="AC2661" t="str">
            <v>0.00</v>
          </cell>
          <cell r="AD2661" t="str">
            <v>13-01-01-DT</v>
          </cell>
          <cell r="AG2661" t="str">
            <v>No</v>
          </cell>
          <cell r="AL2661" t="str">
            <v>CONTRATO DE PRESTACION DE SERVICIOS-CTO-25-9232-067-2020</v>
          </cell>
          <cell r="AM2661" t="str">
            <v>1420</v>
          </cell>
          <cell r="AN2661" t="str">
            <v>1420</v>
          </cell>
          <cell r="AO2661" t="str">
            <v>7120</v>
          </cell>
          <cell r="AP2661" t="str">
            <v>0</v>
          </cell>
          <cell r="AR2661" t="str">
            <v>505920</v>
          </cell>
          <cell r="AS2661" t="str">
            <v>313661320</v>
          </cell>
          <cell r="AT2661" t="str">
            <v>0</v>
          </cell>
          <cell r="AU2661" t="str">
            <v>2020-01-27 00:00:00</v>
          </cell>
          <cell r="AV2661" t="str">
            <v>CONTRATO DE PRESTACION DE SERVICIOS</v>
          </cell>
          <cell r="AW2661" t="str">
            <v>CTO-25-9232-067-2020</v>
          </cell>
          <cell r="AX2661" t="str">
            <v>Prestar servicios profesionales de carácter temporal para planear y orientar la Formación Profesional Integral, que programe el centro de formación en sus diferentes niveles y modalidades, atendiendo las políticas institucionales y la normatividad vi</v>
          </cell>
        </row>
        <row r="2662">
          <cell r="A2662" t="str">
            <v>313661620</v>
          </cell>
          <cell r="B2662" t="str">
            <v>2020-11-06 00:00:00</v>
          </cell>
          <cell r="C2662" t="str">
            <v>2020-11-10 04:05:48</v>
          </cell>
          <cell r="D2662" t="str">
            <v>Pagada</v>
          </cell>
          <cell r="E2662" t="str">
            <v>3,256,326.00</v>
          </cell>
          <cell r="F2662" t="str">
            <v>17,310.00</v>
          </cell>
          <cell r="G2662" t="str">
            <v>3,239,016.00</v>
          </cell>
          <cell r="H2662" t="str">
            <v>Beneficiario final</v>
          </cell>
          <cell r="I2662" t="str">
            <v>Actual</v>
          </cell>
          <cell r="J2662" t="str">
            <v>Cédula de Ciudadanía</v>
          </cell>
          <cell r="K2662" t="str">
            <v>1018451386</v>
          </cell>
          <cell r="L2662" t="str">
            <v>ZABALA PALACIO EDWIN ALFREDO</v>
          </cell>
          <cell r="M2662" t="str">
            <v>Abono en cuenta</v>
          </cell>
          <cell r="N2662" t="str">
            <v>Ahorro</v>
          </cell>
          <cell r="O2662" t="str">
            <v>68940133550</v>
          </cell>
          <cell r="P2662" t="str">
            <v>Activa</v>
          </cell>
          <cell r="Q2662" t="str">
            <v>890903938</v>
          </cell>
          <cell r="R2662" t="str">
            <v>BANCOLOMBIA S.A.</v>
          </cell>
          <cell r="S2662" t="str">
            <v>923242</v>
          </cell>
          <cell r="T2662" t="str">
            <v>CENTRO INDUSTRIAL Y DESARROLLO EMPRESARIAL DE SOACHA-CUNDINAMARCA - BIENESTAR APRENDICES</v>
          </cell>
          <cell r="U2662" t="str">
            <v>C-3603-1300-14-0-3603025-02</v>
          </cell>
          <cell r="V2662" t="str">
            <v>ADQUISICIÓN DE BIENES Y SERVICIOS - SERVICIO DE FORMACIÓN PROFESIONAL INTEGRAL - MEJORAMIENTO DEL SERVICIO DE FORMACIÓN PROFESIONAL DEL SENA NACIONAL</v>
          </cell>
          <cell r="W2662" t="str">
            <v>Nación</v>
          </cell>
          <cell r="X2662" t="str">
            <v>RECURSOS CORRIENTES</v>
          </cell>
          <cell r="Y2662" t="str">
            <v>CSF</v>
          </cell>
          <cell r="Z2662" t="str">
            <v>3,256,326.00</v>
          </cell>
          <cell r="AA2662" t="str">
            <v>0.00</v>
          </cell>
          <cell r="AB2662" t="str">
            <v>0.00</v>
          </cell>
          <cell r="AC2662" t="str">
            <v>0.00</v>
          </cell>
          <cell r="AD2662" t="str">
            <v>13-01-01-DT</v>
          </cell>
          <cell r="AG2662" t="str">
            <v>No</v>
          </cell>
          <cell r="AL2662" t="str">
            <v>CONTRATO DE PRESTACION DE SERVICIOS-CTO-25-9232-021-2020</v>
          </cell>
          <cell r="AM2662" t="str">
            <v>1320</v>
          </cell>
          <cell r="AN2662" t="str">
            <v>1320</v>
          </cell>
          <cell r="AO2662" t="str">
            <v>7220</v>
          </cell>
          <cell r="AP2662" t="str">
            <v>0</v>
          </cell>
          <cell r="AR2662" t="str">
            <v>506020</v>
          </cell>
          <cell r="AS2662" t="str">
            <v>313661620</v>
          </cell>
          <cell r="AT2662" t="str">
            <v>0</v>
          </cell>
          <cell r="AU2662" t="str">
            <v>2020-01-28 00:00:00</v>
          </cell>
          <cell r="AV2662" t="str">
            <v>CONTRATO DE PRESTACION DE SERVICIOS</v>
          </cell>
          <cell r="AW2662" t="str">
            <v>CTO-25-9232-021-2020</v>
          </cell>
          <cell r="AX2662" t="str">
            <v>PRESTACION DE SERVICIOS PROFESIONALES DE CARACTER TEMPORAL PARA APOYAR COMO PSICOLOGO EN EL ÁREA DE BIENESTAR AL APRENDIZ DEL CENTRO INDUSTRIAL Y DE DESARROLLO EMPRESARIAL DE SOACHA.</v>
          </cell>
        </row>
        <row r="2663">
          <cell r="A2663" t="str">
            <v>313661720</v>
          </cell>
          <cell r="B2663" t="str">
            <v>2020-11-06 00:00:00</v>
          </cell>
          <cell r="C2663" t="str">
            <v>2020-11-10 04:12:09</v>
          </cell>
          <cell r="D2663" t="str">
            <v>Pagada</v>
          </cell>
          <cell r="E2663" t="str">
            <v>3,790,150.00</v>
          </cell>
          <cell r="F2663" t="str">
            <v>20,148.00</v>
          </cell>
          <cell r="G2663" t="str">
            <v>3,770,002.00</v>
          </cell>
          <cell r="H2663" t="str">
            <v>Beneficiario final</v>
          </cell>
          <cell r="I2663" t="str">
            <v>Actual</v>
          </cell>
          <cell r="J2663" t="str">
            <v>Cédula de Ciudadanía</v>
          </cell>
          <cell r="K2663" t="str">
            <v>1030524063</v>
          </cell>
          <cell r="L2663" t="str">
            <v>GUTIERREZ CARRANZA SONIA CATALINA</v>
          </cell>
          <cell r="M2663" t="str">
            <v>Abono en cuenta</v>
          </cell>
          <cell r="N2663" t="str">
            <v>Ahorro</v>
          </cell>
          <cell r="O2663" t="str">
            <v>17846092463</v>
          </cell>
          <cell r="P2663" t="str">
            <v>Activa</v>
          </cell>
          <cell r="Q2663" t="str">
            <v>890903938</v>
          </cell>
          <cell r="R2663" t="str">
            <v>BANCOLOMBIA S.A.</v>
          </cell>
          <cell r="S2663" t="str">
            <v>923245</v>
          </cell>
          <cell r="T2663" t="str">
            <v>CENTRO INDUSTRIAL Y DESARROLLO EMPRESARIAL DE SOACHA-CUNDINAMARCA - SERVICIOS PRESTADOS A LA FORMACI</v>
          </cell>
          <cell r="U2663" t="str">
            <v>C-3603-1300-14-0-3603025-02</v>
          </cell>
          <cell r="V2663" t="str">
            <v>ADQUISICIÓN DE BIENES Y SERVICIOS - SERVICIO DE FORMACIÓN PROFESIONAL INTEGRAL - MEJORAMIENTO DEL SERVICIO DE FORMACIÓN PROFESIONAL DEL SENA NACIONAL</v>
          </cell>
          <cell r="W2663" t="str">
            <v>Nación</v>
          </cell>
          <cell r="X2663" t="str">
            <v>OTROS RECURSOS DEL TESORO</v>
          </cell>
          <cell r="Y2663" t="str">
            <v>CSF</v>
          </cell>
          <cell r="Z2663" t="str">
            <v>3,790,150.00</v>
          </cell>
          <cell r="AA2663" t="str">
            <v>0.00</v>
          </cell>
          <cell r="AB2663" t="str">
            <v>0.00</v>
          </cell>
          <cell r="AC2663" t="str">
            <v>0.00</v>
          </cell>
          <cell r="AD2663" t="str">
            <v>13-01-01-DT</v>
          </cell>
          <cell r="AG2663" t="str">
            <v>No</v>
          </cell>
          <cell r="AL2663" t="str">
            <v>CONTRATO DE PRESTACION DE SERVICIOS-CTO-25-9232-022-2020</v>
          </cell>
          <cell r="AM2663" t="str">
            <v>1420</v>
          </cell>
          <cell r="AN2663" t="str">
            <v>1420</v>
          </cell>
          <cell r="AO2663" t="str">
            <v>7320</v>
          </cell>
          <cell r="AP2663" t="str">
            <v>0</v>
          </cell>
          <cell r="AR2663" t="str">
            <v>506120</v>
          </cell>
          <cell r="AS2663" t="str">
            <v>313661720</v>
          </cell>
          <cell r="AT2663" t="str">
            <v>0</v>
          </cell>
          <cell r="AU2663" t="str">
            <v>2020-01-28 00:00:00</v>
          </cell>
          <cell r="AV2663" t="str">
            <v>CONTRATO DE PRESTACION DE SERVICIOS</v>
          </cell>
          <cell r="AW2663" t="str">
            <v>CTO-25-9232-022-2020</v>
          </cell>
          <cell r="AX2663" t="str">
            <v>Prestar servicios profesionales de carácter temporal para planear y orientar la Formación Profesional Integral, que programe el centro de formación en sus diferentes niveles y modalidades, atendiendo las políticas institucionales y la normatividad vi</v>
          </cell>
        </row>
        <row r="2664">
          <cell r="A2664" t="str">
            <v>313662020</v>
          </cell>
          <cell r="B2664" t="str">
            <v>2020-11-06 00:00:00</v>
          </cell>
          <cell r="C2664" t="str">
            <v>2020-11-10 04:21:48</v>
          </cell>
          <cell r="D2664" t="str">
            <v>Pagada</v>
          </cell>
          <cell r="E2664" t="str">
            <v>3,790,150.00</v>
          </cell>
          <cell r="F2664" t="str">
            <v>20,148.00</v>
          </cell>
          <cell r="G2664" t="str">
            <v>3,770,002.00</v>
          </cell>
          <cell r="H2664" t="str">
            <v>Beneficiario final</v>
          </cell>
          <cell r="I2664" t="str">
            <v>Actual</v>
          </cell>
          <cell r="J2664" t="str">
            <v>Cédula de Ciudadanía</v>
          </cell>
          <cell r="K2664" t="str">
            <v>52506643</v>
          </cell>
          <cell r="L2664" t="str">
            <v>HERRERA FRANCO ELVIRA</v>
          </cell>
          <cell r="M2664" t="str">
            <v>Abono en cuenta</v>
          </cell>
          <cell r="N2664" t="str">
            <v>Ahorro</v>
          </cell>
          <cell r="O2664" t="str">
            <v>474900022382</v>
          </cell>
          <cell r="P2664" t="str">
            <v>Activa</v>
          </cell>
          <cell r="Q2664" t="str">
            <v>860034313</v>
          </cell>
          <cell r="R2664" t="str">
            <v>BANCO DAVIVIENDA S.A.</v>
          </cell>
          <cell r="S2664" t="str">
            <v>923245</v>
          </cell>
          <cell r="T2664" t="str">
            <v>CENTRO INDUSTRIAL Y DESARROLLO EMPRESARIAL DE SOACHA-CUNDINAMARCA - SERVICIOS PRESTADOS A LA FORMACI</v>
          </cell>
          <cell r="U2664" t="str">
            <v>C-3603-1300-14-0-3603025-02</v>
          </cell>
          <cell r="V2664" t="str">
            <v>ADQUISICIÓN DE BIENES Y SERVICIOS - SERVICIO DE FORMACIÓN PROFESIONAL INTEGRAL - MEJORAMIENTO DEL SERVICIO DE FORMACIÓN PROFESIONAL DEL SENA NACIONAL</v>
          </cell>
          <cell r="W2664" t="str">
            <v>Nación</v>
          </cell>
          <cell r="X2664" t="str">
            <v>OTROS RECURSOS DEL TESORO</v>
          </cell>
          <cell r="Y2664" t="str">
            <v>CSF</v>
          </cell>
          <cell r="Z2664" t="str">
            <v>3,790,150.00</v>
          </cell>
          <cell r="AA2664" t="str">
            <v>0.00</v>
          </cell>
          <cell r="AB2664" t="str">
            <v>0.00</v>
          </cell>
          <cell r="AC2664" t="str">
            <v>0.00</v>
          </cell>
          <cell r="AD2664" t="str">
            <v>13-01-01-DT</v>
          </cell>
          <cell r="AG2664" t="str">
            <v>No</v>
          </cell>
          <cell r="AL2664" t="str">
            <v>CONTRATO DE PRESTACION DE SERVICIOS-CTO-25-9232-023-2020</v>
          </cell>
          <cell r="AM2664" t="str">
            <v>1420</v>
          </cell>
          <cell r="AN2664" t="str">
            <v>1420</v>
          </cell>
          <cell r="AO2664" t="str">
            <v>7420</v>
          </cell>
          <cell r="AP2664" t="str">
            <v>0</v>
          </cell>
          <cell r="AR2664" t="str">
            <v>506220</v>
          </cell>
          <cell r="AS2664" t="str">
            <v>313662020</v>
          </cell>
          <cell r="AT2664" t="str">
            <v>0</v>
          </cell>
          <cell r="AU2664" t="str">
            <v>2020-01-28 00:00:00</v>
          </cell>
          <cell r="AV2664" t="str">
            <v>CONTRATO DE PRESTACION DE SERVICIOS</v>
          </cell>
          <cell r="AW2664" t="str">
            <v>CTO-25-9232-023-2020</v>
          </cell>
          <cell r="AX2664" t="str">
            <v>Prestar servicios profesionales de carácter temporal para planear y orientar la Formación Profesional Integral, que programe el centro de formación en sus diferentes niveles y modalidades, atendiendo las políticas institucionales y la normatividad vi</v>
          </cell>
        </row>
        <row r="2665">
          <cell r="A2665" t="str">
            <v>313662220</v>
          </cell>
          <cell r="B2665" t="str">
            <v>2020-11-06 00:00:00</v>
          </cell>
          <cell r="C2665" t="str">
            <v>2020-11-10 04:18:36</v>
          </cell>
          <cell r="D2665" t="str">
            <v>Pagada</v>
          </cell>
          <cell r="E2665" t="str">
            <v>3,790,150.00</v>
          </cell>
          <cell r="F2665" t="str">
            <v>20,148.00</v>
          </cell>
          <cell r="G2665" t="str">
            <v>3,770,002.00</v>
          </cell>
          <cell r="H2665" t="str">
            <v>Beneficiario final</v>
          </cell>
          <cell r="I2665" t="str">
            <v>Actual</v>
          </cell>
          <cell r="J2665" t="str">
            <v>Cédula de Ciudadanía</v>
          </cell>
          <cell r="K2665" t="str">
            <v>1026269157</v>
          </cell>
          <cell r="L2665" t="str">
            <v>DURAN TURRIAGO SANDRA MILENA</v>
          </cell>
          <cell r="M2665" t="str">
            <v>Abono en cuenta</v>
          </cell>
          <cell r="N2665" t="str">
            <v>Ahorro</v>
          </cell>
          <cell r="O2665" t="str">
            <v>24044266130</v>
          </cell>
          <cell r="P2665" t="str">
            <v>Activa</v>
          </cell>
          <cell r="Q2665" t="str">
            <v>860007335</v>
          </cell>
          <cell r="R2665" t="str">
            <v>BANCO CAJA SOCIAL S.A.</v>
          </cell>
          <cell r="S2665" t="str">
            <v>923245</v>
          </cell>
          <cell r="T2665" t="str">
            <v>CENTRO INDUSTRIAL Y DESARROLLO EMPRESARIAL DE SOACHA-CUNDINAMARCA - SERVICIOS PRESTADOS A LA FORMACI</v>
          </cell>
          <cell r="U2665" t="str">
            <v>C-3603-1300-14-0-3603025-02</v>
          </cell>
          <cell r="V2665" t="str">
            <v>ADQUISICIÓN DE BIENES Y SERVICIOS - SERVICIO DE FORMACIÓN PROFESIONAL INTEGRAL - MEJORAMIENTO DEL SERVICIO DE FORMACIÓN PROFESIONAL DEL SENA NACIONAL</v>
          </cell>
          <cell r="W2665" t="str">
            <v>Nación</v>
          </cell>
          <cell r="X2665" t="str">
            <v>OTROS RECURSOS DEL TESORO</v>
          </cell>
          <cell r="Y2665" t="str">
            <v>CSF</v>
          </cell>
          <cell r="Z2665" t="str">
            <v>3,790,150.00</v>
          </cell>
          <cell r="AA2665" t="str">
            <v>0.00</v>
          </cell>
          <cell r="AB2665" t="str">
            <v>0.00</v>
          </cell>
          <cell r="AC2665" t="str">
            <v>0.00</v>
          </cell>
          <cell r="AD2665" t="str">
            <v>13-01-01-DT</v>
          </cell>
          <cell r="AG2665" t="str">
            <v>No</v>
          </cell>
          <cell r="AL2665" t="str">
            <v>CONTRATO DE PRESTACION DE SERVICIOS-CTO-25-9232-069-2020</v>
          </cell>
          <cell r="AM2665" t="str">
            <v>1420</v>
          </cell>
          <cell r="AN2665" t="str">
            <v>1420</v>
          </cell>
          <cell r="AO2665" t="str">
            <v>7520</v>
          </cell>
          <cell r="AP2665" t="str">
            <v>0</v>
          </cell>
          <cell r="AR2665" t="str">
            <v>506320</v>
          </cell>
          <cell r="AS2665" t="str">
            <v>313662220</v>
          </cell>
          <cell r="AT2665" t="str">
            <v>0</v>
          </cell>
          <cell r="AU2665" t="str">
            <v>2020-01-28 00:00:00</v>
          </cell>
          <cell r="AV2665" t="str">
            <v>CONTRATO DE PRESTACION DE SERVICIOS</v>
          </cell>
          <cell r="AW2665" t="str">
            <v>CTO-25-9232-069-2020</v>
          </cell>
          <cell r="AX26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6">
          <cell r="A2666" t="str">
            <v>313662420</v>
          </cell>
          <cell r="B2666" t="str">
            <v>2020-11-06 00:00:00</v>
          </cell>
          <cell r="C2666" t="str">
            <v>2020-11-10 04:11:14</v>
          </cell>
          <cell r="D2666" t="str">
            <v>Pagada</v>
          </cell>
          <cell r="E2666" t="str">
            <v>3,790,150.00</v>
          </cell>
          <cell r="F2666" t="str">
            <v>20,148.00</v>
          </cell>
          <cell r="G2666" t="str">
            <v>3,770,002.00</v>
          </cell>
          <cell r="H2666" t="str">
            <v>Beneficiario final</v>
          </cell>
          <cell r="I2666" t="str">
            <v>Actual</v>
          </cell>
          <cell r="J2666" t="str">
            <v>Cédula de Ciudadanía</v>
          </cell>
          <cell r="K2666" t="str">
            <v>19281696</v>
          </cell>
          <cell r="L2666" t="str">
            <v>OSPINA MIRANDA JUVENAL</v>
          </cell>
          <cell r="M2666" t="str">
            <v>Abono en cuenta</v>
          </cell>
          <cell r="N2666" t="str">
            <v>Ahorro</v>
          </cell>
          <cell r="O2666" t="str">
            <v>26458194113</v>
          </cell>
          <cell r="P2666" t="str">
            <v>Activa</v>
          </cell>
          <cell r="Q2666" t="str">
            <v>890903938</v>
          </cell>
          <cell r="R2666" t="str">
            <v>BANCOLOMBIA S.A.</v>
          </cell>
          <cell r="S2666" t="str">
            <v>923245</v>
          </cell>
          <cell r="T2666" t="str">
            <v>CENTRO INDUSTRIAL Y DESARROLLO EMPRESARIAL DE SOACHA-CUNDINAMARCA - SERVICIOS PRESTADOS A LA FORMACI</v>
          </cell>
          <cell r="U2666" t="str">
            <v>C-3603-1300-14-0-3603025-02</v>
          </cell>
          <cell r="V2666" t="str">
            <v>ADQUISICIÓN DE BIENES Y SERVICIOS - SERVICIO DE FORMACIÓN PROFESIONAL INTEGRAL - MEJORAMIENTO DEL SERVICIO DE FORMACIÓN PROFESIONAL DEL SENA NACIONAL</v>
          </cell>
          <cell r="W2666" t="str">
            <v>Nación</v>
          </cell>
          <cell r="X2666" t="str">
            <v>OTROS RECURSOS DEL TESORO</v>
          </cell>
          <cell r="Y2666" t="str">
            <v>CSF</v>
          </cell>
          <cell r="Z2666" t="str">
            <v>3,790,150.00</v>
          </cell>
          <cell r="AA2666" t="str">
            <v>0.00</v>
          </cell>
          <cell r="AB2666" t="str">
            <v>0.00</v>
          </cell>
          <cell r="AC2666" t="str">
            <v>0.00</v>
          </cell>
          <cell r="AD2666" t="str">
            <v>13-01-01-DT</v>
          </cell>
          <cell r="AG2666" t="str">
            <v>No</v>
          </cell>
          <cell r="AL2666" t="str">
            <v>CONTRATO DE PRESTACION DE SERVICIOS-CTO-25-9232-071-2020</v>
          </cell>
          <cell r="AM2666" t="str">
            <v>1420</v>
          </cell>
          <cell r="AN2666" t="str">
            <v>1420</v>
          </cell>
          <cell r="AO2666" t="str">
            <v>7620</v>
          </cell>
          <cell r="AP2666" t="str">
            <v>0</v>
          </cell>
          <cell r="AR2666" t="str">
            <v>506420</v>
          </cell>
          <cell r="AS2666" t="str">
            <v>313662420</v>
          </cell>
          <cell r="AT2666" t="str">
            <v>0</v>
          </cell>
          <cell r="AU2666" t="str">
            <v>2020-01-28 00:00:00</v>
          </cell>
          <cell r="AV2666" t="str">
            <v>CONTRATO DE PRESTACION DE SERVICIOS</v>
          </cell>
          <cell r="AW2666" t="str">
            <v>CTO-25-9232-071-2020</v>
          </cell>
          <cell r="AX2666" t="str">
            <v>Prestar servicios profesionales de carácter temporal para planear y orientar la Formación Profesional Integral, que programe el centro de formación en sus diferentes niveles y modalidades, atendiendo las políticas institucionales y la normatividad vi</v>
          </cell>
        </row>
        <row r="2667">
          <cell r="A2667" t="str">
            <v>313662720</v>
          </cell>
          <cell r="B2667" t="str">
            <v>2020-11-06 00:00:00</v>
          </cell>
          <cell r="C2667" t="str">
            <v>2020-11-10 04:21:21</v>
          </cell>
          <cell r="D2667" t="str">
            <v>Pagada</v>
          </cell>
          <cell r="E2667" t="str">
            <v>3,790,150.00</v>
          </cell>
          <cell r="F2667" t="str">
            <v>20,148.00</v>
          </cell>
          <cell r="G2667" t="str">
            <v>3,770,002.00</v>
          </cell>
          <cell r="H2667" t="str">
            <v>Beneficiario final</v>
          </cell>
          <cell r="I2667" t="str">
            <v>Actual</v>
          </cell>
          <cell r="J2667" t="str">
            <v>Cédula de Ciudadanía</v>
          </cell>
          <cell r="K2667" t="str">
            <v>1075254883</v>
          </cell>
          <cell r="L2667" t="str">
            <v>PEREZ LUGO LEIDY ESPERANZA</v>
          </cell>
          <cell r="M2667" t="str">
            <v>Abono en cuenta</v>
          </cell>
          <cell r="N2667" t="str">
            <v>Ahorro</v>
          </cell>
          <cell r="O2667" t="str">
            <v>076200118156</v>
          </cell>
          <cell r="P2667" t="str">
            <v>Activa</v>
          </cell>
          <cell r="Q2667" t="str">
            <v>860034313</v>
          </cell>
          <cell r="R2667" t="str">
            <v>BANCO DAVIVIENDA S.A.</v>
          </cell>
          <cell r="S2667" t="str">
            <v>923245</v>
          </cell>
          <cell r="T2667" t="str">
            <v>CENTRO INDUSTRIAL Y DESARROLLO EMPRESARIAL DE SOACHA-CUNDINAMARCA - SERVICIOS PRESTADOS A LA FORMACI</v>
          </cell>
          <cell r="U2667" t="str">
            <v>C-3603-1300-14-0-3603025-02</v>
          </cell>
          <cell r="V2667" t="str">
            <v>ADQUISICIÓN DE BIENES Y SERVICIOS - SERVICIO DE FORMACIÓN PROFESIONAL INTEGRAL - MEJORAMIENTO DEL SERVICIO DE FORMACIÓN PROFESIONAL DEL SENA NACIONAL</v>
          </cell>
          <cell r="W2667" t="str">
            <v>Nación</v>
          </cell>
          <cell r="X2667" t="str">
            <v>OTROS RECURSOS DEL TESORO</v>
          </cell>
          <cell r="Y2667" t="str">
            <v>CSF</v>
          </cell>
          <cell r="Z2667" t="str">
            <v>3,790,150.00</v>
          </cell>
          <cell r="AA2667" t="str">
            <v>0.00</v>
          </cell>
          <cell r="AB2667" t="str">
            <v>0.00</v>
          </cell>
          <cell r="AC2667" t="str">
            <v>0.00</v>
          </cell>
          <cell r="AD2667" t="str">
            <v>13-01-01-DT</v>
          </cell>
          <cell r="AG2667" t="str">
            <v>No</v>
          </cell>
          <cell r="AL2667" t="str">
            <v>CONTRATO DE PRESTACION DE SERVICIOS-CTO-25-9232-072-2020</v>
          </cell>
          <cell r="AM2667" t="str">
            <v>1420</v>
          </cell>
          <cell r="AN2667" t="str">
            <v>1420</v>
          </cell>
          <cell r="AO2667" t="str">
            <v>7720</v>
          </cell>
          <cell r="AP2667" t="str">
            <v>0</v>
          </cell>
          <cell r="AR2667" t="str">
            <v>506520</v>
          </cell>
          <cell r="AS2667" t="str">
            <v>313662720</v>
          </cell>
          <cell r="AT2667" t="str">
            <v>0</v>
          </cell>
          <cell r="AU2667" t="str">
            <v>2020-01-28 00:00:00</v>
          </cell>
          <cell r="AV2667" t="str">
            <v>CONTRATO DE PRESTACION DE SERVICIOS</v>
          </cell>
          <cell r="AW2667" t="str">
            <v>CTO-25-9232-072-2020</v>
          </cell>
          <cell r="AX2667" t="str">
            <v>Prestar servicios profesionales de carácter temporal para planear y orientar la Formación Profesional Integral, que programe el centro de formación en sus diferentes niveles y modalidades, atendiendo las políticas institucionales y la normatividad vi</v>
          </cell>
        </row>
        <row r="2668">
          <cell r="A2668" t="str">
            <v>313662920</v>
          </cell>
          <cell r="B2668" t="str">
            <v>2020-11-06 00:00:00</v>
          </cell>
          <cell r="C2668" t="str">
            <v>2020-11-10 04:11:40</v>
          </cell>
          <cell r="D2668" t="str">
            <v>Pagada</v>
          </cell>
          <cell r="E2668" t="str">
            <v>3,790,150.00</v>
          </cell>
          <cell r="F2668" t="str">
            <v>20,148.00</v>
          </cell>
          <cell r="G2668" t="str">
            <v>3,770,002.00</v>
          </cell>
          <cell r="H2668" t="str">
            <v>Beneficiario final</v>
          </cell>
          <cell r="I2668" t="str">
            <v>Actual</v>
          </cell>
          <cell r="J2668" t="str">
            <v>Cédula de Ciudadanía</v>
          </cell>
          <cell r="K2668" t="str">
            <v>80722561</v>
          </cell>
          <cell r="L2668" t="str">
            <v>GONZALEZ GORDILLO CARLOS MAURICIO</v>
          </cell>
          <cell r="M2668" t="str">
            <v>Abono en cuenta</v>
          </cell>
          <cell r="N2668" t="str">
            <v>Ahorro</v>
          </cell>
          <cell r="O2668" t="str">
            <v>71878973237</v>
          </cell>
          <cell r="P2668" t="str">
            <v>Activa</v>
          </cell>
          <cell r="Q2668" t="str">
            <v>890903938</v>
          </cell>
          <cell r="R2668" t="str">
            <v>BANCOLOMBIA S.A.</v>
          </cell>
          <cell r="S2668" t="str">
            <v>923245</v>
          </cell>
          <cell r="T2668" t="str">
            <v>CENTRO INDUSTRIAL Y DESARROLLO EMPRESARIAL DE SOACHA-CUNDINAMARCA - SERVICIOS PRESTADOS A LA FORMACI</v>
          </cell>
          <cell r="U2668" t="str">
            <v>C-3603-1300-14-0-3603025-02</v>
          </cell>
          <cell r="V2668" t="str">
            <v>ADQUISICIÓN DE BIENES Y SERVICIOS - SERVICIO DE FORMACIÓN PROFESIONAL INTEGRAL - MEJORAMIENTO DEL SERVICIO DE FORMACIÓN PROFESIONAL DEL SENA NACIONAL</v>
          </cell>
          <cell r="W2668" t="str">
            <v>Nación</v>
          </cell>
          <cell r="X2668" t="str">
            <v>OTROS RECURSOS DEL TESORO</v>
          </cell>
          <cell r="Y2668" t="str">
            <v>CSF</v>
          </cell>
          <cell r="Z2668" t="str">
            <v>3,790,150.00</v>
          </cell>
          <cell r="AA2668" t="str">
            <v>0.00</v>
          </cell>
          <cell r="AB2668" t="str">
            <v>0.00</v>
          </cell>
          <cell r="AC2668" t="str">
            <v>0.00</v>
          </cell>
          <cell r="AD2668" t="str">
            <v>13-01-01-DT</v>
          </cell>
          <cell r="AG2668" t="str">
            <v>No</v>
          </cell>
          <cell r="AL2668" t="str">
            <v>CONTRATO DE PRESTACION DE SERVICIOS-CTO-25-9232-073-2020</v>
          </cell>
          <cell r="AM2668" t="str">
            <v>1420</v>
          </cell>
          <cell r="AN2668" t="str">
            <v>1420</v>
          </cell>
          <cell r="AO2668" t="str">
            <v>8020</v>
          </cell>
          <cell r="AP2668" t="str">
            <v>0</v>
          </cell>
          <cell r="AR2668" t="str">
            <v>506620</v>
          </cell>
          <cell r="AS2668" t="str">
            <v>313662920</v>
          </cell>
          <cell r="AT2668" t="str">
            <v>0</v>
          </cell>
          <cell r="AU2668" t="str">
            <v>2020-01-28 00:00:00</v>
          </cell>
          <cell r="AV2668" t="str">
            <v>CONTRATO DE PRESTACION DE SERVICIOS</v>
          </cell>
          <cell r="AW2668" t="str">
            <v>CTO-25-9232-073-2020</v>
          </cell>
          <cell r="AX2668" t="str">
            <v>Prestar servicios profesionales de carácter temporal para planear y orientar la Formación Profesional Integral, que programe el centro de formación en sus diferentes niveles y modalidades, atendiendo las políticas institucionales y la normatividad vi</v>
          </cell>
        </row>
        <row r="2669">
          <cell r="A2669" t="str">
            <v>313663220</v>
          </cell>
          <cell r="B2669" t="str">
            <v>2020-11-06 00:00:00</v>
          </cell>
          <cell r="C2669" t="str">
            <v>2020-11-10 04:18:20</v>
          </cell>
          <cell r="D2669" t="str">
            <v>Pagada</v>
          </cell>
          <cell r="E2669" t="str">
            <v>3,790,150.00</v>
          </cell>
          <cell r="F2669" t="str">
            <v>20,148.00</v>
          </cell>
          <cell r="G2669" t="str">
            <v>3,770,002.00</v>
          </cell>
          <cell r="H2669" t="str">
            <v>Beneficiario final</v>
          </cell>
          <cell r="I2669" t="str">
            <v>Actual</v>
          </cell>
          <cell r="J2669" t="str">
            <v>Cédula de Ciudadanía</v>
          </cell>
          <cell r="K2669" t="str">
            <v>52854030</v>
          </cell>
          <cell r="L2669" t="str">
            <v>RAMIREZ TRIANA CLAUDIA PATRICIA</v>
          </cell>
          <cell r="M2669" t="str">
            <v>Abono en cuenta</v>
          </cell>
          <cell r="N2669" t="str">
            <v>Ahorro</v>
          </cell>
          <cell r="O2669" t="str">
            <v>24514006868</v>
          </cell>
          <cell r="P2669" t="str">
            <v>Activa</v>
          </cell>
          <cell r="Q2669" t="str">
            <v>860007335</v>
          </cell>
          <cell r="R2669" t="str">
            <v>BANCO CAJA SOCIAL S.A.</v>
          </cell>
          <cell r="S2669" t="str">
            <v>923245</v>
          </cell>
          <cell r="T2669" t="str">
            <v>CENTRO INDUSTRIAL Y DESARROLLO EMPRESARIAL DE SOACHA-CUNDINAMARCA - SERVICIOS PRESTADOS A LA FORMACI</v>
          </cell>
          <cell r="U2669" t="str">
            <v>C-3603-1300-14-0-3603025-02</v>
          </cell>
          <cell r="V2669" t="str">
            <v>ADQUISICIÓN DE BIENES Y SERVICIOS - SERVICIO DE FORMACIÓN PROFESIONAL INTEGRAL - MEJORAMIENTO DEL SERVICIO DE FORMACIÓN PROFESIONAL DEL SENA NACIONAL</v>
          </cell>
          <cell r="W2669" t="str">
            <v>Nación</v>
          </cell>
          <cell r="X2669" t="str">
            <v>OTROS RECURSOS DEL TESORO</v>
          </cell>
          <cell r="Y2669" t="str">
            <v>CSF</v>
          </cell>
          <cell r="Z2669" t="str">
            <v>3,790,150.00</v>
          </cell>
          <cell r="AA2669" t="str">
            <v>0.00</v>
          </cell>
          <cell r="AB2669" t="str">
            <v>0.00</v>
          </cell>
          <cell r="AC2669" t="str">
            <v>0.00</v>
          </cell>
          <cell r="AD2669" t="str">
            <v>13-01-01-DT</v>
          </cell>
          <cell r="AG2669" t="str">
            <v>No</v>
          </cell>
          <cell r="AL2669" t="str">
            <v>CONTRATO DE PRESTACION DE SERVICIOS-CTO-25-9232-074-2020</v>
          </cell>
          <cell r="AM2669" t="str">
            <v>1420</v>
          </cell>
          <cell r="AN2669" t="str">
            <v>1420</v>
          </cell>
          <cell r="AO2669" t="str">
            <v>8120</v>
          </cell>
          <cell r="AP2669" t="str">
            <v>0</v>
          </cell>
          <cell r="AR2669" t="str">
            <v>506720</v>
          </cell>
          <cell r="AS2669" t="str">
            <v>313663220</v>
          </cell>
          <cell r="AT2669" t="str">
            <v>0</v>
          </cell>
          <cell r="AU2669" t="str">
            <v>2020-01-28 00:00:00</v>
          </cell>
          <cell r="AV2669" t="str">
            <v>CONTRATO DE PRESTACION DE SERVICIOS</v>
          </cell>
          <cell r="AW2669" t="str">
            <v>CTO-25-9232-074-2020</v>
          </cell>
          <cell r="AX2669" t="str">
            <v>Prestar servicios profesionales de carácter temporal para planear y orientar la Formación Profesional Integral, que programe el centro de formación en sus diferentes niveles y modalidades, atendiendo las políticas institucionales y la normatividad vi</v>
          </cell>
        </row>
        <row r="2670">
          <cell r="A2670" t="str">
            <v>313663420</v>
          </cell>
          <cell r="B2670" t="str">
            <v>2020-11-06 00:00:00</v>
          </cell>
          <cell r="C2670" t="str">
            <v>2020-11-10 04:11:14</v>
          </cell>
          <cell r="D2670" t="str">
            <v>Pagada</v>
          </cell>
          <cell r="E2670" t="str">
            <v>3,790,150.00</v>
          </cell>
          <cell r="F2670" t="str">
            <v>20,148.00</v>
          </cell>
          <cell r="G2670" t="str">
            <v>3,770,002.00</v>
          </cell>
          <cell r="H2670" t="str">
            <v>Beneficiario final</v>
          </cell>
          <cell r="I2670" t="str">
            <v>Actual</v>
          </cell>
          <cell r="J2670" t="str">
            <v>Cédula de Ciudadanía</v>
          </cell>
          <cell r="K2670" t="str">
            <v>1014208774</v>
          </cell>
          <cell r="L2670" t="str">
            <v>CALDERON RUIZ DIBY JOHANA</v>
          </cell>
          <cell r="M2670" t="str">
            <v>Abono en cuenta</v>
          </cell>
          <cell r="N2670" t="str">
            <v>Ahorro</v>
          </cell>
          <cell r="O2670" t="str">
            <v>93272787709</v>
          </cell>
          <cell r="P2670" t="str">
            <v>Activa</v>
          </cell>
          <cell r="Q2670" t="str">
            <v>890903938</v>
          </cell>
          <cell r="R2670" t="str">
            <v>BANCOLOMBIA S.A.</v>
          </cell>
          <cell r="S2670" t="str">
            <v>923245</v>
          </cell>
          <cell r="T2670" t="str">
            <v>CENTRO INDUSTRIAL Y DESARROLLO EMPRESARIAL DE SOACHA-CUNDINAMARCA - SERVICIOS PRESTADOS A LA FORMACI</v>
          </cell>
          <cell r="U2670" t="str">
            <v>C-3603-1300-14-0-3603025-02</v>
          </cell>
          <cell r="V2670" t="str">
            <v>ADQUISICIÓN DE BIENES Y SERVICIOS - SERVICIO DE FORMACIÓN PROFESIONAL INTEGRAL - MEJORAMIENTO DEL SERVICIO DE FORMACIÓN PROFESIONAL DEL SENA NACIONAL</v>
          </cell>
          <cell r="W2670" t="str">
            <v>Nación</v>
          </cell>
          <cell r="X2670" t="str">
            <v>OTROS RECURSOS DEL TESORO</v>
          </cell>
          <cell r="Y2670" t="str">
            <v>CSF</v>
          </cell>
          <cell r="Z2670" t="str">
            <v>3,790,150.00</v>
          </cell>
          <cell r="AA2670" t="str">
            <v>0.00</v>
          </cell>
          <cell r="AB2670" t="str">
            <v>0.00</v>
          </cell>
          <cell r="AC2670" t="str">
            <v>0.00</v>
          </cell>
          <cell r="AD2670" t="str">
            <v>13-01-01-DT</v>
          </cell>
          <cell r="AG2670" t="str">
            <v>No</v>
          </cell>
          <cell r="AL2670" t="str">
            <v>CONTRATO DE PRESTACION DE SERVICIOS-CTO-25-9232-075-2020</v>
          </cell>
          <cell r="AM2670" t="str">
            <v>1420</v>
          </cell>
          <cell r="AN2670" t="str">
            <v>1420</v>
          </cell>
          <cell r="AO2670" t="str">
            <v>8220</v>
          </cell>
          <cell r="AP2670" t="str">
            <v>0</v>
          </cell>
          <cell r="AR2670" t="str">
            <v>506820</v>
          </cell>
          <cell r="AS2670" t="str">
            <v>313663420</v>
          </cell>
          <cell r="AT2670" t="str">
            <v>0</v>
          </cell>
          <cell r="AU2670" t="str">
            <v>2020-01-28 00:00:00</v>
          </cell>
          <cell r="AV2670" t="str">
            <v>CONTRATO DE PRESTACION DE SERVICIOS</v>
          </cell>
          <cell r="AW2670" t="str">
            <v>CTO-25-9232-075-2020</v>
          </cell>
          <cell r="AX2670" t="str">
            <v>Prestar servicios profesionales de carácter temporal para planear y orientar la Formación Profesional Integral, que programe el centro de formación en sus diferentes niveles y modalidades, atendiendo las políticas institucionales y la normatividad vi</v>
          </cell>
        </row>
        <row r="2671">
          <cell r="A2671" t="str">
            <v>313663620</v>
          </cell>
          <cell r="B2671" t="str">
            <v>2020-11-06 00:00:00</v>
          </cell>
          <cell r="C2671" t="str">
            <v>2020-11-10 04:11:13</v>
          </cell>
          <cell r="D2671" t="str">
            <v>Pagada</v>
          </cell>
          <cell r="E2671" t="str">
            <v>3,790,150.00</v>
          </cell>
          <cell r="F2671" t="str">
            <v>20,148.00</v>
          </cell>
          <cell r="G2671" t="str">
            <v>3,770,002.00</v>
          </cell>
          <cell r="H2671" t="str">
            <v>Beneficiario final</v>
          </cell>
          <cell r="I2671" t="str">
            <v>Actual</v>
          </cell>
          <cell r="J2671" t="str">
            <v>Cédula de Ciudadanía</v>
          </cell>
          <cell r="K2671" t="str">
            <v>1023876213</v>
          </cell>
          <cell r="L2671" t="str">
            <v>BELTRAN SANTOFIMIO FERNEY ANDRES</v>
          </cell>
          <cell r="M2671" t="str">
            <v>Abono en cuenta</v>
          </cell>
          <cell r="N2671" t="str">
            <v>Ahorro</v>
          </cell>
          <cell r="O2671" t="str">
            <v>64690127545</v>
          </cell>
          <cell r="P2671" t="str">
            <v>Activa</v>
          </cell>
          <cell r="Q2671" t="str">
            <v>890903938</v>
          </cell>
          <cell r="R2671" t="str">
            <v>BANCOLOMBIA S.A.</v>
          </cell>
          <cell r="S2671" t="str">
            <v>923245</v>
          </cell>
          <cell r="T2671" t="str">
            <v>CENTRO INDUSTRIAL Y DESARROLLO EMPRESARIAL DE SOACHA-CUNDINAMARCA - SERVICIOS PRESTADOS A LA FORMACI</v>
          </cell>
          <cell r="U2671" t="str">
            <v>C-3603-1300-14-0-3603025-02</v>
          </cell>
          <cell r="V2671" t="str">
            <v>ADQUISICIÓN DE BIENES Y SERVICIOS - SERVICIO DE FORMACIÓN PROFESIONAL INTEGRAL - MEJORAMIENTO DEL SERVICIO DE FORMACIÓN PROFESIONAL DEL SENA NACIONAL</v>
          </cell>
          <cell r="W2671" t="str">
            <v>Nación</v>
          </cell>
          <cell r="X2671" t="str">
            <v>OTROS RECURSOS DEL TESORO</v>
          </cell>
          <cell r="Y2671" t="str">
            <v>CSF</v>
          </cell>
          <cell r="Z2671" t="str">
            <v>3,790,150.00</v>
          </cell>
          <cell r="AA2671" t="str">
            <v>0.00</v>
          </cell>
          <cell r="AB2671" t="str">
            <v>0.00</v>
          </cell>
          <cell r="AC2671" t="str">
            <v>0.00</v>
          </cell>
          <cell r="AD2671" t="str">
            <v>13-01-01-DT</v>
          </cell>
          <cell r="AG2671" t="str">
            <v>No</v>
          </cell>
          <cell r="AL2671" t="str">
            <v>CONTRATO DE PRESTACION DE SERVICIOS-CTO-25-9232-076-2020</v>
          </cell>
          <cell r="AM2671" t="str">
            <v>1420</v>
          </cell>
          <cell r="AN2671" t="str">
            <v>1420</v>
          </cell>
          <cell r="AO2671" t="str">
            <v>8320</v>
          </cell>
          <cell r="AP2671" t="str">
            <v>0</v>
          </cell>
          <cell r="AR2671" t="str">
            <v>506920</v>
          </cell>
          <cell r="AS2671" t="str">
            <v>313663620</v>
          </cell>
          <cell r="AT2671" t="str">
            <v>0</v>
          </cell>
          <cell r="AU2671" t="str">
            <v>2020-01-28 00:00:00</v>
          </cell>
          <cell r="AV2671" t="str">
            <v>CONTRATO DE PRESTACION DE SERVICIOS</v>
          </cell>
          <cell r="AW2671" t="str">
            <v>CTO-25-9232-076-2020</v>
          </cell>
          <cell r="AX2671" t="str">
            <v>Prestar servicios profesionales de carácter temporal para planear y orientar la Formación Profesional Integral, que programe el centro de formación en sus diferentes niveles y modalidades, atendiendo las políticas institucionales y la normatividad vi</v>
          </cell>
        </row>
        <row r="2672">
          <cell r="A2672" t="str">
            <v>313663820</v>
          </cell>
          <cell r="B2672" t="str">
            <v>2020-11-06 00:00:00</v>
          </cell>
          <cell r="C2672" t="str">
            <v>2020-11-10 04:12:12</v>
          </cell>
          <cell r="D2672" t="str">
            <v>Pagada</v>
          </cell>
          <cell r="E2672" t="str">
            <v>3,790,150.00</v>
          </cell>
          <cell r="F2672" t="str">
            <v>20,148.00</v>
          </cell>
          <cell r="G2672" t="str">
            <v>3,770,002.00</v>
          </cell>
          <cell r="H2672" t="str">
            <v>Beneficiario final</v>
          </cell>
          <cell r="I2672" t="str">
            <v>Actual</v>
          </cell>
          <cell r="J2672" t="str">
            <v>Cédula de Ciudadanía</v>
          </cell>
          <cell r="K2672" t="str">
            <v>53095638</v>
          </cell>
          <cell r="L2672" t="str">
            <v>RODRIGUEZ MORA HELEN XIOMARA</v>
          </cell>
          <cell r="M2672" t="str">
            <v>Abono en cuenta</v>
          </cell>
          <cell r="N2672" t="str">
            <v>Ahorro</v>
          </cell>
          <cell r="O2672" t="str">
            <v>22131863105</v>
          </cell>
          <cell r="P2672" t="str">
            <v>Activa</v>
          </cell>
          <cell r="Q2672" t="str">
            <v>890903938</v>
          </cell>
          <cell r="R2672" t="str">
            <v>BANCOLOMBIA S.A.</v>
          </cell>
          <cell r="S2672" t="str">
            <v>923245</v>
          </cell>
          <cell r="T2672" t="str">
            <v>CENTRO INDUSTRIAL Y DESARROLLO EMPRESARIAL DE SOACHA-CUNDINAMARCA - SERVICIOS PRESTADOS A LA FORMACI</v>
          </cell>
          <cell r="U2672" t="str">
            <v>C-3603-1300-14-0-3603025-02</v>
          </cell>
          <cell r="V2672" t="str">
            <v>ADQUISICIÓN DE BIENES Y SERVICIOS - SERVICIO DE FORMACIÓN PROFESIONAL INTEGRAL - MEJORAMIENTO DEL SERVICIO DE FORMACIÓN PROFESIONAL DEL SENA NACIONAL</v>
          </cell>
          <cell r="W2672" t="str">
            <v>Nación</v>
          </cell>
          <cell r="X2672" t="str">
            <v>OTROS RECURSOS DEL TESORO</v>
          </cell>
          <cell r="Y2672" t="str">
            <v>CSF</v>
          </cell>
          <cell r="Z2672" t="str">
            <v>3,790,150.00</v>
          </cell>
          <cell r="AA2672" t="str">
            <v>0.00</v>
          </cell>
          <cell r="AB2672" t="str">
            <v>0.00</v>
          </cell>
          <cell r="AC2672" t="str">
            <v>0.00</v>
          </cell>
          <cell r="AD2672" t="str">
            <v>13-01-01-DT</v>
          </cell>
          <cell r="AG2672" t="str">
            <v>No</v>
          </cell>
          <cell r="AL2672" t="str">
            <v>CONTRATO DE PRESTACION DE SERVICIOS-CTO-25-9232-077-2020</v>
          </cell>
          <cell r="AM2672" t="str">
            <v>1420</v>
          </cell>
          <cell r="AN2672" t="str">
            <v>1420</v>
          </cell>
          <cell r="AO2672" t="str">
            <v>8420</v>
          </cell>
          <cell r="AP2672" t="str">
            <v>0</v>
          </cell>
          <cell r="AR2672" t="str">
            <v>507020</v>
          </cell>
          <cell r="AS2672" t="str">
            <v>313663820</v>
          </cell>
          <cell r="AT2672" t="str">
            <v>0</v>
          </cell>
          <cell r="AU2672" t="str">
            <v>2020-01-28 00:00:00</v>
          </cell>
          <cell r="AV2672" t="str">
            <v>CONTRATO DE PRESTACION DE SERVICIOS</v>
          </cell>
          <cell r="AW2672" t="str">
            <v>CTO-25-9232-077-2020</v>
          </cell>
          <cell r="AX2672" t="str">
            <v>Prestar servicios profesionales de carácter temporal para planear y orientar la Formación Profesional Integral, que programe el centro de formación en sus diferentes niveles y modalidades, atendiendo las políticas institucionales y la normatividad vi</v>
          </cell>
        </row>
        <row r="2673">
          <cell r="A2673" t="str">
            <v>313663920</v>
          </cell>
          <cell r="B2673" t="str">
            <v>2020-11-06 00:00:00</v>
          </cell>
          <cell r="C2673" t="str">
            <v>2020-11-10 04:07:45</v>
          </cell>
          <cell r="D2673" t="str">
            <v>Pagada</v>
          </cell>
          <cell r="E2673" t="str">
            <v>3,790,150.00</v>
          </cell>
          <cell r="F2673" t="str">
            <v>20,148.00</v>
          </cell>
          <cell r="G2673" t="str">
            <v>3,770,002.00</v>
          </cell>
          <cell r="H2673" t="str">
            <v>Beneficiario final</v>
          </cell>
          <cell r="I2673" t="str">
            <v>Actual</v>
          </cell>
          <cell r="J2673" t="str">
            <v>Cédula de Ciudadanía</v>
          </cell>
          <cell r="K2673" t="str">
            <v>11799334</v>
          </cell>
          <cell r="L2673" t="str">
            <v>MORENO MENA JOSE DAVID</v>
          </cell>
          <cell r="M2673" t="str">
            <v>Abono en cuenta</v>
          </cell>
          <cell r="N2673" t="str">
            <v>Ahorro</v>
          </cell>
          <cell r="O2673" t="str">
            <v>24720940171</v>
          </cell>
          <cell r="P2673" t="str">
            <v>Activa</v>
          </cell>
          <cell r="Q2673" t="str">
            <v>890903938</v>
          </cell>
          <cell r="R2673" t="str">
            <v>BANCOLOMBIA S.A.</v>
          </cell>
          <cell r="S2673" t="str">
            <v>923245</v>
          </cell>
          <cell r="T2673" t="str">
            <v>CENTRO INDUSTRIAL Y DESARROLLO EMPRESARIAL DE SOACHA-CUNDINAMARCA - SERVICIOS PRESTADOS A LA FORMACI</v>
          </cell>
          <cell r="U2673" t="str">
            <v>C-3603-1300-14-0-3603025-02</v>
          </cell>
          <cell r="V2673" t="str">
            <v>ADQUISICIÓN DE BIENES Y SERVICIOS - SERVICIO DE FORMACIÓN PROFESIONAL INTEGRAL - MEJORAMIENTO DEL SERVICIO DE FORMACIÓN PROFESIONAL DEL SENA NACIONAL</v>
          </cell>
          <cell r="W2673" t="str">
            <v>Nación</v>
          </cell>
          <cell r="X2673" t="str">
            <v>OTROS RECURSOS DEL TESORO</v>
          </cell>
          <cell r="Y2673" t="str">
            <v>CSF</v>
          </cell>
          <cell r="Z2673" t="str">
            <v>3,790,150.00</v>
          </cell>
          <cell r="AA2673" t="str">
            <v>0.00</v>
          </cell>
          <cell r="AB2673" t="str">
            <v>0.00</v>
          </cell>
          <cell r="AC2673" t="str">
            <v>0.00</v>
          </cell>
          <cell r="AD2673" t="str">
            <v>13-01-01-DT</v>
          </cell>
          <cell r="AG2673" t="str">
            <v>No</v>
          </cell>
          <cell r="AL2673" t="str">
            <v>CONTRATO DE PRESTACION DE SERVICIOS-CTO-25-9232-078-2020</v>
          </cell>
          <cell r="AM2673" t="str">
            <v>1420</v>
          </cell>
          <cell r="AN2673" t="str">
            <v>1420</v>
          </cell>
          <cell r="AO2673" t="str">
            <v>8520</v>
          </cell>
          <cell r="AP2673" t="str">
            <v>0</v>
          </cell>
          <cell r="AR2673" t="str">
            <v>507120</v>
          </cell>
          <cell r="AS2673" t="str">
            <v>313663920</v>
          </cell>
          <cell r="AT2673" t="str">
            <v>0</v>
          </cell>
          <cell r="AU2673" t="str">
            <v>2020-01-28 00:00:00</v>
          </cell>
          <cell r="AV2673" t="str">
            <v>CONTRATO DE PRESTACION DE SERVICIOS</v>
          </cell>
          <cell r="AW2673" t="str">
            <v>CTO-25-9232-078-2020</v>
          </cell>
          <cell r="AX2673" t="str">
            <v>Prestar servicios profesionales de carácter temporal para planear y orientar la Formación Profesional Integral, que programe el centro de formación en sus diferentes niveles y modalidades, atendiendo las políticas institucionales y la normatividad vi</v>
          </cell>
        </row>
        <row r="2674">
          <cell r="A2674" t="str">
            <v>313664120</v>
          </cell>
          <cell r="B2674" t="str">
            <v>2020-11-06 00:00:00</v>
          </cell>
          <cell r="C2674" t="str">
            <v>2020-11-10 04:21:45</v>
          </cell>
          <cell r="D2674" t="str">
            <v>Pagada</v>
          </cell>
          <cell r="E2674" t="str">
            <v>3,790,150.00</v>
          </cell>
          <cell r="F2674" t="str">
            <v>20,148.00</v>
          </cell>
          <cell r="G2674" t="str">
            <v>3,770,002.00</v>
          </cell>
          <cell r="H2674" t="str">
            <v>Beneficiario final</v>
          </cell>
          <cell r="I2674" t="str">
            <v>Actual</v>
          </cell>
          <cell r="J2674" t="str">
            <v>Cédula de Ciudadanía</v>
          </cell>
          <cell r="K2674" t="str">
            <v>52874856</v>
          </cell>
          <cell r="L2674" t="str">
            <v>ALVARADO CORDOBA LAURA CAROLINA</v>
          </cell>
          <cell r="M2674" t="str">
            <v>Abono en cuenta</v>
          </cell>
          <cell r="N2674" t="str">
            <v>Ahorro</v>
          </cell>
          <cell r="O2674" t="str">
            <v>008870426015</v>
          </cell>
          <cell r="P2674" t="str">
            <v>Activa</v>
          </cell>
          <cell r="Q2674" t="str">
            <v>860034313</v>
          </cell>
          <cell r="R2674" t="str">
            <v>BANCO DAVIVIENDA S.A.</v>
          </cell>
          <cell r="S2674" t="str">
            <v>923245</v>
          </cell>
          <cell r="T2674" t="str">
            <v>CENTRO INDUSTRIAL Y DESARROLLO EMPRESARIAL DE SOACHA-CUNDINAMARCA - SERVICIOS PRESTADOS A LA FORMACI</v>
          </cell>
          <cell r="U2674" t="str">
            <v>C-3603-1300-14-0-3603025-02</v>
          </cell>
          <cell r="V2674" t="str">
            <v>ADQUISICIÓN DE BIENES Y SERVICIOS - SERVICIO DE FORMACIÓN PROFESIONAL INTEGRAL - MEJORAMIENTO DEL SERVICIO DE FORMACIÓN PROFESIONAL DEL SENA NACIONAL</v>
          </cell>
          <cell r="W2674" t="str">
            <v>Nación</v>
          </cell>
          <cell r="X2674" t="str">
            <v>OTROS RECURSOS DEL TESORO</v>
          </cell>
          <cell r="Y2674" t="str">
            <v>CSF</v>
          </cell>
          <cell r="Z2674" t="str">
            <v>3,790,150.00</v>
          </cell>
          <cell r="AA2674" t="str">
            <v>0.00</v>
          </cell>
          <cell r="AB2674" t="str">
            <v>0.00</v>
          </cell>
          <cell r="AC2674" t="str">
            <v>0.00</v>
          </cell>
          <cell r="AD2674" t="str">
            <v>13-01-01-DT</v>
          </cell>
          <cell r="AG2674" t="str">
            <v>No</v>
          </cell>
          <cell r="AL2674" t="str">
            <v>CONTRATO DE PRESTACION DE SERVICIOS-CTO-25-9232-079-2020</v>
          </cell>
          <cell r="AM2674" t="str">
            <v>1420</v>
          </cell>
          <cell r="AN2674" t="str">
            <v>1420</v>
          </cell>
          <cell r="AO2674" t="str">
            <v>8620</v>
          </cell>
          <cell r="AP2674" t="str">
            <v>0</v>
          </cell>
          <cell r="AR2674" t="str">
            <v>507220</v>
          </cell>
          <cell r="AS2674" t="str">
            <v>313664120</v>
          </cell>
          <cell r="AT2674" t="str">
            <v>0</v>
          </cell>
          <cell r="AU2674" t="str">
            <v>2020-01-28 00:00:00</v>
          </cell>
          <cell r="AV2674" t="str">
            <v>CONTRATO DE PRESTACION DE SERVICIOS</v>
          </cell>
          <cell r="AW2674" t="str">
            <v>CTO-25-9232-079-2020</v>
          </cell>
          <cell r="AX2674" t="str">
            <v>Prestar servicios profesionales de carácter temporal para planear y orientar la Formación Profesional Integral, que programe el centro de formación en sus diferentes niveles y modalidades, atendiendo las políticas institucionales y la normatividad vi</v>
          </cell>
        </row>
        <row r="2675">
          <cell r="A2675" t="str">
            <v>313664420</v>
          </cell>
          <cell r="B2675" t="str">
            <v>2020-11-06 00:00:00</v>
          </cell>
          <cell r="C2675" t="str">
            <v>2020-11-10 04:21:23</v>
          </cell>
          <cell r="D2675" t="str">
            <v>Pagada</v>
          </cell>
          <cell r="E2675" t="str">
            <v>3,790,150.00</v>
          </cell>
          <cell r="F2675" t="str">
            <v>20,148.00</v>
          </cell>
          <cell r="G2675" t="str">
            <v>3,770,002.00</v>
          </cell>
          <cell r="H2675" t="str">
            <v>Beneficiario final</v>
          </cell>
          <cell r="I2675" t="str">
            <v>Actual</v>
          </cell>
          <cell r="J2675" t="str">
            <v>Cédula de Ciudadanía</v>
          </cell>
          <cell r="K2675" t="str">
            <v>51782526</v>
          </cell>
          <cell r="L2675" t="str">
            <v>MALDONADO CARRILLO ARIBEL</v>
          </cell>
          <cell r="M2675" t="str">
            <v>Abono en cuenta</v>
          </cell>
          <cell r="N2675" t="str">
            <v>Ahorro</v>
          </cell>
          <cell r="O2675" t="str">
            <v>176070189343</v>
          </cell>
          <cell r="P2675" t="str">
            <v>Activa</v>
          </cell>
          <cell r="Q2675" t="str">
            <v>860034313</v>
          </cell>
          <cell r="R2675" t="str">
            <v>BANCO DAVIVIENDA S.A.</v>
          </cell>
          <cell r="S2675" t="str">
            <v>923245</v>
          </cell>
          <cell r="T2675" t="str">
            <v>CENTRO INDUSTRIAL Y DESARROLLO EMPRESARIAL DE SOACHA-CUNDINAMARCA - SERVICIOS PRESTADOS A LA FORMACI</v>
          </cell>
          <cell r="U2675" t="str">
            <v>C-3603-1300-14-0-3603025-02</v>
          </cell>
          <cell r="V2675" t="str">
            <v>ADQUISICIÓN DE BIENES Y SERVICIOS - SERVICIO DE FORMACIÓN PROFESIONAL INTEGRAL - MEJORAMIENTO DEL SERVICIO DE FORMACIÓN PROFESIONAL DEL SENA NACIONAL</v>
          </cell>
          <cell r="W2675" t="str">
            <v>Nación</v>
          </cell>
          <cell r="X2675" t="str">
            <v>OTROS RECURSOS DEL TESORO</v>
          </cell>
          <cell r="Y2675" t="str">
            <v>CSF</v>
          </cell>
          <cell r="Z2675" t="str">
            <v>3,790,150.00</v>
          </cell>
          <cell r="AA2675" t="str">
            <v>0.00</v>
          </cell>
          <cell r="AB2675" t="str">
            <v>0.00</v>
          </cell>
          <cell r="AC2675" t="str">
            <v>0.00</v>
          </cell>
          <cell r="AD2675" t="str">
            <v>13-01-01-DT</v>
          </cell>
          <cell r="AG2675" t="str">
            <v>No</v>
          </cell>
          <cell r="AL2675" t="str">
            <v>CONTRATO DE PRESTACION DE SERVICIOS-CTO-25-9232-080-2020</v>
          </cell>
          <cell r="AM2675" t="str">
            <v>1420</v>
          </cell>
          <cell r="AN2675" t="str">
            <v>1420</v>
          </cell>
          <cell r="AO2675" t="str">
            <v>8720</v>
          </cell>
          <cell r="AP2675" t="str">
            <v>0</v>
          </cell>
          <cell r="AR2675" t="str">
            <v>507320</v>
          </cell>
          <cell r="AS2675" t="str">
            <v>313664420</v>
          </cell>
          <cell r="AT2675" t="str">
            <v>0</v>
          </cell>
          <cell r="AU2675" t="str">
            <v>2020-01-28 00:00:00</v>
          </cell>
          <cell r="AV2675" t="str">
            <v>CONTRATO DE PRESTACION DE SERVICIOS</v>
          </cell>
          <cell r="AW2675" t="str">
            <v>CTO-25-9232-080-2020</v>
          </cell>
          <cell r="AX2675" t="str">
            <v>Prestar servicios profesionales de carácter temporal para planear y orientar la Formación Profesional Integral, que programe el centro de formación en sus diferentes niveles y modalidades, atendiendo las políticas institucionales y la normatividad vi</v>
          </cell>
        </row>
        <row r="2676">
          <cell r="A2676" t="str">
            <v>313664620</v>
          </cell>
          <cell r="B2676" t="str">
            <v>2020-11-06 00:00:00</v>
          </cell>
          <cell r="C2676" t="str">
            <v>2020-11-10 04:07:35</v>
          </cell>
          <cell r="D2676" t="str">
            <v>Pagada</v>
          </cell>
          <cell r="E2676" t="str">
            <v>3,790,150.00</v>
          </cell>
          <cell r="F2676" t="str">
            <v>20,148.00</v>
          </cell>
          <cell r="G2676" t="str">
            <v>3,770,002.00</v>
          </cell>
          <cell r="H2676" t="str">
            <v>Beneficiario final</v>
          </cell>
          <cell r="I2676" t="str">
            <v>Actual</v>
          </cell>
          <cell r="J2676" t="str">
            <v>Cédula de Ciudadanía</v>
          </cell>
          <cell r="K2676" t="str">
            <v>20352018</v>
          </cell>
          <cell r="L2676" t="str">
            <v>GONGORA GALVIS NIDIA</v>
          </cell>
          <cell r="M2676" t="str">
            <v>Abono en cuenta</v>
          </cell>
          <cell r="N2676" t="str">
            <v>Ahorro</v>
          </cell>
          <cell r="O2676" t="str">
            <v>24725231071</v>
          </cell>
          <cell r="P2676" t="str">
            <v>Activa</v>
          </cell>
          <cell r="Q2676" t="str">
            <v>890903938</v>
          </cell>
          <cell r="R2676" t="str">
            <v>BANCOLOMBIA S.A.</v>
          </cell>
          <cell r="S2676" t="str">
            <v>923245</v>
          </cell>
          <cell r="T2676" t="str">
            <v>CENTRO INDUSTRIAL Y DESARROLLO EMPRESARIAL DE SOACHA-CUNDINAMARCA - SERVICIOS PRESTADOS A LA FORMACI</v>
          </cell>
          <cell r="U2676" t="str">
            <v>C-3603-1300-14-0-3603025-02</v>
          </cell>
          <cell r="V2676" t="str">
            <v>ADQUISICIÓN DE BIENES Y SERVICIOS - SERVICIO DE FORMACIÓN PROFESIONAL INTEGRAL - MEJORAMIENTO DEL SERVICIO DE FORMACIÓN PROFESIONAL DEL SENA NACIONAL</v>
          </cell>
          <cell r="W2676" t="str">
            <v>Nación</v>
          </cell>
          <cell r="X2676" t="str">
            <v>OTROS RECURSOS DEL TESORO</v>
          </cell>
          <cell r="Y2676" t="str">
            <v>CSF</v>
          </cell>
          <cell r="Z2676" t="str">
            <v>3,790,150.00</v>
          </cell>
          <cell r="AA2676" t="str">
            <v>0.00</v>
          </cell>
          <cell r="AB2676" t="str">
            <v>0.00</v>
          </cell>
          <cell r="AC2676" t="str">
            <v>0.00</v>
          </cell>
          <cell r="AD2676" t="str">
            <v>13-01-01-DT</v>
          </cell>
          <cell r="AG2676" t="str">
            <v>No</v>
          </cell>
          <cell r="AL2676" t="str">
            <v>CONTRATO DE PRESTACION DE SERVICIOS-CTO-25-9232-081-2020</v>
          </cell>
          <cell r="AM2676" t="str">
            <v>1420</v>
          </cell>
          <cell r="AN2676" t="str">
            <v>1420</v>
          </cell>
          <cell r="AO2676" t="str">
            <v>8820</v>
          </cell>
          <cell r="AP2676" t="str">
            <v>0</v>
          </cell>
          <cell r="AR2676" t="str">
            <v>507420</v>
          </cell>
          <cell r="AS2676" t="str">
            <v>313664620</v>
          </cell>
          <cell r="AT2676" t="str">
            <v>0</v>
          </cell>
          <cell r="AU2676" t="str">
            <v>2020-01-28 00:00:00</v>
          </cell>
          <cell r="AV2676" t="str">
            <v>CONTRATO DE PRESTACION DE SERVICIOS</v>
          </cell>
          <cell r="AW2676" t="str">
            <v>CTO-25-9232-081-2020</v>
          </cell>
          <cell r="AX2676" t="str">
            <v>Prestar servicios profesionales de carácter temporal para planear y orientar la Formación Profesional Integral, que programe el centro de formación en sus diferentes niveles y modalidades, atendiendo las políticas institucionales y la normatividad vi</v>
          </cell>
        </row>
        <row r="2677">
          <cell r="A2677" t="str">
            <v>313664720</v>
          </cell>
          <cell r="B2677" t="str">
            <v>2020-11-06 00:00:00</v>
          </cell>
          <cell r="C2677" t="str">
            <v>2020-11-10 04:11:18</v>
          </cell>
          <cell r="D2677" t="str">
            <v>Pagada</v>
          </cell>
          <cell r="E2677" t="str">
            <v>3,790,150.00</v>
          </cell>
          <cell r="F2677" t="str">
            <v>20,148.00</v>
          </cell>
          <cell r="G2677" t="str">
            <v>3,770,002.00</v>
          </cell>
          <cell r="H2677" t="str">
            <v>Beneficiario final</v>
          </cell>
          <cell r="I2677" t="str">
            <v>Actual</v>
          </cell>
          <cell r="J2677" t="str">
            <v>Cédula de Ciudadanía</v>
          </cell>
          <cell r="K2677" t="str">
            <v>51959382</v>
          </cell>
          <cell r="L2677" t="str">
            <v>ROJAS ROJAS SANDRA PATRICIA</v>
          </cell>
          <cell r="M2677" t="str">
            <v>Abono en cuenta</v>
          </cell>
          <cell r="N2677" t="str">
            <v>Ahorro</v>
          </cell>
          <cell r="O2677" t="str">
            <v>42841109389</v>
          </cell>
          <cell r="P2677" t="str">
            <v>Activa</v>
          </cell>
          <cell r="Q2677" t="str">
            <v>890903938</v>
          </cell>
          <cell r="R2677" t="str">
            <v>BANCOLOMBIA S.A.</v>
          </cell>
          <cell r="S2677" t="str">
            <v>923245</v>
          </cell>
          <cell r="T2677" t="str">
            <v>CENTRO INDUSTRIAL Y DESARROLLO EMPRESARIAL DE SOACHA-CUNDINAMARCA - SERVICIOS PRESTADOS A LA FORMACI</v>
          </cell>
          <cell r="U2677" t="str">
            <v>C-3603-1300-14-0-3603025-02</v>
          </cell>
          <cell r="V2677" t="str">
            <v>ADQUISICIÓN DE BIENES Y SERVICIOS - SERVICIO DE FORMACIÓN PROFESIONAL INTEGRAL - MEJORAMIENTO DEL SERVICIO DE FORMACIÓN PROFESIONAL DEL SENA NACIONAL</v>
          </cell>
          <cell r="W2677" t="str">
            <v>Nación</v>
          </cell>
          <cell r="X2677" t="str">
            <v>OTROS RECURSOS DEL TESORO</v>
          </cell>
          <cell r="Y2677" t="str">
            <v>CSF</v>
          </cell>
          <cell r="Z2677" t="str">
            <v>3,790,150.00</v>
          </cell>
          <cell r="AA2677" t="str">
            <v>0.00</v>
          </cell>
          <cell r="AB2677" t="str">
            <v>0.00</v>
          </cell>
          <cell r="AC2677" t="str">
            <v>0.00</v>
          </cell>
          <cell r="AD2677" t="str">
            <v>13-01-01-DT</v>
          </cell>
          <cell r="AG2677" t="str">
            <v>No</v>
          </cell>
          <cell r="AL2677" t="str">
            <v>CONTRATO DE PRESTACION DE SERVICIOS-CTO-25-9232-082-2020</v>
          </cell>
          <cell r="AM2677" t="str">
            <v>1420</v>
          </cell>
          <cell r="AN2677" t="str">
            <v>1420</v>
          </cell>
          <cell r="AO2677" t="str">
            <v>8920</v>
          </cell>
          <cell r="AP2677" t="str">
            <v>0</v>
          </cell>
          <cell r="AR2677" t="str">
            <v>507520</v>
          </cell>
          <cell r="AS2677" t="str">
            <v>313664720</v>
          </cell>
          <cell r="AT2677" t="str">
            <v>0</v>
          </cell>
          <cell r="AU2677" t="str">
            <v>2020-01-28 00:00:00</v>
          </cell>
          <cell r="AV2677" t="str">
            <v>CONTRATO DE PRESTACION DE SERVICIOS</v>
          </cell>
          <cell r="AW2677" t="str">
            <v>CTO-25-9232-082-2020</v>
          </cell>
          <cell r="AX2677" t="str">
            <v>Prestar servicios profesionales de carácter temporal para planear y orientar la Formación Profesional Integral, que programe el centro de formación en sus diferentes niveles y modalidades, atendiendo las políticas institucionales y la normatividad vi</v>
          </cell>
        </row>
        <row r="2678">
          <cell r="A2678" t="str">
            <v>313664920</v>
          </cell>
          <cell r="B2678" t="str">
            <v>2020-11-06 00:00:00</v>
          </cell>
          <cell r="C2678" t="str">
            <v>2020-11-10 04:21:44</v>
          </cell>
          <cell r="D2678" t="str">
            <v>Pagada</v>
          </cell>
          <cell r="E2678" t="str">
            <v>3,790,150.00</v>
          </cell>
          <cell r="F2678" t="str">
            <v>20,148.00</v>
          </cell>
          <cell r="G2678" t="str">
            <v>3,770,002.00</v>
          </cell>
          <cell r="H2678" t="str">
            <v>Beneficiario final</v>
          </cell>
          <cell r="I2678" t="str">
            <v>Actual</v>
          </cell>
          <cell r="J2678" t="str">
            <v>Cédula de Ciudadanía</v>
          </cell>
          <cell r="K2678" t="str">
            <v>22519753</v>
          </cell>
          <cell r="L2678" t="str">
            <v>GERONIMO SALTARIN SILVIA MARIA</v>
          </cell>
          <cell r="M2678" t="str">
            <v>Abono en cuenta</v>
          </cell>
          <cell r="N2678" t="str">
            <v>Ahorro</v>
          </cell>
          <cell r="O2678" t="str">
            <v>570451870051195</v>
          </cell>
          <cell r="P2678" t="str">
            <v>Activa</v>
          </cell>
          <cell r="Q2678" t="str">
            <v>860034313</v>
          </cell>
          <cell r="R2678" t="str">
            <v>BANCO DAVIVIENDA S.A.</v>
          </cell>
          <cell r="S2678" t="str">
            <v>923245</v>
          </cell>
          <cell r="T2678" t="str">
            <v>CENTRO INDUSTRIAL Y DESARROLLO EMPRESARIAL DE SOACHA-CUNDINAMARCA - SERVICIOS PRESTADOS A LA FORMACI</v>
          </cell>
          <cell r="U2678" t="str">
            <v>C-3603-1300-14-0-3603025-02</v>
          </cell>
          <cell r="V2678" t="str">
            <v>ADQUISICIÓN DE BIENES Y SERVICIOS - SERVICIO DE FORMACIÓN PROFESIONAL INTEGRAL - MEJORAMIENTO DEL SERVICIO DE FORMACIÓN PROFESIONAL DEL SENA NACIONAL</v>
          </cell>
          <cell r="W2678" t="str">
            <v>Nación</v>
          </cell>
          <cell r="X2678" t="str">
            <v>OTROS RECURSOS DEL TESORO</v>
          </cell>
          <cell r="Y2678" t="str">
            <v>CSF</v>
          </cell>
          <cell r="Z2678" t="str">
            <v>3,790,150.00</v>
          </cell>
          <cell r="AA2678" t="str">
            <v>0.00</v>
          </cell>
          <cell r="AB2678" t="str">
            <v>0.00</v>
          </cell>
          <cell r="AC2678" t="str">
            <v>0.00</v>
          </cell>
          <cell r="AD2678" t="str">
            <v>13-01-01-DT</v>
          </cell>
          <cell r="AG2678" t="str">
            <v>No</v>
          </cell>
          <cell r="AL2678" t="str">
            <v>CONTRATO DE PRESTACION DE SERVICIOS-CTO-25-9232-083-2020</v>
          </cell>
          <cell r="AM2678" t="str">
            <v>1420</v>
          </cell>
          <cell r="AN2678" t="str">
            <v>1420</v>
          </cell>
          <cell r="AO2678" t="str">
            <v>9020</v>
          </cell>
          <cell r="AP2678" t="str">
            <v>0</v>
          </cell>
          <cell r="AR2678" t="str">
            <v>507620</v>
          </cell>
          <cell r="AS2678" t="str">
            <v>313664920</v>
          </cell>
          <cell r="AT2678" t="str">
            <v>0</v>
          </cell>
          <cell r="AU2678" t="str">
            <v>2020-01-28 00:00:00</v>
          </cell>
          <cell r="AV2678" t="str">
            <v>CONTRATO DE PRESTACION DE SERVICIOS</v>
          </cell>
          <cell r="AW2678" t="str">
            <v>CTO-25-9232-083-2020</v>
          </cell>
          <cell r="AX2678" t="str">
            <v>Prestar servicios profesionales de carácter temporal para planear y orientar la Formación Profesional Integral, que programe el centro de formación en sus diferentes niveles y modalidades, atendiendo las políticas institucionales y la normatividad vi</v>
          </cell>
        </row>
        <row r="2679">
          <cell r="A2679" t="str">
            <v>313665020</v>
          </cell>
          <cell r="B2679" t="str">
            <v>2020-11-06 00:00:00</v>
          </cell>
          <cell r="C2679" t="str">
            <v>2020-11-10 04:07:15</v>
          </cell>
          <cell r="D2679" t="str">
            <v>Pagada</v>
          </cell>
          <cell r="E2679" t="str">
            <v>2,800,000.00</v>
          </cell>
          <cell r="F2679" t="str">
            <v>14,885.00</v>
          </cell>
          <cell r="G2679" t="str">
            <v>2,785,115.00</v>
          </cell>
          <cell r="H2679" t="str">
            <v>Beneficiario final</v>
          </cell>
          <cell r="I2679" t="str">
            <v>Actual</v>
          </cell>
          <cell r="J2679" t="str">
            <v>Cédula de Ciudadanía</v>
          </cell>
          <cell r="K2679" t="str">
            <v>1069715619</v>
          </cell>
          <cell r="L2679" t="str">
            <v>MORA QUINTERO YOHANA INES</v>
          </cell>
          <cell r="M2679" t="str">
            <v>Abono en cuenta</v>
          </cell>
          <cell r="N2679" t="str">
            <v>Ahorro</v>
          </cell>
          <cell r="O2679" t="str">
            <v>89292734051</v>
          </cell>
          <cell r="P2679" t="str">
            <v>Activa</v>
          </cell>
          <cell r="Q2679" t="str">
            <v>890903938</v>
          </cell>
          <cell r="R2679" t="str">
            <v>BANCOLOMBIA S.A.</v>
          </cell>
          <cell r="S2679" t="str">
            <v>923270</v>
          </cell>
          <cell r="T2679" t="str">
            <v>CENTRO INDUSTRIAL Y DESARROLLO EMPRESARIAL DE SOACHA-TECNOACADEMIA</v>
          </cell>
          <cell r="U2679" t="str">
            <v>C-3605-1300-2-0-3605007-02</v>
          </cell>
          <cell r="V2679" t="str">
            <v>ADQUISICIÓN DE BIENES Y SERVICIOS - SERVICIO DE INVESTIGACIÓN, DESARROLLO E INNOVACIÓN TECNOLÓGICA ORIENTADOS A LA COMPETITIVIDAD DEL MERCADO DEL TRABAJO - IMPLANTACIÓN DE PROGRAMAS PARA LA INNOVACIÓN Y EL DESARROLLO TECNOLÓGICO A NIVEL NACIONAL</v>
          </cell>
          <cell r="W2679" t="str">
            <v>Propios</v>
          </cell>
          <cell r="X2679" t="str">
            <v>RENTAS PARAFISCALES</v>
          </cell>
          <cell r="Y2679" t="str">
            <v>CSF</v>
          </cell>
          <cell r="Z2679" t="str">
            <v>2,800,000.00</v>
          </cell>
          <cell r="AA2679" t="str">
            <v>0.00</v>
          </cell>
          <cell r="AB2679" t="str">
            <v>0.00</v>
          </cell>
          <cell r="AC2679" t="str">
            <v>0.00</v>
          </cell>
          <cell r="AD2679" t="str">
            <v>13-01-01-DT</v>
          </cell>
          <cell r="AG2679" t="str">
            <v>No</v>
          </cell>
          <cell r="AL2679" t="str">
            <v>CONTRATO DE PRESTACION DE SERVICIOS-CTO-25-9332-068-2020</v>
          </cell>
          <cell r="AM2679" t="str">
            <v>1620</v>
          </cell>
          <cell r="AN2679" t="str">
            <v>1620</v>
          </cell>
          <cell r="AO2679" t="str">
            <v>9120</v>
          </cell>
          <cell r="AP2679" t="str">
            <v>0</v>
          </cell>
          <cell r="AR2679" t="str">
            <v>507720</v>
          </cell>
          <cell r="AS2679" t="str">
            <v>313665020</v>
          </cell>
          <cell r="AT2679" t="str">
            <v>0</v>
          </cell>
          <cell r="AU2679" t="str">
            <v>2020-01-29 00:00:00</v>
          </cell>
          <cell r="AV2679" t="str">
            <v>CONTRATO DE PRESTACION DE SERVICIOS</v>
          </cell>
          <cell r="AW2679" t="str">
            <v>CTO-25-9332-068-2020</v>
          </cell>
          <cell r="AX2679" t="str">
            <v>Prestación de servicios profesionales como INFOCENTER para ejecutar el desarrollo y consolidación de los objetivos de la Tecnoacademia Cazucá , mediante el cumplimiento de metas asignadas, siguiendo la metodología y lineamientos SENNOVA para la vigen</v>
          </cell>
        </row>
        <row r="2680">
          <cell r="A2680" t="str">
            <v>313665120</v>
          </cell>
          <cell r="B2680" t="str">
            <v>2020-11-06 00:00:00</v>
          </cell>
          <cell r="C2680" t="str">
            <v>2020-11-10 04:19:12</v>
          </cell>
          <cell r="D2680" t="str">
            <v>Pagada</v>
          </cell>
          <cell r="E2680" t="str">
            <v>3,790,150.00</v>
          </cell>
          <cell r="F2680" t="str">
            <v>20,148.00</v>
          </cell>
          <cell r="G2680" t="str">
            <v>3,770,002.00</v>
          </cell>
          <cell r="H2680" t="str">
            <v>Beneficiario final</v>
          </cell>
          <cell r="I2680" t="str">
            <v>Actual</v>
          </cell>
          <cell r="J2680" t="str">
            <v>Cédula de Ciudadanía</v>
          </cell>
          <cell r="K2680" t="str">
            <v>1032398395</v>
          </cell>
          <cell r="L2680" t="str">
            <v>HURTADO MARTINEZ JEISSON ALEXANDER</v>
          </cell>
          <cell r="M2680" t="str">
            <v>Abono en cuenta</v>
          </cell>
          <cell r="N2680" t="str">
            <v>Ahorro</v>
          </cell>
          <cell r="O2680" t="str">
            <v>669797115</v>
          </cell>
          <cell r="P2680" t="str">
            <v>Activa</v>
          </cell>
          <cell r="Q2680" t="str">
            <v>860035827</v>
          </cell>
          <cell r="R2680" t="str">
            <v>BANCO COMERCIAL AV VILLAS S.A.</v>
          </cell>
          <cell r="S2680" t="str">
            <v>923245</v>
          </cell>
          <cell r="T2680" t="str">
            <v>CENTRO INDUSTRIAL Y DESARROLLO EMPRESARIAL DE SOACHA-CUNDINAMARCA - SERVICIOS PRESTADOS A LA FORMACI</v>
          </cell>
          <cell r="U2680" t="str">
            <v>C-3603-1300-14-0-3603025-02</v>
          </cell>
          <cell r="V2680" t="str">
            <v>ADQUISICIÓN DE BIENES Y SERVICIOS - SERVICIO DE FORMACIÓN PROFESIONAL INTEGRAL - MEJORAMIENTO DEL SERVICIO DE FORMACIÓN PROFESIONAL DEL SENA NACIONAL</v>
          </cell>
          <cell r="W2680" t="str">
            <v>Nación</v>
          </cell>
          <cell r="X2680" t="str">
            <v>OTROS RECURSOS DEL TESORO</v>
          </cell>
          <cell r="Y2680" t="str">
            <v>CSF</v>
          </cell>
          <cell r="Z2680" t="str">
            <v>3,790,150.00</v>
          </cell>
          <cell r="AA2680" t="str">
            <v>0.00</v>
          </cell>
          <cell r="AB2680" t="str">
            <v>0.00</v>
          </cell>
          <cell r="AC2680" t="str">
            <v>0.00</v>
          </cell>
          <cell r="AD2680" t="str">
            <v>13-01-01-DT</v>
          </cell>
          <cell r="AG2680" t="str">
            <v>No</v>
          </cell>
          <cell r="AL2680" t="str">
            <v>CONTRATO DE PRESTACION DE SERVICIOS-CTO-25-9232-091-2020</v>
          </cell>
          <cell r="AM2680" t="str">
            <v>1420</v>
          </cell>
          <cell r="AN2680" t="str">
            <v>1420</v>
          </cell>
          <cell r="AO2680" t="str">
            <v>9220</v>
          </cell>
          <cell r="AP2680" t="str">
            <v>0</v>
          </cell>
          <cell r="AR2680" t="str">
            <v>507820</v>
          </cell>
          <cell r="AS2680" t="str">
            <v>313665120</v>
          </cell>
          <cell r="AT2680" t="str">
            <v>0</v>
          </cell>
          <cell r="AU2680" t="str">
            <v>2020-01-30 00:00:00</v>
          </cell>
          <cell r="AV2680" t="str">
            <v>CONTRATO DE PRESTACION DE SERVICIOS</v>
          </cell>
          <cell r="AW2680" t="str">
            <v>CTO-25-9232-091-2020</v>
          </cell>
          <cell r="AX2680" t="str">
            <v>Prestar servicios profesionales de carácter temporal para planear y orientar la Formación Profesional Integral, que programe el centro de formación en sus diferentes niveles y modalidades, atendiendo las políticas institucionales y la normatividad vi</v>
          </cell>
        </row>
        <row r="2681">
          <cell r="A2681" t="str">
            <v>313665220</v>
          </cell>
          <cell r="B2681" t="str">
            <v>2020-11-06 00:00:00</v>
          </cell>
          <cell r="C2681" t="str">
            <v>2020-11-10 04:21:38</v>
          </cell>
          <cell r="D2681" t="str">
            <v>Pagada</v>
          </cell>
          <cell r="E2681" t="str">
            <v>3,790,150.00</v>
          </cell>
          <cell r="F2681" t="str">
            <v>20,148.00</v>
          </cell>
          <cell r="G2681" t="str">
            <v>3,770,002.00</v>
          </cell>
          <cell r="H2681" t="str">
            <v>Beneficiario final</v>
          </cell>
          <cell r="I2681" t="str">
            <v>Actual</v>
          </cell>
          <cell r="J2681" t="str">
            <v>Cédula de Ciudadanía</v>
          </cell>
          <cell r="K2681" t="str">
            <v>53047467</v>
          </cell>
          <cell r="L2681" t="str">
            <v>HOYOS GARZON VIVIANA . DEL PILAR</v>
          </cell>
          <cell r="M2681" t="str">
            <v>Abono en cuenta</v>
          </cell>
          <cell r="N2681" t="str">
            <v>Ahorro</v>
          </cell>
          <cell r="O2681" t="str">
            <v>451500039321</v>
          </cell>
          <cell r="P2681" t="str">
            <v>Activa</v>
          </cell>
          <cell r="Q2681" t="str">
            <v>860034313</v>
          </cell>
          <cell r="R2681" t="str">
            <v>BANCO DAVIVIENDA S.A.</v>
          </cell>
          <cell r="S2681" t="str">
            <v>923245</v>
          </cell>
          <cell r="T2681" t="str">
            <v>CENTRO INDUSTRIAL Y DESARROLLO EMPRESARIAL DE SOACHA-CUNDINAMARCA - SERVICIOS PRESTADOS A LA FORMACI</v>
          </cell>
          <cell r="U2681" t="str">
            <v>C-3603-1300-14-0-3603025-02</v>
          </cell>
          <cell r="V2681" t="str">
            <v>ADQUISICIÓN DE BIENES Y SERVICIOS - SERVICIO DE FORMACIÓN PROFESIONAL INTEGRAL - MEJORAMIENTO DEL SERVICIO DE FORMACIÓN PROFESIONAL DEL SENA NACIONAL</v>
          </cell>
          <cell r="W2681" t="str">
            <v>Nación</v>
          </cell>
          <cell r="X2681" t="str">
            <v>OTROS RECURSOS DEL TESORO</v>
          </cell>
          <cell r="Y2681" t="str">
            <v>CSF</v>
          </cell>
          <cell r="Z2681" t="str">
            <v>3,790,150.00</v>
          </cell>
          <cell r="AA2681" t="str">
            <v>0.00</v>
          </cell>
          <cell r="AB2681" t="str">
            <v>0.00</v>
          </cell>
          <cell r="AC2681" t="str">
            <v>0.00</v>
          </cell>
          <cell r="AD2681" t="str">
            <v>13-01-01-DT</v>
          </cell>
          <cell r="AG2681" t="str">
            <v>No</v>
          </cell>
          <cell r="AL2681" t="str">
            <v>CONTRATO DE PRESTACION DE SERVICIOS-CTO-25-9232-092-2020</v>
          </cell>
          <cell r="AM2681" t="str">
            <v>1420</v>
          </cell>
          <cell r="AN2681" t="str">
            <v>1420</v>
          </cell>
          <cell r="AO2681" t="str">
            <v>9320</v>
          </cell>
          <cell r="AP2681" t="str">
            <v>0</v>
          </cell>
          <cell r="AR2681" t="str">
            <v>507920</v>
          </cell>
          <cell r="AS2681" t="str">
            <v>313665220</v>
          </cell>
          <cell r="AT2681" t="str">
            <v>0</v>
          </cell>
          <cell r="AU2681" t="str">
            <v>2020-01-30 00:00:00</v>
          </cell>
          <cell r="AV2681" t="str">
            <v>CONTRATO DE PRESTACION DE SERVICIOS</v>
          </cell>
          <cell r="AW2681" t="str">
            <v>CTO-25-9232-092-2020</v>
          </cell>
          <cell r="AX2681" t="str">
            <v>Prestar servicios profesionales de carácter temporal para planear y orientar la Formación Profesional Integral, que programe el centro de formación en sus diferentes niveles y modalidades, atendiendo las políticas institucionales y la normatividad vi</v>
          </cell>
        </row>
        <row r="2682">
          <cell r="A2682" t="str">
            <v>313665320</v>
          </cell>
          <cell r="B2682" t="str">
            <v>2020-11-06 00:00:00</v>
          </cell>
          <cell r="C2682" t="str">
            <v>2020-11-10 04:18:21</v>
          </cell>
          <cell r="D2682" t="str">
            <v>Pagada</v>
          </cell>
          <cell r="E2682" t="str">
            <v>3,790,150.00</v>
          </cell>
          <cell r="F2682" t="str">
            <v>20,148.00</v>
          </cell>
          <cell r="G2682" t="str">
            <v>3,770,002.00</v>
          </cell>
          <cell r="H2682" t="str">
            <v>Beneficiario final</v>
          </cell>
          <cell r="I2682" t="str">
            <v>Actual</v>
          </cell>
          <cell r="J2682" t="str">
            <v>Cédula de Ciudadanía</v>
          </cell>
          <cell r="K2682" t="str">
            <v>52888290</v>
          </cell>
          <cell r="L2682" t="str">
            <v>GOMEZ FLOREZ DIANA PATRICIA</v>
          </cell>
          <cell r="M2682" t="str">
            <v>Abono en cuenta</v>
          </cell>
          <cell r="N2682" t="str">
            <v>Ahorro</v>
          </cell>
          <cell r="O2682" t="str">
            <v>24513376463</v>
          </cell>
          <cell r="P2682" t="str">
            <v>Activa</v>
          </cell>
          <cell r="Q2682" t="str">
            <v>860007335</v>
          </cell>
          <cell r="R2682" t="str">
            <v>BANCO CAJA SOCIAL S.A.</v>
          </cell>
          <cell r="S2682" t="str">
            <v>923245</v>
          </cell>
          <cell r="T2682" t="str">
            <v>CENTRO INDUSTRIAL Y DESARROLLO EMPRESARIAL DE SOACHA-CUNDINAMARCA - SERVICIOS PRESTADOS A LA FORMACI</v>
          </cell>
          <cell r="U2682" t="str">
            <v>C-3603-1300-14-0-3603025-02</v>
          </cell>
          <cell r="V2682" t="str">
            <v>ADQUISICIÓN DE BIENES Y SERVICIOS - SERVICIO DE FORMACIÓN PROFESIONAL INTEGRAL - MEJORAMIENTO DEL SERVICIO DE FORMACIÓN PROFESIONAL DEL SENA NACIONAL</v>
          </cell>
          <cell r="W2682" t="str">
            <v>Nación</v>
          </cell>
          <cell r="X2682" t="str">
            <v>OTROS RECURSOS DEL TESORO</v>
          </cell>
          <cell r="Y2682" t="str">
            <v>CSF</v>
          </cell>
          <cell r="Z2682" t="str">
            <v>3,790,150.00</v>
          </cell>
          <cell r="AA2682" t="str">
            <v>0.00</v>
          </cell>
          <cell r="AB2682" t="str">
            <v>0.00</v>
          </cell>
          <cell r="AC2682" t="str">
            <v>0.00</v>
          </cell>
          <cell r="AD2682" t="str">
            <v>13-01-01-DT</v>
          </cell>
          <cell r="AG2682" t="str">
            <v>No</v>
          </cell>
          <cell r="AL2682" t="str">
            <v>CONTRATO DE PRESTACION DE SERVICIOS-CTO-25-9232-093-2020</v>
          </cell>
          <cell r="AM2682" t="str">
            <v>1420</v>
          </cell>
          <cell r="AN2682" t="str">
            <v>1420</v>
          </cell>
          <cell r="AO2682" t="str">
            <v>9420</v>
          </cell>
          <cell r="AP2682" t="str">
            <v>0</v>
          </cell>
          <cell r="AR2682" t="str">
            <v>508020</v>
          </cell>
          <cell r="AS2682" t="str">
            <v>313665320</v>
          </cell>
          <cell r="AT2682" t="str">
            <v>0</v>
          </cell>
          <cell r="AU2682" t="str">
            <v>2020-01-30 00:00:00</v>
          </cell>
          <cell r="AV2682" t="str">
            <v>CONTRATO DE PRESTACION DE SERVICIOS</v>
          </cell>
          <cell r="AW2682" t="str">
            <v>CTO-25-9232-093-2020</v>
          </cell>
          <cell r="AX2682" t="str">
            <v>Prestar servicios profesionales de carácter temporal para planear y orientar la Formación Profesional Integral, que programe el centro de formación en sus diferentes niveles y modalidades, atendiendo las políticas institucionales y la normatividad vi</v>
          </cell>
        </row>
        <row r="2683">
          <cell r="A2683" t="str">
            <v>313665420</v>
          </cell>
          <cell r="B2683" t="str">
            <v>2020-11-06 00:00:00</v>
          </cell>
          <cell r="C2683" t="str">
            <v>2020-11-10 04:15:48</v>
          </cell>
          <cell r="D2683" t="str">
            <v>Pagada</v>
          </cell>
          <cell r="E2683" t="str">
            <v>3,790,150.00</v>
          </cell>
          <cell r="F2683" t="str">
            <v>20,148.00</v>
          </cell>
          <cell r="G2683" t="str">
            <v>3,770,002.00</v>
          </cell>
          <cell r="H2683" t="str">
            <v>Beneficiario final</v>
          </cell>
          <cell r="I2683" t="str">
            <v>Actual</v>
          </cell>
          <cell r="J2683" t="str">
            <v>Cédula de Ciudadanía</v>
          </cell>
          <cell r="K2683" t="str">
            <v>79348348</v>
          </cell>
          <cell r="L2683" t="str">
            <v>UMAÑA VELASQUEZ ALIRIO</v>
          </cell>
          <cell r="M2683" t="str">
            <v>Abono en cuenta</v>
          </cell>
          <cell r="N2683" t="str">
            <v>Ahorro</v>
          </cell>
          <cell r="O2683" t="str">
            <v>083385880</v>
          </cell>
          <cell r="P2683" t="str">
            <v>Activa</v>
          </cell>
          <cell r="Q2683" t="str">
            <v>860003020</v>
          </cell>
          <cell r="R2683" t="str">
            <v>BANCO BILBAO VIZCAYA ARGENTARIA COLOMBIA S.A. BBVA</v>
          </cell>
          <cell r="S2683" t="str">
            <v>923245</v>
          </cell>
          <cell r="T2683" t="str">
            <v>CENTRO INDUSTRIAL Y DESARROLLO EMPRESARIAL DE SOACHA-CUNDINAMARCA - SERVICIOS PRESTADOS A LA FORMACI</v>
          </cell>
          <cell r="U2683" t="str">
            <v>C-3603-1300-14-0-3603025-02</v>
          </cell>
          <cell r="V2683" t="str">
            <v>ADQUISICIÓN DE BIENES Y SERVICIOS - SERVICIO DE FORMACIÓN PROFESIONAL INTEGRAL - MEJORAMIENTO DEL SERVICIO DE FORMACIÓN PROFESIONAL DEL SENA NACIONAL</v>
          </cell>
          <cell r="W2683" t="str">
            <v>Nación</v>
          </cell>
          <cell r="X2683" t="str">
            <v>OTROS RECURSOS DEL TESORO</v>
          </cell>
          <cell r="Y2683" t="str">
            <v>CSF</v>
          </cell>
          <cell r="Z2683" t="str">
            <v>3,790,150.00</v>
          </cell>
          <cell r="AA2683" t="str">
            <v>0.00</v>
          </cell>
          <cell r="AB2683" t="str">
            <v>0.00</v>
          </cell>
          <cell r="AC2683" t="str">
            <v>0.00</v>
          </cell>
          <cell r="AD2683" t="str">
            <v>13-01-01-DT</v>
          </cell>
          <cell r="AG2683" t="str">
            <v>No</v>
          </cell>
          <cell r="AL2683" t="str">
            <v>CONTRATO DE PRESTACION DE SERVICIOS-CTO-25-9232-094-2020</v>
          </cell>
          <cell r="AM2683" t="str">
            <v>1420</v>
          </cell>
          <cell r="AN2683" t="str">
            <v>1420</v>
          </cell>
          <cell r="AO2683" t="str">
            <v>9520</v>
          </cell>
          <cell r="AP2683" t="str">
            <v>0</v>
          </cell>
          <cell r="AR2683" t="str">
            <v>508120</v>
          </cell>
          <cell r="AS2683" t="str">
            <v>313665420</v>
          </cell>
          <cell r="AT2683" t="str">
            <v>0</v>
          </cell>
          <cell r="AU2683" t="str">
            <v>2020-01-30 00:00:00</v>
          </cell>
          <cell r="AV2683" t="str">
            <v>CONTRATO DE PRESTACION DE SERVICIOS</v>
          </cell>
          <cell r="AW2683" t="str">
            <v>CTO-25-9232-094-2020</v>
          </cell>
          <cell r="AX2683" t="str">
            <v>Prestar servicios profesionales de carácter temporal para planear y orientar la Formación Profesional Integral, que programe el centro de formación en sus diferentes niveles y modalidades, atendiendo las políticas institucionales y la normatividad vi</v>
          </cell>
        </row>
        <row r="2684">
          <cell r="A2684" t="str">
            <v>313665520</v>
          </cell>
          <cell r="B2684" t="str">
            <v>2020-11-06 00:00:00</v>
          </cell>
          <cell r="C2684" t="str">
            <v>2020-11-10 04:18:21</v>
          </cell>
          <cell r="D2684" t="str">
            <v>Pagada</v>
          </cell>
          <cell r="E2684" t="str">
            <v>3,790,150.00</v>
          </cell>
          <cell r="F2684" t="str">
            <v>20,148.00</v>
          </cell>
          <cell r="G2684" t="str">
            <v>3,770,002.00</v>
          </cell>
          <cell r="H2684" t="str">
            <v>Beneficiario final</v>
          </cell>
          <cell r="I2684" t="str">
            <v>Actual</v>
          </cell>
          <cell r="J2684" t="str">
            <v>Cédula de Ciudadanía</v>
          </cell>
          <cell r="K2684" t="str">
            <v>52635373</v>
          </cell>
          <cell r="L2684" t="str">
            <v>BEJARANO GARZON MAGDA LIBY</v>
          </cell>
          <cell r="M2684" t="str">
            <v>Abono en cuenta</v>
          </cell>
          <cell r="N2684" t="str">
            <v>Ahorro</v>
          </cell>
          <cell r="O2684" t="str">
            <v>24091592741</v>
          </cell>
          <cell r="P2684" t="str">
            <v>Activa</v>
          </cell>
          <cell r="Q2684" t="str">
            <v>860007335</v>
          </cell>
          <cell r="R2684" t="str">
            <v>BANCO CAJA SOCIAL S.A.</v>
          </cell>
          <cell r="S2684" t="str">
            <v>923245</v>
          </cell>
          <cell r="T2684" t="str">
            <v>CENTRO INDUSTRIAL Y DESARROLLO EMPRESARIAL DE SOACHA-CUNDINAMARCA - SERVICIOS PRESTADOS A LA FORMACI</v>
          </cell>
          <cell r="U2684" t="str">
            <v>C-3603-1300-14-0-3603025-02</v>
          </cell>
          <cell r="V2684" t="str">
            <v>ADQUISICIÓN DE BIENES Y SERVICIOS - SERVICIO DE FORMACIÓN PROFESIONAL INTEGRAL - MEJORAMIENTO DEL SERVICIO DE FORMACIÓN PROFESIONAL DEL SENA NACIONAL</v>
          </cell>
          <cell r="W2684" t="str">
            <v>Nación</v>
          </cell>
          <cell r="X2684" t="str">
            <v>OTROS RECURSOS DEL TESORO</v>
          </cell>
          <cell r="Y2684" t="str">
            <v>CSF</v>
          </cell>
          <cell r="Z2684" t="str">
            <v>3,790,150.00</v>
          </cell>
          <cell r="AA2684" t="str">
            <v>0.00</v>
          </cell>
          <cell r="AB2684" t="str">
            <v>0.00</v>
          </cell>
          <cell r="AC2684" t="str">
            <v>0.00</v>
          </cell>
          <cell r="AD2684" t="str">
            <v>13-01-01-DT</v>
          </cell>
          <cell r="AG2684" t="str">
            <v>No</v>
          </cell>
          <cell r="AL2684" t="str">
            <v>CONTRATO DE PRESTACION DE SERVICIOS-CTO-25-9232-095-2020</v>
          </cell>
          <cell r="AM2684" t="str">
            <v>1420</v>
          </cell>
          <cell r="AN2684" t="str">
            <v>1420</v>
          </cell>
          <cell r="AO2684" t="str">
            <v>9620</v>
          </cell>
          <cell r="AP2684" t="str">
            <v>0</v>
          </cell>
          <cell r="AR2684" t="str">
            <v>508220</v>
          </cell>
          <cell r="AS2684" t="str">
            <v>313665520</v>
          </cell>
          <cell r="AT2684" t="str">
            <v>0</v>
          </cell>
          <cell r="AU2684" t="str">
            <v>2020-01-30 00:00:00</v>
          </cell>
          <cell r="AV2684" t="str">
            <v>CONTRATO DE PRESTACION DE SERVICIOS</v>
          </cell>
          <cell r="AW2684" t="str">
            <v>CTO-25-9232-095-2020</v>
          </cell>
          <cell r="AX2684" t="str">
            <v>Prestar servicios profesionales de carácter temporal para planear y orientar la Formación Profesional Integral, que programe el centro de formación en sus diferentes niveles y modalidades, atendiendo las políticas institucionales y la normatividad vi</v>
          </cell>
        </row>
        <row r="2685">
          <cell r="A2685" t="str">
            <v>313665620</v>
          </cell>
          <cell r="B2685" t="str">
            <v>2020-11-06 00:00:00</v>
          </cell>
          <cell r="C2685" t="str">
            <v>2020-11-10 04:18:21</v>
          </cell>
          <cell r="D2685" t="str">
            <v>Pagada</v>
          </cell>
          <cell r="E2685" t="str">
            <v>3,790,150.00</v>
          </cell>
          <cell r="F2685" t="str">
            <v>20,148.00</v>
          </cell>
          <cell r="G2685" t="str">
            <v>3,770,002.00</v>
          </cell>
          <cell r="H2685" t="str">
            <v>Beneficiario final</v>
          </cell>
          <cell r="I2685" t="str">
            <v>Actual</v>
          </cell>
          <cell r="J2685" t="str">
            <v>Cédula de Ciudadanía</v>
          </cell>
          <cell r="K2685" t="str">
            <v>80256718</v>
          </cell>
          <cell r="L2685" t="str">
            <v>SIERRA CACERES MIGUEL ANDRES</v>
          </cell>
          <cell r="M2685" t="str">
            <v>Abono en cuenta</v>
          </cell>
          <cell r="N2685" t="str">
            <v>Ahorro</v>
          </cell>
          <cell r="O2685" t="str">
            <v>24029372928</v>
          </cell>
          <cell r="P2685" t="str">
            <v>Activa</v>
          </cell>
          <cell r="Q2685" t="str">
            <v>860007335</v>
          </cell>
          <cell r="R2685" t="str">
            <v>BANCO CAJA SOCIAL S.A.</v>
          </cell>
          <cell r="S2685" t="str">
            <v>923245</v>
          </cell>
          <cell r="T2685" t="str">
            <v>CENTRO INDUSTRIAL Y DESARROLLO EMPRESARIAL DE SOACHA-CUNDINAMARCA - SERVICIOS PRESTADOS A LA FORMACI</v>
          </cell>
          <cell r="U2685" t="str">
            <v>C-3603-1300-14-0-3603025-02</v>
          </cell>
          <cell r="V2685" t="str">
            <v>ADQUISICIÓN DE BIENES Y SERVICIOS - SERVICIO DE FORMACIÓN PROFESIONAL INTEGRAL - MEJORAMIENTO DEL SERVICIO DE FORMACIÓN PROFESIONAL DEL SENA NACIONAL</v>
          </cell>
          <cell r="W2685" t="str">
            <v>Nación</v>
          </cell>
          <cell r="X2685" t="str">
            <v>OTROS RECURSOS DEL TESORO</v>
          </cell>
          <cell r="Y2685" t="str">
            <v>CSF</v>
          </cell>
          <cell r="Z2685" t="str">
            <v>3,790,150.00</v>
          </cell>
          <cell r="AA2685" t="str">
            <v>0.00</v>
          </cell>
          <cell r="AB2685" t="str">
            <v>0.00</v>
          </cell>
          <cell r="AC2685" t="str">
            <v>0.00</v>
          </cell>
          <cell r="AD2685" t="str">
            <v>13-01-01-DT</v>
          </cell>
          <cell r="AG2685" t="str">
            <v>No</v>
          </cell>
          <cell r="AL2685" t="str">
            <v>CONTRATO DE PRESTACION DE SERVICIOS-CTO-25-9232-096-2020</v>
          </cell>
          <cell r="AM2685" t="str">
            <v>1420</v>
          </cell>
          <cell r="AN2685" t="str">
            <v>1420</v>
          </cell>
          <cell r="AO2685" t="str">
            <v>9720</v>
          </cell>
          <cell r="AP2685" t="str">
            <v>0</v>
          </cell>
          <cell r="AR2685" t="str">
            <v>508320</v>
          </cell>
          <cell r="AS2685" t="str">
            <v>313665620</v>
          </cell>
          <cell r="AT2685" t="str">
            <v>0</v>
          </cell>
          <cell r="AU2685" t="str">
            <v>2020-01-30 00:00:00</v>
          </cell>
          <cell r="AV2685" t="str">
            <v>CONTRATO DE PRESTACION DE SERVICIOS</v>
          </cell>
          <cell r="AW2685" t="str">
            <v>CTO-25-9232-096-2020</v>
          </cell>
          <cell r="AX2685" t="str">
            <v>Prestar servicios profesionales de carácter temporal para planear y orientar la Formación Profesional Integral, que programe el centro de formación en sus diferentes niveles y modalidades, atendiendo las políticas institucionales y la normatividad vi</v>
          </cell>
        </row>
        <row r="2686">
          <cell r="A2686" t="str">
            <v>313665720</v>
          </cell>
          <cell r="B2686" t="str">
            <v>2020-11-06 00:00:00</v>
          </cell>
          <cell r="C2686" t="str">
            <v>2020-11-10 04:18:30</v>
          </cell>
          <cell r="D2686" t="str">
            <v>Pagada</v>
          </cell>
          <cell r="E2686" t="str">
            <v>3,790,150.00</v>
          </cell>
          <cell r="F2686" t="str">
            <v>20,148.00</v>
          </cell>
          <cell r="G2686" t="str">
            <v>3,770,002.00</v>
          </cell>
          <cell r="H2686" t="str">
            <v>Beneficiario final</v>
          </cell>
          <cell r="I2686" t="str">
            <v>Actual</v>
          </cell>
          <cell r="J2686" t="str">
            <v>Cédula de Ciudadanía</v>
          </cell>
          <cell r="K2686" t="str">
            <v>52036752</v>
          </cell>
          <cell r="L2686" t="str">
            <v>GOMEZ SUAREZ SANDRA</v>
          </cell>
          <cell r="M2686" t="str">
            <v>Abono en cuenta</v>
          </cell>
          <cell r="N2686" t="str">
            <v>Ahorro</v>
          </cell>
          <cell r="O2686" t="str">
            <v>24082034498</v>
          </cell>
          <cell r="P2686" t="str">
            <v>Activa</v>
          </cell>
          <cell r="Q2686" t="str">
            <v>860007335</v>
          </cell>
          <cell r="R2686" t="str">
            <v>BANCO CAJA SOCIAL S.A.</v>
          </cell>
          <cell r="S2686" t="str">
            <v>923245</v>
          </cell>
          <cell r="T2686" t="str">
            <v>CENTRO INDUSTRIAL Y DESARROLLO EMPRESARIAL DE SOACHA-CUNDINAMARCA - SERVICIOS PRESTADOS A LA FORMACI</v>
          </cell>
          <cell r="U2686" t="str">
            <v>C-3603-1300-14-0-3603025-02</v>
          </cell>
          <cell r="V2686" t="str">
            <v>ADQUISICIÓN DE BIENES Y SERVICIOS - SERVICIO DE FORMACIÓN PROFESIONAL INTEGRAL - MEJORAMIENTO DEL SERVICIO DE FORMACIÓN PROFESIONAL DEL SENA NACIONAL</v>
          </cell>
          <cell r="W2686" t="str">
            <v>Nación</v>
          </cell>
          <cell r="X2686" t="str">
            <v>OTROS RECURSOS DEL TESORO</v>
          </cell>
          <cell r="Y2686" t="str">
            <v>CSF</v>
          </cell>
          <cell r="Z2686" t="str">
            <v>3,790,150.00</v>
          </cell>
          <cell r="AA2686" t="str">
            <v>0.00</v>
          </cell>
          <cell r="AB2686" t="str">
            <v>0.00</v>
          </cell>
          <cell r="AC2686" t="str">
            <v>0.00</v>
          </cell>
          <cell r="AD2686" t="str">
            <v>13-01-01-DT</v>
          </cell>
          <cell r="AG2686" t="str">
            <v>No</v>
          </cell>
          <cell r="AL2686" t="str">
            <v>CONTRATO DE PRESTACION DE SERVICIOS-CTO-25-9232-097-2020</v>
          </cell>
          <cell r="AM2686" t="str">
            <v>1420</v>
          </cell>
          <cell r="AN2686" t="str">
            <v>1420</v>
          </cell>
          <cell r="AO2686" t="str">
            <v>9820</v>
          </cell>
          <cell r="AP2686" t="str">
            <v>0</v>
          </cell>
          <cell r="AR2686" t="str">
            <v>508420</v>
          </cell>
          <cell r="AS2686" t="str">
            <v>313665720</v>
          </cell>
          <cell r="AT2686" t="str">
            <v>0</v>
          </cell>
          <cell r="AU2686" t="str">
            <v>2020-01-30 00:00:00</v>
          </cell>
          <cell r="AV2686" t="str">
            <v>CONTRATO DE PRESTACION DE SERVICIOS</v>
          </cell>
          <cell r="AW2686" t="str">
            <v>CTO-25-9232-097-2020</v>
          </cell>
          <cell r="AX2686" t="str">
            <v>Prestar servicios profesionales de carácter temporal para planear y orientar la Formación Profesional Integral, que programe el centro de formación en sus diferentes niveles y modalidades, atendiendo las políticas institucionales y la normatividad vi</v>
          </cell>
        </row>
        <row r="2687">
          <cell r="A2687" t="str">
            <v>313665820</v>
          </cell>
          <cell r="B2687" t="str">
            <v>2020-11-06 00:00:00</v>
          </cell>
          <cell r="C2687" t="str">
            <v>2020-11-10 04:11:44</v>
          </cell>
          <cell r="D2687" t="str">
            <v>Pagada</v>
          </cell>
          <cell r="E2687" t="str">
            <v>3,790,150.00</v>
          </cell>
          <cell r="F2687" t="str">
            <v>20,148.00</v>
          </cell>
          <cell r="G2687" t="str">
            <v>3,770,002.00</v>
          </cell>
          <cell r="H2687" t="str">
            <v>Beneficiario final</v>
          </cell>
          <cell r="I2687" t="str">
            <v>Actual</v>
          </cell>
          <cell r="J2687" t="str">
            <v>Cédula de Ciudadanía</v>
          </cell>
          <cell r="K2687" t="str">
            <v>79894637</v>
          </cell>
          <cell r="L2687" t="str">
            <v>SANDIVAL GALLEGO GUSTAVO</v>
          </cell>
          <cell r="M2687" t="str">
            <v>Abono en cuenta</v>
          </cell>
          <cell r="N2687" t="str">
            <v>Ahorro</v>
          </cell>
          <cell r="O2687" t="str">
            <v>27368231351</v>
          </cell>
          <cell r="P2687" t="str">
            <v>Activa</v>
          </cell>
          <cell r="Q2687" t="str">
            <v>890903938</v>
          </cell>
          <cell r="R2687" t="str">
            <v>BANCOLOMBIA S.A.</v>
          </cell>
          <cell r="S2687" t="str">
            <v>923245</v>
          </cell>
          <cell r="T2687" t="str">
            <v>CENTRO INDUSTRIAL Y DESARROLLO EMPRESARIAL DE SOACHA-CUNDINAMARCA - SERVICIOS PRESTADOS A LA FORMACI</v>
          </cell>
          <cell r="U2687" t="str">
            <v>C-3603-1300-14-0-3603025-02</v>
          </cell>
          <cell r="V2687" t="str">
            <v>ADQUISICIÓN DE BIENES Y SERVICIOS - SERVICIO DE FORMACIÓN PROFESIONAL INTEGRAL - MEJORAMIENTO DEL SERVICIO DE FORMACIÓN PROFESIONAL DEL SENA NACIONAL</v>
          </cell>
          <cell r="W2687" t="str">
            <v>Nación</v>
          </cell>
          <cell r="X2687" t="str">
            <v>OTROS RECURSOS DEL TESORO</v>
          </cell>
          <cell r="Y2687" t="str">
            <v>CSF</v>
          </cell>
          <cell r="Z2687" t="str">
            <v>3,790,150.00</v>
          </cell>
          <cell r="AA2687" t="str">
            <v>0.00</v>
          </cell>
          <cell r="AB2687" t="str">
            <v>0.00</v>
          </cell>
          <cell r="AC2687" t="str">
            <v>0.00</v>
          </cell>
          <cell r="AD2687" t="str">
            <v>13-01-01-DT</v>
          </cell>
          <cell r="AG2687" t="str">
            <v>No</v>
          </cell>
          <cell r="AL2687" t="str">
            <v>CONTRATO DE PRESTACION DE SERVICIOS-CTO-25-9232-103-2020</v>
          </cell>
          <cell r="AM2687" t="str">
            <v>1420</v>
          </cell>
          <cell r="AN2687" t="str">
            <v>1420</v>
          </cell>
          <cell r="AO2687" t="str">
            <v>9920</v>
          </cell>
          <cell r="AP2687" t="str">
            <v>0</v>
          </cell>
          <cell r="AR2687" t="str">
            <v>508520</v>
          </cell>
          <cell r="AS2687" t="str">
            <v>313665820</v>
          </cell>
          <cell r="AT2687" t="str">
            <v>0</v>
          </cell>
          <cell r="AU2687" t="str">
            <v>2020-01-30 00:00:00</v>
          </cell>
          <cell r="AV2687" t="str">
            <v>CONTRATO DE PRESTACION DE SERVICIOS</v>
          </cell>
          <cell r="AW2687" t="str">
            <v>CTO-25-9232-103-2020</v>
          </cell>
          <cell r="AX2687" t="str">
            <v>Prestar servicios profesionales de carácter temporal para planear y orientar la Formación Profesional Integral, que programe el centro de formación en sus diferentes niveles y modalidades, atendiendo las políticas institucionales y la normatividad vi</v>
          </cell>
        </row>
        <row r="2688">
          <cell r="A2688" t="str">
            <v>313665920</v>
          </cell>
          <cell r="B2688" t="str">
            <v>2020-11-06 00:00:00</v>
          </cell>
          <cell r="C2688" t="str">
            <v>2020-11-10 04:20:53</v>
          </cell>
          <cell r="D2688" t="str">
            <v>Pagada</v>
          </cell>
          <cell r="E2688" t="str">
            <v>3,790,150.00</v>
          </cell>
          <cell r="F2688" t="str">
            <v>20,148.00</v>
          </cell>
          <cell r="G2688" t="str">
            <v>3,770,002.00</v>
          </cell>
          <cell r="H2688" t="str">
            <v>Beneficiario final</v>
          </cell>
          <cell r="I2688" t="str">
            <v>Actual</v>
          </cell>
          <cell r="J2688" t="str">
            <v>Cédula de Ciudadanía</v>
          </cell>
          <cell r="K2688" t="str">
            <v>51705235</v>
          </cell>
          <cell r="L2688" t="str">
            <v>BELTRAN FLOREZ YANETH</v>
          </cell>
          <cell r="M2688" t="str">
            <v>Abono en cuenta</v>
          </cell>
          <cell r="N2688" t="str">
            <v>Ahorro</v>
          </cell>
          <cell r="O2688" t="str">
            <v>003900089552</v>
          </cell>
          <cell r="P2688" t="str">
            <v>Activa</v>
          </cell>
          <cell r="Q2688" t="str">
            <v>860034313</v>
          </cell>
          <cell r="R2688" t="str">
            <v>BANCO DAVIVIENDA S.A.</v>
          </cell>
          <cell r="S2688" t="str">
            <v>923245</v>
          </cell>
          <cell r="T2688" t="str">
            <v>CENTRO INDUSTRIAL Y DESARROLLO EMPRESARIAL DE SOACHA-CUNDINAMARCA - SERVICIOS PRESTADOS A LA FORMACI</v>
          </cell>
          <cell r="U2688" t="str">
            <v>C-3603-1300-14-0-3603025-02</v>
          </cell>
          <cell r="V2688" t="str">
            <v>ADQUISICIÓN DE BIENES Y SERVICIOS - SERVICIO DE FORMACIÓN PROFESIONAL INTEGRAL - MEJORAMIENTO DEL SERVICIO DE FORMACIÓN PROFESIONAL DEL SENA NACIONAL</v>
          </cell>
          <cell r="W2688" t="str">
            <v>Nación</v>
          </cell>
          <cell r="X2688" t="str">
            <v>OTROS RECURSOS DEL TESORO</v>
          </cell>
          <cell r="Y2688" t="str">
            <v>CSF</v>
          </cell>
          <cell r="Z2688" t="str">
            <v>3,790,150.00</v>
          </cell>
          <cell r="AA2688" t="str">
            <v>0.00</v>
          </cell>
          <cell r="AB2688" t="str">
            <v>0.00</v>
          </cell>
          <cell r="AC2688" t="str">
            <v>0.00</v>
          </cell>
          <cell r="AD2688" t="str">
            <v>13-01-01-DT</v>
          </cell>
          <cell r="AG2688" t="str">
            <v>No</v>
          </cell>
          <cell r="AL2688" t="str">
            <v>CONTRATO DE PRESTACION DE SERVICIOS-CTO-25-9232-104-2020</v>
          </cell>
          <cell r="AM2688" t="str">
            <v>1420</v>
          </cell>
          <cell r="AN2688" t="str">
            <v>1420</v>
          </cell>
          <cell r="AO2688" t="str">
            <v>10020</v>
          </cell>
          <cell r="AP2688" t="str">
            <v>0</v>
          </cell>
          <cell r="AR2688" t="str">
            <v>508620</v>
          </cell>
          <cell r="AS2688" t="str">
            <v>313665920</v>
          </cell>
          <cell r="AT2688" t="str">
            <v>0</v>
          </cell>
          <cell r="AU2688" t="str">
            <v>2020-01-30 00:00:00</v>
          </cell>
          <cell r="AV2688" t="str">
            <v>CONTRATO DE PRESTACION DE SERVICIOS</v>
          </cell>
          <cell r="AW2688" t="str">
            <v>CTO-25-9232-104-2020</v>
          </cell>
          <cell r="AX2688" t="str">
            <v>Prestar servicios profesionales de carácter temporal para planear y orientar la Formación Profesional Integral, que programe el centro de formación en sus diferentes niveles y modalidades, atendiendo las políticas institucionales y la normatividad vi</v>
          </cell>
        </row>
        <row r="2689">
          <cell r="A2689" t="str">
            <v>313666020</v>
          </cell>
          <cell r="B2689" t="str">
            <v>2020-11-06 00:00:00</v>
          </cell>
          <cell r="C2689" t="str">
            <v>2020-11-10 04:11:44</v>
          </cell>
          <cell r="D2689" t="str">
            <v>Pagada</v>
          </cell>
          <cell r="E2689" t="str">
            <v>3,790,150.00</v>
          </cell>
          <cell r="F2689" t="str">
            <v>20,148.00</v>
          </cell>
          <cell r="G2689" t="str">
            <v>3,770,002.00</v>
          </cell>
          <cell r="H2689" t="str">
            <v>Beneficiario final</v>
          </cell>
          <cell r="I2689" t="str">
            <v>Actual</v>
          </cell>
          <cell r="J2689" t="str">
            <v>Cédula de Ciudadanía</v>
          </cell>
          <cell r="K2689" t="str">
            <v>52779853</v>
          </cell>
          <cell r="L2689" t="str">
            <v>LOPEZ PEDREROS LEIDY DIANA</v>
          </cell>
          <cell r="M2689" t="str">
            <v>Abono en cuenta</v>
          </cell>
          <cell r="N2689" t="str">
            <v>Ahorro</v>
          </cell>
          <cell r="O2689" t="str">
            <v>52566524571</v>
          </cell>
          <cell r="P2689" t="str">
            <v>Activa</v>
          </cell>
          <cell r="Q2689" t="str">
            <v>890903938</v>
          </cell>
          <cell r="R2689" t="str">
            <v>BANCOLOMBIA S.A.</v>
          </cell>
          <cell r="S2689" t="str">
            <v>923245</v>
          </cell>
          <cell r="T2689" t="str">
            <v>CENTRO INDUSTRIAL Y DESARROLLO EMPRESARIAL DE SOACHA-CUNDINAMARCA - SERVICIOS PRESTADOS A LA FORMACI</v>
          </cell>
          <cell r="U2689" t="str">
            <v>C-3603-1300-14-0-3603025-02</v>
          </cell>
          <cell r="V2689" t="str">
            <v>ADQUISICIÓN DE BIENES Y SERVICIOS - SERVICIO DE FORMACIÓN PROFESIONAL INTEGRAL - MEJORAMIENTO DEL SERVICIO DE FORMACIÓN PROFESIONAL DEL SENA NACIONAL</v>
          </cell>
          <cell r="W2689" t="str">
            <v>Nación</v>
          </cell>
          <cell r="X2689" t="str">
            <v>OTROS RECURSOS DEL TESORO</v>
          </cell>
          <cell r="Y2689" t="str">
            <v>CSF</v>
          </cell>
          <cell r="Z2689" t="str">
            <v>3,790,150.00</v>
          </cell>
          <cell r="AA2689" t="str">
            <v>0.00</v>
          </cell>
          <cell r="AB2689" t="str">
            <v>0.00</v>
          </cell>
          <cell r="AC2689" t="str">
            <v>0.00</v>
          </cell>
          <cell r="AD2689" t="str">
            <v>13-01-01-DT</v>
          </cell>
          <cell r="AG2689" t="str">
            <v>No</v>
          </cell>
          <cell r="AL2689" t="str">
            <v>CONTRATO DE PRESTACION DE SERVICIOS-CTO-25-9232-105-2020</v>
          </cell>
          <cell r="AM2689" t="str">
            <v>1420</v>
          </cell>
          <cell r="AN2689" t="str">
            <v>1420</v>
          </cell>
          <cell r="AO2689" t="str">
            <v>10120</v>
          </cell>
          <cell r="AP2689" t="str">
            <v>0</v>
          </cell>
          <cell r="AR2689" t="str">
            <v>508720</v>
          </cell>
          <cell r="AS2689" t="str">
            <v>313666020</v>
          </cell>
          <cell r="AT2689" t="str">
            <v>0</v>
          </cell>
          <cell r="AU2689" t="str">
            <v>2020-01-30 00:00:00</v>
          </cell>
          <cell r="AV2689" t="str">
            <v>CONTRATO DE PRESTACION DE SERVICIOS</v>
          </cell>
          <cell r="AW2689" t="str">
            <v>CTO-25-9232-105-2020</v>
          </cell>
          <cell r="AX2689" t="str">
            <v>Prestar servicios profesionales de carácter temporal para planear y orientar la Formación Profesional Integral, que programe el centro de formación en sus diferentes niveles y modalidades, atendiendo las políticas institucionales y la normatividad vi</v>
          </cell>
        </row>
        <row r="2690">
          <cell r="A2690" t="str">
            <v>313666120</v>
          </cell>
          <cell r="B2690" t="str">
            <v>2020-11-06 00:00:00</v>
          </cell>
          <cell r="C2690" t="str">
            <v>2020-11-10 04:21:49</v>
          </cell>
          <cell r="D2690" t="str">
            <v>Pagada</v>
          </cell>
          <cell r="E2690" t="str">
            <v>3,790,150.00</v>
          </cell>
          <cell r="F2690" t="str">
            <v>20,148.00</v>
          </cell>
          <cell r="G2690" t="str">
            <v>3,770,002.00</v>
          </cell>
          <cell r="H2690" t="str">
            <v>Beneficiario final</v>
          </cell>
          <cell r="I2690" t="str">
            <v>Actual</v>
          </cell>
          <cell r="J2690" t="str">
            <v>Cédula de Ciudadanía</v>
          </cell>
          <cell r="K2690" t="str">
            <v>80242782</v>
          </cell>
          <cell r="L2690" t="str">
            <v>OLIVEROS LAVERDE EDGAR FERNEY</v>
          </cell>
          <cell r="M2690" t="str">
            <v>Abono en cuenta</v>
          </cell>
          <cell r="N2690" t="str">
            <v>Ahorro</v>
          </cell>
          <cell r="O2690" t="str">
            <v>009200783364</v>
          </cell>
          <cell r="P2690" t="str">
            <v>Activa</v>
          </cell>
          <cell r="Q2690" t="str">
            <v>860034313</v>
          </cell>
          <cell r="R2690" t="str">
            <v>BANCO DAVIVIENDA S.A.</v>
          </cell>
          <cell r="S2690" t="str">
            <v>923245</v>
          </cell>
          <cell r="T2690" t="str">
            <v>CENTRO INDUSTRIAL Y DESARROLLO EMPRESARIAL DE SOACHA-CUNDINAMARCA - SERVICIOS PRESTADOS A LA FORMACI</v>
          </cell>
          <cell r="U2690" t="str">
            <v>C-3603-1300-14-0-3603025-02</v>
          </cell>
          <cell r="V2690" t="str">
            <v>ADQUISICIÓN DE BIENES Y SERVICIOS - SERVICIO DE FORMACIÓN PROFESIONAL INTEGRAL - MEJORAMIENTO DEL SERVICIO DE FORMACIÓN PROFESIONAL DEL SENA NACIONAL</v>
          </cell>
          <cell r="W2690" t="str">
            <v>Nación</v>
          </cell>
          <cell r="X2690" t="str">
            <v>OTROS RECURSOS DEL TESORO</v>
          </cell>
          <cell r="Y2690" t="str">
            <v>CSF</v>
          </cell>
          <cell r="Z2690" t="str">
            <v>3,790,150.00</v>
          </cell>
          <cell r="AA2690" t="str">
            <v>0.00</v>
          </cell>
          <cell r="AB2690" t="str">
            <v>0.00</v>
          </cell>
          <cell r="AC2690" t="str">
            <v>0.00</v>
          </cell>
          <cell r="AD2690" t="str">
            <v>13-01-01-DT</v>
          </cell>
          <cell r="AG2690" t="str">
            <v>No</v>
          </cell>
          <cell r="AL2690" t="str">
            <v>CONTRATO DE PRESTACION DE SERVICIOS-CTO-25-9232-106-2020</v>
          </cell>
          <cell r="AM2690" t="str">
            <v>1420</v>
          </cell>
          <cell r="AN2690" t="str">
            <v>1420</v>
          </cell>
          <cell r="AO2690" t="str">
            <v>10220</v>
          </cell>
          <cell r="AP2690" t="str">
            <v>0</v>
          </cell>
          <cell r="AR2690" t="str">
            <v>508820</v>
          </cell>
          <cell r="AS2690" t="str">
            <v>313666120</v>
          </cell>
          <cell r="AT2690" t="str">
            <v>0</v>
          </cell>
          <cell r="AU2690" t="str">
            <v>2020-01-30 00:00:00</v>
          </cell>
          <cell r="AV2690" t="str">
            <v>CONTRATO DE PRESTACION DE SERVICIOS</v>
          </cell>
          <cell r="AW2690" t="str">
            <v>CTO-25-9232-106-2020</v>
          </cell>
          <cell r="AX2690" t="str">
            <v>Prestar servicios profesionales de carácter temporal para planear y orientar la Formación Profesional Integral, que programe el centro de formación en sus diferentes niveles y modalidades, atendiendo las políticas institucionales y la normatividad vi</v>
          </cell>
        </row>
        <row r="2691">
          <cell r="A2691" t="str">
            <v>313666220</v>
          </cell>
          <cell r="B2691" t="str">
            <v>2020-11-06 00:00:00</v>
          </cell>
          <cell r="C2691" t="str">
            <v>2020-11-10 04:12:05</v>
          </cell>
          <cell r="D2691" t="str">
            <v>Pagada</v>
          </cell>
          <cell r="E2691" t="str">
            <v>3,790,150.00</v>
          </cell>
          <cell r="F2691" t="str">
            <v>20,148.00</v>
          </cell>
          <cell r="G2691" t="str">
            <v>3,770,002.00</v>
          </cell>
          <cell r="H2691" t="str">
            <v>Beneficiario final</v>
          </cell>
          <cell r="I2691" t="str">
            <v>Actual</v>
          </cell>
          <cell r="J2691" t="str">
            <v>Cédula de Ciudadanía</v>
          </cell>
          <cell r="K2691" t="str">
            <v>1032424049</v>
          </cell>
          <cell r="L2691" t="str">
            <v>ARIAS VALDERRAMA LIZETH JOHANA</v>
          </cell>
          <cell r="M2691" t="str">
            <v>Abono en cuenta</v>
          </cell>
          <cell r="N2691" t="str">
            <v>Ahorro</v>
          </cell>
          <cell r="O2691" t="str">
            <v>24488588300</v>
          </cell>
          <cell r="P2691" t="str">
            <v>Activa</v>
          </cell>
          <cell r="Q2691" t="str">
            <v>890903938</v>
          </cell>
          <cell r="R2691" t="str">
            <v>BANCOLOMBIA S.A.</v>
          </cell>
          <cell r="S2691" t="str">
            <v>923211</v>
          </cell>
          <cell r="T2691" t="str">
            <v>INTEGRACION CON LA MEDIA-CUND</v>
          </cell>
          <cell r="U2691" t="str">
            <v>C-3603-1300-14-0-3603025-02</v>
          </cell>
          <cell r="V2691" t="str">
            <v>ADQUISICIÓN DE BIENES Y SERVICIOS - SERVICIO DE FORMACIÓN PROFESIONAL INTEGRAL - MEJORAMIENTO DEL SERVICIO DE FORMACIÓN PROFESIONAL DEL SENA NACIONAL</v>
          </cell>
          <cell r="W2691" t="str">
            <v>Nación</v>
          </cell>
          <cell r="X2691" t="str">
            <v>OTROS RECURSOS DEL TESORO</v>
          </cell>
          <cell r="Y2691" t="str">
            <v>CSF</v>
          </cell>
          <cell r="Z2691" t="str">
            <v>3,790,150.00</v>
          </cell>
          <cell r="AA2691" t="str">
            <v>0.00</v>
          </cell>
          <cell r="AB2691" t="str">
            <v>0.00</v>
          </cell>
          <cell r="AC2691" t="str">
            <v>0.00</v>
          </cell>
          <cell r="AD2691" t="str">
            <v>13-01-01-DT</v>
          </cell>
          <cell r="AG2691" t="str">
            <v>No</v>
          </cell>
          <cell r="AL2691" t="str">
            <v>CONTRATO DE PRESTACION DE SERVICIOS-CTO-25-9232-098-2020</v>
          </cell>
          <cell r="AM2691" t="str">
            <v>920</v>
          </cell>
          <cell r="AN2691" t="str">
            <v>920</v>
          </cell>
          <cell r="AO2691" t="str">
            <v>10420</v>
          </cell>
          <cell r="AP2691" t="str">
            <v>0</v>
          </cell>
          <cell r="AR2691" t="str">
            <v>508920</v>
          </cell>
          <cell r="AS2691" t="str">
            <v>313666220</v>
          </cell>
          <cell r="AT2691" t="str">
            <v>0</v>
          </cell>
          <cell r="AU2691" t="str">
            <v>2020-01-30 00:00:00</v>
          </cell>
          <cell r="AV2691" t="str">
            <v>CONTRATO DE PRESTACION DE SERVICIOS</v>
          </cell>
          <cell r="AW2691" t="str">
            <v>CTO-25-9232-098-2020</v>
          </cell>
          <cell r="AX2691" t="str">
            <v>Prestar servicios profesionales de carácter temporal para planear y orientar la Formación Profesional Integral, que programe el centro de formación en sus diferentes niveles y modalidades, atendiendo las políticas institucionales y la normatividad vi</v>
          </cell>
        </row>
        <row r="2692">
          <cell r="A2692" t="str">
            <v>313666320</v>
          </cell>
          <cell r="B2692" t="str">
            <v>2020-11-06 00:00:00</v>
          </cell>
          <cell r="C2692" t="str">
            <v>2020-11-10 04:15:51</v>
          </cell>
          <cell r="D2692" t="str">
            <v>Pagada</v>
          </cell>
          <cell r="E2692" t="str">
            <v>3,790,150.00</v>
          </cell>
          <cell r="F2692" t="str">
            <v>20,148.00</v>
          </cell>
          <cell r="G2692" t="str">
            <v>3,770,002.00</v>
          </cell>
          <cell r="H2692" t="str">
            <v>Beneficiario final</v>
          </cell>
          <cell r="I2692" t="str">
            <v>Actual</v>
          </cell>
          <cell r="J2692" t="str">
            <v>Cédula de Ciudadanía</v>
          </cell>
          <cell r="K2692" t="str">
            <v>40442831</v>
          </cell>
          <cell r="L2692" t="str">
            <v>LEON BERNATE DIANA ROCIO</v>
          </cell>
          <cell r="M2692" t="str">
            <v>Abono en cuenta</v>
          </cell>
          <cell r="N2692" t="str">
            <v>Ahorro</v>
          </cell>
          <cell r="O2692" t="str">
            <v>037155868</v>
          </cell>
          <cell r="P2692" t="str">
            <v>Activa</v>
          </cell>
          <cell r="Q2692" t="str">
            <v>860003020</v>
          </cell>
          <cell r="R2692" t="str">
            <v>BANCO BILBAO VIZCAYA ARGENTARIA COLOMBIA S.A. BBVA</v>
          </cell>
          <cell r="S2692" t="str">
            <v>923211</v>
          </cell>
          <cell r="T2692" t="str">
            <v>INTEGRACION CON LA MEDIA-CUND</v>
          </cell>
          <cell r="U2692" t="str">
            <v>C-3603-1300-14-0-3603025-02</v>
          </cell>
          <cell r="V2692" t="str">
            <v>ADQUISICIÓN DE BIENES Y SERVICIOS - SERVICIO DE FORMACIÓN PROFESIONAL INTEGRAL - MEJORAMIENTO DEL SERVICIO DE FORMACIÓN PROFESIONAL DEL SENA NACIONAL</v>
          </cell>
          <cell r="W2692" t="str">
            <v>Nación</v>
          </cell>
          <cell r="X2692" t="str">
            <v>OTROS RECURSOS DEL TESORO</v>
          </cell>
          <cell r="Y2692" t="str">
            <v>CSF</v>
          </cell>
          <cell r="Z2692" t="str">
            <v>3,790,150.00</v>
          </cell>
          <cell r="AA2692" t="str">
            <v>0.00</v>
          </cell>
          <cell r="AB2692" t="str">
            <v>0.00</v>
          </cell>
          <cell r="AC2692" t="str">
            <v>0.00</v>
          </cell>
          <cell r="AD2692" t="str">
            <v>13-01-01-DT</v>
          </cell>
          <cell r="AG2692" t="str">
            <v>No</v>
          </cell>
          <cell r="AL2692" t="str">
            <v>CONTRATO DE PRESTACION DE SERVICIOS-CTO-25-9232-111-2020</v>
          </cell>
          <cell r="AM2692" t="str">
            <v>920</v>
          </cell>
          <cell r="AN2692" t="str">
            <v>920</v>
          </cell>
          <cell r="AO2692" t="str">
            <v>10520</v>
          </cell>
          <cell r="AP2692" t="str">
            <v>0</v>
          </cell>
          <cell r="AR2692" t="str">
            <v>509020</v>
          </cell>
          <cell r="AS2692" t="str">
            <v>313666320</v>
          </cell>
          <cell r="AT2692" t="str">
            <v>0</v>
          </cell>
          <cell r="AU2692" t="str">
            <v>2020-01-30 00:00:00</v>
          </cell>
          <cell r="AV2692" t="str">
            <v>CONTRATO DE PRESTACION DE SERVICIOS</v>
          </cell>
          <cell r="AW2692" t="str">
            <v>CTO-25-9232-111-2020</v>
          </cell>
          <cell r="AX2692" t="str">
            <v>Prestar servicios profesionales de carácter temporal para planear y orientar la Formación Profesional Integral, que programe el centro de formación en sus diferentes niveles y modalidades, atendiendo las políticas institucionales y la normatividad vi</v>
          </cell>
        </row>
        <row r="2693">
          <cell r="A2693" t="str">
            <v>313666420</v>
          </cell>
          <cell r="B2693" t="str">
            <v>2020-11-06 00:00:00</v>
          </cell>
          <cell r="C2693" t="str">
            <v>2020-11-10 04:21:22</v>
          </cell>
          <cell r="D2693" t="str">
            <v>Pagada</v>
          </cell>
          <cell r="E2693" t="str">
            <v>3,790,150.00</v>
          </cell>
          <cell r="F2693" t="str">
            <v>20,148.00</v>
          </cell>
          <cell r="G2693" t="str">
            <v>3,770,002.00</v>
          </cell>
          <cell r="H2693" t="str">
            <v>Beneficiario final</v>
          </cell>
          <cell r="I2693" t="str">
            <v>Actual</v>
          </cell>
          <cell r="J2693" t="str">
            <v>Cédula de Ciudadanía</v>
          </cell>
          <cell r="K2693" t="str">
            <v>1010182673</v>
          </cell>
          <cell r="L2693" t="str">
            <v>QUINTERO SANCHEZ WILSON ORLANDO</v>
          </cell>
          <cell r="M2693" t="str">
            <v>Abono en cuenta</v>
          </cell>
          <cell r="N2693" t="str">
            <v>Ahorro</v>
          </cell>
          <cell r="O2693" t="str">
            <v>456870046459</v>
          </cell>
          <cell r="P2693" t="str">
            <v>Activa</v>
          </cell>
          <cell r="Q2693" t="str">
            <v>860034313</v>
          </cell>
          <cell r="R2693" t="str">
            <v>BANCO DAVIVIENDA S.A.</v>
          </cell>
          <cell r="S2693" t="str">
            <v>923211</v>
          </cell>
          <cell r="T2693" t="str">
            <v>INTEGRACION CON LA MEDIA-CUND</v>
          </cell>
          <cell r="U2693" t="str">
            <v>C-3603-1300-14-0-3603025-02</v>
          </cell>
          <cell r="V2693" t="str">
            <v>ADQUISICIÓN DE BIENES Y SERVICIOS - SERVICIO DE FORMACIÓN PROFESIONAL INTEGRAL - MEJORAMIENTO DEL SERVICIO DE FORMACIÓN PROFESIONAL DEL SENA NACIONAL</v>
          </cell>
          <cell r="W2693" t="str">
            <v>Nación</v>
          </cell>
          <cell r="X2693" t="str">
            <v>OTROS RECURSOS DEL TESORO</v>
          </cell>
          <cell r="Y2693" t="str">
            <v>CSF</v>
          </cell>
          <cell r="Z2693" t="str">
            <v>3,790,150.00</v>
          </cell>
          <cell r="AA2693" t="str">
            <v>0.00</v>
          </cell>
          <cell r="AB2693" t="str">
            <v>0.00</v>
          </cell>
          <cell r="AC2693" t="str">
            <v>0.00</v>
          </cell>
          <cell r="AD2693" t="str">
            <v>13-01-01-DT</v>
          </cell>
          <cell r="AG2693" t="str">
            <v>No</v>
          </cell>
          <cell r="AL2693" t="str">
            <v>CONTRATO DE PRESTACION DE SERVICIOS-CTO-25-9232-112-2020</v>
          </cell>
          <cell r="AM2693" t="str">
            <v>920</v>
          </cell>
          <cell r="AN2693" t="str">
            <v>920</v>
          </cell>
          <cell r="AO2693" t="str">
            <v>10620</v>
          </cell>
          <cell r="AP2693" t="str">
            <v>0</v>
          </cell>
          <cell r="AR2693" t="str">
            <v>509120</v>
          </cell>
          <cell r="AS2693" t="str">
            <v>313666420</v>
          </cell>
          <cell r="AT2693" t="str">
            <v>0</v>
          </cell>
          <cell r="AU2693" t="str">
            <v>2020-01-30 00:00:00</v>
          </cell>
          <cell r="AV2693" t="str">
            <v>CONTRATO DE PRESTACION DE SERVICIOS</v>
          </cell>
          <cell r="AW2693" t="str">
            <v>CTO-25-9232-112-2020</v>
          </cell>
          <cell r="AX2693" t="str">
            <v>Prestar servicios profesionales de carácter temporal para planear y orientar la Formación Profesional Integral, que programe el centro de formación en sus diferentes niveles y modalidades, atendiendo las políticas institucionales y la normatividad vi</v>
          </cell>
        </row>
        <row r="2694">
          <cell r="A2694" t="str">
            <v>313666520</v>
          </cell>
          <cell r="B2694" t="str">
            <v>2020-11-06 00:00:00</v>
          </cell>
          <cell r="C2694" t="str">
            <v>2020-11-10 04:12:06</v>
          </cell>
          <cell r="D2694" t="str">
            <v>Pagada</v>
          </cell>
          <cell r="E2694" t="str">
            <v>3,790,150.00</v>
          </cell>
          <cell r="F2694" t="str">
            <v>20,148.00</v>
          </cell>
          <cell r="G2694" t="str">
            <v>3,770,002.00</v>
          </cell>
          <cell r="H2694" t="str">
            <v>Beneficiario final</v>
          </cell>
          <cell r="I2694" t="str">
            <v>Actual</v>
          </cell>
          <cell r="J2694" t="str">
            <v>Cédula de Ciudadanía</v>
          </cell>
          <cell r="K2694" t="str">
            <v>53164775</v>
          </cell>
          <cell r="L2694" t="str">
            <v>GOMEZ CUBILLOS MARIA CAMILA</v>
          </cell>
          <cell r="M2694" t="str">
            <v>Abono en cuenta</v>
          </cell>
          <cell r="N2694" t="str">
            <v>Ahorro</v>
          </cell>
          <cell r="O2694" t="str">
            <v>51747476300</v>
          </cell>
          <cell r="P2694" t="str">
            <v>Activa</v>
          </cell>
          <cell r="Q2694" t="str">
            <v>890903938</v>
          </cell>
          <cell r="R2694" t="str">
            <v>BANCOLOMBIA S.A.</v>
          </cell>
          <cell r="S2694" t="str">
            <v>923211</v>
          </cell>
          <cell r="T2694" t="str">
            <v>INTEGRACION CON LA MEDIA-CUND</v>
          </cell>
          <cell r="U2694" t="str">
            <v>C-3603-1300-14-0-3603025-02</v>
          </cell>
          <cell r="V2694" t="str">
            <v>ADQUISICIÓN DE BIENES Y SERVICIOS - SERVICIO DE FORMACIÓN PROFESIONAL INTEGRAL - MEJORAMIENTO DEL SERVICIO DE FORMACIÓN PROFESIONAL DEL SENA NACIONAL</v>
          </cell>
          <cell r="W2694" t="str">
            <v>Nación</v>
          </cell>
          <cell r="X2694" t="str">
            <v>OTROS RECURSOS DEL TESORO</v>
          </cell>
          <cell r="Y2694" t="str">
            <v>CSF</v>
          </cell>
          <cell r="Z2694" t="str">
            <v>3,790,150.00</v>
          </cell>
          <cell r="AA2694" t="str">
            <v>0.00</v>
          </cell>
          <cell r="AB2694" t="str">
            <v>0.00</v>
          </cell>
          <cell r="AC2694" t="str">
            <v>0.00</v>
          </cell>
          <cell r="AD2694" t="str">
            <v>13-01-01-DT</v>
          </cell>
          <cell r="AG2694" t="str">
            <v>No</v>
          </cell>
          <cell r="AL2694" t="str">
            <v>CONTRATO DE PRESTACION DE SERVICIOS-CTO-25-9232-099-2020</v>
          </cell>
          <cell r="AM2694" t="str">
            <v>920</v>
          </cell>
          <cell r="AN2694" t="str">
            <v>920</v>
          </cell>
          <cell r="AO2694" t="str">
            <v>10720</v>
          </cell>
          <cell r="AP2694" t="str">
            <v>0</v>
          </cell>
          <cell r="AR2694" t="str">
            <v>509220</v>
          </cell>
          <cell r="AS2694" t="str">
            <v>313666520</v>
          </cell>
          <cell r="AT2694" t="str">
            <v>0</v>
          </cell>
          <cell r="AU2694" t="str">
            <v>2020-01-30 00:00:00</v>
          </cell>
          <cell r="AV2694" t="str">
            <v>CONTRATO DE PRESTACION DE SERVICIOS</v>
          </cell>
          <cell r="AW2694" t="str">
            <v>CTO-25-9232-099-2020</v>
          </cell>
          <cell r="AX2694" t="str">
            <v>Prestar servicios profesionales de carácter temporal para planear y orientar la Formación Profesional Integral, que programe el centro de formación en sus diferentes niveles y modalidades, atendiendo las políticas institucionales y la normatividad vi</v>
          </cell>
        </row>
        <row r="2695">
          <cell r="A2695" t="str">
            <v>313666620</v>
          </cell>
          <cell r="B2695" t="str">
            <v>2020-11-06 00:00:00</v>
          </cell>
          <cell r="C2695" t="str">
            <v>2020-11-10 04:20:52</v>
          </cell>
          <cell r="D2695" t="str">
            <v>Pagada</v>
          </cell>
          <cell r="E2695" t="str">
            <v>3,790,150.00</v>
          </cell>
          <cell r="F2695" t="str">
            <v>20,148.00</v>
          </cell>
          <cell r="G2695" t="str">
            <v>3,770,002.00</v>
          </cell>
          <cell r="H2695" t="str">
            <v>Beneficiario final</v>
          </cell>
          <cell r="I2695" t="str">
            <v>Actual</v>
          </cell>
          <cell r="J2695" t="str">
            <v>Cédula de Ciudadanía</v>
          </cell>
          <cell r="K2695" t="str">
            <v>79469155</v>
          </cell>
          <cell r="L2695" t="str">
            <v>RODRIGUEZ PENA LUIS EDUARDO</v>
          </cell>
          <cell r="M2695" t="str">
            <v>Abono en cuenta</v>
          </cell>
          <cell r="N2695" t="str">
            <v>Ahorro</v>
          </cell>
          <cell r="O2695" t="str">
            <v>466670002263</v>
          </cell>
          <cell r="P2695" t="str">
            <v>Activa</v>
          </cell>
          <cell r="Q2695" t="str">
            <v>860034313</v>
          </cell>
          <cell r="R2695" t="str">
            <v>BANCO DAVIVIENDA S.A.</v>
          </cell>
          <cell r="S2695" t="str">
            <v>923211</v>
          </cell>
          <cell r="T2695" t="str">
            <v>INTEGRACION CON LA MEDIA-CUND</v>
          </cell>
          <cell r="U2695" t="str">
            <v>C-3603-1300-14-0-3603025-02</v>
          </cell>
          <cell r="V2695" t="str">
            <v>ADQUISICIÓN DE BIENES Y SERVICIOS - SERVICIO DE FORMACIÓN PROFESIONAL INTEGRAL - MEJORAMIENTO DEL SERVICIO DE FORMACIÓN PROFESIONAL DEL SENA NACIONAL</v>
          </cell>
          <cell r="W2695" t="str">
            <v>Nación</v>
          </cell>
          <cell r="X2695" t="str">
            <v>OTROS RECURSOS DEL TESORO</v>
          </cell>
          <cell r="Y2695" t="str">
            <v>CSF</v>
          </cell>
          <cell r="Z2695" t="str">
            <v>3,790,150.00</v>
          </cell>
          <cell r="AA2695" t="str">
            <v>0.00</v>
          </cell>
          <cell r="AB2695" t="str">
            <v>0.00</v>
          </cell>
          <cell r="AC2695" t="str">
            <v>0.00</v>
          </cell>
          <cell r="AD2695" t="str">
            <v>13-01-01-DT</v>
          </cell>
          <cell r="AG2695" t="str">
            <v>No</v>
          </cell>
          <cell r="AL2695" t="str">
            <v>CONTRATO DE PRESTACION DE SERVICIOS-CTO-25-9232-113-2020</v>
          </cell>
          <cell r="AM2695" t="str">
            <v>920</v>
          </cell>
          <cell r="AN2695" t="str">
            <v>920</v>
          </cell>
          <cell r="AO2695" t="str">
            <v>10820</v>
          </cell>
          <cell r="AP2695" t="str">
            <v>0</v>
          </cell>
          <cell r="AR2695" t="str">
            <v>509320</v>
          </cell>
          <cell r="AS2695" t="str">
            <v>313666620</v>
          </cell>
          <cell r="AT2695" t="str">
            <v>0</v>
          </cell>
          <cell r="AU2695" t="str">
            <v>2020-01-30 00:00:00</v>
          </cell>
          <cell r="AV2695" t="str">
            <v>CONTRATO DE PRESTACION DE SERVICIOS</v>
          </cell>
          <cell r="AW2695" t="str">
            <v>CTO-25-9232-113-2020</v>
          </cell>
          <cell r="AX2695" t="str">
            <v>Prestar servicios profesionales de carácter temporal para planear y orientar la Formación Profesional Integral, que programe el centro de formación en sus diferentes niveles y modalidades, atendiendo las políticas institucionales y la normatividad vi</v>
          </cell>
        </row>
        <row r="2696">
          <cell r="A2696" t="str">
            <v>313666720</v>
          </cell>
          <cell r="B2696" t="str">
            <v>2020-11-06 00:00:00</v>
          </cell>
          <cell r="C2696" t="str">
            <v>2020-11-10 04:21:37</v>
          </cell>
          <cell r="D2696" t="str">
            <v>Pagada</v>
          </cell>
          <cell r="E2696" t="str">
            <v>3,790,150.00</v>
          </cell>
          <cell r="F2696" t="str">
            <v>20,148.00</v>
          </cell>
          <cell r="G2696" t="str">
            <v>3,770,002.00</v>
          </cell>
          <cell r="H2696" t="str">
            <v>Beneficiario final</v>
          </cell>
          <cell r="I2696" t="str">
            <v>Actual</v>
          </cell>
          <cell r="J2696" t="str">
            <v>Cédula de Ciudadanía</v>
          </cell>
          <cell r="K2696" t="str">
            <v>52163885</v>
          </cell>
          <cell r="L2696" t="str">
            <v>VELASQUEZ JIMENEZ SANDRA TATIANA</v>
          </cell>
          <cell r="M2696" t="str">
            <v>Abono en cuenta</v>
          </cell>
          <cell r="N2696" t="str">
            <v>Ahorro</v>
          </cell>
          <cell r="O2696" t="str">
            <v>2170052142</v>
          </cell>
          <cell r="P2696" t="str">
            <v>Activa</v>
          </cell>
          <cell r="Q2696" t="str">
            <v>860034313</v>
          </cell>
          <cell r="R2696" t="str">
            <v>BANCO DAVIVIENDA S.A.</v>
          </cell>
          <cell r="S2696" t="str">
            <v>923211</v>
          </cell>
          <cell r="T2696" t="str">
            <v>INTEGRACION CON LA MEDIA-CUND</v>
          </cell>
          <cell r="U2696" t="str">
            <v>C-3603-1300-14-0-3603025-02</v>
          </cell>
          <cell r="V2696" t="str">
            <v>ADQUISICIÓN DE BIENES Y SERVICIOS - SERVICIO DE FORMACIÓN PROFESIONAL INTEGRAL - MEJORAMIENTO DEL SERVICIO DE FORMACIÓN PROFESIONAL DEL SENA NACIONAL</v>
          </cell>
          <cell r="W2696" t="str">
            <v>Nación</v>
          </cell>
          <cell r="X2696" t="str">
            <v>OTROS RECURSOS DEL TESORO</v>
          </cell>
          <cell r="Y2696" t="str">
            <v>CSF</v>
          </cell>
          <cell r="Z2696" t="str">
            <v>3,790,150.00</v>
          </cell>
          <cell r="AA2696" t="str">
            <v>0.00</v>
          </cell>
          <cell r="AB2696" t="str">
            <v>0.00</v>
          </cell>
          <cell r="AC2696" t="str">
            <v>0.00</v>
          </cell>
          <cell r="AD2696" t="str">
            <v>13-01-01-DT</v>
          </cell>
          <cell r="AG2696" t="str">
            <v>No</v>
          </cell>
          <cell r="AL2696" t="str">
            <v>CONTRATO DE PRESTACION DE SERVICIOS-CTO-25-9232-114-2020</v>
          </cell>
          <cell r="AM2696" t="str">
            <v>920</v>
          </cell>
          <cell r="AN2696" t="str">
            <v>920</v>
          </cell>
          <cell r="AO2696" t="str">
            <v>10920</v>
          </cell>
          <cell r="AP2696" t="str">
            <v>0</v>
          </cell>
          <cell r="AR2696" t="str">
            <v>509420</v>
          </cell>
          <cell r="AS2696" t="str">
            <v>313666720</v>
          </cell>
          <cell r="AT2696" t="str">
            <v>0</v>
          </cell>
          <cell r="AU2696" t="str">
            <v>2020-01-30 00:00:00</v>
          </cell>
          <cell r="AV2696" t="str">
            <v>CONTRATO DE PRESTACION DE SERVICIOS</v>
          </cell>
          <cell r="AW2696" t="str">
            <v>CTO-25-9232-114-2020</v>
          </cell>
          <cell r="AX2696" t="str">
            <v>Prestar servicios profesionales de carácter temporal para planear y orientar la Formación Profesional Integral, que programe el centro de formación en sus diferentes niveles y modalidades, atendiendo las políticas institucionales y la normatividad vi</v>
          </cell>
        </row>
        <row r="2697">
          <cell r="A2697" t="str">
            <v>313666820</v>
          </cell>
          <cell r="B2697" t="str">
            <v>2020-11-06 00:00:00</v>
          </cell>
          <cell r="C2697" t="str">
            <v>2020-11-10 04:13:46</v>
          </cell>
          <cell r="D2697" t="str">
            <v>Pagada</v>
          </cell>
          <cell r="E2697" t="str">
            <v>4,550,000.00</v>
          </cell>
          <cell r="F2697" t="str">
            <v>24,188.00</v>
          </cell>
          <cell r="G2697" t="str">
            <v>4,525,812.00</v>
          </cell>
          <cell r="H2697" t="str">
            <v>Beneficiario final</v>
          </cell>
          <cell r="I2697" t="str">
            <v>Actual</v>
          </cell>
          <cell r="J2697" t="str">
            <v>Cédula de Ciudadanía</v>
          </cell>
          <cell r="K2697" t="str">
            <v>7179866</v>
          </cell>
          <cell r="L2697" t="str">
            <v>GIL NOVOA HECTOR GERMAN</v>
          </cell>
          <cell r="M2697" t="str">
            <v>Abono en cuenta</v>
          </cell>
          <cell r="N2697" t="str">
            <v>Ahorro</v>
          </cell>
          <cell r="O2697" t="str">
            <v>88230651251</v>
          </cell>
          <cell r="P2697" t="str">
            <v>Activa</v>
          </cell>
          <cell r="Q2697" t="str">
            <v>890903938</v>
          </cell>
          <cell r="R2697" t="str">
            <v>BANCOLOMBIA S.A.</v>
          </cell>
          <cell r="S2697" t="str">
            <v>923270</v>
          </cell>
          <cell r="T2697" t="str">
            <v>CENTRO INDUSTRIAL Y DESARROLLO EMPRESARIAL DE SOACHA-TECNOACADEMIA</v>
          </cell>
          <cell r="U2697" t="str">
            <v>C-3605-1300-2-0-3605007-02</v>
          </cell>
          <cell r="V2697" t="str">
            <v>ADQUISICIÓN DE BIENES Y SERVICIOS - SERVICIO DE INVESTIGACIÓN, DESARROLLO E INNOVACIÓN TECNOLÓGICA ORIENTADOS A LA COMPETITIVIDAD DEL MERCADO DEL TRABAJO - IMPLANTACIÓN DE PROGRAMAS PARA LA INNOVACIÓN Y EL DESARROLLO TECNOLÓGICO A NIVEL NACIONAL</v>
          </cell>
          <cell r="W2697" t="str">
            <v>Propios</v>
          </cell>
          <cell r="X2697" t="str">
            <v>RENTAS PARAFISCALES</v>
          </cell>
          <cell r="Y2697" t="str">
            <v>CSF</v>
          </cell>
          <cell r="Z2697" t="str">
            <v>4,550,000.00</v>
          </cell>
          <cell r="AA2697" t="str">
            <v>0.00</v>
          </cell>
          <cell r="AB2697" t="str">
            <v>0.00</v>
          </cell>
          <cell r="AC2697" t="str">
            <v>0.00</v>
          </cell>
          <cell r="AD2697" t="str">
            <v>13-01-01-DT</v>
          </cell>
          <cell r="AG2697" t="str">
            <v>No</v>
          </cell>
          <cell r="AL2697" t="str">
            <v>CONTRATO DE PRESTACION DE SERVICIOS-CTO-25-9232-084-2020</v>
          </cell>
          <cell r="AM2697" t="str">
            <v>1620</v>
          </cell>
          <cell r="AN2697" t="str">
            <v>1620</v>
          </cell>
          <cell r="AO2697" t="str">
            <v>11020</v>
          </cell>
          <cell r="AP2697" t="str">
            <v>0</v>
          </cell>
          <cell r="AR2697" t="str">
            <v>509520</v>
          </cell>
          <cell r="AS2697" t="str">
            <v>313666820</v>
          </cell>
          <cell r="AT2697" t="str">
            <v>0</v>
          </cell>
          <cell r="AU2697" t="str">
            <v>2020-01-30 00:00:00</v>
          </cell>
          <cell r="AV2697" t="str">
            <v>CONTRATO DE PRESTACION DE SERVICIOS</v>
          </cell>
          <cell r="AW2697" t="str">
            <v>CTO-25-9232-084-2020</v>
          </cell>
          <cell r="AX2697"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8">
          <cell r="A2698" t="str">
            <v>313666920</v>
          </cell>
          <cell r="B2698" t="str">
            <v>2020-11-06 00:00:00</v>
          </cell>
          <cell r="C2698" t="str">
            <v>2020-11-10 04:13:05</v>
          </cell>
          <cell r="D2698" t="str">
            <v>Pagada</v>
          </cell>
          <cell r="E2698" t="str">
            <v>4,550,000.00</v>
          </cell>
          <cell r="F2698" t="str">
            <v>24,188.00</v>
          </cell>
          <cell r="G2698" t="str">
            <v>4,525,812.00</v>
          </cell>
          <cell r="H2698" t="str">
            <v>Beneficiario final</v>
          </cell>
          <cell r="I2698" t="str">
            <v>Actual</v>
          </cell>
          <cell r="J2698" t="str">
            <v>Cédula de Ciudadanía</v>
          </cell>
          <cell r="K2698" t="str">
            <v>1098740549</v>
          </cell>
          <cell r="L2698" t="str">
            <v>ZABALETA NIÑO JEFFERSON DANIEL</v>
          </cell>
          <cell r="M2698" t="str">
            <v>Abono en cuenta</v>
          </cell>
          <cell r="N2698" t="str">
            <v>Ahorro</v>
          </cell>
          <cell r="O2698" t="str">
            <v>72682161788</v>
          </cell>
          <cell r="P2698" t="str">
            <v>Activa</v>
          </cell>
          <cell r="Q2698" t="str">
            <v>890903938</v>
          </cell>
          <cell r="R2698" t="str">
            <v>BANCOLOMBIA S.A.</v>
          </cell>
          <cell r="S2698" t="str">
            <v>923270</v>
          </cell>
          <cell r="T2698" t="str">
            <v>CENTRO INDUSTRIAL Y DESARROLLO EMPRESARIAL DE SOACHA-TECNOACADEMIA</v>
          </cell>
          <cell r="U2698" t="str">
            <v>C-3605-1300-2-0-3605007-02</v>
          </cell>
          <cell r="V2698" t="str">
            <v>ADQUISICIÓN DE BIENES Y SERVICIOS - SERVICIO DE INVESTIGACIÓN, DESARROLLO E INNOVACIÓN TECNOLÓGICA ORIENTADOS A LA COMPETITIVIDAD DEL MERCADO DEL TRABAJO - IMPLANTACIÓN DE PROGRAMAS PARA LA INNOVACIÓN Y EL DESARROLLO TECNOLÓGICO A NIVEL NACIONAL</v>
          </cell>
          <cell r="W2698" t="str">
            <v>Propios</v>
          </cell>
          <cell r="X2698" t="str">
            <v>RENTAS PARAFISCALES</v>
          </cell>
          <cell r="Y2698" t="str">
            <v>CSF</v>
          </cell>
          <cell r="Z2698" t="str">
            <v>4,550,000.00</v>
          </cell>
          <cell r="AA2698" t="str">
            <v>0.00</v>
          </cell>
          <cell r="AB2698" t="str">
            <v>0.00</v>
          </cell>
          <cell r="AC2698" t="str">
            <v>0.00</v>
          </cell>
          <cell r="AD2698" t="str">
            <v>13-01-01-DT</v>
          </cell>
          <cell r="AG2698" t="str">
            <v>No</v>
          </cell>
          <cell r="AL2698" t="str">
            <v>CONTRATO DE PRESTACION DE SERVICIOS-CTO-25-9232-085-2020</v>
          </cell>
          <cell r="AM2698" t="str">
            <v>1620</v>
          </cell>
          <cell r="AN2698" t="str">
            <v>1620</v>
          </cell>
          <cell r="AO2698" t="str">
            <v>11120</v>
          </cell>
          <cell r="AP2698" t="str">
            <v>0</v>
          </cell>
          <cell r="AR2698" t="str">
            <v>509620</v>
          </cell>
          <cell r="AS2698" t="str">
            <v>313666920</v>
          </cell>
          <cell r="AT2698" t="str">
            <v>0</v>
          </cell>
          <cell r="AU2698" t="str">
            <v>2020-01-30 00:00:00</v>
          </cell>
          <cell r="AV2698" t="str">
            <v>CONTRATO DE PRESTACION DE SERVICIOS</v>
          </cell>
          <cell r="AW2698" t="str">
            <v>CTO-25-9232-085-2020</v>
          </cell>
          <cell r="AX2698"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9">
          <cell r="A2699" t="str">
            <v>313667020</v>
          </cell>
          <cell r="B2699" t="str">
            <v>2020-11-06 00:00:00</v>
          </cell>
          <cell r="C2699" t="str">
            <v>2020-11-10 04:13:51</v>
          </cell>
          <cell r="D2699" t="str">
            <v>Pagada</v>
          </cell>
          <cell r="E2699" t="str">
            <v>5,100,000.00</v>
          </cell>
          <cell r="F2699" t="str">
            <v>28,306.00</v>
          </cell>
          <cell r="G2699" t="str">
            <v>5,071,694.00</v>
          </cell>
          <cell r="H2699" t="str">
            <v>Beneficiario final</v>
          </cell>
          <cell r="I2699" t="str">
            <v>Actual</v>
          </cell>
          <cell r="J2699" t="str">
            <v>Cédula de Ciudadanía</v>
          </cell>
          <cell r="K2699" t="str">
            <v>1121827031</v>
          </cell>
          <cell r="L2699" t="str">
            <v>UBAQUE BUITRAGO LINA ANGELICA</v>
          </cell>
          <cell r="M2699" t="str">
            <v>Abono en cuenta</v>
          </cell>
          <cell r="N2699" t="str">
            <v>Ahorro</v>
          </cell>
          <cell r="O2699" t="str">
            <v>36414836903</v>
          </cell>
          <cell r="P2699" t="str">
            <v>Activa</v>
          </cell>
          <cell r="Q2699" t="str">
            <v>890903938</v>
          </cell>
          <cell r="R2699" t="str">
            <v>BANCOLOMBIA S.A.</v>
          </cell>
          <cell r="S2699" t="str">
            <v>923270</v>
          </cell>
          <cell r="T2699" t="str">
            <v>CENTRO INDUSTRIAL Y DESARROLLO EMPRESARIAL DE SOACHA-TECNOACADEMIA</v>
          </cell>
          <cell r="U2699" t="str">
            <v>C-3605-1300-2-0-3605007-02</v>
          </cell>
          <cell r="V2699" t="str">
            <v>ADQUISICIÓN DE BIENES Y SERVICIOS - SERVICIO DE INVESTIGACIÓN, DESARROLLO E INNOVACIÓN TECNOLÓGICA ORIENTADOS A LA COMPETITIVIDAD DEL MERCADO DEL TRABAJO - IMPLANTACIÓN DE PROGRAMAS PARA LA INNOVACIÓN Y EL DESARROLLO TECNOLÓGICO A NIVEL NACIONAL</v>
          </cell>
          <cell r="W2699" t="str">
            <v>Propios</v>
          </cell>
          <cell r="X2699" t="str">
            <v>RENTAS PARAFISCALES</v>
          </cell>
          <cell r="Y2699" t="str">
            <v>CSF</v>
          </cell>
          <cell r="Z2699" t="str">
            <v>5,100,000.00</v>
          </cell>
          <cell r="AA2699" t="str">
            <v>0.00</v>
          </cell>
          <cell r="AB2699" t="str">
            <v>0.00</v>
          </cell>
          <cell r="AC2699" t="str">
            <v>0.00</v>
          </cell>
          <cell r="AD2699" t="str">
            <v>13-01-01-DT</v>
          </cell>
          <cell r="AG2699" t="str">
            <v>No</v>
          </cell>
          <cell r="AL2699" t="str">
            <v>CONTRATO DE PRESTACION DE SERVICIOS-CTO-25-9232-086-2020</v>
          </cell>
          <cell r="AM2699" t="str">
            <v>1620</v>
          </cell>
          <cell r="AN2699" t="str">
            <v>1620</v>
          </cell>
          <cell r="AO2699" t="str">
            <v>11220</v>
          </cell>
          <cell r="AP2699" t="str">
            <v>0</v>
          </cell>
          <cell r="AR2699" t="str">
            <v>509720</v>
          </cell>
          <cell r="AS2699" t="str">
            <v>313667020</v>
          </cell>
          <cell r="AT2699" t="str">
            <v>0</v>
          </cell>
          <cell r="AU2699" t="str">
            <v>2020-01-30 00:00:00</v>
          </cell>
          <cell r="AV2699" t="str">
            <v>CONTRATO DE PRESTACION DE SERVICIOS</v>
          </cell>
          <cell r="AW2699" t="str">
            <v>CTO-25-9232-086-2020</v>
          </cell>
          <cell r="AX2699"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0">
          <cell r="A2700" t="str">
            <v>313667120</v>
          </cell>
          <cell r="B2700" t="str">
            <v>2020-11-06 00:00:00</v>
          </cell>
          <cell r="C2700" t="str">
            <v>2020-11-10 04:13:51</v>
          </cell>
          <cell r="D2700" t="str">
            <v>Pagada</v>
          </cell>
          <cell r="E2700" t="str">
            <v>5,100,000.00</v>
          </cell>
          <cell r="F2700" t="str">
            <v>27,112.00</v>
          </cell>
          <cell r="G2700" t="str">
            <v>5,072,888.00</v>
          </cell>
          <cell r="H2700" t="str">
            <v>Beneficiario final</v>
          </cell>
          <cell r="I2700" t="str">
            <v>Actual</v>
          </cell>
          <cell r="J2700" t="str">
            <v>Cédula de Ciudadanía</v>
          </cell>
          <cell r="K2700" t="str">
            <v>1049603412</v>
          </cell>
          <cell r="L2700" t="str">
            <v>ROJAS ACOSTA MARIA ELIZABETH</v>
          </cell>
          <cell r="M2700" t="str">
            <v>Abono en cuenta</v>
          </cell>
          <cell r="N2700" t="str">
            <v>Ahorro</v>
          </cell>
          <cell r="O2700" t="str">
            <v>18648185771</v>
          </cell>
          <cell r="P2700" t="str">
            <v>Activa</v>
          </cell>
          <cell r="Q2700" t="str">
            <v>890903938</v>
          </cell>
          <cell r="R2700" t="str">
            <v>BANCOLOMBIA S.A.</v>
          </cell>
          <cell r="S2700" t="str">
            <v>923270</v>
          </cell>
          <cell r="T2700" t="str">
            <v>CENTRO INDUSTRIAL Y DESARROLLO EMPRESARIAL DE SOACHA-TECNOACADEMIA</v>
          </cell>
          <cell r="U2700" t="str">
            <v>C-3605-1300-2-0-3605007-02</v>
          </cell>
          <cell r="V2700" t="str">
            <v>ADQUISICIÓN DE BIENES Y SERVICIOS - SERVICIO DE INVESTIGACIÓN, DESARROLLO E INNOVACIÓN TECNOLÓGICA ORIENTADOS A LA COMPETITIVIDAD DEL MERCADO DEL TRABAJO - IMPLANTACIÓN DE PROGRAMAS PARA LA INNOVACIÓN Y EL DESARROLLO TECNOLÓGICO A NIVEL NACIONAL</v>
          </cell>
          <cell r="W2700" t="str">
            <v>Propios</v>
          </cell>
          <cell r="X2700" t="str">
            <v>RENTAS PARAFISCALES</v>
          </cell>
          <cell r="Y2700" t="str">
            <v>CSF</v>
          </cell>
          <cell r="Z2700" t="str">
            <v>5,100,000.00</v>
          </cell>
          <cell r="AA2700" t="str">
            <v>0.00</v>
          </cell>
          <cell r="AB2700" t="str">
            <v>0.00</v>
          </cell>
          <cell r="AC2700" t="str">
            <v>0.00</v>
          </cell>
          <cell r="AD2700" t="str">
            <v>13-01-01-DT</v>
          </cell>
          <cell r="AG2700" t="str">
            <v>No</v>
          </cell>
          <cell r="AL2700" t="str">
            <v>CONTRATO DE PRESTACION DE SERVICIOS-CTO-25-9232-087-2020</v>
          </cell>
          <cell r="AM2700" t="str">
            <v>1620</v>
          </cell>
          <cell r="AN2700" t="str">
            <v>1620</v>
          </cell>
          <cell r="AO2700" t="str">
            <v>11320</v>
          </cell>
          <cell r="AP2700" t="str">
            <v>0</v>
          </cell>
          <cell r="AR2700" t="str">
            <v>509820</v>
          </cell>
          <cell r="AS2700" t="str">
            <v>313667120</v>
          </cell>
          <cell r="AT2700" t="str">
            <v>0</v>
          </cell>
          <cell r="AU2700" t="str">
            <v>2020-01-30 00:00:00</v>
          </cell>
          <cell r="AV2700" t="str">
            <v>CONTRATO DE PRESTACION DE SERVICIOS</v>
          </cell>
          <cell r="AW2700" t="str">
            <v>CTO-25-9232-087-2020</v>
          </cell>
          <cell r="AX2700"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1">
          <cell r="A2701" t="str">
            <v>313667320</v>
          </cell>
          <cell r="B2701" t="str">
            <v>2020-11-06 00:00:00</v>
          </cell>
          <cell r="C2701" t="str">
            <v>2020-11-10 04:13:51</v>
          </cell>
          <cell r="D2701" t="str">
            <v>Pagada</v>
          </cell>
          <cell r="E2701" t="str">
            <v>5,100,000.00</v>
          </cell>
          <cell r="F2701" t="str">
            <v>27,112.00</v>
          </cell>
          <cell r="G2701" t="str">
            <v>5,072,888.00</v>
          </cell>
          <cell r="H2701" t="str">
            <v>Beneficiario final</v>
          </cell>
          <cell r="I2701" t="str">
            <v>Actual</v>
          </cell>
          <cell r="J2701" t="str">
            <v>Cédula de Ciudadanía</v>
          </cell>
          <cell r="K2701" t="str">
            <v>1026576919</v>
          </cell>
          <cell r="L2701" t="str">
            <v>HERNANDEZ GOMEZ YICELY KATHERINE</v>
          </cell>
          <cell r="M2701" t="str">
            <v>Abono en cuenta</v>
          </cell>
          <cell r="N2701" t="str">
            <v>Ahorro</v>
          </cell>
          <cell r="O2701" t="str">
            <v>29946974585</v>
          </cell>
          <cell r="P2701" t="str">
            <v>Activa</v>
          </cell>
          <cell r="Q2701" t="str">
            <v>890903938</v>
          </cell>
          <cell r="R2701" t="str">
            <v>BANCOLOMBIA S.A.</v>
          </cell>
          <cell r="S2701" t="str">
            <v>923270</v>
          </cell>
          <cell r="T2701" t="str">
            <v>CENTRO INDUSTRIAL Y DESARROLLO EMPRESARIAL DE SOACHA-TECNOACADEMIA</v>
          </cell>
          <cell r="U2701" t="str">
            <v>C-3605-1300-2-0-3605007-02</v>
          </cell>
          <cell r="V2701" t="str">
            <v>ADQUISICIÓN DE BIENES Y SERVICIOS - SERVICIO DE INVESTIGACIÓN, DESARROLLO E INNOVACIÓN TECNOLÓGICA ORIENTADOS A LA COMPETITIVIDAD DEL MERCADO DEL TRABAJO - IMPLANTACIÓN DE PROGRAMAS PARA LA INNOVACIÓN Y EL DESARROLLO TECNOLÓGICO A NIVEL NACIONAL</v>
          </cell>
          <cell r="W2701" t="str">
            <v>Propios</v>
          </cell>
          <cell r="X2701" t="str">
            <v>RENTAS PARAFISCALES</v>
          </cell>
          <cell r="Y2701" t="str">
            <v>CSF</v>
          </cell>
          <cell r="Z2701" t="str">
            <v>5,100,000.00</v>
          </cell>
          <cell r="AA2701" t="str">
            <v>0.00</v>
          </cell>
          <cell r="AB2701" t="str">
            <v>0.00</v>
          </cell>
          <cell r="AC2701" t="str">
            <v>0.00</v>
          </cell>
          <cell r="AD2701" t="str">
            <v>13-01-01-DT</v>
          </cell>
          <cell r="AG2701" t="str">
            <v>No</v>
          </cell>
          <cell r="AL2701" t="str">
            <v>CONTRATO DE PRESTACION DE SERVICIOS-CTO-25-9232-088-2020</v>
          </cell>
          <cell r="AM2701" t="str">
            <v>1620</v>
          </cell>
          <cell r="AN2701" t="str">
            <v>1620</v>
          </cell>
          <cell r="AO2701" t="str">
            <v>11420</v>
          </cell>
          <cell r="AP2701" t="str">
            <v>0</v>
          </cell>
          <cell r="AR2701" t="str">
            <v>509920</v>
          </cell>
          <cell r="AS2701" t="str">
            <v>313667320</v>
          </cell>
          <cell r="AT2701" t="str">
            <v>0</v>
          </cell>
          <cell r="AU2701" t="str">
            <v>2020-01-30 00:00:00</v>
          </cell>
          <cell r="AV2701" t="str">
            <v>CONTRATO DE PRESTACION DE SERVICIOS</v>
          </cell>
          <cell r="AW2701" t="str">
            <v>CTO-25-9232-088-2020</v>
          </cell>
          <cell r="AX2701" t="str">
            <v>Prestación de servicios personales de carácter temporal como facilitador para brindar asesoría, orientación y entrenamiento a los aprendices, en los proyectos de las líneas de formación del programa Tecnoacademia, de acuerdo con la programación estab</v>
          </cell>
        </row>
        <row r="2702">
          <cell r="A2702" t="str">
            <v>313667420</v>
          </cell>
          <cell r="B2702" t="str">
            <v>2020-11-06 00:00:00</v>
          </cell>
          <cell r="C2702" t="str">
            <v>2020-11-10 04:14:35</v>
          </cell>
          <cell r="D2702" t="str">
            <v>Pagada</v>
          </cell>
          <cell r="E2702" t="str">
            <v>5,100,000.00</v>
          </cell>
          <cell r="F2702" t="str">
            <v>28,306.00</v>
          </cell>
          <cell r="G2702" t="str">
            <v>5,071,694.00</v>
          </cell>
          <cell r="H2702" t="str">
            <v>Beneficiario final</v>
          </cell>
          <cell r="I2702" t="str">
            <v>Actual</v>
          </cell>
          <cell r="J2702" t="str">
            <v>Cédula de Ciudadanía</v>
          </cell>
          <cell r="K2702" t="str">
            <v>79564002</v>
          </cell>
          <cell r="L2702" t="str">
            <v>QUINTERO CORDOBA WILSON</v>
          </cell>
          <cell r="M2702" t="str">
            <v>Abono en cuenta</v>
          </cell>
          <cell r="N2702" t="str">
            <v>Ahorro</v>
          </cell>
          <cell r="O2702" t="str">
            <v>17712912561</v>
          </cell>
          <cell r="P2702" t="str">
            <v>Activa</v>
          </cell>
          <cell r="Q2702" t="str">
            <v>890903938</v>
          </cell>
          <cell r="R2702" t="str">
            <v>BANCOLOMBIA S.A.</v>
          </cell>
          <cell r="S2702" t="str">
            <v>923270</v>
          </cell>
          <cell r="T2702" t="str">
            <v>CENTRO INDUSTRIAL Y DESARROLLO EMPRESARIAL DE SOACHA-TECNOACADEMIA</v>
          </cell>
          <cell r="U2702" t="str">
            <v>C-3605-1300-2-0-3605007-02</v>
          </cell>
          <cell r="V2702" t="str">
            <v>ADQUISICIÓN DE BIENES Y SERVICIOS - SERVICIO DE INVESTIGACIÓN, DESARROLLO E INNOVACIÓN TECNOLÓGICA ORIENTADOS A LA COMPETITIVIDAD DEL MERCADO DEL TRABAJO - IMPLANTACIÓN DE PROGRAMAS PARA LA INNOVACIÓN Y EL DESARROLLO TECNOLÓGICO A NIVEL NACIONAL</v>
          </cell>
          <cell r="W2702" t="str">
            <v>Propios</v>
          </cell>
          <cell r="X2702" t="str">
            <v>RENTAS PARAFISCALES</v>
          </cell>
          <cell r="Y2702" t="str">
            <v>CSF</v>
          </cell>
          <cell r="Z2702" t="str">
            <v>5,100,000.00</v>
          </cell>
          <cell r="AA2702" t="str">
            <v>0.00</v>
          </cell>
          <cell r="AB2702" t="str">
            <v>0.00</v>
          </cell>
          <cell r="AC2702" t="str">
            <v>0.00</v>
          </cell>
          <cell r="AD2702" t="str">
            <v>13-01-01-DT</v>
          </cell>
          <cell r="AG2702" t="str">
            <v>No</v>
          </cell>
          <cell r="AL2702" t="str">
            <v>CONTRATO DE PRESTACION DE SERVICIOS-CTO-25-9232-089-2020</v>
          </cell>
          <cell r="AM2702" t="str">
            <v>1620</v>
          </cell>
          <cell r="AN2702" t="str">
            <v>1620</v>
          </cell>
          <cell r="AO2702" t="str">
            <v>11520</v>
          </cell>
          <cell r="AP2702" t="str">
            <v>0</v>
          </cell>
          <cell r="AR2702" t="str">
            <v>510020</v>
          </cell>
          <cell r="AS2702" t="str">
            <v>313667420</v>
          </cell>
          <cell r="AT2702" t="str">
            <v>0</v>
          </cell>
          <cell r="AU2702" t="str">
            <v>2020-01-30 00:00:00</v>
          </cell>
          <cell r="AV2702" t="str">
            <v>CONTRATO DE PRESTACION DE SERVICIOS</v>
          </cell>
          <cell r="AW2702" t="str">
            <v>CTO-25-9232-089-2020</v>
          </cell>
          <cell r="AX2702"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3">
          <cell r="A2703" t="str">
            <v>313667520</v>
          </cell>
          <cell r="B2703" t="str">
            <v>2020-11-06 00:00:00</v>
          </cell>
          <cell r="C2703" t="str">
            <v>2020-11-10 04:14:35</v>
          </cell>
          <cell r="D2703" t="str">
            <v>Pagada</v>
          </cell>
          <cell r="E2703" t="str">
            <v>5,100,000.00</v>
          </cell>
          <cell r="F2703" t="str">
            <v>28,306.00</v>
          </cell>
          <cell r="G2703" t="str">
            <v>5,071,694.00</v>
          </cell>
          <cell r="H2703" t="str">
            <v>Beneficiario final</v>
          </cell>
          <cell r="I2703" t="str">
            <v>Actual</v>
          </cell>
          <cell r="J2703" t="str">
            <v>Cédula de Ciudadanía</v>
          </cell>
          <cell r="K2703" t="str">
            <v>1018427310</v>
          </cell>
          <cell r="L2703" t="str">
            <v>AYALA RODRIGUEZ SILVIA MARCELA</v>
          </cell>
          <cell r="M2703" t="str">
            <v>Abono en cuenta</v>
          </cell>
          <cell r="N2703" t="str">
            <v>Ahorro</v>
          </cell>
          <cell r="O2703" t="str">
            <v>67097405864</v>
          </cell>
          <cell r="P2703" t="str">
            <v>Activa</v>
          </cell>
          <cell r="Q2703" t="str">
            <v>890903938</v>
          </cell>
          <cell r="R2703" t="str">
            <v>BANCOLOMBIA S.A.</v>
          </cell>
          <cell r="S2703" t="str">
            <v>923270</v>
          </cell>
          <cell r="T2703" t="str">
            <v>CENTRO INDUSTRIAL Y DESARROLLO EMPRESARIAL DE SOACHA-TECNOACADEMIA</v>
          </cell>
          <cell r="U2703" t="str">
            <v>C-3605-1300-2-0-3605007-02</v>
          </cell>
          <cell r="V2703" t="str">
            <v>ADQUISICIÓN DE BIENES Y SERVICIOS - SERVICIO DE INVESTIGACIÓN, DESARROLLO E INNOVACIÓN TECNOLÓGICA ORIENTADOS A LA COMPETITIVIDAD DEL MERCADO DEL TRABAJO - IMPLANTACIÓN DE PROGRAMAS PARA LA INNOVACIÓN Y EL DESARROLLO TECNOLÓGICO A NIVEL NACIONAL</v>
          </cell>
          <cell r="W2703" t="str">
            <v>Propios</v>
          </cell>
          <cell r="X2703" t="str">
            <v>RENTAS PARAFISCALES</v>
          </cell>
          <cell r="Y2703" t="str">
            <v>CSF</v>
          </cell>
          <cell r="Z2703" t="str">
            <v>5,100,000.00</v>
          </cell>
          <cell r="AA2703" t="str">
            <v>0.00</v>
          </cell>
          <cell r="AB2703" t="str">
            <v>0.00</v>
          </cell>
          <cell r="AC2703" t="str">
            <v>0.00</v>
          </cell>
          <cell r="AD2703" t="str">
            <v>13-01-01-DT</v>
          </cell>
          <cell r="AG2703" t="str">
            <v>No</v>
          </cell>
          <cell r="AL2703" t="str">
            <v>CONTRATO DE PRESTACION DE SERVICIOS-CTO-25-9232-090-2020</v>
          </cell>
          <cell r="AM2703" t="str">
            <v>1620</v>
          </cell>
          <cell r="AN2703" t="str">
            <v>1620</v>
          </cell>
          <cell r="AO2703" t="str">
            <v>11620</v>
          </cell>
          <cell r="AP2703" t="str">
            <v>0</v>
          </cell>
          <cell r="AR2703" t="str">
            <v>510120</v>
          </cell>
          <cell r="AS2703" t="str">
            <v>313667520</v>
          </cell>
          <cell r="AT2703" t="str">
            <v>0</v>
          </cell>
          <cell r="AU2703" t="str">
            <v>2020-01-30 00:00:00</v>
          </cell>
          <cell r="AV2703" t="str">
            <v>CONTRATO DE PRESTACION DE SERVICIOS</v>
          </cell>
          <cell r="AW2703" t="str">
            <v>CTO-25-9232-090-2020</v>
          </cell>
          <cell r="AX2703" t="str">
            <v>Prestación de servicios profesionales de carácter temporal como facilitador para brindar asesoría, orientación y entrenamiento a los aprendices, en los proyectos de las líneas de formación del programa Tecnoacademia, de acuerdo con la programación e</v>
          </cell>
        </row>
        <row r="2704">
          <cell r="A2704" t="str">
            <v>313667620</v>
          </cell>
          <cell r="B2704" t="str">
            <v>2020-11-06 00:00:00</v>
          </cell>
          <cell r="C2704" t="str">
            <v>2020-11-10 04:13:00</v>
          </cell>
          <cell r="D2704" t="str">
            <v>Pagada</v>
          </cell>
          <cell r="E2704" t="str">
            <v>4,550,000.00</v>
          </cell>
          <cell r="F2704" t="str">
            <v>24,188.00</v>
          </cell>
          <cell r="G2704" t="str">
            <v>4,525,812.00</v>
          </cell>
          <cell r="H2704" t="str">
            <v>Beneficiario final</v>
          </cell>
          <cell r="I2704" t="str">
            <v>Actual</v>
          </cell>
          <cell r="J2704" t="str">
            <v>Cédula de Ciudadanía</v>
          </cell>
          <cell r="K2704" t="str">
            <v>1053793075</v>
          </cell>
          <cell r="L2704" t="str">
            <v>OJEDA RIAÑOS CINTYA KATHERINE</v>
          </cell>
          <cell r="M2704" t="str">
            <v>Abono en cuenta</v>
          </cell>
          <cell r="N2704" t="str">
            <v>Ahorro</v>
          </cell>
          <cell r="O2704" t="str">
            <v>19048176391</v>
          </cell>
          <cell r="P2704" t="str">
            <v>Activa</v>
          </cell>
          <cell r="Q2704" t="str">
            <v>890903938</v>
          </cell>
          <cell r="R2704" t="str">
            <v>BANCOLOMBIA S.A.</v>
          </cell>
          <cell r="S2704" t="str">
            <v>923270</v>
          </cell>
          <cell r="T2704" t="str">
            <v>CENTRO INDUSTRIAL Y DESARROLLO EMPRESARIAL DE SOACHA-TECNOACADEMIA</v>
          </cell>
          <cell r="U2704" t="str">
            <v>C-3605-1300-2-0-3605007-02</v>
          </cell>
          <cell r="V2704" t="str">
            <v>ADQUISICIÓN DE BIENES Y SERVICIOS - SERVICIO DE INVESTIGACIÓN, DESARROLLO E INNOVACIÓN TECNOLÓGICA ORIENTADOS A LA COMPETITIVIDAD DEL MERCADO DEL TRABAJO - IMPLANTACIÓN DE PROGRAMAS PARA LA INNOVACIÓN Y EL DESARROLLO TECNOLÓGICO A NIVEL NACIONAL</v>
          </cell>
          <cell r="W2704" t="str">
            <v>Propios</v>
          </cell>
          <cell r="X2704" t="str">
            <v>RENTAS PARAFISCALES</v>
          </cell>
          <cell r="Y2704" t="str">
            <v>CSF</v>
          </cell>
          <cell r="Z2704" t="str">
            <v>4,550,000.00</v>
          </cell>
          <cell r="AA2704" t="str">
            <v>0.00</v>
          </cell>
          <cell r="AB2704" t="str">
            <v>0.00</v>
          </cell>
          <cell r="AC2704" t="str">
            <v>0.00</v>
          </cell>
          <cell r="AD2704" t="str">
            <v>13-01-01-DT</v>
          </cell>
          <cell r="AG2704" t="str">
            <v>No</v>
          </cell>
          <cell r="AL2704" t="str">
            <v>CONTRATO DE PRESTACION DE SERVICIOS-CTO-25-9232-100-2020</v>
          </cell>
          <cell r="AM2704" t="str">
            <v>1620</v>
          </cell>
          <cell r="AN2704" t="str">
            <v>1620</v>
          </cell>
          <cell r="AO2704" t="str">
            <v>11720</v>
          </cell>
          <cell r="AP2704" t="str">
            <v>0</v>
          </cell>
          <cell r="AR2704" t="str">
            <v>510220</v>
          </cell>
          <cell r="AS2704" t="str">
            <v>313667620</v>
          </cell>
          <cell r="AT2704" t="str">
            <v>0</v>
          </cell>
          <cell r="AU2704" t="str">
            <v>2020-01-30 00:00:00</v>
          </cell>
          <cell r="AV2704" t="str">
            <v>CONTRATO DE PRESTACION DE SERVICIOS</v>
          </cell>
          <cell r="AW2704" t="str">
            <v>CTO-25-9232-100-2020</v>
          </cell>
          <cell r="AX2704" t="str">
            <v>Prestación de servicios personales de carácter temporal como facilitador para brindar asesoría, orientación y entrenamiento a los aprendices de la Tecnoacademia Intinerante, en los proyectos de las líneas de formación del programa Tecnoacademia, de a</v>
          </cell>
        </row>
        <row r="2705">
          <cell r="A2705" t="str">
            <v>313667720</v>
          </cell>
          <cell r="B2705" t="str">
            <v>2020-11-06 00:00:00</v>
          </cell>
          <cell r="C2705" t="str">
            <v>2020-11-10 04:22:30</v>
          </cell>
          <cell r="D2705" t="str">
            <v>Pagada</v>
          </cell>
          <cell r="E2705" t="str">
            <v>4,550,000.00</v>
          </cell>
          <cell r="F2705" t="str">
            <v>24,188.00</v>
          </cell>
          <cell r="G2705" t="str">
            <v>4,525,812.00</v>
          </cell>
          <cell r="H2705" t="str">
            <v>Beneficiario final</v>
          </cell>
          <cell r="I2705" t="str">
            <v>Actual</v>
          </cell>
          <cell r="J2705" t="str">
            <v>Cédula de Ciudadanía</v>
          </cell>
          <cell r="K2705" t="str">
            <v>1024524368</v>
          </cell>
          <cell r="L2705" t="str">
            <v>PARRA LADINO ANGELICA PATRICIA</v>
          </cell>
          <cell r="M2705" t="str">
            <v>Abono en cuenta</v>
          </cell>
          <cell r="N2705" t="str">
            <v>Ahorro</v>
          </cell>
          <cell r="O2705" t="str">
            <v>0570007770300932</v>
          </cell>
          <cell r="P2705" t="str">
            <v>Activa</v>
          </cell>
          <cell r="Q2705" t="str">
            <v>860034313</v>
          </cell>
          <cell r="R2705" t="str">
            <v>BANCO DAVIVIENDA S.A.</v>
          </cell>
          <cell r="S2705" t="str">
            <v>923270</v>
          </cell>
          <cell r="T2705" t="str">
            <v>CENTRO INDUSTRIAL Y DESARROLLO EMPRESARIAL DE SOACHA-TECNOACADEMIA</v>
          </cell>
          <cell r="U2705" t="str">
            <v>C-3605-1300-2-0-3605007-02</v>
          </cell>
          <cell r="V2705" t="str">
            <v>ADQUISICIÓN DE BIENES Y SERVICIOS - SERVICIO DE INVESTIGACIÓN, DESARROLLO E INNOVACIÓN TECNOLÓGICA ORIENTADOS A LA COMPETITIVIDAD DEL MERCADO DEL TRABAJO - IMPLANTACIÓN DE PROGRAMAS PARA LA INNOVACIÓN Y EL DESARROLLO TECNOLÓGICO A NIVEL NACIONAL</v>
          </cell>
          <cell r="W2705" t="str">
            <v>Propios</v>
          </cell>
          <cell r="X2705" t="str">
            <v>RENTAS PARAFISCALES</v>
          </cell>
          <cell r="Y2705" t="str">
            <v>CSF</v>
          </cell>
          <cell r="Z2705" t="str">
            <v>4,550,000.00</v>
          </cell>
          <cell r="AA2705" t="str">
            <v>0.00</v>
          </cell>
          <cell r="AB2705" t="str">
            <v>0.00</v>
          </cell>
          <cell r="AC2705" t="str">
            <v>0.00</v>
          </cell>
          <cell r="AD2705" t="str">
            <v>13-01-01-DT</v>
          </cell>
          <cell r="AG2705" t="str">
            <v>No</v>
          </cell>
          <cell r="AL2705" t="str">
            <v>CONTRATO DE PRESTACION DE SERVICIOS-CTO-25-9232-101-2020</v>
          </cell>
          <cell r="AM2705" t="str">
            <v>1620</v>
          </cell>
          <cell r="AN2705" t="str">
            <v>1620</v>
          </cell>
          <cell r="AO2705" t="str">
            <v>11820</v>
          </cell>
          <cell r="AP2705" t="str">
            <v>0</v>
          </cell>
          <cell r="AR2705" t="str">
            <v>510320</v>
          </cell>
          <cell r="AS2705" t="str">
            <v>313667720</v>
          </cell>
          <cell r="AT2705" t="str">
            <v>0</v>
          </cell>
          <cell r="AU2705" t="str">
            <v>2020-01-30 00:00:00</v>
          </cell>
          <cell r="AV2705" t="str">
            <v>CONTRATO DE PRESTACION DE SERVICIOS</v>
          </cell>
          <cell r="AW2705" t="str">
            <v>CTO-25-9232-101-2020</v>
          </cell>
          <cell r="AX2705" t="str">
            <v>Prestación de servicios personales de carácter temporal como facilitador para brindar asesoría, orientación y entrenamiento a los aprendices de la Tecnoacademia Itinerante, en los proyectos de las líneas de formación del programa Tecnoacademia, de ac</v>
          </cell>
        </row>
        <row r="2706">
          <cell r="A2706" t="str">
            <v>313667820</v>
          </cell>
          <cell r="B2706" t="str">
            <v>2020-11-06 00:00:00</v>
          </cell>
          <cell r="C2706" t="str">
            <v>2020-11-10 04:13:01</v>
          </cell>
          <cell r="D2706" t="str">
            <v>Pagada</v>
          </cell>
          <cell r="E2706" t="str">
            <v>4,550,000.00</v>
          </cell>
          <cell r="F2706" t="str">
            <v>24,188.00</v>
          </cell>
          <cell r="G2706" t="str">
            <v>4,525,812.00</v>
          </cell>
          <cell r="H2706" t="str">
            <v>Beneficiario final</v>
          </cell>
          <cell r="I2706" t="str">
            <v>Actual</v>
          </cell>
          <cell r="J2706" t="str">
            <v>Cédula de Ciudadanía</v>
          </cell>
          <cell r="K2706" t="str">
            <v>1126178131</v>
          </cell>
          <cell r="L2706" t="str">
            <v>PARRA CAMACHO PAULA TATIANA</v>
          </cell>
          <cell r="M2706" t="str">
            <v>Abono en cuenta</v>
          </cell>
          <cell r="N2706" t="str">
            <v>Ahorro</v>
          </cell>
          <cell r="O2706" t="str">
            <v>04228771371</v>
          </cell>
          <cell r="P2706" t="str">
            <v>Activa</v>
          </cell>
          <cell r="Q2706" t="str">
            <v>890903938</v>
          </cell>
          <cell r="R2706" t="str">
            <v>BANCOLOMBIA S.A.</v>
          </cell>
          <cell r="S2706" t="str">
            <v>923270</v>
          </cell>
          <cell r="T2706" t="str">
            <v>CENTRO INDUSTRIAL Y DESARROLLO EMPRESARIAL DE SOACHA-TECNOACADEMIA</v>
          </cell>
          <cell r="U2706" t="str">
            <v>C-3605-1300-2-0-3605007-02</v>
          </cell>
          <cell r="V2706" t="str">
            <v>ADQUISICIÓN DE BIENES Y SERVICIOS - SERVICIO DE INVESTIGACIÓN, DESARROLLO E INNOVACIÓN TECNOLÓGICA ORIENTADOS A LA COMPETITIVIDAD DEL MERCADO DEL TRABAJO - IMPLANTACIÓN DE PROGRAMAS PARA LA INNOVACIÓN Y EL DESARROLLO TECNOLÓGICO A NIVEL NACIONAL</v>
          </cell>
          <cell r="W2706" t="str">
            <v>Propios</v>
          </cell>
          <cell r="X2706" t="str">
            <v>RENTAS PARAFISCALES</v>
          </cell>
          <cell r="Y2706" t="str">
            <v>CSF</v>
          </cell>
          <cell r="Z2706" t="str">
            <v>4,550,000.00</v>
          </cell>
          <cell r="AA2706" t="str">
            <v>0.00</v>
          </cell>
          <cell r="AB2706" t="str">
            <v>0.00</v>
          </cell>
          <cell r="AC2706" t="str">
            <v>0.00</v>
          </cell>
          <cell r="AD2706" t="str">
            <v>13-01-01-DT</v>
          </cell>
          <cell r="AG2706" t="str">
            <v>No</v>
          </cell>
          <cell r="AL2706" t="str">
            <v>CONTRATO DE PRESTACION DE SERVICIOS-CTO-25-9232-102-2020</v>
          </cell>
          <cell r="AM2706" t="str">
            <v>1620</v>
          </cell>
          <cell r="AN2706" t="str">
            <v>1620</v>
          </cell>
          <cell r="AO2706" t="str">
            <v>11920</v>
          </cell>
          <cell r="AP2706" t="str">
            <v>0</v>
          </cell>
          <cell r="AR2706" t="str">
            <v>510420</v>
          </cell>
          <cell r="AS2706" t="str">
            <v>313667820</v>
          </cell>
          <cell r="AT2706" t="str">
            <v>0</v>
          </cell>
          <cell r="AU2706" t="str">
            <v>2020-01-30 00:00:00</v>
          </cell>
          <cell r="AV2706" t="str">
            <v>CONTRATO DE PRESTACION DE SERVICIOS</v>
          </cell>
          <cell r="AW2706" t="str">
            <v>CTO-25-9232-102-2020</v>
          </cell>
          <cell r="AX2706" t="str">
            <v>Prestación de servicios personales de carácter temporal como facilitador para brindar asesoría, orientación y entrenamiento a los aprendices de la Tecnoacademia Itinerante, en los proyectos de las líneas de formación del programa Tecnoacademia, de ac</v>
          </cell>
        </row>
        <row r="2707">
          <cell r="A2707" t="str">
            <v>313667920</v>
          </cell>
          <cell r="B2707" t="str">
            <v>2020-11-06 00:00:00</v>
          </cell>
          <cell r="C2707" t="str">
            <v>2020-11-10 03:53:27</v>
          </cell>
          <cell r="D2707" t="str">
            <v>Pagada</v>
          </cell>
          <cell r="E2707" t="str">
            <v>5,650,000.00</v>
          </cell>
          <cell r="F2707" t="str">
            <v>100,669.00</v>
          </cell>
          <cell r="G2707" t="str">
            <v>5,549,331.00</v>
          </cell>
          <cell r="H2707" t="str">
            <v>Beneficiario final</v>
          </cell>
          <cell r="I2707" t="str">
            <v>Actual</v>
          </cell>
          <cell r="J2707" t="str">
            <v>Cédula de Ciudadanía</v>
          </cell>
          <cell r="K2707" t="str">
            <v>80093966</v>
          </cell>
          <cell r="L2707" t="str">
            <v>MUÑOZ PEREZ LEONARDO</v>
          </cell>
          <cell r="M2707" t="str">
            <v>Abono en cuenta</v>
          </cell>
          <cell r="N2707" t="str">
            <v>Ahorro</v>
          </cell>
          <cell r="O2707" t="str">
            <v>03012282566</v>
          </cell>
          <cell r="P2707" t="str">
            <v>Activa</v>
          </cell>
          <cell r="Q2707" t="str">
            <v>890903938</v>
          </cell>
          <cell r="R2707" t="str">
            <v>BANCOLOMBIA S.A.</v>
          </cell>
          <cell r="S2707" t="str">
            <v>923283</v>
          </cell>
          <cell r="T2707" t="str">
            <v>CENTRO INDUSTRIAL Y DESARROLLO EMPRESARIAL DE SOACHA-CUNDINAMARCA -EXTENSIONISMO TECNOLOGICO</v>
          </cell>
          <cell r="U2707" t="str">
            <v>C-3605-1300-2-0-3605007-02</v>
          </cell>
          <cell r="V2707" t="str">
            <v>ADQUISICIÓN DE BIENES Y SERVICIOS - SERVICIO DE INVESTIGACIÓN, DESARROLLO E INNOVACIÓN TECNOLÓGICA ORIENTADOS A LA COMPETITIVIDAD DEL MERCADO DEL TRABAJO - IMPLANTACIÓN DE PROGRAMAS PARA LA INNOVACIÓN Y EL DESARROLLO TECNOLÓGICO A NIVEL NACIONAL</v>
          </cell>
          <cell r="W2707" t="str">
            <v>Propios</v>
          </cell>
          <cell r="X2707" t="str">
            <v>RENTAS PARAFISCALES</v>
          </cell>
          <cell r="Y2707" t="str">
            <v>CSF</v>
          </cell>
          <cell r="Z2707" t="str">
            <v>5,650,000.00</v>
          </cell>
          <cell r="AA2707" t="str">
            <v>0.00</v>
          </cell>
          <cell r="AB2707" t="str">
            <v>0.00</v>
          </cell>
          <cell r="AC2707" t="str">
            <v>0.00</v>
          </cell>
          <cell r="AD2707" t="str">
            <v>13-01-01-DT</v>
          </cell>
          <cell r="AG2707" t="str">
            <v>No</v>
          </cell>
          <cell r="AL2707" t="str">
            <v>CONTRATO DE PRESTACION DE SERVICIOS-CTO-25-9232-109-2020</v>
          </cell>
          <cell r="AM2707" t="str">
            <v>1720</v>
          </cell>
          <cell r="AN2707" t="str">
            <v>1720</v>
          </cell>
          <cell r="AO2707" t="str">
            <v>12120</v>
          </cell>
          <cell r="AP2707" t="str">
            <v>0</v>
          </cell>
          <cell r="AR2707" t="str">
            <v>510520</v>
          </cell>
          <cell r="AS2707" t="str">
            <v>313667920</v>
          </cell>
          <cell r="AT2707" t="str">
            <v>0</v>
          </cell>
          <cell r="AU2707" t="str">
            <v>2020-01-30 00:00:00</v>
          </cell>
          <cell r="AV2707" t="str">
            <v>CONTRATO DE PRESTACION DE SERVICIOS</v>
          </cell>
          <cell r="AW2707" t="str">
            <v>CTO-25-9232-109-2020</v>
          </cell>
          <cell r="AX2707" t="str">
            <v>Prestar servicios profesionales en el Programa de Extensionismo Tecnológico – Sennova, para liderar desde el Centro Industrial y de Desarrollo Empresarial de Soacha, las actividades relacionadas con la asesoría especializada a las empresas bajo el co</v>
          </cell>
        </row>
        <row r="2708">
          <cell r="A2708" t="str">
            <v>313668020</v>
          </cell>
          <cell r="B2708" t="str">
            <v>2020-11-06 00:00:00</v>
          </cell>
          <cell r="C2708" t="str">
            <v>2020-11-10 04:05:24</v>
          </cell>
          <cell r="D2708" t="str">
            <v>Pagada</v>
          </cell>
          <cell r="E2708" t="str">
            <v>2,800,000.00</v>
          </cell>
          <cell r="F2708" t="str">
            <v>14,885.00</v>
          </cell>
          <cell r="G2708" t="str">
            <v>2,785,115.00</v>
          </cell>
          <cell r="H2708" t="str">
            <v>Beneficiario final</v>
          </cell>
          <cell r="I2708" t="str">
            <v>Actual</v>
          </cell>
          <cell r="J2708" t="str">
            <v>Cédula de Ciudadanía</v>
          </cell>
          <cell r="K2708" t="str">
            <v>52657387</v>
          </cell>
          <cell r="L2708" t="str">
            <v>VIVEROS GARAY SUVEIDY EUGENIA</v>
          </cell>
          <cell r="M2708" t="str">
            <v>Abono en cuenta</v>
          </cell>
          <cell r="N2708" t="str">
            <v>Ahorro</v>
          </cell>
          <cell r="O2708" t="str">
            <v>38571131002</v>
          </cell>
          <cell r="P2708" t="str">
            <v>Activa</v>
          </cell>
          <cell r="Q2708" t="str">
            <v>890903938</v>
          </cell>
          <cell r="R2708" t="str">
            <v>BANCOLOMBIA S.A.</v>
          </cell>
          <cell r="S2708" t="str">
            <v>923269</v>
          </cell>
          <cell r="T2708" t="str">
            <v>TECNOPARQUE-CUND</v>
          </cell>
          <cell r="U2708" t="str">
            <v>C-3605-1300-2-0-3605007-02</v>
          </cell>
          <cell r="V2708" t="str">
            <v>ADQUISICIÓN DE BIENES Y SERVICIOS - SERVICIO DE INVESTIGACIÓN, DESARROLLO E INNOVACIÓN TECNOLÓGICA ORIENTADOS A LA COMPETITIVIDAD DEL MERCADO DEL TRABAJO - IMPLANTACIÓN DE PROGRAMAS PARA LA INNOVACIÓN Y EL DESARROLLO TECNOLÓGICO A NIVEL NACIONAL</v>
          </cell>
          <cell r="W2708" t="str">
            <v>Propios</v>
          </cell>
          <cell r="X2708" t="str">
            <v>RENTAS PARAFISCALES</v>
          </cell>
          <cell r="Y2708" t="str">
            <v>CSF</v>
          </cell>
          <cell r="Z2708" t="str">
            <v>2,800,000.00</v>
          </cell>
          <cell r="AA2708" t="str">
            <v>0.00</v>
          </cell>
          <cell r="AB2708" t="str">
            <v>0.00</v>
          </cell>
          <cell r="AC2708" t="str">
            <v>0.00</v>
          </cell>
          <cell r="AD2708" t="str">
            <v>13-01-01-DT</v>
          </cell>
          <cell r="AG2708" t="str">
            <v>No</v>
          </cell>
          <cell r="AL2708" t="str">
            <v>CONTRATO DE PRESTACION DE SERVICIOS-CTO-25-9232-110-2020</v>
          </cell>
          <cell r="AM2708" t="str">
            <v>1520</v>
          </cell>
          <cell r="AN2708" t="str">
            <v>1520</v>
          </cell>
          <cell r="AO2708" t="str">
            <v>12220</v>
          </cell>
          <cell r="AP2708" t="str">
            <v>0</v>
          </cell>
          <cell r="AR2708" t="str">
            <v>510620</v>
          </cell>
          <cell r="AS2708" t="str">
            <v>313668020</v>
          </cell>
          <cell r="AT2708" t="str">
            <v>0</v>
          </cell>
          <cell r="AU2708" t="str">
            <v>2020-01-30 00:00:00</v>
          </cell>
          <cell r="AV2708" t="str">
            <v>CONTRATO DE PRESTACION DE SERVICIOS</v>
          </cell>
          <cell r="AW2708" t="str">
            <v>CTO-25-9232-110-2020</v>
          </cell>
          <cell r="AX2708" t="str">
            <v>Prestación de servicios profesionales comoCTO-25-9232-110-2020 INFOCENTER para ejecutar el desarrollo y consolidación de los objetivos del Tecnoparque Nodo Cazucá, mediante el cumplimiento de metas asignadas al nodo, siguiendo la metodología y lineam</v>
          </cell>
        </row>
        <row r="2709">
          <cell r="A2709" t="str">
            <v>313668120</v>
          </cell>
          <cell r="B2709" t="str">
            <v>2020-11-06 00:00:00</v>
          </cell>
          <cell r="C2709" t="str">
            <v>2020-11-10 04:18:32</v>
          </cell>
          <cell r="D2709" t="str">
            <v>Pagada</v>
          </cell>
          <cell r="E2709" t="str">
            <v>3,790,150.00</v>
          </cell>
          <cell r="F2709" t="str">
            <v>20,148.00</v>
          </cell>
          <cell r="G2709" t="str">
            <v>3,770,002.00</v>
          </cell>
          <cell r="H2709" t="str">
            <v>Beneficiario final</v>
          </cell>
          <cell r="I2709" t="str">
            <v>Actual</v>
          </cell>
          <cell r="J2709" t="str">
            <v>Cédula de Ciudadanía</v>
          </cell>
          <cell r="K2709" t="str">
            <v>1073130858</v>
          </cell>
          <cell r="L2709" t="str">
            <v>VARGAS PULIDO FABIAN CAMILO</v>
          </cell>
          <cell r="M2709" t="str">
            <v>Abono en cuenta</v>
          </cell>
          <cell r="N2709" t="str">
            <v>Ahorro</v>
          </cell>
          <cell r="O2709" t="str">
            <v>24073758699</v>
          </cell>
          <cell r="P2709" t="str">
            <v>Activa</v>
          </cell>
          <cell r="Q2709" t="str">
            <v>860007335</v>
          </cell>
          <cell r="R2709" t="str">
            <v>BANCO CAJA SOCIAL S.A.</v>
          </cell>
          <cell r="S2709" t="str">
            <v>923211</v>
          </cell>
          <cell r="T2709" t="str">
            <v>INTEGRACION CON LA MEDIA-CUND</v>
          </cell>
          <cell r="U2709" t="str">
            <v>C-3603-1300-14-0-3603025-02</v>
          </cell>
          <cell r="V2709" t="str">
            <v>ADQUISICIÓN DE BIENES Y SERVICIOS - SERVICIO DE FORMACIÓN PROFESIONAL INTEGRAL - MEJORAMIENTO DEL SERVICIO DE FORMACIÓN PROFESIONAL DEL SENA NACIONAL</v>
          </cell>
          <cell r="W2709" t="str">
            <v>Nación</v>
          </cell>
          <cell r="X2709" t="str">
            <v>OTROS RECURSOS DEL TESORO</v>
          </cell>
          <cell r="Y2709" t="str">
            <v>CSF</v>
          </cell>
          <cell r="Z2709" t="str">
            <v>3,790,150.00</v>
          </cell>
          <cell r="AA2709" t="str">
            <v>0.00</v>
          </cell>
          <cell r="AB2709" t="str">
            <v>0.00</v>
          </cell>
          <cell r="AC2709" t="str">
            <v>0.00</v>
          </cell>
          <cell r="AD2709" t="str">
            <v>13-01-01-DT</v>
          </cell>
          <cell r="AG2709" t="str">
            <v>No</v>
          </cell>
          <cell r="AL2709" t="str">
            <v>CONTRATO DE PRESTACION DE SERVICIOS-CTO-25-9232-115-2020</v>
          </cell>
          <cell r="AM2709" t="str">
            <v>920</v>
          </cell>
          <cell r="AN2709" t="str">
            <v>920</v>
          </cell>
          <cell r="AO2709" t="str">
            <v>12820</v>
          </cell>
          <cell r="AP2709" t="str">
            <v>0</v>
          </cell>
          <cell r="AR2709" t="str">
            <v>510720</v>
          </cell>
          <cell r="AS2709" t="str">
            <v>313668120</v>
          </cell>
          <cell r="AT2709" t="str">
            <v>0</v>
          </cell>
          <cell r="AU2709" t="str">
            <v>2020-02-03 00:00:00</v>
          </cell>
          <cell r="AV2709" t="str">
            <v>CONTRATO DE PRESTACION DE SERVICIOS</v>
          </cell>
          <cell r="AW2709" t="str">
            <v>CTO-25-9232-115-2020</v>
          </cell>
          <cell r="AX2709" t="str">
            <v>Prestar servicios profesionales de carácter temporal para planear y orientar la Formación Profesional Integral, que programe el centro de formación en sus diferentes niveles y modalidades, atendiendo las políticas institucionales y la normatividad vi</v>
          </cell>
        </row>
        <row r="2710">
          <cell r="A2710" t="str">
            <v>313668220</v>
          </cell>
          <cell r="B2710" t="str">
            <v>2020-11-06 00:00:00</v>
          </cell>
          <cell r="C2710" t="str">
            <v>2020-11-10 04:15:53</v>
          </cell>
          <cell r="D2710" t="str">
            <v>Pagada</v>
          </cell>
          <cell r="E2710" t="str">
            <v>3,790,150.00</v>
          </cell>
          <cell r="F2710" t="str">
            <v>20,148.00</v>
          </cell>
          <cell r="G2710" t="str">
            <v>3,770,002.00</v>
          </cell>
          <cell r="H2710" t="str">
            <v>Beneficiario final</v>
          </cell>
          <cell r="I2710" t="str">
            <v>Actual</v>
          </cell>
          <cell r="J2710" t="str">
            <v>Cédula de Ciudadanía</v>
          </cell>
          <cell r="K2710" t="str">
            <v>81740592</v>
          </cell>
          <cell r="L2710" t="str">
            <v>PARDO MORALES JORGE ROLANDO</v>
          </cell>
          <cell r="M2710" t="str">
            <v>Abono en cuenta</v>
          </cell>
          <cell r="N2710" t="str">
            <v>Ahorro</v>
          </cell>
          <cell r="O2710" t="str">
            <v>378262299</v>
          </cell>
          <cell r="P2710" t="str">
            <v>Activa</v>
          </cell>
          <cell r="Q2710" t="str">
            <v>860003020</v>
          </cell>
          <cell r="R2710" t="str">
            <v>BANCO BILBAO VIZCAYA ARGENTARIA COLOMBIA S.A. BBVA</v>
          </cell>
          <cell r="S2710" t="str">
            <v>923211</v>
          </cell>
          <cell r="T2710" t="str">
            <v>INTEGRACION CON LA MEDIA-CUND</v>
          </cell>
          <cell r="U2710" t="str">
            <v>C-3603-1300-14-0-3603025-02</v>
          </cell>
          <cell r="V2710" t="str">
            <v>ADQUISICIÓN DE BIENES Y SERVICIOS - SERVICIO DE FORMACIÓN PROFESIONAL INTEGRAL - MEJORAMIENTO DEL SERVICIO DE FORMACIÓN PROFESIONAL DEL SENA NACIONAL</v>
          </cell>
          <cell r="W2710" t="str">
            <v>Nación</v>
          </cell>
          <cell r="X2710" t="str">
            <v>OTROS RECURSOS DEL TESORO</v>
          </cell>
          <cell r="Y2710" t="str">
            <v>CSF</v>
          </cell>
          <cell r="Z2710" t="str">
            <v>3,790,150.00</v>
          </cell>
          <cell r="AA2710" t="str">
            <v>0.00</v>
          </cell>
          <cell r="AB2710" t="str">
            <v>0.00</v>
          </cell>
          <cell r="AC2710" t="str">
            <v>0.00</v>
          </cell>
          <cell r="AD2710" t="str">
            <v>13-01-01-DT</v>
          </cell>
          <cell r="AG2710" t="str">
            <v>No</v>
          </cell>
          <cell r="AL2710" t="str">
            <v>CONTRATO DE PRESTACION DE SERVICIOS-CTO-25-9232-116-2020</v>
          </cell>
          <cell r="AM2710" t="str">
            <v>920</v>
          </cell>
          <cell r="AN2710" t="str">
            <v>920</v>
          </cell>
          <cell r="AO2710" t="str">
            <v>12920</v>
          </cell>
          <cell r="AP2710" t="str">
            <v>0</v>
          </cell>
          <cell r="AR2710" t="str">
            <v>510820</v>
          </cell>
          <cell r="AS2710" t="str">
            <v>313668220</v>
          </cell>
          <cell r="AT2710" t="str">
            <v>0</v>
          </cell>
          <cell r="AU2710" t="str">
            <v>2020-02-03 00:00:00</v>
          </cell>
          <cell r="AV2710" t="str">
            <v>CONTRATO DE PRESTACION DE SERVICIOS</v>
          </cell>
          <cell r="AW2710" t="str">
            <v>CTO-25-9232-116-2020</v>
          </cell>
          <cell r="AX2710" t="str">
            <v>Prestar servicios profesionales de carácter temporal para planear y orientar la Formación Profesional Integral, que programe el centro de formación en sus diferentes niveles y modalidades, atendiendo las políticas institucionales y la normatividad vi</v>
          </cell>
        </row>
        <row r="2711">
          <cell r="A2711" t="str">
            <v>313668320</v>
          </cell>
          <cell r="B2711" t="str">
            <v>2020-11-06 00:00:00</v>
          </cell>
          <cell r="C2711" t="str">
            <v>2020-11-10 04:18:32</v>
          </cell>
          <cell r="D2711" t="str">
            <v>Pagada</v>
          </cell>
          <cell r="E2711" t="str">
            <v>3,790,150.00</v>
          </cell>
          <cell r="F2711" t="str">
            <v>20,148.00</v>
          </cell>
          <cell r="G2711" t="str">
            <v>3,770,002.00</v>
          </cell>
          <cell r="H2711" t="str">
            <v>Beneficiario final</v>
          </cell>
          <cell r="I2711" t="str">
            <v>Actual</v>
          </cell>
          <cell r="J2711" t="str">
            <v>Cédula de Ciudadanía</v>
          </cell>
          <cell r="K2711" t="str">
            <v>20755992</v>
          </cell>
          <cell r="L2711" t="str">
            <v>TOVAR RODRIGUEZ ANGELICA PAOLA</v>
          </cell>
          <cell r="M2711" t="str">
            <v>Abono en cuenta</v>
          </cell>
          <cell r="N2711" t="str">
            <v>Ahorro</v>
          </cell>
          <cell r="O2711" t="str">
            <v>24051442110</v>
          </cell>
          <cell r="P2711" t="str">
            <v>Activa</v>
          </cell>
          <cell r="Q2711" t="str">
            <v>860007335</v>
          </cell>
          <cell r="R2711" t="str">
            <v>BANCO CAJA SOCIAL S.A.</v>
          </cell>
          <cell r="S2711" t="str">
            <v>923211</v>
          </cell>
          <cell r="T2711" t="str">
            <v>INTEGRACION CON LA MEDIA-CUND</v>
          </cell>
          <cell r="U2711" t="str">
            <v>C-3603-1300-14-0-3603025-02</v>
          </cell>
          <cell r="V2711" t="str">
            <v>ADQUISICIÓN DE BIENES Y SERVICIOS - SERVICIO DE FORMACIÓN PROFESIONAL INTEGRAL - MEJORAMIENTO DEL SERVICIO DE FORMACIÓN PROFESIONAL DEL SENA NACIONAL</v>
          </cell>
          <cell r="W2711" t="str">
            <v>Nación</v>
          </cell>
          <cell r="X2711" t="str">
            <v>OTROS RECURSOS DEL TESORO</v>
          </cell>
          <cell r="Y2711" t="str">
            <v>CSF</v>
          </cell>
          <cell r="Z2711" t="str">
            <v>3,790,150.00</v>
          </cell>
          <cell r="AA2711" t="str">
            <v>0.00</v>
          </cell>
          <cell r="AB2711" t="str">
            <v>0.00</v>
          </cell>
          <cell r="AC2711" t="str">
            <v>0.00</v>
          </cell>
          <cell r="AD2711" t="str">
            <v>13-01-01-DT</v>
          </cell>
          <cell r="AG2711" t="str">
            <v>No</v>
          </cell>
          <cell r="AL2711" t="str">
            <v>CONTRATO DE PRESTACION DE SERVICIOS-CTO-25-9232-117-2020</v>
          </cell>
          <cell r="AM2711" t="str">
            <v>920</v>
          </cell>
          <cell r="AN2711" t="str">
            <v>920</v>
          </cell>
          <cell r="AO2711" t="str">
            <v>13020</v>
          </cell>
          <cell r="AP2711" t="str">
            <v>0</v>
          </cell>
          <cell r="AR2711" t="str">
            <v>510920</v>
          </cell>
          <cell r="AS2711" t="str">
            <v>313668320</v>
          </cell>
          <cell r="AT2711" t="str">
            <v>0</v>
          </cell>
          <cell r="AU2711" t="str">
            <v>2020-02-03 00:00:00</v>
          </cell>
          <cell r="AV2711" t="str">
            <v>CONTRATO DE PRESTACION DE SERVICIOS</v>
          </cell>
          <cell r="AW2711" t="str">
            <v>CTO-25-9232-117-2020</v>
          </cell>
          <cell r="AX2711" t="str">
            <v>Prestar servicios profesionales de carácter temporal para planear y orientar la Formación Profesional Integral, que programe el centro de formación en sus diferentes niveles y modalidades, atendiendo las políticas institucionales y la normatividad vi</v>
          </cell>
        </row>
        <row r="2712">
          <cell r="A2712" t="str">
            <v>313668420</v>
          </cell>
          <cell r="B2712" t="str">
            <v>2020-11-06 00:00:00</v>
          </cell>
          <cell r="C2712" t="str">
            <v>2020-11-10 04:19:15</v>
          </cell>
          <cell r="D2712" t="str">
            <v>Pagada</v>
          </cell>
          <cell r="E2712" t="str">
            <v>3,790,150.00</v>
          </cell>
          <cell r="F2712" t="str">
            <v>20,148.00</v>
          </cell>
          <cell r="G2712" t="str">
            <v>3,770,002.00</v>
          </cell>
          <cell r="H2712" t="str">
            <v>Beneficiario final</v>
          </cell>
          <cell r="I2712" t="str">
            <v>Actual</v>
          </cell>
          <cell r="J2712" t="str">
            <v>Cédula de Ciudadanía</v>
          </cell>
          <cell r="K2712" t="str">
            <v>91285312</v>
          </cell>
          <cell r="L2712" t="str">
            <v>BLANCO PINZON JUAN CARLOS</v>
          </cell>
          <cell r="M2712" t="str">
            <v>Abono en cuenta</v>
          </cell>
          <cell r="N2712" t="str">
            <v>Ahorro</v>
          </cell>
          <cell r="O2712" t="str">
            <v>666009956</v>
          </cell>
          <cell r="P2712" t="str">
            <v>Activa</v>
          </cell>
          <cell r="Q2712" t="str">
            <v>860035827</v>
          </cell>
          <cell r="R2712" t="str">
            <v>BANCO COMERCIAL AV VILLAS S.A.</v>
          </cell>
          <cell r="S2712" t="str">
            <v>923211</v>
          </cell>
          <cell r="T2712" t="str">
            <v>INTEGRACION CON LA MEDIA-CUND</v>
          </cell>
          <cell r="U2712" t="str">
            <v>C-3603-1300-14-0-3603025-02</v>
          </cell>
          <cell r="V2712" t="str">
            <v>ADQUISICIÓN DE BIENES Y SERVICIOS - SERVICIO DE FORMACIÓN PROFESIONAL INTEGRAL - MEJORAMIENTO DEL SERVICIO DE FORMACIÓN PROFESIONAL DEL SENA NACIONAL</v>
          </cell>
          <cell r="W2712" t="str">
            <v>Nación</v>
          </cell>
          <cell r="X2712" t="str">
            <v>OTROS RECURSOS DEL TESORO</v>
          </cell>
          <cell r="Y2712" t="str">
            <v>CSF</v>
          </cell>
          <cell r="Z2712" t="str">
            <v>3,790,150.00</v>
          </cell>
          <cell r="AA2712" t="str">
            <v>0.00</v>
          </cell>
          <cell r="AB2712" t="str">
            <v>0.00</v>
          </cell>
          <cell r="AC2712" t="str">
            <v>0.00</v>
          </cell>
          <cell r="AD2712" t="str">
            <v>13-01-01-DT</v>
          </cell>
          <cell r="AG2712" t="str">
            <v>No</v>
          </cell>
          <cell r="AL2712" t="str">
            <v>CONTRATO DE PRESTACION DE SERVICIOS-CTO-25-9232-118-2020</v>
          </cell>
          <cell r="AM2712" t="str">
            <v>920</v>
          </cell>
          <cell r="AN2712" t="str">
            <v>920</v>
          </cell>
          <cell r="AO2712" t="str">
            <v>13120</v>
          </cell>
          <cell r="AP2712" t="str">
            <v>0</v>
          </cell>
          <cell r="AR2712" t="str">
            <v>511020</v>
          </cell>
          <cell r="AS2712" t="str">
            <v>313668420</v>
          </cell>
          <cell r="AT2712" t="str">
            <v>0</v>
          </cell>
          <cell r="AU2712" t="str">
            <v>2020-02-03 00:00:00</v>
          </cell>
          <cell r="AV2712" t="str">
            <v>CONTRATO DE PRESTACION DE SERVICIOS</v>
          </cell>
          <cell r="AW2712" t="str">
            <v>CTO-25-9232-118-2020</v>
          </cell>
          <cell r="AX2712" t="str">
            <v>Prestar servicios profesionales de carácter temporal para planear y orientar la Formación Profesional Integral, que programe el centro de formación en sus diferentes niveles y modalidades, atendiendo las políticas institucionales y la normatividad vi</v>
          </cell>
        </row>
        <row r="2713">
          <cell r="A2713" t="str">
            <v>313668520</v>
          </cell>
          <cell r="B2713" t="str">
            <v>2020-11-06 00:00:00</v>
          </cell>
          <cell r="C2713" t="str">
            <v>2020-11-10 04:18:30</v>
          </cell>
          <cell r="D2713" t="str">
            <v>Pagada</v>
          </cell>
          <cell r="E2713" t="str">
            <v>3,790,150.00</v>
          </cell>
          <cell r="F2713" t="str">
            <v>20,148.00</v>
          </cell>
          <cell r="G2713" t="str">
            <v>3,770,002.00</v>
          </cell>
          <cell r="H2713" t="str">
            <v>Beneficiario final</v>
          </cell>
          <cell r="I2713" t="str">
            <v>Actual</v>
          </cell>
          <cell r="J2713" t="str">
            <v>Cédula de Ciudadanía</v>
          </cell>
          <cell r="K2713" t="str">
            <v>1105610535</v>
          </cell>
          <cell r="L2713" t="str">
            <v>ARIAS SALCEDO NELSON</v>
          </cell>
          <cell r="M2713" t="str">
            <v>Abono en cuenta</v>
          </cell>
          <cell r="N2713" t="str">
            <v>Ahorro</v>
          </cell>
          <cell r="O2713" t="str">
            <v>24041400032</v>
          </cell>
          <cell r="P2713" t="str">
            <v>Activa</v>
          </cell>
          <cell r="Q2713" t="str">
            <v>860007335</v>
          </cell>
          <cell r="R2713" t="str">
            <v>BANCO CAJA SOCIAL S.A.</v>
          </cell>
          <cell r="S2713" t="str">
            <v>923211</v>
          </cell>
          <cell r="T2713" t="str">
            <v>INTEGRACION CON LA MEDIA-CUND</v>
          </cell>
          <cell r="U2713" t="str">
            <v>C-3603-1300-14-0-3603025-02</v>
          </cell>
          <cell r="V2713" t="str">
            <v>ADQUISICIÓN DE BIENES Y SERVICIOS - SERVICIO DE FORMACIÓN PROFESIONAL INTEGRAL - MEJORAMIENTO DEL SERVICIO DE FORMACIÓN PROFESIONAL DEL SENA NACIONAL</v>
          </cell>
          <cell r="W2713" t="str">
            <v>Nación</v>
          </cell>
          <cell r="X2713" t="str">
            <v>OTROS RECURSOS DEL TESORO</v>
          </cell>
          <cell r="Y2713" t="str">
            <v>CSF</v>
          </cell>
          <cell r="Z2713" t="str">
            <v>3,790,150.00</v>
          </cell>
          <cell r="AA2713" t="str">
            <v>0.00</v>
          </cell>
          <cell r="AB2713" t="str">
            <v>0.00</v>
          </cell>
          <cell r="AC2713" t="str">
            <v>0.00</v>
          </cell>
          <cell r="AD2713" t="str">
            <v>13-01-01-DT</v>
          </cell>
          <cell r="AG2713" t="str">
            <v>No</v>
          </cell>
          <cell r="AL2713" t="str">
            <v>CONTRATO DE PRESTACION DE SERVICIOS-CTO-25-9232-120-2020</v>
          </cell>
          <cell r="AM2713" t="str">
            <v>920</v>
          </cell>
          <cell r="AN2713" t="str">
            <v>920</v>
          </cell>
          <cell r="AO2713" t="str">
            <v>13320</v>
          </cell>
          <cell r="AP2713" t="str">
            <v>0</v>
          </cell>
          <cell r="AR2713" t="str">
            <v>511120</v>
          </cell>
          <cell r="AS2713" t="str">
            <v>313668520</v>
          </cell>
          <cell r="AT2713" t="str">
            <v>0</v>
          </cell>
          <cell r="AU2713" t="str">
            <v>2020-02-03 00:00:00</v>
          </cell>
          <cell r="AV2713" t="str">
            <v>CONTRATO DE PRESTACION DE SERVICIOS</v>
          </cell>
          <cell r="AW2713" t="str">
            <v>CTO-25-9232-120-2020</v>
          </cell>
          <cell r="AX2713" t="str">
            <v>Prestar servicios profesionales de carácter temporal para planear y orientar la Formación Profesional Integral, que programe el centro de formación en sus diferentes niveles y modalidades, atendiendo las políticas institucionales y la normatividad vi</v>
          </cell>
        </row>
        <row r="2714">
          <cell r="A2714" t="str">
            <v>313668620</v>
          </cell>
          <cell r="B2714" t="str">
            <v>2020-11-06 00:00:00</v>
          </cell>
          <cell r="C2714" t="str">
            <v>2020-11-10 04:21:43</v>
          </cell>
          <cell r="D2714" t="str">
            <v>Pagada</v>
          </cell>
          <cell r="E2714" t="str">
            <v>3,790,150.00</v>
          </cell>
          <cell r="F2714" t="str">
            <v>20,148.00</v>
          </cell>
          <cell r="G2714" t="str">
            <v>3,770,002.00</v>
          </cell>
          <cell r="H2714" t="str">
            <v>Beneficiario final</v>
          </cell>
          <cell r="I2714" t="str">
            <v>Actual</v>
          </cell>
          <cell r="J2714" t="str">
            <v>Cédula de Ciudadanía</v>
          </cell>
          <cell r="K2714" t="str">
            <v>53089812</v>
          </cell>
          <cell r="L2714" t="str">
            <v>MARIN ESTEVEZ ANGELA BRIGITTE</v>
          </cell>
          <cell r="M2714" t="str">
            <v>Abono en cuenta</v>
          </cell>
          <cell r="N2714" t="str">
            <v>Ahorro</v>
          </cell>
          <cell r="O2714" t="str">
            <v>007900727830</v>
          </cell>
          <cell r="P2714" t="str">
            <v>Activa</v>
          </cell>
          <cell r="Q2714" t="str">
            <v>860034313</v>
          </cell>
          <cell r="R2714" t="str">
            <v>BANCO DAVIVIENDA S.A.</v>
          </cell>
          <cell r="S2714" t="str">
            <v>923211</v>
          </cell>
          <cell r="T2714" t="str">
            <v>INTEGRACION CON LA MEDIA-CUND</v>
          </cell>
          <cell r="U2714" t="str">
            <v>C-3603-1300-14-0-3603025-02</v>
          </cell>
          <cell r="V2714" t="str">
            <v>ADQUISICIÓN DE BIENES Y SERVICIOS - SERVICIO DE FORMACIÓN PROFESIONAL INTEGRAL - MEJORAMIENTO DEL SERVICIO DE FORMACIÓN PROFESIONAL DEL SENA NACIONAL</v>
          </cell>
          <cell r="W2714" t="str">
            <v>Nación</v>
          </cell>
          <cell r="X2714" t="str">
            <v>OTROS RECURSOS DEL TESORO</v>
          </cell>
          <cell r="Y2714" t="str">
            <v>CSF</v>
          </cell>
          <cell r="Z2714" t="str">
            <v>3,790,150.00</v>
          </cell>
          <cell r="AA2714" t="str">
            <v>0.00</v>
          </cell>
          <cell r="AB2714" t="str">
            <v>0.00</v>
          </cell>
          <cell r="AC2714" t="str">
            <v>0.00</v>
          </cell>
          <cell r="AD2714" t="str">
            <v>13-01-01-DT</v>
          </cell>
          <cell r="AG2714" t="str">
            <v>No</v>
          </cell>
          <cell r="AL2714" t="str">
            <v>CONTRATO DE PRESTACION DE SERVICIOS-CTO-25-9232-121-2020</v>
          </cell>
          <cell r="AM2714" t="str">
            <v>920</v>
          </cell>
          <cell r="AN2714" t="str">
            <v>920</v>
          </cell>
          <cell r="AO2714" t="str">
            <v>13420</v>
          </cell>
          <cell r="AP2714" t="str">
            <v>0</v>
          </cell>
          <cell r="AR2714" t="str">
            <v>511220</v>
          </cell>
          <cell r="AS2714" t="str">
            <v>313668620</v>
          </cell>
          <cell r="AT2714" t="str">
            <v>0</v>
          </cell>
          <cell r="AU2714" t="str">
            <v>2020-02-03 00:00:00</v>
          </cell>
          <cell r="AV2714" t="str">
            <v>CONTRATO DE PRESTACION DE SERVICIOS</v>
          </cell>
          <cell r="AW2714" t="str">
            <v>CTO-25-9232-121-2020</v>
          </cell>
          <cell r="AX2714" t="str">
            <v>Prestar servicios profesionales de carácter temporal para planear y orientar la Formación Profesional Integral, que programe el centro de formación en sus diferentes niveles y modalidades, atendiendo las políticas institucionales y la normatividad vi</v>
          </cell>
        </row>
        <row r="2715">
          <cell r="A2715" t="str">
            <v>313668720</v>
          </cell>
          <cell r="B2715" t="str">
            <v>2020-11-06 00:00:00</v>
          </cell>
          <cell r="C2715" t="str">
            <v>2020-11-10 04:11:17</v>
          </cell>
          <cell r="D2715" t="str">
            <v>Pagada</v>
          </cell>
          <cell r="E2715" t="str">
            <v>3,790,150.00</v>
          </cell>
          <cell r="F2715" t="str">
            <v>20,148.00</v>
          </cell>
          <cell r="G2715" t="str">
            <v>3,770,002.00</v>
          </cell>
          <cell r="H2715" t="str">
            <v>Beneficiario final</v>
          </cell>
          <cell r="I2715" t="str">
            <v>Actual</v>
          </cell>
          <cell r="J2715" t="str">
            <v>Cédula de Ciudadanía</v>
          </cell>
          <cell r="K2715" t="str">
            <v>35250064</v>
          </cell>
          <cell r="L2715" t="str">
            <v>VARGAS GONZALEZ YENNY CONSTANZA</v>
          </cell>
          <cell r="M2715" t="str">
            <v>Abono en cuenta</v>
          </cell>
          <cell r="N2715" t="str">
            <v>Ahorro</v>
          </cell>
          <cell r="O2715" t="str">
            <v>18841464237</v>
          </cell>
          <cell r="P2715" t="str">
            <v>Activa</v>
          </cell>
          <cell r="Q2715" t="str">
            <v>890903938</v>
          </cell>
          <cell r="R2715" t="str">
            <v>BANCOLOMBIA S.A.</v>
          </cell>
          <cell r="S2715" t="str">
            <v>923211</v>
          </cell>
          <cell r="T2715" t="str">
            <v>INTEGRACION CON LA MEDIA-CUND</v>
          </cell>
          <cell r="U2715" t="str">
            <v>C-3603-1300-14-0-3603025-02</v>
          </cell>
          <cell r="V2715" t="str">
            <v>ADQUISICIÓN DE BIENES Y SERVICIOS - SERVICIO DE FORMACIÓN PROFESIONAL INTEGRAL - MEJORAMIENTO DEL SERVICIO DE FORMACIÓN PROFESIONAL DEL SENA NACIONAL</v>
          </cell>
          <cell r="W2715" t="str">
            <v>Nación</v>
          </cell>
          <cell r="X2715" t="str">
            <v>OTROS RECURSOS DEL TESORO</v>
          </cell>
          <cell r="Y2715" t="str">
            <v>CSF</v>
          </cell>
          <cell r="Z2715" t="str">
            <v>3,790,150.00</v>
          </cell>
          <cell r="AA2715" t="str">
            <v>0.00</v>
          </cell>
          <cell r="AB2715" t="str">
            <v>0.00</v>
          </cell>
          <cell r="AC2715" t="str">
            <v>0.00</v>
          </cell>
          <cell r="AD2715" t="str">
            <v>13-01-01-DT</v>
          </cell>
          <cell r="AG2715" t="str">
            <v>No</v>
          </cell>
          <cell r="AL2715" t="str">
            <v>CONTRATO DE PRESTACION DE SERVICIOS-CTO-25-9232-122-2020</v>
          </cell>
          <cell r="AM2715" t="str">
            <v>920</v>
          </cell>
          <cell r="AN2715" t="str">
            <v>920</v>
          </cell>
          <cell r="AO2715" t="str">
            <v>13520</v>
          </cell>
          <cell r="AP2715" t="str">
            <v>0</v>
          </cell>
          <cell r="AR2715" t="str">
            <v>511320</v>
          </cell>
          <cell r="AS2715" t="str">
            <v>313668720</v>
          </cell>
          <cell r="AT2715" t="str">
            <v>0</v>
          </cell>
          <cell r="AU2715" t="str">
            <v>2020-02-03 00:00:00</v>
          </cell>
          <cell r="AV2715" t="str">
            <v>CONTRATO DE PRESTACION DE SERVICIOS</v>
          </cell>
          <cell r="AW2715" t="str">
            <v>CTO-25-9232-122-2020</v>
          </cell>
          <cell r="AX2715" t="str">
            <v>Prestar servicios profesionales de carácter temporal para planear y orientar la Formación Profesional Integral, que programe el centro de formación en sus diferentes niveles y modalidades, atendiendo las políticas institucionales y la normatividad vi</v>
          </cell>
        </row>
        <row r="2716">
          <cell r="A2716" t="str">
            <v>313668820</v>
          </cell>
          <cell r="B2716" t="str">
            <v>2020-11-06 00:00:00</v>
          </cell>
          <cell r="C2716" t="str">
            <v>2020-11-10 04:28:09</v>
          </cell>
          <cell r="D2716" t="str">
            <v>Pagada</v>
          </cell>
          <cell r="E2716" t="str">
            <v>2,100,000.00</v>
          </cell>
          <cell r="F2716" t="str">
            <v>17,868.00</v>
          </cell>
          <cell r="G2716" t="str">
            <v>2,082,132.00</v>
          </cell>
          <cell r="H2716" t="str">
            <v>Beneficiario final</v>
          </cell>
          <cell r="I2716" t="str">
            <v>Actual</v>
          </cell>
          <cell r="J2716" t="str">
            <v>Cédula de Ciudadanía</v>
          </cell>
          <cell r="K2716" t="str">
            <v>52839981</v>
          </cell>
          <cell r="L2716" t="str">
            <v>GUZMAN ARIAS BEYANIRE</v>
          </cell>
          <cell r="M2716" t="str">
            <v>Abono en cuenta</v>
          </cell>
          <cell r="N2716" t="str">
            <v>Ahorro</v>
          </cell>
          <cell r="O2716" t="str">
            <v>22183741725</v>
          </cell>
          <cell r="P2716" t="str">
            <v>Activa</v>
          </cell>
          <cell r="Q2716" t="str">
            <v>890903938</v>
          </cell>
          <cell r="R2716" t="str">
            <v>BANCOLOMBIA S.A.</v>
          </cell>
          <cell r="S2716" t="str">
            <v>923210</v>
          </cell>
          <cell r="T2716" t="str">
            <v>CENTRO INDUSTRIAL Y DESARROLLO DE SOACHA-CUNDINAMRCA</v>
          </cell>
          <cell r="U2716" t="str">
            <v>C-3603-1300-14-0-3603025-02</v>
          </cell>
          <cell r="V2716" t="str">
            <v>ADQUISICIÓN DE BIENES Y SERVICIOS - SERVICIO DE FORMACIÓN PROFESIONAL INTEGRAL - MEJORAMIENTO DEL SERVICIO DE FORMACIÓN PROFESIONAL DEL SENA NACIONAL</v>
          </cell>
          <cell r="W2716" t="str">
            <v>Nación</v>
          </cell>
          <cell r="X2716" t="str">
            <v>RECURSOS CORRIENTES</v>
          </cell>
          <cell r="Y2716" t="str">
            <v>CSF</v>
          </cell>
          <cell r="Z2716" t="str">
            <v>2,100,000.00</v>
          </cell>
          <cell r="AA2716" t="str">
            <v>0.00</v>
          </cell>
          <cell r="AB2716" t="str">
            <v>0.00</v>
          </cell>
          <cell r="AC2716" t="str">
            <v>0.00</v>
          </cell>
          <cell r="AD2716" t="str">
            <v>13-01-01-DT</v>
          </cell>
          <cell r="AG2716" t="str">
            <v>No</v>
          </cell>
          <cell r="AL2716" t="str">
            <v>CONTRATO DE PRESTACION DE SERVICIOS-CTO-25-9232-123-2020</v>
          </cell>
          <cell r="AM2716" t="str">
            <v>720</v>
          </cell>
          <cell r="AN2716" t="str">
            <v>720</v>
          </cell>
          <cell r="AO2716" t="str">
            <v>13620</v>
          </cell>
          <cell r="AP2716" t="str">
            <v>0</v>
          </cell>
          <cell r="AR2716" t="str">
            <v>511420</v>
          </cell>
          <cell r="AS2716" t="str">
            <v>313668820</v>
          </cell>
          <cell r="AT2716" t="str">
            <v>0</v>
          </cell>
          <cell r="AU2716" t="str">
            <v>2020-02-03 00:00:00</v>
          </cell>
          <cell r="AV2716" t="str">
            <v>CONTRATO DE PRESTACION DE SERVICIOS</v>
          </cell>
          <cell r="AW2716" t="str">
            <v>CTO-25-9232-123-2020</v>
          </cell>
          <cell r="AX2716" t="str">
            <v>Prestación de servicios personales como apoyo al área de Presupuestro del grupo administrativo mixto para el desarrollo de las actividades de clasificación, codificación y registro de las operaciones de pagos e ingresos y demás actividades financiera</v>
          </cell>
        </row>
        <row r="2717">
          <cell r="A2717" t="str">
            <v>313668920</v>
          </cell>
          <cell r="B2717" t="str">
            <v>2020-11-06 00:00:00</v>
          </cell>
          <cell r="C2717" t="str">
            <v>2020-11-10 04:11:37</v>
          </cell>
          <cell r="D2717" t="str">
            <v>Pagada</v>
          </cell>
          <cell r="E2717" t="str">
            <v>3,790,150.00</v>
          </cell>
          <cell r="F2717" t="str">
            <v>20,148.00</v>
          </cell>
          <cell r="G2717" t="str">
            <v>3,770,002.00</v>
          </cell>
          <cell r="H2717" t="str">
            <v>Beneficiario final</v>
          </cell>
          <cell r="I2717" t="str">
            <v>Actual</v>
          </cell>
          <cell r="J2717" t="str">
            <v>Cédula de Ciudadanía</v>
          </cell>
          <cell r="K2717" t="str">
            <v>53894016</v>
          </cell>
          <cell r="L2717" t="str">
            <v>PEÑALOZA ROA ANGELICA MARIA</v>
          </cell>
          <cell r="M2717" t="str">
            <v>Abono en cuenta</v>
          </cell>
          <cell r="N2717" t="str">
            <v>Ahorro</v>
          </cell>
          <cell r="O2717" t="str">
            <v>22159018281</v>
          </cell>
          <cell r="P2717" t="str">
            <v>Activa</v>
          </cell>
          <cell r="Q2717" t="str">
            <v>890903938</v>
          </cell>
          <cell r="R2717" t="str">
            <v>BANCOLOMBIA S.A.</v>
          </cell>
          <cell r="S2717" t="str">
            <v>923245</v>
          </cell>
          <cell r="T2717" t="str">
            <v>CENTRO INDUSTRIAL Y DESARROLLO EMPRESARIAL DE SOACHA-CUNDINAMARCA - SERVICIOS PRESTADOS A LA FORMACI</v>
          </cell>
          <cell r="U2717" t="str">
            <v>C-3603-1300-14-0-3603025-02</v>
          </cell>
          <cell r="V2717" t="str">
            <v>ADQUISICIÓN DE BIENES Y SERVICIOS - SERVICIO DE FORMACIÓN PROFESIONAL INTEGRAL - MEJORAMIENTO DEL SERVICIO DE FORMACIÓN PROFESIONAL DEL SENA NACIONAL</v>
          </cell>
          <cell r="W2717" t="str">
            <v>Nación</v>
          </cell>
          <cell r="X2717" t="str">
            <v>OTROS RECURSOS DEL TESORO</v>
          </cell>
          <cell r="Y2717" t="str">
            <v>CSF</v>
          </cell>
          <cell r="Z2717" t="str">
            <v>3,790,150.00</v>
          </cell>
          <cell r="AA2717" t="str">
            <v>0.00</v>
          </cell>
          <cell r="AB2717" t="str">
            <v>0.00</v>
          </cell>
          <cell r="AC2717" t="str">
            <v>0.00</v>
          </cell>
          <cell r="AD2717" t="str">
            <v>13-01-01-DT</v>
          </cell>
          <cell r="AG2717" t="str">
            <v>No</v>
          </cell>
          <cell r="AL2717" t="str">
            <v>CONTRATO DE PRESTACION DE SERVICIOS-CTO-25-9232-124-2020</v>
          </cell>
          <cell r="AM2717" t="str">
            <v>1420</v>
          </cell>
          <cell r="AN2717" t="str">
            <v>1420</v>
          </cell>
          <cell r="AO2717" t="str">
            <v>13720</v>
          </cell>
          <cell r="AP2717" t="str">
            <v>0</v>
          </cell>
          <cell r="AR2717" t="str">
            <v>511520</v>
          </cell>
          <cell r="AS2717" t="str">
            <v>313668920</v>
          </cell>
          <cell r="AT2717" t="str">
            <v>0</v>
          </cell>
          <cell r="AU2717" t="str">
            <v>2020-02-03 00:00:00</v>
          </cell>
          <cell r="AV2717" t="str">
            <v>CONTRATO DE PRESTACION DE SERVICIOS</v>
          </cell>
          <cell r="AW2717" t="str">
            <v>CTO-25-9232-124-2020</v>
          </cell>
          <cell r="AX2717" t="str">
            <v>Prestar servicios profesionales de carácter temporal para planear y orientar la Formación Profesional Integral, que programe el centro de formación en sus diferentes niveles y modalidades, atendiendo las políticas institucionales y la normatividad vi</v>
          </cell>
        </row>
        <row r="2718">
          <cell r="A2718" t="str">
            <v>313669020</v>
          </cell>
          <cell r="B2718" t="str">
            <v>2020-11-06 00:00:00</v>
          </cell>
          <cell r="C2718" t="str">
            <v>2020-11-10 04:18:33</v>
          </cell>
          <cell r="D2718" t="str">
            <v>Pagada</v>
          </cell>
          <cell r="E2718" t="str">
            <v>3,790,150.00</v>
          </cell>
          <cell r="F2718" t="str">
            <v>21,603.00</v>
          </cell>
          <cell r="G2718" t="str">
            <v>3,768,547.00</v>
          </cell>
          <cell r="H2718" t="str">
            <v>Beneficiario final</v>
          </cell>
          <cell r="I2718" t="str">
            <v>Actual</v>
          </cell>
          <cell r="J2718" t="str">
            <v>Cédula de Ciudadanía</v>
          </cell>
          <cell r="K2718" t="str">
            <v>51564990</v>
          </cell>
          <cell r="L2718" t="str">
            <v>HIDALGO GALLO MARIA DEL ROCIO</v>
          </cell>
          <cell r="M2718" t="str">
            <v>Abono en cuenta</v>
          </cell>
          <cell r="N2718" t="str">
            <v>Ahorro</v>
          </cell>
          <cell r="O2718" t="str">
            <v>24096089334</v>
          </cell>
          <cell r="P2718" t="str">
            <v>Activa</v>
          </cell>
          <cell r="Q2718" t="str">
            <v>860007335</v>
          </cell>
          <cell r="R2718" t="str">
            <v>BANCO CAJA SOCIAL S.A.</v>
          </cell>
          <cell r="S2718" t="str">
            <v>923245</v>
          </cell>
          <cell r="T2718" t="str">
            <v>CENTRO INDUSTRIAL Y DESARROLLO EMPRESARIAL DE SOACHA-CUNDINAMARCA - SERVICIOS PRESTADOS A LA FORMACI</v>
          </cell>
          <cell r="U2718" t="str">
            <v>C-3603-1300-14-0-3603025-02</v>
          </cell>
          <cell r="V2718" t="str">
            <v>ADQUISICIÓN DE BIENES Y SERVICIOS - SERVICIO DE FORMACIÓN PROFESIONAL INTEGRAL - MEJORAMIENTO DEL SERVICIO DE FORMACIÓN PROFESIONAL DEL SENA NACIONAL</v>
          </cell>
          <cell r="W2718" t="str">
            <v>Nación</v>
          </cell>
          <cell r="X2718" t="str">
            <v>OTROS RECURSOS DEL TESORO</v>
          </cell>
          <cell r="Y2718" t="str">
            <v>CSF</v>
          </cell>
          <cell r="Z2718" t="str">
            <v>3,790,150.00</v>
          </cell>
          <cell r="AA2718" t="str">
            <v>0.00</v>
          </cell>
          <cell r="AB2718" t="str">
            <v>0.00</v>
          </cell>
          <cell r="AC2718" t="str">
            <v>0.00</v>
          </cell>
          <cell r="AD2718" t="str">
            <v>13-01-01-DT</v>
          </cell>
          <cell r="AG2718" t="str">
            <v>No</v>
          </cell>
          <cell r="AL2718" t="str">
            <v>CONTRATO DE PRESTACION DE SERVICIOS-CTO-25-9232-125-2020</v>
          </cell>
          <cell r="AM2718" t="str">
            <v>1420</v>
          </cell>
          <cell r="AN2718" t="str">
            <v>1420</v>
          </cell>
          <cell r="AO2718" t="str">
            <v>13820</v>
          </cell>
          <cell r="AP2718" t="str">
            <v>0</v>
          </cell>
          <cell r="AR2718" t="str">
            <v>511620</v>
          </cell>
          <cell r="AS2718" t="str">
            <v>313669020</v>
          </cell>
          <cell r="AT2718" t="str">
            <v>0</v>
          </cell>
          <cell r="AU2718" t="str">
            <v>2020-02-03 00:00:00</v>
          </cell>
          <cell r="AV2718" t="str">
            <v>CONTRATO DE PRESTACION DE SERVICIOS</v>
          </cell>
          <cell r="AW2718" t="str">
            <v>CTO-25-9232-125-2020</v>
          </cell>
          <cell r="AX2718" t="str">
            <v>Prestar servicios profesionales de carácter temporal para planear y orientar la Formación Profesional Integral, que programe el centro de formación en sus diferentes niveles y modalidades, atendiendo las políticas institucionales y la normatividad vi</v>
          </cell>
        </row>
        <row r="2719">
          <cell r="A2719" t="str">
            <v>313669120</v>
          </cell>
          <cell r="B2719" t="str">
            <v>2020-11-06 00:00:00</v>
          </cell>
          <cell r="C2719" t="str">
            <v>2020-11-10 04:20:53</v>
          </cell>
          <cell r="D2719" t="str">
            <v>Pagada</v>
          </cell>
          <cell r="E2719" t="str">
            <v>3,790,150.00</v>
          </cell>
          <cell r="F2719" t="str">
            <v>20,148.00</v>
          </cell>
          <cell r="G2719" t="str">
            <v>3,770,002.00</v>
          </cell>
          <cell r="H2719" t="str">
            <v>Beneficiario final</v>
          </cell>
          <cell r="I2719" t="str">
            <v>Actual</v>
          </cell>
          <cell r="J2719" t="str">
            <v>Cédula de Ciudadanía</v>
          </cell>
          <cell r="K2719" t="str">
            <v>1023882884</v>
          </cell>
          <cell r="L2719" t="str">
            <v>SANCHEZ CAMARGO MILTON ANDRES</v>
          </cell>
          <cell r="M2719" t="str">
            <v>Abono en cuenta</v>
          </cell>
          <cell r="N2719" t="str">
            <v>Ahorro</v>
          </cell>
          <cell r="O2719" t="str">
            <v>005070260772</v>
          </cell>
          <cell r="P2719" t="str">
            <v>Activa</v>
          </cell>
          <cell r="Q2719" t="str">
            <v>860034313</v>
          </cell>
          <cell r="R2719" t="str">
            <v>BANCO DAVIVIENDA S.A.</v>
          </cell>
          <cell r="S2719" t="str">
            <v>923245</v>
          </cell>
          <cell r="T2719" t="str">
            <v>CENTRO INDUSTRIAL Y DESARROLLO EMPRESARIAL DE SOACHA-CUNDINAMARCA - SERVICIOS PRESTADOS A LA FORMACI</v>
          </cell>
          <cell r="U2719" t="str">
            <v>C-3603-1300-14-0-3603025-02</v>
          </cell>
          <cell r="V2719" t="str">
            <v>ADQUISICIÓN DE BIENES Y SERVICIOS - SERVICIO DE FORMACIÓN PROFESIONAL INTEGRAL - MEJORAMIENTO DEL SERVICIO DE FORMACIÓN PROFESIONAL DEL SENA NACIONAL</v>
          </cell>
          <cell r="W2719" t="str">
            <v>Nación</v>
          </cell>
          <cell r="X2719" t="str">
            <v>OTROS RECURSOS DEL TESORO</v>
          </cell>
          <cell r="Y2719" t="str">
            <v>CSF</v>
          </cell>
          <cell r="Z2719" t="str">
            <v>3,790,150.00</v>
          </cell>
          <cell r="AA2719" t="str">
            <v>0.00</v>
          </cell>
          <cell r="AB2719" t="str">
            <v>0.00</v>
          </cell>
          <cell r="AC2719" t="str">
            <v>0.00</v>
          </cell>
          <cell r="AD2719" t="str">
            <v>13-01-01-DT</v>
          </cell>
          <cell r="AG2719" t="str">
            <v>No</v>
          </cell>
          <cell r="AL2719" t="str">
            <v>CONTRATO DE PRESTACION DE SERVICIOS-CTO-25-9232-126-202</v>
          </cell>
          <cell r="AM2719" t="str">
            <v>1420</v>
          </cell>
          <cell r="AN2719" t="str">
            <v>1420</v>
          </cell>
          <cell r="AO2719" t="str">
            <v>13920</v>
          </cell>
          <cell r="AP2719" t="str">
            <v>0</v>
          </cell>
          <cell r="AR2719" t="str">
            <v>511720</v>
          </cell>
          <cell r="AS2719" t="str">
            <v>313669120</v>
          </cell>
          <cell r="AT2719" t="str">
            <v>0</v>
          </cell>
          <cell r="AU2719" t="str">
            <v>2020-02-03 00:00:00</v>
          </cell>
          <cell r="AV2719" t="str">
            <v>CONTRATO DE PRESTACION DE SERVICIOS</v>
          </cell>
          <cell r="AW2719" t="str">
            <v>CTO-25-9232-126-202</v>
          </cell>
          <cell r="AX2719" t="str">
            <v>Prestar servicios profesionales de carácter temporal para planear y orientar la Formación Profesional Integral, que programe el centro de formación en sus diferentes niveles y modalidades, atendiendo las políticas institucionales y la normatividad vi</v>
          </cell>
        </row>
        <row r="2720">
          <cell r="A2720" t="str">
            <v>313669220</v>
          </cell>
          <cell r="B2720" t="str">
            <v>2020-11-06 00:00:00</v>
          </cell>
          <cell r="C2720" t="str">
            <v>2020-11-10 04:21:37</v>
          </cell>
          <cell r="D2720" t="str">
            <v>Pagada</v>
          </cell>
          <cell r="E2720" t="str">
            <v>3,790,150.00</v>
          </cell>
          <cell r="F2720" t="str">
            <v>20,148.00</v>
          </cell>
          <cell r="G2720" t="str">
            <v>3,770,002.00</v>
          </cell>
          <cell r="H2720" t="str">
            <v>Beneficiario final</v>
          </cell>
          <cell r="I2720" t="str">
            <v>Actual</v>
          </cell>
          <cell r="J2720" t="str">
            <v>Cédula de Ciudadanía</v>
          </cell>
          <cell r="K2720" t="str">
            <v>79212501</v>
          </cell>
          <cell r="L2720" t="str">
            <v>GOMEZ CASTAÑEDA NILSON ALEXANDER</v>
          </cell>
          <cell r="M2720" t="str">
            <v>Abono en cuenta</v>
          </cell>
          <cell r="N2720" t="str">
            <v>Corriente</v>
          </cell>
          <cell r="O2720" t="str">
            <v>006060028492</v>
          </cell>
          <cell r="P2720" t="str">
            <v>Activa</v>
          </cell>
          <cell r="Q2720" t="str">
            <v>860034313</v>
          </cell>
          <cell r="R2720" t="str">
            <v>BANCO DAVIVIENDA S.A.</v>
          </cell>
          <cell r="S2720" t="str">
            <v>923245</v>
          </cell>
          <cell r="T2720" t="str">
            <v>CENTRO INDUSTRIAL Y DESARROLLO EMPRESARIAL DE SOACHA-CUNDINAMARCA - SERVICIOS PRESTADOS A LA FORMACI</v>
          </cell>
          <cell r="U2720" t="str">
            <v>C-3603-1300-14-0-3603025-02</v>
          </cell>
          <cell r="V2720" t="str">
            <v>ADQUISICIÓN DE BIENES Y SERVICIOS - SERVICIO DE FORMACIÓN PROFESIONAL INTEGRAL - MEJORAMIENTO DEL SERVICIO DE FORMACIÓN PROFESIONAL DEL SENA NACIONAL</v>
          </cell>
          <cell r="W2720" t="str">
            <v>Nación</v>
          </cell>
          <cell r="X2720" t="str">
            <v>OTROS RECURSOS DEL TESORO</v>
          </cell>
          <cell r="Y2720" t="str">
            <v>CSF</v>
          </cell>
          <cell r="Z2720" t="str">
            <v>3,790,150.00</v>
          </cell>
          <cell r="AA2720" t="str">
            <v>0.00</v>
          </cell>
          <cell r="AB2720" t="str">
            <v>0.00</v>
          </cell>
          <cell r="AC2720" t="str">
            <v>0.00</v>
          </cell>
          <cell r="AD2720" t="str">
            <v>13-01-01-DT</v>
          </cell>
          <cell r="AG2720" t="str">
            <v>No</v>
          </cell>
          <cell r="AL2720" t="str">
            <v>CONTRATO DE PRESTACION DE SERVICIOS-CTO-25-9232-127-202</v>
          </cell>
          <cell r="AM2720" t="str">
            <v>1420</v>
          </cell>
          <cell r="AN2720" t="str">
            <v>1420</v>
          </cell>
          <cell r="AO2720" t="str">
            <v>14020</v>
          </cell>
          <cell r="AP2720" t="str">
            <v>0</v>
          </cell>
          <cell r="AR2720" t="str">
            <v>511820</v>
          </cell>
          <cell r="AS2720" t="str">
            <v>313669220</v>
          </cell>
          <cell r="AT2720" t="str">
            <v>0</v>
          </cell>
          <cell r="AU2720" t="str">
            <v>2020-02-03 00:00:00</v>
          </cell>
          <cell r="AV2720" t="str">
            <v>CONTRATO DE PRESTACION DE SERVICIOS</v>
          </cell>
          <cell r="AW2720" t="str">
            <v>CTO-25-9232-127-202</v>
          </cell>
          <cell r="AX2720" t="str">
            <v>Prestar servicios profesionales de carácter temporal para planear y orientar la Formación Profesional Integral, que programe el centro de formación en sus diferentes niveles y modalidades, atendiendo las políticas institucionales y la normatividad vi</v>
          </cell>
        </row>
        <row r="2721">
          <cell r="A2721" t="str">
            <v>313669320</v>
          </cell>
          <cell r="B2721" t="str">
            <v>2020-11-06 00:00:00</v>
          </cell>
          <cell r="C2721" t="str">
            <v>2020-11-10 04:21:42</v>
          </cell>
          <cell r="D2721" t="str">
            <v>Pagada</v>
          </cell>
          <cell r="E2721" t="str">
            <v>3,790,150.00</v>
          </cell>
          <cell r="F2721" t="str">
            <v>20,148.00</v>
          </cell>
          <cell r="G2721" t="str">
            <v>3,770,002.00</v>
          </cell>
          <cell r="H2721" t="str">
            <v>Beneficiario final</v>
          </cell>
          <cell r="I2721" t="str">
            <v>Actual</v>
          </cell>
          <cell r="J2721" t="str">
            <v>Cédula de Ciudadanía</v>
          </cell>
          <cell r="K2721" t="str">
            <v>38288733</v>
          </cell>
          <cell r="L2721" t="str">
            <v>TRUJILLO LUZ ANGELA</v>
          </cell>
          <cell r="M2721" t="str">
            <v>Abono en cuenta</v>
          </cell>
          <cell r="N2721" t="str">
            <v>Ahorro</v>
          </cell>
          <cell r="O2721" t="str">
            <v>004070239423</v>
          </cell>
          <cell r="P2721" t="str">
            <v>Activa</v>
          </cell>
          <cell r="Q2721" t="str">
            <v>860034313</v>
          </cell>
          <cell r="R2721" t="str">
            <v>BANCO DAVIVIENDA S.A.</v>
          </cell>
          <cell r="S2721" t="str">
            <v>923210</v>
          </cell>
          <cell r="T2721" t="str">
            <v>CENTRO INDUSTRIAL Y DESARROLLO DE SOACHA-CUNDINAMRCA</v>
          </cell>
          <cell r="U2721" t="str">
            <v>C-3602-1300-7-0-3602031-02</v>
          </cell>
          <cell r="V2721" t="str">
            <v>ADQUISICIÓN DE BIENES Y SERVICIOS - SERVICIO DE FORMACIÓN PARA EL TRABAJO EN COMPETENCIAS PARA LA INSERCIÓN LABORAL - SERVICIO DE ORIENTACIÓN OCUPACIONAL, FORMACIÓN Y EMPRENDIMIENTO PARA POBLACIÓN DESPLAZADA POR LA VIOLENCIA A NIVEL NACIONAL</v>
          </cell>
          <cell r="W2721" t="str">
            <v>Nación</v>
          </cell>
          <cell r="X2721" t="str">
            <v>RECURSOS CORRIENTES</v>
          </cell>
          <cell r="Y2721" t="str">
            <v>CSF</v>
          </cell>
          <cell r="Z2721" t="str">
            <v>3,790,150.00</v>
          </cell>
          <cell r="AA2721" t="str">
            <v>0.00</v>
          </cell>
          <cell r="AB2721" t="str">
            <v>0.00</v>
          </cell>
          <cell r="AC2721" t="str">
            <v>0.00</v>
          </cell>
          <cell r="AD2721" t="str">
            <v>13-01-01-DT</v>
          </cell>
          <cell r="AG2721" t="str">
            <v>No</v>
          </cell>
          <cell r="AL2721" t="str">
            <v>CONTRATO DE PRESTACION DE SERVICIOS-CTO-25-9232-128-2020</v>
          </cell>
          <cell r="AM2721" t="str">
            <v>620</v>
          </cell>
          <cell r="AN2721" t="str">
            <v>620</v>
          </cell>
          <cell r="AO2721" t="str">
            <v>14120</v>
          </cell>
          <cell r="AP2721" t="str">
            <v>0</v>
          </cell>
          <cell r="AR2721" t="str">
            <v>511920</v>
          </cell>
          <cell r="AS2721" t="str">
            <v>313669320</v>
          </cell>
          <cell r="AT2721" t="str">
            <v>0</v>
          </cell>
          <cell r="AU2721" t="str">
            <v>2020-02-03 00:00:00</v>
          </cell>
          <cell r="AV2721" t="str">
            <v>CONTRATO DE PRESTACION DE SERVICIOS</v>
          </cell>
          <cell r="AW2721" t="str">
            <v>CTO-25-9232-128-2020</v>
          </cell>
          <cell r="AX2721" t="str">
            <v>Prestar servicios profesionales de carácter temporal para planear y orientar la Formación Profesional Integral, que programe el centro de formación en sus diferentes niveles y modalidades, atendiendo las políticas institucionales y la normatividad vi</v>
          </cell>
        </row>
        <row r="2722">
          <cell r="A2722" t="str">
            <v>313669420</v>
          </cell>
          <cell r="B2722" t="str">
            <v>2020-11-06 00:00:00</v>
          </cell>
          <cell r="C2722" t="str">
            <v>2020-11-10 04:11:52</v>
          </cell>
          <cell r="D2722" t="str">
            <v>Pagada</v>
          </cell>
          <cell r="E2722" t="str">
            <v>3,790,150.00</v>
          </cell>
          <cell r="F2722" t="str">
            <v>20,148.00</v>
          </cell>
          <cell r="G2722" t="str">
            <v>3,770,002.00</v>
          </cell>
          <cell r="H2722" t="str">
            <v>Beneficiario final</v>
          </cell>
          <cell r="I2722" t="str">
            <v>Actual</v>
          </cell>
          <cell r="J2722" t="str">
            <v>Cédula de Ciudadanía</v>
          </cell>
          <cell r="K2722" t="str">
            <v>1015994841</v>
          </cell>
          <cell r="L2722" t="str">
            <v>GARCIA OCHOA YENNI CAROLINA</v>
          </cell>
          <cell r="M2722" t="str">
            <v>Abono en cuenta</v>
          </cell>
          <cell r="N2722" t="str">
            <v>Ahorro</v>
          </cell>
          <cell r="O2722" t="str">
            <v>24163073176</v>
          </cell>
          <cell r="P2722" t="str">
            <v>Activa</v>
          </cell>
          <cell r="Q2722" t="str">
            <v>890903938</v>
          </cell>
          <cell r="R2722" t="str">
            <v>BANCOLOMBIA S.A.</v>
          </cell>
          <cell r="S2722" t="str">
            <v>923210</v>
          </cell>
          <cell r="T2722" t="str">
            <v>CENTRO INDUSTRIAL Y DESARROLLO DE SOACHA-CUNDINAMRCA</v>
          </cell>
          <cell r="U2722" t="str">
            <v>C-3602-1300-7-0-3602031-02</v>
          </cell>
          <cell r="V2722" t="str">
            <v>ADQUISICIÓN DE BIENES Y SERVICIOS - SERVICIO DE FORMACIÓN PARA EL TRABAJO EN COMPETENCIAS PARA LA INSERCIÓN LABORAL - SERVICIO DE ORIENTACIÓN OCUPACIONAL, FORMACIÓN Y EMPRENDIMIENTO PARA POBLACIÓN DESPLAZADA POR LA VIOLENCIA A NIVEL NACIONAL</v>
          </cell>
          <cell r="W2722" t="str">
            <v>Nación</v>
          </cell>
          <cell r="X2722" t="str">
            <v>RECURSOS CORRIENTES</v>
          </cell>
          <cell r="Y2722" t="str">
            <v>CSF</v>
          </cell>
          <cell r="Z2722" t="str">
            <v>3,790,150.00</v>
          </cell>
          <cell r="AA2722" t="str">
            <v>0.00</v>
          </cell>
          <cell r="AB2722" t="str">
            <v>0.00</v>
          </cell>
          <cell r="AC2722" t="str">
            <v>0.00</v>
          </cell>
          <cell r="AD2722" t="str">
            <v>13-01-01-DT</v>
          </cell>
          <cell r="AG2722" t="str">
            <v>No</v>
          </cell>
          <cell r="AL2722" t="str">
            <v>CONTRATO DE PRESTACION DE SERVICIOS-CTO-25-9232-130-2020</v>
          </cell>
          <cell r="AM2722" t="str">
            <v>620</v>
          </cell>
          <cell r="AN2722" t="str">
            <v>620</v>
          </cell>
          <cell r="AO2722" t="str">
            <v>14320</v>
          </cell>
          <cell r="AP2722" t="str">
            <v>0</v>
          </cell>
          <cell r="AR2722" t="str">
            <v>512020</v>
          </cell>
          <cell r="AS2722" t="str">
            <v>313669420</v>
          </cell>
          <cell r="AT2722" t="str">
            <v>0</v>
          </cell>
          <cell r="AU2722" t="str">
            <v>2020-02-03 00:00:00</v>
          </cell>
          <cell r="AV2722" t="str">
            <v>CONTRATO DE PRESTACION DE SERVICIOS</v>
          </cell>
          <cell r="AW2722" t="str">
            <v>CTO-25-9232-130-2020</v>
          </cell>
          <cell r="AX2722" t="str">
            <v>Prestar servicios profesionales de carácter temporal para planear y orientar la Formación profesional Integral, que programe el centro de formación en sus diferentes niveles y modalidades, atendiendo las políticas institucionales y la normatividad vi</v>
          </cell>
        </row>
        <row r="2723">
          <cell r="A2723" t="str">
            <v>313669520</v>
          </cell>
          <cell r="B2723" t="str">
            <v>2020-11-06 00:00:00</v>
          </cell>
          <cell r="C2723" t="str">
            <v>2020-11-10 04:11:19</v>
          </cell>
          <cell r="D2723" t="str">
            <v>Pagada</v>
          </cell>
          <cell r="E2723" t="str">
            <v>3,790,150.00</v>
          </cell>
          <cell r="F2723" t="str">
            <v>20,148.00</v>
          </cell>
          <cell r="G2723" t="str">
            <v>3,770,002.00</v>
          </cell>
          <cell r="H2723" t="str">
            <v>Beneficiario final</v>
          </cell>
          <cell r="I2723" t="str">
            <v>Actual</v>
          </cell>
          <cell r="J2723" t="str">
            <v>Cédula de Ciudadanía</v>
          </cell>
          <cell r="K2723" t="str">
            <v>7917926</v>
          </cell>
          <cell r="L2723" t="str">
            <v>TORRES CHARRIS ALEXANDER</v>
          </cell>
          <cell r="M2723" t="str">
            <v>Abono en cuenta</v>
          </cell>
          <cell r="N2723" t="str">
            <v>Ahorro</v>
          </cell>
          <cell r="O2723" t="str">
            <v>04685237569</v>
          </cell>
          <cell r="P2723" t="str">
            <v>Activa</v>
          </cell>
          <cell r="Q2723" t="str">
            <v>890903938</v>
          </cell>
          <cell r="R2723" t="str">
            <v>BANCOLOMBIA S.A.</v>
          </cell>
          <cell r="S2723" t="str">
            <v>923210</v>
          </cell>
          <cell r="T2723" t="str">
            <v>CENTRO INDUSTRIAL Y DESARROLLO DE SOACHA-CUNDINAMRCA</v>
          </cell>
          <cell r="U2723" t="str">
            <v>C-3602-1300-7-0-3602031-02</v>
          </cell>
          <cell r="V2723" t="str">
            <v>ADQUISICIÓN DE BIENES Y SERVICIOS - SERVICIO DE FORMACIÓN PARA EL TRABAJO EN COMPETENCIAS PARA LA INSERCIÓN LABORAL - SERVICIO DE ORIENTACIÓN OCUPACIONAL, FORMACIÓN Y EMPRENDIMIENTO PARA POBLACIÓN DESPLAZADA POR LA VIOLENCIA A NIVEL NACIONAL</v>
          </cell>
          <cell r="W2723" t="str">
            <v>Nación</v>
          </cell>
          <cell r="X2723" t="str">
            <v>RECURSOS CORRIENTES</v>
          </cell>
          <cell r="Y2723" t="str">
            <v>CSF</v>
          </cell>
          <cell r="Z2723" t="str">
            <v>3,790,150.00</v>
          </cell>
          <cell r="AA2723" t="str">
            <v>0.00</v>
          </cell>
          <cell r="AB2723" t="str">
            <v>0.00</v>
          </cell>
          <cell r="AC2723" t="str">
            <v>0.00</v>
          </cell>
          <cell r="AD2723" t="str">
            <v>13-01-01-DT</v>
          </cell>
          <cell r="AG2723" t="str">
            <v>No</v>
          </cell>
          <cell r="AL2723" t="str">
            <v>CONTRATO DE PRESTACION DE SERVICIOS-CTO-25-9232-131-2020</v>
          </cell>
          <cell r="AM2723" t="str">
            <v>620</v>
          </cell>
          <cell r="AN2723" t="str">
            <v>620</v>
          </cell>
          <cell r="AO2723" t="str">
            <v>14420</v>
          </cell>
          <cell r="AP2723" t="str">
            <v>0</v>
          </cell>
          <cell r="AR2723" t="str">
            <v>512120</v>
          </cell>
          <cell r="AS2723" t="str">
            <v>313669520</v>
          </cell>
          <cell r="AT2723" t="str">
            <v>0</v>
          </cell>
          <cell r="AU2723" t="str">
            <v>2020-02-03 00:00:00</v>
          </cell>
          <cell r="AV2723" t="str">
            <v>CONTRATO DE PRESTACION DE SERVICIOS</v>
          </cell>
          <cell r="AW2723" t="str">
            <v>CTO-25-9232-131-2020</v>
          </cell>
          <cell r="AX2723" t="str">
            <v>Prestar servicios profesionales de carácter temporal para planear y orientar la Formación profesional Integral, que programe el centro de formación en sus diferentes niveles y modalidades, atendiendo las políticas institucionales y la normatividad vi</v>
          </cell>
        </row>
        <row r="2724">
          <cell r="A2724" t="str">
            <v>313669720</v>
          </cell>
          <cell r="B2724" t="str">
            <v>2020-11-06 00:00:00</v>
          </cell>
          <cell r="C2724" t="str">
            <v>2020-11-10 04:21:33</v>
          </cell>
          <cell r="D2724" t="str">
            <v>Pagada</v>
          </cell>
          <cell r="E2724" t="str">
            <v>3,790,150.00</v>
          </cell>
          <cell r="F2724" t="str">
            <v>20,148.00</v>
          </cell>
          <cell r="G2724" t="str">
            <v>3,770,002.00</v>
          </cell>
          <cell r="H2724" t="str">
            <v>Beneficiario final</v>
          </cell>
          <cell r="I2724" t="str">
            <v>Actual</v>
          </cell>
          <cell r="J2724" t="str">
            <v>Cédula de Ciudadanía</v>
          </cell>
          <cell r="K2724" t="str">
            <v>52556422</v>
          </cell>
          <cell r="L2724" t="str">
            <v>MALDONADO ROSAS MARISOL</v>
          </cell>
          <cell r="M2724" t="str">
            <v>Abono en cuenta</v>
          </cell>
          <cell r="N2724" t="str">
            <v>Ahorro</v>
          </cell>
          <cell r="O2724" t="str">
            <v>478170004988</v>
          </cell>
          <cell r="P2724" t="str">
            <v>Activa</v>
          </cell>
          <cell r="Q2724" t="str">
            <v>860034313</v>
          </cell>
          <cell r="R2724" t="str">
            <v>BANCO DAVIVIENDA S.A.</v>
          </cell>
          <cell r="S2724" t="str">
            <v>923211</v>
          </cell>
          <cell r="T2724" t="str">
            <v>INTEGRACION CON LA MEDIA-CUND</v>
          </cell>
          <cell r="U2724" t="str">
            <v>C-3603-1300-14-0-3603025-02</v>
          </cell>
          <cell r="V2724" t="str">
            <v>ADQUISICIÓN DE BIENES Y SERVICIOS - SERVICIO DE FORMACIÓN PROFESIONAL INTEGRAL - MEJORAMIENTO DEL SERVICIO DE FORMACIÓN PROFESIONAL DEL SENA NACIONAL</v>
          </cell>
          <cell r="W2724" t="str">
            <v>Nación</v>
          </cell>
          <cell r="X2724" t="str">
            <v>OTROS RECURSOS DEL TESORO</v>
          </cell>
          <cell r="Y2724" t="str">
            <v>CSF</v>
          </cell>
          <cell r="Z2724" t="str">
            <v>3,790,150.00</v>
          </cell>
          <cell r="AA2724" t="str">
            <v>0.00</v>
          </cell>
          <cell r="AB2724" t="str">
            <v>0.00</v>
          </cell>
          <cell r="AC2724" t="str">
            <v>0.00</v>
          </cell>
          <cell r="AD2724" t="str">
            <v>13-01-01-DT</v>
          </cell>
          <cell r="AG2724" t="str">
            <v>No</v>
          </cell>
          <cell r="AL2724" t="str">
            <v>CONTRATO DE PRESTACION DE SERVICIOS-CTO-25-9232-132-2020</v>
          </cell>
          <cell r="AM2724" t="str">
            <v>920</v>
          </cell>
          <cell r="AN2724" t="str">
            <v>920</v>
          </cell>
          <cell r="AO2724" t="str">
            <v>14520</v>
          </cell>
          <cell r="AP2724" t="str">
            <v>0</v>
          </cell>
          <cell r="AR2724" t="str">
            <v>512220</v>
          </cell>
          <cell r="AS2724" t="str">
            <v>313669720</v>
          </cell>
          <cell r="AT2724" t="str">
            <v>0</v>
          </cell>
          <cell r="AU2724" t="str">
            <v>2020-02-03 00:00:00</v>
          </cell>
          <cell r="AV2724" t="str">
            <v>CONTRATO DE PRESTACION DE SERVICIOS</v>
          </cell>
          <cell r="AW2724" t="str">
            <v>CTO-25-9232-132-2020</v>
          </cell>
          <cell r="AX2724" t="str">
            <v>Prestar servicios profesionales de carácter temporal para planear y orientar la Formación Profesional Integral, que programe el centro de formación en sus diferentes niveles y modalidades, atendiendo las políticas institucionales y la normatividad vi</v>
          </cell>
        </row>
        <row r="2725">
          <cell r="A2725" t="str">
            <v>313669820</v>
          </cell>
          <cell r="B2725" t="str">
            <v>2020-11-06 00:00:00</v>
          </cell>
          <cell r="C2725" t="str">
            <v>2020-11-10 04:16:52</v>
          </cell>
          <cell r="D2725" t="str">
            <v>Pagada</v>
          </cell>
          <cell r="E2725" t="str">
            <v>3,790,150.00</v>
          </cell>
          <cell r="F2725" t="str">
            <v>20,148.00</v>
          </cell>
          <cell r="G2725" t="str">
            <v>3,770,002.00</v>
          </cell>
          <cell r="H2725" t="str">
            <v>Beneficiario final</v>
          </cell>
          <cell r="I2725" t="str">
            <v>Actual</v>
          </cell>
          <cell r="J2725" t="str">
            <v>Cédula de Ciudadanía</v>
          </cell>
          <cell r="K2725" t="str">
            <v>3230265</v>
          </cell>
          <cell r="L2725" t="str">
            <v>HIDALGO PULISTAR FREDY HILDUARO</v>
          </cell>
          <cell r="M2725" t="str">
            <v>Abono en cuenta</v>
          </cell>
          <cell r="N2725" t="str">
            <v>Ahorro</v>
          </cell>
          <cell r="O2725" t="str">
            <v>007002068522</v>
          </cell>
          <cell r="P2725" t="str">
            <v>Activa</v>
          </cell>
          <cell r="Q2725" t="str">
            <v>860034594</v>
          </cell>
          <cell r="R2725" t="str">
            <v>SCOTIABANK COLPATRIA SA</v>
          </cell>
          <cell r="S2725" t="str">
            <v>923211</v>
          </cell>
          <cell r="T2725" t="str">
            <v>INTEGRACION CON LA MEDIA-CUND</v>
          </cell>
          <cell r="U2725" t="str">
            <v>C-3603-1300-14-0-3603025-02</v>
          </cell>
          <cell r="V2725" t="str">
            <v>ADQUISICIÓN DE BIENES Y SERVICIOS - SERVICIO DE FORMACIÓN PROFESIONAL INTEGRAL - MEJORAMIENTO DEL SERVICIO DE FORMACIÓN PROFESIONAL DEL SENA NACIONAL</v>
          </cell>
          <cell r="W2725" t="str">
            <v>Nación</v>
          </cell>
          <cell r="X2725" t="str">
            <v>OTROS RECURSOS DEL TESORO</v>
          </cell>
          <cell r="Y2725" t="str">
            <v>CSF</v>
          </cell>
          <cell r="Z2725" t="str">
            <v>3,790,150.00</v>
          </cell>
          <cell r="AA2725" t="str">
            <v>0.00</v>
          </cell>
          <cell r="AB2725" t="str">
            <v>0.00</v>
          </cell>
          <cell r="AC2725" t="str">
            <v>0.00</v>
          </cell>
          <cell r="AD2725" t="str">
            <v>13-01-01-DT</v>
          </cell>
          <cell r="AG2725" t="str">
            <v>No</v>
          </cell>
          <cell r="AL2725" t="str">
            <v>CONTRATO DE PRESTACION DE SERVICIOS-CTO-25-9232-133-2020</v>
          </cell>
          <cell r="AM2725" t="str">
            <v>920</v>
          </cell>
          <cell r="AN2725" t="str">
            <v>920</v>
          </cell>
          <cell r="AO2725" t="str">
            <v>14620</v>
          </cell>
          <cell r="AP2725" t="str">
            <v>0</v>
          </cell>
          <cell r="AR2725" t="str">
            <v>512320</v>
          </cell>
          <cell r="AS2725" t="str">
            <v>313669820</v>
          </cell>
          <cell r="AT2725" t="str">
            <v>0</v>
          </cell>
          <cell r="AU2725" t="str">
            <v>2020-02-03 00:00:00</v>
          </cell>
          <cell r="AV2725" t="str">
            <v>CONTRATO DE PRESTACION DE SERVICIOS</v>
          </cell>
          <cell r="AW2725" t="str">
            <v>CTO-25-9232-133-2020</v>
          </cell>
          <cell r="AX2725" t="str">
            <v>Prestar servicios profesionales de carácter temporal para planear y orientar la Formación Profesional Integral, que programe el centro de formación en sus diferentes niveles y modalidades, atendiendo las políticas institucionales y la normatividad vi</v>
          </cell>
        </row>
        <row r="2726">
          <cell r="A2726" t="str">
            <v>313669920</v>
          </cell>
          <cell r="B2726" t="str">
            <v>2020-11-06 00:00:00</v>
          </cell>
          <cell r="C2726" t="str">
            <v>2020-11-10 04:11:50</v>
          </cell>
          <cell r="D2726" t="str">
            <v>Pagada</v>
          </cell>
          <cell r="E2726" t="str">
            <v>3,790,150.00</v>
          </cell>
          <cell r="F2726" t="str">
            <v>20,148.00</v>
          </cell>
          <cell r="G2726" t="str">
            <v>3,770,002.00</v>
          </cell>
          <cell r="H2726" t="str">
            <v>Beneficiario final</v>
          </cell>
          <cell r="I2726" t="str">
            <v>Actual</v>
          </cell>
          <cell r="J2726" t="str">
            <v>Cédula de Ciudadanía</v>
          </cell>
          <cell r="K2726" t="str">
            <v>1024464243</v>
          </cell>
          <cell r="L2726" t="str">
            <v>CRUZ MICAN LADY MARCELA</v>
          </cell>
          <cell r="M2726" t="str">
            <v>Abono en cuenta</v>
          </cell>
          <cell r="N2726" t="str">
            <v>Ahorro</v>
          </cell>
          <cell r="O2726" t="str">
            <v>22153076514</v>
          </cell>
          <cell r="P2726" t="str">
            <v>Activa</v>
          </cell>
          <cell r="Q2726" t="str">
            <v>890903938</v>
          </cell>
          <cell r="R2726" t="str">
            <v>BANCOLOMBIA S.A.</v>
          </cell>
          <cell r="S2726" t="str">
            <v>923211</v>
          </cell>
          <cell r="T2726" t="str">
            <v>INTEGRACION CON LA MEDIA-CUND</v>
          </cell>
          <cell r="U2726" t="str">
            <v>C-3603-1300-14-0-3603025-02</v>
          </cell>
          <cell r="V2726" t="str">
            <v>ADQUISICIÓN DE BIENES Y SERVICIOS - SERVICIO DE FORMACIÓN PROFESIONAL INTEGRAL - MEJORAMIENTO DEL SERVICIO DE FORMACIÓN PROFESIONAL DEL SENA NACIONAL</v>
          </cell>
          <cell r="W2726" t="str">
            <v>Nación</v>
          </cell>
          <cell r="X2726" t="str">
            <v>OTROS RECURSOS DEL TESORO</v>
          </cell>
          <cell r="Y2726" t="str">
            <v>CSF</v>
          </cell>
          <cell r="Z2726" t="str">
            <v>3,790,150.00</v>
          </cell>
          <cell r="AA2726" t="str">
            <v>0.00</v>
          </cell>
          <cell r="AB2726" t="str">
            <v>0.00</v>
          </cell>
          <cell r="AC2726" t="str">
            <v>0.00</v>
          </cell>
          <cell r="AD2726" t="str">
            <v>13-01-01-DT</v>
          </cell>
          <cell r="AG2726" t="str">
            <v>No</v>
          </cell>
          <cell r="AL2726" t="str">
            <v>CONTRATO DE PRESTACION DE SERVICIOS-CTO-25-9232-146-2020</v>
          </cell>
          <cell r="AM2726" t="str">
            <v>920</v>
          </cell>
          <cell r="AN2726" t="str">
            <v>920</v>
          </cell>
          <cell r="AO2726" t="str">
            <v>14720</v>
          </cell>
          <cell r="AP2726" t="str">
            <v>0</v>
          </cell>
          <cell r="AR2726" t="str">
            <v>512420</v>
          </cell>
          <cell r="AS2726" t="str">
            <v>313669920</v>
          </cell>
          <cell r="AT2726" t="str">
            <v>0</v>
          </cell>
          <cell r="AU2726" t="str">
            <v>2020-02-03 00:00:00</v>
          </cell>
          <cell r="AV2726" t="str">
            <v>CONTRATO DE PRESTACION DE SERVICIOS</v>
          </cell>
          <cell r="AW2726" t="str">
            <v>CTO-25-9232-146-2020</v>
          </cell>
          <cell r="AX2726" t="str">
            <v>Prestar servicios profesionales de carácter temporal para planear y orientar la Formación Profesional Integral, que programe el centro de formación en sus diferentes niveles y modalidades, atendiendo las políticas institucionales y la normatividad vi</v>
          </cell>
        </row>
        <row r="2727">
          <cell r="A2727" t="str">
            <v>313670020</v>
          </cell>
          <cell r="B2727" t="str">
            <v>2020-11-06 00:00:00</v>
          </cell>
          <cell r="C2727" t="str">
            <v>2020-11-10 04:12:08</v>
          </cell>
          <cell r="D2727" t="str">
            <v>Pagada</v>
          </cell>
          <cell r="E2727" t="str">
            <v>3,790,150.00</v>
          </cell>
          <cell r="F2727" t="str">
            <v>20,148.00</v>
          </cell>
          <cell r="G2727" t="str">
            <v>3,770,002.00</v>
          </cell>
          <cell r="H2727" t="str">
            <v>Beneficiario final</v>
          </cell>
          <cell r="I2727" t="str">
            <v>Actual</v>
          </cell>
          <cell r="J2727" t="str">
            <v>Cédula de Ciudadanía</v>
          </cell>
          <cell r="K2727" t="str">
            <v>16897160</v>
          </cell>
          <cell r="L2727" t="str">
            <v>MINA MOSQUERA JONATHAN</v>
          </cell>
          <cell r="M2727" t="str">
            <v>Abono en cuenta</v>
          </cell>
          <cell r="N2727" t="str">
            <v>Ahorro</v>
          </cell>
          <cell r="O2727" t="str">
            <v>80600014548</v>
          </cell>
          <cell r="P2727" t="str">
            <v>Activa</v>
          </cell>
          <cell r="Q2727" t="str">
            <v>890903938</v>
          </cell>
          <cell r="R2727" t="str">
            <v>BANCOLOMBIA S.A.</v>
          </cell>
          <cell r="S2727" t="str">
            <v>923211</v>
          </cell>
          <cell r="T2727" t="str">
            <v>INTEGRACION CON LA MEDIA-CUND</v>
          </cell>
          <cell r="U2727" t="str">
            <v>C-3603-1300-14-0-3603025-02</v>
          </cell>
          <cell r="V2727" t="str">
            <v>ADQUISICIÓN DE BIENES Y SERVICIOS - SERVICIO DE FORMACIÓN PROFESIONAL INTEGRAL - MEJORAMIENTO DEL SERVICIO DE FORMACIÓN PROFESIONAL DEL SENA NACIONAL</v>
          </cell>
          <cell r="W2727" t="str">
            <v>Nación</v>
          </cell>
          <cell r="X2727" t="str">
            <v>OTROS RECURSOS DEL TESORO</v>
          </cell>
          <cell r="Y2727" t="str">
            <v>CSF</v>
          </cell>
          <cell r="Z2727" t="str">
            <v>3,790,150.00</v>
          </cell>
          <cell r="AA2727" t="str">
            <v>0.00</v>
          </cell>
          <cell r="AB2727" t="str">
            <v>0.00</v>
          </cell>
          <cell r="AC2727" t="str">
            <v>0.00</v>
          </cell>
          <cell r="AD2727" t="str">
            <v>13-01-01-DT</v>
          </cell>
          <cell r="AG2727" t="str">
            <v>No</v>
          </cell>
          <cell r="AL2727" t="str">
            <v>CONTRATO DE PRESTACION DE SERVICIOS-CTO-25-9232-135-2020</v>
          </cell>
          <cell r="AM2727" t="str">
            <v>920</v>
          </cell>
          <cell r="AN2727" t="str">
            <v>920</v>
          </cell>
          <cell r="AO2727" t="str">
            <v>14820</v>
          </cell>
          <cell r="AP2727" t="str">
            <v>0</v>
          </cell>
          <cell r="AR2727" t="str">
            <v>512520</v>
          </cell>
          <cell r="AS2727" t="str">
            <v>313670020</v>
          </cell>
          <cell r="AT2727" t="str">
            <v>0</v>
          </cell>
          <cell r="AU2727" t="str">
            <v>2020-02-03 00:00:00</v>
          </cell>
          <cell r="AV2727" t="str">
            <v>CONTRATO DE PRESTACION DE SERVICIOS</v>
          </cell>
          <cell r="AW2727" t="str">
            <v>CTO-25-9232-135-2020</v>
          </cell>
          <cell r="AX2727" t="str">
            <v>Prestar servicios profesionales de carácter temporal para planear y orientar la Formación Profesional Integral, que programe el centro de formación en sus diferentes niveles y modalidades, atendiendo las políticas institucionales y la normatividad vi</v>
          </cell>
        </row>
        <row r="2728">
          <cell r="A2728" t="str">
            <v>313670120</v>
          </cell>
          <cell r="B2728" t="str">
            <v>2020-11-06 00:00:00</v>
          </cell>
          <cell r="C2728" t="str">
            <v>2020-11-10 04:11:22</v>
          </cell>
          <cell r="D2728" t="str">
            <v>Pagada</v>
          </cell>
          <cell r="E2728" t="str">
            <v>3,790,150.00</v>
          </cell>
          <cell r="F2728" t="str">
            <v>21,603.00</v>
          </cell>
          <cell r="G2728" t="str">
            <v>3,768,547.00</v>
          </cell>
          <cell r="H2728" t="str">
            <v>Beneficiario final</v>
          </cell>
          <cell r="I2728" t="str">
            <v>Actual</v>
          </cell>
          <cell r="J2728" t="str">
            <v>Cédula de Ciudadanía</v>
          </cell>
          <cell r="K2728" t="str">
            <v>31150580</v>
          </cell>
          <cell r="L2728" t="str">
            <v>CARDONA DURAN LUZ CIELO</v>
          </cell>
          <cell r="M2728" t="str">
            <v>Abono en cuenta</v>
          </cell>
          <cell r="N2728" t="str">
            <v>Ahorro</v>
          </cell>
          <cell r="O2728" t="str">
            <v>30625382220</v>
          </cell>
          <cell r="P2728" t="str">
            <v>Activa</v>
          </cell>
          <cell r="Q2728" t="str">
            <v>890903938</v>
          </cell>
          <cell r="R2728" t="str">
            <v>BANCOLOMBIA S.A.</v>
          </cell>
          <cell r="S2728" t="str">
            <v>923211</v>
          </cell>
          <cell r="T2728" t="str">
            <v>INTEGRACION CON LA MEDIA-CUND</v>
          </cell>
          <cell r="U2728" t="str">
            <v>C-3603-1300-14-0-3603025-02</v>
          </cell>
          <cell r="V2728" t="str">
            <v>ADQUISICIÓN DE BIENES Y SERVICIOS - SERVICIO DE FORMACIÓN PROFESIONAL INTEGRAL - MEJORAMIENTO DEL SERVICIO DE FORMACIÓN PROFESIONAL DEL SENA NACIONAL</v>
          </cell>
          <cell r="W2728" t="str">
            <v>Nación</v>
          </cell>
          <cell r="X2728" t="str">
            <v>OTROS RECURSOS DEL TESORO</v>
          </cell>
          <cell r="Y2728" t="str">
            <v>CSF</v>
          </cell>
          <cell r="Z2728" t="str">
            <v>3,790,150.00</v>
          </cell>
          <cell r="AA2728" t="str">
            <v>0.00</v>
          </cell>
          <cell r="AB2728" t="str">
            <v>0.00</v>
          </cell>
          <cell r="AC2728" t="str">
            <v>0.00</v>
          </cell>
          <cell r="AD2728" t="str">
            <v>13-01-01-DT</v>
          </cell>
          <cell r="AG2728" t="str">
            <v>No</v>
          </cell>
          <cell r="AL2728" t="str">
            <v>CONTRATO DE PRESTACION DE SERVICIOS-CTO-25-9232-136-2020</v>
          </cell>
          <cell r="AM2728" t="str">
            <v>920</v>
          </cell>
          <cell r="AN2728" t="str">
            <v>920</v>
          </cell>
          <cell r="AO2728" t="str">
            <v>14920</v>
          </cell>
          <cell r="AP2728" t="str">
            <v>0</v>
          </cell>
          <cell r="AR2728" t="str">
            <v>512620</v>
          </cell>
          <cell r="AS2728" t="str">
            <v>313670120</v>
          </cell>
          <cell r="AT2728" t="str">
            <v>0</v>
          </cell>
          <cell r="AU2728" t="str">
            <v>2020-02-03 00:00:00</v>
          </cell>
          <cell r="AV2728" t="str">
            <v>CONTRATO DE PRESTACION DE SERVICIOS</v>
          </cell>
          <cell r="AW2728" t="str">
            <v>CTO-25-9232-136-2020</v>
          </cell>
          <cell r="AX2728" t="str">
            <v>Prestar servicios profesionales de carácter temporal para planear y orientar la Formación Profesional Integral, que programe el centro de formación en sus diferentes niveles y modalidades, atendiendo las políticas institucionales y la normatividad vi</v>
          </cell>
        </row>
        <row r="2729">
          <cell r="A2729" t="str">
            <v>313670220</v>
          </cell>
          <cell r="B2729" t="str">
            <v>2020-11-06 00:00:00</v>
          </cell>
          <cell r="C2729" t="str">
            <v>2020-11-10 04:19:14</v>
          </cell>
          <cell r="D2729" t="str">
            <v>Pagada</v>
          </cell>
          <cell r="E2729" t="str">
            <v>3,790,150.00</v>
          </cell>
          <cell r="F2729" t="str">
            <v>20,148.00</v>
          </cell>
          <cell r="G2729" t="str">
            <v>3,770,002.00</v>
          </cell>
          <cell r="H2729" t="str">
            <v>Beneficiario final</v>
          </cell>
          <cell r="I2729" t="str">
            <v>Actual</v>
          </cell>
          <cell r="J2729" t="str">
            <v>Cédula de Ciudadanía</v>
          </cell>
          <cell r="K2729" t="str">
            <v>1031122483</v>
          </cell>
          <cell r="L2729" t="str">
            <v>CASTRO MORENO ESMERALDA</v>
          </cell>
          <cell r="M2729" t="str">
            <v>Abono en cuenta</v>
          </cell>
          <cell r="N2729" t="str">
            <v>Ahorro</v>
          </cell>
          <cell r="O2729" t="str">
            <v>083852553</v>
          </cell>
          <cell r="P2729" t="str">
            <v>Activa</v>
          </cell>
          <cell r="Q2729" t="str">
            <v>860035827</v>
          </cell>
          <cell r="R2729" t="str">
            <v>BANCO COMERCIAL AV VILLAS S.A.</v>
          </cell>
          <cell r="S2729" t="str">
            <v>923211</v>
          </cell>
          <cell r="T2729" t="str">
            <v>INTEGRACION CON LA MEDIA-CUND</v>
          </cell>
          <cell r="U2729" t="str">
            <v>C-3603-1300-14-0-3603025-02</v>
          </cell>
          <cell r="V2729" t="str">
            <v>ADQUISICIÓN DE BIENES Y SERVICIOS - SERVICIO DE FORMACIÓN PROFESIONAL INTEGRAL - MEJORAMIENTO DEL SERVICIO DE FORMACIÓN PROFESIONAL DEL SENA NACIONAL</v>
          </cell>
          <cell r="W2729" t="str">
            <v>Nación</v>
          </cell>
          <cell r="X2729" t="str">
            <v>OTROS RECURSOS DEL TESORO</v>
          </cell>
          <cell r="Y2729" t="str">
            <v>CSF</v>
          </cell>
          <cell r="Z2729" t="str">
            <v>3,790,150.00</v>
          </cell>
          <cell r="AA2729" t="str">
            <v>0.00</v>
          </cell>
          <cell r="AB2729" t="str">
            <v>0.00</v>
          </cell>
          <cell r="AC2729" t="str">
            <v>0.00</v>
          </cell>
          <cell r="AD2729" t="str">
            <v>13-01-01-DT</v>
          </cell>
          <cell r="AG2729" t="str">
            <v>No</v>
          </cell>
          <cell r="AL2729" t="str">
            <v>CONTRATO DE PRESTACION DE SERVICIOS-CTO-25-9232-137-2020</v>
          </cell>
          <cell r="AM2729" t="str">
            <v>920</v>
          </cell>
          <cell r="AN2729" t="str">
            <v>920</v>
          </cell>
          <cell r="AO2729" t="str">
            <v>15020</v>
          </cell>
          <cell r="AP2729" t="str">
            <v>0</v>
          </cell>
          <cell r="AR2729" t="str">
            <v>512720</v>
          </cell>
          <cell r="AS2729" t="str">
            <v>313670220</v>
          </cell>
          <cell r="AT2729" t="str">
            <v>0</v>
          </cell>
          <cell r="AU2729" t="str">
            <v>2020-02-03 00:00:00</v>
          </cell>
          <cell r="AV2729" t="str">
            <v>CONTRATO DE PRESTACION DE SERVICIOS</v>
          </cell>
          <cell r="AW2729" t="str">
            <v>CTO-25-9232-137-2020</v>
          </cell>
          <cell r="AX2729" t="str">
            <v>Prestar servicios profesionales de carácter temporal para planear y orientar la Formación Profesional Integral, que programe el centro de formación en sus diferentes niveles y modalidades, atendiendo las políticas institucionales y la normatividad vi</v>
          </cell>
        </row>
        <row r="2730">
          <cell r="A2730" t="str">
            <v>313670320</v>
          </cell>
          <cell r="B2730" t="str">
            <v>2020-11-06 00:00:00</v>
          </cell>
          <cell r="C2730" t="str">
            <v>2020-11-10 04:04:48</v>
          </cell>
          <cell r="D2730" t="str">
            <v>Pagada</v>
          </cell>
          <cell r="E2730" t="str">
            <v>3,790,150.00</v>
          </cell>
          <cell r="F2730" t="str">
            <v>20,148.00</v>
          </cell>
          <cell r="G2730" t="str">
            <v>3,770,002.00</v>
          </cell>
          <cell r="H2730" t="str">
            <v>Beneficiario final</v>
          </cell>
          <cell r="I2730" t="str">
            <v>Actual</v>
          </cell>
          <cell r="J2730" t="str">
            <v>Cédula de Ciudadanía</v>
          </cell>
          <cell r="K2730" t="str">
            <v>1018419954</v>
          </cell>
          <cell r="L2730" t="str">
            <v>HERNANDEZ ORGANISTA YANZIRE</v>
          </cell>
          <cell r="M2730" t="str">
            <v>Abono en cuenta</v>
          </cell>
          <cell r="N2730" t="str">
            <v>Ahorro</v>
          </cell>
          <cell r="O2730" t="str">
            <v>043009103</v>
          </cell>
          <cell r="P2730" t="str">
            <v>Activa</v>
          </cell>
          <cell r="Q2730" t="str">
            <v>890903937</v>
          </cell>
          <cell r="R2730" t="str">
            <v>ITAU CORPBANCA COLOMBIA S A</v>
          </cell>
          <cell r="S2730" t="str">
            <v>923211</v>
          </cell>
          <cell r="T2730" t="str">
            <v>INTEGRACION CON LA MEDIA-CUND</v>
          </cell>
          <cell r="U2730" t="str">
            <v>C-3603-1300-14-0-3603025-02</v>
          </cell>
          <cell r="V2730" t="str">
            <v>ADQUISICIÓN DE BIENES Y SERVICIOS - SERVICIO DE FORMACIÓN PROFESIONAL INTEGRAL - MEJORAMIENTO DEL SERVICIO DE FORMACIÓN PROFESIONAL DEL SENA NACIONAL</v>
          </cell>
          <cell r="W2730" t="str">
            <v>Nación</v>
          </cell>
          <cell r="X2730" t="str">
            <v>OTROS RECURSOS DEL TESORO</v>
          </cell>
          <cell r="Y2730" t="str">
            <v>CSF</v>
          </cell>
          <cell r="Z2730" t="str">
            <v>3,790,150.00</v>
          </cell>
          <cell r="AA2730" t="str">
            <v>0.00</v>
          </cell>
          <cell r="AB2730" t="str">
            <v>0.00</v>
          </cell>
          <cell r="AC2730" t="str">
            <v>0.00</v>
          </cell>
          <cell r="AD2730" t="str">
            <v>13-01-01-DT</v>
          </cell>
          <cell r="AG2730" t="str">
            <v>No</v>
          </cell>
          <cell r="AL2730" t="str">
            <v>CONTRATO DE PRESTACION DE SERVICIOS-CTO-25-9232-142-2020</v>
          </cell>
          <cell r="AM2730" t="str">
            <v>920</v>
          </cell>
          <cell r="AN2730" t="str">
            <v>920</v>
          </cell>
          <cell r="AO2730" t="str">
            <v>15520</v>
          </cell>
          <cell r="AP2730" t="str">
            <v>0</v>
          </cell>
          <cell r="AR2730" t="str">
            <v>512820</v>
          </cell>
          <cell r="AS2730" t="str">
            <v>313670320</v>
          </cell>
          <cell r="AT2730" t="str">
            <v>0</v>
          </cell>
          <cell r="AU2730" t="str">
            <v>2020-02-03 00:00:00</v>
          </cell>
          <cell r="AV2730" t="str">
            <v>CONTRATO DE PRESTACION DE SERVICIOS</v>
          </cell>
          <cell r="AW2730" t="str">
            <v>CTO-25-9232-142-2020</v>
          </cell>
          <cell r="AX2730" t="str">
            <v>Prestar servicios profesionales de carácter temporal para planear y orientar la Formación Profesional Integral, que programe el centro de formación en sus diferentes niveles y modalidades, atendiendo las políticas institucionales y la normatividad vi</v>
          </cell>
        </row>
        <row r="2731">
          <cell r="A2731" t="str">
            <v>313670420</v>
          </cell>
          <cell r="B2731" t="str">
            <v>2020-11-06 00:00:00</v>
          </cell>
          <cell r="C2731" t="str">
            <v>2020-11-10 04:15:51</v>
          </cell>
          <cell r="D2731" t="str">
            <v>Pagada</v>
          </cell>
          <cell r="E2731" t="str">
            <v>3,790,150.00</v>
          </cell>
          <cell r="F2731" t="str">
            <v>20,148.00</v>
          </cell>
          <cell r="G2731" t="str">
            <v>3,770,002.00</v>
          </cell>
          <cell r="H2731" t="str">
            <v>Beneficiario final</v>
          </cell>
          <cell r="I2731" t="str">
            <v>Actual</v>
          </cell>
          <cell r="J2731" t="str">
            <v>Cédula de Ciudadanía</v>
          </cell>
          <cell r="K2731" t="str">
            <v>79114122</v>
          </cell>
          <cell r="L2731" t="str">
            <v>POLANCO MAHECHA EDGAR</v>
          </cell>
          <cell r="M2731" t="str">
            <v>Abono en cuenta</v>
          </cell>
          <cell r="N2731" t="str">
            <v>Ahorro</v>
          </cell>
          <cell r="O2731" t="str">
            <v>479118523</v>
          </cell>
          <cell r="P2731" t="str">
            <v>Activa</v>
          </cell>
          <cell r="Q2731" t="str">
            <v>860003020</v>
          </cell>
          <cell r="R2731" t="str">
            <v>BANCO BILBAO VIZCAYA ARGENTARIA COLOMBIA S.A. BBVA</v>
          </cell>
          <cell r="S2731" t="str">
            <v>923211</v>
          </cell>
          <cell r="T2731" t="str">
            <v>INTEGRACION CON LA MEDIA-CUND</v>
          </cell>
          <cell r="U2731" t="str">
            <v>C-3603-1300-14-0-3603025-02</v>
          </cell>
          <cell r="V2731" t="str">
            <v>ADQUISICIÓN DE BIENES Y SERVICIOS - SERVICIO DE FORMACIÓN PROFESIONAL INTEGRAL - MEJORAMIENTO DEL SERVICIO DE FORMACIÓN PROFESIONAL DEL SENA NACIONAL</v>
          </cell>
          <cell r="W2731" t="str">
            <v>Nación</v>
          </cell>
          <cell r="X2731" t="str">
            <v>OTROS RECURSOS DEL TESORO</v>
          </cell>
          <cell r="Y2731" t="str">
            <v>CSF</v>
          </cell>
          <cell r="Z2731" t="str">
            <v>3,790,150.00</v>
          </cell>
          <cell r="AA2731" t="str">
            <v>0.00</v>
          </cell>
          <cell r="AB2731" t="str">
            <v>0.00</v>
          </cell>
          <cell r="AC2731" t="str">
            <v>0.00</v>
          </cell>
          <cell r="AD2731" t="str">
            <v>13-01-01-DT</v>
          </cell>
          <cell r="AG2731" t="str">
            <v>No</v>
          </cell>
          <cell r="AL2731" t="str">
            <v>CONTRATO DE PRESTACION DE SERVICIOS-CTO-25-9232-143-2020</v>
          </cell>
          <cell r="AM2731" t="str">
            <v>920</v>
          </cell>
          <cell r="AN2731" t="str">
            <v>920</v>
          </cell>
          <cell r="AO2731" t="str">
            <v>15620</v>
          </cell>
          <cell r="AP2731" t="str">
            <v>0</v>
          </cell>
          <cell r="AR2731" t="str">
            <v>512920</v>
          </cell>
          <cell r="AS2731" t="str">
            <v>313670420</v>
          </cell>
          <cell r="AT2731" t="str">
            <v>0</v>
          </cell>
          <cell r="AU2731" t="str">
            <v>2020-02-03 00:00:00</v>
          </cell>
          <cell r="AV2731" t="str">
            <v>CONTRATO DE PRESTACION DE SERVICIOS</v>
          </cell>
          <cell r="AW2731" t="str">
            <v>CTO-25-9232-143-2020</v>
          </cell>
          <cell r="AX2731" t="str">
            <v>Prestar servicios profesionales de carácter temporal para planear y orientar la Formación Profesional Integral, que programe el centro de formación en sus diferentes niveles y modalidades, atendiendo las políticas institucionales y la normatividad vi</v>
          </cell>
        </row>
        <row r="2732">
          <cell r="A2732" t="str">
            <v>313670620</v>
          </cell>
          <cell r="B2732" t="str">
            <v>2020-11-06 00:00:00</v>
          </cell>
          <cell r="C2732" t="str">
            <v>2020-11-10 04:11:20</v>
          </cell>
          <cell r="D2732" t="str">
            <v>Pagada</v>
          </cell>
          <cell r="E2732" t="str">
            <v>3,790,150.00</v>
          </cell>
          <cell r="F2732" t="str">
            <v>20,148.00</v>
          </cell>
          <cell r="G2732" t="str">
            <v>3,770,002.00</v>
          </cell>
          <cell r="H2732" t="str">
            <v>Beneficiario final</v>
          </cell>
          <cell r="I2732" t="str">
            <v>Actual</v>
          </cell>
          <cell r="J2732" t="str">
            <v>Cédula de Ciudadanía</v>
          </cell>
          <cell r="K2732" t="str">
            <v>25560681</v>
          </cell>
          <cell r="L2732" t="str">
            <v>HURTADO HURTADO YANED EMILCE</v>
          </cell>
          <cell r="M2732" t="str">
            <v>Abono en cuenta</v>
          </cell>
          <cell r="N2732" t="str">
            <v>Ahorro</v>
          </cell>
          <cell r="O2732" t="str">
            <v>24233211113</v>
          </cell>
          <cell r="P2732" t="str">
            <v>Activa</v>
          </cell>
          <cell r="Q2732" t="str">
            <v>890903938</v>
          </cell>
          <cell r="R2732" t="str">
            <v>BANCOLOMBIA S.A.</v>
          </cell>
          <cell r="S2732" t="str">
            <v>923211</v>
          </cell>
          <cell r="T2732" t="str">
            <v>INTEGRACION CON LA MEDIA-CUND</v>
          </cell>
          <cell r="U2732" t="str">
            <v>C-3603-1300-14-0-3603025-02</v>
          </cell>
          <cell r="V2732" t="str">
            <v>ADQUISICIÓN DE BIENES Y SERVICIOS - SERVICIO DE FORMACIÓN PROFESIONAL INTEGRAL - MEJORAMIENTO DEL SERVICIO DE FORMACIÓN PROFESIONAL DEL SENA NACIONAL</v>
          </cell>
          <cell r="W2732" t="str">
            <v>Nación</v>
          </cell>
          <cell r="X2732" t="str">
            <v>OTROS RECURSOS DEL TESORO</v>
          </cell>
          <cell r="Y2732" t="str">
            <v>CSF</v>
          </cell>
          <cell r="Z2732" t="str">
            <v>3,790,150.00</v>
          </cell>
          <cell r="AA2732" t="str">
            <v>0.00</v>
          </cell>
          <cell r="AB2732" t="str">
            <v>0.00</v>
          </cell>
          <cell r="AC2732" t="str">
            <v>0.00</v>
          </cell>
          <cell r="AD2732" t="str">
            <v>13-01-01-DT</v>
          </cell>
          <cell r="AG2732" t="str">
            <v>No</v>
          </cell>
          <cell r="AL2732" t="str">
            <v>CONTRATO DE PRESTACION DE SERVICIOS-CTO-25-9232-143-2020</v>
          </cell>
          <cell r="AM2732" t="str">
            <v>920</v>
          </cell>
          <cell r="AN2732" t="str">
            <v>920</v>
          </cell>
          <cell r="AO2732" t="str">
            <v>15720</v>
          </cell>
          <cell r="AP2732" t="str">
            <v>0</v>
          </cell>
          <cell r="AR2732" t="str">
            <v>513020</v>
          </cell>
          <cell r="AS2732" t="str">
            <v>313670620</v>
          </cell>
          <cell r="AT2732" t="str">
            <v>0</v>
          </cell>
          <cell r="AU2732" t="str">
            <v>2020-02-03 00:00:00</v>
          </cell>
          <cell r="AV2732" t="str">
            <v>CONTRATO DE PRESTACION DE SERVICIOS</v>
          </cell>
          <cell r="AW2732" t="str">
            <v>CTO-25-9232-143-2020</v>
          </cell>
          <cell r="AX2732" t="str">
            <v>Prestar servicios profesionales de carácter temporal para planear y orientar la Formación Profesional Integral, que programe el centro de formación en sus diferentes niveles y modalidades, atendiendo las políticas institucionales y la normatividad vi</v>
          </cell>
        </row>
        <row r="2733">
          <cell r="A2733" t="str">
            <v>313670720</v>
          </cell>
          <cell r="B2733" t="str">
            <v>2020-11-06 00:00:00</v>
          </cell>
          <cell r="C2733" t="str">
            <v>2020-11-10 04:19:05</v>
          </cell>
          <cell r="D2733" t="str">
            <v>Pagada</v>
          </cell>
          <cell r="E2733" t="str">
            <v>3,790,150.00</v>
          </cell>
          <cell r="F2733" t="str">
            <v>20,148.00</v>
          </cell>
          <cell r="G2733" t="str">
            <v>3,770,002.00</v>
          </cell>
          <cell r="H2733" t="str">
            <v>Beneficiario final</v>
          </cell>
          <cell r="I2733" t="str">
            <v>Actual</v>
          </cell>
          <cell r="J2733" t="str">
            <v>Cédula de Ciudadanía</v>
          </cell>
          <cell r="K2733" t="str">
            <v>52808720</v>
          </cell>
          <cell r="L2733" t="str">
            <v>JIMENEZ ARANGO LINA MARCELA</v>
          </cell>
          <cell r="M2733" t="str">
            <v>Abono en cuenta</v>
          </cell>
          <cell r="N2733" t="str">
            <v>Ahorro</v>
          </cell>
          <cell r="O2733" t="str">
            <v>666918821</v>
          </cell>
          <cell r="P2733" t="str">
            <v>Activa</v>
          </cell>
          <cell r="Q2733" t="str">
            <v>860035827</v>
          </cell>
          <cell r="R2733" t="str">
            <v>BANCO COMERCIAL AV VILLAS S.A.</v>
          </cell>
          <cell r="S2733" t="str">
            <v>923211</v>
          </cell>
          <cell r="T2733" t="str">
            <v>INTEGRACION CON LA MEDIA-CUND</v>
          </cell>
          <cell r="U2733" t="str">
            <v>C-3603-1300-14-0-3603025-02</v>
          </cell>
          <cell r="V2733" t="str">
            <v>ADQUISICIÓN DE BIENES Y SERVICIOS - SERVICIO DE FORMACIÓN PROFESIONAL INTEGRAL - MEJORAMIENTO DEL SERVICIO DE FORMACIÓN PROFESIONAL DEL SENA NACIONAL</v>
          </cell>
          <cell r="W2733" t="str">
            <v>Nación</v>
          </cell>
          <cell r="X2733" t="str">
            <v>OTROS RECURSOS DEL TESORO</v>
          </cell>
          <cell r="Y2733" t="str">
            <v>CSF</v>
          </cell>
          <cell r="Z2733" t="str">
            <v>3,790,150.00</v>
          </cell>
          <cell r="AA2733" t="str">
            <v>0.00</v>
          </cell>
          <cell r="AB2733" t="str">
            <v>0.00</v>
          </cell>
          <cell r="AC2733" t="str">
            <v>0.00</v>
          </cell>
          <cell r="AD2733" t="str">
            <v>13-01-01-DT</v>
          </cell>
          <cell r="AG2733" t="str">
            <v>No</v>
          </cell>
          <cell r="AL2733" t="str">
            <v>CONTRATO DE PRESTACION DE SERVICIOS-CTO-25-9232-145-2020</v>
          </cell>
          <cell r="AM2733" t="str">
            <v>920</v>
          </cell>
          <cell r="AN2733" t="str">
            <v>920</v>
          </cell>
          <cell r="AO2733" t="str">
            <v>15820</v>
          </cell>
          <cell r="AP2733" t="str">
            <v>0</v>
          </cell>
          <cell r="AR2733" t="str">
            <v>513120</v>
          </cell>
          <cell r="AS2733" t="str">
            <v>313670720</v>
          </cell>
          <cell r="AT2733" t="str">
            <v>0</v>
          </cell>
          <cell r="AU2733" t="str">
            <v>2020-02-03 00:00:00</v>
          </cell>
          <cell r="AV2733" t="str">
            <v>CONTRATO DE PRESTACION DE SERVICIOS</v>
          </cell>
          <cell r="AW2733" t="str">
            <v>CTO-25-9232-145-2020</v>
          </cell>
          <cell r="AX2733" t="str">
            <v>Prestar servicios profesionales de carácter temporal para planear y orientar la Formación Profesional Integral, que programe el centro de formación en sus diferentes niveles y modalidades, atendiendo las políticas institucionales y la normatividad vi</v>
          </cell>
        </row>
        <row r="2734">
          <cell r="A2734" t="str">
            <v>313670920</v>
          </cell>
          <cell r="B2734" t="str">
            <v>2020-11-06 00:00:00</v>
          </cell>
          <cell r="C2734" t="str">
            <v>2020-11-10 04:15:49</v>
          </cell>
          <cell r="D2734" t="str">
            <v>Pagada</v>
          </cell>
          <cell r="E2734" t="str">
            <v>3,790,150.00</v>
          </cell>
          <cell r="F2734" t="str">
            <v>20,148.00</v>
          </cell>
          <cell r="G2734" t="str">
            <v>3,770,002.00</v>
          </cell>
          <cell r="H2734" t="str">
            <v>Beneficiario final</v>
          </cell>
          <cell r="I2734" t="str">
            <v>Actual</v>
          </cell>
          <cell r="J2734" t="str">
            <v>Cédula de Ciudadanía</v>
          </cell>
          <cell r="K2734" t="str">
            <v>11259861</v>
          </cell>
          <cell r="L2734" t="str">
            <v>BARON MOJICA WILLIAM ALLENDE</v>
          </cell>
          <cell r="M2734" t="str">
            <v>Abono en cuenta</v>
          </cell>
          <cell r="N2734" t="str">
            <v>Ahorro</v>
          </cell>
          <cell r="O2734" t="str">
            <v>0342098647</v>
          </cell>
          <cell r="P2734" t="str">
            <v>Activa</v>
          </cell>
          <cell r="Q2734" t="str">
            <v>860003020</v>
          </cell>
          <cell r="R2734" t="str">
            <v>BANCO BILBAO VIZCAYA ARGENTARIA COLOMBIA S.A. BBVA</v>
          </cell>
          <cell r="S2734" t="str">
            <v>923211</v>
          </cell>
          <cell r="T2734" t="str">
            <v>INTEGRACION CON LA MEDIA-CUND</v>
          </cell>
          <cell r="U2734" t="str">
            <v>C-3603-1300-14-0-3603025-02</v>
          </cell>
          <cell r="V2734" t="str">
            <v>ADQUISICIÓN DE BIENES Y SERVICIOS - SERVICIO DE FORMACIÓN PROFESIONAL INTEGRAL - MEJORAMIENTO DEL SERVICIO DE FORMACIÓN PROFESIONAL DEL SENA NACIONAL</v>
          </cell>
          <cell r="W2734" t="str">
            <v>Nación</v>
          </cell>
          <cell r="X2734" t="str">
            <v>OTROS RECURSOS DEL TESORO</v>
          </cell>
          <cell r="Y2734" t="str">
            <v>CSF</v>
          </cell>
          <cell r="Z2734" t="str">
            <v>3,790,150.00</v>
          </cell>
          <cell r="AA2734" t="str">
            <v>0.00</v>
          </cell>
          <cell r="AB2734" t="str">
            <v>0.00</v>
          </cell>
          <cell r="AC2734" t="str">
            <v>0.00</v>
          </cell>
          <cell r="AD2734" t="str">
            <v>13-01-01-DT</v>
          </cell>
          <cell r="AG2734" t="str">
            <v>No</v>
          </cell>
          <cell r="AL2734" t="str">
            <v>CONTRATO DE PRESTACION DE SERVICIOS-CTO-25-9232-147-2020</v>
          </cell>
          <cell r="AM2734" t="str">
            <v>920</v>
          </cell>
          <cell r="AN2734" t="str">
            <v>920</v>
          </cell>
          <cell r="AO2734" t="str">
            <v>16020</v>
          </cell>
          <cell r="AP2734" t="str">
            <v>0</v>
          </cell>
          <cell r="AR2734" t="str">
            <v>513220</v>
          </cell>
          <cell r="AS2734" t="str">
            <v>313670920</v>
          </cell>
          <cell r="AT2734" t="str">
            <v>0</v>
          </cell>
          <cell r="AU2734" t="str">
            <v>2020-02-03 00:00:00</v>
          </cell>
          <cell r="AV2734" t="str">
            <v>CONTRATO DE PRESTACION DE SERVICIOS</v>
          </cell>
          <cell r="AW2734" t="str">
            <v>CTO-25-9232-147-2020</v>
          </cell>
          <cell r="AX2734" t="str">
            <v>Prestar servicios profesionales de carácter temporal para planear y orientar la Formación Profesional Integral, que programe el centro de formación en sus diferentes niveles y modalidades, atendiendo las políticas institucionales y la normatividad vi</v>
          </cell>
        </row>
        <row r="2735">
          <cell r="A2735" t="str">
            <v>313671020</v>
          </cell>
          <cell r="B2735" t="str">
            <v>2020-11-06 00:00:00</v>
          </cell>
          <cell r="C2735" t="str">
            <v>2020-11-10 04:11:35</v>
          </cell>
          <cell r="D2735" t="str">
            <v>Pagada</v>
          </cell>
          <cell r="E2735" t="str">
            <v>3,790,150.00</v>
          </cell>
          <cell r="F2735" t="str">
            <v>20,148.00</v>
          </cell>
          <cell r="G2735" t="str">
            <v>3,770,002.00</v>
          </cell>
          <cell r="H2735" t="str">
            <v>Beneficiario final</v>
          </cell>
          <cell r="I2735" t="str">
            <v>Actual</v>
          </cell>
          <cell r="J2735" t="str">
            <v>Cédula de Ciudadanía</v>
          </cell>
          <cell r="K2735" t="str">
            <v>39788424</v>
          </cell>
          <cell r="L2735" t="str">
            <v>CROCKER DE LA MOTTA LOLITA MADELEINE</v>
          </cell>
          <cell r="M2735" t="str">
            <v>Abono en cuenta</v>
          </cell>
          <cell r="N2735" t="str">
            <v>Ahorro</v>
          </cell>
          <cell r="O2735" t="str">
            <v>14140009912</v>
          </cell>
          <cell r="P2735" t="str">
            <v>Activa</v>
          </cell>
          <cell r="Q2735" t="str">
            <v>890903938</v>
          </cell>
          <cell r="R2735" t="str">
            <v>BANCOLOMBIA S.A.</v>
          </cell>
          <cell r="S2735" t="str">
            <v>923245</v>
          </cell>
          <cell r="T2735" t="str">
            <v>CENTRO INDUSTRIAL Y DESARROLLO EMPRESARIAL DE SOACHA-CUNDINAMARCA - SERVICIOS PRESTADOS A LA FORMACI</v>
          </cell>
          <cell r="U2735" t="str">
            <v>C-3603-1300-14-0-3603025-02</v>
          </cell>
          <cell r="V2735" t="str">
            <v>ADQUISICIÓN DE BIENES Y SERVICIOS - SERVICIO DE FORMACIÓN PROFESIONAL INTEGRAL - MEJORAMIENTO DEL SERVICIO DE FORMACIÓN PROFESIONAL DEL SENA NACIONAL</v>
          </cell>
          <cell r="W2735" t="str">
            <v>Nación</v>
          </cell>
          <cell r="X2735" t="str">
            <v>OTROS RECURSOS DEL TESORO</v>
          </cell>
          <cell r="Y2735" t="str">
            <v>CSF</v>
          </cell>
          <cell r="Z2735" t="str">
            <v>3,790,150.00</v>
          </cell>
          <cell r="AA2735" t="str">
            <v>0.00</v>
          </cell>
          <cell r="AB2735" t="str">
            <v>0.00</v>
          </cell>
          <cell r="AC2735" t="str">
            <v>0.00</v>
          </cell>
          <cell r="AD2735" t="str">
            <v>13-01-01-DT</v>
          </cell>
          <cell r="AG2735" t="str">
            <v>No</v>
          </cell>
          <cell r="AL2735" t="str">
            <v>CONTRATO DE PRESTACION DE SERVICIOS-CTO-25-9232-148-2020</v>
          </cell>
          <cell r="AM2735" t="str">
            <v>1420</v>
          </cell>
          <cell r="AN2735" t="str">
            <v>1420</v>
          </cell>
          <cell r="AO2735" t="str">
            <v>16120</v>
          </cell>
          <cell r="AP2735" t="str">
            <v>0</v>
          </cell>
          <cell r="AR2735" t="str">
            <v>513320</v>
          </cell>
          <cell r="AS2735" t="str">
            <v>313671020</v>
          </cell>
          <cell r="AT2735" t="str">
            <v>0</v>
          </cell>
          <cell r="AU2735" t="str">
            <v>2020-02-03 00:00:00</v>
          </cell>
          <cell r="AV2735" t="str">
            <v>CONTRATO DE PRESTACION DE SERVICIOS</v>
          </cell>
          <cell r="AW2735" t="str">
            <v>CTO-25-9232-148-2020</v>
          </cell>
          <cell r="AX2735" t="str">
            <v>Prestar servicios profesionales de carácter temporal para planear y orientar la Formación Profesional Integral, que programe el centro de formación en sus diferentes niveles y modalidades, atendiendo las políticas institucionales y la normatividad vi</v>
          </cell>
        </row>
        <row r="2736">
          <cell r="A2736" t="str">
            <v>313671220</v>
          </cell>
          <cell r="B2736" t="str">
            <v>2020-11-06 00:00:00</v>
          </cell>
          <cell r="C2736" t="str">
            <v>2020-11-10 04:11:35</v>
          </cell>
          <cell r="D2736" t="str">
            <v>Pagada</v>
          </cell>
          <cell r="E2736" t="str">
            <v>3,790,150.00</v>
          </cell>
          <cell r="F2736" t="str">
            <v>20,148.00</v>
          </cell>
          <cell r="G2736" t="str">
            <v>3,770,002.00</v>
          </cell>
          <cell r="H2736" t="str">
            <v>Beneficiario final</v>
          </cell>
          <cell r="I2736" t="str">
            <v>Actual</v>
          </cell>
          <cell r="J2736" t="str">
            <v>Cédula de Ciudadanía</v>
          </cell>
          <cell r="K2736" t="str">
            <v>79204124</v>
          </cell>
          <cell r="L2736" t="str">
            <v>CORTES PINILLA WILLIAM OSWALDO</v>
          </cell>
          <cell r="M2736" t="str">
            <v>Abono en cuenta</v>
          </cell>
          <cell r="N2736" t="str">
            <v>Ahorro</v>
          </cell>
          <cell r="O2736" t="str">
            <v>22106458565</v>
          </cell>
          <cell r="P2736" t="str">
            <v>Activa</v>
          </cell>
          <cell r="Q2736" t="str">
            <v>890903938</v>
          </cell>
          <cell r="R2736" t="str">
            <v>BANCOLOMBIA S.A.</v>
          </cell>
          <cell r="S2736" t="str">
            <v>923245</v>
          </cell>
          <cell r="T2736" t="str">
            <v>CENTRO INDUSTRIAL Y DESARROLLO EMPRESARIAL DE SOACHA-CUNDINAMARCA - SERVICIOS PRESTADOS A LA FORMACI</v>
          </cell>
          <cell r="U2736" t="str">
            <v>C-3603-1300-14-0-3603025-02</v>
          </cell>
          <cell r="V2736" t="str">
            <v>ADQUISICIÓN DE BIENES Y SERVICIOS - SERVICIO DE FORMACIÓN PROFESIONAL INTEGRAL - MEJORAMIENTO DEL SERVICIO DE FORMACIÓN PROFESIONAL DEL SENA NACIONAL</v>
          </cell>
          <cell r="W2736" t="str">
            <v>Nación</v>
          </cell>
          <cell r="X2736" t="str">
            <v>OTROS RECURSOS DEL TESORO</v>
          </cell>
          <cell r="Y2736" t="str">
            <v>CSF</v>
          </cell>
          <cell r="Z2736" t="str">
            <v>3,790,150.00</v>
          </cell>
          <cell r="AA2736" t="str">
            <v>0.00</v>
          </cell>
          <cell r="AB2736" t="str">
            <v>0.00</v>
          </cell>
          <cell r="AC2736" t="str">
            <v>0.00</v>
          </cell>
          <cell r="AD2736" t="str">
            <v>13-01-01-DT</v>
          </cell>
          <cell r="AG2736" t="str">
            <v>No</v>
          </cell>
          <cell r="AL2736" t="str">
            <v>CONTRATO DE PRESTACION DE SERVICIOS-CTO-25-9232-149-2020</v>
          </cell>
          <cell r="AM2736" t="str">
            <v>1420</v>
          </cell>
          <cell r="AN2736" t="str">
            <v>1420</v>
          </cell>
          <cell r="AO2736" t="str">
            <v>16220</v>
          </cell>
          <cell r="AP2736" t="str">
            <v>0</v>
          </cell>
          <cell r="AR2736" t="str">
            <v>513420</v>
          </cell>
          <cell r="AS2736" t="str">
            <v>313671220</v>
          </cell>
          <cell r="AT2736" t="str">
            <v>0</v>
          </cell>
          <cell r="AU2736" t="str">
            <v>2020-02-03 00:00:00</v>
          </cell>
          <cell r="AV2736" t="str">
            <v>CONTRATO DE PRESTACION DE SERVICIOS</v>
          </cell>
          <cell r="AW2736" t="str">
            <v>CTO-25-9232-149-2020</v>
          </cell>
          <cell r="AX2736" t="str">
            <v>Prestar servicios profesionales de carácter temporal para planear y orientar la Formación Profesional Integral, que programe el centro de formación en sus diferentes niveles y modalidades, atendiendo las políticas institucionales y la normatividad v</v>
          </cell>
        </row>
        <row r="2737">
          <cell r="A2737" t="str">
            <v>313671320</v>
          </cell>
          <cell r="B2737" t="str">
            <v>2020-11-06 00:00:00</v>
          </cell>
          <cell r="C2737" t="str">
            <v>2020-11-10 04:20:52</v>
          </cell>
          <cell r="D2737" t="str">
            <v>Pagada</v>
          </cell>
          <cell r="E2737" t="str">
            <v>3,790,150.00</v>
          </cell>
          <cell r="F2737" t="str">
            <v>20,148.00</v>
          </cell>
          <cell r="G2737" t="str">
            <v>3,770,002.00</v>
          </cell>
          <cell r="H2737" t="str">
            <v>Beneficiario final</v>
          </cell>
          <cell r="I2737" t="str">
            <v>Actual</v>
          </cell>
          <cell r="J2737" t="str">
            <v>Cédula de Ciudadanía</v>
          </cell>
          <cell r="K2737" t="str">
            <v>39731146</v>
          </cell>
          <cell r="L2737" t="str">
            <v>CLAVIJO CLAVIJO ANA SOFIA</v>
          </cell>
          <cell r="M2737" t="str">
            <v>Abono en cuenta</v>
          </cell>
          <cell r="N2737" t="str">
            <v>Ahorro</v>
          </cell>
          <cell r="O2737" t="str">
            <v>0570004070214012</v>
          </cell>
          <cell r="P2737" t="str">
            <v>Activa</v>
          </cell>
          <cell r="Q2737" t="str">
            <v>860034313</v>
          </cell>
          <cell r="R2737" t="str">
            <v>BANCO DAVIVIENDA S.A.</v>
          </cell>
          <cell r="S2737" t="str">
            <v>923211</v>
          </cell>
          <cell r="T2737" t="str">
            <v>INTEGRACION CON LA MEDIA-CUND</v>
          </cell>
          <cell r="U2737" t="str">
            <v>C-3603-1300-14-0-3603025-02</v>
          </cell>
          <cell r="V2737" t="str">
            <v>ADQUISICIÓN DE BIENES Y SERVICIOS - SERVICIO DE FORMACIÓN PROFESIONAL INTEGRAL - MEJORAMIENTO DEL SERVICIO DE FORMACIÓN PROFESIONAL DEL SENA NACIONAL</v>
          </cell>
          <cell r="W2737" t="str">
            <v>Nación</v>
          </cell>
          <cell r="X2737" t="str">
            <v>OTROS RECURSOS DEL TESORO</v>
          </cell>
          <cell r="Y2737" t="str">
            <v>CSF</v>
          </cell>
          <cell r="Z2737" t="str">
            <v>3,790,150.00</v>
          </cell>
          <cell r="AA2737" t="str">
            <v>0.00</v>
          </cell>
          <cell r="AB2737" t="str">
            <v>0.00</v>
          </cell>
          <cell r="AC2737" t="str">
            <v>0.00</v>
          </cell>
          <cell r="AD2737" t="str">
            <v>13-01-01-DT</v>
          </cell>
          <cell r="AG2737" t="str">
            <v>No</v>
          </cell>
          <cell r="AL2737" t="str">
            <v>CONTRATO DE PRESTACION DE SERVICIOS-CTO-25-9232-150-2020</v>
          </cell>
          <cell r="AM2737" t="str">
            <v>920</v>
          </cell>
          <cell r="AN2737" t="str">
            <v>920</v>
          </cell>
          <cell r="AO2737" t="str">
            <v>16320</v>
          </cell>
          <cell r="AP2737" t="str">
            <v>0</v>
          </cell>
          <cell r="AR2737" t="str">
            <v>513520</v>
          </cell>
          <cell r="AS2737" t="str">
            <v>313671320</v>
          </cell>
          <cell r="AT2737" t="str">
            <v>0</v>
          </cell>
          <cell r="AU2737" t="str">
            <v>2020-02-03 00:00:00</v>
          </cell>
          <cell r="AV2737" t="str">
            <v>CONTRATO DE PRESTACION DE SERVICIOS</v>
          </cell>
          <cell r="AW2737" t="str">
            <v>CTO-25-9232-150-2020</v>
          </cell>
          <cell r="AX2737" t="str">
            <v>Prestar servicios profesionales de carácter temporal para planear y orientar la Formación Profesional Integral, que programe el centro de formación en sus diferentes niveles y modalidades, atendiendo las políticas institucionales y la normatividad vi</v>
          </cell>
        </row>
        <row r="2738">
          <cell r="A2738" t="str">
            <v>313671420</v>
          </cell>
          <cell r="B2738" t="str">
            <v>2020-11-06 00:00:00</v>
          </cell>
          <cell r="C2738" t="str">
            <v>2020-11-10 04:21:34</v>
          </cell>
          <cell r="D2738" t="str">
            <v>Pagada</v>
          </cell>
          <cell r="E2738" t="str">
            <v>3,790,150.00</v>
          </cell>
          <cell r="F2738" t="str">
            <v>20,148.00</v>
          </cell>
          <cell r="G2738" t="str">
            <v>3,770,002.00</v>
          </cell>
          <cell r="H2738" t="str">
            <v>Beneficiario final</v>
          </cell>
          <cell r="I2738" t="str">
            <v>Actual</v>
          </cell>
          <cell r="J2738" t="str">
            <v>Cédula de Ciudadanía</v>
          </cell>
          <cell r="K2738" t="str">
            <v>81754386</v>
          </cell>
          <cell r="L2738" t="str">
            <v>TORRES RAMIREZ WILSON ERNESTO</v>
          </cell>
          <cell r="M2738" t="str">
            <v>Abono en cuenta</v>
          </cell>
          <cell r="N2738" t="str">
            <v>Ahorro</v>
          </cell>
          <cell r="O2738" t="str">
            <v>004070235272</v>
          </cell>
          <cell r="P2738" t="str">
            <v>Activa</v>
          </cell>
          <cell r="Q2738" t="str">
            <v>860034313</v>
          </cell>
          <cell r="R2738" t="str">
            <v>BANCO DAVIVIENDA S.A.</v>
          </cell>
          <cell r="S2738" t="str">
            <v>923211</v>
          </cell>
          <cell r="T2738" t="str">
            <v>INTEGRACION CON LA MEDIA-CUND</v>
          </cell>
          <cell r="U2738" t="str">
            <v>C-3603-1300-14-0-3603025-02</v>
          </cell>
          <cell r="V2738" t="str">
            <v>ADQUISICIÓN DE BIENES Y SERVICIOS - SERVICIO DE FORMACIÓN PROFESIONAL INTEGRAL - MEJORAMIENTO DEL SERVICIO DE FORMACIÓN PROFESIONAL DEL SENA NACIONAL</v>
          </cell>
          <cell r="W2738" t="str">
            <v>Nación</v>
          </cell>
          <cell r="X2738" t="str">
            <v>OTROS RECURSOS DEL TESORO</v>
          </cell>
          <cell r="Y2738" t="str">
            <v>CSF</v>
          </cell>
          <cell r="Z2738" t="str">
            <v>3,790,150.00</v>
          </cell>
          <cell r="AA2738" t="str">
            <v>0.00</v>
          </cell>
          <cell r="AB2738" t="str">
            <v>0.00</v>
          </cell>
          <cell r="AC2738" t="str">
            <v>0.00</v>
          </cell>
          <cell r="AD2738" t="str">
            <v>13-01-01-DT</v>
          </cell>
          <cell r="AG2738" t="str">
            <v>No</v>
          </cell>
          <cell r="AL2738" t="str">
            <v>CONTRATO DE PRESTACION DE SERVICIOS-CTO-25-9232-151-2020</v>
          </cell>
          <cell r="AM2738" t="str">
            <v>920</v>
          </cell>
          <cell r="AN2738" t="str">
            <v>920</v>
          </cell>
          <cell r="AO2738" t="str">
            <v>16420</v>
          </cell>
          <cell r="AP2738" t="str">
            <v>0</v>
          </cell>
          <cell r="AR2738" t="str">
            <v>513620</v>
          </cell>
          <cell r="AS2738" t="str">
            <v>313671420</v>
          </cell>
          <cell r="AT2738" t="str">
            <v>0</v>
          </cell>
          <cell r="AU2738" t="str">
            <v>2020-02-03 00:00:00</v>
          </cell>
          <cell r="AV2738" t="str">
            <v>CONTRATO DE PRESTACION DE SERVICIOS</v>
          </cell>
          <cell r="AW2738" t="str">
            <v>CTO-25-9232-151-2020</v>
          </cell>
          <cell r="AX2738" t="str">
            <v>Prestar servicios profesionales de carácter temporal para planear y orientar la Formación Profesional Integral, que programe el centro de formación en sus diferentes niveles y modalidades, atendiendo las políticas institucionales y la normatividad vi</v>
          </cell>
        </row>
        <row r="2739">
          <cell r="A2739" t="str">
            <v>313671520</v>
          </cell>
          <cell r="B2739" t="str">
            <v>2020-11-06 00:00:00</v>
          </cell>
          <cell r="C2739" t="str">
            <v>2020-11-10 04:21:46</v>
          </cell>
          <cell r="D2739" t="str">
            <v>Pagada</v>
          </cell>
          <cell r="E2739" t="str">
            <v>3,790,150.00</v>
          </cell>
          <cell r="F2739" t="str">
            <v>20,148.00</v>
          </cell>
          <cell r="G2739" t="str">
            <v>3,770,002.00</v>
          </cell>
          <cell r="H2739" t="str">
            <v>Beneficiario final</v>
          </cell>
          <cell r="I2739" t="str">
            <v>Actual</v>
          </cell>
          <cell r="J2739" t="str">
            <v>Cédula de Ciudadanía</v>
          </cell>
          <cell r="K2739" t="str">
            <v>52850963</v>
          </cell>
          <cell r="L2739" t="str">
            <v>JIMENEZ MARTINEZ YUDY ANDREA</v>
          </cell>
          <cell r="M2739" t="str">
            <v>Abono en cuenta</v>
          </cell>
          <cell r="N2739" t="str">
            <v>Ahorro</v>
          </cell>
          <cell r="O2739" t="str">
            <v>009670310565</v>
          </cell>
          <cell r="P2739" t="str">
            <v>Activa</v>
          </cell>
          <cell r="Q2739" t="str">
            <v>860034313</v>
          </cell>
          <cell r="R2739" t="str">
            <v>BANCO DAVIVIENDA S.A.</v>
          </cell>
          <cell r="S2739" t="str">
            <v>923211</v>
          </cell>
          <cell r="T2739" t="str">
            <v>INTEGRACION CON LA MEDIA-CUND</v>
          </cell>
          <cell r="U2739" t="str">
            <v>C-3603-1300-14-0-3603025-02</v>
          </cell>
          <cell r="V2739" t="str">
            <v>ADQUISICIÓN DE BIENES Y SERVICIOS - SERVICIO DE FORMACIÓN PROFESIONAL INTEGRAL - MEJORAMIENTO DEL SERVICIO DE FORMACIÓN PROFESIONAL DEL SENA NACIONAL</v>
          </cell>
          <cell r="W2739" t="str">
            <v>Nación</v>
          </cell>
          <cell r="X2739" t="str">
            <v>OTROS RECURSOS DEL TESORO</v>
          </cell>
          <cell r="Y2739" t="str">
            <v>CSF</v>
          </cell>
          <cell r="Z2739" t="str">
            <v>3,790,150.00</v>
          </cell>
          <cell r="AA2739" t="str">
            <v>0.00</v>
          </cell>
          <cell r="AB2739" t="str">
            <v>0.00</v>
          </cell>
          <cell r="AC2739" t="str">
            <v>0.00</v>
          </cell>
          <cell r="AD2739" t="str">
            <v>13-01-01-DT</v>
          </cell>
          <cell r="AG2739" t="str">
            <v>No</v>
          </cell>
          <cell r="AL2739" t="str">
            <v>CONTRATO DE PRESTACION DE SERVICIOS-CTO-25-9232-153-2020</v>
          </cell>
          <cell r="AM2739" t="str">
            <v>920</v>
          </cell>
          <cell r="AN2739" t="str">
            <v>920</v>
          </cell>
          <cell r="AO2739" t="str">
            <v>16520</v>
          </cell>
          <cell r="AP2739" t="str">
            <v>0</v>
          </cell>
          <cell r="AR2739" t="str">
            <v>513720</v>
          </cell>
          <cell r="AS2739" t="str">
            <v>313671520</v>
          </cell>
          <cell r="AT2739" t="str">
            <v>0</v>
          </cell>
          <cell r="AU2739" t="str">
            <v>2020-02-03 00:00:00</v>
          </cell>
          <cell r="AV2739" t="str">
            <v>CONTRATO DE PRESTACION DE SERVICIOS</v>
          </cell>
          <cell r="AW2739" t="str">
            <v>CTO-25-9232-153-2020</v>
          </cell>
          <cell r="AX2739" t="str">
            <v>Prestar servicios profesionales de carácter temporal para planear y orientar la Formación Profesional Integral, que programe el centro de formación en sus diferentes niveles y modalidades, atendiendo las políticas institucionales y la normatividad vi</v>
          </cell>
        </row>
        <row r="2740">
          <cell r="A2740" t="str">
            <v>313671620</v>
          </cell>
          <cell r="B2740" t="str">
            <v>2020-11-06 00:00:00</v>
          </cell>
          <cell r="C2740" t="str">
            <v>2020-11-10 04:18:29</v>
          </cell>
          <cell r="D2740" t="str">
            <v>Pagada</v>
          </cell>
          <cell r="E2740" t="str">
            <v>3,790,150.00</v>
          </cell>
          <cell r="F2740" t="str">
            <v>20,148.00</v>
          </cell>
          <cell r="G2740" t="str">
            <v>3,770,002.00</v>
          </cell>
          <cell r="H2740" t="str">
            <v>Beneficiario final</v>
          </cell>
          <cell r="I2740" t="str">
            <v>Actual</v>
          </cell>
          <cell r="J2740" t="str">
            <v>Cédula de Ciudadanía</v>
          </cell>
          <cell r="K2740" t="str">
            <v>93300406</v>
          </cell>
          <cell r="L2740" t="str">
            <v>CASAS COTRINO DUVAN FERNANDO</v>
          </cell>
          <cell r="M2740" t="str">
            <v>Abono en cuenta</v>
          </cell>
          <cell r="N2740" t="str">
            <v>Ahorro</v>
          </cell>
          <cell r="O2740" t="str">
            <v>24049543298</v>
          </cell>
          <cell r="P2740" t="str">
            <v>Activa</v>
          </cell>
          <cell r="Q2740" t="str">
            <v>860007335</v>
          </cell>
          <cell r="R2740" t="str">
            <v>BANCO CAJA SOCIAL S.A.</v>
          </cell>
          <cell r="S2740" t="str">
            <v>923211</v>
          </cell>
          <cell r="T2740" t="str">
            <v>INTEGRACION CON LA MEDIA-CUND</v>
          </cell>
          <cell r="U2740" t="str">
            <v>C-3603-1300-14-0-3603025-02</v>
          </cell>
          <cell r="V2740" t="str">
            <v>ADQUISICIÓN DE BIENES Y SERVICIOS - SERVICIO DE FORMACIÓN PROFESIONAL INTEGRAL - MEJORAMIENTO DEL SERVICIO DE FORMACIÓN PROFESIONAL DEL SENA NACIONAL</v>
          </cell>
          <cell r="W2740" t="str">
            <v>Nación</v>
          </cell>
          <cell r="X2740" t="str">
            <v>OTROS RECURSOS DEL TESORO</v>
          </cell>
          <cell r="Y2740" t="str">
            <v>CSF</v>
          </cell>
          <cell r="Z2740" t="str">
            <v>3,790,150.00</v>
          </cell>
          <cell r="AA2740" t="str">
            <v>0.00</v>
          </cell>
          <cell r="AB2740" t="str">
            <v>0.00</v>
          </cell>
          <cell r="AC2740" t="str">
            <v>0.00</v>
          </cell>
          <cell r="AD2740" t="str">
            <v>13-01-01-DT</v>
          </cell>
          <cell r="AG2740" t="str">
            <v>No</v>
          </cell>
          <cell r="AL2740" t="str">
            <v>CONTRATO DE PRESTACION DE SERVICIOS-CTO-25-9232-154-2020</v>
          </cell>
          <cell r="AM2740" t="str">
            <v>920</v>
          </cell>
          <cell r="AN2740" t="str">
            <v>920</v>
          </cell>
          <cell r="AO2740" t="str">
            <v>16620</v>
          </cell>
          <cell r="AP2740" t="str">
            <v>0</v>
          </cell>
          <cell r="AR2740" t="str">
            <v>513820</v>
          </cell>
          <cell r="AS2740" t="str">
            <v>313671620</v>
          </cell>
          <cell r="AT2740" t="str">
            <v>0</v>
          </cell>
          <cell r="AU2740" t="str">
            <v>2020-02-03 00:00:00</v>
          </cell>
          <cell r="AV2740" t="str">
            <v>CONTRATO DE PRESTACION DE SERVICIOS</v>
          </cell>
          <cell r="AW2740" t="str">
            <v>CTO-25-9232-154-2020</v>
          </cell>
          <cell r="AX2740" t="str">
            <v>Prestar servicios profesionales de carácter temporal para planear y orientar la Formación Profesional Integral, que programe el centro de formación en sus diferentes niveles y modalidades, atendiendo las políticas institucionales y la normatividad vi</v>
          </cell>
        </row>
        <row r="2741">
          <cell r="A2741" t="str">
            <v>313671720</v>
          </cell>
          <cell r="B2741" t="str">
            <v>2020-11-06 00:00:00</v>
          </cell>
          <cell r="C2741" t="str">
            <v>2020-11-10 04:15:51</v>
          </cell>
          <cell r="D2741" t="str">
            <v>Pagada</v>
          </cell>
          <cell r="E2741" t="str">
            <v>3,790,150.00</v>
          </cell>
          <cell r="F2741" t="str">
            <v>20,148.00</v>
          </cell>
          <cell r="G2741" t="str">
            <v>3,770,002.00</v>
          </cell>
          <cell r="H2741" t="str">
            <v>Beneficiario final</v>
          </cell>
          <cell r="I2741" t="str">
            <v>Actual</v>
          </cell>
          <cell r="J2741" t="str">
            <v>Cédula de Ciudadanía</v>
          </cell>
          <cell r="K2741" t="str">
            <v>7182568</v>
          </cell>
          <cell r="L2741" t="str">
            <v>NIÑO OSPINA NELSON ALBERTO</v>
          </cell>
          <cell r="M2741" t="str">
            <v>Abono en cuenta</v>
          </cell>
          <cell r="N2741" t="str">
            <v>Ahorro</v>
          </cell>
          <cell r="O2741" t="str">
            <v>349187633</v>
          </cell>
          <cell r="P2741" t="str">
            <v>Activa</v>
          </cell>
          <cell r="Q2741" t="str">
            <v>860003020</v>
          </cell>
          <cell r="R2741" t="str">
            <v>BANCO BILBAO VIZCAYA ARGENTARIA COLOMBIA S.A. BBVA</v>
          </cell>
          <cell r="S2741" t="str">
            <v>923211</v>
          </cell>
          <cell r="T2741" t="str">
            <v>INTEGRACION CON LA MEDIA-CUND</v>
          </cell>
          <cell r="U2741" t="str">
            <v>C-3603-1300-14-0-3603025-02</v>
          </cell>
          <cell r="V2741" t="str">
            <v>ADQUISICIÓN DE BIENES Y SERVICIOS - SERVICIO DE FORMACIÓN PROFESIONAL INTEGRAL - MEJORAMIENTO DEL SERVICIO DE FORMACIÓN PROFESIONAL DEL SENA NACIONAL</v>
          </cell>
          <cell r="W2741" t="str">
            <v>Nación</v>
          </cell>
          <cell r="X2741" t="str">
            <v>OTROS RECURSOS DEL TESORO</v>
          </cell>
          <cell r="Y2741" t="str">
            <v>CSF</v>
          </cell>
          <cell r="Z2741" t="str">
            <v>3,790,150.00</v>
          </cell>
          <cell r="AA2741" t="str">
            <v>0.00</v>
          </cell>
          <cell r="AB2741" t="str">
            <v>0.00</v>
          </cell>
          <cell r="AC2741" t="str">
            <v>0.00</v>
          </cell>
          <cell r="AD2741" t="str">
            <v>13-01-01-DT</v>
          </cell>
          <cell r="AG2741" t="str">
            <v>No</v>
          </cell>
          <cell r="AL2741" t="str">
            <v>CONTRATO DE PRESTACION DE SERVICIOS-CTO-25-9232-155-2020</v>
          </cell>
          <cell r="AM2741" t="str">
            <v>920</v>
          </cell>
          <cell r="AN2741" t="str">
            <v>920</v>
          </cell>
          <cell r="AO2741" t="str">
            <v>16720</v>
          </cell>
          <cell r="AP2741" t="str">
            <v>0</v>
          </cell>
          <cell r="AR2741" t="str">
            <v>513920</v>
          </cell>
          <cell r="AS2741" t="str">
            <v>313671720</v>
          </cell>
          <cell r="AT2741" t="str">
            <v>0</v>
          </cell>
          <cell r="AU2741" t="str">
            <v>2020-02-03 00:00:00</v>
          </cell>
          <cell r="AV2741" t="str">
            <v>CONTRATO DE PRESTACION DE SERVICIOS</v>
          </cell>
          <cell r="AW2741" t="str">
            <v>CTO-25-9232-155-2020</v>
          </cell>
          <cell r="AX2741" t="str">
            <v>Prestar servicios profesionales de carácter temporal para planear y orientar la Formación Profesional Integral, que programe el centro de formación en sus diferentes niveles y modalidades, atendiendo las políticas institucionales y la normatividad vi</v>
          </cell>
        </row>
        <row r="2742">
          <cell r="A2742" t="str">
            <v>313671820</v>
          </cell>
          <cell r="B2742" t="str">
            <v>2020-11-06 00:00:00</v>
          </cell>
          <cell r="C2742" t="str">
            <v>2020-11-10 04:18:29</v>
          </cell>
          <cell r="D2742" t="str">
            <v>Pagada</v>
          </cell>
          <cell r="E2742" t="str">
            <v>3,790,150.00</v>
          </cell>
          <cell r="F2742" t="str">
            <v>20,148.00</v>
          </cell>
          <cell r="G2742" t="str">
            <v>3,770,002.00</v>
          </cell>
          <cell r="H2742" t="str">
            <v>Beneficiario final</v>
          </cell>
          <cell r="I2742" t="str">
            <v>Actual</v>
          </cell>
          <cell r="J2742" t="str">
            <v>Cédula de Ciudadanía</v>
          </cell>
          <cell r="K2742" t="str">
            <v>79137299</v>
          </cell>
          <cell r="L2742" t="str">
            <v>TAMBO VANEGAS JULIO CESAR</v>
          </cell>
          <cell r="M2742" t="str">
            <v>Abono en cuenta</v>
          </cell>
          <cell r="N2742" t="str">
            <v>Ahorro</v>
          </cell>
          <cell r="O2742" t="str">
            <v>24042130158</v>
          </cell>
          <cell r="P2742" t="str">
            <v>Activa</v>
          </cell>
          <cell r="Q2742" t="str">
            <v>860007335</v>
          </cell>
          <cell r="R2742" t="str">
            <v>BANCO CAJA SOCIAL S.A.</v>
          </cell>
          <cell r="S2742" t="str">
            <v>923211</v>
          </cell>
          <cell r="T2742" t="str">
            <v>INTEGRACION CON LA MEDIA-CUND</v>
          </cell>
          <cell r="U2742" t="str">
            <v>C-3603-1300-14-0-3603025-02</v>
          </cell>
          <cell r="V2742" t="str">
            <v>ADQUISICIÓN DE BIENES Y SERVICIOS - SERVICIO DE FORMACIÓN PROFESIONAL INTEGRAL - MEJORAMIENTO DEL SERVICIO DE FORMACIÓN PROFESIONAL DEL SENA NACIONAL</v>
          </cell>
          <cell r="W2742" t="str">
            <v>Nación</v>
          </cell>
          <cell r="X2742" t="str">
            <v>OTROS RECURSOS DEL TESORO</v>
          </cell>
          <cell r="Y2742" t="str">
            <v>CSF</v>
          </cell>
          <cell r="Z2742" t="str">
            <v>3,790,150.00</v>
          </cell>
          <cell r="AA2742" t="str">
            <v>0.00</v>
          </cell>
          <cell r="AB2742" t="str">
            <v>0.00</v>
          </cell>
          <cell r="AC2742" t="str">
            <v>0.00</v>
          </cell>
          <cell r="AD2742" t="str">
            <v>13-01-01-DT</v>
          </cell>
          <cell r="AG2742" t="str">
            <v>No</v>
          </cell>
          <cell r="AL2742" t="str">
            <v>CONTRATO DE PRESTACION DE SERVICIOS-CTO-25-9232-157-2020</v>
          </cell>
          <cell r="AM2742" t="str">
            <v>920</v>
          </cell>
          <cell r="AN2742" t="str">
            <v>920</v>
          </cell>
          <cell r="AO2742" t="str">
            <v>16920</v>
          </cell>
          <cell r="AP2742" t="str">
            <v>0</v>
          </cell>
          <cell r="AR2742" t="str">
            <v>514020</v>
          </cell>
          <cell r="AS2742" t="str">
            <v>313671820</v>
          </cell>
          <cell r="AT2742" t="str">
            <v>0</v>
          </cell>
          <cell r="AU2742" t="str">
            <v>2020-02-03 00:00:00</v>
          </cell>
          <cell r="AV2742" t="str">
            <v>CONTRATO DE PRESTACION DE SERVICIOS</v>
          </cell>
          <cell r="AW2742" t="str">
            <v>CTO-25-9232-157-2020</v>
          </cell>
          <cell r="AX2742" t="str">
            <v>Prestar servicios profesionales de carácter temporal para planear y orientar la Formación Profesional Integral, que programe el centro de formación en sus diferentes niveles y modalidades, atendiendo las políticas institucionales y la normatividad vi</v>
          </cell>
        </row>
        <row r="2743">
          <cell r="A2743" t="str">
            <v>313671920</v>
          </cell>
          <cell r="B2743" t="str">
            <v>2020-11-06 00:00:00</v>
          </cell>
          <cell r="C2743" t="str">
            <v>2020-11-10 04:11:51</v>
          </cell>
          <cell r="D2743" t="str">
            <v>Pagada</v>
          </cell>
          <cell r="E2743" t="str">
            <v>3,790,150.00</v>
          </cell>
          <cell r="F2743" t="str">
            <v>20,148.00</v>
          </cell>
          <cell r="G2743" t="str">
            <v>3,770,002.00</v>
          </cell>
          <cell r="H2743" t="str">
            <v>Beneficiario final</v>
          </cell>
          <cell r="I2743" t="str">
            <v>Actual</v>
          </cell>
          <cell r="J2743" t="str">
            <v>Cédula de Ciudadanía</v>
          </cell>
          <cell r="K2743" t="str">
            <v>35535223</v>
          </cell>
          <cell r="L2743" t="str">
            <v>GUTIERREZ PALACIOS YULI PAOLA</v>
          </cell>
          <cell r="M2743" t="str">
            <v>Abono en cuenta</v>
          </cell>
          <cell r="N2743" t="str">
            <v>Ahorro</v>
          </cell>
          <cell r="O2743" t="str">
            <v>37245096209</v>
          </cell>
          <cell r="P2743" t="str">
            <v>Activa</v>
          </cell>
          <cell r="Q2743" t="str">
            <v>890903938</v>
          </cell>
          <cell r="R2743" t="str">
            <v>BANCOLOMBIA S.A.</v>
          </cell>
          <cell r="S2743" t="str">
            <v>923211</v>
          </cell>
          <cell r="T2743" t="str">
            <v>INTEGRACION CON LA MEDIA-CUND</v>
          </cell>
          <cell r="U2743" t="str">
            <v>C-3603-1300-14-0-3603025-02</v>
          </cell>
          <cell r="V2743" t="str">
            <v>ADQUISICIÓN DE BIENES Y SERVICIOS - SERVICIO DE FORMACIÓN PROFESIONAL INTEGRAL - MEJORAMIENTO DEL SERVICIO DE FORMACIÓN PROFESIONAL DEL SENA NACIONAL</v>
          </cell>
          <cell r="W2743" t="str">
            <v>Nación</v>
          </cell>
          <cell r="X2743" t="str">
            <v>OTROS RECURSOS DEL TESORO</v>
          </cell>
          <cell r="Y2743" t="str">
            <v>CSF</v>
          </cell>
          <cell r="Z2743" t="str">
            <v>3,790,150.00</v>
          </cell>
          <cell r="AA2743" t="str">
            <v>0.00</v>
          </cell>
          <cell r="AB2743" t="str">
            <v>0.00</v>
          </cell>
          <cell r="AC2743" t="str">
            <v>0.00</v>
          </cell>
          <cell r="AD2743" t="str">
            <v>13-01-01-DT</v>
          </cell>
          <cell r="AG2743" t="str">
            <v>No</v>
          </cell>
          <cell r="AL2743" t="str">
            <v>CONTRATO DE PRESTACION DE SERVICIOS-CTO-25-9232-158-2020</v>
          </cell>
          <cell r="AM2743" t="str">
            <v>920</v>
          </cell>
          <cell r="AN2743" t="str">
            <v>920</v>
          </cell>
          <cell r="AO2743" t="str">
            <v>17020</v>
          </cell>
          <cell r="AP2743" t="str">
            <v>0</v>
          </cell>
          <cell r="AR2743" t="str">
            <v>514120</v>
          </cell>
          <cell r="AS2743" t="str">
            <v>313671920</v>
          </cell>
          <cell r="AT2743" t="str">
            <v>0</v>
          </cell>
          <cell r="AU2743" t="str">
            <v>2020-02-03 00:00:00</v>
          </cell>
          <cell r="AV2743" t="str">
            <v>CONTRATO DE PRESTACION DE SERVICIOS</v>
          </cell>
          <cell r="AW2743" t="str">
            <v>CTO-25-9232-158-2020</v>
          </cell>
          <cell r="AX2743" t="str">
            <v>Prestar servicios profesionales de carácter temporal para planear y orientar la Formación Profesional Integral, que programe el centro de formación en sus diferentes niveles y modalidades, atendiendo las políticas institucionales y la normatividad vi</v>
          </cell>
        </row>
        <row r="2744">
          <cell r="A2744" t="str">
            <v>313672020</v>
          </cell>
          <cell r="B2744" t="str">
            <v>2020-11-06 00:00:00</v>
          </cell>
          <cell r="C2744" t="str">
            <v>2020-11-10 04:03:26</v>
          </cell>
          <cell r="D2744" t="str">
            <v>Pagada</v>
          </cell>
          <cell r="E2744" t="str">
            <v>3,790,150.00</v>
          </cell>
          <cell r="F2744" t="str">
            <v>20,148.00</v>
          </cell>
          <cell r="G2744" t="str">
            <v>3,770,002.00</v>
          </cell>
          <cell r="H2744" t="str">
            <v>Beneficiario final</v>
          </cell>
          <cell r="I2744" t="str">
            <v>Actual</v>
          </cell>
          <cell r="J2744" t="str">
            <v>Cédula de Ciudadanía</v>
          </cell>
          <cell r="K2744" t="str">
            <v>80764556</v>
          </cell>
          <cell r="L2744" t="str">
            <v>HERNANDEZ ROJAS EDER ALBERTO</v>
          </cell>
          <cell r="M2744" t="str">
            <v>Abono en cuenta</v>
          </cell>
          <cell r="N2744" t="str">
            <v>Ahorro</v>
          </cell>
          <cell r="O2744" t="str">
            <v>123251043</v>
          </cell>
          <cell r="P2744" t="str">
            <v>Activa</v>
          </cell>
          <cell r="Q2744" t="str">
            <v>860002964</v>
          </cell>
          <cell r="R2744" t="str">
            <v>BANCO DE BOGOTA S. A.</v>
          </cell>
          <cell r="S2744" t="str">
            <v>923211</v>
          </cell>
          <cell r="T2744" t="str">
            <v>INTEGRACION CON LA MEDIA-CUND</v>
          </cell>
          <cell r="U2744" t="str">
            <v>C-3603-1300-14-0-3603025-02</v>
          </cell>
          <cell r="V2744" t="str">
            <v>ADQUISICIÓN DE BIENES Y SERVICIOS - SERVICIO DE FORMACIÓN PROFESIONAL INTEGRAL - MEJORAMIENTO DEL SERVICIO DE FORMACIÓN PROFESIONAL DEL SENA NACIONAL</v>
          </cell>
          <cell r="W2744" t="str">
            <v>Nación</v>
          </cell>
          <cell r="X2744" t="str">
            <v>OTROS RECURSOS DEL TESORO</v>
          </cell>
          <cell r="Y2744" t="str">
            <v>CSF</v>
          </cell>
          <cell r="Z2744" t="str">
            <v>3,790,150.00</v>
          </cell>
          <cell r="AA2744" t="str">
            <v>0.00</v>
          </cell>
          <cell r="AB2744" t="str">
            <v>0.00</v>
          </cell>
          <cell r="AC2744" t="str">
            <v>0.00</v>
          </cell>
          <cell r="AD2744" t="str">
            <v>13-01-01-DT</v>
          </cell>
          <cell r="AG2744" t="str">
            <v>No</v>
          </cell>
          <cell r="AL2744" t="str">
            <v>CONTRATO DE PRESTACION DE SERVICIOS-CTO-25-9232-152-2020</v>
          </cell>
          <cell r="AM2744" t="str">
            <v>920</v>
          </cell>
          <cell r="AN2744" t="str">
            <v>920</v>
          </cell>
          <cell r="AO2744" t="str">
            <v>17120</v>
          </cell>
          <cell r="AP2744" t="str">
            <v>0</v>
          </cell>
          <cell r="AR2744" t="str">
            <v>514220</v>
          </cell>
          <cell r="AS2744" t="str">
            <v>313672020</v>
          </cell>
          <cell r="AT2744" t="str">
            <v>0</v>
          </cell>
          <cell r="AU2744" t="str">
            <v>2020-02-03 00:00:00</v>
          </cell>
          <cell r="AV2744" t="str">
            <v>CONTRATO DE PRESTACION DE SERVICIOS</v>
          </cell>
          <cell r="AW2744" t="str">
            <v>CTO-25-9232-152-2020</v>
          </cell>
          <cell r="AX2744" t="str">
            <v>Prestar servicios profesionales de carácter temporal para planear y orientar la Formación Profesional Integral, que programe el centro de formación en sus diferentes niveles y modalidades, atendiendo las políticas institucionales y la normatividad vi</v>
          </cell>
        </row>
        <row r="2745">
          <cell r="A2745" t="str">
            <v>313672120</v>
          </cell>
          <cell r="B2745" t="str">
            <v>2020-11-06 00:00:00</v>
          </cell>
          <cell r="C2745" t="str">
            <v>2020-11-10 04:17:00</v>
          </cell>
          <cell r="D2745" t="str">
            <v>Pagada</v>
          </cell>
          <cell r="E2745" t="str">
            <v>3,790,150.00</v>
          </cell>
          <cell r="F2745" t="str">
            <v>20,148.00</v>
          </cell>
          <cell r="G2745" t="str">
            <v>3,770,002.00</v>
          </cell>
          <cell r="H2745" t="str">
            <v>Beneficiario final</v>
          </cell>
          <cell r="I2745" t="str">
            <v>Actual</v>
          </cell>
          <cell r="J2745" t="str">
            <v>Cédula de Ciudadanía</v>
          </cell>
          <cell r="K2745" t="str">
            <v>73160160</v>
          </cell>
          <cell r="L2745" t="str">
            <v>CASTRO GUZMAN ALFREDO JESUS</v>
          </cell>
          <cell r="M2745" t="str">
            <v>Abono en cuenta</v>
          </cell>
          <cell r="N2745" t="str">
            <v>Ahorro</v>
          </cell>
          <cell r="O2745" t="str">
            <v>4242224707</v>
          </cell>
          <cell r="P2745" t="str">
            <v>Activa</v>
          </cell>
          <cell r="Q2745" t="str">
            <v>860034594</v>
          </cell>
          <cell r="R2745" t="str">
            <v>SCOTIABANK COLPATRIA SA</v>
          </cell>
          <cell r="S2745" t="str">
            <v>923211</v>
          </cell>
          <cell r="T2745" t="str">
            <v>INTEGRACION CON LA MEDIA-CUND</v>
          </cell>
          <cell r="U2745" t="str">
            <v>C-3603-1300-14-0-3603025-02</v>
          </cell>
          <cell r="V2745" t="str">
            <v>ADQUISICIÓN DE BIENES Y SERVICIOS - SERVICIO DE FORMACIÓN PROFESIONAL INTEGRAL - MEJORAMIENTO DEL SERVICIO DE FORMACIÓN PROFESIONAL DEL SENA NACIONAL</v>
          </cell>
          <cell r="W2745" t="str">
            <v>Nación</v>
          </cell>
          <cell r="X2745" t="str">
            <v>OTROS RECURSOS DEL TESORO</v>
          </cell>
          <cell r="Y2745" t="str">
            <v>CSF</v>
          </cell>
          <cell r="Z2745" t="str">
            <v>3,790,150.00</v>
          </cell>
          <cell r="AA2745" t="str">
            <v>0.00</v>
          </cell>
          <cell r="AB2745" t="str">
            <v>0.00</v>
          </cell>
          <cell r="AC2745" t="str">
            <v>0.00</v>
          </cell>
          <cell r="AD2745" t="str">
            <v>13-01-01-DT</v>
          </cell>
          <cell r="AG2745" t="str">
            <v>No</v>
          </cell>
          <cell r="AL2745" t="str">
            <v>CONTRATO DE PRESTACION DE SERVICIOS-CTO-25-9232-160-2020</v>
          </cell>
          <cell r="AM2745" t="str">
            <v>920</v>
          </cell>
          <cell r="AN2745" t="str">
            <v>920</v>
          </cell>
          <cell r="AO2745" t="str">
            <v>17220</v>
          </cell>
          <cell r="AP2745" t="str">
            <v>0</v>
          </cell>
          <cell r="AR2745" t="str">
            <v>514320</v>
          </cell>
          <cell r="AS2745" t="str">
            <v>313672120</v>
          </cell>
          <cell r="AT2745" t="str">
            <v>0</v>
          </cell>
          <cell r="AU2745" t="str">
            <v>2020-02-03 00:00:00</v>
          </cell>
          <cell r="AV2745" t="str">
            <v>CONTRATO DE PRESTACION DE SERVICIOS</v>
          </cell>
          <cell r="AW2745" t="str">
            <v>CTO-25-9232-160-2020</v>
          </cell>
          <cell r="AX2745" t="str">
            <v>Prestar servicios profesionales de carácter temporal para planear y orientar la Formación Profesional Integral, que programe el centro de formación en sus diferentes niveles y modalidades, atendiendo las políticas institucionales y la normatividad vi</v>
          </cell>
        </row>
        <row r="2746">
          <cell r="A2746" t="str">
            <v>313672220</v>
          </cell>
          <cell r="B2746" t="str">
            <v>2020-11-06 00:00:00</v>
          </cell>
          <cell r="C2746" t="str">
            <v>2020-11-10 04:14:51</v>
          </cell>
          <cell r="D2746" t="str">
            <v>Pagada</v>
          </cell>
          <cell r="E2746" t="str">
            <v>3,790,150.00</v>
          </cell>
          <cell r="F2746" t="str">
            <v>20,148.00</v>
          </cell>
          <cell r="G2746" t="str">
            <v>3,770,002.00</v>
          </cell>
          <cell r="H2746" t="str">
            <v>Beneficiario final</v>
          </cell>
          <cell r="I2746" t="str">
            <v>Actual</v>
          </cell>
          <cell r="J2746" t="str">
            <v>Cédula de Ciudadanía</v>
          </cell>
          <cell r="K2746" t="str">
            <v>79645434</v>
          </cell>
          <cell r="L2746" t="str">
            <v>MENDOZA MONAGA ALEXANDER</v>
          </cell>
          <cell r="M2746" t="str">
            <v>Abono en cuenta</v>
          </cell>
          <cell r="N2746" t="str">
            <v>Ahorro</v>
          </cell>
          <cell r="O2746" t="str">
            <v>90120052430</v>
          </cell>
          <cell r="P2746" t="str">
            <v>Activa</v>
          </cell>
          <cell r="Q2746" t="str">
            <v>860050750</v>
          </cell>
          <cell r="R2746" t="str">
            <v>BANCO GNB SUDAMERIS S A</v>
          </cell>
          <cell r="S2746" t="str">
            <v>923211</v>
          </cell>
          <cell r="T2746" t="str">
            <v>INTEGRACION CON LA MEDIA-CUND</v>
          </cell>
          <cell r="U2746" t="str">
            <v>C-3603-1300-14-0-3603025-02</v>
          </cell>
          <cell r="V2746" t="str">
            <v>ADQUISICIÓN DE BIENES Y SERVICIOS - SERVICIO DE FORMACIÓN PROFESIONAL INTEGRAL - MEJORAMIENTO DEL SERVICIO DE FORMACIÓN PROFESIONAL DEL SENA NACIONAL</v>
          </cell>
          <cell r="W2746" t="str">
            <v>Nación</v>
          </cell>
          <cell r="X2746" t="str">
            <v>OTROS RECURSOS DEL TESORO</v>
          </cell>
          <cell r="Y2746" t="str">
            <v>CSF</v>
          </cell>
          <cell r="Z2746" t="str">
            <v>3,790,150.00</v>
          </cell>
          <cell r="AA2746" t="str">
            <v>0.00</v>
          </cell>
          <cell r="AB2746" t="str">
            <v>0.00</v>
          </cell>
          <cell r="AC2746" t="str">
            <v>0.00</v>
          </cell>
          <cell r="AD2746" t="str">
            <v>13-01-01-DT</v>
          </cell>
          <cell r="AG2746" t="str">
            <v>No</v>
          </cell>
          <cell r="AL2746" t="str">
            <v>CONTRATO DE PRESTACION DE SERVICIOS-CTO-25-9232-159-2020</v>
          </cell>
          <cell r="AM2746" t="str">
            <v>920</v>
          </cell>
          <cell r="AN2746" t="str">
            <v>920</v>
          </cell>
          <cell r="AO2746" t="str">
            <v>17320</v>
          </cell>
          <cell r="AP2746" t="str">
            <v>0</v>
          </cell>
          <cell r="AR2746" t="str">
            <v>514420</v>
          </cell>
          <cell r="AS2746" t="str">
            <v>313672220</v>
          </cell>
          <cell r="AT2746" t="str">
            <v>0</v>
          </cell>
          <cell r="AU2746" t="str">
            <v>2020-02-03 00:00:00</v>
          </cell>
          <cell r="AV2746" t="str">
            <v>CONTRATO DE PRESTACION DE SERVICIOS</v>
          </cell>
          <cell r="AW2746" t="str">
            <v>CTO-25-9232-159-2020</v>
          </cell>
          <cell r="AX2746" t="str">
            <v>Prestar servicios profesionales de carácter temporal para planear y orientar la Formación Profesional Integral, que programe el centro de formación en sus diferentes niveles y modalidades, atendiendo las políticas institucionales y la normatividad vi</v>
          </cell>
        </row>
        <row r="2747">
          <cell r="A2747" t="str">
            <v>313672420</v>
          </cell>
          <cell r="B2747" t="str">
            <v>2020-11-06 00:00:00</v>
          </cell>
          <cell r="C2747" t="str">
            <v>2020-11-10 04:11:16</v>
          </cell>
          <cell r="D2747" t="str">
            <v>Pagada</v>
          </cell>
          <cell r="E2747" t="str">
            <v>3,790,150.00</v>
          </cell>
          <cell r="F2747" t="str">
            <v>20,148.00</v>
          </cell>
          <cell r="G2747" t="str">
            <v>3,770,002.00</v>
          </cell>
          <cell r="H2747" t="str">
            <v>Beneficiario final</v>
          </cell>
          <cell r="I2747" t="str">
            <v>Actual</v>
          </cell>
          <cell r="J2747" t="str">
            <v>Cédula de Ciudadanía</v>
          </cell>
          <cell r="K2747" t="str">
            <v>33702053</v>
          </cell>
          <cell r="L2747" t="str">
            <v>ROMERO VILLAMIL LADY JOHANNA</v>
          </cell>
          <cell r="M2747" t="str">
            <v>Abono en cuenta</v>
          </cell>
          <cell r="N2747" t="str">
            <v>Ahorro</v>
          </cell>
          <cell r="O2747" t="str">
            <v>67318748826</v>
          </cell>
          <cell r="P2747" t="str">
            <v>Activa</v>
          </cell>
          <cell r="Q2747" t="str">
            <v>890903938</v>
          </cell>
          <cell r="R2747" t="str">
            <v>BANCOLOMBIA S.A.</v>
          </cell>
          <cell r="S2747" t="str">
            <v>923211</v>
          </cell>
          <cell r="T2747" t="str">
            <v>INTEGRACION CON LA MEDIA-CUND</v>
          </cell>
          <cell r="U2747" t="str">
            <v>C-3603-1300-14-0-3603025-02</v>
          </cell>
          <cell r="V2747" t="str">
            <v>ADQUISICIÓN DE BIENES Y SERVICIOS - SERVICIO DE FORMACIÓN PROFESIONAL INTEGRAL - MEJORAMIENTO DEL SERVICIO DE FORMACIÓN PROFESIONAL DEL SENA NACIONAL</v>
          </cell>
          <cell r="W2747" t="str">
            <v>Nación</v>
          </cell>
          <cell r="X2747" t="str">
            <v>OTROS RECURSOS DEL TESORO</v>
          </cell>
          <cell r="Y2747" t="str">
            <v>CSF</v>
          </cell>
          <cell r="Z2747" t="str">
            <v>3,790,150.00</v>
          </cell>
          <cell r="AA2747" t="str">
            <v>0.00</v>
          </cell>
          <cell r="AB2747" t="str">
            <v>0.00</v>
          </cell>
          <cell r="AC2747" t="str">
            <v>0.00</v>
          </cell>
          <cell r="AD2747" t="str">
            <v>13-01-01-DT</v>
          </cell>
          <cell r="AG2747" t="str">
            <v>No</v>
          </cell>
          <cell r="AL2747" t="str">
            <v>CONTRATO DE PRESTACION DE SERVICIOS-CTO-25-9232-161-2020</v>
          </cell>
          <cell r="AM2747" t="str">
            <v>920</v>
          </cell>
          <cell r="AN2747" t="str">
            <v>920</v>
          </cell>
          <cell r="AO2747" t="str">
            <v>17420</v>
          </cell>
          <cell r="AP2747" t="str">
            <v>0</v>
          </cell>
          <cell r="AR2747" t="str">
            <v>514520</v>
          </cell>
          <cell r="AS2747" t="str">
            <v>313672420</v>
          </cell>
          <cell r="AT2747" t="str">
            <v>0</v>
          </cell>
          <cell r="AU2747" t="str">
            <v>2020-02-03 00:00:00</v>
          </cell>
          <cell r="AV2747" t="str">
            <v>CONTRATO DE PRESTACION DE SERVICIOS</v>
          </cell>
          <cell r="AW2747" t="str">
            <v>CTO-25-9232-161-2020</v>
          </cell>
          <cell r="AX2747" t="str">
            <v>Prestar servicios profesionales de carácter temporal para planear y orientar la Formación Profesional Integral, que programe el centro de formación en sus diferentes niveles y modalidades, atendiendo las políticas institucionales y la normatividad vi</v>
          </cell>
        </row>
        <row r="2748">
          <cell r="A2748" t="str">
            <v>313672520</v>
          </cell>
          <cell r="B2748" t="str">
            <v>2020-11-06 00:00:00</v>
          </cell>
          <cell r="C2748" t="str">
            <v>2020-11-10 04:35:03</v>
          </cell>
          <cell r="D2748" t="str">
            <v>Pagada</v>
          </cell>
          <cell r="E2748" t="str">
            <v>2,177,306.00</v>
          </cell>
          <cell r="F2748" t="str">
            <v>11,562.00</v>
          </cell>
          <cell r="G2748" t="str">
            <v>2,165,744.00</v>
          </cell>
          <cell r="H2748" t="str">
            <v>Beneficiario final</v>
          </cell>
          <cell r="I2748" t="str">
            <v>Actual</v>
          </cell>
          <cell r="J2748" t="str">
            <v>Cédula de Ciudadanía</v>
          </cell>
          <cell r="K2748" t="str">
            <v>11387123</v>
          </cell>
          <cell r="L2748" t="str">
            <v>VALLEJO NARANJO NORMAN EDWIN</v>
          </cell>
          <cell r="M2748" t="str">
            <v>Abono en cuenta</v>
          </cell>
          <cell r="N2748" t="str">
            <v>Ahorro</v>
          </cell>
          <cell r="O2748" t="str">
            <v>342114550</v>
          </cell>
          <cell r="P2748" t="str">
            <v>Activa</v>
          </cell>
          <cell r="Q2748" t="str">
            <v>860003020</v>
          </cell>
          <cell r="R2748" t="str">
            <v>BANCO BILBAO VIZCAYA ARGENTARIA COLOMBIA S.A. BBVA</v>
          </cell>
          <cell r="S2748" t="str">
            <v>923210</v>
          </cell>
          <cell r="T2748" t="str">
            <v>CENTRO INDUSTRIAL Y DESARROLLO DE SOACHA-CUNDINAMRCA</v>
          </cell>
          <cell r="U2748" t="str">
            <v>C-3603-1300-14-0-3603025-02</v>
          </cell>
          <cell r="V2748" t="str">
            <v>ADQUISICIÓN DE BIENES Y SERVICIOS - SERVICIO DE FORMACIÓN PROFESIONAL INTEGRAL - MEJORAMIENTO DEL SERVICIO DE FORMACIÓN PROFESIONAL DEL SENA NACIONAL</v>
          </cell>
          <cell r="W2748" t="str">
            <v>Nación</v>
          </cell>
          <cell r="X2748" t="str">
            <v>RECURSOS CORRIENTES</v>
          </cell>
          <cell r="Y2748" t="str">
            <v>CSF</v>
          </cell>
          <cell r="Z2748" t="str">
            <v>2,177,306.00</v>
          </cell>
          <cell r="AA2748" t="str">
            <v>0.00</v>
          </cell>
          <cell r="AB2748" t="str">
            <v>0.00</v>
          </cell>
          <cell r="AC2748" t="str">
            <v>0.00</v>
          </cell>
          <cell r="AD2748" t="str">
            <v>13-01-01-DT</v>
          </cell>
          <cell r="AG2748" t="str">
            <v>No</v>
          </cell>
          <cell r="AL2748" t="str">
            <v>CONTRATO DE PRESTACION DE SERVICIOS-CTO-25-9232-162-2020</v>
          </cell>
          <cell r="AM2748" t="str">
            <v>720</v>
          </cell>
          <cell r="AN2748" t="str">
            <v>720</v>
          </cell>
          <cell r="AO2748" t="str">
            <v>17520</v>
          </cell>
          <cell r="AP2748" t="str">
            <v>0</v>
          </cell>
          <cell r="AR2748" t="str">
            <v>514620</v>
          </cell>
          <cell r="AS2748" t="str">
            <v>313672520</v>
          </cell>
          <cell r="AT2748" t="str">
            <v>0</v>
          </cell>
          <cell r="AU2748" t="str">
            <v>2020-02-03 00:00:00</v>
          </cell>
          <cell r="AV2748" t="str">
            <v>CONTRATO DE PRESTACION DE SERVICIOS</v>
          </cell>
          <cell r="AW2748" t="str">
            <v>CTO-25-9232-162-2020</v>
          </cell>
          <cell r="AX2748" t="str">
            <v>Prestación de servicios personales de carácter temporal para apoyar la gestión del Sistema de Bibliotecas del SENA perteneciente al Centro Industrial y de Desarrollo Empresarial de Soacha.</v>
          </cell>
        </row>
        <row r="2749">
          <cell r="A2749" t="str">
            <v>313672620</v>
          </cell>
          <cell r="B2749" t="str">
            <v>2020-11-06 00:00:00</v>
          </cell>
          <cell r="C2749" t="str">
            <v>2020-11-10 04:17:57</v>
          </cell>
          <cell r="D2749" t="str">
            <v>Pagada</v>
          </cell>
          <cell r="E2749" t="str">
            <v>3,183,000.00</v>
          </cell>
          <cell r="F2749" t="str">
            <v>16,920.00</v>
          </cell>
          <cell r="G2749" t="str">
            <v>3,166,080.00</v>
          </cell>
          <cell r="H2749" t="str">
            <v>Beneficiario final</v>
          </cell>
          <cell r="I2749" t="str">
            <v>Actual</v>
          </cell>
          <cell r="J2749" t="str">
            <v>Cédula de Ciudadanía</v>
          </cell>
          <cell r="K2749" t="str">
            <v>79428808</v>
          </cell>
          <cell r="L2749" t="str">
            <v>ROZO GARZON JULIO ALCIDES</v>
          </cell>
          <cell r="M2749" t="str">
            <v>Abono en cuenta</v>
          </cell>
          <cell r="N2749" t="str">
            <v>Ahorro</v>
          </cell>
          <cell r="O2749" t="str">
            <v>24023036488</v>
          </cell>
          <cell r="P2749" t="str">
            <v>Activa</v>
          </cell>
          <cell r="Q2749" t="str">
            <v>860007335</v>
          </cell>
          <cell r="R2749" t="str">
            <v>BANCO CAJA SOCIAL S.A.</v>
          </cell>
          <cell r="S2749" t="str">
            <v>923210</v>
          </cell>
          <cell r="T2749" t="str">
            <v>CENTRO INDUSTRIAL Y DESARROLLO DE SOACHA-CUNDINAMRCA</v>
          </cell>
          <cell r="U2749" t="str">
            <v>C-3603-1300-14-0-3603025-02</v>
          </cell>
          <cell r="V2749" t="str">
            <v>ADQUISICIÓN DE BIENES Y SERVICIOS - SERVICIO DE FORMACIÓN PROFESIONAL INTEGRAL - MEJORAMIENTO DEL SERVICIO DE FORMACIÓN PROFESIONAL DEL SENA NACIONAL</v>
          </cell>
          <cell r="W2749" t="str">
            <v>Nación</v>
          </cell>
          <cell r="X2749" t="str">
            <v>RECURSOS CORRIENTES</v>
          </cell>
          <cell r="Y2749" t="str">
            <v>CSF</v>
          </cell>
          <cell r="Z2749" t="str">
            <v>3,183,000.00</v>
          </cell>
          <cell r="AA2749" t="str">
            <v>0.00</v>
          </cell>
          <cell r="AB2749" t="str">
            <v>0.00</v>
          </cell>
          <cell r="AC2749" t="str">
            <v>0.00</v>
          </cell>
          <cell r="AD2749" t="str">
            <v>13-01-01-DT</v>
          </cell>
          <cell r="AG2749" t="str">
            <v>No</v>
          </cell>
          <cell r="AL2749" t="str">
            <v>CONTRATO DE PRESTACION DE SERVICIOS-CTO-25-9232-163-2020</v>
          </cell>
          <cell r="AM2749" t="str">
            <v>720</v>
          </cell>
          <cell r="AN2749" t="str">
            <v>720</v>
          </cell>
          <cell r="AO2749" t="str">
            <v>17620</v>
          </cell>
          <cell r="AP2749" t="str">
            <v>0</v>
          </cell>
          <cell r="AR2749" t="str">
            <v>514720</v>
          </cell>
          <cell r="AS2749" t="str">
            <v>313672620</v>
          </cell>
          <cell r="AT2749" t="str">
            <v>0</v>
          </cell>
          <cell r="AU2749" t="str">
            <v>2020-02-03 00:00:00</v>
          </cell>
          <cell r="AV2749" t="str">
            <v>CONTRATO DE PRESTACION DE SERVICIOS</v>
          </cell>
          <cell r="AW2749" t="str">
            <v>CTO-25-9232-163-2020</v>
          </cell>
          <cell r="AX2749" t="str">
            <v>Prestación de servicios profesionales en el procesos de socialización a la comunidad en general del portafolio de servicios del Centro Industrial y de Desarrollo Empresarial de Soacha.</v>
          </cell>
        </row>
        <row r="2750">
          <cell r="A2750" t="str">
            <v>313672720</v>
          </cell>
          <cell r="B2750" t="str">
            <v>2020-11-06 00:00:00</v>
          </cell>
          <cell r="C2750" t="str">
            <v>2020-11-10 04:38:02</v>
          </cell>
          <cell r="D2750" t="str">
            <v>Pagada</v>
          </cell>
          <cell r="E2750" t="str">
            <v>2,591,949.00</v>
          </cell>
          <cell r="F2750" t="str">
            <v>13,779.00</v>
          </cell>
          <cell r="G2750" t="str">
            <v>2,578,170.00</v>
          </cell>
          <cell r="H2750" t="str">
            <v>Beneficiario final</v>
          </cell>
          <cell r="I2750" t="str">
            <v>Actual</v>
          </cell>
          <cell r="J2750" t="str">
            <v>Cédula de Ciudadanía</v>
          </cell>
          <cell r="K2750" t="str">
            <v>79418258</v>
          </cell>
          <cell r="L2750" t="str">
            <v>SANABRIA CRUZ JAIRO ALBERTO</v>
          </cell>
          <cell r="M2750" t="str">
            <v>Abono en cuenta</v>
          </cell>
          <cell r="N2750" t="str">
            <v>Ahorro</v>
          </cell>
          <cell r="O2750" t="str">
            <v>4622049045</v>
          </cell>
          <cell r="P2750" t="str">
            <v>Activa</v>
          </cell>
          <cell r="Q2750" t="str">
            <v>860034594</v>
          </cell>
          <cell r="R2750" t="str">
            <v>SCOTIABANK COLPATRIA SA</v>
          </cell>
          <cell r="S2750" t="str">
            <v>923242</v>
          </cell>
          <cell r="T2750" t="str">
            <v>CENTRO INDUSTRIAL Y DESARROLLO EMPRESARIAL DE SOACHA-CUNDINAMARCA - BIENESTAR APRENDICES</v>
          </cell>
          <cell r="U2750" t="str">
            <v>C-3603-1300-14-0-3603025-02</v>
          </cell>
          <cell r="V2750" t="str">
            <v>ADQUISICIÓN DE BIENES Y SERVICIOS - SERVICIO DE FORMACIÓN PROFESIONAL INTEGRAL - MEJORAMIENTO DEL SERVICIO DE FORMACIÓN PROFESIONAL DEL SENA NACIONAL</v>
          </cell>
          <cell r="W2750" t="str">
            <v>Nación</v>
          </cell>
          <cell r="X2750" t="str">
            <v>RECURSOS CORRIENTES</v>
          </cell>
          <cell r="Y2750" t="str">
            <v>CSF</v>
          </cell>
          <cell r="Z2750" t="str">
            <v>2,591,949.00</v>
          </cell>
          <cell r="AA2750" t="str">
            <v>0.00</v>
          </cell>
          <cell r="AB2750" t="str">
            <v>0.00</v>
          </cell>
          <cell r="AC2750" t="str">
            <v>0.00</v>
          </cell>
          <cell r="AD2750" t="str">
            <v>13-01-01-DT</v>
          </cell>
          <cell r="AG2750" t="str">
            <v>No</v>
          </cell>
          <cell r="AL2750" t="str">
            <v>CONTRATO DE PRESTACION DE SERVICIOS-CTO-25-9232-165-2020</v>
          </cell>
          <cell r="AM2750" t="str">
            <v>1320</v>
          </cell>
          <cell r="AN2750" t="str">
            <v>1320</v>
          </cell>
          <cell r="AO2750" t="str">
            <v>17720</v>
          </cell>
          <cell r="AP2750" t="str">
            <v>0</v>
          </cell>
          <cell r="AR2750" t="str">
            <v>514820</v>
          </cell>
          <cell r="AS2750" t="str">
            <v>313672720</v>
          </cell>
          <cell r="AT2750" t="str">
            <v>0</v>
          </cell>
          <cell r="AU2750" t="str">
            <v>2020-02-03 00:00:00</v>
          </cell>
          <cell r="AV2750" t="str">
            <v>CONTRATO DE PRESTACION DE SERVICIOS</v>
          </cell>
          <cell r="AW2750" t="str">
            <v>CTO-25-9232-165-2020</v>
          </cell>
          <cell r="AX2750" t="str">
            <v>PRESTACION DE SERVICIOS PERSONALES DE CARACTER TEMPORAL PARA APOYAR LA REALIZACIÓN DE ACTIVIDADES ARTÍSTICAS Y CULTURALES, PROMOVIENDO LAS ARTES MUSICALES EN EL ÁREA DE BIENESTAR AL APRENDIZ DEL CENTRO INDUSTRIAL Y DE DESARROLLO EMPRESARIAL DE SOACHA</v>
          </cell>
        </row>
        <row r="2751">
          <cell r="A2751" t="str">
            <v>313672820</v>
          </cell>
          <cell r="B2751" t="str">
            <v>2020-11-06 00:00:00</v>
          </cell>
          <cell r="C2751" t="str">
            <v>2020-11-10 04:40:56</v>
          </cell>
          <cell r="D2751" t="str">
            <v>Pagada</v>
          </cell>
          <cell r="E2751" t="str">
            <v>1,988,773.00</v>
          </cell>
          <cell r="F2751" t="str">
            <v>10,431.00</v>
          </cell>
          <cell r="G2751" t="str">
            <v>1,978,342.00</v>
          </cell>
          <cell r="H2751" t="str">
            <v>Beneficiario final</v>
          </cell>
          <cell r="I2751" t="str">
            <v>Actual</v>
          </cell>
          <cell r="J2751" t="str">
            <v>Cédula de Ciudadanía</v>
          </cell>
          <cell r="K2751" t="str">
            <v>79210900</v>
          </cell>
          <cell r="L2751" t="str">
            <v>APONTE CASTILLO LUIS EDWAR</v>
          </cell>
          <cell r="M2751" t="str">
            <v>Abono en cuenta</v>
          </cell>
          <cell r="N2751" t="str">
            <v>Ahorro</v>
          </cell>
          <cell r="O2751" t="str">
            <v>0550002300250178</v>
          </cell>
          <cell r="P2751" t="str">
            <v>Activa</v>
          </cell>
          <cell r="Q2751" t="str">
            <v>860034313</v>
          </cell>
          <cell r="R2751" t="str">
            <v>BANCO DAVIVIENDA S.A.</v>
          </cell>
          <cell r="S2751" t="str">
            <v>923210</v>
          </cell>
          <cell r="T2751" t="str">
            <v>CENTRO INDUSTRIAL Y DESARROLLO DE SOACHA-CUNDINAMRCA</v>
          </cell>
          <cell r="U2751" t="str">
            <v>C-3603-1300-14-0-3603025-02</v>
          </cell>
          <cell r="V2751" t="str">
            <v>ADQUISICIÓN DE BIENES Y SERVICIOS - SERVICIO DE FORMACIÓN PROFESIONAL INTEGRAL - MEJORAMIENTO DEL SERVICIO DE FORMACIÓN PROFESIONAL DEL SENA NACIONAL</v>
          </cell>
          <cell r="W2751" t="str">
            <v>Nación</v>
          </cell>
          <cell r="X2751" t="str">
            <v>RECURSOS CORRIENTES</v>
          </cell>
          <cell r="Y2751" t="str">
            <v>CSF</v>
          </cell>
          <cell r="Z2751" t="str">
            <v>1,988,773.00</v>
          </cell>
          <cell r="AA2751" t="str">
            <v>0.00</v>
          </cell>
          <cell r="AB2751" t="str">
            <v>0.00</v>
          </cell>
          <cell r="AC2751" t="str">
            <v>0.00</v>
          </cell>
          <cell r="AD2751" t="str">
            <v>13-01-01-DT</v>
          </cell>
          <cell r="AG2751" t="str">
            <v>No</v>
          </cell>
          <cell r="AL2751" t="str">
            <v>CONTRATO DE PRESTACION DE SERVICIOS-CTO-25-9232-166-2020</v>
          </cell>
          <cell r="AM2751" t="str">
            <v>720</v>
          </cell>
          <cell r="AN2751" t="str">
            <v>720</v>
          </cell>
          <cell r="AO2751" t="str">
            <v>17820</v>
          </cell>
          <cell r="AP2751" t="str">
            <v>0</v>
          </cell>
          <cell r="AR2751" t="str">
            <v>514920</v>
          </cell>
          <cell r="AS2751" t="str">
            <v>313672820</v>
          </cell>
          <cell r="AT2751" t="str">
            <v>0</v>
          </cell>
          <cell r="AU2751" t="str">
            <v>2020-02-03 00:00:00</v>
          </cell>
          <cell r="AV2751" t="str">
            <v>CONTRATO DE PRESTACION DE SERVICIOS</v>
          </cell>
          <cell r="AW2751" t="str">
            <v>CTO-25-9232-166-2020</v>
          </cell>
          <cell r="AX2751" t="str">
            <v>Prestación de servicios personales de carácter temporal como conductor para los vehículos asignados al Centro Industrial y de Desarrollo Empresarial de Soacha para la vigencia 2020.</v>
          </cell>
        </row>
        <row r="2752">
          <cell r="A2752" t="str">
            <v>313672920</v>
          </cell>
          <cell r="B2752" t="str">
            <v>2020-11-06 00:00:00</v>
          </cell>
          <cell r="C2752" t="str">
            <v>2020-11-10 04:11:53</v>
          </cell>
          <cell r="D2752" t="str">
            <v>Pagada</v>
          </cell>
          <cell r="E2752" t="str">
            <v>3,790,150.00</v>
          </cell>
          <cell r="F2752" t="str">
            <v>20,148.00</v>
          </cell>
          <cell r="G2752" t="str">
            <v>3,770,002.00</v>
          </cell>
          <cell r="H2752" t="str">
            <v>Beneficiario final</v>
          </cell>
          <cell r="I2752" t="str">
            <v>Actual</v>
          </cell>
          <cell r="J2752" t="str">
            <v>Cédula de Ciudadanía</v>
          </cell>
          <cell r="K2752" t="str">
            <v>12190447</v>
          </cell>
          <cell r="L2752" t="str">
            <v>VALENCIA CARVAJAL WILLIAM</v>
          </cell>
          <cell r="M2752" t="str">
            <v>Abono en cuenta</v>
          </cell>
          <cell r="N2752" t="str">
            <v>Ahorro</v>
          </cell>
          <cell r="O2752" t="str">
            <v>30415514781</v>
          </cell>
          <cell r="P2752" t="str">
            <v>Activa</v>
          </cell>
          <cell r="Q2752" t="str">
            <v>890903938</v>
          </cell>
          <cell r="R2752" t="str">
            <v>BANCOLOMBIA S.A.</v>
          </cell>
          <cell r="S2752" t="str">
            <v>923245</v>
          </cell>
          <cell r="T2752" t="str">
            <v>CENTRO INDUSTRIAL Y DESARROLLO EMPRESARIAL DE SOACHA-CUNDINAMARCA - SERVICIOS PRESTADOS A LA FORMACI</v>
          </cell>
          <cell r="U2752" t="str">
            <v>C-3603-1300-14-0-3603025-02</v>
          </cell>
          <cell r="V2752" t="str">
            <v>ADQUISICIÓN DE BIENES Y SERVICIOS - SERVICIO DE FORMACIÓN PROFESIONAL INTEGRAL - MEJORAMIENTO DEL SERVICIO DE FORMACIÓN PROFESIONAL DEL SENA NACIONAL</v>
          </cell>
          <cell r="W2752" t="str">
            <v>Nación</v>
          </cell>
          <cell r="X2752" t="str">
            <v>OTROS RECURSOS DEL TESORO</v>
          </cell>
          <cell r="Y2752" t="str">
            <v>CSF</v>
          </cell>
          <cell r="Z2752" t="str">
            <v>3,790,150.00</v>
          </cell>
          <cell r="AA2752" t="str">
            <v>0.00</v>
          </cell>
          <cell r="AB2752" t="str">
            <v>0.00</v>
          </cell>
          <cell r="AC2752" t="str">
            <v>0.00</v>
          </cell>
          <cell r="AD2752" t="str">
            <v>13-01-01-DT</v>
          </cell>
          <cell r="AG2752" t="str">
            <v>No</v>
          </cell>
          <cell r="AL2752" t="str">
            <v>CONTRATO DE PRESTACION DE SERVICIOS-CTO-25-9232-167-2020</v>
          </cell>
          <cell r="AM2752" t="str">
            <v>1420</v>
          </cell>
          <cell r="AN2752" t="str">
            <v>1420</v>
          </cell>
          <cell r="AO2752" t="str">
            <v>17920</v>
          </cell>
          <cell r="AP2752" t="str">
            <v>0</v>
          </cell>
          <cell r="AR2752" t="str">
            <v>515020</v>
          </cell>
          <cell r="AS2752" t="str">
            <v>313672920</v>
          </cell>
          <cell r="AT2752" t="str">
            <v>0</v>
          </cell>
          <cell r="AU2752" t="str">
            <v>2020-02-03 00:00:00</v>
          </cell>
          <cell r="AV2752" t="str">
            <v>CONTRATO DE PRESTACION DE SERVICIOS</v>
          </cell>
          <cell r="AW2752" t="str">
            <v>CTO-25-9232-167-2020</v>
          </cell>
          <cell r="AX2752" t="str">
            <v>Prestar servicios profesionales de carácter temporal para planear y orientar la Formación Profesional Integral, que programe el centro de formación en sus diferentes niveles y modalidades, atendiendo las políticas institucionales y la normatividad vi</v>
          </cell>
        </row>
        <row r="2753">
          <cell r="A2753" t="str">
            <v>313673020</v>
          </cell>
          <cell r="B2753" t="str">
            <v>2020-11-06 00:00:00</v>
          </cell>
          <cell r="C2753" t="str">
            <v>2020-11-10 04:19:11</v>
          </cell>
          <cell r="D2753" t="str">
            <v>Pagada</v>
          </cell>
          <cell r="E2753" t="str">
            <v>3,790,150.00</v>
          </cell>
          <cell r="F2753" t="str">
            <v>20,148.00</v>
          </cell>
          <cell r="G2753" t="str">
            <v>3,770,002.00</v>
          </cell>
          <cell r="H2753" t="str">
            <v>Beneficiario final</v>
          </cell>
          <cell r="I2753" t="str">
            <v>Actual</v>
          </cell>
          <cell r="J2753" t="str">
            <v>Cédula de Ciudadanía</v>
          </cell>
          <cell r="K2753" t="str">
            <v>79354889</v>
          </cell>
          <cell r="L2753" t="str">
            <v>GOMEZ RUIZ NESTOR ENRIQUE</v>
          </cell>
          <cell r="M2753" t="str">
            <v>Abono en cuenta</v>
          </cell>
          <cell r="N2753" t="str">
            <v>Ahorro</v>
          </cell>
          <cell r="O2753" t="str">
            <v>004841834</v>
          </cell>
          <cell r="P2753" t="str">
            <v>Activa</v>
          </cell>
          <cell r="Q2753" t="str">
            <v>860035827</v>
          </cell>
          <cell r="R2753" t="str">
            <v>BANCO COMERCIAL AV VILLAS S.A.</v>
          </cell>
          <cell r="S2753" t="str">
            <v>923211</v>
          </cell>
          <cell r="T2753" t="str">
            <v>INTEGRACION CON LA MEDIA-CUND</v>
          </cell>
          <cell r="U2753" t="str">
            <v>C-3603-1300-14-0-3603025-02</v>
          </cell>
          <cell r="V2753" t="str">
            <v>ADQUISICIÓN DE BIENES Y SERVICIOS - SERVICIO DE FORMACIÓN PROFESIONAL INTEGRAL - MEJORAMIENTO DEL SERVICIO DE FORMACIÓN PROFESIONAL DEL SENA NACIONAL</v>
          </cell>
          <cell r="W2753" t="str">
            <v>Nación</v>
          </cell>
          <cell r="X2753" t="str">
            <v>OTROS RECURSOS DEL TESORO</v>
          </cell>
          <cell r="Y2753" t="str">
            <v>CSF</v>
          </cell>
          <cell r="Z2753" t="str">
            <v>3,790,150.00</v>
          </cell>
          <cell r="AA2753" t="str">
            <v>0.00</v>
          </cell>
          <cell r="AB2753" t="str">
            <v>0.00</v>
          </cell>
          <cell r="AC2753" t="str">
            <v>0.00</v>
          </cell>
          <cell r="AD2753" t="str">
            <v>13-01-01-DT</v>
          </cell>
          <cell r="AG2753" t="str">
            <v>No</v>
          </cell>
          <cell r="AL2753" t="str">
            <v>CONTRATO DE PRESTACION DE SERVICIOS-CTO-25-9232-168-2020</v>
          </cell>
          <cell r="AM2753" t="str">
            <v>920</v>
          </cell>
          <cell r="AN2753" t="str">
            <v>920</v>
          </cell>
          <cell r="AO2753" t="str">
            <v>18020</v>
          </cell>
          <cell r="AP2753" t="str">
            <v>0</v>
          </cell>
          <cell r="AR2753" t="str">
            <v>515120</v>
          </cell>
          <cell r="AS2753" t="str">
            <v>313673020</v>
          </cell>
          <cell r="AT2753" t="str">
            <v>0</v>
          </cell>
          <cell r="AU2753" t="str">
            <v>2020-02-03 00:00:00</v>
          </cell>
          <cell r="AV2753" t="str">
            <v>CONTRATO DE PRESTACION DE SERVICIOS</v>
          </cell>
          <cell r="AW2753" t="str">
            <v>CTO-25-9232-168-2020</v>
          </cell>
          <cell r="AX2753" t="str">
            <v>Prestar servicios profesionales de carácter temporal para planear y orientar la Formación Profesional Integral, que programe el centro de formación en sus diferentes niveles y modalidades, atendiendo las políticas institucionales y la normatividad vi</v>
          </cell>
        </row>
        <row r="2754">
          <cell r="A2754" t="str">
            <v>313673120</v>
          </cell>
          <cell r="B2754" t="str">
            <v>2020-11-06 00:00:00</v>
          </cell>
          <cell r="C2754" t="str">
            <v>2020-11-10 04:19:12</v>
          </cell>
          <cell r="D2754" t="str">
            <v>Pagada</v>
          </cell>
          <cell r="E2754" t="str">
            <v>3,790,150.00</v>
          </cell>
          <cell r="F2754" t="str">
            <v>20,148.00</v>
          </cell>
          <cell r="G2754" t="str">
            <v>3,770,002.00</v>
          </cell>
          <cell r="H2754" t="str">
            <v>Beneficiario final</v>
          </cell>
          <cell r="I2754" t="str">
            <v>Actual</v>
          </cell>
          <cell r="J2754" t="str">
            <v>Cédula de Ciudadanía</v>
          </cell>
          <cell r="K2754" t="str">
            <v>80150995</v>
          </cell>
          <cell r="L2754" t="str">
            <v>BERMUDEZ HERNANDEZ ERICK YESID</v>
          </cell>
          <cell r="M2754" t="str">
            <v>Abono en cuenta</v>
          </cell>
          <cell r="N2754" t="str">
            <v>Ahorro</v>
          </cell>
          <cell r="O2754" t="str">
            <v>078831034</v>
          </cell>
          <cell r="P2754" t="str">
            <v>Inválida</v>
          </cell>
          <cell r="Q2754" t="str">
            <v>860035827</v>
          </cell>
          <cell r="R2754" t="str">
            <v>BANCO COMERCIAL AV VILLAS S.A.</v>
          </cell>
          <cell r="S2754" t="str">
            <v>923211</v>
          </cell>
          <cell r="T2754" t="str">
            <v>INTEGRACION CON LA MEDIA-CUND</v>
          </cell>
          <cell r="U2754" t="str">
            <v>C-3603-1300-14-0-3603025-02</v>
          </cell>
          <cell r="V2754" t="str">
            <v>ADQUISICIÓN DE BIENES Y SERVICIOS - SERVICIO DE FORMACIÓN PROFESIONAL INTEGRAL - MEJORAMIENTO DEL SERVICIO DE FORMACIÓN PROFESIONAL DEL SENA NACIONAL</v>
          </cell>
          <cell r="W2754" t="str">
            <v>Nación</v>
          </cell>
          <cell r="X2754" t="str">
            <v>OTROS RECURSOS DEL TESORO</v>
          </cell>
          <cell r="Y2754" t="str">
            <v>CSF</v>
          </cell>
          <cell r="Z2754" t="str">
            <v>3,790,150.00</v>
          </cell>
          <cell r="AA2754" t="str">
            <v>0.00</v>
          </cell>
          <cell r="AB2754" t="str">
            <v>0.00</v>
          </cell>
          <cell r="AC2754" t="str">
            <v>0.00</v>
          </cell>
          <cell r="AD2754" t="str">
            <v>13-01-01-DT</v>
          </cell>
          <cell r="AG2754" t="str">
            <v>No</v>
          </cell>
          <cell r="AL2754" t="str">
            <v>CONTRATO DE PRESTACION DE SERVICIOS-CTO-25-9232-169-2020</v>
          </cell>
          <cell r="AM2754" t="str">
            <v>920</v>
          </cell>
          <cell r="AN2754" t="str">
            <v>920</v>
          </cell>
          <cell r="AO2754" t="str">
            <v>18120</v>
          </cell>
          <cell r="AP2754" t="str">
            <v>0</v>
          </cell>
          <cell r="AR2754" t="str">
            <v>515220</v>
          </cell>
          <cell r="AS2754" t="str">
            <v>313673120</v>
          </cell>
          <cell r="AT2754" t="str">
            <v>0</v>
          </cell>
          <cell r="AU2754" t="str">
            <v>2020-02-03 00:00:00</v>
          </cell>
          <cell r="AV2754" t="str">
            <v>CONTRATO DE PRESTACION DE SERVICIOS</v>
          </cell>
          <cell r="AW2754" t="str">
            <v>CTO-25-9232-169-2020</v>
          </cell>
          <cell r="AX2754" t="str">
            <v>Prestar servicios profesionales de carácter temporal para planear y orientar la Formación Profesional Integral, que programe el centro de formación en sus diferentes niveles y modalidades, atendiendo las políticas institucionales y la normatividad vi</v>
          </cell>
        </row>
        <row r="2755">
          <cell r="A2755" t="str">
            <v>313673220</v>
          </cell>
          <cell r="B2755" t="str">
            <v>2020-11-06 00:00:00</v>
          </cell>
          <cell r="C2755" t="str">
            <v>2020-11-10 04:17:28</v>
          </cell>
          <cell r="D2755" t="str">
            <v>Pagada</v>
          </cell>
          <cell r="E2755" t="str">
            <v>3,790,150.00</v>
          </cell>
          <cell r="F2755" t="str">
            <v>692,148.00</v>
          </cell>
          <cell r="G2755" t="str">
            <v>3,098,002.00</v>
          </cell>
          <cell r="H2755" t="str">
            <v>Beneficiario final</v>
          </cell>
          <cell r="I2755" t="str">
            <v>Actual</v>
          </cell>
          <cell r="J2755" t="str">
            <v>Cédula de Ciudadanía</v>
          </cell>
          <cell r="K2755" t="str">
            <v>93401524</v>
          </cell>
          <cell r="L2755" t="str">
            <v>QUIÑONES LARA RAFAEL ALBERTO</v>
          </cell>
          <cell r="M2755" t="str">
            <v>Abono en cuenta</v>
          </cell>
          <cell r="N2755" t="str">
            <v>Ahorro</v>
          </cell>
          <cell r="O2755" t="str">
            <v>24020641603</v>
          </cell>
          <cell r="P2755" t="str">
            <v>Activa</v>
          </cell>
          <cell r="Q2755" t="str">
            <v>860007335</v>
          </cell>
          <cell r="R2755" t="str">
            <v>BANCO CAJA SOCIAL S.A.</v>
          </cell>
          <cell r="S2755" t="str">
            <v>923245</v>
          </cell>
          <cell r="T2755" t="str">
            <v>CENTRO INDUSTRIAL Y DESARROLLO EMPRESARIAL DE SOACHA-CUNDINAMARCA - SERVICIOS PRESTADOS A LA FORMACI</v>
          </cell>
          <cell r="U2755" t="str">
            <v>C-3603-1300-14-0-3603025-02</v>
          </cell>
          <cell r="V2755" t="str">
            <v>ADQUISICIÓN DE BIENES Y SERVICIOS - SERVICIO DE FORMACIÓN PROFESIONAL INTEGRAL - MEJORAMIENTO DEL SERVICIO DE FORMACIÓN PROFESIONAL DEL SENA NACIONAL</v>
          </cell>
          <cell r="W2755" t="str">
            <v>Nación</v>
          </cell>
          <cell r="X2755" t="str">
            <v>OTROS RECURSOS DEL TESORO</v>
          </cell>
          <cell r="Y2755" t="str">
            <v>CSF</v>
          </cell>
          <cell r="Z2755" t="str">
            <v>3,790,150.00</v>
          </cell>
          <cell r="AA2755" t="str">
            <v>0.00</v>
          </cell>
          <cell r="AB2755" t="str">
            <v>0.00</v>
          </cell>
          <cell r="AC2755" t="str">
            <v>0.00</v>
          </cell>
          <cell r="AD2755" t="str">
            <v>13-01-01-DT</v>
          </cell>
          <cell r="AG2755" t="str">
            <v>No</v>
          </cell>
          <cell r="AL2755" t="str">
            <v>CONTRATO DE PRESTACION DE SERVICIOS-CTO-25-9232-170-2020</v>
          </cell>
          <cell r="AM2755" t="str">
            <v>1420</v>
          </cell>
          <cell r="AN2755" t="str">
            <v>1420</v>
          </cell>
          <cell r="AO2755" t="str">
            <v>18220</v>
          </cell>
          <cell r="AP2755" t="str">
            <v>0</v>
          </cell>
          <cell r="AR2755" t="str">
            <v>515320</v>
          </cell>
          <cell r="AS2755" t="str">
            <v>313673220</v>
          </cell>
          <cell r="AT2755" t="str">
            <v>0</v>
          </cell>
          <cell r="AU2755" t="str">
            <v>2020-02-03 00:00:00</v>
          </cell>
          <cell r="AV2755" t="str">
            <v>CONTRATO DE PRESTACION DE SERVICIOS</v>
          </cell>
          <cell r="AW2755" t="str">
            <v>CTO-25-9232-170-2020</v>
          </cell>
          <cell r="AX2755" t="str">
            <v>Prestar servicios profesionales de carácter temporal para planear y orientar la Formación Profesional Integral, que programe el centro de formación en sus diferentes niveles y modalidades, atendiendo las políticas institucionales y la normatividad vi</v>
          </cell>
        </row>
        <row r="2756">
          <cell r="A2756" t="str">
            <v>313673420</v>
          </cell>
          <cell r="B2756" t="str">
            <v>2020-11-06 00:00:00</v>
          </cell>
          <cell r="C2756" t="str">
            <v>2020-11-10 04:21:21</v>
          </cell>
          <cell r="D2756" t="str">
            <v>Pagada</v>
          </cell>
          <cell r="E2756" t="str">
            <v>3,790,150.00</v>
          </cell>
          <cell r="F2756" t="str">
            <v>20,148.00</v>
          </cell>
          <cell r="G2756" t="str">
            <v>3,770,002.00</v>
          </cell>
          <cell r="H2756" t="str">
            <v>Beneficiario final</v>
          </cell>
          <cell r="I2756" t="str">
            <v>Actual</v>
          </cell>
          <cell r="J2756" t="str">
            <v>Cédula de Ciudadanía</v>
          </cell>
          <cell r="K2756" t="str">
            <v>88278114</v>
          </cell>
          <cell r="L2756" t="str">
            <v>MARTINEZ GUERRERO CEDIEL ANTONIO</v>
          </cell>
          <cell r="M2756" t="str">
            <v>Abono en cuenta</v>
          </cell>
          <cell r="N2756" t="str">
            <v>Ahorro</v>
          </cell>
          <cell r="O2756" t="str">
            <v>0570002370198943</v>
          </cell>
          <cell r="P2756" t="str">
            <v>Activa</v>
          </cell>
          <cell r="Q2756" t="str">
            <v>860034313</v>
          </cell>
          <cell r="R2756" t="str">
            <v>BANCO DAVIVIENDA S.A.</v>
          </cell>
          <cell r="S2756" t="str">
            <v>923211</v>
          </cell>
          <cell r="T2756" t="str">
            <v>INTEGRACION CON LA MEDIA-CUND</v>
          </cell>
          <cell r="U2756" t="str">
            <v>C-3603-1300-14-0-3603025-02</v>
          </cell>
          <cell r="V2756" t="str">
            <v>ADQUISICIÓN DE BIENES Y SERVICIOS - SERVICIO DE FORMACIÓN PROFESIONAL INTEGRAL - MEJORAMIENTO DEL SERVICIO DE FORMACIÓN PROFESIONAL DEL SENA NACIONAL</v>
          </cell>
          <cell r="W2756" t="str">
            <v>Nación</v>
          </cell>
          <cell r="X2756" t="str">
            <v>OTROS RECURSOS DEL TESORO</v>
          </cell>
          <cell r="Y2756" t="str">
            <v>CSF</v>
          </cell>
          <cell r="Z2756" t="str">
            <v>3,790,150.00</v>
          </cell>
          <cell r="AA2756" t="str">
            <v>0.00</v>
          </cell>
          <cell r="AB2756" t="str">
            <v>0.00</v>
          </cell>
          <cell r="AC2756" t="str">
            <v>0.00</v>
          </cell>
          <cell r="AD2756" t="str">
            <v>13-01-01-DT</v>
          </cell>
          <cell r="AG2756" t="str">
            <v>No</v>
          </cell>
          <cell r="AL2756" t="str">
            <v>CONTRATO DE PRESTACION DE SERVICIOS-CTO-25-9232-171-2020</v>
          </cell>
          <cell r="AM2756" t="str">
            <v>920</v>
          </cell>
          <cell r="AN2756" t="str">
            <v>920</v>
          </cell>
          <cell r="AO2756" t="str">
            <v>18320</v>
          </cell>
          <cell r="AP2756" t="str">
            <v>0</v>
          </cell>
          <cell r="AR2756" t="str">
            <v>515420</v>
          </cell>
          <cell r="AS2756" t="str">
            <v>313673420</v>
          </cell>
          <cell r="AT2756" t="str">
            <v>0</v>
          </cell>
          <cell r="AU2756" t="str">
            <v>2020-02-03 00:00:00</v>
          </cell>
          <cell r="AV2756" t="str">
            <v>CONTRATO DE PRESTACION DE SERVICIOS</v>
          </cell>
          <cell r="AW2756" t="str">
            <v>CTO-25-9232-171-2020</v>
          </cell>
          <cell r="AX2756" t="str">
            <v>Prestar servicios profesionales de carácter temporal para planear y orientar la Formación Profesional Integral, que programe el centro de formación en sus diferentes niveles y modalidades, atendiendo las políticas institucionales y la normatividad vi</v>
          </cell>
        </row>
        <row r="2757">
          <cell r="A2757" t="str">
            <v>313673520</v>
          </cell>
          <cell r="B2757" t="str">
            <v>2020-11-06 00:00:00</v>
          </cell>
          <cell r="C2757" t="str">
            <v>2020-11-10 04:11:22</v>
          </cell>
          <cell r="D2757" t="str">
            <v>Pagada</v>
          </cell>
          <cell r="E2757" t="str">
            <v>3,790,150.00</v>
          </cell>
          <cell r="F2757" t="str">
            <v>20,148.00</v>
          </cell>
          <cell r="G2757" t="str">
            <v>3,770,002.00</v>
          </cell>
          <cell r="H2757" t="str">
            <v>Beneficiario final</v>
          </cell>
          <cell r="I2757" t="str">
            <v>Actual</v>
          </cell>
          <cell r="J2757" t="str">
            <v>Cédula de Ciudadanía</v>
          </cell>
          <cell r="K2757" t="str">
            <v>1012428522</v>
          </cell>
          <cell r="L2757" t="str">
            <v>HERNANDEZ HIDALGO ANGIE TATIANA</v>
          </cell>
          <cell r="M2757" t="str">
            <v>Abono en cuenta</v>
          </cell>
          <cell r="N2757" t="str">
            <v>Ahorro</v>
          </cell>
          <cell r="O2757" t="str">
            <v>52598840237</v>
          </cell>
          <cell r="P2757" t="str">
            <v>Activa</v>
          </cell>
          <cell r="Q2757" t="str">
            <v>890903938</v>
          </cell>
          <cell r="R2757" t="str">
            <v>BANCOLOMBIA S.A.</v>
          </cell>
          <cell r="S2757" t="str">
            <v>923245</v>
          </cell>
          <cell r="T2757" t="str">
            <v>CENTRO INDUSTRIAL Y DESARROLLO EMPRESARIAL DE SOACHA-CUNDINAMARCA - SERVICIOS PRESTADOS A LA FORMACI</v>
          </cell>
          <cell r="U2757" t="str">
            <v>C-3603-1300-14-0-3603025-02</v>
          </cell>
          <cell r="V2757" t="str">
            <v>ADQUISICIÓN DE BIENES Y SERVICIOS - SERVICIO DE FORMACIÓN PROFESIONAL INTEGRAL - MEJORAMIENTO DEL SERVICIO DE FORMACIÓN PROFESIONAL DEL SENA NACIONAL</v>
          </cell>
          <cell r="W2757" t="str">
            <v>Nación</v>
          </cell>
          <cell r="X2757" t="str">
            <v>OTROS RECURSOS DEL TESORO</v>
          </cell>
          <cell r="Y2757" t="str">
            <v>CSF</v>
          </cell>
          <cell r="Z2757" t="str">
            <v>3,790,150.00</v>
          </cell>
          <cell r="AA2757" t="str">
            <v>0.00</v>
          </cell>
          <cell r="AB2757" t="str">
            <v>0.00</v>
          </cell>
          <cell r="AC2757" t="str">
            <v>0.00</v>
          </cell>
          <cell r="AD2757" t="str">
            <v>13-01-01-DT</v>
          </cell>
          <cell r="AG2757" t="str">
            <v>No</v>
          </cell>
          <cell r="AL2757" t="str">
            <v>CONTRATO DE PRESTACION DE SERVICIOS-CTO-25-9232-173-2020</v>
          </cell>
          <cell r="AM2757" t="str">
            <v>1420</v>
          </cell>
          <cell r="AN2757" t="str">
            <v>1420</v>
          </cell>
          <cell r="AO2757" t="str">
            <v>18420</v>
          </cell>
          <cell r="AP2757" t="str">
            <v>0</v>
          </cell>
          <cell r="AR2757" t="str">
            <v>515520</v>
          </cell>
          <cell r="AS2757" t="str">
            <v>313673520</v>
          </cell>
          <cell r="AT2757" t="str">
            <v>0</v>
          </cell>
          <cell r="AU2757" t="str">
            <v>2020-02-03 00:00:00</v>
          </cell>
          <cell r="AV2757" t="str">
            <v>CONTRATO DE PRESTACION DE SERVICIOS</v>
          </cell>
          <cell r="AW2757" t="str">
            <v>CTO-25-9232-173-2020</v>
          </cell>
          <cell r="AX2757" t="str">
            <v>Descripción Prestar servicios profesionales de carácter temporal para planear y orientar la Formación Profesional Integral, que programe el centro de formación en sus diferentes niveles y modalidades, atendiendo las políticas institucionales y la nor</v>
          </cell>
        </row>
        <row r="2758">
          <cell r="A2758" t="str">
            <v>313673620</v>
          </cell>
          <cell r="B2758" t="str">
            <v>2020-11-06 00:00:00</v>
          </cell>
          <cell r="C2758" t="str">
            <v>2020-11-10 04:18:22</v>
          </cell>
          <cell r="D2758" t="str">
            <v>Pagada</v>
          </cell>
          <cell r="E2758" t="str">
            <v>3,790,150.00</v>
          </cell>
          <cell r="F2758" t="str">
            <v>20,148.00</v>
          </cell>
          <cell r="G2758" t="str">
            <v>3,770,002.00</v>
          </cell>
          <cell r="H2758" t="str">
            <v>Beneficiario final</v>
          </cell>
          <cell r="I2758" t="str">
            <v>Actual</v>
          </cell>
          <cell r="J2758" t="str">
            <v>Cédula de Ciudadanía</v>
          </cell>
          <cell r="K2758" t="str">
            <v>1023954487</v>
          </cell>
          <cell r="L2758" t="str">
            <v>ZAPATA RODRIGUEZ YULY ANDREA</v>
          </cell>
          <cell r="M2758" t="str">
            <v>Abono en cuenta</v>
          </cell>
          <cell r="N2758" t="str">
            <v>Ahorro</v>
          </cell>
          <cell r="O2758" t="str">
            <v>24065490752</v>
          </cell>
          <cell r="P2758" t="str">
            <v>Activa</v>
          </cell>
          <cell r="Q2758" t="str">
            <v>860007335</v>
          </cell>
          <cell r="R2758" t="str">
            <v>BANCO CAJA SOCIAL S.A.</v>
          </cell>
          <cell r="S2758" t="str">
            <v>923245</v>
          </cell>
          <cell r="T2758" t="str">
            <v>CENTRO INDUSTRIAL Y DESARROLLO EMPRESARIAL DE SOACHA-CUNDINAMARCA - SERVICIOS PRESTADOS A LA FORMACI</v>
          </cell>
          <cell r="U2758" t="str">
            <v>C-3603-1300-14-0-3603025-02</v>
          </cell>
          <cell r="V2758" t="str">
            <v>ADQUISICIÓN DE BIENES Y SERVICIOS - SERVICIO DE FORMACIÓN PROFESIONAL INTEGRAL - MEJORAMIENTO DEL SERVICIO DE FORMACIÓN PROFESIONAL DEL SENA NACIONAL</v>
          </cell>
          <cell r="W2758" t="str">
            <v>Nación</v>
          </cell>
          <cell r="X2758" t="str">
            <v>OTROS RECURSOS DEL TESORO</v>
          </cell>
          <cell r="Y2758" t="str">
            <v>CSF</v>
          </cell>
          <cell r="Z2758" t="str">
            <v>3,790,150.00</v>
          </cell>
          <cell r="AA2758" t="str">
            <v>0.00</v>
          </cell>
          <cell r="AB2758" t="str">
            <v>0.00</v>
          </cell>
          <cell r="AC2758" t="str">
            <v>0.00</v>
          </cell>
          <cell r="AD2758" t="str">
            <v>13-01-01-DT</v>
          </cell>
          <cell r="AG2758" t="str">
            <v>No</v>
          </cell>
          <cell r="AL2758" t="str">
            <v>CONTRATO DE PRESTACION DE SERVICIOS-CTO-25-9232-174-2020</v>
          </cell>
          <cell r="AM2758" t="str">
            <v>1420</v>
          </cell>
          <cell r="AN2758" t="str">
            <v>1420</v>
          </cell>
          <cell r="AO2758" t="str">
            <v>18520</v>
          </cell>
          <cell r="AP2758" t="str">
            <v>0</v>
          </cell>
          <cell r="AR2758" t="str">
            <v>515620</v>
          </cell>
          <cell r="AS2758" t="str">
            <v>313673620</v>
          </cell>
          <cell r="AT2758" t="str">
            <v>0</v>
          </cell>
          <cell r="AU2758" t="str">
            <v>2020-02-03 00:00:00</v>
          </cell>
          <cell r="AV2758" t="str">
            <v>CONTRATO DE PRESTACION DE SERVICIOS</v>
          </cell>
          <cell r="AW2758" t="str">
            <v>CTO-25-9232-174-2020</v>
          </cell>
          <cell r="AX2758" t="str">
            <v>Prestar servicios profesionales de carácter temporal para planear y orientar la Formación Profesional Integral, que programe el centro de formación en sus diferentes niveles y modalidades, atendiendo las políticas institucionales y la normatividad vi</v>
          </cell>
        </row>
        <row r="2759">
          <cell r="A2759" t="str">
            <v>313673720</v>
          </cell>
          <cell r="B2759" t="str">
            <v>2020-11-06 00:00:00</v>
          </cell>
          <cell r="C2759" t="str">
            <v>2020-11-10 04:11:50</v>
          </cell>
          <cell r="D2759" t="str">
            <v>Pagada</v>
          </cell>
          <cell r="E2759" t="str">
            <v>3,790,150.00</v>
          </cell>
          <cell r="F2759" t="str">
            <v>20,148.00</v>
          </cell>
          <cell r="G2759" t="str">
            <v>3,770,002.00</v>
          </cell>
          <cell r="H2759" t="str">
            <v>Beneficiario final</v>
          </cell>
          <cell r="I2759" t="str">
            <v>Actual</v>
          </cell>
          <cell r="J2759" t="str">
            <v>Cédula de Ciudadanía</v>
          </cell>
          <cell r="K2759" t="str">
            <v>13478907</v>
          </cell>
          <cell r="L2759" t="str">
            <v>LOPEZ OCHOA EDGAR HERNANDO</v>
          </cell>
          <cell r="M2759" t="str">
            <v>Abono en cuenta</v>
          </cell>
          <cell r="N2759" t="str">
            <v>Ahorro</v>
          </cell>
          <cell r="O2759" t="str">
            <v>31791837408</v>
          </cell>
          <cell r="P2759" t="str">
            <v>Activa</v>
          </cell>
          <cell r="Q2759" t="str">
            <v>890903938</v>
          </cell>
          <cell r="R2759" t="str">
            <v>BANCOLOMBIA S.A.</v>
          </cell>
          <cell r="S2759" t="str">
            <v>923211</v>
          </cell>
          <cell r="T2759" t="str">
            <v>INTEGRACION CON LA MEDIA-CUND</v>
          </cell>
          <cell r="U2759" t="str">
            <v>C-3603-1300-14-0-3603025-02</v>
          </cell>
          <cell r="V2759" t="str">
            <v>ADQUISICIÓN DE BIENES Y SERVICIOS - SERVICIO DE FORMACIÓN PROFESIONAL INTEGRAL - MEJORAMIENTO DEL SERVICIO DE FORMACIÓN PROFESIONAL DEL SENA NACIONAL</v>
          </cell>
          <cell r="W2759" t="str">
            <v>Nación</v>
          </cell>
          <cell r="X2759" t="str">
            <v>OTROS RECURSOS DEL TESORO</v>
          </cell>
          <cell r="Y2759" t="str">
            <v>CSF</v>
          </cell>
          <cell r="Z2759" t="str">
            <v>3,790,150.00</v>
          </cell>
          <cell r="AA2759" t="str">
            <v>0.00</v>
          </cell>
          <cell r="AB2759" t="str">
            <v>0.00</v>
          </cell>
          <cell r="AC2759" t="str">
            <v>0.00</v>
          </cell>
          <cell r="AD2759" t="str">
            <v>13-01-01-DT</v>
          </cell>
          <cell r="AG2759" t="str">
            <v>No</v>
          </cell>
          <cell r="AL2759" t="str">
            <v>CONTRATO DE PRESTACION DE SERVICIOS-CTO-25-9232-175-2020</v>
          </cell>
          <cell r="AM2759" t="str">
            <v>920</v>
          </cell>
          <cell r="AN2759" t="str">
            <v>920</v>
          </cell>
          <cell r="AO2759" t="str">
            <v>18620</v>
          </cell>
          <cell r="AP2759" t="str">
            <v>0</v>
          </cell>
          <cell r="AR2759" t="str">
            <v>515720</v>
          </cell>
          <cell r="AS2759" t="str">
            <v>313673720</v>
          </cell>
          <cell r="AT2759" t="str">
            <v>0</v>
          </cell>
          <cell r="AU2759" t="str">
            <v>2020-02-03 00:00:00</v>
          </cell>
          <cell r="AV2759" t="str">
            <v>CONTRATO DE PRESTACION DE SERVICIOS</v>
          </cell>
          <cell r="AW2759" t="str">
            <v>CTO-25-9232-175-2020</v>
          </cell>
          <cell r="AX2759" t="str">
            <v>Prestar servicios profesionales de carácter temporal para planear y orientar la Formación Profesional Integral, que programe el centro de formación en sus diferentes niveles y modalidades, atendiendo las políticas institucionales y la normatividad vi</v>
          </cell>
        </row>
        <row r="2760">
          <cell r="A2760" t="str">
            <v>313682720</v>
          </cell>
          <cell r="B2760" t="str">
            <v>2020-11-06 00:00:00</v>
          </cell>
          <cell r="C2760" t="str">
            <v>2020-11-10 04:11:23</v>
          </cell>
          <cell r="D2760" t="str">
            <v>Pagada</v>
          </cell>
          <cell r="E2760" t="str">
            <v>3,790,150.00</v>
          </cell>
          <cell r="F2760" t="str">
            <v>20,148.00</v>
          </cell>
          <cell r="G2760" t="str">
            <v>3,770,002.00</v>
          </cell>
          <cell r="H2760" t="str">
            <v>Beneficiario final</v>
          </cell>
          <cell r="I2760" t="str">
            <v>Actual</v>
          </cell>
          <cell r="J2760" t="str">
            <v>Cédula de Ciudadanía</v>
          </cell>
          <cell r="K2760" t="str">
            <v>52365942</v>
          </cell>
          <cell r="L2760" t="str">
            <v>MORERA CABRERA SANDRA PATRICIA</v>
          </cell>
          <cell r="M2760" t="str">
            <v>Abono en cuenta</v>
          </cell>
          <cell r="N2760" t="str">
            <v>Ahorro</v>
          </cell>
          <cell r="O2760" t="str">
            <v>03522938253</v>
          </cell>
          <cell r="P2760" t="str">
            <v>Activa</v>
          </cell>
          <cell r="Q2760" t="str">
            <v>890903938</v>
          </cell>
          <cell r="R2760" t="str">
            <v>BANCOLOMBIA S.A.</v>
          </cell>
          <cell r="S2760" t="str">
            <v>923211</v>
          </cell>
          <cell r="T2760" t="str">
            <v>INTEGRACION CON LA MEDIA-CUND</v>
          </cell>
          <cell r="U2760" t="str">
            <v>C-3603-1300-14-0-3603025-02</v>
          </cell>
          <cell r="V2760" t="str">
            <v>ADQUISICIÓN DE BIENES Y SERVICIOS - SERVICIO DE FORMACIÓN PROFESIONAL INTEGRAL - MEJORAMIENTO DEL SERVICIO DE FORMACIÓN PROFESIONAL DEL SENA NACIONAL</v>
          </cell>
          <cell r="W2760" t="str">
            <v>Nación</v>
          </cell>
          <cell r="X2760" t="str">
            <v>OTROS RECURSOS DEL TESORO</v>
          </cell>
          <cell r="Y2760" t="str">
            <v>CSF</v>
          </cell>
          <cell r="Z2760" t="str">
            <v>3,790,150.00</v>
          </cell>
          <cell r="AA2760" t="str">
            <v>0.00</v>
          </cell>
          <cell r="AB2760" t="str">
            <v>0.00</v>
          </cell>
          <cell r="AC2760" t="str">
            <v>0.00</v>
          </cell>
          <cell r="AD2760" t="str">
            <v>13-01-01-DT</v>
          </cell>
          <cell r="AG2760" t="str">
            <v>No</v>
          </cell>
          <cell r="AL2760" t="str">
            <v>CONTRATO DE PRESTACION DE SERVICIOS-CTO-25-9232-176-2020</v>
          </cell>
          <cell r="AM2760" t="str">
            <v>920</v>
          </cell>
          <cell r="AN2760" t="str">
            <v>920</v>
          </cell>
          <cell r="AO2760" t="str">
            <v>18720</v>
          </cell>
          <cell r="AP2760" t="str">
            <v>0</v>
          </cell>
          <cell r="AR2760" t="str">
            <v>515820</v>
          </cell>
          <cell r="AS2760" t="str">
            <v>313682720</v>
          </cell>
          <cell r="AT2760" t="str">
            <v>0</v>
          </cell>
          <cell r="AU2760" t="str">
            <v>2020-02-03 00:00:00</v>
          </cell>
          <cell r="AV2760" t="str">
            <v>CONTRATO DE PRESTACION DE SERVICIOS</v>
          </cell>
          <cell r="AW2760" t="str">
            <v>CTO-25-9232-176-2020</v>
          </cell>
          <cell r="AX2760" t="str">
            <v>Prestar servicios profesionales de carácter temporal para planear y orientar la Formación Profesional Integral, que programe el centro de formación en sus diferentes niveles y modalidades, atendiendo las políticas institucionales y la normatividad vi</v>
          </cell>
        </row>
        <row r="2761">
          <cell r="A2761" t="str">
            <v>313682820</v>
          </cell>
          <cell r="B2761" t="str">
            <v>2020-11-06 00:00:00</v>
          </cell>
          <cell r="C2761" t="str">
            <v>2020-11-10 04:18:32</v>
          </cell>
          <cell r="D2761" t="str">
            <v>Pagada</v>
          </cell>
          <cell r="E2761" t="str">
            <v>3,790,150.00</v>
          </cell>
          <cell r="F2761" t="str">
            <v>20,148.00</v>
          </cell>
          <cell r="G2761" t="str">
            <v>3,770,002.00</v>
          </cell>
          <cell r="H2761" t="str">
            <v>Beneficiario final</v>
          </cell>
          <cell r="I2761" t="str">
            <v>Actual</v>
          </cell>
          <cell r="J2761" t="str">
            <v>Cédula de Ciudadanía</v>
          </cell>
          <cell r="K2761" t="str">
            <v>53116478</v>
          </cell>
          <cell r="L2761" t="str">
            <v>RENDON LOAIZA MIRYAM ASTRID</v>
          </cell>
          <cell r="M2761" t="str">
            <v>Abono en cuenta</v>
          </cell>
          <cell r="N2761" t="str">
            <v>Ahorro</v>
          </cell>
          <cell r="O2761" t="str">
            <v>24073326535</v>
          </cell>
          <cell r="P2761" t="str">
            <v>Activa</v>
          </cell>
          <cell r="Q2761" t="str">
            <v>860007335</v>
          </cell>
          <cell r="R2761" t="str">
            <v>BANCO CAJA SOCIAL S.A.</v>
          </cell>
          <cell r="S2761" t="str">
            <v>923245</v>
          </cell>
          <cell r="T2761" t="str">
            <v>CENTRO INDUSTRIAL Y DESARROLLO EMPRESARIAL DE SOACHA-CUNDINAMARCA - SERVICIOS PRESTADOS A LA FORMACI</v>
          </cell>
          <cell r="U2761" t="str">
            <v>C-3603-1300-14-0-3603025-02</v>
          </cell>
          <cell r="V2761" t="str">
            <v>ADQUISICIÓN DE BIENES Y SERVICIOS - SERVICIO DE FORMACIÓN PROFESIONAL INTEGRAL - MEJORAMIENTO DEL SERVICIO DE FORMACIÓN PROFESIONAL DEL SENA NACIONAL</v>
          </cell>
          <cell r="W2761" t="str">
            <v>Nación</v>
          </cell>
          <cell r="X2761" t="str">
            <v>OTROS RECURSOS DEL TESORO</v>
          </cell>
          <cell r="Y2761" t="str">
            <v>CSF</v>
          </cell>
          <cell r="Z2761" t="str">
            <v>3,790,150.00</v>
          </cell>
          <cell r="AA2761" t="str">
            <v>0.00</v>
          </cell>
          <cell r="AB2761" t="str">
            <v>0.00</v>
          </cell>
          <cell r="AC2761" t="str">
            <v>0.00</v>
          </cell>
          <cell r="AD2761" t="str">
            <v>13-01-01-DT</v>
          </cell>
          <cell r="AG2761" t="str">
            <v>No</v>
          </cell>
          <cell r="AL2761" t="str">
            <v>CONTRATO DE PRESTACION DE SERVICIOS-CTO-25-9232-177-2020</v>
          </cell>
          <cell r="AM2761" t="str">
            <v>1420</v>
          </cell>
          <cell r="AN2761" t="str">
            <v>1420</v>
          </cell>
          <cell r="AO2761" t="str">
            <v>18820</v>
          </cell>
          <cell r="AP2761" t="str">
            <v>0</v>
          </cell>
          <cell r="AR2761" t="str">
            <v>515920</v>
          </cell>
          <cell r="AS2761" t="str">
            <v>313682820</v>
          </cell>
          <cell r="AT2761" t="str">
            <v>0</v>
          </cell>
          <cell r="AU2761" t="str">
            <v>2020-02-03 00:00:00</v>
          </cell>
          <cell r="AV2761" t="str">
            <v>CONTRATO DE PRESTACION DE SERVICIOS</v>
          </cell>
          <cell r="AW2761" t="str">
            <v>CTO-25-9232-177-2020</v>
          </cell>
          <cell r="AX2761" t="str">
            <v>Prestar servicios profesionales de carácter temporal para planear y orientar la Formación Profesional Integral, que programe el centro de formación en sus diferentes niveles y modalidades, atendiendo las políticas institucionales y la normatividad vi</v>
          </cell>
        </row>
        <row r="2762">
          <cell r="A2762" t="str">
            <v>313682920</v>
          </cell>
          <cell r="B2762" t="str">
            <v>2020-11-06 00:00:00</v>
          </cell>
          <cell r="C2762" t="str">
            <v>2020-11-10 04:11:51</v>
          </cell>
          <cell r="D2762" t="str">
            <v>Pagada</v>
          </cell>
          <cell r="E2762" t="str">
            <v>3,790,150.00</v>
          </cell>
          <cell r="F2762" t="str">
            <v>20,148.00</v>
          </cell>
          <cell r="G2762" t="str">
            <v>3,770,002.00</v>
          </cell>
          <cell r="H2762" t="str">
            <v>Beneficiario final</v>
          </cell>
          <cell r="I2762" t="str">
            <v>Actual</v>
          </cell>
          <cell r="J2762" t="str">
            <v>Cédula de Ciudadanía</v>
          </cell>
          <cell r="K2762" t="str">
            <v>1026261116</v>
          </cell>
          <cell r="L2762" t="str">
            <v>PERALTA TORRES SAIDA LORENA</v>
          </cell>
          <cell r="M2762" t="str">
            <v>Abono en cuenta</v>
          </cell>
          <cell r="N2762" t="str">
            <v>Ahorro</v>
          </cell>
          <cell r="O2762" t="str">
            <v>22157999943</v>
          </cell>
          <cell r="P2762" t="str">
            <v>Activa</v>
          </cell>
          <cell r="Q2762" t="str">
            <v>890903938</v>
          </cell>
          <cell r="R2762" t="str">
            <v>BANCOLOMBIA S.A.</v>
          </cell>
          <cell r="S2762" t="str">
            <v>923245</v>
          </cell>
          <cell r="T2762" t="str">
            <v>CENTRO INDUSTRIAL Y DESARROLLO EMPRESARIAL DE SOACHA-CUNDINAMARCA - SERVICIOS PRESTADOS A LA FORMACI</v>
          </cell>
          <cell r="U2762" t="str">
            <v>C-3603-1300-14-0-3603025-02</v>
          </cell>
          <cell r="V2762" t="str">
            <v>ADQUISICIÓN DE BIENES Y SERVICIOS - SERVICIO DE FORMACIÓN PROFESIONAL INTEGRAL - MEJORAMIENTO DEL SERVICIO DE FORMACIÓN PROFESIONAL DEL SENA NACIONAL</v>
          </cell>
          <cell r="W2762" t="str">
            <v>Nación</v>
          </cell>
          <cell r="X2762" t="str">
            <v>OTROS RECURSOS DEL TESORO</v>
          </cell>
          <cell r="Y2762" t="str">
            <v>CSF</v>
          </cell>
          <cell r="Z2762" t="str">
            <v>3,790,150.00</v>
          </cell>
          <cell r="AA2762" t="str">
            <v>0.00</v>
          </cell>
          <cell r="AB2762" t="str">
            <v>0.00</v>
          </cell>
          <cell r="AC2762" t="str">
            <v>0.00</v>
          </cell>
          <cell r="AD2762" t="str">
            <v>13-01-01-DT</v>
          </cell>
          <cell r="AG2762" t="str">
            <v>No</v>
          </cell>
          <cell r="AL2762" t="str">
            <v>CONTRATO DE PRESTACION DE SERVICIOS-CTO-25-9232-178-2020</v>
          </cell>
          <cell r="AM2762" t="str">
            <v>1420</v>
          </cell>
          <cell r="AN2762" t="str">
            <v>1420</v>
          </cell>
          <cell r="AO2762" t="str">
            <v>18920</v>
          </cell>
          <cell r="AP2762" t="str">
            <v>0</v>
          </cell>
          <cell r="AR2762" t="str">
            <v>516020</v>
          </cell>
          <cell r="AS2762" t="str">
            <v>313682920</v>
          </cell>
          <cell r="AT2762" t="str">
            <v>0</v>
          </cell>
          <cell r="AU2762" t="str">
            <v>2020-02-03 00:00:00</v>
          </cell>
          <cell r="AV2762" t="str">
            <v>CONTRATO DE PRESTACION DE SERVICIOS</v>
          </cell>
          <cell r="AW2762" t="str">
            <v>CTO-25-9232-178-2020</v>
          </cell>
          <cell r="AX2762" t="str">
            <v>Prestar servicios profesionales de carácter temporal para planear y orientar la Formación Profesional Integral, que programe el centro de formación en sus diferentes niveles y modalidades, atendiendo las políticas institucionales y la normatividad vi</v>
          </cell>
        </row>
        <row r="2763">
          <cell r="A2763" t="str">
            <v>313683020</v>
          </cell>
          <cell r="B2763" t="str">
            <v>2020-11-06 00:00:00</v>
          </cell>
          <cell r="C2763" t="str">
            <v>2020-11-10 04:15:53</v>
          </cell>
          <cell r="D2763" t="str">
            <v>Pagada</v>
          </cell>
          <cell r="E2763" t="str">
            <v>3,790,150.00</v>
          </cell>
          <cell r="F2763" t="str">
            <v>20,148.00</v>
          </cell>
          <cell r="G2763" t="str">
            <v>3,770,002.00</v>
          </cell>
          <cell r="H2763" t="str">
            <v>Beneficiario final</v>
          </cell>
          <cell r="I2763" t="str">
            <v>Actual</v>
          </cell>
          <cell r="J2763" t="str">
            <v>Cédula de Ciudadanía</v>
          </cell>
          <cell r="K2763" t="str">
            <v>20493189</v>
          </cell>
          <cell r="L2763" t="str">
            <v>GORDILLO CORDOBA CLAUDIA ELENA</v>
          </cell>
          <cell r="M2763" t="str">
            <v>Abono en cuenta</v>
          </cell>
          <cell r="N2763" t="str">
            <v>Ahorro</v>
          </cell>
          <cell r="O2763" t="str">
            <v>0144204427</v>
          </cell>
          <cell r="P2763" t="str">
            <v>Activa</v>
          </cell>
          <cell r="Q2763" t="str">
            <v>860003020</v>
          </cell>
          <cell r="R2763" t="str">
            <v>BANCO BILBAO VIZCAYA ARGENTARIA COLOMBIA S.A. BBVA</v>
          </cell>
          <cell r="S2763" t="str">
            <v>923245</v>
          </cell>
          <cell r="T2763" t="str">
            <v>CENTRO INDUSTRIAL Y DESARROLLO EMPRESARIAL DE SOACHA-CUNDINAMARCA - SERVICIOS PRESTADOS A LA FORMACI</v>
          </cell>
          <cell r="U2763" t="str">
            <v>C-3603-1300-14-0-3603025-02</v>
          </cell>
          <cell r="V2763" t="str">
            <v>ADQUISICIÓN DE BIENES Y SERVICIOS - SERVICIO DE FORMACIÓN PROFESIONAL INTEGRAL - MEJORAMIENTO DEL SERVICIO DE FORMACIÓN PROFESIONAL DEL SENA NACIONAL</v>
          </cell>
          <cell r="W2763" t="str">
            <v>Nación</v>
          </cell>
          <cell r="X2763" t="str">
            <v>OTROS RECURSOS DEL TESORO</v>
          </cell>
          <cell r="Y2763" t="str">
            <v>CSF</v>
          </cell>
          <cell r="Z2763" t="str">
            <v>3,790,150.00</v>
          </cell>
          <cell r="AA2763" t="str">
            <v>0.00</v>
          </cell>
          <cell r="AB2763" t="str">
            <v>0.00</v>
          </cell>
          <cell r="AC2763" t="str">
            <v>0.00</v>
          </cell>
          <cell r="AD2763" t="str">
            <v>13-01-01-DT</v>
          </cell>
          <cell r="AG2763" t="str">
            <v>No</v>
          </cell>
          <cell r="AL2763" t="str">
            <v>CONTRATO DE PRESTACION DE SERVICIOS-CTO-25-9232-179-2020</v>
          </cell>
          <cell r="AM2763" t="str">
            <v>1420</v>
          </cell>
          <cell r="AN2763" t="str">
            <v>1420</v>
          </cell>
          <cell r="AO2763" t="str">
            <v>19020</v>
          </cell>
          <cell r="AP2763" t="str">
            <v>0</v>
          </cell>
          <cell r="AR2763" t="str">
            <v>516120</v>
          </cell>
          <cell r="AS2763" t="str">
            <v>313683020</v>
          </cell>
          <cell r="AT2763" t="str">
            <v>0</v>
          </cell>
          <cell r="AU2763" t="str">
            <v>2020-02-03 00:00:00</v>
          </cell>
          <cell r="AV2763" t="str">
            <v>CONTRATO DE PRESTACION DE SERVICIOS</v>
          </cell>
          <cell r="AW2763" t="str">
            <v>CTO-25-9232-179-2020</v>
          </cell>
          <cell r="AX2763" t="str">
            <v>Prestar servicios profesionales de carácter temporal para planear y orientar la Formación Profesional Integral, que programe el centro de formación en sus diferentes niveles y modalidades, atendiendo las políticas institucionales y la normatividad vi</v>
          </cell>
        </row>
        <row r="2764">
          <cell r="A2764" t="str">
            <v>313683120</v>
          </cell>
          <cell r="B2764" t="str">
            <v>2020-11-06 00:00:00</v>
          </cell>
          <cell r="C2764" t="str">
            <v>2020-11-10 04:18:20</v>
          </cell>
          <cell r="D2764" t="str">
            <v>Pagada</v>
          </cell>
          <cell r="E2764" t="str">
            <v>3,790,150.00</v>
          </cell>
          <cell r="F2764" t="str">
            <v>20,148.00</v>
          </cell>
          <cell r="G2764" t="str">
            <v>3,770,002.00</v>
          </cell>
          <cell r="H2764" t="str">
            <v>Beneficiario final</v>
          </cell>
          <cell r="I2764" t="str">
            <v>Actual</v>
          </cell>
          <cell r="J2764" t="str">
            <v>Cédula de Ciudadanía</v>
          </cell>
          <cell r="K2764" t="str">
            <v>52276861</v>
          </cell>
          <cell r="L2764" t="str">
            <v>SILVA CASTILLO MARIA DONELLY</v>
          </cell>
          <cell r="M2764" t="str">
            <v>Abono en cuenta</v>
          </cell>
          <cell r="N2764" t="str">
            <v>Ahorro</v>
          </cell>
          <cell r="O2764" t="str">
            <v>24037039905</v>
          </cell>
          <cell r="P2764" t="str">
            <v>Activa</v>
          </cell>
          <cell r="Q2764" t="str">
            <v>860007335</v>
          </cell>
          <cell r="R2764" t="str">
            <v>BANCO CAJA SOCIAL S.A.</v>
          </cell>
          <cell r="S2764" t="str">
            <v>923245</v>
          </cell>
          <cell r="T2764" t="str">
            <v>CENTRO INDUSTRIAL Y DESARROLLO EMPRESARIAL DE SOACHA-CUNDINAMARCA - SERVICIOS PRESTADOS A LA FORMACI</v>
          </cell>
          <cell r="U2764" t="str">
            <v>C-3603-1300-14-0-3603025-02</v>
          </cell>
          <cell r="V2764" t="str">
            <v>ADQUISICIÓN DE BIENES Y SERVICIOS - SERVICIO DE FORMACIÓN PROFESIONAL INTEGRAL - MEJORAMIENTO DEL SERVICIO DE FORMACIÓN PROFESIONAL DEL SENA NACIONAL</v>
          </cell>
          <cell r="W2764" t="str">
            <v>Nación</v>
          </cell>
          <cell r="X2764" t="str">
            <v>OTROS RECURSOS DEL TESORO</v>
          </cell>
          <cell r="Y2764" t="str">
            <v>CSF</v>
          </cell>
          <cell r="Z2764" t="str">
            <v>3,790,150.00</v>
          </cell>
          <cell r="AA2764" t="str">
            <v>0.00</v>
          </cell>
          <cell r="AB2764" t="str">
            <v>0.00</v>
          </cell>
          <cell r="AC2764" t="str">
            <v>0.00</v>
          </cell>
          <cell r="AD2764" t="str">
            <v>13-01-01-DT</v>
          </cell>
          <cell r="AG2764" t="str">
            <v>No</v>
          </cell>
          <cell r="AL2764" t="str">
            <v>CONTRATO DE PRESTACION DE SERVICIOS-CTO-25-9232-180-2020</v>
          </cell>
          <cell r="AM2764" t="str">
            <v>1420</v>
          </cell>
          <cell r="AN2764" t="str">
            <v>1420</v>
          </cell>
          <cell r="AO2764" t="str">
            <v>19120</v>
          </cell>
          <cell r="AP2764" t="str">
            <v>0</v>
          </cell>
          <cell r="AR2764" t="str">
            <v>516220</v>
          </cell>
          <cell r="AS2764" t="str">
            <v>313683120</v>
          </cell>
          <cell r="AT2764" t="str">
            <v>0</v>
          </cell>
          <cell r="AU2764" t="str">
            <v>2020-02-03 00:00:00</v>
          </cell>
          <cell r="AV2764" t="str">
            <v>CONTRATO DE PRESTACION DE SERVICIOS</v>
          </cell>
          <cell r="AW2764" t="str">
            <v>CTO-25-9232-180-2020</v>
          </cell>
          <cell r="AX2764" t="str">
            <v>Prestar servicios profesionales de carácter temporal para planear y orientar la Formación Profesional Integral, que programe el centro de formación en sus diferentes niveles y modalidades, atendiendo las políticas institucionales y la normatividad vi</v>
          </cell>
        </row>
        <row r="2765">
          <cell r="A2765" t="str">
            <v>313683220</v>
          </cell>
          <cell r="B2765" t="str">
            <v>2020-11-06 00:00:00</v>
          </cell>
          <cell r="C2765" t="str">
            <v>2020-11-10 04:12:04</v>
          </cell>
          <cell r="D2765" t="str">
            <v>Pagada</v>
          </cell>
          <cell r="E2765" t="str">
            <v>3,790,150.00</v>
          </cell>
          <cell r="F2765" t="str">
            <v>20,148.00</v>
          </cell>
          <cell r="G2765" t="str">
            <v>3,770,002.00</v>
          </cell>
          <cell r="H2765" t="str">
            <v>Beneficiario final</v>
          </cell>
          <cell r="I2765" t="str">
            <v>Actual</v>
          </cell>
          <cell r="J2765" t="str">
            <v>Cédula de Ciudadanía</v>
          </cell>
          <cell r="K2765" t="str">
            <v>51877430</v>
          </cell>
          <cell r="L2765" t="str">
            <v>RAMIREZ DIAZ MARITZA CECILIA</v>
          </cell>
          <cell r="M2765" t="str">
            <v>Abono en cuenta</v>
          </cell>
          <cell r="N2765" t="str">
            <v>Ahorro</v>
          </cell>
          <cell r="O2765" t="str">
            <v>91200191825</v>
          </cell>
          <cell r="P2765" t="str">
            <v>Activa</v>
          </cell>
          <cell r="Q2765" t="str">
            <v>890903938</v>
          </cell>
          <cell r="R2765" t="str">
            <v>BANCOLOMBIA S.A.</v>
          </cell>
          <cell r="S2765" t="str">
            <v>923245</v>
          </cell>
          <cell r="T2765" t="str">
            <v>CENTRO INDUSTRIAL Y DESARROLLO EMPRESARIAL DE SOACHA-CUNDINAMARCA - SERVICIOS PRESTADOS A LA FORMACI</v>
          </cell>
          <cell r="U2765" t="str">
            <v>C-3603-1300-14-0-3603025-02</v>
          </cell>
          <cell r="V2765" t="str">
            <v>ADQUISICIÓN DE BIENES Y SERVICIOS - SERVICIO DE FORMACIÓN PROFESIONAL INTEGRAL - MEJORAMIENTO DEL SERVICIO DE FORMACIÓN PROFESIONAL DEL SENA NACIONAL</v>
          </cell>
          <cell r="W2765" t="str">
            <v>Nación</v>
          </cell>
          <cell r="X2765" t="str">
            <v>OTROS RECURSOS DEL TESORO</v>
          </cell>
          <cell r="Y2765" t="str">
            <v>CSF</v>
          </cell>
          <cell r="Z2765" t="str">
            <v>3,790,150.00</v>
          </cell>
          <cell r="AA2765" t="str">
            <v>0.00</v>
          </cell>
          <cell r="AB2765" t="str">
            <v>0.00</v>
          </cell>
          <cell r="AC2765" t="str">
            <v>0.00</v>
          </cell>
          <cell r="AD2765" t="str">
            <v>13-01-01-DT</v>
          </cell>
          <cell r="AG2765" t="str">
            <v>No</v>
          </cell>
          <cell r="AL2765" t="str">
            <v>CONTRATO DE PRESTACION DE SERVICIOS-CTO-25-9232-181-2020</v>
          </cell>
          <cell r="AM2765" t="str">
            <v>1420</v>
          </cell>
          <cell r="AN2765" t="str">
            <v>1420</v>
          </cell>
          <cell r="AO2765" t="str">
            <v>19220</v>
          </cell>
          <cell r="AP2765" t="str">
            <v>0</v>
          </cell>
          <cell r="AR2765" t="str">
            <v>516320</v>
          </cell>
          <cell r="AS2765" t="str">
            <v>313683220</v>
          </cell>
          <cell r="AT2765" t="str">
            <v>0</v>
          </cell>
          <cell r="AU2765" t="str">
            <v>2020-02-03 00:00:00</v>
          </cell>
          <cell r="AV2765" t="str">
            <v>CONTRATO DE PRESTACION DE SERVICIOS</v>
          </cell>
          <cell r="AW2765" t="str">
            <v>CTO-25-9232-181-2020</v>
          </cell>
          <cell r="AX2765" t="str">
            <v>Prestar servicios profesionales de carácter temporal para planear y orientar la Formación Profesional Integral, que programe el centro de formación en sus diferentes niveles y modalidades, atendiendo las políticas institucionales y la normatividad vi</v>
          </cell>
        </row>
        <row r="2766">
          <cell r="A2766" t="str">
            <v>313683320</v>
          </cell>
          <cell r="B2766" t="str">
            <v>2020-11-06 00:00:00</v>
          </cell>
          <cell r="C2766" t="str">
            <v>2020-11-10 04:07:39</v>
          </cell>
          <cell r="D2766" t="str">
            <v>Pagada</v>
          </cell>
          <cell r="E2766" t="str">
            <v>3,790,150.00</v>
          </cell>
          <cell r="F2766" t="str">
            <v>20,148.00</v>
          </cell>
          <cell r="G2766" t="str">
            <v>3,770,002.00</v>
          </cell>
          <cell r="H2766" t="str">
            <v>Beneficiario final</v>
          </cell>
          <cell r="I2766" t="str">
            <v>Actual</v>
          </cell>
          <cell r="J2766" t="str">
            <v>Cédula de Ciudadanía</v>
          </cell>
          <cell r="K2766" t="str">
            <v>1013577625</v>
          </cell>
          <cell r="L2766" t="str">
            <v>CABALLERO LOZANO KAROLINA</v>
          </cell>
          <cell r="M2766" t="str">
            <v>Abono en cuenta</v>
          </cell>
          <cell r="N2766" t="str">
            <v>Ahorro</v>
          </cell>
          <cell r="O2766" t="str">
            <v>03245029542</v>
          </cell>
          <cell r="P2766" t="str">
            <v>Activa</v>
          </cell>
          <cell r="Q2766" t="str">
            <v>890903938</v>
          </cell>
          <cell r="R2766" t="str">
            <v>BANCOLOMBIA S.A.</v>
          </cell>
          <cell r="S2766" t="str">
            <v>923245</v>
          </cell>
          <cell r="T2766" t="str">
            <v>CENTRO INDUSTRIAL Y DESARROLLO EMPRESARIAL DE SOACHA-CUNDINAMARCA - SERVICIOS PRESTADOS A LA FORMACI</v>
          </cell>
          <cell r="U2766" t="str">
            <v>C-3603-1300-14-0-3603025-02</v>
          </cell>
          <cell r="V2766" t="str">
            <v>ADQUISICIÓN DE BIENES Y SERVICIOS - SERVICIO DE FORMACIÓN PROFESIONAL INTEGRAL - MEJORAMIENTO DEL SERVICIO DE FORMACIÓN PROFESIONAL DEL SENA NACIONAL</v>
          </cell>
          <cell r="W2766" t="str">
            <v>Nación</v>
          </cell>
          <cell r="X2766" t="str">
            <v>OTROS RECURSOS DEL TESORO</v>
          </cell>
          <cell r="Y2766" t="str">
            <v>CSF</v>
          </cell>
          <cell r="Z2766" t="str">
            <v>3,790,150.00</v>
          </cell>
          <cell r="AA2766" t="str">
            <v>0.00</v>
          </cell>
          <cell r="AB2766" t="str">
            <v>0.00</v>
          </cell>
          <cell r="AC2766" t="str">
            <v>0.00</v>
          </cell>
          <cell r="AD2766" t="str">
            <v>13-01-01-DT</v>
          </cell>
          <cell r="AG2766" t="str">
            <v>No</v>
          </cell>
          <cell r="AL2766" t="str">
            <v>CONTRATO DE PRESTACION DE SERVICIOS-CTO-25-9232-182-2020</v>
          </cell>
          <cell r="AM2766" t="str">
            <v>1420</v>
          </cell>
          <cell r="AN2766" t="str">
            <v>1420</v>
          </cell>
          <cell r="AO2766" t="str">
            <v>19320</v>
          </cell>
          <cell r="AP2766" t="str">
            <v>0</v>
          </cell>
          <cell r="AR2766" t="str">
            <v>516420</v>
          </cell>
          <cell r="AS2766" t="str">
            <v>313683320</v>
          </cell>
          <cell r="AT2766" t="str">
            <v>0</v>
          </cell>
          <cell r="AU2766" t="str">
            <v>2020-02-03 00:00:00</v>
          </cell>
          <cell r="AV2766" t="str">
            <v>CONTRATO DE PRESTACION DE SERVICIOS</v>
          </cell>
          <cell r="AW2766" t="str">
            <v>CTO-25-9232-182-2020</v>
          </cell>
          <cell r="AX2766" t="str">
            <v>Prestar servicios profesionales de carácter temporal para planear y orientar la Formación Profesional Integral, que programe el centro de formación en sus diferentes niveles y modalidades, atendiendo las políticas institucionales y la normatividad vi</v>
          </cell>
        </row>
        <row r="2767">
          <cell r="A2767" t="str">
            <v>313683420</v>
          </cell>
          <cell r="B2767" t="str">
            <v>2020-11-06 00:00:00</v>
          </cell>
          <cell r="C2767" t="str">
            <v>2020-11-10 04:20:28</v>
          </cell>
          <cell r="D2767" t="str">
            <v>Pagada</v>
          </cell>
          <cell r="E2767" t="str">
            <v>3,790,150.00</v>
          </cell>
          <cell r="F2767" t="str">
            <v>602,617.00</v>
          </cell>
          <cell r="G2767" t="str">
            <v>3,187,533.00</v>
          </cell>
          <cell r="H2767" t="str">
            <v>Beneficiario final</v>
          </cell>
          <cell r="I2767" t="str">
            <v>Actual</v>
          </cell>
          <cell r="J2767" t="str">
            <v>Cédula de Ciudadanía</v>
          </cell>
          <cell r="K2767" t="str">
            <v>80253594</v>
          </cell>
          <cell r="L2767" t="str">
            <v>OLAYA GUTIERREZ DORIAN TITO</v>
          </cell>
          <cell r="M2767" t="str">
            <v>Abono en cuenta</v>
          </cell>
          <cell r="N2767" t="str">
            <v>Ahorro</v>
          </cell>
          <cell r="O2767" t="str">
            <v>0005300557351</v>
          </cell>
          <cell r="P2767" t="str">
            <v>Activa</v>
          </cell>
          <cell r="Q2767" t="str">
            <v>860034313</v>
          </cell>
          <cell r="R2767" t="str">
            <v>BANCO DAVIVIENDA S.A.</v>
          </cell>
          <cell r="S2767" t="str">
            <v>923211</v>
          </cell>
          <cell r="T2767" t="str">
            <v>INTEGRACION CON LA MEDIA-CUND</v>
          </cell>
          <cell r="U2767" t="str">
            <v>C-3603-1300-14-0-3603025-02</v>
          </cell>
          <cell r="V2767" t="str">
            <v>ADQUISICIÓN DE BIENES Y SERVICIOS - SERVICIO DE FORMACIÓN PROFESIONAL INTEGRAL - MEJORAMIENTO DEL SERVICIO DE FORMACIÓN PROFESIONAL DEL SENA NACIONAL</v>
          </cell>
          <cell r="W2767" t="str">
            <v>Nación</v>
          </cell>
          <cell r="X2767" t="str">
            <v>OTROS RECURSOS DEL TESORO</v>
          </cell>
          <cell r="Y2767" t="str">
            <v>CSF</v>
          </cell>
          <cell r="Z2767" t="str">
            <v>3,790,150.00</v>
          </cell>
          <cell r="AA2767" t="str">
            <v>0.00</v>
          </cell>
          <cell r="AB2767" t="str">
            <v>0.00</v>
          </cell>
          <cell r="AC2767" t="str">
            <v>0.00</v>
          </cell>
          <cell r="AD2767" t="str">
            <v>13-01-01-DT</v>
          </cell>
          <cell r="AG2767" t="str">
            <v>No</v>
          </cell>
          <cell r="AL2767" t="str">
            <v>CONTRATO DE PRESTACION DE SERVICIOS-CTO-25-9232-184-2020</v>
          </cell>
          <cell r="AM2767" t="str">
            <v>920</v>
          </cell>
          <cell r="AN2767" t="str">
            <v>920</v>
          </cell>
          <cell r="AO2767" t="str">
            <v>19520</v>
          </cell>
          <cell r="AP2767" t="str">
            <v>0</v>
          </cell>
          <cell r="AR2767" t="str">
            <v>516520</v>
          </cell>
          <cell r="AS2767" t="str">
            <v>313683420</v>
          </cell>
          <cell r="AT2767" t="str">
            <v>0</v>
          </cell>
          <cell r="AU2767" t="str">
            <v>2020-02-03 00:00:00</v>
          </cell>
          <cell r="AV2767" t="str">
            <v>CONTRATO DE PRESTACION DE SERVICIOS</v>
          </cell>
          <cell r="AW2767" t="str">
            <v>CTO-25-9232-184-2020</v>
          </cell>
          <cell r="AX2767" t="str">
            <v>Prestar servicios profesionales de carácter temporal para planear y orientar la Formación Profesional Integral, que programe el centro de formación en sus diferentes niveles y modalidades, atendiendo las políticas institucionales y la normatividad vi</v>
          </cell>
        </row>
        <row r="2768">
          <cell r="A2768" t="str">
            <v>313683520</v>
          </cell>
          <cell r="B2768" t="str">
            <v>2020-11-06 00:00:00</v>
          </cell>
          <cell r="C2768" t="str">
            <v>2020-11-10 04:15:45</v>
          </cell>
          <cell r="D2768" t="str">
            <v>Pagada</v>
          </cell>
          <cell r="E2768" t="str">
            <v>3,790,150.00</v>
          </cell>
          <cell r="F2768" t="str">
            <v>20,148.00</v>
          </cell>
          <cell r="G2768" t="str">
            <v>3,770,002.00</v>
          </cell>
          <cell r="H2768" t="str">
            <v>Beneficiario final</v>
          </cell>
          <cell r="I2768" t="str">
            <v>Actual</v>
          </cell>
          <cell r="J2768" t="str">
            <v>Cédula de Ciudadanía</v>
          </cell>
          <cell r="K2768" t="str">
            <v>51718767</v>
          </cell>
          <cell r="L2768" t="str">
            <v>RUIZ BERNAL MARTHA LUCIA</v>
          </cell>
          <cell r="M2768" t="str">
            <v>Abono en cuenta</v>
          </cell>
          <cell r="N2768" t="str">
            <v>Ahorro</v>
          </cell>
          <cell r="O2768" t="str">
            <v>419050927</v>
          </cell>
          <cell r="P2768" t="str">
            <v>Activa</v>
          </cell>
          <cell r="Q2768" t="str">
            <v>860003020</v>
          </cell>
          <cell r="R2768" t="str">
            <v>BANCO BILBAO VIZCAYA ARGENTARIA COLOMBIA S.A. BBVA</v>
          </cell>
          <cell r="S2768" t="str">
            <v>923211</v>
          </cell>
          <cell r="T2768" t="str">
            <v>INTEGRACION CON LA MEDIA-CUND</v>
          </cell>
          <cell r="U2768" t="str">
            <v>C-3603-1300-14-0-3603025-02</v>
          </cell>
          <cell r="V2768" t="str">
            <v>ADQUISICIÓN DE BIENES Y SERVICIOS - SERVICIO DE FORMACIÓN PROFESIONAL INTEGRAL - MEJORAMIENTO DEL SERVICIO DE FORMACIÓN PROFESIONAL DEL SENA NACIONAL</v>
          </cell>
          <cell r="W2768" t="str">
            <v>Nación</v>
          </cell>
          <cell r="X2768" t="str">
            <v>OTROS RECURSOS DEL TESORO</v>
          </cell>
          <cell r="Y2768" t="str">
            <v>CSF</v>
          </cell>
          <cell r="Z2768" t="str">
            <v>3,790,150.00</v>
          </cell>
          <cell r="AA2768" t="str">
            <v>0.00</v>
          </cell>
          <cell r="AB2768" t="str">
            <v>0.00</v>
          </cell>
          <cell r="AC2768" t="str">
            <v>0.00</v>
          </cell>
          <cell r="AD2768" t="str">
            <v>13-01-01-DT</v>
          </cell>
          <cell r="AG2768" t="str">
            <v>No</v>
          </cell>
          <cell r="AL2768" t="str">
            <v>CONTRATO DE PRESTACION DE SERVICIOS-CTO-25-9232-185-2020</v>
          </cell>
          <cell r="AM2768" t="str">
            <v>920</v>
          </cell>
          <cell r="AN2768" t="str">
            <v>920</v>
          </cell>
          <cell r="AO2768" t="str">
            <v>19620</v>
          </cell>
          <cell r="AP2768" t="str">
            <v>0</v>
          </cell>
          <cell r="AR2768" t="str">
            <v>516620</v>
          </cell>
          <cell r="AS2768" t="str">
            <v>313683520</v>
          </cell>
          <cell r="AT2768" t="str">
            <v>0</v>
          </cell>
          <cell r="AU2768" t="str">
            <v>2020-02-03 00:00:00</v>
          </cell>
          <cell r="AV2768" t="str">
            <v>CONTRATO DE PRESTACION DE SERVICIOS</v>
          </cell>
          <cell r="AW2768" t="str">
            <v>CTO-25-9232-185-2020</v>
          </cell>
          <cell r="AX2768" t="str">
            <v>Prestar servicios profesionales de carácter temporal para planear y orientar la Formación Profesional Integral, que programe el centro de formación en sus diferentes niveles y modalidades, atendiendo las políticas institucionales y la normatividad vi</v>
          </cell>
        </row>
        <row r="2769">
          <cell r="A2769" t="str">
            <v>313683620</v>
          </cell>
          <cell r="B2769" t="str">
            <v>2020-11-06 00:00:00</v>
          </cell>
          <cell r="C2769" t="str">
            <v>2020-11-10 04:19:13</v>
          </cell>
          <cell r="D2769" t="str">
            <v>Pagada</v>
          </cell>
          <cell r="E2769" t="str">
            <v>3,790,150.00</v>
          </cell>
          <cell r="F2769" t="str">
            <v>20,148.00</v>
          </cell>
          <cell r="G2769" t="str">
            <v>3,770,002.00</v>
          </cell>
          <cell r="H2769" t="str">
            <v>Beneficiario final</v>
          </cell>
          <cell r="I2769" t="str">
            <v>Actual</v>
          </cell>
          <cell r="J2769" t="str">
            <v>Cédula de Ciudadanía</v>
          </cell>
          <cell r="K2769" t="str">
            <v>52551989</v>
          </cell>
          <cell r="L2769" t="str">
            <v>ALVAREZ ESCOBAR VIVIANA</v>
          </cell>
          <cell r="M2769" t="str">
            <v>Abono en cuenta</v>
          </cell>
          <cell r="N2769" t="str">
            <v>Ahorro</v>
          </cell>
          <cell r="O2769" t="str">
            <v>031891232</v>
          </cell>
          <cell r="P2769" t="str">
            <v>Activa</v>
          </cell>
          <cell r="Q2769" t="str">
            <v>860035827</v>
          </cell>
          <cell r="R2769" t="str">
            <v>BANCO COMERCIAL AV VILLAS S.A.</v>
          </cell>
          <cell r="S2769" t="str">
            <v>923211</v>
          </cell>
          <cell r="T2769" t="str">
            <v>INTEGRACION CON LA MEDIA-CUND</v>
          </cell>
          <cell r="U2769" t="str">
            <v>C-3603-1300-14-0-3603025-02</v>
          </cell>
          <cell r="V2769" t="str">
            <v>ADQUISICIÓN DE BIENES Y SERVICIOS - SERVICIO DE FORMACIÓN PROFESIONAL INTEGRAL - MEJORAMIENTO DEL SERVICIO DE FORMACIÓN PROFESIONAL DEL SENA NACIONAL</v>
          </cell>
          <cell r="W2769" t="str">
            <v>Nación</v>
          </cell>
          <cell r="X2769" t="str">
            <v>OTROS RECURSOS DEL TESORO</v>
          </cell>
          <cell r="Y2769" t="str">
            <v>CSF</v>
          </cell>
          <cell r="Z2769" t="str">
            <v>3,790,150.00</v>
          </cell>
          <cell r="AA2769" t="str">
            <v>0.00</v>
          </cell>
          <cell r="AB2769" t="str">
            <v>0.00</v>
          </cell>
          <cell r="AC2769" t="str">
            <v>0.00</v>
          </cell>
          <cell r="AD2769" t="str">
            <v>13-01-01-DT</v>
          </cell>
          <cell r="AG2769" t="str">
            <v>No</v>
          </cell>
          <cell r="AL2769" t="str">
            <v>CONTRATO DE PRESTACION DE SERVICIOS-CTO-25-9232-186-2020</v>
          </cell>
          <cell r="AM2769" t="str">
            <v>920</v>
          </cell>
          <cell r="AN2769" t="str">
            <v>920</v>
          </cell>
          <cell r="AO2769" t="str">
            <v>19720</v>
          </cell>
          <cell r="AP2769" t="str">
            <v>0</v>
          </cell>
          <cell r="AR2769" t="str">
            <v>516720</v>
          </cell>
          <cell r="AS2769" t="str">
            <v>313683620</v>
          </cell>
          <cell r="AT2769" t="str">
            <v>0</v>
          </cell>
          <cell r="AU2769" t="str">
            <v>2020-02-03 00:00:00</v>
          </cell>
          <cell r="AV2769" t="str">
            <v>CONTRATO DE PRESTACION DE SERVICIOS</v>
          </cell>
          <cell r="AW2769" t="str">
            <v>CTO-25-9232-186-2020</v>
          </cell>
          <cell r="AX2769" t="str">
            <v>Prestar servicios profesionales de carácter temporal para planear y orientar la Formación Profesional Integral, que programe el centro de formación en sus diferentes niveles y modalidades, atendiendo las políticas institucionales y la normatividad vi</v>
          </cell>
        </row>
        <row r="2770">
          <cell r="A2770" t="str">
            <v>313683720</v>
          </cell>
          <cell r="B2770" t="str">
            <v>2020-11-06 00:00:00</v>
          </cell>
          <cell r="C2770" t="str">
            <v>2020-11-10 04:11:51</v>
          </cell>
          <cell r="D2770" t="str">
            <v>Pagada</v>
          </cell>
          <cell r="E2770" t="str">
            <v>3,790,150.00</v>
          </cell>
          <cell r="F2770" t="str">
            <v>20,148.00</v>
          </cell>
          <cell r="G2770" t="str">
            <v>3,770,002.00</v>
          </cell>
          <cell r="H2770" t="str">
            <v>Beneficiario final</v>
          </cell>
          <cell r="I2770" t="str">
            <v>Actual</v>
          </cell>
          <cell r="J2770" t="str">
            <v>Cédula de Ciudadanía</v>
          </cell>
          <cell r="K2770" t="str">
            <v>1022415410</v>
          </cell>
          <cell r="L2770" t="str">
            <v>MORALES CORTES JONATHAN GERMAN</v>
          </cell>
          <cell r="M2770" t="str">
            <v>Abono en cuenta</v>
          </cell>
          <cell r="N2770" t="str">
            <v>Ahorro</v>
          </cell>
          <cell r="O2770" t="str">
            <v>52546562026</v>
          </cell>
          <cell r="P2770" t="str">
            <v>Activa</v>
          </cell>
          <cell r="Q2770" t="str">
            <v>890903938</v>
          </cell>
          <cell r="R2770" t="str">
            <v>BANCOLOMBIA S.A.</v>
          </cell>
          <cell r="S2770" t="str">
            <v>923211</v>
          </cell>
          <cell r="T2770" t="str">
            <v>INTEGRACION CON LA MEDIA-CUND</v>
          </cell>
          <cell r="U2770" t="str">
            <v>C-3603-1300-14-0-3603025-02</v>
          </cell>
          <cell r="V2770" t="str">
            <v>ADQUISICIÓN DE BIENES Y SERVICIOS - SERVICIO DE FORMACIÓN PROFESIONAL INTEGRAL - MEJORAMIENTO DEL SERVICIO DE FORMACIÓN PROFESIONAL DEL SENA NACIONAL</v>
          </cell>
          <cell r="W2770" t="str">
            <v>Nación</v>
          </cell>
          <cell r="X2770" t="str">
            <v>OTROS RECURSOS DEL TESORO</v>
          </cell>
          <cell r="Y2770" t="str">
            <v>CSF</v>
          </cell>
          <cell r="Z2770" t="str">
            <v>3,790,150.00</v>
          </cell>
          <cell r="AA2770" t="str">
            <v>0.00</v>
          </cell>
          <cell r="AB2770" t="str">
            <v>0.00</v>
          </cell>
          <cell r="AC2770" t="str">
            <v>0.00</v>
          </cell>
          <cell r="AD2770" t="str">
            <v>13-01-01-DT</v>
          </cell>
          <cell r="AG2770" t="str">
            <v>No</v>
          </cell>
          <cell r="AL2770" t="str">
            <v>CONTRATO DE PRESTACION DE SERVICIOS-CTO-25-9232-187-2020</v>
          </cell>
          <cell r="AM2770" t="str">
            <v>920</v>
          </cell>
          <cell r="AN2770" t="str">
            <v>920</v>
          </cell>
          <cell r="AO2770" t="str">
            <v>19820</v>
          </cell>
          <cell r="AP2770" t="str">
            <v>0</v>
          </cell>
          <cell r="AR2770" t="str">
            <v>516820</v>
          </cell>
          <cell r="AS2770" t="str">
            <v>313683720</v>
          </cell>
          <cell r="AT2770" t="str">
            <v>0</v>
          </cell>
          <cell r="AU2770" t="str">
            <v>2020-02-03 00:00:00</v>
          </cell>
          <cell r="AV2770" t="str">
            <v>CONTRATO DE PRESTACION DE SERVICIOS</v>
          </cell>
          <cell r="AW2770" t="str">
            <v>CTO-25-9232-187-2020</v>
          </cell>
          <cell r="AX2770" t="str">
            <v>Prestar servicios profesionales de carácter temporal para planear y orientar la Formación Profesional Integral, que programe el centro de formación en sus diferentes niveles y modalidades, atendiendo las políticas institucionales y la normatividad vi</v>
          </cell>
        </row>
        <row r="2771">
          <cell r="A2771" t="str">
            <v>313683820</v>
          </cell>
          <cell r="B2771" t="str">
            <v>2020-11-06 00:00:00</v>
          </cell>
          <cell r="C2771" t="str">
            <v>2020-11-10 04:21:43</v>
          </cell>
          <cell r="D2771" t="str">
            <v>Pagada</v>
          </cell>
          <cell r="E2771" t="str">
            <v>3,790,150.00</v>
          </cell>
          <cell r="F2771" t="str">
            <v>20,148.00</v>
          </cell>
          <cell r="G2771" t="str">
            <v>3,770,002.00</v>
          </cell>
          <cell r="H2771" t="str">
            <v>Beneficiario final</v>
          </cell>
          <cell r="I2771" t="str">
            <v>Actual</v>
          </cell>
          <cell r="J2771" t="str">
            <v>Cédula de Ciudadanía</v>
          </cell>
          <cell r="K2771" t="str">
            <v>19445585</v>
          </cell>
          <cell r="L2771" t="str">
            <v>CASTIBLANCO CASTIBLANCO CARLOS JULIO</v>
          </cell>
          <cell r="M2771" t="str">
            <v>Abono en cuenta</v>
          </cell>
          <cell r="N2771" t="str">
            <v>Ahorro</v>
          </cell>
          <cell r="O2771" t="str">
            <v>0000000516594074</v>
          </cell>
          <cell r="P2771" t="str">
            <v>Activa</v>
          </cell>
          <cell r="Q2771" t="str">
            <v>860034313</v>
          </cell>
          <cell r="R2771" t="str">
            <v>BANCO DAVIVIENDA S.A.</v>
          </cell>
          <cell r="S2771" t="str">
            <v>923211</v>
          </cell>
          <cell r="T2771" t="str">
            <v>INTEGRACION CON LA MEDIA-CUND</v>
          </cell>
          <cell r="U2771" t="str">
            <v>C-3603-1300-14-0-3603025-02</v>
          </cell>
          <cell r="V2771" t="str">
            <v>ADQUISICIÓN DE BIENES Y SERVICIOS - SERVICIO DE FORMACIÓN PROFESIONAL INTEGRAL - MEJORAMIENTO DEL SERVICIO DE FORMACIÓN PROFESIONAL DEL SENA NACIONAL</v>
          </cell>
          <cell r="W2771" t="str">
            <v>Nación</v>
          </cell>
          <cell r="X2771" t="str">
            <v>OTROS RECURSOS DEL TESORO</v>
          </cell>
          <cell r="Y2771" t="str">
            <v>CSF</v>
          </cell>
          <cell r="Z2771" t="str">
            <v>3,790,150.00</v>
          </cell>
          <cell r="AA2771" t="str">
            <v>0.00</v>
          </cell>
          <cell r="AB2771" t="str">
            <v>0.00</v>
          </cell>
          <cell r="AC2771" t="str">
            <v>0.00</v>
          </cell>
          <cell r="AD2771" t="str">
            <v>13-01-01-DT</v>
          </cell>
          <cell r="AG2771" t="str">
            <v>No</v>
          </cell>
          <cell r="AL2771" t="str">
            <v>CONTRATO DE PRESTACION DE SERVICIOS-CTO-25-9232-188-2020</v>
          </cell>
          <cell r="AM2771" t="str">
            <v>920</v>
          </cell>
          <cell r="AN2771" t="str">
            <v>920</v>
          </cell>
          <cell r="AO2771" t="str">
            <v>19920</v>
          </cell>
          <cell r="AP2771" t="str">
            <v>0</v>
          </cell>
          <cell r="AR2771" t="str">
            <v>516920</v>
          </cell>
          <cell r="AS2771" t="str">
            <v>313683820</v>
          </cell>
          <cell r="AT2771" t="str">
            <v>0</v>
          </cell>
          <cell r="AU2771" t="str">
            <v>2020-02-03 00:00:00</v>
          </cell>
          <cell r="AV2771" t="str">
            <v>CONTRATO DE PRESTACION DE SERVICIOS</v>
          </cell>
          <cell r="AW2771" t="str">
            <v>CTO-25-9232-188-2020</v>
          </cell>
          <cell r="AX2771" t="str">
            <v>Prestar servicios profesionales de carácter temporal para planear y orientar la Formación Profesional Integral, que programe el centro de formación en sus diferentes niveles y modalidades, atendiendo las políticas institucionales y la normatividad vi</v>
          </cell>
        </row>
        <row r="2772">
          <cell r="A2772" t="str">
            <v>313684020</v>
          </cell>
          <cell r="B2772" t="str">
            <v>2020-11-06 00:00:00</v>
          </cell>
          <cell r="C2772" t="str">
            <v>2020-11-10 04:11:30</v>
          </cell>
          <cell r="D2772" t="str">
            <v>Pagada</v>
          </cell>
          <cell r="E2772" t="str">
            <v>3,790,150.00</v>
          </cell>
          <cell r="F2772" t="str">
            <v>20,148.00</v>
          </cell>
          <cell r="G2772" t="str">
            <v>3,770,002.00</v>
          </cell>
          <cell r="H2772" t="str">
            <v>Beneficiario final</v>
          </cell>
          <cell r="I2772" t="str">
            <v>Actual</v>
          </cell>
          <cell r="J2772" t="str">
            <v>Cédula de Ciudadanía</v>
          </cell>
          <cell r="K2772" t="str">
            <v>1043004376</v>
          </cell>
          <cell r="L2772" t="str">
            <v>STREN PATIÑO DARIELA DEL ROSARIO</v>
          </cell>
          <cell r="M2772" t="str">
            <v>Abono en cuenta</v>
          </cell>
          <cell r="N2772" t="str">
            <v>Ahorro</v>
          </cell>
          <cell r="O2772" t="str">
            <v>77576998191</v>
          </cell>
          <cell r="P2772" t="str">
            <v>Activa</v>
          </cell>
          <cell r="Q2772" t="str">
            <v>890903938</v>
          </cell>
          <cell r="R2772" t="str">
            <v>BANCOLOMBIA S.A.</v>
          </cell>
          <cell r="S2772" t="str">
            <v>923211</v>
          </cell>
          <cell r="T2772" t="str">
            <v>INTEGRACION CON LA MEDIA-CUND</v>
          </cell>
          <cell r="U2772" t="str">
            <v>C-3603-1300-14-0-3603025-02</v>
          </cell>
          <cell r="V2772" t="str">
            <v>ADQUISICIÓN DE BIENES Y SERVICIOS - SERVICIO DE FORMACIÓN PROFESIONAL INTEGRAL - MEJORAMIENTO DEL SERVICIO DE FORMACIÓN PROFESIONAL DEL SENA NACIONAL</v>
          </cell>
          <cell r="W2772" t="str">
            <v>Nación</v>
          </cell>
          <cell r="X2772" t="str">
            <v>OTROS RECURSOS DEL TESORO</v>
          </cell>
          <cell r="Y2772" t="str">
            <v>CSF</v>
          </cell>
          <cell r="Z2772" t="str">
            <v>3,790,150.00</v>
          </cell>
          <cell r="AA2772" t="str">
            <v>0.00</v>
          </cell>
          <cell r="AB2772" t="str">
            <v>0.00</v>
          </cell>
          <cell r="AC2772" t="str">
            <v>0.00</v>
          </cell>
          <cell r="AD2772" t="str">
            <v>13-01-01-DT</v>
          </cell>
          <cell r="AG2772" t="str">
            <v>No</v>
          </cell>
          <cell r="AL2772" t="str">
            <v>CONTRATO DE PRESTACION DE SERVICIOS-CTO-25-9232-189-2020</v>
          </cell>
          <cell r="AM2772" t="str">
            <v>920</v>
          </cell>
          <cell r="AN2772" t="str">
            <v>920</v>
          </cell>
          <cell r="AO2772" t="str">
            <v>20020</v>
          </cell>
          <cell r="AP2772" t="str">
            <v>0</v>
          </cell>
          <cell r="AR2772" t="str">
            <v>517020</v>
          </cell>
          <cell r="AS2772" t="str">
            <v>313684020</v>
          </cell>
          <cell r="AT2772" t="str">
            <v>0</v>
          </cell>
          <cell r="AU2772" t="str">
            <v>2020-02-03 00:00:00</v>
          </cell>
          <cell r="AV2772" t="str">
            <v>CONTRATO DE PRESTACION DE SERVICIOS</v>
          </cell>
          <cell r="AW2772" t="str">
            <v>CTO-25-9232-189-2020</v>
          </cell>
          <cell r="AX2772" t="str">
            <v>Prestar servicios profesionales de carácter temporal para planear y orientar la Formación Profesional Integral, que programe el centro de formación en sus diferentes niveles y modalidades, atendiendo las políticas institucionales y la normatividad vi</v>
          </cell>
        </row>
        <row r="2773">
          <cell r="A2773" t="str">
            <v>313684120</v>
          </cell>
          <cell r="B2773" t="str">
            <v>2020-11-06 00:00:00</v>
          </cell>
          <cell r="C2773" t="str">
            <v>2020-11-10 04:16:57</v>
          </cell>
          <cell r="D2773" t="str">
            <v>Pagada</v>
          </cell>
          <cell r="E2773" t="str">
            <v>3,790,150.00</v>
          </cell>
          <cell r="F2773" t="str">
            <v>20,148.00</v>
          </cell>
          <cell r="G2773" t="str">
            <v>3,770,002.00</v>
          </cell>
          <cell r="H2773" t="str">
            <v>Beneficiario final</v>
          </cell>
          <cell r="I2773" t="str">
            <v>Actual</v>
          </cell>
          <cell r="J2773" t="str">
            <v>Cédula de Ciudadanía</v>
          </cell>
          <cell r="K2773" t="str">
            <v>34990465</v>
          </cell>
          <cell r="L2773" t="str">
            <v>ALMENTERO TOSCANO JULIA SUSANA</v>
          </cell>
          <cell r="M2773" t="str">
            <v>Abono en cuenta</v>
          </cell>
          <cell r="N2773" t="str">
            <v>Ahorro</v>
          </cell>
          <cell r="O2773" t="str">
            <v>4942013216</v>
          </cell>
          <cell r="P2773" t="str">
            <v>Activa</v>
          </cell>
          <cell r="Q2773" t="str">
            <v>860034594</v>
          </cell>
          <cell r="R2773" t="str">
            <v>SCOTIABANK COLPATRIA SA</v>
          </cell>
          <cell r="S2773" t="str">
            <v>923211</v>
          </cell>
          <cell r="T2773" t="str">
            <v>INTEGRACION CON LA MEDIA-CUND</v>
          </cell>
          <cell r="U2773" t="str">
            <v>C-3603-1300-14-0-3603025-02</v>
          </cell>
          <cell r="V2773" t="str">
            <v>ADQUISICIÓN DE BIENES Y SERVICIOS - SERVICIO DE FORMACIÓN PROFESIONAL INTEGRAL - MEJORAMIENTO DEL SERVICIO DE FORMACIÓN PROFESIONAL DEL SENA NACIONAL</v>
          </cell>
          <cell r="W2773" t="str">
            <v>Nación</v>
          </cell>
          <cell r="X2773" t="str">
            <v>OTROS RECURSOS DEL TESORO</v>
          </cell>
          <cell r="Y2773" t="str">
            <v>CSF</v>
          </cell>
          <cell r="Z2773" t="str">
            <v>3,790,150.00</v>
          </cell>
          <cell r="AA2773" t="str">
            <v>0.00</v>
          </cell>
          <cell r="AB2773" t="str">
            <v>0.00</v>
          </cell>
          <cell r="AC2773" t="str">
            <v>0.00</v>
          </cell>
          <cell r="AD2773" t="str">
            <v>13-01-01-DT</v>
          </cell>
          <cell r="AG2773" t="str">
            <v>No</v>
          </cell>
          <cell r="AL2773" t="str">
            <v>CONTRATO DE PRESTACION DE SERVICIOS-CTO-25-9232-190-2020</v>
          </cell>
          <cell r="AM2773" t="str">
            <v>920</v>
          </cell>
          <cell r="AN2773" t="str">
            <v>920</v>
          </cell>
          <cell r="AO2773" t="str">
            <v>20120</v>
          </cell>
          <cell r="AP2773" t="str">
            <v>0</v>
          </cell>
          <cell r="AR2773" t="str">
            <v>517120</v>
          </cell>
          <cell r="AS2773" t="str">
            <v>313684120</v>
          </cell>
          <cell r="AT2773" t="str">
            <v>0</v>
          </cell>
          <cell r="AU2773" t="str">
            <v>2020-02-03 00:00:00</v>
          </cell>
          <cell r="AV2773" t="str">
            <v>CONTRATO DE PRESTACION DE SERVICIOS</v>
          </cell>
          <cell r="AW2773" t="str">
            <v>CTO-25-9232-190-2020</v>
          </cell>
          <cell r="AX2773" t="str">
            <v>Prestar servicios profesionales de carácter temporal para planear y orientar la Formación Profesional Integral, que programe el centro de formación en sus diferentes niveles y modalidades, atendiendo las políticas institucionales y la normatividad vi</v>
          </cell>
        </row>
        <row r="2774">
          <cell r="A2774" t="str">
            <v>313684220</v>
          </cell>
          <cell r="B2774" t="str">
            <v>2020-11-06 00:00:00</v>
          </cell>
          <cell r="C2774" t="str">
            <v>2020-11-10 04:21:41</v>
          </cell>
          <cell r="D2774" t="str">
            <v>Pagada</v>
          </cell>
          <cell r="E2774" t="str">
            <v>3,790,150.00</v>
          </cell>
          <cell r="F2774" t="str">
            <v>20,148.00</v>
          </cell>
          <cell r="G2774" t="str">
            <v>3,770,002.00</v>
          </cell>
          <cell r="H2774" t="str">
            <v>Beneficiario final</v>
          </cell>
          <cell r="I2774" t="str">
            <v>Actual</v>
          </cell>
          <cell r="J2774" t="str">
            <v>Cédula de Ciudadanía</v>
          </cell>
          <cell r="K2774" t="str">
            <v>52787846</v>
          </cell>
          <cell r="L2774" t="str">
            <v>ESCOBAR GUZMAN JACKELINE ANDREA</v>
          </cell>
          <cell r="M2774" t="str">
            <v>Abono en cuenta</v>
          </cell>
          <cell r="N2774" t="str">
            <v>Ahorro</v>
          </cell>
          <cell r="O2774" t="str">
            <v>004000153751</v>
          </cell>
          <cell r="P2774" t="str">
            <v>Activa</v>
          </cell>
          <cell r="Q2774" t="str">
            <v>860034313</v>
          </cell>
          <cell r="R2774" t="str">
            <v>BANCO DAVIVIENDA S.A.</v>
          </cell>
          <cell r="S2774" t="str">
            <v>923211</v>
          </cell>
          <cell r="T2774" t="str">
            <v>INTEGRACION CON LA MEDIA-CUND</v>
          </cell>
          <cell r="U2774" t="str">
            <v>C-3603-1300-14-0-3603025-02</v>
          </cell>
          <cell r="V2774" t="str">
            <v>ADQUISICIÓN DE BIENES Y SERVICIOS - SERVICIO DE FORMACIÓN PROFESIONAL INTEGRAL - MEJORAMIENTO DEL SERVICIO DE FORMACIÓN PROFESIONAL DEL SENA NACIONAL</v>
          </cell>
          <cell r="W2774" t="str">
            <v>Nación</v>
          </cell>
          <cell r="X2774" t="str">
            <v>OTROS RECURSOS DEL TESORO</v>
          </cell>
          <cell r="Y2774" t="str">
            <v>CSF</v>
          </cell>
          <cell r="Z2774" t="str">
            <v>3,790,150.00</v>
          </cell>
          <cell r="AA2774" t="str">
            <v>0.00</v>
          </cell>
          <cell r="AB2774" t="str">
            <v>0.00</v>
          </cell>
          <cell r="AC2774" t="str">
            <v>0.00</v>
          </cell>
          <cell r="AD2774" t="str">
            <v>13-01-01-DT</v>
          </cell>
          <cell r="AG2774" t="str">
            <v>No</v>
          </cell>
          <cell r="AL2774" t="str">
            <v>CONTRATO DE PRESTACION DE SERVICIOS-CTO-25-9232-194-2020</v>
          </cell>
          <cell r="AM2774" t="str">
            <v>920</v>
          </cell>
          <cell r="AN2774" t="str">
            <v>920</v>
          </cell>
          <cell r="AO2774" t="str">
            <v>20520</v>
          </cell>
          <cell r="AP2774" t="str">
            <v>0</v>
          </cell>
          <cell r="AR2774" t="str">
            <v>517320</v>
          </cell>
          <cell r="AS2774" t="str">
            <v>313684220</v>
          </cell>
          <cell r="AT2774" t="str">
            <v>0</v>
          </cell>
          <cell r="AU2774" t="str">
            <v>2020-02-03 00:00:00</v>
          </cell>
          <cell r="AV2774" t="str">
            <v>CONTRATO DE PRESTACION DE SERVICIOS</v>
          </cell>
          <cell r="AW2774" t="str">
            <v>CTO-25-9232-194-2020</v>
          </cell>
          <cell r="AX2774" t="str">
            <v>Prestar servicios profesionales de carácter temporal para planear y orientar la Formación Profesional Integral, que programe el centro de formación en sus diferentes niveles y modalidades, atendiendo las políticas institucionales y la normatividad vi</v>
          </cell>
        </row>
        <row r="2775">
          <cell r="A2775" t="str">
            <v>313684320</v>
          </cell>
          <cell r="B2775" t="str">
            <v>2020-11-06 00:00:00</v>
          </cell>
          <cell r="C2775" t="str">
            <v>2020-11-10 04:21:43</v>
          </cell>
          <cell r="D2775" t="str">
            <v>Pagada</v>
          </cell>
          <cell r="E2775" t="str">
            <v>3,790,150.00</v>
          </cell>
          <cell r="F2775" t="str">
            <v>20,148.00</v>
          </cell>
          <cell r="G2775" t="str">
            <v>3,770,002.00</v>
          </cell>
          <cell r="H2775" t="str">
            <v>Beneficiario final</v>
          </cell>
          <cell r="I2775" t="str">
            <v>Actual</v>
          </cell>
          <cell r="J2775" t="str">
            <v>Cédula de Ciudadanía</v>
          </cell>
          <cell r="K2775" t="str">
            <v>1072191632</v>
          </cell>
          <cell r="L2775" t="str">
            <v>CALLEJAS SANDOVAL IVAN DARIO</v>
          </cell>
          <cell r="M2775" t="str">
            <v>Abono en cuenta</v>
          </cell>
          <cell r="N2775" t="str">
            <v>Ahorro</v>
          </cell>
          <cell r="O2775" t="str">
            <v>476200055244</v>
          </cell>
          <cell r="P2775" t="str">
            <v>Activa</v>
          </cell>
          <cell r="Q2775" t="str">
            <v>860034313</v>
          </cell>
          <cell r="R2775" t="str">
            <v>BANCO DAVIVIENDA S.A.</v>
          </cell>
          <cell r="S2775" t="str">
            <v>923211</v>
          </cell>
          <cell r="T2775" t="str">
            <v>INTEGRACION CON LA MEDIA-CUND</v>
          </cell>
          <cell r="U2775" t="str">
            <v>C-3603-1300-14-0-3603025-02</v>
          </cell>
          <cell r="V2775" t="str">
            <v>ADQUISICIÓN DE BIENES Y SERVICIOS - SERVICIO DE FORMACIÓN PROFESIONAL INTEGRAL - MEJORAMIENTO DEL SERVICIO DE FORMACIÓN PROFESIONAL DEL SENA NACIONAL</v>
          </cell>
          <cell r="W2775" t="str">
            <v>Nación</v>
          </cell>
          <cell r="X2775" t="str">
            <v>OTROS RECURSOS DEL TESORO</v>
          </cell>
          <cell r="Y2775" t="str">
            <v>CSF</v>
          </cell>
          <cell r="Z2775" t="str">
            <v>3,790,150.00</v>
          </cell>
          <cell r="AA2775" t="str">
            <v>0.00</v>
          </cell>
          <cell r="AB2775" t="str">
            <v>0.00</v>
          </cell>
          <cell r="AC2775" t="str">
            <v>0.00</v>
          </cell>
          <cell r="AD2775" t="str">
            <v>13-01-01-DT</v>
          </cell>
          <cell r="AG2775" t="str">
            <v>No</v>
          </cell>
          <cell r="AL2775" t="str">
            <v>CONTRATO DE PRESTACION DE SERVICIOS-CTO-25-9232-172-2020</v>
          </cell>
          <cell r="AM2775" t="str">
            <v>920</v>
          </cell>
          <cell r="AN2775" t="str">
            <v>920</v>
          </cell>
          <cell r="AO2775" t="str">
            <v>20620</v>
          </cell>
          <cell r="AP2775" t="str">
            <v>0</v>
          </cell>
          <cell r="AR2775" t="str">
            <v>517420</v>
          </cell>
          <cell r="AS2775" t="str">
            <v>313684320</v>
          </cell>
          <cell r="AT2775" t="str">
            <v>0</v>
          </cell>
          <cell r="AU2775" t="str">
            <v>2020-02-03 00:00:00</v>
          </cell>
          <cell r="AV2775" t="str">
            <v>CONTRATO DE PRESTACION DE SERVICIOS</v>
          </cell>
          <cell r="AW2775" t="str">
            <v>CTO-25-9232-172-2020</v>
          </cell>
          <cell r="AX2775" t="str">
            <v>Prestar servicios profesionales de carácter temporal para planear y orientar la Formación Profesional Integral, que programe el centro de formación en sus diferentes niveles y modalidades, atendiendo las políticas institucionales y la normatividad vi</v>
          </cell>
        </row>
        <row r="2776">
          <cell r="A2776" t="str">
            <v>313684420</v>
          </cell>
          <cell r="B2776" t="str">
            <v>2020-11-06 00:00:00</v>
          </cell>
          <cell r="C2776" t="str">
            <v>2020-11-10 04:09:33</v>
          </cell>
          <cell r="D2776" t="str">
            <v>Pagada</v>
          </cell>
          <cell r="E2776" t="str">
            <v>3,256,326.00</v>
          </cell>
          <cell r="F2776" t="str">
            <v>17,310.00</v>
          </cell>
          <cell r="G2776" t="str">
            <v>3,239,016.00</v>
          </cell>
          <cell r="H2776" t="str">
            <v>Beneficiario final</v>
          </cell>
          <cell r="I2776" t="str">
            <v>Actual</v>
          </cell>
          <cell r="J2776" t="str">
            <v>Cédula de Ciudadanía</v>
          </cell>
          <cell r="K2776" t="str">
            <v>79216079</v>
          </cell>
          <cell r="L2776" t="str">
            <v>CARDENAS GONZÁLEZ MILTHON ALEXANDER</v>
          </cell>
          <cell r="M2776" t="str">
            <v>Abono en cuenta</v>
          </cell>
          <cell r="N2776" t="str">
            <v>Ahorro</v>
          </cell>
          <cell r="O2776" t="str">
            <v>22138251571</v>
          </cell>
          <cell r="P2776" t="str">
            <v>Activa</v>
          </cell>
          <cell r="Q2776" t="str">
            <v>890903938</v>
          </cell>
          <cell r="R2776" t="str">
            <v>BANCOLOMBIA S.A.</v>
          </cell>
          <cell r="S2776" t="str">
            <v>923242</v>
          </cell>
          <cell r="T2776" t="str">
            <v>CENTRO INDUSTRIAL Y DESARROLLO EMPRESARIAL DE SOACHA-CUNDINAMARCA - BIENESTAR APRENDICES</v>
          </cell>
          <cell r="U2776" t="str">
            <v>C-3603-1300-14-0-3603025-02</v>
          </cell>
          <cell r="V2776" t="str">
            <v>ADQUISICIÓN DE BIENES Y SERVICIOS - SERVICIO DE FORMACIÓN PROFESIONAL INTEGRAL - MEJORAMIENTO DEL SERVICIO DE FORMACIÓN PROFESIONAL DEL SENA NACIONAL</v>
          </cell>
          <cell r="W2776" t="str">
            <v>Nación</v>
          </cell>
          <cell r="X2776" t="str">
            <v>RECURSOS CORRIENTES</v>
          </cell>
          <cell r="Y2776" t="str">
            <v>CSF</v>
          </cell>
          <cell r="Z2776" t="str">
            <v>3,256,326.00</v>
          </cell>
          <cell r="AA2776" t="str">
            <v>0.00</v>
          </cell>
          <cell r="AB2776" t="str">
            <v>0.00</v>
          </cell>
          <cell r="AC2776" t="str">
            <v>0.00</v>
          </cell>
          <cell r="AD2776" t="str">
            <v>13-01-01-DT</v>
          </cell>
          <cell r="AG2776" t="str">
            <v>No</v>
          </cell>
          <cell r="AL2776" t="str">
            <v>CONTRATO DE PRESTACION DE SERVICIOS-CTO-25-9232-164-2020</v>
          </cell>
          <cell r="AM2776" t="str">
            <v>1320</v>
          </cell>
          <cell r="AN2776" t="str">
            <v>1320</v>
          </cell>
          <cell r="AO2776" t="str">
            <v>20720</v>
          </cell>
          <cell r="AP2776" t="str">
            <v>0</v>
          </cell>
          <cell r="AR2776" t="str">
            <v>517520</v>
          </cell>
          <cell r="AS2776" t="str">
            <v>313684420</v>
          </cell>
          <cell r="AT2776" t="str">
            <v>0</v>
          </cell>
          <cell r="AU2776" t="str">
            <v>2020-02-03 00:00:00</v>
          </cell>
          <cell r="AV2776" t="str">
            <v>CONTRATO DE PRESTACION DE SERVICIOS</v>
          </cell>
          <cell r="AW2776" t="str">
            <v>CTO-25-9232-164-2020</v>
          </cell>
          <cell r="AX2776" t="str">
            <v>PRESTACION DE SERVICIOS PROFESIONALES DE CARACTER TEMPORAL PARA APOYAR EL DESARROLLO DE ACTIVIDADES DE FOMENTO DE LA ACTIVIDAD FÍSICA, EL DEPORTE Y LA RECREACIÓN, EN EL ÁREA DE BIENESTAR AL APRENDIZ DEL CENTRO INDUSTRIAL Y DE DESARROLLO EMPRESARIAL D</v>
          </cell>
        </row>
        <row r="2777">
          <cell r="A2777" t="str">
            <v>313684520</v>
          </cell>
          <cell r="B2777" t="str">
            <v>2020-11-06 00:00:00</v>
          </cell>
          <cell r="C2777" t="str">
            <v>2020-11-10 04:11:23</v>
          </cell>
          <cell r="D2777" t="str">
            <v>Pagada</v>
          </cell>
          <cell r="E2777" t="str">
            <v>3,790,150.00</v>
          </cell>
          <cell r="F2777" t="str">
            <v>20,148.00</v>
          </cell>
          <cell r="G2777" t="str">
            <v>3,770,002.00</v>
          </cell>
          <cell r="H2777" t="str">
            <v>Beneficiario final</v>
          </cell>
          <cell r="I2777" t="str">
            <v>Actual</v>
          </cell>
          <cell r="J2777" t="str">
            <v>Cédula de Ciudadanía</v>
          </cell>
          <cell r="K2777" t="str">
            <v>79221727</v>
          </cell>
          <cell r="L2777" t="str">
            <v>RICO MORA LUIS EDUARDO</v>
          </cell>
          <cell r="M2777" t="str">
            <v>Abono en cuenta</v>
          </cell>
          <cell r="N2777" t="str">
            <v>Ahorro</v>
          </cell>
          <cell r="O2777" t="str">
            <v>22118418313</v>
          </cell>
          <cell r="P2777" t="str">
            <v>Activa</v>
          </cell>
          <cell r="Q2777" t="str">
            <v>890903938</v>
          </cell>
          <cell r="R2777" t="str">
            <v>BANCOLOMBIA S.A.</v>
          </cell>
          <cell r="S2777" t="str">
            <v>923210</v>
          </cell>
          <cell r="T2777" t="str">
            <v>CENTRO INDUSTRIAL Y DESARROLLO DE SOACHA-CUNDINAMRCA</v>
          </cell>
          <cell r="U2777" t="str">
            <v>C-3602-1300-7-0-3602031-02</v>
          </cell>
          <cell r="V2777" t="str">
            <v>ADQUISICIÓN DE BIENES Y SERVICIOS - SERVICIO DE FORMACIÓN PARA EL TRABAJO EN COMPETENCIAS PARA LA INSERCIÓN LABORAL - SERVICIO DE ORIENTACIÓN OCUPACIONAL, FORMACIÓN Y EMPRENDIMIENTO PARA POBLACIÓN DESPLAZADA POR LA VIOLENCIA A NIVEL NACIONAL</v>
          </cell>
          <cell r="W2777" t="str">
            <v>Nación</v>
          </cell>
          <cell r="X2777" t="str">
            <v>RECURSOS CORRIENTES</v>
          </cell>
          <cell r="Y2777" t="str">
            <v>CSF</v>
          </cell>
          <cell r="Z2777" t="str">
            <v>3,790,150.00</v>
          </cell>
          <cell r="AA2777" t="str">
            <v>0.00</v>
          </cell>
          <cell r="AB2777" t="str">
            <v>0.00</v>
          </cell>
          <cell r="AC2777" t="str">
            <v>0.00</v>
          </cell>
          <cell r="AD2777" t="str">
            <v>13-01-01-DT</v>
          </cell>
          <cell r="AG2777" t="str">
            <v>No</v>
          </cell>
          <cell r="AL2777" t="str">
            <v>CONTRATO DE PRESTACION DE SERVICIOS-CTO-25-9232-195-2020</v>
          </cell>
          <cell r="AM2777" t="str">
            <v>620</v>
          </cell>
          <cell r="AN2777" t="str">
            <v>620</v>
          </cell>
          <cell r="AO2777" t="str">
            <v>20820</v>
          </cell>
          <cell r="AP2777" t="str">
            <v>0</v>
          </cell>
          <cell r="AR2777" t="str">
            <v>517620</v>
          </cell>
          <cell r="AS2777" t="str">
            <v>313684520</v>
          </cell>
          <cell r="AT2777" t="str">
            <v>0</v>
          </cell>
          <cell r="AU2777" t="str">
            <v>2020-02-04 00:00:00</v>
          </cell>
          <cell r="AV2777" t="str">
            <v>CONTRATO DE PRESTACION DE SERVICIOS</v>
          </cell>
          <cell r="AW2777" t="str">
            <v>CTO-25-9232-195-2020</v>
          </cell>
          <cell r="AX2777" t="str">
            <v>Prestar servicios profesionales de carácter temporal para planear y orientar la Formación Profesional Integral, que programe el centro de formación en sus diferentes niveles y modalidades, atendiendo las políticas institucionales y la normatividad vi</v>
          </cell>
        </row>
        <row r="2778">
          <cell r="A2778" t="str">
            <v>313684720</v>
          </cell>
          <cell r="B2778" t="str">
            <v>2020-11-06 00:00:00</v>
          </cell>
          <cell r="C2778" t="str">
            <v>2020-11-10 04:17:34</v>
          </cell>
          <cell r="D2778" t="str">
            <v>Pagada</v>
          </cell>
          <cell r="E2778" t="str">
            <v>2,951,568.00</v>
          </cell>
          <cell r="F2778" t="str">
            <v>15,690.00</v>
          </cell>
          <cell r="G2778" t="str">
            <v>2,935,878.00</v>
          </cell>
          <cell r="H2778" t="str">
            <v>Beneficiario final</v>
          </cell>
          <cell r="I2778" t="str">
            <v>Actual</v>
          </cell>
          <cell r="J2778" t="str">
            <v>Cédula de Ciudadanía</v>
          </cell>
          <cell r="K2778" t="str">
            <v>31497288</v>
          </cell>
          <cell r="L2778" t="str">
            <v>MANOSALVA GIRALDO GLORIA PATRICIA</v>
          </cell>
          <cell r="M2778" t="str">
            <v>Abono en cuenta</v>
          </cell>
          <cell r="N2778" t="str">
            <v>Ahorro</v>
          </cell>
          <cell r="O2778" t="str">
            <v>24013476724</v>
          </cell>
          <cell r="P2778" t="str">
            <v>Activa</v>
          </cell>
          <cell r="Q2778" t="str">
            <v>860007335</v>
          </cell>
          <cell r="R2778" t="str">
            <v>BANCO CAJA SOCIAL S.A.</v>
          </cell>
          <cell r="S2778" t="str">
            <v>923245</v>
          </cell>
          <cell r="T2778" t="str">
            <v>CENTRO INDUSTRIAL Y DESARROLLO EMPRESARIAL DE SOACHA-CUNDINAMARCA - SERVICIOS PRESTADOS A LA FORMACI</v>
          </cell>
          <cell r="U2778" t="str">
            <v>C-3603-1300-14-0-3603025-02</v>
          </cell>
          <cell r="V2778" t="str">
            <v>ADQUISICIÓN DE BIENES Y SERVICIOS - SERVICIO DE FORMACIÓN PROFESIONAL INTEGRAL - MEJORAMIENTO DEL SERVICIO DE FORMACIÓN PROFESIONAL DEL SENA NACIONAL</v>
          </cell>
          <cell r="W2778" t="str">
            <v>Nación</v>
          </cell>
          <cell r="X2778" t="str">
            <v>OTROS RECURSOS DEL TESORO</v>
          </cell>
          <cell r="Y2778" t="str">
            <v>CSF</v>
          </cell>
          <cell r="Z2778" t="str">
            <v>2,951,568.00</v>
          </cell>
          <cell r="AA2778" t="str">
            <v>0.00</v>
          </cell>
          <cell r="AB2778" t="str">
            <v>0.00</v>
          </cell>
          <cell r="AC2778" t="str">
            <v>0.00</v>
          </cell>
          <cell r="AD2778" t="str">
            <v>13-01-01-DT</v>
          </cell>
          <cell r="AG2778" t="str">
            <v>No</v>
          </cell>
          <cell r="AL2778" t="str">
            <v>CONTRATO DE PRESTACION DE SERVICIOS-CTO-25-9232-196-2020</v>
          </cell>
          <cell r="AM2778" t="str">
            <v>1420</v>
          </cell>
          <cell r="AN2778" t="str">
            <v>1420</v>
          </cell>
          <cell r="AO2778" t="str">
            <v>20920</v>
          </cell>
          <cell r="AP2778" t="str">
            <v>0</v>
          </cell>
          <cell r="AR2778" t="str">
            <v>517720</v>
          </cell>
          <cell r="AS2778" t="str">
            <v>313684720</v>
          </cell>
          <cell r="AT2778" t="str">
            <v>0</v>
          </cell>
          <cell r="AU2778" t="str">
            <v>2020-02-04 00:00:00</v>
          </cell>
          <cell r="AV2778" t="str">
            <v>CONTRATO DE PRESTACION DE SERVICIOS</v>
          </cell>
          <cell r="AW2778" t="str">
            <v>CTO-25-9232-196-2020</v>
          </cell>
          <cell r="AX2778" t="str">
            <v>Prestar servicios personales de carácter temporal para planear y orientar la Formación Profesional Integral, que programe el centro de formación en sus diferentes niveles y modalidades, atendiendo las políticas institucionales y la normatividad vigen</v>
          </cell>
        </row>
        <row r="2779">
          <cell r="A2779" t="str">
            <v>313684820</v>
          </cell>
          <cell r="B2779" t="str">
            <v>2020-11-06 00:00:00</v>
          </cell>
          <cell r="C2779" t="str">
            <v>2020-11-10 04:28:28</v>
          </cell>
          <cell r="D2779" t="str">
            <v>Pagada</v>
          </cell>
          <cell r="E2779" t="str">
            <v>2,333,980.00</v>
          </cell>
          <cell r="F2779" t="str">
            <v>12,407.00</v>
          </cell>
          <cell r="G2779" t="str">
            <v>2,321,573.00</v>
          </cell>
          <cell r="H2779" t="str">
            <v>Beneficiario final</v>
          </cell>
          <cell r="I2779" t="str">
            <v>Actual</v>
          </cell>
          <cell r="J2779" t="str">
            <v>Cédula de Ciudadanía</v>
          </cell>
          <cell r="K2779" t="str">
            <v>1015992882</v>
          </cell>
          <cell r="L2779" t="str">
            <v>TARAZONA POSADA DIANA ALEJANDRA</v>
          </cell>
          <cell r="M2779" t="str">
            <v>Abono en cuenta</v>
          </cell>
          <cell r="N2779" t="str">
            <v>Ahorro</v>
          </cell>
          <cell r="O2779" t="str">
            <v>67029172266</v>
          </cell>
          <cell r="P2779" t="str">
            <v>Activa</v>
          </cell>
          <cell r="Q2779" t="str">
            <v>890903938</v>
          </cell>
          <cell r="R2779" t="str">
            <v>BANCOLOMBIA S.A.</v>
          </cell>
          <cell r="S2779" t="str">
            <v>923210</v>
          </cell>
          <cell r="T2779" t="str">
            <v>CENTRO INDUSTRIAL Y DESARROLLO DE SOACHA-CUNDINAMRCA</v>
          </cell>
          <cell r="U2779" t="str">
            <v>C-3603-1300-14-0-3603025-02</v>
          </cell>
          <cell r="V2779" t="str">
            <v>ADQUISICIÓN DE BIENES Y SERVICIOS - SERVICIO DE FORMACIÓN PROFESIONAL INTEGRAL - MEJORAMIENTO DEL SERVICIO DE FORMACIÓN PROFESIONAL DEL SENA NACIONAL</v>
          </cell>
          <cell r="W2779" t="str">
            <v>Nación</v>
          </cell>
          <cell r="X2779" t="str">
            <v>RECURSOS CORRIENTES</v>
          </cell>
          <cell r="Y2779" t="str">
            <v>CSF</v>
          </cell>
          <cell r="Z2779" t="str">
            <v>2,333,980.00</v>
          </cell>
          <cell r="AA2779" t="str">
            <v>0.00</v>
          </cell>
          <cell r="AB2779" t="str">
            <v>0.00</v>
          </cell>
          <cell r="AC2779" t="str">
            <v>0.00</v>
          </cell>
          <cell r="AD2779" t="str">
            <v>13-01-01-DT</v>
          </cell>
          <cell r="AG2779" t="str">
            <v>No</v>
          </cell>
          <cell r="AL2779" t="str">
            <v>CONTRATO DE PRESTACION DE SERVICIOS-CTO-25-9232-197-2020</v>
          </cell>
          <cell r="AM2779" t="str">
            <v>720</v>
          </cell>
          <cell r="AN2779" t="str">
            <v>720</v>
          </cell>
          <cell r="AO2779" t="str">
            <v>21020</v>
          </cell>
          <cell r="AP2779" t="str">
            <v>0</v>
          </cell>
          <cell r="AR2779" t="str">
            <v>517820</v>
          </cell>
          <cell r="AS2779" t="str">
            <v>313684820</v>
          </cell>
          <cell r="AT2779" t="str">
            <v>0</v>
          </cell>
          <cell r="AU2779" t="str">
            <v>2020-02-04 00:00:00</v>
          </cell>
          <cell r="AV2779" t="str">
            <v>CONTRATO DE PRESTACION DE SERVICIOS</v>
          </cell>
          <cell r="AW2779" t="str">
            <v>CTO-25-9232-197-2020</v>
          </cell>
          <cell r="AX2779" t="str">
            <v>Prestar los servicios profesionales de carácter temporal de interpretación de lengua de señas para el Centro Industrial y de Desarrollo Empresarial de Soacha.</v>
          </cell>
        </row>
        <row r="2780">
          <cell r="A2780" t="str">
            <v>313684920</v>
          </cell>
          <cell r="B2780" t="str">
            <v>2020-11-06 00:00:00</v>
          </cell>
          <cell r="C2780" t="str">
            <v>2020-11-10 04:03:04</v>
          </cell>
          <cell r="D2780" t="str">
            <v>Pagada</v>
          </cell>
          <cell r="E2780" t="str">
            <v>3,500,000.00</v>
          </cell>
          <cell r="F2780" t="str">
            <v>18,606.00</v>
          </cell>
          <cell r="G2780" t="str">
            <v>3,481,394.00</v>
          </cell>
          <cell r="H2780" t="str">
            <v>Beneficiario final</v>
          </cell>
          <cell r="I2780" t="str">
            <v>Actual</v>
          </cell>
          <cell r="J2780" t="str">
            <v>Cédula de Ciudadanía</v>
          </cell>
          <cell r="K2780" t="str">
            <v>39665315</v>
          </cell>
          <cell r="L2780" t="str">
            <v>MARENTES ESCOBAR GLORIA INES</v>
          </cell>
          <cell r="M2780" t="str">
            <v>Abono en cuenta</v>
          </cell>
          <cell r="N2780" t="str">
            <v>Ahorro</v>
          </cell>
          <cell r="O2780" t="str">
            <v>272139049</v>
          </cell>
          <cell r="P2780" t="str">
            <v>Activa</v>
          </cell>
          <cell r="Q2780" t="str">
            <v>860002964</v>
          </cell>
          <cell r="R2780" t="str">
            <v>BANCO DE BOGOTA S. A.</v>
          </cell>
          <cell r="S2780" t="str">
            <v>923210</v>
          </cell>
          <cell r="T2780" t="str">
            <v>CENTRO INDUSTRIAL Y DESARROLLO DE SOACHA-CUNDINAMRCA</v>
          </cell>
          <cell r="U2780" t="str">
            <v>C-3602-1300-7-0-3602036-02</v>
          </cell>
          <cell r="V2780" t="str">
            <v>ADQUISICIÓN DE BIENES Y SERVICIOS - SERVICIOS DE ORIENTACIÓN OCUPACIONAL - SERVICIO DE ORIENTACIÓN OCUPACIONAL, FORMACIÓN Y EMPRENDIMIENTO PARA POBLACIÓN DESPLAZADA POR LA VIOLENCIA A NIVEL NACIONAL</v>
          </cell>
          <cell r="W2780" t="str">
            <v>Nación</v>
          </cell>
          <cell r="X2780" t="str">
            <v>RECURSOS CORRIENTES</v>
          </cell>
          <cell r="Y2780" t="str">
            <v>CSF</v>
          </cell>
          <cell r="Z2780" t="str">
            <v>3,500,000.00</v>
          </cell>
          <cell r="AA2780" t="str">
            <v>0.00</v>
          </cell>
          <cell r="AB2780" t="str">
            <v>0.00</v>
          </cell>
          <cell r="AC2780" t="str">
            <v>0.00</v>
          </cell>
          <cell r="AD2780" t="str">
            <v>13-01-01-DT</v>
          </cell>
          <cell r="AG2780" t="str">
            <v>No</v>
          </cell>
          <cell r="AL2780" t="str">
            <v>CONTRATO DE PRESTACION DE SERVICIOS-CTO-25-9232-198-2020</v>
          </cell>
          <cell r="AM2780" t="str">
            <v>520</v>
          </cell>
          <cell r="AN2780" t="str">
            <v>520</v>
          </cell>
          <cell r="AO2780" t="str">
            <v>21120</v>
          </cell>
          <cell r="AP2780" t="str">
            <v>0</v>
          </cell>
          <cell r="AR2780" t="str">
            <v>517920</v>
          </cell>
          <cell r="AS2780" t="str">
            <v>313684920</v>
          </cell>
          <cell r="AT2780" t="str">
            <v>0</v>
          </cell>
          <cell r="AU2780" t="str">
            <v>2020-02-04 00:00:00</v>
          </cell>
          <cell r="AV2780" t="str">
            <v>CONTRATO DE PRESTACION DE SERVICIOS</v>
          </cell>
          <cell r="AW2780" t="str">
            <v>CTO-25-9232-198-2020</v>
          </cell>
          <cell r="AX2780" t="str">
            <v>Prestar los servicios profesionales para brindar orientación ocupacional personalizada a los buscadores de empleo, víctimas del desplazamiento por la violencia, poblaciones vulnerables y empresarios.asi como desarrollar e implementar acciones de aten</v>
          </cell>
        </row>
        <row r="2781">
          <cell r="A2781" t="str">
            <v>313685020</v>
          </cell>
          <cell r="B2781" t="str">
            <v>2020-11-06 00:00:00</v>
          </cell>
          <cell r="C2781" t="str">
            <v>2020-11-10 04:18:55</v>
          </cell>
          <cell r="D2781" t="str">
            <v>Pagada</v>
          </cell>
          <cell r="E2781" t="str">
            <v>5,150,000.00</v>
          </cell>
          <cell r="F2781" t="str">
            <v>34,884.00</v>
          </cell>
          <cell r="G2781" t="str">
            <v>5,115,116.00</v>
          </cell>
          <cell r="H2781" t="str">
            <v>Beneficiario final</v>
          </cell>
          <cell r="I2781" t="str">
            <v>Actual</v>
          </cell>
          <cell r="J2781" t="str">
            <v>Cédula de Ciudadanía</v>
          </cell>
          <cell r="K2781" t="str">
            <v>79738414</v>
          </cell>
          <cell r="L2781" t="str">
            <v>MONTENEGRO PEREZ CARLOS MIGUEL</v>
          </cell>
          <cell r="M2781" t="str">
            <v>Abono en cuenta</v>
          </cell>
          <cell r="N2781" t="str">
            <v>Ahorro</v>
          </cell>
          <cell r="O2781" t="str">
            <v>24047002962</v>
          </cell>
          <cell r="P2781" t="str">
            <v>Activa</v>
          </cell>
          <cell r="Q2781" t="str">
            <v>860007335</v>
          </cell>
          <cell r="R2781" t="str">
            <v>BANCO CAJA SOCIAL S.A.</v>
          </cell>
          <cell r="S2781" t="str">
            <v>923269</v>
          </cell>
          <cell r="T2781" t="str">
            <v>TECNOPARQUE-CUND</v>
          </cell>
          <cell r="U2781" t="str">
            <v>C-3605-1300-2-0-3605007-02</v>
          </cell>
          <cell r="V2781" t="str">
            <v>ADQUISICIÓN DE BIENES Y SERVICIOS - SERVICIO DE INVESTIGACIÓN, DESARROLLO E INNOVACIÓN TECNOLÓGICA ORIENTADOS A LA COMPETITIVIDAD DEL MERCADO DEL TRABAJO - IMPLANTACIÓN DE PROGRAMAS PARA LA INNOVACIÓN Y EL DESARROLLO TECNOLÓGICO A NIVEL NACIONAL</v>
          </cell>
          <cell r="W2781" t="str">
            <v>Propios</v>
          </cell>
          <cell r="X2781" t="str">
            <v>RENTAS PARAFISCALES</v>
          </cell>
          <cell r="Y2781" t="str">
            <v>CSF</v>
          </cell>
          <cell r="Z2781" t="str">
            <v>5,150,000.00</v>
          </cell>
          <cell r="AA2781" t="str">
            <v>0.00</v>
          </cell>
          <cell r="AB2781" t="str">
            <v>0.00</v>
          </cell>
          <cell r="AC2781" t="str">
            <v>0.00</v>
          </cell>
          <cell r="AD2781" t="str">
            <v>13-01-01-DT</v>
          </cell>
          <cell r="AG2781" t="str">
            <v>No</v>
          </cell>
          <cell r="AL2781" t="str">
            <v>CONTRATO DE PRESTACION DE SERVICIOS-CTO-25-9232-210-2020</v>
          </cell>
          <cell r="AM2781" t="str">
            <v>1520</v>
          </cell>
          <cell r="AN2781" t="str">
            <v>1520</v>
          </cell>
          <cell r="AO2781" t="str">
            <v>21220</v>
          </cell>
          <cell r="AP2781" t="str">
            <v>0</v>
          </cell>
          <cell r="AR2781" t="str">
            <v>518020</v>
          </cell>
          <cell r="AS2781" t="str">
            <v>313685020</v>
          </cell>
          <cell r="AT2781" t="str">
            <v>0</v>
          </cell>
          <cell r="AU2781" t="str">
            <v>2020-02-04 00:00:00</v>
          </cell>
          <cell r="AV2781" t="str">
            <v>CONTRATO DE PRESTACION DE SERVICIOS</v>
          </cell>
          <cell r="AW2781" t="str">
            <v>CTO-25-9232-210-2020</v>
          </cell>
          <cell r="AX2781" t="str">
            <v>Prestación de servicios profesionales como GESTOR ALTERNATIVA 2, para ejecutar el desarrollo y consolidación de los objetivos del Tecnoparque Nodo Cazucá, mediante el cumplimiento de metas asignadas al nodo, siguiendo la metodología y lineamientos SE</v>
          </cell>
        </row>
        <row r="2782">
          <cell r="A2782" t="str">
            <v>313685220</v>
          </cell>
          <cell r="B2782" t="str">
            <v>2020-11-06 00:00:00</v>
          </cell>
          <cell r="C2782" t="str">
            <v>2020-11-10 04:19:17</v>
          </cell>
          <cell r="D2782" t="str">
            <v>Pagada</v>
          </cell>
          <cell r="E2782" t="str">
            <v>5,150,000.00</v>
          </cell>
          <cell r="F2782" t="str">
            <v>27,377.00</v>
          </cell>
          <cell r="G2782" t="str">
            <v>5,122,623.00</v>
          </cell>
          <cell r="H2782" t="str">
            <v>Beneficiario final</v>
          </cell>
          <cell r="I2782" t="str">
            <v>Actual</v>
          </cell>
          <cell r="J2782" t="str">
            <v>Cédula de Ciudadanía</v>
          </cell>
          <cell r="K2782" t="str">
            <v>80209421</v>
          </cell>
          <cell r="L2782" t="str">
            <v>CORTES CRISTANCHO DANIEL</v>
          </cell>
          <cell r="M2782" t="str">
            <v>Abono en cuenta</v>
          </cell>
          <cell r="N2782" t="str">
            <v>Ahorro</v>
          </cell>
          <cell r="O2782" t="str">
            <v>005568001</v>
          </cell>
          <cell r="P2782" t="str">
            <v>Activa</v>
          </cell>
          <cell r="Q2782" t="str">
            <v>860035827</v>
          </cell>
          <cell r="R2782" t="str">
            <v>BANCO COMERCIAL AV VILLAS S.A.</v>
          </cell>
          <cell r="S2782" t="str">
            <v>923269</v>
          </cell>
          <cell r="T2782" t="str">
            <v>TECNOPARQUE-CUND</v>
          </cell>
          <cell r="U2782" t="str">
            <v>C-3605-1300-2-0-3605007-02</v>
          </cell>
          <cell r="V2782" t="str">
            <v>ADQUISICIÓN DE BIENES Y SERVICIOS - SERVICIO DE INVESTIGACIÓN, DESARROLLO E INNOVACIÓN TECNOLÓGICA ORIENTADOS A LA COMPETITIVIDAD DEL MERCADO DEL TRABAJO - IMPLANTACIÓN DE PROGRAMAS PARA LA INNOVACIÓN Y EL DESARROLLO TECNOLÓGICO A NIVEL NACIONAL</v>
          </cell>
          <cell r="W2782" t="str">
            <v>Propios</v>
          </cell>
          <cell r="X2782" t="str">
            <v>RENTAS PARAFISCALES</v>
          </cell>
          <cell r="Y2782" t="str">
            <v>CSF</v>
          </cell>
          <cell r="Z2782" t="str">
            <v>5,150,000.00</v>
          </cell>
          <cell r="AA2782" t="str">
            <v>0.00</v>
          </cell>
          <cell r="AB2782" t="str">
            <v>0.00</v>
          </cell>
          <cell r="AC2782" t="str">
            <v>0.00</v>
          </cell>
          <cell r="AD2782" t="str">
            <v>13-01-01-DT</v>
          </cell>
          <cell r="AG2782" t="str">
            <v>No</v>
          </cell>
          <cell r="AL2782" t="str">
            <v>CONTRATO DE PRESTACION DE SERVICIOS-CTO-25-9232-211-2020</v>
          </cell>
          <cell r="AM2782" t="str">
            <v>1520</v>
          </cell>
          <cell r="AN2782" t="str">
            <v>1520</v>
          </cell>
          <cell r="AO2782" t="str">
            <v>21320</v>
          </cell>
          <cell r="AP2782" t="str">
            <v>0</v>
          </cell>
          <cell r="AR2782" t="str">
            <v>518120</v>
          </cell>
          <cell r="AS2782" t="str">
            <v>313685220</v>
          </cell>
          <cell r="AT2782" t="str">
            <v>0</v>
          </cell>
          <cell r="AU2782" t="str">
            <v>2020-02-04 00:00:00</v>
          </cell>
          <cell r="AV2782" t="str">
            <v>CONTRATO DE PRESTACION DE SERVICIOS</v>
          </cell>
          <cell r="AW2782" t="str">
            <v>CTO-25-9232-211-2020</v>
          </cell>
          <cell r="AX2782" t="str">
            <v>Prestación de servicios profesionales como GESTOR ALTERNATIVA 2, para ejecutar el desarrollo y consolidación de los objetivos del Tecnoparque Nodo Cazucá, mediante el cumplimiento de metas asignadas al nodo, siguiendo la metodología y lineamientos SE</v>
          </cell>
        </row>
        <row r="2783">
          <cell r="A2783" t="str">
            <v>313685320</v>
          </cell>
          <cell r="B2783" t="str">
            <v>2020-11-06 00:00:00</v>
          </cell>
          <cell r="C2783" t="str">
            <v>2020-11-10 04:22:52</v>
          </cell>
          <cell r="D2783" t="str">
            <v>Pagada</v>
          </cell>
          <cell r="E2783" t="str">
            <v>5,150,000.00</v>
          </cell>
          <cell r="F2783" t="str">
            <v>27,377.00</v>
          </cell>
          <cell r="G2783" t="str">
            <v>5,122,623.00</v>
          </cell>
          <cell r="H2783" t="str">
            <v>Beneficiario final</v>
          </cell>
          <cell r="I2783" t="str">
            <v>Actual</v>
          </cell>
          <cell r="J2783" t="str">
            <v>Cédula de Ciudadanía</v>
          </cell>
          <cell r="K2783" t="str">
            <v>7919045</v>
          </cell>
          <cell r="L2783" t="str">
            <v>CABRALES GUARDO JORGE ANTONIO</v>
          </cell>
          <cell r="M2783" t="str">
            <v>Abono en cuenta</v>
          </cell>
          <cell r="N2783" t="str">
            <v>Ahorro</v>
          </cell>
          <cell r="O2783" t="str">
            <v>056000445363</v>
          </cell>
          <cell r="P2783" t="str">
            <v>Activa</v>
          </cell>
          <cell r="Q2783" t="str">
            <v>860034313</v>
          </cell>
          <cell r="R2783" t="str">
            <v>BANCO DAVIVIENDA S.A.</v>
          </cell>
          <cell r="S2783" t="str">
            <v>923269</v>
          </cell>
          <cell r="T2783" t="str">
            <v>TECNOPARQUE-CUND</v>
          </cell>
          <cell r="U2783" t="str">
            <v>C-3605-1300-2-0-3605007-02</v>
          </cell>
          <cell r="V2783" t="str">
            <v>ADQUISICIÓN DE BIENES Y SERVICIOS - SERVICIO DE INVESTIGACIÓN, DESARROLLO E INNOVACIÓN TECNOLÓGICA ORIENTADOS A LA COMPETITIVIDAD DEL MERCADO DEL TRABAJO - IMPLANTACIÓN DE PROGRAMAS PARA LA INNOVACIÓN Y EL DESARROLLO TECNOLÓGICO A NIVEL NACIONAL</v>
          </cell>
          <cell r="W2783" t="str">
            <v>Propios</v>
          </cell>
          <cell r="X2783" t="str">
            <v>RENTAS PARAFISCALES</v>
          </cell>
          <cell r="Y2783" t="str">
            <v>CSF</v>
          </cell>
          <cell r="Z2783" t="str">
            <v>5,150,000.00</v>
          </cell>
          <cell r="AA2783" t="str">
            <v>0.00</v>
          </cell>
          <cell r="AB2783" t="str">
            <v>0.00</v>
          </cell>
          <cell r="AC2783" t="str">
            <v>0.00</v>
          </cell>
          <cell r="AD2783" t="str">
            <v>13-01-01-DT</v>
          </cell>
          <cell r="AG2783" t="str">
            <v>No</v>
          </cell>
          <cell r="AL2783" t="str">
            <v>CONTRATO DE PRESTACION DE SERVICIOS-CTO-25-9232-212-2020</v>
          </cell>
          <cell r="AM2783" t="str">
            <v>1520</v>
          </cell>
          <cell r="AN2783" t="str">
            <v>1520</v>
          </cell>
          <cell r="AO2783" t="str">
            <v>21420</v>
          </cell>
          <cell r="AP2783" t="str">
            <v>0</v>
          </cell>
          <cell r="AR2783" t="str">
            <v>518220</v>
          </cell>
          <cell r="AS2783" t="str">
            <v>313685320</v>
          </cell>
          <cell r="AT2783" t="str">
            <v>0</v>
          </cell>
          <cell r="AU2783" t="str">
            <v>2020-02-04 00:00:00</v>
          </cell>
          <cell r="AV2783" t="str">
            <v>CONTRATO DE PRESTACION DE SERVICIOS</v>
          </cell>
          <cell r="AW2783" t="str">
            <v>CTO-25-9232-212-2020</v>
          </cell>
          <cell r="AX2783" t="str">
            <v>Prestación de servicios profesionales como GESTOR ALTERNATIVA 2, para ejecutar el desarrollo y consolidación de los objetivos del Tecnoparque Nodo Cazucá, mediante el cumplimiento de metas asignadas al nodo, siguiendo la metodología y lineamientos SE</v>
          </cell>
        </row>
        <row r="2784">
          <cell r="A2784" t="str">
            <v>313685520</v>
          </cell>
          <cell r="B2784" t="str">
            <v>2020-11-06 00:00:00</v>
          </cell>
          <cell r="C2784" t="str">
            <v>2020-11-10 04:19:21</v>
          </cell>
          <cell r="D2784" t="str">
            <v>Pagada</v>
          </cell>
          <cell r="E2784" t="str">
            <v>4,550,000.00</v>
          </cell>
          <cell r="F2784" t="str">
            <v>24,188.00</v>
          </cell>
          <cell r="G2784" t="str">
            <v>4,525,812.00</v>
          </cell>
          <cell r="H2784" t="str">
            <v>Beneficiario final</v>
          </cell>
          <cell r="I2784" t="str">
            <v>Actual</v>
          </cell>
          <cell r="J2784" t="str">
            <v>Cédula de Ciudadanía</v>
          </cell>
          <cell r="K2784" t="str">
            <v>79215070</v>
          </cell>
          <cell r="L2784" t="str">
            <v>RAMIREZ HUERTAS FABIAN RODOLFO</v>
          </cell>
          <cell r="M2784" t="str">
            <v>Abono en cuenta</v>
          </cell>
          <cell r="N2784" t="str">
            <v>Ahorro</v>
          </cell>
          <cell r="O2784" t="str">
            <v>688819734</v>
          </cell>
          <cell r="P2784" t="str">
            <v>Activa</v>
          </cell>
          <cell r="Q2784" t="str">
            <v>860035827</v>
          </cell>
          <cell r="R2784" t="str">
            <v>BANCO COMERCIAL AV VILLAS S.A.</v>
          </cell>
          <cell r="S2784" t="str">
            <v>923269</v>
          </cell>
          <cell r="T2784" t="str">
            <v>TECNOPARQUE-CUND</v>
          </cell>
          <cell r="U2784" t="str">
            <v>C-3605-1300-2-0-3605007-02</v>
          </cell>
          <cell r="V2784" t="str">
            <v>ADQUISICIÓN DE BIENES Y SERVICIOS - SERVICIO DE INVESTIGACIÓN, DESARROLLO E INNOVACIÓN TECNOLÓGICA ORIENTADOS A LA COMPETITIVIDAD DEL MERCADO DEL TRABAJO - IMPLANTACIÓN DE PROGRAMAS PARA LA INNOVACIÓN Y EL DESARROLLO TECNOLÓGICO A NIVEL NACIONAL</v>
          </cell>
          <cell r="W2784" t="str">
            <v>Propios</v>
          </cell>
          <cell r="X2784" t="str">
            <v>RENTAS PARAFISCALES</v>
          </cell>
          <cell r="Y2784" t="str">
            <v>CSF</v>
          </cell>
          <cell r="Z2784" t="str">
            <v>4,550,000.00</v>
          </cell>
          <cell r="AA2784" t="str">
            <v>0.00</v>
          </cell>
          <cell r="AB2784" t="str">
            <v>0.00</v>
          </cell>
          <cell r="AC2784" t="str">
            <v>0.00</v>
          </cell>
          <cell r="AD2784" t="str">
            <v>13-01-01-DT</v>
          </cell>
          <cell r="AG2784" t="str">
            <v>No</v>
          </cell>
          <cell r="AL2784" t="str">
            <v>CONTRATO DE PRESTACION DE SERVICIOS-CTO-25-9232-213-2020</v>
          </cell>
          <cell r="AM2784" t="str">
            <v>1520</v>
          </cell>
          <cell r="AN2784" t="str">
            <v>1520</v>
          </cell>
          <cell r="AO2784" t="str">
            <v>21520</v>
          </cell>
          <cell r="AP2784" t="str">
            <v>0</v>
          </cell>
          <cell r="AR2784" t="str">
            <v>518320</v>
          </cell>
          <cell r="AS2784" t="str">
            <v>313685520</v>
          </cell>
          <cell r="AT2784" t="str">
            <v>0</v>
          </cell>
          <cell r="AU2784" t="str">
            <v>2020-02-04 00:00:00</v>
          </cell>
          <cell r="AV2784" t="str">
            <v>CONTRATO DE PRESTACION DE SERVICIOS</v>
          </cell>
          <cell r="AW2784" t="str">
            <v>CTO-25-9232-213-2020</v>
          </cell>
          <cell r="AX2784" t="str">
            <v>Prestación de servicios profesionales como GESTOR ALTERNATIVA 1, para ejecutar el desarrollo y consolidación de los objetivos del Tecnoparque Nodo Cazucá, mediante el cumplimiento de metas asignadas al nodo, siguiendo la metodología y lineamientos SE</v>
          </cell>
        </row>
        <row r="2785">
          <cell r="A2785" t="str">
            <v>313685620</v>
          </cell>
          <cell r="B2785" t="str">
            <v>2020-11-06 00:00:00</v>
          </cell>
          <cell r="C2785" t="str">
            <v>2020-11-10 04:19:22</v>
          </cell>
          <cell r="D2785" t="str">
            <v>Pagada</v>
          </cell>
          <cell r="E2785" t="str">
            <v>4,550,000.00</v>
          </cell>
          <cell r="F2785" t="str">
            <v>24,188.00</v>
          </cell>
          <cell r="G2785" t="str">
            <v>4,525,812.00</v>
          </cell>
          <cell r="H2785" t="str">
            <v>Beneficiario final</v>
          </cell>
          <cell r="I2785" t="str">
            <v>Actual</v>
          </cell>
          <cell r="J2785" t="str">
            <v>Cédula de Ciudadanía</v>
          </cell>
          <cell r="K2785" t="str">
            <v>1026571068</v>
          </cell>
          <cell r="L2785" t="str">
            <v>RODRIGUEZ FERNANDEZ OSCAR DAVID</v>
          </cell>
          <cell r="M2785" t="str">
            <v>Abono en cuenta</v>
          </cell>
          <cell r="N2785" t="str">
            <v>Ahorro</v>
          </cell>
          <cell r="O2785" t="str">
            <v>051965734</v>
          </cell>
          <cell r="P2785" t="str">
            <v>Activa</v>
          </cell>
          <cell r="Q2785" t="str">
            <v>860035827</v>
          </cell>
          <cell r="R2785" t="str">
            <v>BANCO COMERCIAL AV VILLAS S.A.</v>
          </cell>
          <cell r="S2785" t="str">
            <v>923269</v>
          </cell>
          <cell r="T2785" t="str">
            <v>TECNOPARQUE-CUND</v>
          </cell>
          <cell r="U2785" t="str">
            <v>C-3605-1300-2-0-3605007-02</v>
          </cell>
          <cell r="V2785" t="str">
            <v>ADQUISICIÓN DE BIENES Y SERVICIOS - SERVICIO DE INVESTIGACIÓN, DESARROLLO E INNOVACIÓN TECNOLÓGICA ORIENTADOS A LA COMPETITIVIDAD DEL MERCADO DEL TRABAJO - IMPLANTACIÓN DE PROGRAMAS PARA LA INNOVACIÓN Y EL DESARROLLO TECNOLÓGICO A NIVEL NACIONAL</v>
          </cell>
          <cell r="W2785" t="str">
            <v>Propios</v>
          </cell>
          <cell r="X2785" t="str">
            <v>RENTAS PARAFISCALES</v>
          </cell>
          <cell r="Y2785" t="str">
            <v>CSF</v>
          </cell>
          <cell r="Z2785" t="str">
            <v>4,550,000.00</v>
          </cell>
          <cell r="AA2785" t="str">
            <v>0.00</v>
          </cell>
          <cell r="AB2785" t="str">
            <v>0.00</v>
          </cell>
          <cell r="AC2785" t="str">
            <v>0.00</v>
          </cell>
          <cell r="AD2785" t="str">
            <v>13-01-01-DT</v>
          </cell>
          <cell r="AG2785" t="str">
            <v>No</v>
          </cell>
          <cell r="AL2785" t="str">
            <v>CONTRATO DE PRESTACION DE SERVICIOS-CTO-25-9232-214-2020</v>
          </cell>
          <cell r="AM2785" t="str">
            <v>1520</v>
          </cell>
          <cell r="AN2785" t="str">
            <v>1520</v>
          </cell>
          <cell r="AO2785" t="str">
            <v>21620</v>
          </cell>
          <cell r="AP2785" t="str">
            <v>0</v>
          </cell>
          <cell r="AR2785" t="str">
            <v>518420</v>
          </cell>
          <cell r="AS2785" t="str">
            <v>313685620</v>
          </cell>
          <cell r="AT2785" t="str">
            <v>0</v>
          </cell>
          <cell r="AU2785" t="str">
            <v>2020-02-04 00:00:00</v>
          </cell>
          <cell r="AV2785" t="str">
            <v>CONTRATO DE PRESTACION DE SERVICIOS</v>
          </cell>
          <cell r="AW2785" t="str">
            <v>CTO-25-9232-214-2020</v>
          </cell>
          <cell r="AX2785" t="str">
            <v>Prestación de servicios profesionales como GESTOR ALTERNATIVA 1, para ejecutar el desarrollo y consolidación de los objetivos del Tecnoparque Nodo Cazucá, mediante el cumplimiento de metas asignadas al nodo, siguiendo la metodología y lineamientos SE</v>
          </cell>
        </row>
        <row r="2786">
          <cell r="A2786" t="str">
            <v>313685720</v>
          </cell>
          <cell r="B2786" t="str">
            <v>2020-11-06 00:00:00</v>
          </cell>
          <cell r="C2786" t="str">
            <v>2020-11-10 04:17:06</v>
          </cell>
          <cell r="D2786" t="str">
            <v>Pagada</v>
          </cell>
          <cell r="E2786" t="str">
            <v>4,550,000.00</v>
          </cell>
          <cell r="F2786" t="str">
            <v>24,188.00</v>
          </cell>
          <cell r="G2786" t="str">
            <v>4,525,812.00</v>
          </cell>
          <cell r="H2786" t="str">
            <v>Beneficiario final</v>
          </cell>
          <cell r="I2786" t="str">
            <v>Actual</v>
          </cell>
          <cell r="J2786" t="str">
            <v>Cédula de Ciudadanía</v>
          </cell>
          <cell r="K2786" t="str">
            <v>79053951</v>
          </cell>
          <cell r="L2786" t="str">
            <v>HERNANDEZ ALDANA FAYARDO</v>
          </cell>
          <cell r="M2786" t="str">
            <v>Abono en cuenta</v>
          </cell>
          <cell r="N2786" t="str">
            <v>Ahorro</v>
          </cell>
          <cell r="O2786" t="str">
            <v>1108734690</v>
          </cell>
          <cell r="P2786" t="str">
            <v>Activa</v>
          </cell>
          <cell r="Q2786" t="str">
            <v>860034594</v>
          </cell>
          <cell r="R2786" t="str">
            <v>SCOTIABANK COLPATRIA SA</v>
          </cell>
          <cell r="S2786" t="str">
            <v>923269</v>
          </cell>
          <cell r="T2786" t="str">
            <v>TECNOPARQUE-CUND</v>
          </cell>
          <cell r="U2786" t="str">
            <v>C-3605-1300-2-0-3605007-02</v>
          </cell>
          <cell r="V2786" t="str">
            <v>ADQUISICIÓN DE BIENES Y SERVICIOS - SERVICIO DE INVESTIGACIÓN, DESARROLLO E INNOVACIÓN TECNOLÓGICA ORIENTADOS A LA COMPETITIVIDAD DEL MERCADO DEL TRABAJO - IMPLANTACIÓN DE PROGRAMAS PARA LA INNOVACIÓN Y EL DESARROLLO TECNOLÓGICO A NIVEL NACIONAL</v>
          </cell>
          <cell r="W2786" t="str">
            <v>Propios</v>
          </cell>
          <cell r="X2786" t="str">
            <v>RENTAS PARAFISCALES</v>
          </cell>
          <cell r="Y2786" t="str">
            <v>CSF</v>
          </cell>
          <cell r="Z2786" t="str">
            <v>4,550,000.00</v>
          </cell>
          <cell r="AA2786" t="str">
            <v>0.00</v>
          </cell>
          <cell r="AB2786" t="str">
            <v>0.00</v>
          </cell>
          <cell r="AC2786" t="str">
            <v>0.00</v>
          </cell>
          <cell r="AD2786" t="str">
            <v>13-01-01-DT</v>
          </cell>
          <cell r="AG2786" t="str">
            <v>No</v>
          </cell>
          <cell r="AL2786" t="str">
            <v>CONTRATO DE PRESTACION DE SERVICIOS-CTO-25-9232-215-2020</v>
          </cell>
          <cell r="AM2786" t="str">
            <v>1520</v>
          </cell>
          <cell r="AN2786" t="str">
            <v>1520</v>
          </cell>
          <cell r="AO2786" t="str">
            <v>21720</v>
          </cell>
          <cell r="AP2786" t="str">
            <v>0</v>
          </cell>
          <cell r="AR2786" t="str">
            <v>518520</v>
          </cell>
          <cell r="AS2786" t="str">
            <v>313685720</v>
          </cell>
          <cell r="AT2786" t="str">
            <v>0</v>
          </cell>
          <cell r="AU2786" t="str">
            <v>2020-02-04 00:00:00</v>
          </cell>
          <cell r="AV2786" t="str">
            <v>CONTRATO DE PRESTACION DE SERVICIOS</v>
          </cell>
          <cell r="AW2786" t="str">
            <v>CTO-25-9232-215-2020</v>
          </cell>
          <cell r="AX2786" t="str">
            <v>Prestación de servicios profesionales como GESTOR ALTERNATIVA 1, para ejecutar el desarrollo y consolidación de los objetivos del Tecnoparque Nodo Cazucá, mediante el cumplimiento de metas asignadas al nodo, siguiendo la metodología y lineamientos SE</v>
          </cell>
        </row>
        <row r="2787">
          <cell r="A2787" t="str">
            <v>313685920</v>
          </cell>
          <cell r="B2787" t="str">
            <v>2020-11-06 00:00:00</v>
          </cell>
          <cell r="C2787" t="str">
            <v>2020-11-10 04:10:56</v>
          </cell>
          <cell r="D2787" t="str">
            <v>Pagada</v>
          </cell>
          <cell r="E2787" t="str">
            <v>3,790,150.00</v>
          </cell>
          <cell r="F2787" t="str">
            <v>20,148.00</v>
          </cell>
          <cell r="G2787" t="str">
            <v>3,770,002.00</v>
          </cell>
          <cell r="H2787" t="str">
            <v>Beneficiario final</v>
          </cell>
          <cell r="I2787" t="str">
            <v>Actual</v>
          </cell>
          <cell r="J2787" t="str">
            <v>Cédula de Ciudadanía</v>
          </cell>
          <cell r="K2787" t="str">
            <v>18224037</v>
          </cell>
          <cell r="L2787" t="str">
            <v>DURAN MARTINEZ JHON JAIRO</v>
          </cell>
          <cell r="M2787" t="str">
            <v>Abono en cuenta</v>
          </cell>
          <cell r="N2787" t="str">
            <v>Ahorro</v>
          </cell>
          <cell r="O2787" t="str">
            <v>82869397829</v>
          </cell>
          <cell r="P2787" t="str">
            <v>Activa</v>
          </cell>
          <cell r="Q2787" t="str">
            <v>890903938</v>
          </cell>
          <cell r="R2787" t="str">
            <v>BANCOLOMBIA S.A.</v>
          </cell>
          <cell r="S2787" t="str">
            <v>923211</v>
          </cell>
          <cell r="T2787" t="str">
            <v>INTEGRACION CON LA MEDIA-CUND</v>
          </cell>
          <cell r="U2787" t="str">
            <v>C-3603-1300-14-0-3603025-02</v>
          </cell>
          <cell r="V2787" t="str">
            <v>ADQUISICIÓN DE BIENES Y SERVICIOS - SERVICIO DE FORMACIÓN PROFESIONAL INTEGRAL - MEJORAMIENTO DEL SERVICIO DE FORMACIÓN PROFESIONAL DEL SENA NACIONAL</v>
          </cell>
          <cell r="W2787" t="str">
            <v>Nación</v>
          </cell>
          <cell r="X2787" t="str">
            <v>OTROS RECURSOS DEL TESORO</v>
          </cell>
          <cell r="Y2787" t="str">
            <v>CSF</v>
          </cell>
          <cell r="Z2787" t="str">
            <v>3,790,150.00</v>
          </cell>
          <cell r="AA2787" t="str">
            <v>0.00</v>
          </cell>
          <cell r="AB2787" t="str">
            <v>0.00</v>
          </cell>
          <cell r="AC2787" t="str">
            <v>0.00</v>
          </cell>
          <cell r="AD2787" t="str">
            <v>13-01-01-DT</v>
          </cell>
          <cell r="AG2787" t="str">
            <v>No</v>
          </cell>
          <cell r="AL2787" t="str">
            <v>CONTRATO DE PRESTACION DE SERVICIOS-CTO-25-9232-209-2020</v>
          </cell>
          <cell r="AM2787" t="str">
            <v>920</v>
          </cell>
          <cell r="AN2787" t="str">
            <v>920</v>
          </cell>
          <cell r="AO2787" t="str">
            <v>21820</v>
          </cell>
          <cell r="AP2787" t="str">
            <v>0</v>
          </cell>
          <cell r="AR2787" t="str">
            <v>518620</v>
          </cell>
          <cell r="AS2787" t="str">
            <v>313685920</v>
          </cell>
          <cell r="AT2787" t="str">
            <v>0</v>
          </cell>
          <cell r="AU2787" t="str">
            <v>2020-02-04 00:00:00</v>
          </cell>
          <cell r="AV2787" t="str">
            <v>CONTRATO DE PRESTACION DE SERVICIOS</v>
          </cell>
          <cell r="AW2787" t="str">
            <v>CTO-25-9232-209-2020</v>
          </cell>
          <cell r="AX2787" t="str">
            <v>Prestar servicios profesionales de carácter temporal para planear y orientar la Formación Profesional Integral, que programe el centro de formación en sus diferentes niveles y modalidades, atendiendo las políticas institucionales y la normatividad vi</v>
          </cell>
        </row>
        <row r="2788">
          <cell r="A2788" t="str">
            <v>313686020</v>
          </cell>
          <cell r="B2788" t="str">
            <v>2020-11-06 00:00:00</v>
          </cell>
          <cell r="C2788" t="str">
            <v>2020-11-10 04:11:29</v>
          </cell>
          <cell r="D2788" t="str">
            <v>Pagada</v>
          </cell>
          <cell r="E2788" t="str">
            <v>3,790,150.00</v>
          </cell>
          <cell r="F2788" t="str">
            <v>20,148.00</v>
          </cell>
          <cell r="G2788" t="str">
            <v>3,770,002.00</v>
          </cell>
          <cell r="H2788" t="str">
            <v>Beneficiario final</v>
          </cell>
          <cell r="I2788" t="str">
            <v>Actual</v>
          </cell>
          <cell r="J2788" t="str">
            <v>Cédula de Ciudadanía</v>
          </cell>
          <cell r="K2788" t="str">
            <v>79051081</v>
          </cell>
          <cell r="L2788" t="str">
            <v>SANABRIA MEDELLIN RICARDO</v>
          </cell>
          <cell r="M2788" t="str">
            <v>Abono en cuenta</v>
          </cell>
          <cell r="N2788" t="str">
            <v>Ahorro</v>
          </cell>
          <cell r="O2788" t="str">
            <v>94576831441</v>
          </cell>
          <cell r="P2788" t="str">
            <v>Activa</v>
          </cell>
          <cell r="Q2788" t="str">
            <v>890903938</v>
          </cell>
          <cell r="R2788" t="str">
            <v>BANCOLOMBIA S.A.</v>
          </cell>
          <cell r="S2788" t="str">
            <v>923211</v>
          </cell>
          <cell r="T2788" t="str">
            <v>INTEGRACION CON LA MEDIA-CUND</v>
          </cell>
          <cell r="U2788" t="str">
            <v>C-3603-1300-14-0-3603025-02</v>
          </cell>
          <cell r="V2788" t="str">
            <v>ADQUISICIÓN DE BIENES Y SERVICIOS - SERVICIO DE FORMACIÓN PROFESIONAL INTEGRAL - MEJORAMIENTO DEL SERVICIO DE FORMACIÓN PROFESIONAL DEL SENA NACIONAL</v>
          </cell>
          <cell r="W2788" t="str">
            <v>Nación</v>
          </cell>
          <cell r="X2788" t="str">
            <v>OTROS RECURSOS DEL TESORO</v>
          </cell>
          <cell r="Y2788" t="str">
            <v>CSF</v>
          </cell>
          <cell r="Z2788" t="str">
            <v>3,790,150.00</v>
          </cell>
          <cell r="AA2788" t="str">
            <v>0.00</v>
          </cell>
          <cell r="AB2788" t="str">
            <v>0.00</v>
          </cell>
          <cell r="AC2788" t="str">
            <v>0.00</v>
          </cell>
          <cell r="AD2788" t="str">
            <v>13-01-01-DT</v>
          </cell>
          <cell r="AG2788" t="str">
            <v>No</v>
          </cell>
          <cell r="AL2788" t="str">
            <v>CONTRATO DE PRESTACION DE SERVICIOS-CTO-25-9232-218-2020</v>
          </cell>
          <cell r="AM2788" t="str">
            <v>920</v>
          </cell>
          <cell r="AN2788" t="str">
            <v>920</v>
          </cell>
          <cell r="AO2788" t="str">
            <v>21920</v>
          </cell>
          <cell r="AP2788" t="str">
            <v>0</v>
          </cell>
          <cell r="AR2788" t="str">
            <v>518720</v>
          </cell>
          <cell r="AS2788" t="str">
            <v>313686020</v>
          </cell>
          <cell r="AT2788" t="str">
            <v>0</v>
          </cell>
          <cell r="AU2788" t="str">
            <v>2020-02-05 00:00:00</v>
          </cell>
          <cell r="AV2788" t="str">
            <v>CONTRATO DE PRESTACION DE SERVICIOS</v>
          </cell>
          <cell r="AW2788" t="str">
            <v>CTO-25-9232-218-2020</v>
          </cell>
          <cell r="AX2788" t="str">
            <v>Prestar servicios profesionales de carácter temporal para planear y orientar la Formación Profesional Integral, que programe el centro de formación en sus diferentes niveles y modalidades, atendiendo las políticas institucionales y la normatividad v</v>
          </cell>
        </row>
        <row r="2789">
          <cell r="A2789" t="str">
            <v>313686120</v>
          </cell>
          <cell r="B2789" t="str">
            <v>2020-11-06 00:00:00</v>
          </cell>
          <cell r="C2789" t="str">
            <v>2020-11-10 04:21:41</v>
          </cell>
          <cell r="D2789" t="str">
            <v>Pagada</v>
          </cell>
          <cell r="E2789" t="str">
            <v>3,790,150.00</v>
          </cell>
          <cell r="F2789" t="str">
            <v>20,148.00</v>
          </cell>
          <cell r="G2789" t="str">
            <v>3,770,002.00</v>
          </cell>
          <cell r="H2789" t="str">
            <v>Beneficiario final</v>
          </cell>
          <cell r="I2789" t="str">
            <v>Actual</v>
          </cell>
          <cell r="J2789" t="str">
            <v>Cédula de Ciudadanía</v>
          </cell>
          <cell r="K2789" t="str">
            <v>11812287</v>
          </cell>
          <cell r="L2789" t="str">
            <v>PINO PALOMINO JAVIER</v>
          </cell>
          <cell r="M2789" t="str">
            <v>Abono en cuenta</v>
          </cell>
          <cell r="N2789" t="str">
            <v>Ahorro</v>
          </cell>
          <cell r="O2789" t="str">
            <v>009970436391</v>
          </cell>
          <cell r="P2789" t="str">
            <v>Activa</v>
          </cell>
          <cell r="Q2789" t="str">
            <v>860034313</v>
          </cell>
          <cell r="R2789" t="str">
            <v>BANCO DAVIVIENDA S.A.</v>
          </cell>
          <cell r="S2789" t="str">
            <v>923211</v>
          </cell>
          <cell r="T2789" t="str">
            <v>INTEGRACION CON LA MEDIA-CUND</v>
          </cell>
          <cell r="U2789" t="str">
            <v>C-3603-1300-14-0-3603025-02</v>
          </cell>
          <cell r="V2789" t="str">
            <v>ADQUISICIÓN DE BIENES Y SERVICIOS - SERVICIO DE FORMACIÓN PROFESIONAL INTEGRAL - MEJORAMIENTO DEL SERVICIO DE FORMACIÓN PROFESIONAL DEL SENA NACIONAL</v>
          </cell>
          <cell r="W2789" t="str">
            <v>Nación</v>
          </cell>
          <cell r="X2789" t="str">
            <v>OTROS RECURSOS DEL TESORO</v>
          </cell>
          <cell r="Y2789" t="str">
            <v>CSF</v>
          </cell>
          <cell r="Z2789" t="str">
            <v>3,790,150.00</v>
          </cell>
          <cell r="AA2789" t="str">
            <v>0.00</v>
          </cell>
          <cell r="AB2789" t="str">
            <v>0.00</v>
          </cell>
          <cell r="AC2789" t="str">
            <v>0.00</v>
          </cell>
          <cell r="AD2789" t="str">
            <v>13-01-01-DT</v>
          </cell>
          <cell r="AG2789" t="str">
            <v>No</v>
          </cell>
          <cell r="AL2789" t="str">
            <v>CONTRATO DE PRESTACION DE SERVICIOS-CTO-25-9232-227-2020</v>
          </cell>
          <cell r="AM2789" t="str">
            <v>920</v>
          </cell>
          <cell r="AN2789" t="str">
            <v>920</v>
          </cell>
          <cell r="AO2789" t="str">
            <v>22120</v>
          </cell>
          <cell r="AP2789" t="str">
            <v>0</v>
          </cell>
          <cell r="AR2789" t="str">
            <v>518820</v>
          </cell>
          <cell r="AS2789" t="str">
            <v>313686120</v>
          </cell>
          <cell r="AT2789" t="str">
            <v>0</v>
          </cell>
          <cell r="AU2789" t="str">
            <v>2020-02-05 00:00:00</v>
          </cell>
          <cell r="AV2789" t="str">
            <v>CONTRATO DE PRESTACION DE SERVICIOS</v>
          </cell>
          <cell r="AW2789" t="str">
            <v>CTO-25-9232-227-2020</v>
          </cell>
          <cell r="AX2789" t="str">
            <v>Prestar servicios profesionales de carácter temporal para planear y orientar la Formación profesional Integral, que programe el centro de formación en sus diferentes niveles y modalidades, atendiendo las políticas institucionales y la normatividad vi</v>
          </cell>
        </row>
        <row r="2790">
          <cell r="A2790" t="str">
            <v>313686220</v>
          </cell>
          <cell r="B2790" t="str">
            <v>2020-11-06 00:00:00</v>
          </cell>
          <cell r="C2790" t="str">
            <v>2020-11-10 04:21:40</v>
          </cell>
          <cell r="D2790" t="str">
            <v>Pagada</v>
          </cell>
          <cell r="E2790" t="str">
            <v>3,790,150.00</v>
          </cell>
          <cell r="F2790" t="str">
            <v>20,148.00</v>
          </cell>
          <cell r="G2790" t="str">
            <v>3,770,002.00</v>
          </cell>
          <cell r="H2790" t="str">
            <v>Beneficiario final</v>
          </cell>
          <cell r="I2790" t="str">
            <v>Actual</v>
          </cell>
          <cell r="J2790" t="str">
            <v>Cédula de Ciudadanía</v>
          </cell>
          <cell r="K2790" t="str">
            <v>1020746772</v>
          </cell>
          <cell r="L2790" t="str">
            <v>NEPTA PEÑA DAYANA ANDREA</v>
          </cell>
          <cell r="M2790" t="str">
            <v>Abono en cuenta</v>
          </cell>
          <cell r="N2790" t="str">
            <v>Ahorro</v>
          </cell>
          <cell r="O2790" t="str">
            <v>0550009200837376</v>
          </cell>
          <cell r="P2790" t="str">
            <v>Activa</v>
          </cell>
          <cell r="Q2790" t="str">
            <v>860034313</v>
          </cell>
          <cell r="R2790" t="str">
            <v>BANCO DAVIVIENDA S.A.</v>
          </cell>
          <cell r="S2790" t="str">
            <v>923211</v>
          </cell>
          <cell r="T2790" t="str">
            <v>INTEGRACION CON LA MEDIA-CUND</v>
          </cell>
          <cell r="U2790" t="str">
            <v>C-3603-1300-14-0-3603025-02</v>
          </cell>
          <cell r="V2790" t="str">
            <v>ADQUISICIÓN DE BIENES Y SERVICIOS - SERVICIO DE FORMACIÓN PROFESIONAL INTEGRAL - MEJORAMIENTO DEL SERVICIO DE FORMACIÓN PROFESIONAL DEL SENA NACIONAL</v>
          </cell>
          <cell r="W2790" t="str">
            <v>Nación</v>
          </cell>
          <cell r="X2790" t="str">
            <v>OTROS RECURSOS DEL TESORO</v>
          </cell>
          <cell r="Y2790" t="str">
            <v>CSF</v>
          </cell>
          <cell r="Z2790" t="str">
            <v>3,790,150.00</v>
          </cell>
          <cell r="AA2790" t="str">
            <v>0.00</v>
          </cell>
          <cell r="AB2790" t="str">
            <v>0.00</v>
          </cell>
          <cell r="AC2790" t="str">
            <v>0.00</v>
          </cell>
          <cell r="AD2790" t="str">
            <v>13-01-01-DT</v>
          </cell>
          <cell r="AG2790" t="str">
            <v>No</v>
          </cell>
          <cell r="AL2790" t="str">
            <v>CONTRATO DE PRESTACION DE SERVICIOS-CTO-25-9232-228-2020</v>
          </cell>
          <cell r="AM2790" t="str">
            <v>920</v>
          </cell>
          <cell r="AN2790" t="str">
            <v>920</v>
          </cell>
          <cell r="AO2790" t="str">
            <v>22220</v>
          </cell>
          <cell r="AP2790" t="str">
            <v>0</v>
          </cell>
          <cell r="AR2790" t="str">
            <v>518920</v>
          </cell>
          <cell r="AS2790" t="str">
            <v>313686220</v>
          </cell>
          <cell r="AT2790" t="str">
            <v>0</v>
          </cell>
          <cell r="AU2790" t="str">
            <v>2020-02-05 00:00:00</v>
          </cell>
          <cell r="AV2790" t="str">
            <v>CONTRATO DE PRESTACION DE SERVICIOS</v>
          </cell>
          <cell r="AW2790" t="str">
            <v>CTO-25-9232-228-2020</v>
          </cell>
          <cell r="AX2790" t="str">
            <v>Prestar servicios profesionales de carácter temporal para planear y orientar la Formación profesional Integral, que programe el centro de formación en sus diferentes niveles y m Prestar servicios profesionales de carácter temporal para planear y orie</v>
          </cell>
        </row>
        <row r="2791">
          <cell r="A2791" t="str">
            <v>313686320</v>
          </cell>
          <cell r="B2791" t="str">
            <v>2020-11-06 00:00:00</v>
          </cell>
          <cell r="C2791" t="str">
            <v>2020-11-10 04:19:05</v>
          </cell>
          <cell r="D2791" t="str">
            <v>Pagada</v>
          </cell>
          <cell r="E2791" t="str">
            <v>3,790,150.00</v>
          </cell>
          <cell r="F2791" t="str">
            <v>20,148.00</v>
          </cell>
          <cell r="G2791" t="str">
            <v>3,770,002.00</v>
          </cell>
          <cell r="H2791" t="str">
            <v>Beneficiario final</v>
          </cell>
          <cell r="I2791" t="str">
            <v>Actual</v>
          </cell>
          <cell r="J2791" t="str">
            <v>Cédula de Ciudadanía</v>
          </cell>
          <cell r="K2791" t="str">
            <v>39545179</v>
          </cell>
          <cell r="L2791" t="str">
            <v>PINEDA LEON NOHORA EMILIA</v>
          </cell>
          <cell r="M2791" t="str">
            <v>Abono en cuenta</v>
          </cell>
          <cell r="N2791" t="str">
            <v>Ahorro</v>
          </cell>
          <cell r="O2791" t="str">
            <v>185845968</v>
          </cell>
          <cell r="P2791" t="str">
            <v>Activa</v>
          </cell>
          <cell r="Q2791" t="str">
            <v>860035827</v>
          </cell>
          <cell r="R2791" t="str">
            <v>BANCO COMERCIAL AV VILLAS S.A.</v>
          </cell>
          <cell r="S2791" t="str">
            <v>923211</v>
          </cell>
          <cell r="T2791" t="str">
            <v>INTEGRACION CON LA MEDIA-CUND</v>
          </cell>
          <cell r="U2791" t="str">
            <v>C-3603-1300-14-0-3603025-02</v>
          </cell>
          <cell r="V2791" t="str">
            <v>ADQUISICIÓN DE BIENES Y SERVICIOS - SERVICIO DE FORMACIÓN PROFESIONAL INTEGRAL - MEJORAMIENTO DEL SERVICIO DE FORMACIÓN PROFESIONAL DEL SENA NACIONAL</v>
          </cell>
          <cell r="W2791" t="str">
            <v>Nación</v>
          </cell>
          <cell r="X2791" t="str">
            <v>OTROS RECURSOS DEL TESORO</v>
          </cell>
          <cell r="Y2791" t="str">
            <v>CSF</v>
          </cell>
          <cell r="Z2791" t="str">
            <v>3,790,150.00</v>
          </cell>
          <cell r="AA2791" t="str">
            <v>0.00</v>
          </cell>
          <cell r="AB2791" t="str">
            <v>0.00</v>
          </cell>
          <cell r="AC2791" t="str">
            <v>0.00</v>
          </cell>
          <cell r="AD2791" t="str">
            <v>13-01-01-DT</v>
          </cell>
          <cell r="AG2791" t="str">
            <v>No</v>
          </cell>
          <cell r="AL2791" t="str">
            <v>CONTRATO DE PRESTACION DE SERVICIOS-CTO-25-9232-225-2020</v>
          </cell>
          <cell r="AM2791" t="str">
            <v>920</v>
          </cell>
          <cell r="AN2791" t="str">
            <v>920</v>
          </cell>
          <cell r="AO2791" t="str">
            <v>22320</v>
          </cell>
          <cell r="AP2791" t="str">
            <v>0</v>
          </cell>
          <cell r="AR2791" t="str">
            <v>519020</v>
          </cell>
          <cell r="AS2791" t="str">
            <v>313686320</v>
          </cell>
          <cell r="AT2791" t="str">
            <v>0</v>
          </cell>
          <cell r="AU2791" t="str">
            <v>2020-02-05 00:00:00</v>
          </cell>
          <cell r="AV2791" t="str">
            <v>CONTRATO DE PRESTACION DE SERVICIOS</v>
          </cell>
          <cell r="AW2791" t="str">
            <v>CTO-25-9232-225-2020</v>
          </cell>
          <cell r="AX2791" t="str">
            <v>Prestar servicios profesionales de carácter temporal para planear y orientar la Formación profesional Integral, que programe el centro de formación en sus diferentes niveles y modalidades, atendiendo las políticas institucionales y la normatividad vi</v>
          </cell>
        </row>
        <row r="2792">
          <cell r="A2792" t="str">
            <v>313686420</v>
          </cell>
          <cell r="B2792" t="str">
            <v>2020-11-06 00:00:00</v>
          </cell>
          <cell r="C2792" t="str">
            <v>2020-11-10 04:18:23</v>
          </cell>
          <cell r="D2792" t="str">
            <v>Pagada</v>
          </cell>
          <cell r="E2792" t="str">
            <v>3,790,150.00</v>
          </cell>
          <cell r="F2792" t="str">
            <v>20,148.00</v>
          </cell>
          <cell r="G2792" t="str">
            <v>3,770,002.00</v>
          </cell>
          <cell r="H2792" t="str">
            <v>Beneficiario final</v>
          </cell>
          <cell r="I2792" t="str">
            <v>Actual</v>
          </cell>
          <cell r="J2792" t="str">
            <v>Cédula de Ciudadanía</v>
          </cell>
          <cell r="K2792" t="str">
            <v>93127405</v>
          </cell>
          <cell r="L2792" t="str">
            <v>OSPINA VERA RODOLFO</v>
          </cell>
          <cell r="M2792" t="str">
            <v>Abono en cuenta</v>
          </cell>
          <cell r="N2792" t="str">
            <v>Ahorro</v>
          </cell>
          <cell r="O2792" t="str">
            <v>24099352581</v>
          </cell>
          <cell r="P2792" t="str">
            <v>Activa</v>
          </cell>
          <cell r="Q2792" t="str">
            <v>860007335</v>
          </cell>
          <cell r="R2792" t="str">
            <v>BANCO CAJA SOCIAL S.A.</v>
          </cell>
          <cell r="S2792" t="str">
            <v>923211</v>
          </cell>
          <cell r="T2792" t="str">
            <v>INTEGRACION CON LA MEDIA-CUND</v>
          </cell>
          <cell r="U2792" t="str">
            <v>C-3603-1300-14-0-3603025-02</v>
          </cell>
          <cell r="V2792" t="str">
            <v>ADQUISICIÓN DE BIENES Y SERVICIOS - SERVICIO DE FORMACIÓN PROFESIONAL INTEGRAL - MEJORAMIENTO DEL SERVICIO DE FORMACIÓN PROFESIONAL DEL SENA NACIONAL</v>
          </cell>
          <cell r="W2792" t="str">
            <v>Nación</v>
          </cell>
          <cell r="X2792" t="str">
            <v>OTROS RECURSOS DEL TESORO</v>
          </cell>
          <cell r="Y2792" t="str">
            <v>CSF</v>
          </cell>
          <cell r="Z2792" t="str">
            <v>3,790,150.00</v>
          </cell>
          <cell r="AA2792" t="str">
            <v>0.00</v>
          </cell>
          <cell r="AB2792" t="str">
            <v>0.00</v>
          </cell>
          <cell r="AC2792" t="str">
            <v>0.00</v>
          </cell>
          <cell r="AD2792" t="str">
            <v>13-01-01-DT</v>
          </cell>
          <cell r="AG2792" t="str">
            <v>No</v>
          </cell>
          <cell r="AL2792" t="str">
            <v>CONTRATO DE PRESTACION DE SERVICIOS-CTO-25-9232-226-2020</v>
          </cell>
          <cell r="AM2792" t="str">
            <v>920</v>
          </cell>
          <cell r="AN2792" t="str">
            <v>920</v>
          </cell>
          <cell r="AO2792" t="str">
            <v>22420</v>
          </cell>
          <cell r="AP2792" t="str">
            <v>0</v>
          </cell>
          <cell r="AR2792" t="str">
            <v>519120</v>
          </cell>
          <cell r="AS2792" t="str">
            <v>313686420</v>
          </cell>
          <cell r="AT2792" t="str">
            <v>0</v>
          </cell>
          <cell r="AU2792" t="str">
            <v>2020-02-05 00:00:00</v>
          </cell>
          <cell r="AV2792" t="str">
            <v>CONTRATO DE PRESTACION DE SERVICIOS</v>
          </cell>
          <cell r="AW2792" t="str">
            <v>CTO-25-9232-226-2020</v>
          </cell>
          <cell r="AX2792" t="str">
            <v>prestar servicios profesionales de carácter temporal para planear y orientar la Formación profesional Integral, que programe el centro de formación en sus diferentes niveles y modalidades, atendiendo las políticas institucionales y la normatividad vi</v>
          </cell>
        </row>
        <row r="2793">
          <cell r="A2793" t="str">
            <v>313686520</v>
          </cell>
          <cell r="B2793" t="str">
            <v>2020-11-06 00:00:00</v>
          </cell>
          <cell r="C2793" t="str">
            <v>2020-11-10 04:18:32</v>
          </cell>
          <cell r="D2793" t="str">
            <v>Pagada</v>
          </cell>
          <cell r="E2793" t="str">
            <v>3,790,150.00</v>
          </cell>
          <cell r="F2793" t="str">
            <v>20,148.00</v>
          </cell>
          <cell r="G2793" t="str">
            <v>3,770,002.00</v>
          </cell>
          <cell r="H2793" t="str">
            <v>Beneficiario final</v>
          </cell>
          <cell r="I2793" t="str">
            <v>Actual</v>
          </cell>
          <cell r="J2793" t="str">
            <v>Cédula de Ciudadanía</v>
          </cell>
          <cell r="K2793" t="str">
            <v>1010195151</v>
          </cell>
          <cell r="L2793" t="str">
            <v>GUZMAN HERNANDEZ IRENE PAOLA</v>
          </cell>
          <cell r="M2793" t="str">
            <v>Abono en cuenta</v>
          </cell>
          <cell r="N2793" t="str">
            <v>Ahorro</v>
          </cell>
          <cell r="O2793" t="str">
            <v>24083094145</v>
          </cell>
          <cell r="P2793" t="str">
            <v>Activa</v>
          </cell>
          <cell r="Q2793" t="str">
            <v>860007335</v>
          </cell>
          <cell r="R2793" t="str">
            <v>BANCO CAJA SOCIAL S.A.</v>
          </cell>
          <cell r="S2793" t="str">
            <v>923211</v>
          </cell>
          <cell r="T2793" t="str">
            <v>INTEGRACION CON LA MEDIA-CUND</v>
          </cell>
          <cell r="U2793" t="str">
            <v>C-3603-1300-14-0-3603025-02</v>
          </cell>
          <cell r="V2793" t="str">
            <v>ADQUISICIÓN DE BIENES Y SERVICIOS - SERVICIO DE FORMACIÓN PROFESIONAL INTEGRAL - MEJORAMIENTO DEL SERVICIO DE FORMACIÓN PROFESIONAL DEL SENA NACIONAL</v>
          </cell>
          <cell r="W2793" t="str">
            <v>Nación</v>
          </cell>
          <cell r="X2793" t="str">
            <v>OTROS RECURSOS DEL TESORO</v>
          </cell>
          <cell r="Y2793" t="str">
            <v>CSF</v>
          </cell>
          <cell r="Z2793" t="str">
            <v>3,790,150.00</v>
          </cell>
          <cell r="AA2793" t="str">
            <v>0.00</v>
          </cell>
          <cell r="AB2793" t="str">
            <v>0.00</v>
          </cell>
          <cell r="AC2793" t="str">
            <v>0.00</v>
          </cell>
          <cell r="AD2793" t="str">
            <v>13-01-01-DT</v>
          </cell>
          <cell r="AG2793" t="str">
            <v>No</v>
          </cell>
          <cell r="AL2793" t="str">
            <v>CONTRATO DE PRESTACION DE SERVICIOS-CTO-25-9232-224-2020</v>
          </cell>
          <cell r="AM2793" t="str">
            <v>920</v>
          </cell>
          <cell r="AN2793" t="str">
            <v>920</v>
          </cell>
          <cell r="AO2793" t="str">
            <v>22620</v>
          </cell>
          <cell r="AP2793" t="str">
            <v>0</v>
          </cell>
          <cell r="AR2793" t="str">
            <v>519220</v>
          </cell>
          <cell r="AS2793" t="str">
            <v>313686520</v>
          </cell>
          <cell r="AT2793" t="str">
            <v>0</v>
          </cell>
          <cell r="AU2793" t="str">
            <v>2020-02-05 00:00:00</v>
          </cell>
          <cell r="AV2793" t="str">
            <v>CONTRATO DE PRESTACION DE SERVICIOS</v>
          </cell>
          <cell r="AW2793" t="str">
            <v>CTO-25-9232-224-2020</v>
          </cell>
          <cell r="AX2793" t="str">
            <v>Prestar servicios profesionales de carácter temporal para planear y orientar la Formación profesional Integral, que programe el centro de formación en sus diferentes niveles y modalidades, atendiendo las políticas institucionales y la normatividad vi</v>
          </cell>
        </row>
        <row r="2794">
          <cell r="A2794" t="str">
            <v>313686620</v>
          </cell>
          <cell r="B2794" t="str">
            <v>2020-11-06 00:00:00</v>
          </cell>
          <cell r="C2794" t="str">
            <v>2020-11-10 04:18:09</v>
          </cell>
          <cell r="D2794" t="str">
            <v>Pagada</v>
          </cell>
          <cell r="E2794" t="str">
            <v>3,790,150.00</v>
          </cell>
          <cell r="F2794" t="str">
            <v>20,148.00</v>
          </cell>
          <cell r="G2794" t="str">
            <v>3,770,002.00</v>
          </cell>
          <cell r="H2794" t="str">
            <v>Beneficiario final</v>
          </cell>
          <cell r="I2794" t="str">
            <v>Actual</v>
          </cell>
          <cell r="J2794" t="str">
            <v>Cédula de Ciudadanía</v>
          </cell>
          <cell r="K2794" t="str">
            <v>80436995</v>
          </cell>
          <cell r="L2794" t="str">
            <v>MORALES RAMIREZ JOSE JAMES</v>
          </cell>
          <cell r="M2794" t="str">
            <v>Abono en cuenta</v>
          </cell>
          <cell r="N2794" t="str">
            <v>Ahorro</v>
          </cell>
          <cell r="O2794" t="str">
            <v>24070474031</v>
          </cell>
          <cell r="P2794" t="str">
            <v>Activa</v>
          </cell>
          <cell r="Q2794" t="str">
            <v>860007335</v>
          </cell>
          <cell r="R2794" t="str">
            <v>BANCO CAJA SOCIAL S.A.</v>
          </cell>
          <cell r="S2794" t="str">
            <v>923211</v>
          </cell>
          <cell r="T2794" t="str">
            <v>INTEGRACION CON LA MEDIA-CUND</v>
          </cell>
          <cell r="U2794" t="str">
            <v>C-3603-1300-14-0-3603025-02</v>
          </cell>
          <cell r="V2794" t="str">
            <v>ADQUISICIÓN DE BIENES Y SERVICIOS - SERVICIO DE FORMACIÓN PROFESIONAL INTEGRAL - MEJORAMIENTO DEL SERVICIO DE FORMACIÓN PROFESIONAL DEL SENA NACIONAL</v>
          </cell>
          <cell r="W2794" t="str">
            <v>Nación</v>
          </cell>
          <cell r="X2794" t="str">
            <v>OTROS RECURSOS DEL TESORO</v>
          </cell>
          <cell r="Y2794" t="str">
            <v>CSF</v>
          </cell>
          <cell r="Z2794" t="str">
            <v>3,790,150.00</v>
          </cell>
          <cell r="AA2794" t="str">
            <v>0.00</v>
          </cell>
          <cell r="AB2794" t="str">
            <v>0.00</v>
          </cell>
          <cell r="AC2794" t="str">
            <v>0.00</v>
          </cell>
          <cell r="AD2794" t="str">
            <v>13-01-01-DT</v>
          </cell>
          <cell r="AG2794" t="str">
            <v>No</v>
          </cell>
          <cell r="AL2794" t="str">
            <v>CONTRATO DE PRESTACION DE SERVICIOS-CTO-25-9232-229-2020</v>
          </cell>
          <cell r="AM2794" t="str">
            <v>920</v>
          </cell>
          <cell r="AN2794" t="str">
            <v>920</v>
          </cell>
          <cell r="AO2794" t="str">
            <v>22720</v>
          </cell>
          <cell r="AP2794" t="str">
            <v>0</v>
          </cell>
          <cell r="AR2794" t="str">
            <v>519320</v>
          </cell>
          <cell r="AS2794" t="str">
            <v>313686620</v>
          </cell>
          <cell r="AT2794" t="str">
            <v>0</v>
          </cell>
          <cell r="AU2794" t="str">
            <v>2020-02-05 00:00:00</v>
          </cell>
          <cell r="AV2794" t="str">
            <v>CONTRATO DE PRESTACION DE SERVICIOS</v>
          </cell>
          <cell r="AW2794" t="str">
            <v>CTO-25-9232-229-2020</v>
          </cell>
          <cell r="AX2794" t="str">
            <v>Prestar servicios profesionales de carácter temporal para planear y orientar la Formación profesional Integral, que programe el centro de formación en sus diferentes niveles y modalidades, atendiendo las políticas institucionales y la normatividad vi</v>
          </cell>
        </row>
        <row r="2795">
          <cell r="A2795" t="str">
            <v>313686720</v>
          </cell>
          <cell r="B2795" t="str">
            <v>2020-11-06 00:00:00</v>
          </cell>
          <cell r="C2795" t="str">
            <v>2020-11-10 04:21:26</v>
          </cell>
          <cell r="D2795" t="str">
            <v>Pagada</v>
          </cell>
          <cell r="E2795" t="str">
            <v>3,825,000.00</v>
          </cell>
          <cell r="F2795" t="str">
            <v>20,333.00</v>
          </cell>
          <cell r="G2795" t="str">
            <v>3,804,667.00</v>
          </cell>
          <cell r="H2795" t="str">
            <v>Beneficiario final</v>
          </cell>
          <cell r="I2795" t="str">
            <v>Actual</v>
          </cell>
          <cell r="J2795" t="str">
            <v>Cédula de Ciudadanía</v>
          </cell>
          <cell r="K2795" t="str">
            <v>17973156</v>
          </cell>
          <cell r="L2795" t="str">
            <v>RODRIGUEZ GONZALEZ FRANCISCO LUIS</v>
          </cell>
          <cell r="M2795" t="str">
            <v>Abono en cuenta</v>
          </cell>
          <cell r="N2795" t="str">
            <v>Ahorro</v>
          </cell>
          <cell r="O2795" t="str">
            <v>256800051037</v>
          </cell>
          <cell r="P2795" t="str">
            <v>Activa</v>
          </cell>
          <cell r="Q2795" t="str">
            <v>860034313</v>
          </cell>
          <cell r="R2795" t="str">
            <v>BANCO DAVIVIENDA S.A.</v>
          </cell>
          <cell r="S2795" t="str">
            <v>923228</v>
          </cell>
          <cell r="T2795" t="str">
            <v>CERTIFICACION COMPETENCIAS LABORALES-CENTRO INDUSTRIAL Y DE DESARROLLO EMPRESARIAL SOACHA</v>
          </cell>
          <cell r="U2795" t="str">
            <v>C-3603-1300-12-0-3603005-02</v>
          </cell>
          <cell r="V2795" t="str">
            <v>ADQUISICIÓN DE BIENES Y SERVICIOS - SERVICIO DE CERTIFICACIÓN DE DESEMPEÑO LABORAL - CONSOLIDACIÓN DEL SISTEMA NACIONAL DE FORMACIÓN PARA EL TRABAJO NACIONAL</v>
          </cell>
          <cell r="W2795" t="str">
            <v>Nación</v>
          </cell>
          <cell r="X2795" t="str">
            <v>RECURSOS CORRIENTES</v>
          </cell>
          <cell r="Y2795" t="str">
            <v>CSF</v>
          </cell>
          <cell r="Z2795" t="str">
            <v>3,825,000.00</v>
          </cell>
          <cell r="AA2795" t="str">
            <v>0.00</v>
          </cell>
          <cell r="AB2795" t="str">
            <v>0.00</v>
          </cell>
          <cell r="AC2795" t="str">
            <v>0.00</v>
          </cell>
          <cell r="AD2795" t="str">
            <v>13-01-01-DT</v>
          </cell>
          <cell r="AG2795" t="str">
            <v>No</v>
          </cell>
          <cell r="AL2795" t="str">
            <v>CONTRATO DE PRESTACION DE SERVICIOS-CTO-25-9232-203-2020</v>
          </cell>
          <cell r="AM2795" t="str">
            <v>1020</v>
          </cell>
          <cell r="AN2795" t="str">
            <v>1020</v>
          </cell>
          <cell r="AO2795" t="str">
            <v>22820</v>
          </cell>
          <cell r="AP2795" t="str">
            <v>0</v>
          </cell>
          <cell r="AR2795" t="str">
            <v>519420</v>
          </cell>
          <cell r="AS2795" t="str">
            <v>313686720</v>
          </cell>
          <cell r="AT2795" t="str">
            <v>0</v>
          </cell>
          <cell r="AU2795" t="str">
            <v>2020-02-05 00:00:00</v>
          </cell>
          <cell r="AV2795" t="str">
            <v>CONTRATO DE PRESTACION DE SERVICIOS</v>
          </cell>
          <cell r="AW2795" t="str">
            <v>CTO-25-9232-203-2020</v>
          </cell>
          <cell r="AX2795" t="str">
            <v>PRESTAR LOS SERVICIOS PROFESIONALES DE CARÁCTER TEMPORAL PARA LA EVALUACIÓN DE COMPETENCIAS LABORALES EN EL ÁREA DE GAS.</v>
          </cell>
        </row>
        <row r="2796">
          <cell r="A2796" t="str">
            <v>313686820</v>
          </cell>
          <cell r="B2796" t="str">
            <v>2020-11-06 00:00:00</v>
          </cell>
          <cell r="C2796" t="str">
            <v>2020-11-10 04:16:53</v>
          </cell>
          <cell r="D2796" t="str">
            <v>Pagada</v>
          </cell>
          <cell r="E2796" t="str">
            <v>3,825,000.00</v>
          </cell>
          <cell r="F2796" t="str">
            <v>20,333.00</v>
          </cell>
          <cell r="G2796" t="str">
            <v>3,804,667.00</v>
          </cell>
          <cell r="H2796" t="str">
            <v>Beneficiario final</v>
          </cell>
          <cell r="I2796" t="str">
            <v>Actual</v>
          </cell>
          <cell r="J2796" t="str">
            <v>Cédula de Ciudadanía</v>
          </cell>
          <cell r="K2796" t="str">
            <v>28551210</v>
          </cell>
          <cell r="L2796" t="str">
            <v>GALINDO CORDOBA SANDRA JIMENA</v>
          </cell>
          <cell r="M2796" t="str">
            <v>Abono en cuenta</v>
          </cell>
          <cell r="N2796" t="str">
            <v>Ahorro</v>
          </cell>
          <cell r="O2796" t="str">
            <v>1004507912</v>
          </cell>
          <cell r="P2796" t="str">
            <v>Activa</v>
          </cell>
          <cell r="Q2796" t="str">
            <v>860034594</v>
          </cell>
          <cell r="R2796" t="str">
            <v>SCOTIABANK COLPATRIA SA</v>
          </cell>
          <cell r="S2796" t="str">
            <v>923228</v>
          </cell>
          <cell r="T2796" t="str">
            <v>CERTIFICACION COMPETENCIAS LABORALES-CENTRO INDUSTRIAL Y DE DESARROLLO EMPRESARIAL SOACHA</v>
          </cell>
          <cell r="U2796" t="str">
            <v>C-3603-1300-12-0-3603005-02</v>
          </cell>
          <cell r="V2796" t="str">
            <v>ADQUISICIÓN DE BIENES Y SERVICIOS - SERVICIO DE CERTIFICACIÓN DE DESEMPEÑO LABORAL - CONSOLIDACIÓN DEL SISTEMA NACIONAL DE FORMACIÓN PARA EL TRABAJO NACIONAL</v>
          </cell>
          <cell r="W2796" t="str">
            <v>Nación</v>
          </cell>
          <cell r="X2796" t="str">
            <v>RECURSOS CORRIENTES</v>
          </cell>
          <cell r="Y2796" t="str">
            <v>CSF</v>
          </cell>
          <cell r="Z2796" t="str">
            <v>3,825,000.00</v>
          </cell>
          <cell r="AA2796" t="str">
            <v>0.00</v>
          </cell>
          <cell r="AB2796" t="str">
            <v>0.00</v>
          </cell>
          <cell r="AC2796" t="str">
            <v>0.00</v>
          </cell>
          <cell r="AD2796" t="str">
            <v>13-01-01-DT</v>
          </cell>
          <cell r="AG2796" t="str">
            <v>No</v>
          </cell>
          <cell r="AL2796" t="str">
            <v>CONTRATO DE PRESTACION DE SERVICIOS-CTO-25-9232-204-2020</v>
          </cell>
          <cell r="AM2796" t="str">
            <v>1020</v>
          </cell>
          <cell r="AN2796" t="str">
            <v>1020</v>
          </cell>
          <cell r="AO2796" t="str">
            <v>22920</v>
          </cell>
          <cell r="AP2796" t="str">
            <v>0</v>
          </cell>
          <cell r="AR2796" t="str">
            <v>519520</v>
          </cell>
          <cell r="AS2796" t="str">
            <v>313686820</v>
          </cell>
          <cell r="AT2796" t="str">
            <v>0</v>
          </cell>
          <cell r="AU2796" t="str">
            <v>2020-02-05 00:00:00</v>
          </cell>
          <cell r="AV2796" t="str">
            <v>CONTRATO DE PRESTACION DE SERVICIOS</v>
          </cell>
          <cell r="AW2796" t="str">
            <v>CTO-25-9232-204-2020</v>
          </cell>
          <cell r="AX2796" t="str">
            <v>PRESTAR LOS SERVICIOS PROFESIONALES DE CARÁCTER TEMPORAL PARA LA EVALUACIÓN DE COMPETENCIAS LABORALES EN EL ÁREA PROCESAMIENTO DE ALIMENTO.</v>
          </cell>
        </row>
        <row r="2797">
          <cell r="A2797" t="str">
            <v>313686920</v>
          </cell>
          <cell r="B2797" t="str">
            <v>2020-11-06 00:00:00</v>
          </cell>
          <cell r="C2797" t="str">
            <v>2020-11-10 04:21:15</v>
          </cell>
          <cell r="D2797" t="str">
            <v>Pagada</v>
          </cell>
          <cell r="E2797" t="str">
            <v>3,825,000.00</v>
          </cell>
          <cell r="F2797" t="str">
            <v>20,333.00</v>
          </cell>
          <cell r="G2797" t="str">
            <v>3,804,667.00</v>
          </cell>
          <cell r="H2797" t="str">
            <v>Beneficiario final</v>
          </cell>
          <cell r="I2797" t="str">
            <v>Actual</v>
          </cell>
          <cell r="J2797" t="str">
            <v>Cédula de Ciudadanía</v>
          </cell>
          <cell r="K2797" t="str">
            <v>21135366</v>
          </cell>
          <cell r="L2797" t="str">
            <v>RODRIGUEZ MEDINA MYRIAN YANETH</v>
          </cell>
          <cell r="M2797" t="str">
            <v>Abono en cuenta</v>
          </cell>
          <cell r="N2797" t="str">
            <v>Ahorro</v>
          </cell>
          <cell r="O2797" t="str">
            <v>473870036323</v>
          </cell>
          <cell r="P2797" t="str">
            <v>Activa</v>
          </cell>
          <cell r="Q2797" t="str">
            <v>860034313</v>
          </cell>
          <cell r="R2797" t="str">
            <v>BANCO DAVIVIENDA S.A.</v>
          </cell>
          <cell r="S2797" t="str">
            <v>923228</v>
          </cell>
          <cell r="T2797" t="str">
            <v>CERTIFICACION COMPETENCIAS LABORALES-CENTRO INDUSTRIAL Y DE DESARROLLO EMPRESARIAL SOACHA</v>
          </cell>
          <cell r="U2797" t="str">
            <v>C-3603-1300-12-0-3603005-02</v>
          </cell>
          <cell r="V2797" t="str">
            <v>ADQUISICIÓN DE BIENES Y SERVICIOS - SERVICIO DE CERTIFICACIÓN DE DESEMPEÑO LABORAL - CONSOLIDACIÓN DEL SISTEMA NACIONAL DE FORMACIÓN PARA EL TRABAJO NACIONAL</v>
          </cell>
          <cell r="W2797" t="str">
            <v>Nación</v>
          </cell>
          <cell r="X2797" t="str">
            <v>RECURSOS CORRIENTES</v>
          </cell>
          <cell r="Y2797" t="str">
            <v>CSF</v>
          </cell>
          <cell r="Z2797" t="str">
            <v>3,825,000.00</v>
          </cell>
          <cell r="AA2797" t="str">
            <v>0.00</v>
          </cell>
          <cell r="AB2797" t="str">
            <v>0.00</v>
          </cell>
          <cell r="AC2797" t="str">
            <v>0.00</v>
          </cell>
          <cell r="AD2797" t="str">
            <v>13-01-01-DT</v>
          </cell>
          <cell r="AG2797" t="str">
            <v>No</v>
          </cell>
          <cell r="AL2797" t="str">
            <v>CONTRATO DE PRESTACION DE SERVICIOS-CTO-25-9232-205-2020</v>
          </cell>
          <cell r="AM2797" t="str">
            <v>1020</v>
          </cell>
          <cell r="AN2797" t="str">
            <v>1020</v>
          </cell>
          <cell r="AO2797" t="str">
            <v>23020</v>
          </cell>
          <cell r="AP2797" t="str">
            <v>0</v>
          </cell>
          <cell r="AR2797" t="str">
            <v>519620</v>
          </cell>
          <cell r="AS2797" t="str">
            <v>313686920</v>
          </cell>
          <cell r="AT2797" t="str">
            <v>0</v>
          </cell>
          <cell r="AU2797" t="str">
            <v>2020-02-05 00:00:00</v>
          </cell>
          <cell r="AV2797" t="str">
            <v>CONTRATO DE PRESTACION DE SERVICIOS</v>
          </cell>
          <cell r="AW2797" t="str">
            <v>CTO-25-9232-205-2020</v>
          </cell>
          <cell r="AX2797" t="str">
            <v>PRESTAR LOS SERVICIOS PROFESIONALES DE CARÁCTER TEMPORAL PARA LA EVALUACIÓN DE COMPETENCIAS LABORALES EN EL ÁREA DE SERVICIOS A LA SALUD.</v>
          </cell>
        </row>
        <row r="2798">
          <cell r="A2798" t="str">
            <v>313687120</v>
          </cell>
          <cell r="B2798" t="str">
            <v>2020-11-06 00:00:00</v>
          </cell>
          <cell r="C2798" t="str">
            <v>2020-11-10 04:27:20</v>
          </cell>
          <cell r="D2798" t="str">
            <v>Pagada</v>
          </cell>
          <cell r="E2798" t="str">
            <v>2,592,048.00</v>
          </cell>
          <cell r="F2798" t="str">
            <v>13,779.00</v>
          </cell>
          <cell r="G2798" t="str">
            <v>2,578,269.00</v>
          </cell>
          <cell r="H2798" t="str">
            <v>Beneficiario final</v>
          </cell>
          <cell r="I2798" t="str">
            <v>Actual</v>
          </cell>
          <cell r="J2798" t="str">
            <v>Cédula de Ciudadanía</v>
          </cell>
          <cell r="K2798" t="str">
            <v>3171437</v>
          </cell>
          <cell r="L2798" t="str">
            <v>HERRERA PALACIOS GUILLERMO ANDRES</v>
          </cell>
          <cell r="M2798" t="str">
            <v>Abono en cuenta</v>
          </cell>
          <cell r="N2798" t="str">
            <v>Ahorro</v>
          </cell>
          <cell r="O2798" t="str">
            <v>26426212543</v>
          </cell>
          <cell r="P2798" t="str">
            <v>Activa</v>
          </cell>
          <cell r="Q2798" t="str">
            <v>890903938</v>
          </cell>
          <cell r="R2798" t="str">
            <v>BANCOLOMBIA S.A.</v>
          </cell>
          <cell r="S2798" t="str">
            <v>923228</v>
          </cell>
          <cell r="T2798" t="str">
            <v>CERTIFICACION COMPETENCIAS LABORALES-CENTRO INDUSTRIAL Y DE DESARROLLO EMPRESARIAL SOACHA</v>
          </cell>
          <cell r="U2798" t="str">
            <v>C-3603-1300-12-0-3603005-02</v>
          </cell>
          <cell r="V2798" t="str">
            <v>ADQUISICIÓN DE BIENES Y SERVICIOS - SERVICIO DE CERTIFICACIÓN DE DESEMPEÑO LABORAL - CONSOLIDACIÓN DEL SISTEMA NACIONAL DE FORMACIÓN PARA EL TRABAJO NACIONAL</v>
          </cell>
          <cell r="W2798" t="str">
            <v>Nación</v>
          </cell>
          <cell r="X2798" t="str">
            <v>RECURSOS CORRIENTES</v>
          </cell>
          <cell r="Y2798" t="str">
            <v>CSF</v>
          </cell>
          <cell r="Z2798" t="str">
            <v>2,592,048.00</v>
          </cell>
          <cell r="AA2798" t="str">
            <v>0.00</v>
          </cell>
          <cell r="AB2798" t="str">
            <v>0.00</v>
          </cell>
          <cell r="AC2798" t="str">
            <v>0.00</v>
          </cell>
          <cell r="AD2798" t="str">
            <v>13-01-01-DT</v>
          </cell>
          <cell r="AG2798" t="str">
            <v>No</v>
          </cell>
          <cell r="AL2798" t="str">
            <v>CONTRATO DE PRESTACION DE SERVICIOS-CTO-25-9232-206-2020</v>
          </cell>
          <cell r="AM2798" t="str">
            <v>1020</v>
          </cell>
          <cell r="AN2798" t="str">
            <v>1020</v>
          </cell>
          <cell r="AO2798" t="str">
            <v>23120</v>
          </cell>
          <cell r="AP2798" t="str">
            <v>0</v>
          </cell>
          <cell r="AR2798" t="str">
            <v>519720</v>
          </cell>
          <cell r="AS2798" t="str">
            <v>313687120</v>
          </cell>
          <cell r="AT2798" t="str">
            <v>0</v>
          </cell>
          <cell r="AU2798" t="str">
            <v>2020-02-05 00:00:00</v>
          </cell>
          <cell r="AV2798" t="str">
            <v>CONTRATO DE PRESTACION DE SERVICIOS</v>
          </cell>
          <cell r="AW2798" t="str">
            <v>CTO-25-9232-206-2020</v>
          </cell>
          <cell r="AX2798" t="str">
            <v>PRESTAR LOS SERVICIOS DE APOYO A LA GESTIÓN DE CARÁCTER TEMPORAL PARA LA EVALUACIÓN DE COMPETENCIAS LABORALES EN EL ÁREA DE TRANSPORTE</v>
          </cell>
        </row>
        <row r="2799">
          <cell r="A2799" t="str">
            <v>313687320</v>
          </cell>
          <cell r="B2799" t="str">
            <v>2020-11-06 00:00:00</v>
          </cell>
          <cell r="C2799" t="str">
            <v>2020-11-10 04:11:34</v>
          </cell>
          <cell r="D2799" t="str">
            <v>Pagada</v>
          </cell>
          <cell r="E2799" t="str">
            <v>3,825,000.00</v>
          </cell>
          <cell r="F2799" t="str">
            <v>20,333.00</v>
          </cell>
          <cell r="G2799" t="str">
            <v>3,804,667.00</v>
          </cell>
          <cell r="H2799" t="str">
            <v>Beneficiario final</v>
          </cell>
          <cell r="I2799" t="str">
            <v>Actual</v>
          </cell>
          <cell r="J2799" t="str">
            <v>Cédula de Ciudadanía</v>
          </cell>
          <cell r="K2799" t="str">
            <v>19435581</v>
          </cell>
          <cell r="L2799" t="str">
            <v>PARRA SIERRA LUIS EDUARDO</v>
          </cell>
          <cell r="M2799" t="str">
            <v>Abono en cuenta</v>
          </cell>
          <cell r="N2799" t="str">
            <v>Ahorro</v>
          </cell>
          <cell r="O2799" t="str">
            <v>61278444154</v>
          </cell>
          <cell r="P2799" t="str">
            <v>Activa</v>
          </cell>
          <cell r="Q2799" t="str">
            <v>890903938</v>
          </cell>
          <cell r="R2799" t="str">
            <v>BANCOLOMBIA S.A.</v>
          </cell>
          <cell r="S2799" t="str">
            <v>923228</v>
          </cell>
          <cell r="T2799" t="str">
            <v>CERTIFICACION COMPETENCIAS LABORALES-CENTRO INDUSTRIAL Y DE DESARROLLO EMPRESARIAL SOACHA</v>
          </cell>
          <cell r="U2799" t="str">
            <v>C-3603-1300-12-0-3603005-02</v>
          </cell>
          <cell r="V2799" t="str">
            <v>ADQUISICIÓN DE BIENES Y SERVICIOS - SERVICIO DE CERTIFICACIÓN DE DESEMPEÑO LABORAL - CONSOLIDACIÓN DEL SISTEMA NACIONAL DE FORMACIÓN PARA EL TRABAJO NACIONAL</v>
          </cell>
          <cell r="W2799" t="str">
            <v>Nación</v>
          </cell>
          <cell r="X2799" t="str">
            <v>RECURSOS CORRIENTES</v>
          </cell>
          <cell r="Y2799" t="str">
            <v>CSF</v>
          </cell>
          <cell r="Z2799" t="str">
            <v>3,825,000.00</v>
          </cell>
          <cell r="AA2799" t="str">
            <v>0.00</v>
          </cell>
          <cell r="AB2799" t="str">
            <v>0.00</v>
          </cell>
          <cell r="AC2799" t="str">
            <v>0.00</v>
          </cell>
          <cell r="AD2799" t="str">
            <v>13-01-01-DT</v>
          </cell>
          <cell r="AG2799" t="str">
            <v>No</v>
          </cell>
          <cell r="AL2799" t="str">
            <v>CONTRATO DE PRESTACION DE SERVICIOS-CTO-25-9232-219-2020</v>
          </cell>
          <cell r="AM2799" t="str">
            <v>1020</v>
          </cell>
          <cell r="AN2799" t="str">
            <v>1020</v>
          </cell>
          <cell r="AO2799" t="str">
            <v>23220</v>
          </cell>
          <cell r="AP2799" t="str">
            <v>0</v>
          </cell>
          <cell r="AR2799" t="str">
            <v>519820</v>
          </cell>
          <cell r="AS2799" t="str">
            <v>313687320</v>
          </cell>
          <cell r="AT2799" t="str">
            <v>0</v>
          </cell>
          <cell r="AU2799" t="str">
            <v>2020-02-05 00:00:00</v>
          </cell>
          <cell r="AV2799" t="str">
            <v>CONTRATO DE PRESTACION DE SERVICIOS</v>
          </cell>
          <cell r="AW2799" t="str">
            <v>CTO-25-9232-219-2020</v>
          </cell>
          <cell r="AX2799" t="str">
            <v>PRESTAR LOS SERVICIOS PROFESIONALES DE CARÁCTER TEMPORAL PARA LA EVALUACIÓN DE COMPETENCIAS LABORALES EN EL ÁREA DE GESTIÓN ADMINISTRATIVA</v>
          </cell>
        </row>
        <row r="2800">
          <cell r="A2800" t="str">
            <v>313687520</v>
          </cell>
          <cell r="B2800" t="str">
            <v>2020-11-06 00:00:00</v>
          </cell>
          <cell r="C2800" t="str">
            <v>2020-11-10 04:28:23</v>
          </cell>
          <cell r="D2800" t="str">
            <v>Pagada</v>
          </cell>
          <cell r="E2800" t="str">
            <v>1,988,773.00</v>
          </cell>
          <cell r="F2800" t="str">
            <v>10,431.00</v>
          </cell>
          <cell r="G2800" t="str">
            <v>1,978,342.00</v>
          </cell>
          <cell r="H2800" t="str">
            <v>Beneficiario final</v>
          </cell>
          <cell r="I2800" t="str">
            <v>Actual</v>
          </cell>
          <cell r="J2800" t="str">
            <v>Cédula de Ciudadanía</v>
          </cell>
          <cell r="K2800" t="str">
            <v>52800088</v>
          </cell>
          <cell r="L2800" t="str">
            <v>CARRILLO URREA MONICA CONSUELO</v>
          </cell>
          <cell r="M2800" t="str">
            <v>Abono en cuenta</v>
          </cell>
          <cell r="N2800" t="str">
            <v>Ahorro</v>
          </cell>
          <cell r="O2800" t="str">
            <v>52599146652</v>
          </cell>
          <cell r="P2800" t="str">
            <v>Inválida</v>
          </cell>
          <cell r="Q2800" t="str">
            <v>890903938</v>
          </cell>
          <cell r="R2800" t="str">
            <v>BANCOLOMBIA S.A.</v>
          </cell>
          <cell r="S2800" t="str">
            <v>923242</v>
          </cell>
          <cell r="T2800" t="str">
            <v>CENTRO INDUSTRIAL Y DESARROLLO EMPRESARIAL DE SOACHA-CUNDINAMARCA - BIENESTAR APRENDICES</v>
          </cell>
          <cell r="U2800" t="str">
            <v>C-3603-1300-14-0-3603025-02</v>
          </cell>
          <cell r="V2800" t="str">
            <v>ADQUISICIÓN DE BIENES Y SERVICIOS - SERVICIO DE FORMACIÓN PROFESIONAL INTEGRAL - MEJORAMIENTO DEL SERVICIO DE FORMACIÓN PROFESIONAL DEL SENA NACIONAL</v>
          </cell>
          <cell r="W2800" t="str">
            <v>Nación</v>
          </cell>
          <cell r="X2800" t="str">
            <v>RECURSOS CORRIENTES</v>
          </cell>
          <cell r="Y2800" t="str">
            <v>CSF</v>
          </cell>
          <cell r="Z2800" t="str">
            <v>1,988,773.00</v>
          </cell>
          <cell r="AA2800" t="str">
            <v>0.00</v>
          </cell>
          <cell r="AB2800" t="str">
            <v>0.00</v>
          </cell>
          <cell r="AC2800" t="str">
            <v>0.00</v>
          </cell>
          <cell r="AD2800" t="str">
            <v>13-01-01-DT</v>
          </cell>
          <cell r="AG2800" t="str">
            <v>No</v>
          </cell>
          <cell r="AL2800" t="str">
            <v>CONTRATO DE PRESTACION DE SERVICIOS-CTO-25-9232-199-2020</v>
          </cell>
          <cell r="AM2800" t="str">
            <v>1320</v>
          </cell>
          <cell r="AN2800" t="str">
            <v>1320</v>
          </cell>
          <cell r="AO2800" t="str">
            <v>23420</v>
          </cell>
          <cell r="AP2800" t="str">
            <v>0</v>
          </cell>
          <cell r="AR2800" t="str">
            <v>519920</v>
          </cell>
          <cell r="AS2800" t="str">
            <v>313687520</v>
          </cell>
          <cell r="AT2800" t="str">
            <v>0</v>
          </cell>
          <cell r="AU2800" t="str">
            <v>2020-02-05 00:00:00</v>
          </cell>
          <cell r="AV2800" t="str">
            <v>CONTRATO DE PRESTACION DE SERVICIOS</v>
          </cell>
          <cell r="AW2800" t="str">
            <v>CTO-25-9232-199-2020</v>
          </cell>
          <cell r="AX2800" t="str">
            <v>PRESTACION DE SERVICIOS PERSONALES DE CARACTER TEMPORAL PARA APOYAR EN LOS PROCESOS DE PROMOCIÓN DE LA SALUD, EL CUIDADO Y PREVENCIÓN DE LA ENFERMEDAD DEL ÁREA DE BIENESTAR AL APRENDIZ DEL CENTRO INDUSTRIAL Y DE DESARROLLO EMPRESARIAL DE SOACHA.</v>
          </cell>
        </row>
        <row r="2801">
          <cell r="A2801" t="str">
            <v>313687720</v>
          </cell>
          <cell r="B2801" t="str">
            <v>2020-11-06 00:00:00</v>
          </cell>
          <cell r="C2801" t="str">
            <v>2020-11-10 04:27:30</v>
          </cell>
          <cell r="D2801" t="str">
            <v>Pagada</v>
          </cell>
          <cell r="E2801" t="str">
            <v>2,300,000.00</v>
          </cell>
          <cell r="F2801" t="str">
            <v>12,227.00</v>
          </cell>
          <cell r="G2801" t="str">
            <v>2,287,773.00</v>
          </cell>
          <cell r="H2801" t="str">
            <v>Beneficiario final</v>
          </cell>
          <cell r="I2801" t="str">
            <v>Actual</v>
          </cell>
          <cell r="J2801" t="str">
            <v>Cédula de Ciudadanía</v>
          </cell>
          <cell r="K2801" t="str">
            <v>1024510398</v>
          </cell>
          <cell r="L2801" t="str">
            <v>PERILLA HERNANDEZ ANDRES JOSE</v>
          </cell>
          <cell r="M2801" t="str">
            <v>Abono en cuenta</v>
          </cell>
          <cell r="N2801" t="str">
            <v>Ahorro</v>
          </cell>
          <cell r="O2801" t="str">
            <v>52576521936</v>
          </cell>
          <cell r="P2801" t="str">
            <v>Activa</v>
          </cell>
          <cell r="Q2801" t="str">
            <v>890903938</v>
          </cell>
          <cell r="R2801" t="str">
            <v>BANCOLOMBIA S.A.</v>
          </cell>
          <cell r="S2801" t="str">
            <v>923210</v>
          </cell>
          <cell r="T2801" t="str">
            <v>CENTRO INDUSTRIAL Y DESARROLLO DE SOACHA-CUNDINAMRCA</v>
          </cell>
          <cell r="U2801" t="str">
            <v>C-3603-1300-14-0-3603025-02</v>
          </cell>
          <cell r="V2801" t="str">
            <v>ADQUISICIÓN DE BIENES Y SERVICIOS - SERVICIO DE FORMACIÓN PROFESIONAL INTEGRAL - MEJORAMIENTO DEL SERVICIO DE FORMACIÓN PROFESIONAL DEL SENA NACIONAL</v>
          </cell>
          <cell r="W2801" t="str">
            <v>Nación</v>
          </cell>
          <cell r="X2801" t="str">
            <v>RECURSOS CORRIENTES</v>
          </cell>
          <cell r="Y2801" t="str">
            <v>CSF</v>
          </cell>
          <cell r="Z2801" t="str">
            <v>2,300,000.00</v>
          </cell>
          <cell r="AA2801" t="str">
            <v>0.00</v>
          </cell>
          <cell r="AB2801" t="str">
            <v>0.00</v>
          </cell>
          <cell r="AC2801" t="str">
            <v>0.00</v>
          </cell>
          <cell r="AD2801" t="str">
            <v>13-01-01-DT</v>
          </cell>
          <cell r="AG2801" t="str">
            <v>No</v>
          </cell>
          <cell r="AL2801" t="str">
            <v>CONTRATO DE PRESTACION DE SERVICIOS-CTO-25-9232-200-2020</v>
          </cell>
          <cell r="AM2801" t="str">
            <v>720</v>
          </cell>
          <cell r="AN2801" t="str">
            <v>720</v>
          </cell>
          <cell r="AO2801" t="str">
            <v>23520</v>
          </cell>
          <cell r="AP2801" t="str">
            <v>0</v>
          </cell>
          <cell r="AR2801" t="str">
            <v>520020</v>
          </cell>
          <cell r="AS2801" t="str">
            <v>313687720</v>
          </cell>
          <cell r="AT2801" t="str">
            <v>0</v>
          </cell>
          <cell r="AU2801" t="str">
            <v>2020-02-05 00:00:00</v>
          </cell>
          <cell r="AV2801" t="str">
            <v>CONTRATO DE PRESTACION DE SERVICIOS</v>
          </cell>
          <cell r="AW2801" t="str">
            <v>CTO-25-9232-200-2020</v>
          </cell>
          <cell r="AX2801" t="str">
            <v>Prestación de servicios personales de carácter temporal para apoyar el proceso de ingreso de los aprendices a las diferentes ofertas educativas del Centro Industrial y de Desarrollo Empresarial de Soacha.</v>
          </cell>
        </row>
        <row r="2802">
          <cell r="A2802" t="str">
            <v>313687820</v>
          </cell>
          <cell r="B2802" t="str">
            <v>2020-11-06 00:00:00</v>
          </cell>
          <cell r="C2802" t="str">
            <v>2020-11-10 04:21:50</v>
          </cell>
          <cell r="D2802" t="str">
            <v>Pagada</v>
          </cell>
          <cell r="E2802" t="str">
            <v>3,790,150.00</v>
          </cell>
          <cell r="F2802" t="str">
            <v>20,148.00</v>
          </cell>
          <cell r="G2802" t="str">
            <v>3,770,002.00</v>
          </cell>
          <cell r="H2802" t="str">
            <v>Beneficiario final</v>
          </cell>
          <cell r="I2802" t="str">
            <v>Actual</v>
          </cell>
          <cell r="J2802" t="str">
            <v>Cédula de Ciudadanía</v>
          </cell>
          <cell r="K2802" t="str">
            <v>79329751</v>
          </cell>
          <cell r="L2802" t="str">
            <v>MOLANO CARO MIGUEL</v>
          </cell>
          <cell r="M2802" t="str">
            <v>Abono en cuenta</v>
          </cell>
          <cell r="N2802" t="str">
            <v>Ahorro</v>
          </cell>
          <cell r="O2802" t="str">
            <v>001143230802</v>
          </cell>
          <cell r="P2802" t="str">
            <v>Activa</v>
          </cell>
          <cell r="Q2802" t="str">
            <v>860034313</v>
          </cell>
          <cell r="R2802" t="str">
            <v>BANCO DAVIVIENDA S.A.</v>
          </cell>
          <cell r="S2802" t="str">
            <v>923245</v>
          </cell>
          <cell r="T2802" t="str">
            <v>CENTRO INDUSTRIAL Y DESARROLLO EMPRESARIAL DE SOACHA-CUNDINAMARCA - SERVICIOS PRESTADOS A LA FORMACI</v>
          </cell>
          <cell r="U2802" t="str">
            <v>C-3603-1300-14-0-3603025-02</v>
          </cell>
          <cell r="V2802" t="str">
            <v>ADQUISICIÓN DE BIENES Y SERVICIOS - SERVICIO DE FORMACIÓN PROFESIONAL INTEGRAL - MEJORAMIENTO DEL SERVICIO DE FORMACIÓN PROFESIONAL DEL SENA NACIONAL</v>
          </cell>
          <cell r="W2802" t="str">
            <v>Nación</v>
          </cell>
          <cell r="X2802" t="str">
            <v>OTROS RECURSOS DEL TESORO</v>
          </cell>
          <cell r="Y2802" t="str">
            <v>CSF</v>
          </cell>
          <cell r="Z2802" t="str">
            <v>3,790,150.00</v>
          </cell>
          <cell r="AA2802" t="str">
            <v>0.00</v>
          </cell>
          <cell r="AB2802" t="str">
            <v>0.00</v>
          </cell>
          <cell r="AC2802" t="str">
            <v>0.00</v>
          </cell>
          <cell r="AD2802" t="str">
            <v>13-01-01-DT</v>
          </cell>
          <cell r="AG2802" t="str">
            <v>No</v>
          </cell>
          <cell r="AL2802" t="str">
            <v>CONTRATO DE PRESTACION DE SERVICIOS-CTO-25-9232-201-2020</v>
          </cell>
          <cell r="AM2802" t="str">
            <v>1420</v>
          </cell>
          <cell r="AN2802" t="str">
            <v>1420</v>
          </cell>
          <cell r="AO2802" t="str">
            <v>23620</v>
          </cell>
          <cell r="AP2802" t="str">
            <v>0</v>
          </cell>
          <cell r="AR2802" t="str">
            <v>520120</v>
          </cell>
          <cell r="AS2802" t="str">
            <v>313687820</v>
          </cell>
          <cell r="AT2802" t="str">
            <v>0</v>
          </cell>
          <cell r="AU2802" t="str">
            <v>2020-02-05 00:00:00</v>
          </cell>
          <cell r="AV2802" t="str">
            <v>CONTRATO DE PRESTACION DE SERVICIOS</v>
          </cell>
          <cell r="AW2802" t="str">
            <v>CTO-25-9232-201-2020</v>
          </cell>
          <cell r="AX2802" t="str">
            <v>Prestar servicios profesionales de carácter temporal para planear y orientar la Formación Profesional Integral, que programe el centro de formación en sus diferentes niveles y modalidades, atendiendo las políticas institucionales y la normatividad vi</v>
          </cell>
        </row>
        <row r="2803">
          <cell r="A2803" t="str">
            <v>313688020</v>
          </cell>
          <cell r="B2803" t="str">
            <v>2020-11-06 00:00:00</v>
          </cell>
          <cell r="C2803" t="str">
            <v>2020-11-10 04:21:41</v>
          </cell>
          <cell r="D2803" t="str">
            <v>Pagada</v>
          </cell>
          <cell r="E2803" t="str">
            <v>3,790,150.00</v>
          </cell>
          <cell r="F2803" t="str">
            <v>20,148.00</v>
          </cell>
          <cell r="G2803" t="str">
            <v>3,770,002.00</v>
          </cell>
          <cell r="H2803" t="str">
            <v>Beneficiario final</v>
          </cell>
          <cell r="I2803" t="str">
            <v>Actual</v>
          </cell>
          <cell r="J2803" t="str">
            <v>Cédula de Ciudadanía</v>
          </cell>
          <cell r="K2803" t="str">
            <v>35254936</v>
          </cell>
          <cell r="L2803" t="str">
            <v>CORREDOR CUSVA JOICE ANDREA</v>
          </cell>
          <cell r="M2803" t="str">
            <v>Abono en cuenta</v>
          </cell>
          <cell r="N2803" t="str">
            <v>Ahorro</v>
          </cell>
          <cell r="O2803" t="str">
            <v>473170011877</v>
          </cell>
          <cell r="P2803" t="str">
            <v>Activa</v>
          </cell>
          <cell r="Q2803" t="str">
            <v>860034313</v>
          </cell>
          <cell r="R2803" t="str">
            <v>BANCO DAVIVIENDA S.A.</v>
          </cell>
          <cell r="S2803" t="str">
            <v>923245</v>
          </cell>
          <cell r="T2803" t="str">
            <v>CENTRO INDUSTRIAL Y DESARROLLO EMPRESARIAL DE SOACHA-CUNDINAMARCA - SERVICIOS PRESTADOS A LA FORMACI</v>
          </cell>
          <cell r="U2803" t="str">
            <v>C-3603-1300-14-0-3603025-02</v>
          </cell>
          <cell r="V2803" t="str">
            <v>ADQUISICIÓN DE BIENES Y SERVICIOS - SERVICIO DE FORMACIÓN PROFESIONAL INTEGRAL - MEJORAMIENTO DEL SERVICIO DE FORMACIÓN PROFESIONAL DEL SENA NACIONAL</v>
          </cell>
          <cell r="W2803" t="str">
            <v>Nación</v>
          </cell>
          <cell r="X2803" t="str">
            <v>OTROS RECURSOS DEL TESORO</v>
          </cell>
          <cell r="Y2803" t="str">
            <v>CSF</v>
          </cell>
          <cell r="Z2803" t="str">
            <v>3,790,150.00</v>
          </cell>
          <cell r="AA2803" t="str">
            <v>0.00</v>
          </cell>
          <cell r="AB2803" t="str">
            <v>0.00</v>
          </cell>
          <cell r="AC2803" t="str">
            <v>0.00</v>
          </cell>
          <cell r="AD2803" t="str">
            <v>13-01-01-DT</v>
          </cell>
          <cell r="AG2803" t="str">
            <v>No</v>
          </cell>
          <cell r="AL2803" t="str">
            <v>CONTRATO DE PRESTACION DE SERVICIOS-CTO-25-9232-202-2020</v>
          </cell>
          <cell r="AM2803" t="str">
            <v>1420</v>
          </cell>
          <cell r="AN2803" t="str">
            <v>1420</v>
          </cell>
          <cell r="AO2803" t="str">
            <v>23720</v>
          </cell>
          <cell r="AP2803" t="str">
            <v>0</v>
          </cell>
          <cell r="AR2803" t="str">
            <v>520220</v>
          </cell>
          <cell r="AS2803" t="str">
            <v>313688020</v>
          </cell>
          <cell r="AT2803" t="str">
            <v>0</v>
          </cell>
          <cell r="AU2803" t="str">
            <v>2020-02-05 00:00:00</v>
          </cell>
          <cell r="AV2803" t="str">
            <v>CONTRATO DE PRESTACION DE SERVICIOS</v>
          </cell>
          <cell r="AW2803" t="str">
            <v>CTO-25-9232-202-2020</v>
          </cell>
          <cell r="AX2803" t="str">
            <v>Prestar servicios profesionales de carácter temporal para planear y orientar la Formación Profesional Integral, que programe el centro de formación en sus diferentes niveles y modalidades, atendiendo las políticas institucionales y la normatividad vi</v>
          </cell>
        </row>
        <row r="2804">
          <cell r="A2804" t="str">
            <v>313688220</v>
          </cell>
          <cell r="B2804" t="str">
            <v>2020-11-06 00:00:00</v>
          </cell>
          <cell r="C2804" t="str">
            <v>2020-11-10 04:39:51</v>
          </cell>
          <cell r="D2804" t="str">
            <v>Pagada</v>
          </cell>
          <cell r="E2804" t="str">
            <v>1,516,000.00</v>
          </cell>
          <cell r="F2804" t="str">
            <v>7,594.00</v>
          </cell>
          <cell r="G2804" t="str">
            <v>1,508,406.00</v>
          </cell>
          <cell r="H2804" t="str">
            <v>Beneficiario final</v>
          </cell>
          <cell r="I2804" t="str">
            <v>Actual</v>
          </cell>
          <cell r="J2804" t="str">
            <v>Cédula de Ciudadanía</v>
          </cell>
          <cell r="K2804" t="str">
            <v>1013624971</v>
          </cell>
          <cell r="L2804" t="str">
            <v>SEPULVEDA ROJAS JHOJAN ARVEY</v>
          </cell>
          <cell r="M2804" t="str">
            <v>Abono en cuenta</v>
          </cell>
          <cell r="N2804" t="str">
            <v>Ahorro</v>
          </cell>
          <cell r="O2804" t="str">
            <v>24080812135</v>
          </cell>
          <cell r="P2804" t="str">
            <v>Activa</v>
          </cell>
          <cell r="Q2804" t="str">
            <v>860007335</v>
          </cell>
          <cell r="R2804" t="str">
            <v>BANCO CAJA SOCIAL S.A.</v>
          </cell>
          <cell r="S2804" t="str">
            <v>923210</v>
          </cell>
          <cell r="T2804" t="str">
            <v>CENTRO INDUSTRIAL Y DESARROLLO DE SOACHA-CUNDINAMRCA</v>
          </cell>
          <cell r="U2804" t="str">
            <v>C-3603-1300-14-0-3603025-02</v>
          </cell>
          <cell r="V2804" t="str">
            <v>ADQUISICIÓN DE BIENES Y SERVICIOS - SERVICIO DE FORMACIÓN PROFESIONAL INTEGRAL - MEJORAMIENTO DEL SERVICIO DE FORMACIÓN PROFESIONAL DEL SENA NACIONAL</v>
          </cell>
          <cell r="W2804" t="str">
            <v>Nación</v>
          </cell>
          <cell r="X2804" t="str">
            <v>RECURSOS CORRIENTES</v>
          </cell>
          <cell r="Y2804" t="str">
            <v>CSF</v>
          </cell>
          <cell r="Z2804" t="str">
            <v>1,516,000.00</v>
          </cell>
          <cell r="AA2804" t="str">
            <v>0.00</v>
          </cell>
          <cell r="AB2804" t="str">
            <v>0.00</v>
          </cell>
          <cell r="AC2804" t="str">
            <v>0.00</v>
          </cell>
          <cell r="AD2804" t="str">
            <v>13-01-01-DT</v>
          </cell>
          <cell r="AG2804" t="str">
            <v>No</v>
          </cell>
          <cell r="AL2804" t="str">
            <v>CONTRATO DE PRESTACION DE SERVICIOS-CTO-25-9232-207-2020</v>
          </cell>
          <cell r="AM2804" t="str">
            <v>720</v>
          </cell>
          <cell r="AN2804" t="str">
            <v>720</v>
          </cell>
          <cell r="AO2804" t="str">
            <v>23820</v>
          </cell>
          <cell r="AP2804" t="str">
            <v>0</v>
          </cell>
          <cell r="AR2804" t="str">
            <v>520320</v>
          </cell>
          <cell r="AS2804" t="str">
            <v>313688220</v>
          </cell>
          <cell r="AT2804" t="str">
            <v>0</v>
          </cell>
          <cell r="AU2804" t="str">
            <v>2020-02-05 00:00:00</v>
          </cell>
          <cell r="AV2804" t="str">
            <v>CONTRATO DE PRESTACION DE SERVICIOS</v>
          </cell>
          <cell r="AW2804" t="str">
            <v>CTO-25-9232-207-2020</v>
          </cell>
          <cell r="AX2804" t="str">
            <v>Prestación de servicios personales de carácter temporal para desarrollar actividades administrativas en la Coordinación Académica de la formación complementaria del Centro Industrial y de Desarrollo Empresarial de Soacha.</v>
          </cell>
        </row>
        <row r="2805">
          <cell r="A2805" t="str">
            <v>313688420</v>
          </cell>
          <cell r="B2805" t="str">
            <v>2020-11-06 00:00:00</v>
          </cell>
          <cell r="C2805" t="str">
            <v>2020-11-10 04:11:04</v>
          </cell>
          <cell r="D2805" t="str">
            <v>Pagada</v>
          </cell>
          <cell r="E2805" t="str">
            <v>3,790,150.00</v>
          </cell>
          <cell r="F2805" t="str">
            <v>20,148.00</v>
          </cell>
          <cell r="G2805" t="str">
            <v>3,770,002.00</v>
          </cell>
          <cell r="H2805" t="str">
            <v>Beneficiario final</v>
          </cell>
          <cell r="I2805" t="str">
            <v>Actual</v>
          </cell>
          <cell r="J2805" t="str">
            <v>Cédula de Ciudadanía</v>
          </cell>
          <cell r="K2805" t="str">
            <v>80214414</v>
          </cell>
          <cell r="L2805" t="str">
            <v>MEDINA GOMEZ IVAN LEONARDO</v>
          </cell>
          <cell r="M2805" t="str">
            <v>Abono en cuenta</v>
          </cell>
          <cell r="N2805" t="str">
            <v>Ahorro</v>
          </cell>
          <cell r="O2805" t="str">
            <v>66961582866</v>
          </cell>
          <cell r="P2805" t="str">
            <v>Activa</v>
          </cell>
          <cell r="Q2805" t="str">
            <v>890903938</v>
          </cell>
          <cell r="R2805" t="str">
            <v>BANCOLOMBIA S.A.</v>
          </cell>
          <cell r="S2805" t="str">
            <v>923245</v>
          </cell>
          <cell r="T2805" t="str">
            <v>CENTRO INDUSTRIAL Y DESARROLLO EMPRESARIAL DE SOACHA-CUNDINAMARCA - SERVICIOS PRESTADOS A LA FORMACI</v>
          </cell>
          <cell r="U2805" t="str">
            <v>C-3603-1300-14-0-3603025-02</v>
          </cell>
          <cell r="V2805" t="str">
            <v>ADQUISICIÓN DE BIENES Y SERVICIOS - SERVICIO DE FORMACIÓN PROFESIONAL INTEGRAL - MEJORAMIENTO DEL SERVICIO DE FORMACIÓN PROFESIONAL DEL SENA NACIONAL</v>
          </cell>
          <cell r="W2805" t="str">
            <v>Nación</v>
          </cell>
          <cell r="X2805" t="str">
            <v>OTROS RECURSOS DEL TESORO</v>
          </cell>
          <cell r="Y2805" t="str">
            <v>CSF</v>
          </cell>
          <cell r="Z2805" t="str">
            <v>3,790,150.00</v>
          </cell>
          <cell r="AA2805" t="str">
            <v>0.00</v>
          </cell>
          <cell r="AB2805" t="str">
            <v>0.00</v>
          </cell>
          <cell r="AC2805" t="str">
            <v>0.00</v>
          </cell>
          <cell r="AD2805" t="str">
            <v>13-01-01-DT</v>
          </cell>
          <cell r="AG2805" t="str">
            <v>No</v>
          </cell>
          <cell r="AL2805" t="str">
            <v>CONTRATO DE PRESTACION DE SERVICIOS-CTO-25-9232-208-2020</v>
          </cell>
          <cell r="AM2805" t="str">
            <v>1420</v>
          </cell>
          <cell r="AN2805" t="str">
            <v>1420</v>
          </cell>
          <cell r="AO2805" t="str">
            <v>23920</v>
          </cell>
          <cell r="AP2805" t="str">
            <v>0</v>
          </cell>
          <cell r="AR2805" t="str">
            <v>520420</v>
          </cell>
          <cell r="AS2805" t="str">
            <v>313688420</v>
          </cell>
          <cell r="AT2805" t="str">
            <v>0</v>
          </cell>
          <cell r="AU2805" t="str">
            <v>2020-02-05 00:00:00</v>
          </cell>
          <cell r="AV2805" t="str">
            <v>CONTRATO DE PRESTACION DE SERVICIOS</v>
          </cell>
          <cell r="AW2805" t="str">
            <v>CTO-25-9232-208-2020</v>
          </cell>
          <cell r="AX2805" t="str">
            <v>Prestar servicios profesionales de carácter temporal para planear y orientar la Formación Profesional Integral, que programe el centro de formación en sus diferentes niveles y modalidades, atendiendo las políticas institucionales y la normatividad vi</v>
          </cell>
        </row>
        <row r="2806">
          <cell r="A2806" t="str">
            <v>313688620</v>
          </cell>
          <cell r="B2806" t="str">
            <v>2020-11-06 00:00:00</v>
          </cell>
          <cell r="C2806" t="str">
            <v>2020-11-10 04:12:18</v>
          </cell>
          <cell r="D2806" t="str">
            <v>Pagada</v>
          </cell>
          <cell r="E2806" t="str">
            <v>3,790,150.00</v>
          </cell>
          <cell r="F2806" t="str">
            <v>20,148.00</v>
          </cell>
          <cell r="G2806" t="str">
            <v>3,770,002.00</v>
          </cell>
          <cell r="H2806" t="str">
            <v>Beneficiario final</v>
          </cell>
          <cell r="I2806" t="str">
            <v>Actual</v>
          </cell>
          <cell r="J2806" t="str">
            <v>Cédula de Ciudadanía</v>
          </cell>
          <cell r="K2806" t="str">
            <v>51902634</v>
          </cell>
          <cell r="L2806" t="str">
            <v>LEON PINTO MARY LUZ</v>
          </cell>
          <cell r="M2806" t="str">
            <v>Abono en cuenta</v>
          </cell>
          <cell r="N2806" t="str">
            <v>Corriente</v>
          </cell>
          <cell r="O2806" t="str">
            <v>20334661542</v>
          </cell>
          <cell r="P2806" t="str">
            <v>Activa</v>
          </cell>
          <cell r="Q2806" t="str">
            <v>890903938</v>
          </cell>
          <cell r="R2806" t="str">
            <v>BANCOLOMBIA S.A.</v>
          </cell>
          <cell r="S2806" t="str">
            <v>923245</v>
          </cell>
          <cell r="T2806" t="str">
            <v>CENTRO INDUSTRIAL Y DESARROLLO EMPRESARIAL DE SOACHA-CUNDINAMARCA - SERVICIOS PRESTADOS A LA FORMACI</v>
          </cell>
          <cell r="U2806" t="str">
            <v>C-3603-1300-14-0-3603025-02</v>
          </cell>
          <cell r="V2806" t="str">
            <v>ADQUISICIÓN DE BIENES Y SERVICIOS - SERVICIO DE FORMACIÓN PROFESIONAL INTEGRAL - MEJORAMIENTO DEL SERVICIO DE FORMACIÓN PROFESIONAL DEL SENA NACIONAL</v>
          </cell>
          <cell r="W2806" t="str">
            <v>Nación</v>
          </cell>
          <cell r="X2806" t="str">
            <v>OTROS RECURSOS DEL TESORO</v>
          </cell>
          <cell r="Y2806" t="str">
            <v>CSF</v>
          </cell>
          <cell r="Z2806" t="str">
            <v>3,790,150.00</v>
          </cell>
          <cell r="AA2806" t="str">
            <v>0.00</v>
          </cell>
          <cell r="AB2806" t="str">
            <v>0.00</v>
          </cell>
          <cell r="AC2806" t="str">
            <v>0.00</v>
          </cell>
          <cell r="AD2806" t="str">
            <v>13-01-01-DT</v>
          </cell>
          <cell r="AG2806" t="str">
            <v>No</v>
          </cell>
          <cell r="AL2806" t="str">
            <v>CONTRATO DE PRESTACION DE SERVICIOS-CTO-25-9232-216-2020</v>
          </cell>
          <cell r="AM2806" t="str">
            <v>1420</v>
          </cell>
          <cell r="AN2806" t="str">
            <v>1420</v>
          </cell>
          <cell r="AO2806" t="str">
            <v>24020</v>
          </cell>
          <cell r="AP2806" t="str">
            <v>0</v>
          </cell>
          <cell r="AR2806" t="str">
            <v>520520</v>
          </cell>
          <cell r="AS2806" t="str">
            <v>313688620</v>
          </cell>
          <cell r="AT2806" t="str">
            <v>0</v>
          </cell>
          <cell r="AU2806" t="str">
            <v>2020-02-05 00:00:00</v>
          </cell>
          <cell r="AV2806" t="str">
            <v>CONTRATO DE PRESTACION DE SERVICIOS</v>
          </cell>
          <cell r="AW2806" t="str">
            <v>CTO-25-9232-216-2020</v>
          </cell>
          <cell r="AX2806" t="str">
            <v>Prestar servicios profesionales de carácter temporal para planear y orientar la Formación Profesional Integral, que programe el centro de formación en sus diferentes niveles y modalidades, atendiendo las políticas institucionales y la normatividad vi</v>
          </cell>
        </row>
        <row r="2807">
          <cell r="A2807" t="str">
            <v>313688920</v>
          </cell>
          <cell r="B2807" t="str">
            <v>2020-11-06 00:00:00</v>
          </cell>
          <cell r="C2807" t="str">
            <v>2020-11-10 04:14:49</v>
          </cell>
          <cell r="D2807" t="str">
            <v>Pagada</v>
          </cell>
          <cell r="E2807" t="str">
            <v>2,951,568.00</v>
          </cell>
          <cell r="F2807" t="str">
            <v>15,690.00</v>
          </cell>
          <cell r="G2807" t="str">
            <v>2,935,878.00</v>
          </cell>
          <cell r="H2807" t="str">
            <v>Beneficiario final</v>
          </cell>
          <cell r="I2807" t="str">
            <v>Actual</v>
          </cell>
          <cell r="J2807" t="str">
            <v>Cédula de Ciudadanía</v>
          </cell>
          <cell r="K2807" t="str">
            <v>36181189</v>
          </cell>
          <cell r="L2807" t="str">
            <v>SANCHEZ DIAZ LUZ JANETH</v>
          </cell>
          <cell r="M2807" t="str">
            <v>Abono en cuenta</v>
          </cell>
          <cell r="N2807" t="str">
            <v>Ahorro</v>
          </cell>
          <cell r="O2807" t="str">
            <v>90140444310</v>
          </cell>
          <cell r="P2807" t="str">
            <v>Activa</v>
          </cell>
          <cell r="Q2807" t="str">
            <v>860050750</v>
          </cell>
          <cell r="R2807" t="str">
            <v>BANCO GNB SUDAMERIS S A</v>
          </cell>
          <cell r="S2807" t="str">
            <v>923245</v>
          </cell>
          <cell r="T2807" t="str">
            <v>CENTRO INDUSTRIAL Y DESARROLLO EMPRESARIAL DE SOACHA-CUNDINAMARCA - SERVICIOS PRESTADOS A LA FORMACI</v>
          </cell>
          <cell r="U2807" t="str">
            <v>C-3603-1300-14-0-3603025-02</v>
          </cell>
          <cell r="V2807" t="str">
            <v>ADQUISICIÓN DE BIENES Y SERVICIOS - SERVICIO DE FORMACIÓN PROFESIONAL INTEGRAL - MEJORAMIENTO DEL SERVICIO DE FORMACIÓN PROFESIONAL DEL SENA NACIONAL</v>
          </cell>
          <cell r="W2807" t="str">
            <v>Nación</v>
          </cell>
          <cell r="X2807" t="str">
            <v>OTROS RECURSOS DEL TESORO</v>
          </cell>
          <cell r="Y2807" t="str">
            <v>CSF</v>
          </cell>
          <cell r="Z2807" t="str">
            <v>2,951,568.00</v>
          </cell>
          <cell r="AA2807" t="str">
            <v>0.00</v>
          </cell>
          <cell r="AB2807" t="str">
            <v>0.00</v>
          </cell>
          <cell r="AC2807" t="str">
            <v>0.00</v>
          </cell>
          <cell r="AD2807" t="str">
            <v>13-01-01-DT</v>
          </cell>
          <cell r="AG2807" t="str">
            <v>No</v>
          </cell>
          <cell r="AL2807" t="str">
            <v>CONTRATO DE PRESTACION DE SERVICIOS-CTO-25-9232-217-2020</v>
          </cell>
          <cell r="AM2807" t="str">
            <v>1420</v>
          </cell>
          <cell r="AN2807" t="str">
            <v>1420</v>
          </cell>
          <cell r="AO2807" t="str">
            <v>24120</v>
          </cell>
          <cell r="AP2807" t="str">
            <v>0</v>
          </cell>
          <cell r="AR2807" t="str">
            <v>520620</v>
          </cell>
          <cell r="AS2807" t="str">
            <v>313688920</v>
          </cell>
          <cell r="AT2807" t="str">
            <v>0</v>
          </cell>
          <cell r="AU2807" t="str">
            <v>2020-02-05 00:00:00</v>
          </cell>
          <cell r="AV2807" t="str">
            <v>CONTRATO DE PRESTACION DE SERVICIOS</v>
          </cell>
          <cell r="AW2807" t="str">
            <v>CTO-25-9232-217-2020</v>
          </cell>
          <cell r="AX2807" t="str">
            <v>Prestar servicios personales de carácter temporal para planear y orientar la Formación Profesional Integral, que programe el centro de formación en sus diferentes niveles y modalidades, atendiendo las políticas institucionales y la normatividad vigen</v>
          </cell>
        </row>
        <row r="2808">
          <cell r="A2808" t="str">
            <v>313689120</v>
          </cell>
          <cell r="B2808" t="str">
            <v>2020-11-06 00:00:00</v>
          </cell>
          <cell r="C2808" t="str">
            <v>2020-11-10 04:35:06</v>
          </cell>
          <cell r="D2808" t="str">
            <v>Pagada</v>
          </cell>
          <cell r="E2808" t="str">
            <v>2,076,000.00</v>
          </cell>
          <cell r="F2808" t="str">
            <v>10,954.00</v>
          </cell>
          <cell r="G2808" t="str">
            <v>2,065,046.00</v>
          </cell>
          <cell r="H2808" t="str">
            <v>Beneficiario final</v>
          </cell>
          <cell r="I2808" t="str">
            <v>Actual</v>
          </cell>
          <cell r="J2808" t="str">
            <v>Cédula de Ciudadanía</v>
          </cell>
          <cell r="K2808" t="str">
            <v>1073693204</v>
          </cell>
          <cell r="L2808" t="str">
            <v>ESCOBAR PLAZAS SEBASTIAN CAMILO</v>
          </cell>
          <cell r="M2808" t="str">
            <v>Abono en cuenta</v>
          </cell>
          <cell r="N2808" t="str">
            <v>Ahorro</v>
          </cell>
          <cell r="O2808" t="str">
            <v>818014359</v>
          </cell>
          <cell r="P2808" t="str">
            <v>Activa</v>
          </cell>
          <cell r="Q2808" t="str">
            <v>860003020</v>
          </cell>
          <cell r="R2808" t="str">
            <v>BANCO BILBAO VIZCAYA ARGENTARIA COLOMBIA S.A. BBVA</v>
          </cell>
          <cell r="S2808" t="str">
            <v>923228</v>
          </cell>
          <cell r="T2808" t="str">
            <v>CERTIFICACION COMPETENCIAS LABORALES-CENTRO INDUSTRIAL Y DE DESARROLLO EMPRESARIAL SOACHA</v>
          </cell>
          <cell r="U2808" t="str">
            <v>C-3603-1300-12-0-3603005-02</v>
          </cell>
          <cell r="V2808" t="str">
            <v>ADQUISICIÓN DE BIENES Y SERVICIOS - SERVICIO DE CERTIFICACIÓN DE DESEMPEÑO LABORAL - CONSOLIDACIÓN DEL SISTEMA NACIONAL DE FORMACIÓN PARA EL TRABAJO NACIONAL</v>
          </cell>
          <cell r="W2808" t="str">
            <v>Nación</v>
          </cell>
          <cell r="X2808" t="str">
            <v>RECURSOS CORRIENTES</v>
          </cell>
          <cell r="Y2808" t="str">
            <v>CSF</v>
          </cell>
          <cell r="Z2808" t="str">
            <v>2,076,000.00</v>
          </cell>
          <cell r="AA2808" t="str">
            <v>0.00</v>
          </cell>
          <cell r="AB2808" t="str">
            <v>0.00</v>
          </cell>
          <cell r="AC2808" t="str">
            <v>0.00</v>
          </cell>
          <cell r="AD2808" t="str">
            <v>13-01-01-DT</v>
          </cell>
          <cell r="AG2808" t="str">
            <v>No</v>
          </cell>
          <cell r="AL2808" t="str">
            <v>CONTRATO DE PRESTACION DE SERVICIOS-CTO-25-9232-222-2020</v>
          </cell>
          <cell r="AM2808" t="str">
            <v>1120</v>
          </cell>
          <cell r="AN2808" t="str">
            <v>1120</v>
          </cell>
          <cell r="AO2808" t="str">
            <v>24220</v>
          </cell>
          <cell r="AP2808" t="str">
            <v>0</v>
          </cell>
          <cell r="AR2808" t="str">
            <v>520720</v>
          </cell>
          <cell r="AS2808" t="str">
            <v>313689120</v>
          </cell>
          <cell r="AT2808" t="str">
            <v>0</v>
          </cell>
          <cell r="AU2808" t="str">
            <v>2020-02-05 00:00:00</v>
          </cell>
          <cell r="AV2808" t="str">
            <v>CONTRATO DE PRESTACION DE SERVICIOS</v>
          </cell>
          <cell r="AW2808" t="str">
            <v>CTO-25-9232-222-2020</v>
          </cell>
          <cell r="AX2808" t="str">
            <v>PRESTAR LOS SERVICIOS DE APOYO ADMINISTRATIVO EN LA EVALUACIÓN DE COMPETENCIAS LABORALES</v>
          </cell>
        </row>
        <row r="2809">
          <cell r="A2809" t="str">
            <v>313689420</v>
          </cell>
          <cell r="B2809" t="str">
            <v>2020-11-06 00:00:00</v>
          </cell>
          <cell r="C2809" t="str">
            <v>2020-11-10 04:28:23</v>
          </cell>
          <cell r="D2809" t="str">
            <v>Pagada</v>
          </cell>
          <cell r="E2809" t="str">
            <v>1,988,773.00</v>
          </cell>
          <cell r="F2809" t="str">
            <v>10,431.00</v>
          </cell>
          <cell r="G2809" t="str">
            <v>1,978,342.00</v>
          </cell>
          <cell r="H2809" t="str">
            <v>Beneficiario final</v>
          </cell>
          <cell r="I2809" t="str">
            <v>Actual</v>
          </cell>
          <cell r="J2809" t="str">
            <v>Cédula de Ciudadanía</v>
          </cell>
          <cell r="K2809" t="str">
            <v>52835638</v>
          </cell>
          <cell r="L2809" t="str">
            <v>BEJARANO CARDENAS DOLLY ASTRID</v>
          </cell>
          <cell r="M2809" t="str">
            <v>Abono en cuenta</v>
          </cell>
          <cell r="N2809" t="str">
            <v>Ahorro</v>
          </cell>
          <cell r="O2809" t="str">
            <v>21398878369</v>
          </cell>
          <cell r="P2809" t="str">
            <v>Activa</v>
          </cell>
          <cell r="Q2809" t="str">
            <v>890903938</v>
          </cell>
          <cell r="R2809" t="str">
            <v>BANCOLOMBIA S.A.</v>
          </cell>
          <cell r="S2809" t="str">
            <v>923228</v>
          </cell>
          <cell r="T2809" t="str">
            <v>CERTIFICACION COMPETENCIAS LABORALES-CENTRO INDUSTRIAL Y DE DESARROLLO EMPRESARIAL SOACHA</v>
          </cell>
          <cell r="U2809" t="str">
            <v>C-3603-1300-12-0-3603005-02</v>
          </cell>
          <cell r="V2809" t="str">
            <v>ADQUISICIÓN DE BIENES Y SERVICIOS - SERVICIO DE CERTIFICACIÓN DE DESEMPEÑO LABORAL - CONSOLIDACIÓN DEL SISTEMA NACIONAL DE FORMACIÓN PARA EL TRABAJO NACIONAL</v>
          </cell>
          <cell r="W2809" t="str">
            <v>Nación</v>
          </cell>
          <cell r="X2809" t="str">
            <v>RECURSOS CORRIENTES</v>
          </cell>
          <cell r="Y2809" t="str">
            <v>CSF</v>
          </cell>
          <cell r="Z2809" t="str">
            <v>1,988,773.00</v>
          </cell>
          <cell r="AA2809" t="str">
            <v>0.00</v>
          </cell>
          <cell r="AB2809" t="str">
            <v>0.00</v>
          </cell>
          <cell r="AC2809" t="str">
            <v>0.00</v>
          </cell>
          <cell r="AD2809" t="str">
            <v>13-01-01-DT</v>
          </cell>
          <cell r="AG2809" t="str">
            <v>No</v>
          </cell>
          <cell r="AL2809" t="str">
            <v>CONTRATO DE PRESTACION DE SERVICIOS-CTO-25-9232-223-2020</v>
          </cell>
          <cell r="AM2809" t="str">
            <v>1020</v>
          </cell>
          <cell r="AN2809" t="str">
            <v>1020</v>
          </cell>
          <cell r="AO2809" t="str">
            <v>24320</v>
          </cell>
          <cell r="AP2809" t="str">
            <v>0</v>
          </cell>
          <cell r="AR2809" t="str">
            <v>520820</v>
          </cell>
          <cell r="AS2809" t="str">
            <v>313689420</v>
          </cell>
          <cell r="AT2809" t="str">
            <v>0</v>
          </cell>
          <cell r="AU2809" t="str">
            <v>2020-02-05 00:00:00</v>
          </cell>
          <cell r="AV2809" t="str">
            <v>CONTRATO DE PRESTACION DE SERVICIOS</v>
          </cell>
          <cell r="AW2809" t="str">
            <v>CTO-25-9232-223-2020</v>
          </cell>
          <cell r="AX2809" t="str">
            <v>Prestar los servicios de apoyo a la gestión de carácter temporal para la Evaluación de Competencias Laborales en el área de servicios personales.</v>
          </cell>
        </row>
        <row r="2810">
          <cell r="A2810" t="str">
            <v>313689620</v>
          </cell>
          <cell r="B2810" t="str">
            <v>2020-11-06 00:00:00</v>
          </cell>
          <cell r="C2810" t="str">
            <v>2020-11-10 04:11:33</v>
          </cell>
          <cell r="D2810" t="str">
            <v>Pagada</v>
          </cell>
          <cell r="E2810" t="str">
            <v>3,790,150.00</v>
          </cell>
          <cell r="F2810" t="str">
            <v>20,148.00</v>
          </cell>
          <cell r="G2810" t="str">
            <v>3,770,002.00</v>
          </cell>
          <cell r="H2810" t="str">
            <v>Beneficiario final</v>
          </cell>
          <cell r="I2810" t="str">
            <v>Actual</v>
          </cell>
          <cell r="J2810" t="str">
            <v>Cédula de Ciudadanía</v>
          </cell>
          <cell r="K2810" t="str">
            <v>39725669</v>
          </cell>
          <cell r="L2810" t="str">
            <v>RAMIREZ CAMPOS SHIRLEY</v>
          </cell>
          <cell r="M2810" t="str">
            <v>Abono en cuenta</v>
          </cell>
          <cell r="N2810" t="str">
            <v>Ahorro</v>
          </cell>
          <cell r="O2810" t="str">
            <v>20778547711</v>
          </cell>
          <cell r="P2810" t="str">
            <v>Activa</v>
          </cell>
          <cell r="Q2810" t="str">
            <v>890903938</v>
          </cell>
          <cell r="R2810" t="str">
            <v>BANCOLOMBIA S.A.</v>
          </cell>
          <cell r="S2810" t="str">
            <v>923245</v>
          </cell>
          <cell r="T2810" t="str">
            <v>CENTRO INDUSTRIAL Y DESARROLLO EMPRESARIAL DE SOACHA-CUNDINAMARCA - SERVICIOS PRESTADOS A LA FORMACI</v>
          </cell>
          <cell r="U2810" t="str">
            <v>C-3603-1300-14-0-3603025-02</v>
          </cell>
          <cell r="V2810" t="str">
            <v>ADQUISICIÓN DE BIENES Y SERVICIOS - SERVICIO DE FORMACIÓN PROFESIONAL INTEGRAL - MEJORAMIENTO DEL SERVICIO DE FORMACIÓN PROFESIONAL DEL SENA NACIONAL</v>
          </cell>
          <cell r="W2810" t="str">
            <v>Nación</v>
          </cell>
          <cell r="X2810" t="str">
            <v>OTROS RECURSOS DEL TESORO</v>
          </cell>
          <cell r="Y2810" t="str">
            <v>CSF</v>
          </cell>
          <cell r="Z2810" t="str">
            <v>3,790,150.00</v>
          </cell>
          <cell r="AA2810" t="str">
            <v>0.00</v>
          </cell>
          <cell r="AB2810" t="str">
            <v>0.00</v>
          </cell>
          <cell r="AC2810" t="str">
            <v>0.00</v>
          </cell>
          <cell r="AD2810" t="str">
            <v>13-01-01-DT</v>
          </cell>
          <cell r="AG2810" t="str">
            <v>No</v>
          </cell>
          <cell r="AL2810" t="str">
            <v>CONTRATO DE PRESTACION DE SERVICIOS-CTO-25-9232-230-2020</v>
          </cell>
          <cell r="AM2810" t="str">
            <v>1420</v>
          </cell>
          <cell r="AN2810" t="str">
            <v>1420</v>
          </cell>
          <cell r="AO2810" t="str">
            <v>24420</v>
          </cell>
          <cell r="AP2810" t="str">
            <v>0</v>
          </cell>
          <cell r="AR2810" t="str">
            <v>520920</v>
          </cell>
          <cell r="AS2810" t="str">
            <v>313689620</v>
          </cell>
          <cell r="AT2810" t="str">
            <v>0</v>
          </cell>
          <cell r="AU2810" t="str">
            <v>2020-02-06 00:00:00</v>
          </cell>
          <cell r="AV2810" t="str">
            <v>CONTRATO DE PRESTACION DE SERVICIOS</v>
          </cell>
          <cell r="AW2810" t="str">
            <v>CTO-25-9232-230-2020</v>
          </cell>
          <cell r="AX2810" t="str">
            <v>Prestar servicios profesionales de carácter temporal para planear y orientar la Formación Profesional Integral, que programe el centro de formación en sus diferentes niveles y modalidades, atendiendo las políticas institucionales y la normatividad vi</v>
          </cell>
        </row>
        <row r="2811">
          <cell r="A2811" t="str">
            <v>313689820</v>
          </cell>
          <cell r="B2811" t="str">
            <v>2020-11-06 00:00:00</v>
          </cell>
          <cell r="C2811" t="str">
            <v>2020-11-10 04:11:47</v>
          </cell>
          <cell r="D2811" t="str">
            <v>Pagada</v>
          </cell>
          <cell r="E2811" t="str">
            <v>3,790,150.00</v>
          </cell>
          <cell r="F2811" t="str">
            <v>20,148.00</v>
          </cell>
          <cell r="G2811" t="str">
            <v>3,770,002.00</v>
          </cell>
          <cell r="H2811" t="str">
            <v>Beneficiario final</v>
          </cell>
          <cell r="I2811" t="str">
            <v>Actual</v>
          </cell>
          <cell r="J2811" t="str">
            <v>Cédula de Ciudadanía</v>
          </cell>
          <cell r="K2811" t="str">
            <v>1085257212</v>
          </cell>
          <cell r="L2811" t="str">
            <v>ROSERO PORTILLA ANGIE CAROLINA</v>
          </cell>
          <cell r="M2811" t="str">
            <v>Abono en cuenta</v>
          </cell>
          <cell r="N2811" t="str">
            <v>Ahorro</v>
          </cell>
          <cell r="O2811" t="str">
            <v>94316081767</v>
          </cell>
          <cell r="P2811" t="str">
            <v>Activa</v>
          </cell>
          <cell r="Q2811" t="str">
            <v>890903938</v>
          </cell>
          <cell r="R2811" t="str">
            <v>BANCOLOMBIA S.A.</v>
          </cell>
          <cell r="S2811" t="str">
            <v>923245</v>
          </cell>
          <cell r="T2811" t="str">
            <v>CENTRO INDUSTRIAL Y DESARROLLO EMPRESARIAL DE SOACHA-CUNDINAMARCA - SERVICIOS PRESTADOS A LA FORMACI</v>
          </cell>
          <cell r="U2811" t="str">
            <v>C-3603-1300-14-0-3603025-02</v>
          </cell>
          <cell r="V2811" t="str">
            <v>ADQUISICIÓN DE BIENES Y SERVICIOS - SERVICIO DE FORMACIÓN PROFESIONAL INTEGRAL - MEJORAMIENTO DEL SERVICIO DE FORMACIÓN PROFESIONAL DEL SENA NACIONAL</v>
          </cell>
          <cell r="W2811" t="str">
            <v>Nación</v>
          </cell>
          <cell r="X2811" t="str">
            <v>OTROS RECURSOS DEL TESORO</v>
          </cell>
          <cell r="Y2811" t="str">
            <v>CSF</v>
          </cell>
          <cell r="Z2811" t="str">
            <v>3,790,150.00</v>
          </cell>
          <cell r="AA2811" t="str">
            <v>0.00</v>
          </cell>
          <cell r="AB2811" t="str">
            <v>0.00</v>
          </cell>
          <cell r="AC2811" t="str">
            <v>0.00</v>
          </cell>
          <cell r="AD2811" t="str">
            <v>13-01-01-DT</v>
          </cell>
          <cell r="AG2811" t="str">
            <v>No</v>
          </cell>
          <cell r="AL2811" t="str">
            <v>CONTRATO DE PRESTACION DE SERVICIOS-CTO-25-9232-231-2020</v>
          </cell>
          <cell r="AM2811" t="str">
            <v>1420</v>
          </cell>
          <cell r="AN2811" t="str">
            <v>1420</v>
          </cell>
          <cell r="AO2811" t="str">
            <v>24620</v>
          </cell>
          <cell r="AP2811" t="str">
            <v>0</v>
          </cell>
          <cell r="AR2811" t="str">
            <v>521020</v>
          </cell>
          <cell r="AS2811" t="str">
            <v>313689820</v>
          </cell>
          <cell r="AT2811" t="str">
            <v>0</v>
          </cell>
          <cell r="AU2811" t="str">
            <v>2020-02-06 00:00:00</v>
          </cell>
          <cell r="AV2811" t="str">
            <v>CONTRATO DE PRESTACION DE SERVICIOS</v>
          </cell>
          <cell r="AW2811" t="str">
            <v>CTO-25-9232-231-2020</v>
          </cell>
          <cell r="AX2811" t="str">
            <v>Prestar servicios profesionales de carácter temporal para planear y orientar la Formación Profesional Integral, que programe el centro de formación en sus diferentes niveles y modalidades, atendiendo las políticas institucionales y la normatividad vi</v>
          </cell>
        </row>
        <row r="2812">
          <cell r="A2812" t="str">
            <v>313690120</v>
          </cell>
          <cell r="B2812" t="str">
            <v>2020-11-06 00:00:00</v>
          </cell>
          <cell r="C2812" t="str">
            <v>2020-11-10 04:11:05</v>
          </cell>
          <cell r="D2812" t="str">
            <v>Pagada</v>
          </cell>
          <cell r="E2812" t="str">
            <v>3,790,150.00</v>
          </cell>
          <cell r="F2812" t="str">
            <v>20,148.00</v>
          </cell>
          <cell r="G2812" t="str">
            <v>3,770,002.00</v>
          </cell>
          <cell r="H2812" t="str">
            <v>Beneficiario final</v>
          </cell>
          <cell r="I2812" t="str">
            <v>Actual</v>
          </cell>
          <cell r="J2812" t="str">
            <v>Cédula de Ciudadanía</v>
          </cell>
          <cell r="K2812" t="str">
            <v>80047254</v>
          </cell>
          <cell r="L2812" t="str">
            <v>VALENCIA CARVAJAR CESAR AUGUSTO</v>
          </cell>
          <cell r="M2812" t="str">
            <v>Abono en cuenta</v>
          </cell>
          <cell r="N2812" t="str">
            <v>Ahorro</v>
          </cell>
          <cell r="O2812" t="str">
            <v>20195507015</v>
          </cell>
          <cell r="P2812" t="str">
            <v>Activa</v>
          </cell>
          <cell r="Q2812" t="str">
            <v>890903938</v>
          </cell>
          <cell r="R2812" t="str">
            <v>BANCOLOMBIA S.A.</v>
          </cell>
          <cell r="S2812" t="str">
            <v>923245</v>
          </cell>
          <cell r="T2812" t="str">
            <v>CENTRO INDUSTRIAL Y DESARROLLO EMPRESARIAL DE SOACHA-CUNDINAMARCA - SERVICIOS PRESTADOS A LA FORMACI</v>
          </cell>
          <cell r="U2812" t="str">
            <v>C-3603-1300-14-0-3603025-02</v>
          </cell>
          <cell r="V2812" t="str">
            <v>ADQUISICIÓN DE BIENES Y SERVICIOS - SERVICIO DE FORMACIÓN PROFESIONAL INTEGRAL - MEJORAMIENTO DEL SERVICIO DE FORMACIÓN PROFESIONAL DEL SENA NACIONAL</v>
          </cell>
          <cell r="W2812" t="str">
            <v>Nación</v>
          </cell>
          <cell r="X2812" t="str">
            <v>OTROS RECURSOS DEL TESORO</v>
          </cell>
          <cell r="Y2812" t="str">
            <v>CSF</v>
          </cell>
          <cell r="Z2812" t="str">
            <v>3,790,150.00</v>
          </cell>
          <cell r="AA2812" t="str">
            <v>0.00</v>
          </cell>
          <cell r="AB2812" t="str">
            <v>0.00</v>
          </cell>
          <cell r="AC2812" t="str">
            <v>0.00</v>
          </cell>
          <cell r="AD2812" t="str">
            <v>13-01-01-DT</v>
          </cell>
          <cell r="AG2812" t="str">
            <v>No</v>
          </cell>
          <cell r="AL2812" t="str">
            <v>CONTRATO DE PRESTACION DE SERVICIOS-CTO-25-9232-232-2020</v>
          </cell>
          <cell r="AM2812" t="str">
            <v>1420</v>
          </cell>
          <cell r="AN2812" t="str">
            <v>1420</v>
          </cell>
          <cell r="AO2812" t="str">
            <v>36520</v>
          </cell>
          <cell r="AP2812" t="str">
            <v>0</v>
          </cell>
          <cell r="AR2812" t="str">
            <v>521120</v>
          </cell>
          <cell r="AS2812" t="str">
            <v>313690120</v>
          </cell>
          <cell r="AT2812" t="str">
            <v>0</v>
          </cell>
          <cell r="AU2812" t="str">
            <v>2020-03-04 00:00:00</v>
          </cell>
          <cell r="AV2812" t="str">
            <v>CONTRATO DE PRESTACION DE SERVICIOS</v>
          </cell>
          <cell r="AW2812" t="str">
            <v>CTO-25-9232-232-2020</v>
          </cell>
          <cell r="AX2812" t="str">
            <v>Prestar servicios profesionales de carácter temporal para planear y orientar la Formación Profesional Integral, que programe el centro de formación en sus diferentes niveles y modalidades, atendiendo las políticas institucionales y la normatividad vi</v>
          </cell>
        </row>
        <row r="2813">
          <cell r="A2813" t="str">
            <v>313690420</v>
          </cell>
          <cell r="B2813" t="str">
            <v>2020-11-06 00:00:00</v>
          </cell>
          <cell r="C2813" t="str">
            <v>2020-11-10 04:04:31</v>
          </cell>
          <cell r="D2813" t="str">
            <v>Pagada</v>
          </cell>
          <cell r="E2813" t="str">
            <v>3,790,150.00</v>
          </cell>
          <cell r="F2813" t="str">
            <v>20,148.00</v>
          </cell>
          <cell r="G2813" t="str">
            <v>3,770,002.00</v>
          </cell>
          <cell r="H2813" t="str">
            <v>Beneficiario final</v>
          </cell>
          <cell r="I2813" t="str">
            <v>Actual</v>
          </cell>
          <cell r="J2813" t="str">
            <v>Cédula de Ciudadanía</v>
          </cell>
          <cell r="K2813" t="str">
            <v>52223149</v>
          </cell>
          <cell r="L2813" t="str">
            <v>HERRERA LOZANO JACQUELINE</v>
          </cell>
          <cell r="M2813" t="str">
            <v>Abono en cuenta</v>
          </cell>
          <cell r="N2813" t="str">
            <v>Ahorro</v>
          </cell>
          <cell r="O2813" t="str">
            <v>500801212260</v>
          </cell>
          <cell r="P2813" t="str">
            <v>Activa</v>
          </cell>
          <cell r="Q2813" t="str">
            <v>860007738</v>
          </cell>
          <cell r="R2813" t="str">
            <v>BANCO POPULAR S. A.</v>
          </cell>
          <cell r="S2813" t="str">
            <v>923245</v>
          </cell>
          <cell r="T2813" t="str">
            <v>CENTRO INDUSTRIAL Y DESARROLLO EMPRESARIAL DE SOACHA-CUNDINAMARCA - SERVICIOS PRESTADOS A LA FORMACI</v>
          </cell>
          <cell r="U2813" t="str">
            <v>C-3603-1300-14-0-3603025-02</v>
          </cell>
          <cell r="V2813" t="str">
            <v>ADQUISICIÓN DE BIENES Y SERVICIOS - SERVICIO DE FORMACIÓN PROFESIONAL INTEGRAL - MEJORAMIENTO DEL SERVICIO DE FORMACIÓN PROFESIONAL DEL SENA NACIONAL</v>
          </cell>
          <cell r="W2813" t="str">
            <v>Nación</v>
          </cell>
          <cell r="X2813" t="str">
            <v>OTROS RECURSOS DEL TESORO</v>
          </cell>
          <cell r="Y2813" t="str">
            <v>CSF</v>
          </cell>
          <cell r="Z2813" t="str">
            <v>3,790,150.00</v>
          </cell>
          <cell r="AA2813" t="str">
            <v>0.00</v>
          </cell>
          <cell r="AB2813" t="str">
            <v>0.00</v>
          </cell>
          <cell r="AC2813" t="str">
            <v>0.00</v>
          </cell>
          <cell r="AD2813" t="str">
            <v>13-01-01-DT</v>
          </cell>
          <cell r="AG2813" t="str">
            <v>No</v>
          </cell>
          <cell r="AL2813" t="str">
            <v>CONTRATO DE PRESTACION DE SERVICIOS-CTO-25-9232-233-2020</v>
          </cell>
          <cell r="AM2813" t="str">
            <v>1420</v>
          </cell>
          <cell r="AN2813" t="str">
            <v>1420</v>
          </cell>
          <cell r="AO2813" t="str">
            <v>24820</v>
          </cell>
          <cell r="AP2813" t="str">
            <v>0</v>
          </cell>
          <cell r="AR2813" t="str">
            <v>521220</v>
          </cell>
          <cell r="AS2813" t="str">
            <v>313690420</v>
          </cell>
          <cell r="AT2813" t="str">
            <v>0</v>
          </cell>
          <cell r="AU2813" t="str">
            <v>2020-02-06 00:00:00</v>
          </cell>
          <cell r="AV2813" t="str">
            <v>CONTRATO DE PRESTACION DE SERVICIOS</v>
          </cell>
          <cell r="AW2813" t="str">
            <v>CTO-25-9232-233-2020</v>
          </cell>
          <cell r="AX2813" t="str">
            <v>Prestar servicios profesionales de carácter temporal para planear y orientar la Formación Profesional Integral, que programe el centro de formación en sus diferentes niveles y modalidades, atendiendo las políticas institucionales y la normatividad vi</v>
          </cell>
        </row>
        <row r="2814">
          <cell r="A2814" t="str">
            <v>313690620</v>
          </cell>
          <cell r="B2814" t="str">
            <v>2020-11-06 00:00:00</v>
          </cell>
          <cell r="C2814" t="str">
            <v>2020-11-10 04:21:47</v>
          </cell>
          <cell r="D2814" t="str">
            <v>Pagada</v>
          </cell>
          <cell r="E2814" t="str">
            <v>3,790,150.00</v>
          </cell>
          <cell r="F2814" t="str">
            <v>20,148.00</v>
          </cell>
          <cell r="G2814" t="str">
            <v>3,770,002.00</v>
          </cell>
          <cell r="H2814" t="str">
            <v>Beneficiario final</v>
          </cell>
          <cell r="I2814" t="str">
            <v>Actual</v>
          </cell>
          <cell r="J2814" t="str">
            <v>Cédula de Ciudadanía</v>
          </cell>
          <cell r="K2814" t="str">
            <v>79002678</v>
          </cell>
          <cell r="L2814" t="str">
            <v>DIAZ MURCIA LUIS FABIAN</v>
          </cell>
          <cell r="M2814" t="str">
            <v>Abono en cuenta</v>
          </cell>
          <cell r="N2814" t="str">
            <v>Ahorro</v>
          </cell>
          <cell r="O2814" t="str">
            <v>451870040743</v>
          </cell>
          <cell r="P2814" t="str">
            <v>Activa</v>
          </cell>
          <cell r="Q2814" t="str">
            <v>860034313</v>
          </cell>
          <cell r="R2814" t="str">
            <v>BANCO DAVIVIENDA S.A.</v>
          </cell>
          <cell r="S2814" t="str">
            <v>923245</v>
          </cell>
          <cell r="T2814" t="str">
            <v>CENTRO INDUSTRIAL Y DESARROLLO EMPRESARIAL DE SOACHA-CUNDINAMARCA - SERVICIOS PRESTADOS A LA FORMACI</v>
          </cell>
          <cell r="U2814" t="str">
            <v>C-3603-1300-14-0-3603025-02</v>
          </cell>
          <cell r="V2814" t="str">
            <v>ADQUISICIÓN DE BIENES Y SERVICIOS - SERVICIO DE FORMACIÓN PROFESIONAL INTEGRAL - MEJORAMIENTO DEL SERVICIO DE FORMACIÓN PROFESIONAL DEL SENA NACIONAL</v>
          </cell>
          <cell r="W2814" t="str">
            <v>Nación</v>
          </cell>
          <cell r="X2814" t="str">
            <v>OTROS RECURSOS DEL TESORO</v>
          </cell>
          <cell r="Y2814" t="str">
            <v>CSF</v>
          </cell>
          <cell r="Z2814" t="str">
            <v>3,790,150.00</v>
          </cell>
          <cell r="AA2814" t="str">
            <v>0.00</v>
          </cell>
          <cell r="AB2814" t="str">
            <v>0.00</v>
          </cell>
          <cell r="AC2814" t="str">
            <v>0.00</v>
          </cell>
          <cell r="AD2814" t="str">
            <v>13-01-01-DT</v>
          </cell>
          <cell r="AG2814" t="str">
            <v>No</v>
          </cell>
          <cell r="AL2814" t="str">
            <v>CONTRATO DE PRESTACION DE SERVICIOS-CTO-25-9232-234-2020</v>
          </cell>
          <cell r="AM2814" t="str">
            <v>1420</v>
          </cell>
          <cell r="AN2814" t="str">
            <v>1420</v>
          </cell>
          <cell r="AO2814" t="str">
            <v>24920</v>
          </cell>
          <cell r="AP2814" t="str">
            <v>0</v>
          </cell>
          <cell r="AR2814" t="str">
            <v>521320</v>
          </cell>
          <cell r="AS2814" t="str">
            <v>313690620</v>
          </cell>
          <cell r="AT2814" t="str">
            <v>0</v>
          </cell>
          <cell r="AU2814" t="str">
            <v>2020-02-06 00:00:00</v>
          </cell>
          <cell r="AV2814" t="str">
            <v>CONTRATO DE PRESTACION DE SERVICIOS</v>
          </cell>
          <cell r="AW2814" t="str">
            <v>CTO-25-9232-234-2020</v>
          </cell>
          <cell r="AX2814" t="str">
            <v>Prestar servicios profesionales de carácter temporal para planear y orientar la Formación Profesional Integral, que programe el centro de formación en sus diferentes niveles y modalidades, atendiendo las políticas institucionales y la normatividad vi</v>
          </cell>
        </row>
        <row r="2815">
          <cell r="A2815" t="str">
            <v>313690820</v>
          </cell>
          <cell r="B2815" t="str">
            <v>2020-11-06 00:00:00</v>
          </cell>
          <cell r="C2815" t="str">
            <v>2020-11-10 04:03:26</v>
          </cell>
          <cell r="D2815" t="str">
            <v>Pagada</v>
          </cell>
          <cell r="E2815" t="str">
            <v>3,790,150.00</v>
          </cell>
          <cell r="F2815" t="str">
            <v>20,148.00</v>
          </cell>
          <cell r="G2815" t="str">
            <v>3,770,002.00</v>
          </cell>
          <cell r="H2815" t="str">
            <v>Beneficiario final</v>
          </cell>
          <cell r="I2815" t="str">
            <v>Actual</v>
          </cell>
          <cell r="J2815" t="str">
            <v>Cédula de Ciudadanía</v>
          </cell>
          <cell r="K2815" t="str">
            <v>79443231</v>
          </cell>
          <cell r="L2815" t="str">
            <v>CANOA ROJAS LUIS CARLOS</v>
          </cell>
          <cell r="M2815" t="str">
            <v>Abono en cuenta</v>
          </cell>
          <cell r="N2815" t="str">
            <v>Corriente</v>
          </cell>
          <cell r="O2815" t="str">
            <v>081425894</v>
          </cell>
          <cell r="P2815" t="str">
            <v>Activa</v>
          </cell>
          <cell r="Q2815" t="str">
            <v>860002964</v>
          </cell>
          <cell r="R2815" t="str">
            <v>BANCO DE BOGOTA S. A.</v>
          </cell>
          <cell r="S2815" t="str">
            <v>923245</v>
          </cell>
          <cell r="T2815" t="str">
            <v>CENTRO INDUSTRIAL Y DESARROLLO EMPRESARIAL DE SOACHA-CUNDINAMARCA - SERVICIOS PRESTADOS A LA FORMACI</v>
          </cell>
          <cell r="U2815" t="str">
            <v>C-3603-1300-14-0-3603025-02</v>
          </cell>
          <cell r="V2815" t="str">
            <v>ADQUISICIÓN DE BIENES Y SERVICIOS - SERVICIO DE FORMACIÓN PROFESIONAL INTEGRAL - MEJORAMIENTO DEL SERVICIO DE FORMACIÓN PROFESIONAL DEL SENA NACIONAL</v>
          </cell>
          <cell r="W2815" t="str">
            <v>Nación</v>
          </cell>
          <cell r="X2815" t="str">
            <v>OTROS RECURSOS DEL TESORO</v>
          </cell>
          <cell r="Y2815" t="str">
            <v>CSF</v>
          </cell>
          <cell r="Z2815" t="str">
            <v>3,790,150.00</v>
          </cell>
          <cell r="AA2815" t="str">
            <v>0.00</v>
          </cell>
          <cell r="AB2815" t="str">
            <v>0.00</v>
          </cell>
          <cell r="AC2815" t="str">
            <v>0.00</v>
          </cell>
          <cell r="AD2815" t="str">
            <v>13-01-01-DT</v>
          </cell>
          <cell r="AG2815" t="str">
            <v>No</v>
          </cell>
          <cell r="AL2815" t="str">
            <v>CONTRATO DE PRESTACION DE SERVICIOS-CTO-25-9232-235-2020</v>
          </cell>
          <cell r="AM2815" t="str">
            <v>1420</v>
          </cell>
          <cell r="AN2815" t="str">
            <v>1420</v>
          </cell>
          <cell r="AO2815" t="str">
            <v>25020</v>
          </cell>
          <cell r="AP2815" t="str">
            <v>0</v>
          </cell>
          <cell r="AR2815" t="str">
            <v>521420</v>
          </cell>
          <cell r="AS2815" t="str">
            <v>313690820</v>
          </cell>
          <cell r="AT2815" t="str">
            <v>0</v>
          </cell>
          <cell r="AU2815" t="str">
            <v>2020-02-06 00:00:00</v>
          </cell>
          <cell r="AV2815" t="str">
            <v>CONTRATO DE PRESTACION DE SERVICIOS</v>
          </cell>
          <cell r="AW2815" t="str">
            <v>CTO-25-9232-235-2020</v>
          </cell>
          <cell r="AX2815" t="str">
            <v>Prestar servicios profesionales de carácter temporal para planear y orientar la Formación Profesional Integral, que programe el centro de formación en sus diferentes niveles y modalidades, atendiendo las políticas institucionales y la normatividad vi</v>
          </cell>
        </row>
        <row r="2816">
          <cell r="A2816" t="str">
            <v>313691020</v>
          </cell>
          <cell r="B2816" t="str">
            <v>2020-11-06 00:00:00</v>
          </cell>
          <cell r="C2816" t="str">
            <v>2020-11-10 04:11:47</v>
          </cell>
          <cell r="D2816" t="str">
            <v>Pagada</v>
          </cell>
          <cell r="E2816" t="str">
            <v>3,790,150.00</v>
          </cell>
          <cell r="F2816" t="str">
            <v>20,148.00</v>
          </cell>
          <cell r="G2816" t="str">
            <v>3,770,002.00</v>
          </cell>
          <cell r="H2816" t="str">
            <v>Beneficiario final</v>
          </cell>
          <cell r="I2816" t="str">
            <v>Actual</v>
          </cell>
          <cell r="J2816" t="str">
            <v>Cédula de Ciudadanía</v>
          </cell>
          <cell r="K2816" t="str">
            <v>52774843</v>
          </cell>
          <cell r="L2816" t="str">
            <v>LEGUIZAMON RODRIGUEZ ANDREA ESPERANZA</v>
          </cell>
          <cell r="M2816" t="str">
            <v>Abono en cuenta</v>
          </cell>
          <cell r="N2816" t="str">
            <v>Ahorro</v>
          </cell>
          <cell r="O2816" t="str">
            <v>19148803130</v>
          </cell>
          <cell r="P2816" t="str">
            <v>Activa</v>
          </cell>
          <cell r="Q2816" t="str">
            <v>890903938</v>
          </cell>
          <cell r="R2816" t="str">
            <v>BANCOLOMBIA S.A.</v>
          </cell>
          <cell r="S2816" t="str">
            <v>923245</v>
          </cell>
          <cell r="T2816" t="str">
            <v>CENTRO INDUSTRIAL Y DESARROLLO EMPRESARIAL DE SOACHA-CUNDINAMARCA - SERVICIOS PRESTADOS A LA FORMACI</v>
          </cell>
          <cell r="U2816" t="str">
            <v>C-3603-1300-14-0-3603025-02</v>
          </cell>
          <cell r="V2816" t="str">
            <v>ADQUISICIÓN DE BIENES Y SERVICIOS - SERVICIO DE FORMACIÓN PROFESIONAL INTEGRAL - MEJORAMIENTO DEL SERVICIO DE FORMACIÓN PROFESIONAL DEL SENA NACIONAL</v>
          </cell>
          <cell r="W2816" t="str">
            <v>Nación</v>
          </cell>
          <cell r="X2816" t="str">
            <v>OTROS RECURSOS DEL TESORO</v>
          </cell>
          <cell r="Y2816" t="str">
            <v>CSF</v>
          </cell>
          <cell r="Z2816" t="str">
            <v>3,790,150.00</v>
          </cell>
          <cell r="AA2816" t="str">
            <v>0.00</v>
          </cell>
          <cell r="AB2816" t="str">
            <v>0.00</v>
          </cell>
          <cell r="AC2816" t="str">
            <v>0.00</v>
          </cell>
          <cell r="AD2816" t="str">
            <v>13-01-01-DT</v>
          </cell>
          <cell r="AG2816" t="str">
            <v>No</v>
          </cell>
          <cell r="AL2816" t="str">
            <v>CONTRATO DE PRESTACION DE SERVICIOS-CTO-25-9232-236-2020</v>
          </cell>
          <cell r="AM2816" t="str">
            <v>1420</v>
          </cell>
          <cell r="AN2816" t="str">
            <v>1420</v>
          </cell>
          <cell r="AO2816" t="str">
            <v>25120</v>
          </cell>
          <cell r="AP2816" t="str">
            <v>0</v>
          </cell>
          <cell r="AR2816" t="str">
            <v>521520</v>
          </cell>
          <cell r="AS2816" t="str">
            <v>313691020</v>
          </cell>
          <cell r="AT2816" t="str">
            <v>0</v>
          </cell>
          <cell r="AU2816" t="str">
            <v>2020-02-06 00:00:00</v>
          </cell>
          <cell r="AV2816" t="str">
            <v>CONTRATO DE PRESTACION DE SERVICIOS</v>
          </cell>
          <cell r="AW2816" t="str">
            <v>CTO-25-9232-236-2020</v>
          </cell>
          <cell r="AX2816" t="str">
            <v>Prestar servicios profesionales de carácter temporal para planear y orientar la Formación Profesional Integral, que programe el centro de formación en sus diferentes niveles y modalidades, atendiendo las políticas institucionales y la normatividad vi</v>
          </cell>
        </row>
        <row r="2817">
          <cell r="A2817" t="str">
            <v>313691220</v>
          </cell>
          <cell r="B2817" t="str">
            <v>2020-11-06 00:00:00</v>
          </cell>
          <cell r="C2817" t="str">
            <v>2020-11-10 04:17:01</v>
          </cell>
          <cell r="D2817" t="str">
            <v>Pagada</v>
          </cell>
          <cell r="E2817" t="str">
            <v>3,790,150.00</v>
          </cell>
          <cell r="F2817" t="str">
            <v>20,148.00</v>
          </cell>
          <cell r="G2817" t="str">
            <v>3,770,002.00</v>
          </cell>
          <cell r="H2817" t="str">
            <v>Beneficiario final</v>
          </cell>
          <cell r="I2817" t="str">
            <v>Actual</v>
          </cell>
          <cell r="J2817" t="str">
            <v>Cédula de Ciudadanía</v>
          </cell>
          <cell r="K2817" t="str">
            <v>80732528</v>
          </cell>
          <cell r="L2817" t="str">
            <v>TARAZONA BOHORQUEZ ANDRES FELIPE</v>
          </cell>
          <cell r="M2817" t="str">
            <v>Abono en cuenta</v>
          </cell>
          <cell r="N2817" t="str">
            <v>Ahorro</v>
          </cell>
          <cell r="O2817" t="str">
            <v>001003442264</v>
          </cell>
          <cell r="P2817" t="str">
            <v>Activa</v>
          </cell>
          <cell r="Q2817" t="str">
            <v>860034594</v>
          </cell>
          <cell r="R2817" t="str">
            <v>SCOTIABANK COLPATRIA SA</v>
          </cell>
          <cell r="S2817" t="str">
            <v>923245</v>
          </cell>
          <cell r="T2817" t="str">
            <v>CENTRO INDUSTRIAL Y DESARROLLO EMPRESARIAL DE SOACHA-CUNDINAMARCA - SERVICIOS PRESTADOS A LA FORMACI</v>
          </cell>
          <cell r="U2817" t="str">
            <v>C-3603-1300-14-0-3603025-02</v>
          </cell>
          <cell r="V2817" t="str">
            <v>ADQUISICIÓN DE BIENES Y SERVICIOS - SERVICIO DE FORMACIÓN PROFESIONAL INTEGRAL - MEJORAMIENTO DEL SERVICIO DE FORMACIÓN PROFESIONAL DEL SENA NACIONAL</v>
          </cell>
          <cell r="W2817" t="str">
            <v>Nación</v>
          </cell>
          <cell r="X2817" t="str">
            <v>OTROS RECURSOS DEL TESORO</v>
          </cell>
          <cell r="Y2817" t="str">
            <v>CSF</v>
          </cell>
          <cell r="Z2817" t="str">
            <v>3,790,150.00</v>
          </cell>
          <cell r="AA2817" t="str">
            <v>0.00</v>
          </cell>
          <cell r="AB2817" t="str">
            <v>0.00</v>
          </cell>
          <cell r="AC2817" t="str">
            <v>0.00</v>
          </cell>
          <cell r="AD2817" t="str">
            <v>13-01-01-DT</v>
          </cell>
          <cell r="AG2817" t="str">
            <v>No</v>
          </cell>
          <cell r="AL2817" t="str">
            <v>CONTRATO DE PRESTACION DE SERVICIOS-CTO-25-9232-237-2020</v>
          </cell>
          <cell r="AM2817" t="str">
            <v>1420</v>
          </cell>
          <cell r="AN2817" t="str">
            <v>1420</v>
          </cell>
          <cell r="AO2817" t="str">
            <v>25220</v>
          </cell>
          <cell r="AP2817" t="str">
            <v>0</v>
          </cell>
          <cell r="AR2817" t="str">
            <v>521620</v>
          </cell>
          <cell r="AS2817" t="str">
            <v>313691220</v>
          </cell>
          <cell r="AT2817" t="str">
            <v>0</v>
          </cell>
          <cell r="AU2817" t="str">
            <v>2020-02-06 00:00:00</v>
          </cell>
          <cell r="AV2817" t="str">
            <v>CONTRATO DE PRESTACION DE SERVICIOS</v>
          </cell>
          <cell r="AW2817" t="str">
            <v>CTO-25-9232-237-2020</v>
          </cell>
          <cell r="AX2817" t="str">
            <v>Prestar servicios profesionales de carácter temporal para planear y orientar la Formación Profesional Integral, que programe el centro de formación en sus diferentes niveles y modalidades, atendiendo las políticas institucionales y la normatividad vi</v>
          </cell>
        </row>
        <row r="2818">
          <cell r="A2818" t="str">
            <v>313691420</v>
          </cell>
          <cell r="B2818" t="str">
            <v>2020-11-06 00:00:00</v>
          </cell>
          <cell r="C2818" t="str">
            <v>2020-11-10 04:18:35</v>
          </cell>
          <cell r="D2818" t="str">
            <v>Pagada</v>
          </cell>
          <cell r="E2818" t="str">
            <v>3,790,150.00</v>
          </cell>
          <cell r="F2818" t="str">
            <v>20,148.00</v>
          </cell>
          <cell r="G2818" t="str">
            <v>3,770,002.00</v>
          </cell>
          <cell r="H2818" t="str">
            <v>Beneficiario final</v>
          </cell>
          <cell r="I2818" t="str">
            <v>Actual</v>
          </cell>
          <cell r="J2818" t="str">
            <v>Cédula de Ciudadanía</v>
          </cell>
          <cell r="K2818" t="str">
            <v>65630940</v>
          </cell>
          <cell r="L2818" t="str">
            <v>MORENO VARON NADIA VIVIANA</v>
          </cell>
          <cell r="M2818" t="str">
            <v>Abono en cuenta</v>
          </cell>
          <cell r="N2818" t="str">
            <v>Ahorro</v>
          </cell>
          <cell r="O2818" t="str">
            <v>24066599861</v>
          </cell>
          <cell r="P2818" t="str">
            <v>Activa</v>
          </cell>
          <cell r="Q2818" t="str">
            <v>860007335</v>
          </cell>
          <cell r="R2818" t="str">
            <v>BANCO CAJA SOCIAL S.A.</v>
          </cell>
          <cell r="S2818" t="str">
            <v>923245</v>
          </cell>
          <cell r="T2818" t="str">
            <v>CENTRO INDUSTRIAL Y DESARROLLO EMPRESARIAL DE SOACHA-CUNDINAMARCA - SERVICIOS PRESTADOS A LA FORMACI</v>
          </cell>
          <cell r="U2818" t="str">
            <v>C-3603-1300-14-0-3603025-02</v>
          </cell>
          <cell r="V2818" t="str">
            <v>ADQUISICIÓN DE BIENES Y SERVICIOS - SERVICIO DE FORMACIÓN PROFESIONAL INTEGRAL - MEJORAMIENTO DEL SERVICIO DE FORMACIÓN PROFESIONAL DEL SENA NACIONAL</v>
          </cell>
          <cell r="W2818" t="str">
            <v>Nación</v>
          </cell>
          <cell r="X2818" t="str">
            <v>OTROS RECURSOS DEL TESORO</v>
          </cell>
          <cell r="Y2818" t="str">
            <v>CSF</v>
          </cell>
          <cell r="Z2818" t="str">
            <v>3,790,150.00</v>
          </cell>
          <cell r="AA2818" t="str">
            <v>0.00</v>
          </cell>
          <cell r="AB2818" t="str">
            <v>0.00</v>
          </cell>
          <cell r="AC2818" t="str">
            <v>0.00</v>
          </cell>
          <cell r="AD2818" t="str">
            <v>13-01-01-DT</v>
          </cell>
          <cell r="AG2818" t="str">
            <v>No</v>
          </cell>
          <cell r="AL2818" t="str">
            <v>CONTRATO DE PRESTACION DE SERVICIOS-CTO-25-9232-238-2020</v>
          </cell>
          <cell r="AM2818" t="str">
            <v>1420</v>
          </cell>
          <cell r="AN2818" t="str">
            <v>1420</v>
          </cell>
          <cell r="AO2818" t="str">
            <v>25320</v>
          </cell>
          <cell r="AP2818" t="str">
            <v>0</v>
          </cell>
          <cell r="AR2818" t="str">
            <v>521720</v>
          </cell>
          <cell r="AS2818" t="str">
            <v>313691420</v>
          </cell>
          <cell r="AT2818" t="str">
            <v>0</v>
          </cell>
          <cell r="AU2818" t="str">
            <v>2020-02-06 00:00:00</v>
          </cell>
          <cell r="AV2818" t="str">
            <v>CONTRATO DE PRESTACION DE SERVICIOS</v>
          </cell>
          <cell r="AW2818" t="str">
            <v>CTO-25-9232-238-2020</v>
          </cell>
          <cell r="AX2818" t="str">
            <v>Prestar servicios profesionales de carácter temporal para planear y orientar la Formación Profesional Integral, que programe el centro de formación en sus diferentes niveles y modalidades, atendiendo las políticas institucionales y la normatividad vi</v>
          </cell>
        </row>
        <row r="2819">
          <cell r="A2819" t="str">
            <v>313691620</v>
          </cell>
          <cell r="B2819" t="str">
            <v>2020-11-06 00:00:00</v>
          </cell>
          <cell r="C2819" t="str">
            <v>2020-11-10 04:17:03</v>
          </cell>
          <cell r="D2819" t="str">
            <v>Pagada</v>
          </cell>
          <cell r="E2819" t="str">
            <v>3,790,150.00</v>
          </cell>
          <cell r="F2819" t="str">
            <v>20,148.00</v>
          </cell>
          <cell r="G2819" t="str">
            <v>3,770,002.00</v>
          </cell>
          <cell r="H2819" t="str">
            <v>Beneficiario final</v>
          </cell>
          <cell r="I2819" t="str">
            <v>Actual</v>
          </cell>
          <cell r="J2819" t="str">
            <v>Cédula de Ciudadanía</v>
          </cell>
          <cell r="K2819" t="str">
            <v>7173641</v>
          </cell>
          <cell r="L2819" t="str">
            <v>ORJUELA DIAZ DANIEL ALFONSO</v>
          </cell>
          <cell r="M2819" t="str">
            <v>Abono en cuenta</v>
          </cell>
          <cell r="N2819" t="str">
            <v>Ahorro</v>
          </cell>
          <cell r="O2819" t="str">
            <v>7302094292</v>
          </cell>
          <cell r="P2819" t="str">
            <v>Activa</v>
          </cell>
          <cell r="Q2819" t="str">
            <v>860034594</v>
          </cell>
          <cell r="R2819" t="str">
            <v>SCOTIABANK COLPATRIA SA</v>
          </cell>
          <cell r="S2819" t="str">
            <v>923245</v>
          </cell>
          <cell r="T2819" t="str">
            <v>CENTRO INDUSTRIAL Y DESARROLLO EMPRESARIAL DE SOACHA-CUNDINAMARCA - SERVICIOS PRESTADOS A LA FORMACI</v>
          </cell>
          <cell r="U2819" t="str">
            <v>C-3603-1300-14-0-3603025-02</v>
          </cell>
          <cell r="V2819" t="str">
            <v>ADQUISICIÓN DE BIENES Y SERVICIOS - SERVICIO DE FORMACIÓN PROFESIONAL INTEGRAL - MEJORAMIENTO DEL SERVICIO DE FORMACIÓN PROFESIONAL DEL SENA NACIONAL</v>
          </cell>
          <cell r="W2819" t="str">
            <v>Nación</v>
          </cell>
          <cell r="X2819" t="str">
            <v>OTROS RECURSOS DEL TESORO</v>
          </cell>
          <cell r="Y2819" t="str">
            <v>CSF</v>
          </cell>
          <cell r="Z2819" t="str">
            <v>3,790,150.00</v>
          </cell>
          <cell r="AA2819" t="str">
            <v>0.00</v>
          </cell>
          <cell r="AB2819" t="str">
            <v>0.00</v>
          </cell>
          <cell r="AC2819" t="str">
            <v>0.00</v>
          </cell>
          <cell r="AD2819" t="str">
            <v>13-01-01-DT</v>
          </cell>
          <cell r="AG2819" t="str">
            <v>No</v>
          </cell>
          <cell r="AL2819" t="str">
            <v>CONTRATO DE PRESTACION DE SERVICIOS-CTO-25-9232-239-2020</v>
          </cell>
          <cell r="AM2819" t="str">
            <v>1420</v>
          </cell>
          <cell r="AN2819" t="str">
            <v>1420</v>
          </cell>
          <cell r="AO2819" t="str">
            <v>25420</v>
          </cell>
          <cell r="AP2819" t="str">
            <v>0</v>
          </cell>
          <cell r="AR2819" t="str">
            <v>521820</v>
          </cell>
          <cell r="AS2819" t="str">
            <v>313691620</v>
          </cell>
          <cell r="AT2819" t="str">
            <v>0</v>
          </cell>
          <cell r="AU2819" t="str">
            <v>2020-02-06 00:00:00</v>
          </cell>
          <cell r="AV2819" t="str">
            <v>CONTRATO DE PRESTACION DE SERVICIOS</v>
          </cell>
          <cell r="AW2819" t="str">
            <v>CTO-25-9232-239-2020</v>
          </cell>
          <cell r="AX2819" t="str">
            <v>Prestar servicios profesionales de carácter temporal para planear y orientar la Formación Profesional Integral, que programe el centro de formación en sus diferentes niveles y modalidades, atendiendo las políticas institucionales y la normatividad vi</v>
          </cell>
        </row>
        <row r="2820">
          <cell r="A2820" t="str">
            <v>313691820</v>
          </cell>
          <cell r="B2820" t="str">
            <v>2020-11-06 00:00:00</v>
          </cell>
          <cell r="C2820" t="str">
            <v>2020-11-10 04:11:49</v>
          </cell>
          <cell r="D2820" t="str">
            <v>Pagada</v>
          </cell>
          <cell r="E2820" t="str">
            <v>3,790,150.00</v>
          </cell>
          <cell r="F2820" t="str">
            <v>20,148.00</v>
          </cell>
          <cell r="G2820" t="str">
            <v>3,770,002.00</v>
          </cell>
          <cell r="H2820" t="str">
            <v>Beneficiario final</v>
          </cell>
          <cell r="I2820" t="str">
            <v>Actual</v>
          </cell>
          <cell r="J2820" t="str">
            <v>Cédula de Ciudadanía</v>
          </cell>
          <cell r="K2820" t="str">
            <v>7688181</v>
          </cell>
          <cell r="L2820" t="str">
            <v>TORRES PEÑA EDUBIN</v>
          </cell>
          <cell r="M2820" t="str">
            <v>Abono en cuenta</v>
          </cell>
          <cell r="N2820" t="str">
            <v>Ahorro</v>
          </cell>
          <cell r="O2820" t="str">
            <v>52521801247</v>
          </cell>
          <cell r="P2820" t="str">
            <v>Activa</v>
          </cell>
          <cell r="Q2820" t="str">
            <v>890903938</v>
          </cell>
          <cell r="R2820" t="str">
            <v>BANCOLOMBIA S.A.</v>
          </cell>
          <cell r="S2820" t="str">
            <v>923245</v>
          </cell>
          <cell r="T2820" t="str">
            <v>CENTRO INDUSTRIAL Y DESARROLLO EMPRESARIAL DE SOACHA-CUNDINAMARCA - SERVICIOS PRESTADOS A LA FORMACI</v>
          </cell>
          <cell r="U2820" t="str">
            <v>C-3603-1300-14-0-3603025-02</v>
          </cell>
          <cell r="V2820" t="str">
            <v>ADQUISICIÓN DE BIENES Y SERVICIOS - SERVICIO DE FORMACIÓN PROFESIONAL INTEGRAL - MEJORAMIENTO DEL SERVICIO DE FORMACIÓN PROFESIONAL DEL SENA NACIONAL</v>
          </cell>
          <cell r="W2820" t="str">
            <v>Nación</v>
          </cell>
          <cell r="X2820" t="str">
            <v>OTROS RECURSOS DEL TESORO</v>
          </cell>
          <cell r="Y2820" t="str">
            <v>CSF</v>
          </cell>
          <cell r="Z2820" t="str">
            <v>3,790,150.00</v>
          </cell>
          <cell r="AA2820" t="str">
            <v>0.00</v>
          </cell>
          <cell r="AB2820" t="str">
            <v>0.00</v>
          </cell>
          <cell r="AC2820" t="str">
            <v>0.00</v>
          </cell>
          <cell r="AD2820" t="str">
            <v>13-01-01-DT</v>
          </cell>
          <cell r="AG2820" t="str">
            <v>No</v>
          </cell>
          <cell r="AL2820" t="str">
            <v>CONTRATO DE PRESTACION DE SERVICIOS-CTO-25-9232-240-2020</v>
          </cell>
          <cell r="AM2820" t="str">
            <v>1420</v>
          </cell>
          <cell r="AN2820" t="str">
            <v>1420</v>
          </cell>
          <cell r="AO2820" t="str">
            <v>25520</v>
          </cell>
          <cell r="AP2820" t="str">
            <v>0</v>
          </cell>
          <cell r="AR2820" t="str">
            <v>521920</v>
          </cell>
          <cell r="AS2820" t="str">
            <v>313691820</v>
          </cell>
          <cell r="AT2820" t="str">
            <v>0</v>
          </cell>
          <cell r="AU2820" t="str">
            <v>2020-02-06 00:00:00</v>
          </cell>
          <cell r="AV2820" t="str">
            <v>CONTRATO DE PRESTACION DE SERVICIOS</v>
          </cell>
          <cell r="AW2820" t="str">
            <v>CTO-25-9232-240-2020</v>
          </cell>
          <cell r="AX2820" t="str">
            <v>Prestar servicios profesionales de carácter temporal para planear y orientar la Formación Profesional Integral, que programe el centro de formación en sus diferentes niveles y modalidades, atendiendo las políticas institucionales y la normatividad vi</v>
          </cell>
        </row>
        <row r="2821">
          <cell r="A2821" t="str">
            <v>313692020</v>
          </cell>
          <cell r="B2821" t="str">
            <v>2020-11-06 00:00:00</v>
          </cell>
          <cell r="C2821" t="str">
            <v>2020-11-10 04:04:48</v>
          </cell>
          <cell r="D2821" t="str">
            <v>Pagada</v>
          </cell>
          <cell r="E2821" t="str">
            <v>3,790,150.00</v>
          </cell>
          <cell r="F2821" t="str">
            <v>20,148.00</v>
          </cell>
          <cell r="G2821" t="str">
            <v>3,770,002.00</v>
          </cell>
          <cell r="H2821" t="str">
            <v>Beneficiario final</v>
          </cell>
          <cell r="I2821" t="str">
            <v>Actual</v>
          </cell>
          <cell r="J2821" t="str">
            <v>Cédula de Ciudadanía</v>
          </cell>
          <cell r="K2821" t="str">
            <v>65728485</v>
          </cell>
          <cell r="L2821" t="str">
            <v>DIAZ GARCIA NORMA CONSTANZA</v>
          </cell>
          <cell r="M2821" t="str">
            <v>Abono en cuenta</v>
          </cell>
          <cell r="N2821" t="str">
            <v>Ahorro</v>
          </cell>
          <cell r="O2821" t="str">
            <v>701010691</v>
          </cell>
          <cell r="P2821" t="str">
            <v>Activa</v>
          </cell>
          <cell r="Q2821" t="str">
            <v>890903937</v>
          </cell>
          <cell r="R2821" t="str">
            <v>ITAU CORPBANCA COLOMBIA S A</v>
          </cell>
          <cell r="S2821" t="str">
            <v>923245</v>
          </cell>
          <cell r="T2821" t="str">
            <v>CENTRO INDUSTRIAL Y DESARROLLO EMPRESARIAL DE SOACHA-CUNDINAMARCA - SERVICIOS PRESTADOS A LA FORMACI</v>
          </cell>
          <cell r="U2821" t="str">
            <v>C-3603-1300-14-0-3603025-02</v>
          </cell>
          <cell r="V2821" t="str">
            <v>ADQUISICIÓN DE BIENES Y SERVICIOS - SERVICIO DE FORMACIÓN PROFESIONAL INTEGRAL - MEJORAMIENTO DEL SERVICIO DE FORMACIÓN PROFESIONAL DEL SENA NACIONAL</v>
          </cell>
          <cell r="W2821" t="str">
            <v>Nación</v>
          </cell>
          <cell r="X2821" t="str">
            <v>OTROS RECURSOS DEL TESORO</v>
          </cell>
          <cell r="Y2821" t="str">
            <v>CSF</v>
          </cell>
          <cell r="Z2821" t="str">
            <v>3,790,150.00</v>
          </cell>
          <cell r="AA2821" t="str">
            <v>0.00</v>
          </cell>
          <cell r="AB2821" t="str">
            <v>0.00</v>
          </cell>
          <cell r="AC2821" t="str">
            <v>0.00</v>
          </cell>
          <cell r="AD2821" t="str">
            <v>13-01-01-DT</v>
          </cell>
          <cell r="AG2821" t="str">
            <v>No</v>
          </cell>
          <cell r="AL2821" t="str">
            <v>CONTRATO DE PRESTACION DE SERVICIOS-CTO-25-9232-241-2020</v>
          </cell>
          <cell r="AM2821" t="str">
            <v>1420</v>
          </cell>
          <cell r="AN2821" t="str">
            <v>1420</v>
          </cell>
          <cell r="AO2821" t="str">
            <v>25820</v>
          </cell>
          <cell r="AP2821" t="str">
            <v>0</v>
          </cell>
          <cell r="AR2821" t="str">
            <v>522020</v>
          </cell>
          <cell r="AS2821" t="str">
            <v>313692020</v>
          </cell>
          <cell r="AT2821" t="str">
            <v>0</v>
          </cell>
          <cell r="AU2821" t="str">
            <v>2020-02-07 00:00:00</v>
          </cell>
          <cell r="AV2821" t="str">
            <v>CONTRATO DE PRESTACION DE SERVICIOS</v>
          </cell>
          <cell r="AW2821" t="str">
            <v>CTO-25-9232-241-2020</v>
          </cell>
          <cell r="AX2821" t="str">
            <v>Prestar servicios profesionales de carácter temporal para planear y orientar la Formación Profesional Integral, que programe el centro de formación en sus diferentes niveles y modalidades, atendiendo las políticas institucionales y la normatividad vi</v>
          </cell>
        </row>
        <row r="2822">
          <cell r="A2822" t="str">
            <v>313692220</v>
          </cell>
          <cell r="B2822" t="str">
            <v>2020-11-06 00:00:00</v>
          </cell>
          <cell r="C2822" t="str">
            <v>2020-11-10 04:21:36</v>
          </cell>
          <cell r="D2822" t="str">
            <v>Pagada</v>
          </cell>
          <cell r="E2822" t="str">
            <v>3,790,150.00</v>
          </cell>
          <cell r="F2822" t="str">
            <v>20,148.00</v>
          </cell>
          <cell r="G2822" t="str">
            <v>3,770,002.00</v>
          </cell>
          <cell r="H2822" t="str">
            <v>Beneficiario final</v>
          </cell>
          <cell r="I2822" t="str">
            <v>Actual</v>
          </cell>
          <cell r="J2822" t="str">
            <v>Cédula de Ciudadanía</v>
          </cell>
          <cell r="K2822" t="str">
            <v>1033722290</v>
          </cell>
          <cell r="L2822" t="str">
            <v>GAMBA PERDOMO FARISCH GIBREEL</v>
          </cell>
          <cell r="M2822" t="str">
            <v>Abono en cuenta</v>
          </cell>
          <cell r="N2822" t="str">
            <v>Ahorro</v>
          </cell>
          <cell r="O2822" t="str">
            <v>006770180583</v>
          </cell>
          <cell r="P2822" t="str">
            <v>Activa</v>
          </cell>
          <cell r="Q2822" t="str">
            <v>860034313</v>
          </cell>
          <cell r="R2822" t="str">
            <v>BANCO DAVIVIENDA S.A.</v>
          </cell>
          <cell r="S2822" t="str">
            <v>923245</v>
          </cell>
          <cell r="T2822" t="str">
            <v>CENTRO INDUSTRIAL Y DESARROLLO EMPRESARIAL DE SOACHA-CUNDINAMARCA - SERVICIOS PRESTADOS A LA FORMACI</v>
          </cell>
          <cell r="U2822" t="str">
            <v>C-3603-1300-14-0-3603025-02</v>
          </cell>
          <cell r="V2822" t="str">
            <v>ADQUISICIÓN DE BIENES Y SERVICIOS - SERVICIO DE FORMACIÓN PROFESIONAL INTEGRAL - MEJORAMIENTO DEL SERVICIO DE FORMACIÓN PROFESIONAL DEL SENA NACIONAL</v>
          </cell>
          <cell r="W2822" t="str">
            <v>Nación</v>
          </cell>
          <cell r="X2822" t="str">
            <v>OTROS RECURSOS DEL TESORO</v>
          </cell>
          <cell r="Y2822" t="str">
            <v>CSF</v>
          </cell>
          <cell r="Z2822" t="str">
            <v>3,790,150.00</v>
          </cell>
          <cell r="AA2822" t="str">
            <v>0.00</v>
          </cell>
          <cell r="AB2822" t="str">
            <v>0.00</v>
          </cell>
          <cell r="AC2822" t="str">
            <v>0.00</v>
          </cell>
          <cell r="AD2822" t="str">
            <v>13-01-01-DT</v>
          </cell>
          <cell r="AG2822" t="str">
            <v>No</v>
          </cell>
          <cell r="AL2822" t="str">
            <v>CONTRATO DE PRESTACION DE SERVICIOS-CTO-25-9232-242-2020</v>
          </cell>
          <cell r="AM2822" t="str">
            <v>1420</v>
          </cell>
          <cell r="AN2822" t="str">
            <v>1420</v>
          </cell>
          <cell r="AO2822" t="str">
            <v>25920</v>
          </cell>
          <cell r="AP2822" t="str">
            <v>0</v>
          </cell>
          <cell r="AR2822" t="str">
            <v>522120</v>
          </cell>
          <cell r="AS2822" t="str">
            <v>313692220</v>
          </cell>
          <cell r="AT2822" t="str">
            <v>0</v>
          </cell>
          <cell r="AU2822" t="str">
            <v>2020-02-07 00:00:00</v>
          </cell>
          <cell r="AV2822" t="str">
            <v>CONTRATO DE PRESTACION DE SERVICIOS</v>
          </cell>
          <cell r="AW2822" t="str">
            <v>CTO-25-9232-242-2020</v>
          </cell>
          <cell r="AX2822" t="str">
            <v>Prestar servicios profesionales de carácter temporal para planear y orientar la Formación Profesional Integral, que programe el centro de formación en sus diferentes niveles y modalidades, atendiendo las políticas institucionales y la normatividad vi</v>
          </cell>
        </row>
        <row r="2823">
          <cell r="A2823" t="str">
            <v>313692420</v>
          </cell>
          <cell r="B2823" t="str">
            <v>2020-11-06 00:00:00</v>
          </cell>
          <cell r="C2823" t="str">
            <v>2020-11-10 04:11:31</v>
          </cell>
          <cell r="D2823" t="str">
            <v>Pagada</v>
          </cell>
          <cell r="E2823" t="str">
            <v>3,790,150.00</v>
          </cell>
          <cell r="F2823" t="str">
            <v>20,148.00</v>
          </cell>
          <cell r="G2823" t="str">
            <v>3,770,002.00</v>
          </cell>
          <cell r="H2823" t="str">
            <v>Beneficiario final</v>
          </cell>
          <cell r="I2823" t="str">
            <v>Actual</v>
          </cell>
          <cell r="J2823" t="str">
            <v>Cédula de Ciudadanía</v>
          </cell>
          <cell r="K2823" t="str">
            <v>79644336</v>
          </cell>
          <cell r="L2823" t="str">
            <v>HERRERA PEREZ ALEXANDER</v>
          </cell>
          <cell r="M2823" t="str">
            <v>Abono en cuenta</v>
          </cell>
          <cell r="N2823" t="str">
            <v>Ahorro</v>
          </cell>
          <cell r="O2823" t="str">
            <v>21118751652</v>
          </cell>
          <cell r="P2823" t="str">
            <v>Activa</v>
          </cell>
          <cell r="Q2823" t="str">
            <v>890903938</v>
          </cell>
          <cell r="R2823" t="str">
            <v>BANCOLOMBIA S.A.</v>
          </cell>
          <cell r="S2823" t="str">
            <v>923245</v>
          </cell>
          <cell r="T2823" t="str">
            <v>CENTRO INDUSTRIAL Y DESARROLLO EMPRESARIAL DE SOACHA-CUNDINAMARCA - SERVICIOS PRESTADOS A LA FORMACI</v>
          </cell>
          <cell r="U2823" t="str">
            <v>C-3603-1300-14-0-3603025-02</v>
          </cell>
          <cell r="V2823" t="str">
            <v>ADQUISICIÓN DE BIENES Y SERVICIOS - SERVICIO DE FORMACIÓN PROFESIONAL INTEGRAL - MEJORAMIENTO DEL SERVICIO DE FORMACIÓN PROFESIONAL DEL SENA NACIONAL</v>
          </cell>
          <cell r="W2823" t="str">
            <v>Nación</v>
          </cell>
          <cell r="X2823" t="str">
            <v>OTROS RECURSOS DEL TESORO</v>
          </cell>
          <cell r="Y2823" t="str">
            <v>CSF</v>
          </cell>
          <cell r="Z2823" t="str">
            <v>3,790,150.00</v>
          </cell>
          <cell r="AA2823" t="str">
            <v>0.00</v>
          </cell>
          <cell r="AB2823" t="str">
            <v>0.00</v>
          </cell>
          <cell r="AC2823" t="str">
            <v>0.00</v>
          </cell>
          <cell r="AD2823" t="str">
            <v>13-01-01-DT</v>
          </cell>
          <cell r="AG2823" t="str">
            <v>No</v>
          </cell>
          <cell r="AL2823" t="str">
            <v>CONTRATO DE PRESTACION DE SERVICIOS-CTO-25-9232-250-2020</v>
          </cell>
          <cell r="AM2823" t="str">
            <v>1420</v>
          </cell>
          <cell r="AN2823" t="str">
            <v>1420</v>
          </cell>
          <cell r="AO2823" t="str">
            <v>26020</v>
          </cell>
          <cell r="AP2823" t="str">
            <v>0</v>
          </cell>
          <cell r="AR2823" t="str">
            <v>522220</v>
          </cell>
          <cell r="AS2823" t="str">
            <v>313692420</v>
          </cell>
          <cell r="AT2823" t="str">
            <v>0</v>
          </cell>
          <cell r="AU2823" t="str">
            <v>2020-02-07 00:00:00</v>
          </cell>
          <cell r="AV2823" t="str">
            <v>CONTRATO DE PRESTACION DE SERVICIOS</v>
          </cell>
          <cell r="AW2823" t="str">
            <v>CTO-25-9232-250-2020</v>
          </cell>
          <cell r="AX2823" t="str">
            <v>Prestar servicios profesionales de carácter temporal para planear y orientar la Formación Profesional Integral, que programe el centro de formación en sus diferentes niveles y modalidades, atendiendo las políticas institucionales y la normatividad vi</v>
          </cell>
        </row>
        <row r="2824">
          <cell r="A2824" t="str">
            <v>313692620</v>
          </cell>
          <cell r="B2824" t="str">
            <v>2020-11-06 00:00:00</v>
          </cell>
          <cell r="C2824" t="str">
            <v>2020-11-10 04:21:44</v>
          </cell>
          <cell r="D2824" t="str">
            <v>Pagada</v>
          </cell>
          <cell r="E2824" t="str">
            <v>3,790,150.00</v>
          </cell>
          <cell r="F2824" t="str">
            <v>20,148.00</v>
          </cell>
          <cell r="G2824" t="str">
            <v>3,770,002.00</v>
          </cell>
          <cell r="H2824" t="str">
            <v>Beneficiario final</v>
          </cell>
          <cell r="I2824" t="str">
            <v>Actual</v>
          </cell>
          <cell r="J2824" t="str">
            <v>Cédula de Ciudadanía</v>
          </cell>
          <cell r="K2824" t="str">
            <v>79255312</v>
          </cell>
          <cell r="L2824" t="str">
            <v>GOMEZ BUITRAGO OSCAR ELI</v>
          </cell>
          <cell r="M2824" t="str">
            <v>Abono en cuenta</v>
          </cell>
          <cell r="N2824" t="str">
            <v>Ahorro</v>
          </cell>
          <cell r="O2824" t="str">
            <v>008500291979</v>
          </cell>
          <cell r="P2824" t="str">
            <v>Activa</v>
          </cell>
          <cell r="Q2824" t="str">
            <v>860034313</v>
          </cell>
          <cell r="R2824" t="str">
            <v>BANCO DAVIVIENDA S.A.</v>
          </cell>
          <cell r="S2824" t="str">
            <v>923245</v>
          </cell>
          <cell r="T2824" t="str">
            <v>CENTRO INDUSTRIAL Y DESARROLLO EMPRESARIAL DE SOACHA-CUNDINAMARCA - SERVICIOS PRESTADOS A LA FORMACI</v>
          </cell>
          <cell r="U2824" t="str">
            <v>C-3603-1300-14-0-3603025-02</v>
          </cell>
          <cell r="V2824" t="str">
            <v>ADQUISICIÓN DE BIENES Y SERVICIOS - SERVICIO DE FORMACIÓN PROFESIONAL INTEGRAL - MEJORAMIENTO DEL SERVICIO DE FORMACIÓN PROFESIONAL DEL SENA NACIONAL</v>
          </cell>
          <cell r="W2824" t="str">
            <v>Nación</v>
          </cell>
          <cell r="X2824" t="str">
            <v>OTROS RECURSOS DEL TESORO</v>
          </cell>
          <cell r="Y2824" t="str">
            <v>CSF</v>
          </cell>
          <cell r="Z2824" t="str">
            <v>3,790,150.00</v>
          </cell>
          <cell r="AA2824" t="str">
            <v>0.00</v>
          </cell>
          <cell r="AB2824" t="str">
            <v>0.00</v>
          </cell>
          <cell r="AC2824" t="str">
            <v>0.00</v>
          </cell>
          <cell r="AD2824" t="str">
            <v>13-01-01-DT</v>
          </cell>
          <cell r="AG2824" t="str">
            <v>No</v>
          </cell>
          <cell r="AL2824" t="str">
            <v>CONTRATO DE PRESTACION DE SERVICIOS-CTO-25-9232-255-2020</v>
          </cell>
          <cell r="AM2824" t="str">
            <v>1420</v>
          </cell>
          <cell r="AN2824" t="str">
            <v>1420</v>
          </cell>
          <cell r="AO2824" t="str">
            <v>26120</v>
          </cell>
          <cell r="AP2824" t="str">
            <v>0</v>
          </cell>
          <cell r="AR2824" t="str">
            <v>522320</v>
          </cell>
          <cell r="AS2824" t="str">
            <v>313692620</v>
          </cell>
          <cell r="AT2824" t="str">
            <v>0</v>
          </cell>
          <cell r="AU2824" t="str">
            <v>2020-02-07 00:00:00</v>
          </cell>
          <cell r="AV2824" t="str">
            <v>CONTRATO DE PRESTACION DE SERVICIOS</v>
          </cell>
          <cell r="AW2824" t="str">
            <v>CTO-25-9232-255-2020</v>
          </cell>
          <cell r="AX2824" t="str">
            <v>Prestar servicios profesionales de carácter temporal para planear y orientar la Formación Profesional Integral, que programe el centro de formación en sus diferentes niveles y modalidades, atendiendo las políticas institucionales y la normatividad v</v>
          </cell>
        </row>
        <row r="2825">
          <cell r="A2825" t="str">
            <v>313692720</v>
          </cell>
          <cell r="B2825" t="str">
            <v>2020-11-06 00:00:00</v>
          </cell>
          <cell r="C2825" t="str">
            <v>2020-11-10 04:18:39</v>
          </cell>
          <cell r="D2825" t="str">
            <v>Pagada</v>
          </cell>
          <cell r="E2825" t="str">
            <v>3,790,150.00</v>
          </cell>
          <cell r="F2825" t="str">
            <v>20,148.00</v>
          </cell>
          <cell r="G2825" t="str">
            <v>3,770,002.00</v>
          </cell>
          <cell r="H2825" t="str">
            <v>Beneficiario final</v>
          </cell>
          <cell r="I2825" t="str">
            <v>Actual</v>
          </cell>
          <cell r="J2825" t="str">
            <v>Cédula de Ciudadanía</v>
          </cell>
          <cell r="K2825" t="str">
            <v>10261633</v>
          </cell>
          <cell r="L2825" t="str">
            <v>SANTACOLOMA ZABALA CARLOS ARTURO</v>
          </cell>
          <cell r="M2825" t="str">
            <v>Abono en cuenta</v>
          </cell>
          <cell r="N2825" t="str">
            <v>Ahorro</v>
          </cell>
          <cell r="O2825" t="str">
            <v>24061350744</v>
          </cell>
          <cell r="P2825" t="str">
            <v>Activa</v>
          </cell>
          <cell r="Q2825" t="str">
            <v>860007335</v>
          </cell>
          <cell r="R2825" t="str">
            <v>BANCO CAJA SOCIAL S.A.</v>
          </cell>
          <cell r="S2825" t="str">
            <v>923211</v>
          </cell>
          <cell r="T2825" t="str">
            <v>INTEGRACION CON LA MEDIA-CUND</v>
          </cell>
          <cell r="U2825" t="str">
            <v>C-3603-1300-14-0-3603025-02</v>
          </cell>
          <cell r="V2825" t="str">
            <v>ADQUISICIÓN DE BIENES Y SERVICIOS - SERVICIO DE FORMACIÓN PROFESIONAL INTEGRAL - MEJORAMIENTO DEL SERVICIO DE FORMACIÓN PROFESIONAL DEL SENA NACIONAL</v>
          </cell>
          <cell r="W2825" t="str">
            <v>Nación</v>
          </cell>
          <cell r="X2825" t="str">
            <v>OTROS RECURSOS DEL TESORO</v>
          </cell>
          <cell r="Y2825" t="str">
            <v>CSF</v>
          </cell>
          <cell r="Z2825" t="str">
            <v>3,790,150.00</v>
          </cell>
          <cell r="AA2825" t="str">
            <v>0.00</v>
          </cell>
          <cell r="AB2825" t="str">
            <v>0.00</v>
          </cell>
          <cell r="AC2825" t="str">
            <v>0.00</v>
          </cell>
          <cell r="AD2825" t="str">
            <v>13-01-01-DT</v>
          </cell>
          <cell r="AG2825" t="str">
            <v>No</v>
          </cell>
          <cell r="AL2825" t="str">
            <v>CONTRATO DE PRESTACION DE SERVICIOS-CTO-25-9232-244-2020</v>
          </cell>
          <cell r="AM2825" t="str">
            <v>920</v>
          </cell>
          <cell r="AN2825" t="str">
            <v>920</v>
          </cell>
          <cell r="AO2825" t="str">
            <v>26320</v>
          </cell>
          <cell r="AP2825" t="str">
            <v>0</v>
          </cell>
          <cell r="AR2825" t="str">
            <v>522420</v>
          </cell>
          <cell r="AS2825" t="str">
            <v>313692720</v>
          </cell>
          <cell r="AT2825" t="str">
            <v>0</v>
          </cell>
          <cell r="AU2825" t="str">
            <v>2020-02-07 00:00:00</v>
          </cell>
          <cell r="AV2825" t="str">
            <v>CONTRATO DE PRESTACION DE SERVICIOS</v>
          </cell>
          <cell r="AW2825" t="str">
            <v>CTO-25-9232-244-2020</v>
          </cell>
          <cell r="AX2825" t="str">
            <v>Prestar servicios profesionales de carácter temporal para planear y orientar la Formación profesional Integral, que programe el centro de formación en sus diferentes niveles y modalidades, atendiendo las políticas institucionales y la normatividad vi</v>
          </cell>
        </row>
        <row r="2826">
          <cell r="A2826" t="str">
            <v>313693020</v>
          </cell>
          <cell r="B2826" t="str">
            <v>2020-11-06 00:00:00</v>
          </cell>
          <cell r="C2826" t="str">
            <v>2020-11-10 04:21:24</v>
          </cell>
          <cell r="D2826" t="str">
            <v>Pagada</v>
          </cell>
          <cell r="E2826" t="str">
            <v>3,790,150.00</v>
          </cell>
          <cell r="F2826" t="str">
            <v>20,148.00</v>
          </cell>
          <cell r="G2826" t="str">
            <v>3,770,002.00</v>
          </cell>
          <cell r="H2826" t="str">
            <v>Beneficiario final</v>
          </cell>
          <cell r="I2826" t="str">
            <v>Actual</v>
          </cell>
          <cell r="J2826" t="str">
            <v>Cédula de Ciudadanía</v>
          </cell>
          <cell r="K2826" t="str">
            <v>80138953</v>
          </cell>
          <cell r="L2826" t="str">
            <v>LAGOS TAMAYO DIEGO MAURICIO</v>
          </cell>
          <cell r="M2826" t="str">
            <v>Abono en cuenta</v>
          </cell>
          <cell r="N2826" t="str">
            <v>Ahorro</v>
          </cell>
          <cell r="O2826" t="str">
            <v>0488412858802</v>
          </cell>
          <cell r="P2826" t="str">
            <v>Activa</v>
          </cell>
          <cell r="Q2826" t="str">
            <v>860034313</v>
          </cell>
          <cell r="R2826" t="str">
            <v>BANCO DAVIVIENDA S.A.</v>
          </cell>
          <cell r="S2826" t="str">
            <v>923211</v>
          </cell>
          <cell r="T2826" t="str">
            <v>INTEGRACION CON LA MEDIA-CUND</v>
          </cell>
          <cell r="U2826" t="str">
            <v>C-3603-1300-14-0-3603025-02</v>
          </cell>
          <cell r="V2826" t="str">
            <v>ADQUISICIÓN DE BIENES Y SERVICIOS - SERVICIO DE FORMACIÓN PROFESIONAL INTEGRAL - MEJORAMIENTO DEL SERVICIO DE FORMACIÓN PROFESIONAL DEL SENA NACIONAL</v>
          </cell>
          <cell r="W2826" t="str">
            <v>Nación</v>
          </cell>
          <cell r="X2826" t="str">
            <v>OTROS RECURSOS DEL TESORO</v>
          </cell>
          <cell r="Y2826" t="str">
            <v>CSF</v>
          </cell>
          <cell r="Z2826" t="str">
            <v>3,790,150.00</v>
          </cell>
          <cell r="AA2826" t="str">
            <v>0.00</v>
          </cell>
          <cell r="AB2826" t="str">
            <v>0.00</v>
          </cell>
          <cell r="AC2826" t="str">
            <v>0.00</v>
          </cell>
          <cell r="AD2826" t="str">
            <v>13-01-01-DT</v>
          </cell>
          <cell r="AG2826" t="str">
            <v>No</v>
          </cell>
          <cell r="AL2826" t="str">
            <v>CONTRATO DE PRESTACION DE SERVICIOS-CTO-25-9232-245-2020</v>
          </cell>
          <cell r="AM2826" t="str">
            <v>920</v>
          </cell>
          <cell r="AN2826" t="str">
            <v>920</v>
          </cell>
          <cell r="AO2826" t="str">
            <v>26420</v>
          </cell>
          <cell r="AP2826" t="str">
            <v>0</v>
          </cell>
          <cell r="AR2826" t="str">
            <v>522520</v>
          </cell>
          <cell r="AS2826" t="str">
            <v>313693020</v>
          </cell>
          <cell r="AT2826" t="str">
            <v>0</v>
          </cell>
          <cell r="AU2826" t="str">
            <v>2020-02-07 00:00:00</v>
          </cell>
          <cell r="AV2826" t="str">
            <v>CONTRATO DE PRESTACION DE SERVICIOS</v>
          </cell>
          <cell r="AW2826" t="str">
            <v>CTO-25-9232-245-2020</v>
          </cell>
          <cell r="AX2826" t="str">
            <v>Prestar servicios profesionales de carácter temporal para planear y orientar la Formación Profesional Integral, que programe el centro de formación en sus diferentes niveles y modalidades, atendiendo las políticas institucionales y la normatividad vi</v>
          </cell>
        </row>
        <row r="2827">
          <cell r="A2827" t="str">
            <v>313693220</v>
          </cell>
          <cell r="B2827" t="str">
            <v>2020-11-06 00:00:00</v>
          </cell>
          <cell r="C2827" t="str">
            <v>2020-11-10 04:11:08</v>
          </cell>
          <cell r="D2827" t="str">
            <v>Pagada</v>
          </cell>
          <cell r="E2827" t="str">
            <v>3,790,150.00</v>
          </cell>
          <cell r="F2827" t="str">
            <v>20,148.00</v>
          </cell>
          <cell r="G2827" t="str">
            <v>3,770,002.00</v>
          </cell>
          <cell r="H2827" t="str">
            <v>Beneficiario final</v>
          </cell>
          <cell r="I2827" t="str">
            <v>Actual</v>
          </cell>
          <cell r="J2827" t="str">
            <v>Cédula de Ciudadanía</v>
          </cell>
          <cell r="K2827" t="str">
            <v>38254826</v>
          </cell>
          <cell r="L2827" t="str">
            <v>TOQUICA GOMEZ FLORESMINDA</v>
          </cell>
          <cell r="M2827" t="str">
            <v>Abono en cuenta</v>
          </cell>
          <cell r="N2827" t="str">
            <v>Ahorro</v>
          </cell>
          <cell r="O2827" t="str">
            <v>65941737549</v>
          </cell>
          <cell r="P2827" t="str">
            <v>Activa</v>
          </cell>
          <cell r="Q2827" t="str">
            <v>890903938</v>
          </cell>
          <cell r="R2827" t="str">
            <v>BANCOLOMBIA S.A.</v>
          </cell>
          <cell r="S2827" t="str">
            <v>923211</v>
          </cell>
          <cell r="T2827" t="str">
            <v>INTEGRACION CON LA MEDIA-CUND</v>
          </cell>
          <cell r="U2827" t="str">
            <v>C-3603-1300-14-0-3603025-02</v>
          </cell>
          <cell r="V2827" t="str">
            <v>ADQUISICIÓN DE BIENES Y SERVICIOS - SERVICIO DE FORMACIÓN PROFESIONAL INTEGRAL - MEJORAMIENTO DEL SERVICIO DE FORMACIÓN PROFESIONAL DEL SENA NACIONAL</v>
          </cell>
          <cell r="W2827" t="str">
            <v>Nación</v>
          </cell>
          <cell r="X2827" t="str">
            <v>OTROS RECURSOS DEL TESORO</v>
          </cell>
          <cell r="Y2827" t="str">
            <v>CSF</v>
          </cell>
          <cell r="Z2827" t="str">
            <v>3,790,150.00</v>
          </cell>
          <cell r="AA2827" t="str">
            <v>0.00</v>
          </cell>
          <cell r="AB2827" t="str">
            <v>0.00</v>
          </cell>
          <cell r="AC2827" t="str">
            <v>0.00</v>
          </cell>
          <cell r="AD2827" t="str">
            <v>13-01-01-DT</v>
          </cell>
          <cell r="AG2827" t="str">
            <v>No</v>
          </cell>
          <cell r="AL2827" t="str">
            <v>CONTRATO DE PRESTACION DE SERVICIOS-CTO-25-9232-247-2020</v>
          </cell>
          <cell r="AM2827" t="str">
            <v>920</v>
          </cell>
          <cell r="AN2827" t="str">
            <v>920</v>
          </cell>
          <cell r="AO2827" t="str">
            <v>26520</v>
          </cell>
          <cell r="AP2827" t="str">
            <v>0</v>
          </cell>
          <cell r="AR2827" t="str">
            <v>522620</v>
          </cell>
          <cell r="AS2827" t="str">
            <v>313693220</v>
          </cell>
          <cell r="AT2827" t="str">
            <v>0</v>
          </cell>
          <cell r="AU2827" t="str">
            <v>2020-02-07 00:00:00</v>
          </cell>
          <cell r="AV2827" t="str">
            <v>CONTRATO DE PRESTACION DE SERVICIOS</v>
          </cell>
          <cell r="AW2827" t="str">
            <v>CTO-25-9232-247-2020</v>
          </cell>
          <cell r="AX2827" t="str">
            <v>Prestar servicios profesionales de carácter temporal para planear y orientar la Formación profesional Integral, que programe el centro de formación en sus diferentes niveles y modalidades, atendiendo las políticas institucionales y la normatividad vi</v>
          </cell>
        </row>
        <row r="2828">
          <cell r="A2828" t="str">
            <v>313693420</v>
          </cell>
          <cell r="B2828" t="str">
            <v>2020-11-06 00:00:00</v>
          </cell>
          <cell r="C2828" t="str">
            <v>2020-11-10 04:18:39</v>
          </cell>
          <cell r="D2828" t="str">
            <v>Pagada</v>
          </cell>
          <cell r="E2828" t="str">
            <v>3,790,150.00</v>
          </cell>
          <cell r="F2828" t="str">
            <v>20,148.00</v>
          </cell>
          <cell r="G2828" t="str">
            <v>3,770,002.00</v>
          </cell>
          <cell r="H2828" t="str">
            <v>Beneficiario final</v>
          </cell>
          <cell r="I2828" t="str">
            <v>Actual</v>
          </cell>
          <cell r="J2828" t="str">
            <v>Cédula de Ciudadanía</v>
          </cell>
          <cell r="K2828" t="str">
            <v>88216911</v>
          </cell>
          <cell r="L2828" t="str">
            <v>RODRIGUEZ SULBARAN ALEXANDER ALBERTO</v>
          </cell>
          <cell r="M2828" t="str">
            <v>Abono en cuenta</v>
          </cell>
          <cell r="N2828" t="str">
            <v>Ahorro</v>
          </cell>
          <cell r="O2828" t="str">
            <v>24070999136</v>
          </cell>
          <cell r="P2828" t="str">
            <v>Activa</v>
          </cell>
          <cell r="Q2828" t="str">
            <v>860007335</v>
          </cell>
          <cell r="R2828" t="str">
            <v>BANCO CAJA SOCIAL S.A.</v>
          </cell>
          <cell r="S2828" t="str">
            <v>923211</v>
          </cell>
          <cell r="T2828" t="str">
            <v>INTEGRACION CON LA MEDIA-CUND</v>
          </cell>
          <cell r="U2828" t="str">
            <v>C-3603-1300-14-0-3603025-02</v>
          </cell>
          <cell r="V2828" t="str">
            <v>ADQUISICIÓN DE BIENES Y SERVICIOS - SERVICIO DE FORMACIÓN PROFESIONAL INTEGRAL - MEJORAMIENTO DEL SERVICIO DE FORMACIÓN PROFESIONAL DEL SENA NACIONAL</v>
          </cell>
          <cell r="W2828" t="str">
            <v>Nación</v>
          </cell>
          <cell r="X2828" t="str">
            <v>OTROS RECURSOS DEL TESORO</v>
          </cell>
          <cell r="Y2828" t="str">
            <v>CSF</v>
          </cell>
          <cell r="Z2828" t="str">
            <v>3,790,150.00</v>
          </cell>
          <cell r="AA2828" t="str">
            <v>0.00</v>
          </cell>
          <cell r="AB2828" t="str">
            <v>0.00</v>
          </cell>
          <cell r="AC2828" t="str">
            <v>0.00</v>
          </cell>
          <cell r="AD2828" t="str">
            <v>13-01-01-DT</v>
          </cell>
          <cell r="AG2828" t="str">
            <v>No</v>
          </cell>
          <cell r="AL2828" t="str">
            <v>CONTRATO DE PRESTACION DE SERVICIOS-CTO-25-9232-248-2020</v>
          </cell>
          <cell r="AM2828" t="str">
            <v>920</v>
          </cell>
          <cell r="AN2828" t="str">
            <v>920</v>
          </cell>
          <cell r="AO2828" t="str">
            <v>26620</v>
          </cell>
          <cell r="AP2828" t="str">
            <v>0</v>
          </cell>
          <cell r="AR2828" t="str">
            <v>522720</v>
          </cell>
          <cell r="AS2828" t="str">
            <v>313693420</v>
          </cell>
          <cell r="AT2828" t="str">
            <v>0</v>
          </cell>
          <cell r="AU2828" t="str">
            <v>2020-02-07 00:00:00</v>
          </cell>
          <cell r="AV2828" t="str">
            <v>CONTRATO DE PRESTACION DE SERVICIOS</v>
          </cell>
          <cell r="AW2828" t="str">
            <v>CTO-25-9232-248-2020</v>
          </cell>
          <cell r="AX2828" t="str">
            <v>Prestar servicios profesionales de carácter temporal para planear y orientar la Formación Profesional Integral, que programe el centro de formación en sus diferentes niveles y modalidades, atendiendo las políticas institucionales y la normatividad vi</v>
          </cell>
        </row>
        <row r="2829">
          <cell r="A2829" t="str">
            <v>313693620</v>
          </cell>
          <cell r="B2829" t="str">
            <v>2020-11-06 00:00:00</v>
          </cell>
          <cell r="C2829" t="str">
            <v>2020-11-10 04:18:39</v>
          </cell>
          <cell r="D2829" t="str">
            <v>Pagada</v>
          </cell>
          <cell r="E2829" t="str">
            <v>3,790,150.00</v>
          </cell>
          <cell r="F2829" t="str">
            <v>20,148.00</v>
          </cell>
          <cell r="G2829" t="str">
            <v>3,770,002.00</v>
          </cell>
          <cell r="H2829" t="str">
            <v>Beneficiario final</v>
          </cell>
          <cell r="I2829" t="str">
            <v>Actual</v>
          </cell>
          <cell r="J2829" t="str">
            <v>Cédula de Ciudadanía</v>
          </cell>
          <cell r="K2829" t="str">
            <v>79876770</v>
          </cell>
          <cell r="L2829" t="str">
            <v>PARRA ROJAS FREDY HERNANDO</v>
          </cell>
          <cell r="M2829" t="str">
            <v>Abono en cuenta</v>
          </cell>
          <cell r="N2829" t="str">
            <v>Ahorro</v>
          </cell>
          <cell r="O2829" t="str">
            <v>24088387222</v>
          </cell>
          <cell r="P2829" t="str">
            <v>Activa</v>
          </cell>
          <cell r="Q2829" t="str">
            <v>860007335</v>
          </cell>
          <cell r="R2829" t="str">
            <v>BANCO CAJA SOCIAL S.A.</v>
          </cell>
          <cell r="S2829" t="str">
            <v>923211</v>
          </cell>
          <cell r="T2829" t="str">
            <v>INTEGRACION CON LA MEDIA-CUND</v>
          </cell>
          <cell r="U2829" t="str">
            <v>C-3603-1300-14-0-3603025-02</v>
          </cell>
          <cell r="V2829" t="str">
            <v>ADQUISICIÓN DE BIENES Y SERVICIOS - SERVICIO DE FORMACIÓN PROFESIONAL INTEGRAL - MEJORAMIENTO DEL SERVICIO DE FORMACIÓN PROFESIONAL DEL SENA NACIONAL</v>
          </cell>
          <cell r="W2829" t="str">
            <v>Nación</v>
          </cell>
          <cell r="X2829" t="str">
            <v>OTROS RECURSOS DEL TESORO</v>
          </cell>
          <cell r="Y2829" t="str">
            <v>CSF</v>
          </cell>
          <cell r="Z2829" t="str">
            <v>3,790,150.00</v>
          </cell>
          <cell r="AA2829" t="str">
            <v>0.00</v>
          </cell>
          <cell r="AB2829" t="str">
            <v>0.00</v>
          </cell>
          <cell r="AC2829" t="str">
            <v>0.00</v>
          </cell>
          <cell r="AD2829" t="str">
            <v>13-01-01-DT</v>
          </cell>
          <cell r="AG2829" t="str">
            <v>No</v>
          </cell>
          <cell r="AL2829" t="str">
            <v>CONTRATO DE PRESTACION DE SERVICIOS-CTO-25-9232-251-2020</v>
          </cell>
          <cell r="AM2829" t="str">
            <v>920</v>
          </cell>
          <cell r="AN2829" t="str">
            <v>920</v>
          </cell>
          <cell r="AO2829" t="str">
            <v>26720</v>
          </cell>
          <cell r="AP2829" t="str">
            <v>0</v>
          </cell>
          <cell r="AR2829" t="str">
            <v>522820</v>
          </cell>
          <cell r="AS2829" t="str">
            <v>313693620</v>
          </cell>
          <cell r="AT2829" t="str">
            <v>0</v>
          </cell>
          <cell r="AU2829" t="str">
            <v>2020-02-07 00:00:00</v>
          </cell>
          <cell r="AV2829" t="str">
            <v>CONTRATO DE PRESTACION DE SERVICIOS</v>
          </cell>
          <cell r="AW2829" t="str">
            <v>CTO-25-9232-251-2020</v>
          </cell>
          <cell r="AX2829" t="str">
            <v>Prestar servicios profesionales de carácter temporal para planear y orientar la Formación Profesional Integral, que programe el centro de formación en sus diferentes niveles y modalidades, atendiendo las políticas institucionales y la normatividad vi</v>
          </cell>
        </row>
        <row r="2830">
          <cell r="A2830" t="str">
            <v>313693720</v>
          </cell>
          <cell r="B2830" t="str">
            <v>2020-11-06 00:00:00</v>
          </cell>
          <cell r="C2830" t="str">
            <v>2020-11-10 04:18:36</v>
          </cell>
          <cell r="D2830" t="str">
            <v>Pagada</v>
          </cell>
          <cell r="E2830" t="str">
            <v>3,790,150.00</v>
          </cell>
          <cell r="F2830" t="str">
            <v>20,148.00</v>
          </cell>
          <cell r="G2830" t="str">
            <v>3,770,002.00</v>
          </cell>
          <cell r="H2830" t="str">
            <v>Beneficiario final</v>
          </cell>
          <cell r="I2830" t="str">
            <v>Actual</v>
          </cell>
          <cell r="J2830" t="str">
            <v>Cédula de Ciudadanía</v>
          </cell>
          <cell r="K2830" t="str">
            <v>80768469</v>
          </cell>
          <cell r="L2830" t="str">
            <v>MORENO MOLINA LUIS CARLOS</v>
          </cell>
          <cell r="M2830" t="str">
            <v>Abono en cuenta</v>
          </cell>
          <cell r="N2830" t="str">
            <v>Ahorro</v>
          </cell>
          <cell r="O2830" t="str">
            <v>24071205740</v>
          </cell>
          <cell r="P2830" t="str">
            <v>Activa</v>
          </cell>
          <cell r="Q2830" t="str">
            <v>860007335</v>
          </cell>
          <cell r="R2830" t="str">
            <v>BANCO CAJA SOCIAL S.A.</v>
          </cell>
          <cell r="S2830" t="str">
            <v>923211</v>
          </cell>
          <cell r="T2830" t="str">
            <v>INTEGRACION CON LA MEDIA-CUND</v>
          </cell>
          <cell r="U2830" t="str">
            <v>C-3603-1300-14-0-3603025-02</v>
          </cell>
          <cell r="V2830" t="str">
            <v>ADQUISICIÓN DE BIENES Y SERVICIOS - SERVICIO DE FORMACIÓN PROFESIONAL INTEGRAL - MEJORAMIENTO DEL SERVICIO DE FORMACIÓN PROFESIONAL DEL SENA NACIONAL</v>
          </cell>
          <cell r="W2830" t="str">
            <v>Nación</v>
          </cell>
          <cell r="X2830" t="str">
            <v>OTROS RECURSOS DEL TESORO</v>
          </cell>
          <cell r="Y2830" t="str">
            <v>CSF</v>
          </cell>
          <cell r="Z2830" t="str">
            <v>3,790,150.00</v>
          </cell>
          <cell r="AA2830" t="str">
            <v>0.00</v>
          </cell>
          <cell r="AB2830" t="str">
            <v>0.00</v>
          </cell>
          <cell r="AC2830" t="str">
            <v>0.00</v>
          </cell>
          <cell r="AD2830" t="str">
            <v>13-01-01-DT</v>
          </cell>
          <cell r="AG2830" t="str">
            <v>No</v>
          </cell>
          <cell r="AL2830" t="str">
            <v>CONTRATO DE PRESTACION DE SERVICIOS-CTO-25-9232-252-2020</v>
          </cell>
          <cell r="AM2830" t="str">
            <v>920</v>
          </cell>
          <cell r="AN2830" t="str">
            <v>920</v>
          </cell>
          <cell r="AO2830" t="str">
            <v>26820</v>
          </cell>
          <cell r="AP2830" t="str">
            <v>0</v>
          </cell>
          <cell r="AR2830" t="str">
            <v>522920</v>
          </cell>
          <cell r="AS2830" t="str">
            <v>313693720</v>
          </cell>
          <cell r="AT2830" t="str">
            <v>0</v>
          </cell>
          <cell r="AU2830" t="str">
            <v>2020-02-07 00:00:00</v>
          </cell>
          <cell r="AV2830" t="str">
            <v>CONTRATO DE PRESTACION DE SERVICIOS</v>
          </cell>
          <cell r="AW2830" t="str">
            <v>CTO-25-9232-252-2020</v>
          </cell>
          <cell r="AX2830" t="str">
            <v>Prestar servicios profesionales de carácter temporal para planear y orientar la Formación Profesional Integral, que programe el centro de formación en sus diferentes niveles y modalidades, atendiendo las políticas institucionales y la normatividad vi</v>
          </cell>
        </row>
        <row r="2831">
          <cell r="A2831" t="str">
            <v>313693920</v>
          </cell>
          <cell r="B2831" t="str">
            <v>2020-11-06 00:00:00</v>
          </cell>
          <cell r="C2831" t="str">
            <v>2020-11-10 04:11:41</v>
          </cell>
          <cell r="D2831" t="str">
            <v>Pagada</v>
          </cell>
          <cell r="E2831" t="str">
            <v>3,790,150.00</v>
          </cell>
          <cell r="F2831" t="str">
            <v>20,148.00</v>
          </cell>
          <cell r="G2831" t="str">
            <v>3,770,002.00</v>
          </cell>
          <cell r="H2831" t="str">
            <v>Beneficiario final</v>
          </cell>
          <cell r="I2831" t="str">
            <v>Actual</v>
          </cell>
          <cell r="J2831" t="str">
            <v>Cédula de Ciudadanía</v>
          </cell>
          <cell r="K2831" t="str">
            <v>80830255</v>
          </cell>
          <cell r="L2831" t="str">
            <v>HERNANDEZ MUÑOZ JUAN GABRIEL</v>
          </cell>
          <cell r="M2831" t="str">
            <v>Abono en cuenta</v>
          </cell>
          <cell r="N2831" t="str">
            <v>Ahorro</v>
          </cell>
          <cell r="O2831" t="str">
            <v>24143941023</v>
          </cell>
          <cell r="P2831" t="str">
            <v>Activa</v>
          </cell>
          <cell r="Q2831" t="str">
            <v>890903938</v>
          </cell>
          <cell r="R2831" t="str">
            <v>BANCOLOMBIA S.A.</v>
          </cell>
          <cell r="S2831" t="str">
            <v>923211</v>
          </cell>
          <cell r="T2831" t="str">
            <v>INTEGRACION CON LA MEDIA-CUND</v>
          </cell>
          <cell r="U2831" t="str">
            <v>C-3603-1300-14-0-3603025-02</v>
          </cell>
          <cell r="V2831" t="str">
            <v>ADQUISICIÓN DE BIENES Y SERVICIOS - SERVICIO DE FORMACIÓN PROFESIONAL INTEGRAL - MEJORAMIENTO DEL SERVICIO DE FORMACIÓN PROFESIONAL DEL SENA NACIONAL</v>
          </cell>
          <cell r="W2831" t="str">
            <v>Nación</v>
          </cell>
          <cell r="X2831" t="str">
            <v>OTROS RECURSOS DEL TESORO</v>
          </cell>
          <cell r="Y2831" t="str">
            <v>CSF</v>
          </cell>
          <cell r="Z2831" t="str">
            <v>3,790,150.00</v>
          </cell>
          <cell r="AA2831" t="str">
            <v>0.00</v>
          </cell>
          <cell r="AB2831" t="str">
            <v>0.00</v>
          </cell>
          <cell r="AC2831" t="str">
            <v>0.00</v>
          </cell>
          <cell r="AD2831" t="str">
            <v>13-01-01-DT</v>
          </cell>
          <cell r="AG2831" t="str">
            <v>No</v>
          </cell>
          <cell r="AL2831" t="str">
            <v>CONTRATO DE PRESTACION DE SERVICIOS-CTO-25-9232-253-2020</v>
          </cell>
          <cell r="AM2831" t="str">
            <v>920</v>
          </cell>
          <cell r="AN2831" t="str">
            <v>920</v>
          </cell>
          <cell r="AO2831" t="str">
            <v>26920</v>
          </cell>
          <cell r="AP2831" t="str">
            <v>0</v>
          </cell>
          <cell r="AR2831" t="str">
            <v>523020</v>
          </cell>
          <cell r="AS2831" t="str">
            <v>313693920</v>
          </cell>
          <cell r="AT2831" t="str">
            <v>0</v>
          </cell>
          <cell r="AU2831" t="str">
            <v>2020-02-07 00:00:00</v>
          </cell>
          <cell r="AV2831" t="str">
            <v>CONTRATO DE PRESTACION DE SERVICIOS</v>
          </cell>
          <cell r="AW2831" t="str">
            <v>CTO-25-9232-253-2020</v>
          </cell>
          <cell r="AX2831" t="str">
            <v>Prestar servicios profesionales de carácter temporal para planear y orientar la Formación Profesional Integral, que programe el centro de formación en sus diferentes niveles y modalidades, atendiendo las políticas institucionales y la normatividad vi</v>
          </cell>
        </row>
        <row r="2832">
          <cell r="A2832" t="str">
            <v>313694120</v>
          </cell>
          <cell r="B2832" t="str">
            <v>2020-11-06 00:00:00</v>
          </cell>
          <cell r="C2832" t="str">
            <v>2020-11-10 04:18:23</v>
          </cell>
          <cell r="D2832" t="str">
            <v>Pagada</v>
          </cell>
          <cell r="E2832" t="str">
            <v>3,790,150.00</v>
          </cell>
          <cell r="F2832" t="str">
            <v>20,148.00</v>
          </cell>
          <cell r="G2832" t="str">
            <v>3,770,002.00</v>
          </cell>
          <cell r="H2832" t="str">
            <v>Beneficiario final</v>
          </cell>
          <cell r="I2832" t="str">
            <v>Actual</v>
          </cell>
          <cell r="J2832" t="str">
            <v>Cédula de Ciudadanía</v>
          </cell>
          <cell r="K2832" t="str">
            <v>79974381</v>
          </cell>
          <cell r="L2832" t="str">
            <v>CRESPO ORTEGON JUAN ALDEMAR</v>
          </cell>
          <cell r="M2832" t="str">
            <v>Abono en cuenta</v>
          </cell>
          <cell r="N2832" t="str">
            <v>Ahorro</v>
          </cell>
          <cell r="O2832" t="str">
            <v>24021964912</v>
          </cell>
          <cell r="P2832" t="str">
            <v>Activa</v>
          </cell>
          <cell r="Q2832" t="str">
            <v>860007335</v>
          </cell>
          <cell r="R2832" t="str">
            <v>BANCO CAJA SOCIAL S.A.</v>
          </cell>
          <cell r="S2832" t="str">
            <v>923211</v>
          </cell>
          <cell r="T2832" t="str">
            <v>INTEGRACION CON LA MEDIA-CUND</v>
          </cell>
          <cell r="U2832" t="str">
            <v>C-3603-1300-14-0-3603025-02</v>
          </cell>
          <cell r="V2832" t="str">
            <v>ADQUISICIÓN DE BIENES Y SERVICIOS - SERVICIO DE FORMACIÓN PROFESIONAL INTEGRAL - MEJORAMIENTO DEL SERVICIO DE FORMACIÓN PROFESIONAL DEL SENA NACIONAL</v>
          </cell>
          <cell r="W2832" t="str">
            <v>Nación</v>
          </cell>
          <cell r="X2832" t="str">
            <v>OTROS RECURSOS DEL TESORO</v>
          </cell>
          <cell r="Y2832" t="str">
            <v>CSF</v>
          </cell>
          <cell r="Z2832" t="str">
            <v>3,790,150.00</v>
          </cell>
          <cell r="AA2832" t="str">
            <v>0.00</v>
          </cell>
          <cell r="AB2832" t="str">
            <v>0.00</v>
          </cell>
          <cell r="AC2832" t="str">
            <v>0.00</v>
          </cell>
          <cell r="AD2832" t="str">
            <v>13-01-01-DT</v>
          </cell>
          <cell r="AG2832" t="str">
            <v>No</v>
          </cell>
          <cell r="AL2832" t="str">
            <v>CONTRATO DE PRESTACION DE SERVICIOS-CTO-25-9232-254-2020</v>
          </cell>
          <cell r="AM2832" t="str">
            <v>920</v>
          </cell>
          <cell r="AN2832" t="str">
            <v>920</v>
          </cell>
          <cell r="AO2832" t="str">
            <v>27020</v>
          </cell>
          <cell r="AP2832" t="str">
            <v>0</v>
          </cell>
          <cell r="AR2832" t="str">
            <v>523120</v>
          </cell>
          <cell r="AS2832" t="str">
            <v>313694120</v>
          </cell>
          <cell r="AT2832" t="str">
            <v>0</v>
          </cell>
          <cell r="AU2832" t="str">
            <v>2020-02-07 00:00:00</v>
          </cell>
          <cell r="AV2832" t="str">
            <v>CONTRATO DE PRESTACION DE SERVICIOS</v>
          </cell>
          <cell r="AW2832" t="str">
            <v>CTO-25-9232-254-2020</v>
          </cell>
          <cell r="AX2832" t="str">
            <v>Prestar servicios profesionales de carácter temporal para planear y orientar la Formación Profesional Integral, que programe el centro de formación en sus diferentes niveles y modalidades, atendiendo las políticas institucionales y la normatividad vi</v>
          </cell>
        </row>
        <row r="2833">
          <cell r="A2833" t="str">
            <v>313694320</v>
          </cell>
          <cell r="B2833" t="str">
            <v>2020-11-06 00:00:00</v>
          </cell>
          <cell r="C2833" t="str">
            <v>2020-11-10 04:28:23</v>
          </cell>
          <cell r="D2833" t="str">
            <v>Pagada</v>
          </cell>
          <cell r="E2833" t="str">
            <v>1,988,773.00</v>
          </cell>
          <cell r="F2833" t="str">
            <v>10,431.00</v>
          </cell>
          <cell r="G2833" t="str">
            <v>1,978,342.00</v>
          </cell>
          <cell r="H2833" t="str">
            <v>Beneficiario final</v>
          </cell>
          <cell r="I2833" t="str">
            <v>Actual</v>
          </cell>
          <cell r="J2833" t="str">
            <v>Cédula de Ciudadanía</v>
          </cell>
          <cell r="K2833" t="str">
            <v>52464079</v>
          </cell>
          <cell r="L2833" t="str">
            <v>GONZALEZ RAMIREZ DIANA YOLIMA</v>
          </cell>
          <cell r="M2833" t="str">
            <v>Abono en cuenta</v>
          </cell>
          <cell r="N2833" t="str">
            <v>Ahorro</v>
          </cell>
          <cell r="O2833" t="str">
            <v>22191745489</v>
          </cell>
          <cell r="P2833" t="str">
            <v>Activa</v>
          </cell>
          <cell r="Q2833" t="str">
            <v>890903938</v>
          </cell>
          <cell r="R2833" t="str">
            <v>BANCOLOMBIA S.A.</v>
          </cell>
          <cell r="S2833" t="str">
            <v>923242</v>
          </cell>
          <cell r="T2833" t="str">
            <v>CENTRO INDUSTRIAL Y DESARROLLO EMPRESARIAL DE SOACHA-CUNDINAMARCA - BIENESTAR APRENDICES</v>
          </cell>
          <cell r="U2833" t="str">
            <v>C-3603-1300-14-0-3603025-02</v>
          </cell>
          <cell r="V2833" t="str">
            <v>ADQUISICIÓN DE BIENES Y SERVICIOS - SERVICIO DE FORMACIÓN PROFESIONAL INTEGRAL - MEJORAMIENTO DEL SERVICIO DE FORMACIÓN PROFESIONAL DEL SENA NACIONAL</v>
          </cell>
          <cell r="W2833" t="str">
            <v>Nación</v>
          </cell>
          <cell r="X2833" t="str">
            <v>RECURSOS CORRIENTES</v>
          </cell>
          <cell r="Y2833" t="str">
            <v>CSF</v>
          </cell>
          <cell r="Z2833" t="str">
            <v>1,988,773.00</v>
          </cell>
          <cell r="AA2833" t="str">
            <v>0.00</v>
          </cell>
          <cell r="AB2833" t="str">
            <v>0.00</v>
          </cell>
          <cell r="AC2833" t="str">
            <v>0.00</v>
          </cell>
          <cell r="AD2833" t="str">
            <v>13-01-01-DT</v>
          </cell>
          <cell r="AG2833" t="str">
            <v>No</v>
          </cell>
          <cell r="AL2833" t="str">
            <v>CONTRATO DE PRESTACION DE SERVICIOS-CTO-25-9232-246-2020</v>
          </cell>
          <cell r="AM2833" t="str">
            <v>1320</v>
          </cell>
          <cell r="AN2833" t="str">
            <v>1320</v>
          </cell>
          <cell r="AO2833" t="str">
            <v>27120</v>
          </cell>
          <cell r="AP2833" t="str">
            <v>0</v>
          </cell>
          <cell r="AR2833" t="str">
            <v>523220</v>
          </cell>
          <cell r="AS2833" t="str">
            <v>313694320</v>
          </cell>
          <cell r="AT2833" t="str">
            <v>0</v>
          </cell>
          <cell r="AU2833" t="str">
            <v>2020-02-07 00:00:00</v>
          </cell>
          <cell r="AV2833" t="str">
            <v>CONTRATO DE PRESTACION DE SERVICIOS</v>
          </cell>
          <cell r="AW2833" t="str">
            <v>CTO-25-9232-246-2020</v>
          </cell>
          <cell r="AX2833" t="str">
            <v>PRESTACION DE SERVICIOS PERSONALES DE CARACTER TEMPORAL PARA APOYAR EN LOS PROCESOS DE PROMOCIÓN DE LA SALUD, EL CUIDADO Y PREVENCIÓN DE LA ENFERMEDAD DEL ÁREA DE BIENESTAR AL APRENDIZ DEL CENTRO INDUSTRIAL Y DE DESARROLLO EMPRESARIAL DE SOACHA.</v>
          </cell>
        </row>
        <row r="2834">
          <cell r="A2834" t="str">
            <v>313694520</v>
          </cell>
          <cell r="B2834" t="str">
            <v>2020-11-06 00:00:00</v>
          </cell>
          <cell r="C2834" t="str">
            <v>2020-11-10 04:28:23</v>
          </cell>
          <cell r="D2834" t="str">
            <v>Pagada</v>
          </cell>
          <cell r="E2834" t="str">
            <v>1,988,773.00</v>
          </cell>
          <cell r="F2834" t="str">
            <v>10,431.00</v>
          </cell>
          <cell r="G2834" t="str">
            <v>1,978,342.00</v>
          </cell>
          <cell r="H2834" t="str">
            <v>Beneficiario final</v>
          </cell>
          <cell r="I2834" t="str">
            <v>Actual</v>
          </cell>
          <cell r="J2834" t="str">
            <v>Cédula de Ciudadanía</v>
          </cell>
          <cell r="K2834" t="str">
            <v>3186090</v>
          </cell>
          <cell r="L2834" t="str">
            <v>BARAHONA GUTIERREZ JUAN GABRIEL</v>
          </cell>
          <cell r="M2834" t="str">
            <v>Abono en cuenta</v>
          </cell>
          <cell r="N2834" t="str">
            <v>Ahorro</v>
          </cell>
          <cell r="O2834" t="str">
            <v>94542200931</v>
          </cell>
          <cell r="P2834" t="str">
            <v>Activa</v>
          </cell>
          <cell r="Q2834" t="str">
            <v>890903938</v>
          </cell>
          <cell r="R2834" t="str">
            <v>BANCOLOMBIA S.A.</v>
          </cell>
          <cell r="S2834" t="str">
            <v>923242</v>
          </cell>
          <cell r="T2834" t="str">
            <v>CENTRO INDUSTRIAL Y DESARROLLO EMPRESARIAL DE SOACHA-CUNDINAMARCA - BIENESTAR APRENDICES</v>
          </cell>
          <cell r="U2834" t="str">
            <v>C-3603-1300-14-0-3603025-02</v>
          </cell>
          <cell r="V2834" t="str">
            <v>ADQUISICIÓN DE BIENES Y SERVICIOS - SERVICIO DE FORMACIÓN PROFESIONAL INTEGRAL - MEJORAMIENTO DEL SERVICIO DE FORMACIÓN PROFESIONAL DEL SENA NACIONAL</v>
          </cell>
          <cell r="W2834" t="str">
            <v>Nación</v>
          </cell>
          <cell r="X2834" t="str">
            <v>RECURSOS CORRIENTES</v>
          </cell>
          <cell r="Y2834" t="str">
            <v>CSF</v>
          </cell>
          <cell r="Z2834" t="str">
            <v>1,988,773.00</v>
          </cell>
          <cell r="AA2834" t="str">
            <v>0.00</v>
          </cell>
          <cell r="AB2834" t="str">
            <v>0.00</v>
          </cell>
          <cell r="AC2834" t="str">
            <v>0.00</v>
          </cell>
          <cell r="AD2834" t="str">
            <v>13-01-01-DT</v>
          </cell>
          <cell r="AG2834" t="str">
            <v>No</v>
          </cell>
          <cell r="AL2834" t="str">
            <v>CONTRATO DE PRESTACION DE SERVICIOS-CTO-25-9232-249-2020</v>
          </cell>
          <cell r="AM2834" t="str">
            <v>1320</v>
          </cell>
          <cell r="AN2834" t="str">
            <v>1320</v>
          </cell>
          <cell r="AO2834" t="str">
            <v>27220</v>
          </cell>
          <cell r="AP2834" t="str">
            <v>0</v>
          </cell>
          <cell r="AR2834" t="str">
            <v>523320</v>
          </cell>
          <cell r="AS2834" t="str">
            <v>313694520</v>
          </cell>
          <cell r="AT2834" t="str">
            <v>0</v>
          </cell>
          <cell r="AU2834" t="str">
            <v>2020-02-07 00:00:00</v>
          </cell>
          <cell r="AV2834" t="str">
            <v>CONTRATO DE PRESTACION DE SERVICIOS</v>
          </cell>
          <cell r="AW2834" t="str">
            <v>CTO-25-9232-249-2020</v>
          </cell>
          <cell r="AX2834" t="str">
            <v>PRESTACION DE SERVICIOS PERSONALES DE CARACTER TEMPORAL PARA APOYAR EN LOS PROCESOS DE PROMOCIÓN DE LA SALUD, EL CUIDADO Y PREVENCIÓN DE LA ENFERMEDAD DEL ÁREA DE BIENESTAR AL APRENDIZ DEL CENTRO INDUSTRIAL Y DE DESARROLLO EMPRESARIAL DE SOACHA.</v>
          </cell>
        </row>
        <row r="2835">
          <cell r="A2835" t="str">
            <v>313694620</v>
          </cell>
          <cell r="B2835" t="str">
            <v>2020-11-06 00:00:00</v>
          </cell>
          <cell r="C2835" t="str">
            <v>2020-11-10 04:21:45</v>
          </cell>
          <cell r="D2835" t="str">
            <v>Pagada</v>
          </cell>
          <cell r="E2835" t="str">
            <v>3,790,150.00</v>
          </cell>
          <cell r="F2835" t="str">
            <v>20,148.00</v>
          </cell>
          <cell r="G2835" t="str">
            <v>3,770,002.00</v>
          </cell>
          <cell r="H2835" t="str">
            <v>Beneficiario final</v>
          </cell>
          <cell r="I2835" t="str">
            <v>Actual</v>
          </cell>
          <cell r="J2835" t="str">
            <v>Cédula de Ciudadanía</v>
          </cell>
          <cell r="K2835" t="str">
            <v>80101196</v>
          </cell>
          <cell r="L2835" t="str">
            <v>RINCON BELTRAN DIEGO ANDRES</v>
          </cell>
          <cell r="M2835" t="str">
            <v>Abono en cuenta</v>
          </cell>
          <cell r="N2835" t="str">
            <v>Ahorro</v>
          </cell>
          <cell r="O2835" t="str">
            <v>0570009270347512</v>
          </cell>
          <cell r="P2835" t="str">
            <v>Activa</v>
          </cell>
          <cell r="Q2835" t="str">
            <v>860034313</v>
          </cell>
          <cell r="R2835" t="str">
            <v>BANCO DAVIVIENDA S.A.</v>
          </cell>
          <cell r="S2835" t="str">
            <v>923245</v>
          </cell>
          <cell r="T2835" t="str">
            <v>CENTRO INDUSTRIAL Y DESARROLLO EMPRESARIAL DE SOACHA-CUNDINAMARCA - SERVICIOS PRESTADOS A LA FORMACI</v>
          </cell>
          <cell r="U2835" t="str">
            <v>C-3603-1300-14-0-3603025-02</v>
          </cell>
          <cell r="V2835" t="str">
            <v>ADQUISICIÓN DE BIENES Y SERVICIOS - SERVICIO DE FORMACIÓN PROFESIONAL INTEGRAL - MEJORAMIENTO DEL SERVICIO DE FORMACIÓN PROFESIONAL DEL SENA NACIONAL</v>
          </cell>
          <cell r="W2835" t="str">
            <v>Nación</v>
          </cell>
          <cell r="X2835" t="str">
            <v>OTROS RECURSOS DEL TESORO</v>
          </cell>
          <cell r="Y2835" t="str">
            <v>CSF</v>
          </cell>
          <cell r="Z2835" t="str">
            <v>3,790,150.00</v>
          </cell>
          <cell r="AA2835" t="str">
            <v>0.00</v>
          </cell>
          <cell r="AB2835" t="str">
            <v>0.00</v>
          </cell>
          <cell r="AC2835" t="str">
            <v>0.00</v>
          </cell>
          <cell r="AD2835" t="str">
            <v>13-01-01-DT</v>
          </cell>
          <cell r="AG2835" t="str">
            <v>No</v>
          </cell>
          <cell r="AL2835" t="str">
            <v>CONTRATO DE PRESTACION DE SERVICIOS-CTO-25-9232-258-2020</v>
          </cell>
          <cell r="AM2835" t="str">
            <v>1420</v>
          </cell>
          <cell r="AN2835" t="str">
            <v>1420</v>
          </cell>
          <cell r="AO2835" t="str">
            <v>27320</v>
          </cell>
          <cell r="AP2835" t="str">
            <v>0</v>
          </cell>
          <cell r="AR2835" t="str">
            <v>523420</v>
          </cell>
          <cell r="AS2835" t="str">
            <v>313694620</v>
          </cell>
          <cell r="AT2835" t="str">
            <v>0</v>
          </cell>
          <cell r="AU2835" t="str">
            <v>2020-02-10 00:00:00</v>
          </cell>
          <cell r="AV2835" t="str">
            <v>CONTRATO DE PRESTACION DE SERVICIOS</v>
          </cell>
          <cell r="AW2835" t="str">
            <v>CTO-25-9232-258-2020</v>
          </cell>
          <cell r="AX2835" t="str">
            <v>Prestar servicios profesionales de carácter temporal para planear y orientar la Formación Profesional Integral, que programe el centro de formación en sus diferentes niveles y modalidades, atendiendo las políticas institucionales y la normatividad vi</v>
          </cell>
        </row>
        <row r="2836">
          <cell r="A2836" t="str">
            <v>313694720</v>
          </cell>
          <cell r="B2836" t="str">
            <v>2020-11-06 00:00:00</v>
          </cell>
          <cell r="C2836" t="str">
            <v>2020-11-10 04:12:18</v>
          </cell>
          <cell r="D2836" t="str">
            <v>Pagada</v>
          </cell>
          <cell r="E2836" t="str">
            <v>3,790,150.00</v>
          </cell>
          <cell r="F2836" t="str">
            <v>20,148.00</v>
          </cell>
          <cell r="G2836" t="str">
            <v>3,770,002.00</v>
          </cell>
          <cell r="H2836" t="str">
            <v>Beneficiario final</v>
          </cell>
          <cell r="I2836" t="str">
            <v>Actual</v>
          </cell>
          <cell r="J2836" t="str">
            <v>Cédula de Ciudadanía</v>
          </cell>
          <cell r="K2836" t="str">
            <v>1069740339</v>
          </cell>
          <cell r="L2836" t="str">
            <v>NARANJO PADILLA JUAN FRANCISCO</v>
          </cell>
          <cell r="M2836" t="str">
            <v>Abono en cuenta</v>
          </cell>
          <cell r="N2836" t="str">
            <v>Ahorro</v>
          </cell>
          <cell r="O2836" t="str">
            <v>26440507726</v>
          </cell>
          <cell r="P2836" t="str">
            <v>Activa</v>
          </cell>
          <cell r="Q2836" t="str">
            <v>890903938</v>
          </cell>
          <cell r="R2836" t="str">
            <v>BANCOLOMBIA S.A.</v>
          </cell>
          <cell r="S2836" t="str">
            <v>923245</v>
          </cell>
          <cell r="T2836" t="str">
            <v>CENTRO INDUSTRIAL Y DESARROLLO EMPRESARIAL DE SOACHA-CUNDINAMARCA - SERVICIOS PRESTADOS A LA FORMACI</v>
          </cell>
          <cell r="U2836" t="str">
            <v>C-3603-1300-14-0-3603025-02</v>
          </cell>
          <cell r="V2836" t="str">
            <v>ADQUISICIÓN DE BIENES Y SERVICIOS - SERVICIO DE FORMACIÓN PROFESIONAL INTEGRAL - MEJORAMIENTO DEL SERVICIO DE FORMACIÓN PROFESIONAL DEL SENA NACIONAL</v>
          </cell>
          <cell r="W2836" t="str">
            <v>Nación</v>
          </cell>
          <cell r="X2836" t="str">
            <v>OTROS RECURSOS DEL TESORO</v>
          </cell>
          <cell r="Y2836" t="str">
            <v>CSF</v>
          </cell>
          <cell r="Z2836" t="str">
            <v>3,790,150.00</v>
          </cell>
          <cell r="AA2836" t="str">
            <v>0.00</v>
          </cell>
          <cell r="AB2836" t="str">
            <v>0.00</v>
          </cell>
          <cell r="AC2836" t="str">
            <v>0.00</v>
          </cell>
          <cell r="AD2836" t="str">
            <v>13-01-01-DT</v>
          </cell>
          <cell r="AG2836" t="str">
            <v>No</v>
          </cell>
          <cell r="AL2836" t="str">
            <v>CONTRATO DE PRESTACION DE SERVICIOS-CTO-25-9232-259-2020</v>
          </cell>
          <cell r="AM2836" t="str">
            <v>1420</v>
          </cell>
          <cell r="AN2836" t="str">
            <v>1420</v>
          </cell>
          <cell r="AO2836" t="str">
            <v>27420</v>
          </cell>
          <cell r="AP2836" t="str">
            <v>0</v>
          </cell>
          <cell r="AR2836" t="str">
            <v>523520</v>
          </cell>
          <cell r="AS2836" t="str">
            <v>313694720</v>
          </cell>
          <cell r="AT2836" t="str">
            <v>0</v>
          </cell>
          <cell r="AU2836" t="str">
            <v>2020-02-10 00:00:00</v>
          </cell>
          <cell r="AV2836" t="str">
            <v>CONTRATO DE PRESTACION DE SERVICIOS</v>
          </cell>
          <cell r="AW2836" t="str">
            <v>CTO-25-9232-259-2020</v>
          </cell>
          <cell r="AX2836" t="str">
            <v>Prestar servicios profesionales de carácter temporal para planear y orientar la Formación Profesional Integral, que programe el centro de formación en sus diferentes niveles y modalidades, atendiendo las políticas institucionales y la normatividad vi</v>
          </cell>
        </row>
        <row r="2837">
          <cell r="A2837" t="str">
            <v>313694820</v>
          </cell>
          <cell r="B2837" t="str">
            <v>2020-11-06 00:00:00</v>
          </cell>
          <cell r="C2837" t="str">
            <v>2020-11-10 04:11:43</v>
          </cell>
          <cell r="D2837" t="str">
            <v>Pagada</v>
          </cell>
          <cell r="E2837" t="str">
            <v>3,790,150.00</v>
          </cell>
          <cell r="F2837" t="str">
            <v>20,148.00</v>
          </cell>
          <cell r="G2837" t="str">
            <v>3,770,002.00</v>
          </cell>
          <cell r="H2837" t="str">
            <v>Beneficiario final</v>
          </cell>
          <cell r="I2837" t="str">
            <v>Actual</v>
          </cell>
          <cell r="J2837" t="str">
            <v>Cédula de Ciudadanía</v>
          </cell>
          <cell r="K2837" t="str">
            <v>1012332018</v>
          </cell>
          <cell r="L2837" t="str">
            <v>VELASQUEZ GUIO OMAR</v>
          </cell>
          <cell r="M2837" t="str">
            <v>Abono en cuenta</v>
          </cell>
          <cell r="N2837" t="str">
            <v>Ahorro</v>
          </cell>
          <cell r="O2837" t="str">
            <v>10071232471</v>
          </cell>
          <cell r="P2837" t="str">
            <v>Activa</v>
          </cell>
          <cell r="Q2837" t="str">
            <v>890903938</v>
          </cell>
          <cell r="R2837" t="str">
            <v>BANCOLOMBIA S.A.</v>
          </cell>
          <cell r="S2837" t="str">
            <v>923245</v>
          </cell>
          <cell r="T2837" t="str">
            <v>CENTRO INDUSTRIAL Y DESARROLLO EMPRESARIAL DE SOACHA-CUNDINAMARCA - SERVICIOS PRESTADOS A LA FORMACI</v>
          </cell>
          <cell r="U2837" t="str">
            <v>C-3603-1300-14-0-3603025-02</v>
          </cell>
          <cell r="V2837" t="str">
            <v>ADQUISICIÓN DE BIENES Y SERVICIOS - SERVICIO DE FORMACIÓN PROFESIONAL INTEGRAL - MEJORAMIENTO DEL SERVICIO DE FORMACIÓN PROFESIONAL DEL SENA NACIONAL</v>
          </cell>
          <cell r="W2837" t="str">
            <v>Nación</v>
          </cell>
          <cell r="X2837" t="str">
            <v>OTROS RECURSOS DEL TESORO</v>
          </cell>
          <cell r="Y2837" t="str">
            <v>CSF</v>
          </cell>
          <cell r="Z2837" t="str">
            <v>3,790,150.00</v>
          </cell>
          <cell r="AA2837" t="str">
            <v>0.00</v>
          </cell>
          <cell r="AB2837" t="str">
            <v>0.00</v>
          </cell>
          <cell r="AC2837" t="str">
            <v>0.00</v>
          </cell>
          <cell r="AD2837" t="str">
            <v>13-01-01-DT</v>
          </cell>
          <cell r="AG2837" t="str">
            <v>No</v>
          </cell>
          <cell r="AL2837" t="str">
            <v>CONTRATO DE PRESTACION DE SERVICIOS-CTO-25-9232-260-2020</v>
          </cell>
          <cell r="AM2837" t="str">
            <v>1420</v>
          </cell>
          <cell r="AN2837" t="str">
            <v>1420</v>
          </cell>
          <cell r="AO2837" t="str">
            <v>27520</v>
          </cell>
          <cell r="AP2837" t="str">
            <v>0</v>
          </cell>
          <cell r="AR2837" t="str">
            <v>523620</v>
          </cell>
          <cell r="AS2837" t="str">
            <v>313694820</v>
          </cell>
          <cell r="AT2837" t="str">
            <v>0</v>
          </cell>
          <cell r="AU2837" t="str">
            <v>2020-02-10 00:00:00</v>
          </cell>
          <cell r="AV2837" t="str">
            <v>CONTRATO DE PRESTACION DE SERVICIOS</v>
          </cell>
          <cell r="AW2837" t="str">
            <v>CTO-25-9232-260-2020</v>
          </cell>
          <cell r="AX2837" t="str">
            <v>Prestar servicios profesionales de carácter temporal para planear y orientar la Formación Profesional Integral, que programe el centro de formación en sus diferentes niveles y modalidades, atendiendo las políticas institucionales y la normatividad vi</v>
          </cell>
        </row>
        <row r="2838">
          <cell r="A2838" t="str">
            <v>313694920</v>
          </cell>
          <cell r="B2838" t="str">
            <v>2020-11-06 00:00:00</v>
          </cell>
          <cell r="C2838" t="str">
            <v>2020-11-10 04:27:11</v>
          </cell>
          <cell r="D2838" t="str">
            <v>Pagada</v>
          </cell>
          <cell r="E2838" t="str">
            <v>2,472,000.00</v>
          </cell>
          <cell r="F2838" t="str">
            <v>13,141.00</v>
          </cell>
          <cell r="G2838" t="str">
            <v>2,458,859.00</v>
          </cell>
          <cell r="H2838" t="str">
            <v>Beneficiario final</v>
          </cell>
          <cell r="I2838" t="str">
            <v>Actual</v>
          </cell>
          <cell r="J2838" t="str">
            <v>Cédula de Ciudadanía</v>
          </cell>
          <cell r="K2838" t="str">
            <v>51932303</v>
          </cell>
          <cell r="L2838" t="str">
            <v>MARTINEZ MORA SOFIA</v>
          </cell>
          <cell r="M2838" t="str">
            <v>Abono en cuenta</v>
          </cell>
          <cell r="N2838" t="str">
            <v>Ahorro</v>
          </cell>
          <cell r="O2838" t="str">
            <v>16774244585</v>
          </cell>
          <cell r="P2838" t="str">
            <v>Activa</v>
          </cell>
          <cell r="Q2838" t="str">
            <v>890903938</v>
          </cell>
          <cell r="R2838" t="str">
            <v>BANCOLOMBIA S.A.</v>
          </cell>
          <cell r="S2838" t="str">
            <v>923209</v>
          </cell>
          <cell r="T2838" t="str">
            <v>CENTRO INDUSTRIAL Y DESARROLLO EMPRESARIAL DE SOACHA-CUNDINAMARCA - SALUD OCUPACIONAL.</v>
          </cell>
          <cell r="U2838" t="str">
            <v>C-3603-1300-14-0-3603025-02</v>
          </cell>
          <cell r="V2838" t="str">
            <v>ADQUISICIÓN DE BIENES Y SERVICIOS - SERVICIO DE FORMACIÓN PROFESIONAL INTEGRAL - MEJORAMIENTO DEL SERVICIO DE FORMACIÓN PROFESIONAL DEL SENA NACIONAL</v>
          </cell>
          <cell r="W2838" t="str">
            <v>Nación</v>
          </cell>
          <cell r="X2838" t="str">
            <v>RECURSOS CORRIENTES</v>
          </cell>
          <cell r="Y2838" t="str">
            <v>CSF</v>
          </cell>
          <cell r="Z2838" t="str">
            <v>2,472,000.00</v>
          </cell>
          <cell r="AA2838" t="str">
            <v>0.00</v>
          </cell>
          <cell r="AB2838" t="str">
            <v>0.00</v>
          </cell>
          <cell r="AC2838" t="str">
            <v>0.00</v>
          </cell>
          <cell r="AD2838" t="str">
            <v>13-01-01-DT</v>
          </cell>
          <cell r="AG2838" t="str">
            <v>No</v>
          </cell>
          <cell r="AL2838" t="str">
            <v>CONTRATO DE PRESTACION DE SERVICIOS-CTO-25-9232-257-2020</v>
          </cell>
          <cell r="AM2838" t="str">
            <v>120</v>
          </cell>
          <cell r="AN2838" t="str">
            <v>120</v>
          </cell>
          <cell r="AO2838" t="str">
            <v>27620</v>
          </cell>
          <cell r="AP2838" t="str">
            <v>0</v>
          </cell>
          <cell r="AR2838" t="str">
            <v>523720</v>
          </cell>
          <cell r="AS2838" t="str">
            <v>313694920</v>
          </cell>
          <cell r="AT2838" t="str">
            <v>0</v>
          </cell>
          <cell r="AU2838" t="str">
            <v>2020-02-10 00:00:00</v>
          </cell>
          <cell r="AV2838" t="str">
            <v>CONTRATO DE PRESTACION DE SERVICIOS</v>
          </cell>
          <cell r="AW2838" t="str">
            <v>CTO-25-9232-257-2020</v>
          </cell>
          <cell r="AX2838" t="str">
            <v>Prestar los servicios para la implementación del Subsistema de Gestión de Seguridad y Salud en el Trabajo como apoyo de Higiene y Seguridad Industrial HYSI para desarrollar el Plan Anual de Trabajo y las actividades de los programas de Gestión establ</v>
          </cell>
        </row>
        <row r="2839">
          <cell r="A2839" t="str">
            <v>313695020</v>
          </cell>
          <cell r="B2839" t="str">
            <v>2020-11-06 00:00:00</v>
          </cell>
          <cell r="C2839" t="str">
            <v>2020-11-10 04:11:09</v>
          </cell>
          <cell r="D2839" t="str">
            <v>Pagada</v>
          </cell>
          <cell r="E2839" t="str">
            <v>3,790,150.00</v>
          </cell>
          <cell r="F2839" t="str">
            <v>20,148.00</v>
          </cell>
          <cell r="G2839" t="str">
            <v>3,770,002.00</v>
          </cell>
          <cell r="H2839" t="str">
            <v>Beneficiario final</v>
          </cell>
          <cell r="I2839" t="str">
            <v>Actual</v>
          </cell>
          <cell r="J2839" t="str">
            <v>Cédula de Ciudadanía</v>
          </cell>
          <cell r="K2839" t="str">
            <v>79373095</v>
          </cell>
          <cell r="L2839" t="str">
            <v>ORTIZ MALDONADO RICARDO</v>
          </cell>
          <cell r="M2839" t="str">
            <v>Abono en cuenta</v>
          </cell>
          <cell r="N2839" t="str">
            <v>Ahorro</v>
          </cell>
          <cell r="O2839" t="str">
            <v>91200729990</v>
          </cell>
          <cell r="P2839" t="str">
            <v>Activa</v>
          </cell>
          <cell r="Q2839" t="str">
            <v>890903938</v>
          </cell>
          <cell r="R2839" t="str">
            <v>BANCOLOMBIA S.A.</v>
          </cell>
          <cell r="S2839" t="str">
            <v>923245</v>
          </cell>
          <cell r="T2839" t="str">
            <v>CENTRO INDUSTRIAL Y DESARROLLO EMPRESARIAL DE SOACHA-CUNDINAMARCA - SERVICIOS PRESTADOS A LA FORMACI</v>
          </cell>
          <cell r="U2839" t="str">
            <v>C-3603-1300-14-0-3603025-02</v>
          </cell>
          <cell r="V2839" t="str">
            <v>ADQUISICIÓN DE BIENES Y SERVICIOS - SERVICIO DE FORMACIÓN PROFESIONAL INTEGRAL - MEJORAMIENTO DEL SERVICIO DE FORMACIÓN PROFESIONAL DEL SENA NACIONAL</v>
          </cell>
          <cell r="W2839" t="str">
            <v>Nación</v>
          </cell>
          <cell r="X2839" t="str">
            <v>OTROS RECURSOS DEL TESORO</v>
          </cell>
          <cell r="Y2839" t="str">
            <v>CSF</v>
          </cell>
          <cell r="Z2839" t="str">
            <v>3,790,150.00</v>
          </cell>
          <cell r="AA2839" t="str">
            <v>0.00</v>
          </cell>
          <cell r="AB2839" t="str">
            <v>0.00</v>
          </cell>
          <cell r="AC2839" t="str">
            <v>0.00</v>
          </cell>
          <cell r="AD2839" t="str">
            <v>13-01-01-DT</v>
          </cell>
          <cell r="AG2839" t="str">
            <v>No</v>
          </cell>
          <cell r="AL2839" t="str">
            <v>CONTRATO DE PRESTACION DE SERVICIOS-CTO-25-9232-263-2020</v>
          </cell>
          <cell r="AM2839" t="str">
            <v>1420</v>
          </cell>
          <cell r="AN2839" t="str">
            <v>1420</v>
          </cell>
          <cell r="AO2839" t="str">
            <v>27820</v>
          </cell>
          <cell r="AP2839" t="str">
            <v>0</v>
          </cell>
          <cell r="AR2839" t="str">
            <v>523820</v>
          </cell>
          <cell r="AS2839" t="str">
            <v>313695020</v>
          </cell>
          <cell r="AT2839" t="str">
            <v>0</v>
          </cell>
          <cell r="AU2839" t="str">
            <v>2020-02-10 00:00:00</v>
          </cell>
          <cell r="AV2839" t="str">
            <v>CONTRATO DE PRESTACION DE SERVICIOS</v>
          </cell>
          <cell r="AW2839" t="str">
            <v>CTO-25-9232-263-2020</v>
          </cell>
          <cell r="AX2839" t="str">
            <v>Prestar servicios profesionales de carácter temporal para planear y orientar la Formación Profesional Integral, que programe el centro de formación en sus diferentes niveles y modalidades, atendiendo las políticas institucionales y la normatividad vi</v>
          </cell>
        </row>
        <row r="2840">
          <cell r="A2840" t="str">
            <v>313695120</v>
          </cell>
          <cell r="B2840" t="str">
            <v>2020-11-06 00:00:00</v>
          </cell>
          <cell r="C2840" t="str">
            <v>2020-11-10 04:21:45</v>
          </cell>
          <cell r="D2840" t="str">
            <v>Pagada</v>
          </cell>
          <cell r="E2840" t="str">
            <v>3,790,150.00</v>
          </cell>
          <cell r="F2840" t="str">
            <v>20,148.00</v>
          </cell>
          <cell r="G2840" t="str">
            <v>3,770,002.00</v>
          </cell>
          <cell r="H2840" t="str">
            <v>Beneficiario final</v>
          </cell>
          <cell r="I2840" t="str">
            <v>Actual</v>
          </cell>
          <cell r="J2840" t="str">
            <v>Cédula de Ciudadanía</v>
          </cell>
          <cell r="K2840" t="str">
            <v>79643320</v>
          </cell>
          <cell r="L2840" t="str">
            <v>MANRIQUE HENRIQUEZ OMAR MAURICIO</v>
          </cell>
          <cell r="M2840" t="str">
            <v>Abono en cuenta</v>
          </cell>
          <cell r="N2840" t="str">
            <v>Ahorro</v>
          </cell>
          <cell r="O2840" t="str">
            <v>004900170657</v>
          </cell>
          <cell r="P2840" t="str">
            <v>Activa</v>
          </cell>
          <cell r="Q2840" t="str">
            <v>860034313</v>
          </cell>
          <cell r="R2840" t="str">
            <v>BANCO DAVIVIENDA S.A.</v>
          </cell>
          <cell r="S2840" t="str">
            <v>923245</v>
          </cell>
          <cell r="T2840" t="str">
            <v>CENTRO INDUSTRIAL Y DESARROLLO EMPRESARIAL DE SOACHA-CUNDINAMARCA - SERVICIOS PRESTADOS A LA FORMACI</v>
          </cell>
          <cell r="U2840" t="str">
            <v>C-3603-1300-14-0-3603025-02</v>
          </cell>
          <cell r="V2840" t="str">
            <v>ADQUISICIÓN DE BIENES Y SERVICIOS - SERVICIO DE FORMACIÓN PROFESIONAL INTEGRAL - MEJORAMIENTO DEL SERVICIO DE FORMACIÓN PROFESIONAL DEL SENA NACIONAL</v>
          </cell>
          <cell r="W2840" t="str">
            <v>Nación</v>
          </cell>
          <cell r="X2840" t="str">
            <v>OTROS RECURSOS DEL TESORO</v>
          </cell>
          <cell r="Y2840" t="str">
            <v>CSF</v>
          </cell>
          <cell r="Z2840" t="str">
            <v>3,790,150.00</v>
          </cell>
          <cell r="AA2840" t="str">
            <v>0.00</v>
          </cell>
          <cell r="AB2840" t="str">
            <v>0.00</v>
          </cell>
          <cell r="AC2840" t="str">
            <v>0.00</v>
          </cell>
          <cell r="AD2840" t="str">
            <v>13-01-01-DT</v>
          </cell>
          <cell r="AG2840" t="str">
            <v>No</v>
          </cell>
          <cell r="AL2840" t="str">
            <v>CONTRATO DE PRESTACION DE SERVICIOS-CTO-25-9232-264-2020</v>
          </cell>
          <cell r="AM2840" t="str">
            <v>1420</v>
          </cell>
          <cell r="AN2840" t="str">
            <v>1420</v>
          </cell>
          <cell r="AO2840" t="str">
            <v>27920</v>
          </cell>
          <cell r="AP2840" t="str">
            <v>0</v>
          </cell>
          <cell r="AR2840" t="str">
            <v>523920</v>
          </cell>
          <cell r="AS2840" t="str">
            <v>313695120</v>
          </cell>
          <cell r="AT2840" t="str">
            <v>0</v>
          </cell>
          <cell r="AU2840" t="str">
            <v>2020-02-10 00:00:00</v>
          </cell>
          <cell r="AV2840" t="str">
            <v>CONTRATO DE PRESTACION DE SERVICIOS</v>
          </cell>
          <cell r="AW2840" t="str">
            <v>CTO-25-9232-264-2020</v>
          </cell>
          <cell r="AX2840" t="str">
            <v>Prestar servicios profesionales de carácter temporal para planear y orientar la Formación Profesional Integral, que programe el centro de formación en sus diferentes niveles y modalidades, atendiendo las políticas institucionales y la normatividad vi</v>
          </cell>
        </row>
        <row r="2841">
          <cell r="A2841" t="str">
            <v>313695220</v>
          </cell>
          <cell r="B2841" t="str">
            <v>2020-11-06 00:00:00</v>
          </cell>
          <cell r="C2841" t="str">
            <v>2020-11-10 04:11:45</v>
          </cell>
          <cell r="D2841" t="str">
            <v>Pagada</v>
          </cell>
          <cell r="E2841" t="str">
            <v>3,790,150.00</v>
          </cell>
          <cell r="F2841" t="str">
            <v>20,148.00</v>
          </cell>
          <cell r="G2841" t="str">
            <v>3,770,002.00</v>
          </cell>
          <cell r="H2841" t="str">
            <v>Beneficiario final</v>
          </cell>
          <cell r="I2841" t="str">
            <v>Actual</v>
          </cell>
          <cell r="J2841" t="str">
            <v>Cédula de Ciudadanía</v>
          </cell>
          <cell r="K2841" t="str">
            <v>79961397</v>
          </cell>
          <cell r="L2841" t="str">
            <v>HERNANDEZ RODRIGUEZ JOHN DARIO</v>
          </cell>
          <cell r="M2841" t="str">
            <v>Abono en cuenta</v>
          </cell>
          <cell r="N2841" t="str">
            <v>Ahorro</v>
          </cell>
          <cell r="O2841" t="str">
            <v>03185529397</v>
          </cell>
          <cell r="P2841" t="str">
            <v>Activa</v>
          </cell>
          <cell r="Q2841" t="str">
            <v>890903938</v>
          </cell>
          <cell r="R2841" t="str">
            <v>BANCOLOMBIA S.A.</v>
          </cell>
          <cell r="S2841" t="str">
            <v>923245</v>
          </cell>
          <cell r="T2841" t="str">
            <v>CENTRO INDUSTRIAL Y DESARROLLO EMPRESARIAL DE SOACHA-CUNDINAMARCA - SERVICIOS PRESTADOS A LA FORMACI</v>
          </cell>
          <cell r="U2841" t="str">
            <v>C-3603-1300-14-0-3603025-02</v>
          </cell>
          <cell r="V2841" t="str">
            <v>ADQUISICIÓN DE BIENES Y SERVICIOS - SERVICIO DE FORMACIÓN PROFESIONAL INTEGRAL - MEJORAMIENTO DEL SERVICIO DE FORMACIÓN PROFESIONAL DEL SENA NACIONAL</v>
          </cell>
          <cell r="W2841" t="str">
            <v>Nación</v>
          </cell>
          <cell r="X2841" t="str">
            <v>OTROS RECURSOS DEL TESORO</v>
          </cell>
          <cell r="Y2841" t="str">
            <v>CSF</v>
          </cell>
          <cell r="Z2841" t="str">
            <v>3,790,150.00</v>
          </cell>
          <cell r="AA2841" t="str">
            <v>0.00</v>
          </cell>
          <cell r="AB2841" t="str">
            <v>0.00</v>
          </cell>
          <cell r="AC2841" t="str">
            <v>0.00</v>
          </cell>
          <cell r="AD2841" t="str">
            <v>13-01-01-DT</v>
          </cell>
          <cell r="AG2841" t="str">
            <v>No</v>
          </cell>
          <cell r="AL2841" t="str">
            <v>CONTRATO DE PRESTACION DE SERVICIOS-CTO-25-9232-256-2020</v>
          </cell>
          <cell r="AM2841" t="str">
            <v>1420</v>
          </cell>
          <cell r="AN2841" t="str">
            <v>1420</v>
          </cell>
          <cell r="AO2841" t="str">
            <v>28020</v>
          </cell>
          <cell r="AP2841" t="str">
            <v>0</v>
          </cell>
          <cell r="AR2841" t="str">
            <v>524020</v>
          </cell>
          <cell r="AS2841" t="str">
            <v>313695220</v>
          </cell>
          <cell r="AT2841" t="str">
            <v>0</v>
          </cell>
          <cell r="AU2841" t="str">
            <v>2020-02-10 00:00:00</v>
          </cell>
          <cell r="AV2841" t="str">
            <v>CONTRATO DE PRESTACION DE SERVICIOS</v>
          </cell>
          <cell r="AW2841" t="str">
            <v>CTO-25-9232-256-2020</v>
          </cell>
          <cell r="AX2841" t="str">
            <v>Prestar servicios profesionales de carácter temporal para planear y orientar la Formación Profesional Integral, que programe el centro de formación en sus diferentes niveles y modalidades, atendiendo las políticas institucionales y la normatividad vi</v>
          </cell>
        </row>
        <row r="2842">
          <cell r="A2842" t="str">
            <v>313695320</v>
          </cell>
          <cell r="B2842" t="str">
            <v>2020-11-06 00:00:00</v>
          </cell>
          <cell r="C2842" t="str">
            <v>2020-11-10 04:11:09</v>
          </cell>
          <cell r="D2842" t="str">
            <v>Pagada</v>
          </cell>
          <cell r="E2842" t="str">
            <v>3,790,150.00</v>
          </cell>
          <cell r="F2842" t="str">
            <v>20,148.00</v>
          </cell>
          <cell r="G2842" t="str">
            <v>3,770,002.00</v>
          </cell>
          <cell r="H2842" t="str">
            <v>Beneficiario final</v>
          </cell>
          <cell r="I2842" t="str">
            <v>Actual</v>
          </cell>
          <cell r="J2842" t="str">
            <v>Cédula de Ciudadanía</v>
          </cell>
          <cell r="K2842" t="str">
            <v>1032434209</v>
          </cell>
          <cell r="L2842" t="str">
            <v>PRADA SARMIENTO HALINA VERONICA</v>
          </cell>
          <cell r="M2842" t="str">
            <v>Abono en cuenta</v>
          </cell>
          <cell r="N2842" t="str">
            <v>Ahorro</v>
          </cell>
          <cell r="O2842" t="str">
            <v>67859351112</v>
          </cell>
          <cell r="P2842" t="str">
            <v>Activa</v>
          </cell>
          <cell r="Q2842" t="str">
            <v>890903938</v>
          </cell>
          <cell r="R2842" t="str">
            <v>BANCOLOMBIA S.A.</v>
          </cell>
          <cell r="S2842" t="str">
            <v>923211</v>
          </cell>
          <cell r="T2842" t="str">
            <v>INTEGRACION CON LA MEDIA-CUND</v>
          </cell>
          <cell r="U2842" t="str">
            <v>C-3603-1300-14-0-3603025-02</v>
          </cell>
          <cell r="V2842" t="str">
            <v>ADQUISICIÓN DE BIENES Y SERVICIOS - SERVICIO DE FORMACIÓN PROFESIONAL INTEGRAL - MEJORAMIENTO DEL SERVICIO DE FORMACIÓN PROFESIONAL DEL SENA NACIONAL</v>
          </cell>
          <cell r="W2842" t="str">
            <v>Nación</v>
          </cell>
          <cell r="X2842" t="str">
            <v>OTROS RECURSOS DEL TESORO</v>
          </cell>
          <cell r="Y2842" t="str">
            <v>CSF</v>
          </cell>
          <cell r="Z2842" t="str">
            <v>3,790,150.00</v>
          </cell>
          <cell r="AA2842" t="str">
            <v>0.00</v>
          </cell>
          <cell r="AB2842" t="str">
            <v>0.00</v>
          </cell>
          <cell r="AC2842" t="str">
            <v>0.00</v>
          </cell>
          <cell r="AD2842" t="str">
            <v>13-01-01-DT</v>
          </cell>
          <cell r="AG2842" t="str">
            <v>No</v>
          </cell>
          <cell r="AL2842" t="str">
            <v>CONTRATO DE PRESTACION DE SERVICIOS-CTO-25-9232-261-2020</v>
          </cell>
          <cell r="AM2842" t="str">
            <v>920</v>
          </cell>
          <cell r="AN2842" t="str">
            <v>920</v>
          </cell>
          <cell r="AO2842" t="str">
            <v>28120</v>
          </cell>
          <cell r="AP2842" t="str">
            <v>0</v>
          </cell>
          <cell r="AR2842" t="str">
            <v>524120</v>
          </cell>
          <cell r="AS2842" t="str">
            <v>313695320</v>
          </cell>
          <cell r="AT2842" t="str">
            <v>0</v>
          </cell>
          <cell r="AU2842" t="str">
            <v>2020-02-10 00:00:00</v>
          </cell>
          <cell r="AV2842" t="str">
            <v>CONTRATO DE PRESTACION DE SERVICIOS</v>
          </cell>
          <cell r="AW2842" t="str">
            <v>CTO-25-9232-261-2020</v>
          </cell>
          <cell r="AX2842" t="str">
            <v>Prestar servicios profesionales de carácter temporal para planear y orientar la Formación profesional Integral, que programe el centro de formación en sus diferentes niveles y modalidades, atendiendo las políticas institucionales y la normatividad vi</v>
          </cell>
        </row>
        <row r="2843">
          <cell r="A2843" t="str">
            <v>313695420</v>
          </cell>
          <cell r="B2843" t="str">
            <v>2020-11-06 00:00:00</v>
          </cell>
          <cell r="C2843" t="str">
            <v>2020-11-10 04:18:36</v>
          </cell>
          <cell r="D2843" t="str">
            <v>Pagada</v>
          </cell>
          <cell r="E2843" t="str">
            <v>3,790,150.00</v>
          </cell>
          <cell r="F2843" t="str">
            <v>20,148.00</v>
          </cell>
          <cell r="G2843" t="str">
            <v>3,770,002.00</v>
          </cell>
          <cell r="H2843" t="str">
            <v>Beneficiario final</v>
          </cell>
          <cell r="I2843" t="str">
            <v>Actual</v>
          </cell>
          <cell r="J2843" t="str">
            <v>Cédula de Ciudadanía</v>
          </cell>
          <cell r="K2843" t="str">
            <v>65812579</v>
          </cell>
          <cell r="L2843" t="str">
            <v>TORRES ALVARADO ADRIANA</v>
          </cell>
          <cell r="M2843" t="str">
            <v>Abono en cuenta</v>
          </cell>
          <cell r="N2843" t="str">
            <v>Ahorro</v>
          </cell>
          <cell r="O2843" t="str">
            <v>24062166120</v>
          </cell>
          <cell r="P2843" t="str">
            <v>Activa</v>
          </cell>
          <cell r="Q2843" t="str">
            <v>860007335</v>
          </cell>
          <cell r="R2843" t="str">
            <v>BANCO CAJA SOCIAL S.A.</v>
          </cell>
          <cell r="S2843" t="str">
            <v>923245</v>
          </cell>
          <cell r="T2843" t="str">
            <v>CENTRO INDUSTRIAL Y DESARROLLO EMPRESARIAL DE SOACHA-CUNDINAMARCA - SERVICIOS PRESTADOS A LA FORMACI</v>
          </cell>
          <cell r="U2843" t="str">
            <v>C-3603-1300-14-0-3603025-02</v>
          </cell>
          <cell r="V2843" t="str">
            <v>ADQUISICIÓN DE BIENES Y SERVICIOS - SERVICIO DE FORMACIÓN PROFESIONAL INTEGRAL - MEJORAMIENTO DEL SERVICIO DE FORMACIÓN PROFESIONAL DEL SENA NACIONAL</v>
          </cell>
          <cell r="W2843" t="str">
            <v>Nación</v>
          </cell>
          <cell r="X2843" t="str">
            <v>OTROS RECURSOS DEL TESORO</v>
          </cell>
          <cell r="Y2843" t="str">
            <v>CSF</v>
          </cell>
          <cell r="Z2843" t="str">
            <v>3,790,150.00</v>
          </cell>
          <cell r="AA2843" t="str">
            <v>0.00</v>
          </cell>
          <cell r="AB2843" t="str">
            <v>0.00</v>
          </cell>
          <cell r="AC2843" t="str">
            <v>0.00</v>
          </cell>
          <cell r="AD2843" t="str">
            <v>13-01-01-DT</v>
          </cell>
          <cell r="AG2843" t="str">
            <v>No</v>
          </cell>
          <cell r="AL2843" t="str">
            <v>CONTRATO DE PRESTACION DE SERVICIOS-CTO-25-9232-266-2020</v>
          </cell>
          <cell r="AM2843" t="str">
            <v>1420</v>
          </cell>
          <cell r="AN2843" t="str">
            <v>1420</v>
          </cell>
          <cell r="AO2843" t="str">
            <v>28220</v>
          </cell>
          <cell r="AP2843" t="str">
            <v>0</v>
          </cell>
          <cell r="AR2843" t="str">
            <v>524220</v>
          </cell>
          <cell r="AS2843" t="str">
            <v>313695420</v>
          </cell>
          <cell r="AT2843" t="str">
            <v>0</v>
          </cell>
          <cell r="AU2843" t="str">
            <v>2020-02-11 00:00:00</v>
          </cell>
          <cell r="AV2843" t="str">
            <v>CONTRATO DE PRESTACION DE SERVICIOS</v>
          </cell>
          <cell r="AW2843" t="str">
            <v>CTO-25-9232-266-2020</v>
          </cell>
          <cell r="AX2843" t="str">
            <v>Prestar servicios profesionales de carácter temporal para planear y orientar la Formación Profesional Integral, que programe el centro de formación en sus diferentes niveles y modalidades, atendiendo las políticas institucionales y la normatividad vi</v>
          </cell>
        </row>
        <row r="2844">
          <cell r="A2844" t="str">
            <v>313695520</v>
          </cell>
          <cell r="B2844" t="str">
            <v>2020-11-06 00:00:00</v>
          </cell>
          <cell r="C2844" t="str">
            <v>2020-11-10 04:11:09</v>
          </cell>
          <cell r="D2844" t="str">
            <v>Pagada</v>
          </cell>
          <cell r="E2844" t="str">
            <v>3,790,150.00</v>
          </cell>
          <cell r="F2844" t="str">
            <v>20,148.00</v>
          </cell>
          <cell r="G2844" t="str">
            <v>3,770,002.00</v>
          </cell>
          <cell r="H2844" t="str">
            <v>Beneficiario final</v>
          </cell>
          <cell r="I2844" t="str">
            <v>Actual</v>
          </cell>
          <cell r="J2844" t="str">
            <v>Cédula de Ciudadanía</v>
          </cell>
          <cell r="K2844" t="str">
            <v>39725297</v>
          </cell>
          <cell r="L2844" t="str">
            <v>GARCIA CANDELA YOBANA</v>
          </cell>
          <cell r="M2844" t="str">
            <v>Abono en cuenta</v>
          </cell>
          <cell r="N2844" t="str">
            <v>Ahorro</v>
          </cell>
          <cell r="O2844" t="str">
            <v>94539430232</v>
          </cell>
          <cell r="P2844" t="str">
            <v>Activa</v>
          </cell>
          <cell r="Q2844" t="str">
            <v>890903938</v>
          </cell>
          <cell r="R2844" t="str">
            <v>BANCOLOMBIA S.A.</v>
          </cell>
          <cell r="S2844" t="str">
            <v>923245</v>
          </cell>
          <cell r="T2844" t="str">
            <v>CENTRO INDUSTRIAL Y DESARROLLO EMPRESARIAL DE SOACHA-CUNDINAMARCA - SERVICIOS PRESTADOS A LA FORMACI</v>
          </cell>
          <cell r="U2844" t="str">
            <v>C-3603-1300-14-0-3603025-02</v>
          </cell>
          <cell r="V2844" t="str">
            <v>ADQUISICIÓN DE BIENES Y SERVICIOS - SERVICIO DE FORMACIÓN PROFESIONAL INTEGRAL - MEJORAMIENTO DEL SERVICIO DE FORMACIÓN PROFESIONAL DEL SENA NACIONAL</v>
          </cell>
          <cell r="W2844" t="str">
            <v>Nación</v>
          </cell>
          <cell r="X2844" t="str">
            <v>OTROS RECURSOS DEL TESORO</v>
          </cell>
          <cell r="Y2844" t="str">
            <v>CSF</v>
          </cell>
          <cell r="Z2844" t="str">
            <v>3,790,150.00</v>
          </cell>
          <cell r="AA2844" t="str">
            <v>0.00</v>
          </cell>
          <cell r="AB2844" t="str">
            <v>0.00</v>
          </cell>
          <cell r="AC2844" t="str">
            <v>0.00</v>
          </cell>
          <cell r="AD2844" t="str">
            <v>13-01-01-DT</v>
          </cell>
          <cell r="AG2844" t="str">
            <v>No</v>
          </cell>
          <cell r="AL2844" t="str">
            <v>CONTRATO DE PRESTACION DE SERVICIOS-CTO-25-9232-267-2020</v>
          </cell>
          <cell r="AM2844" t="str">
            <v>1420</v>
          </cell>
          <cell r="AN2844" t="str">
            <v>1420</v>
          </cell>
          <cell r="AO2844" t="str">
            <v>28320</v>
          </cell>
          <cell r="AP2844" t="str">
            <v>0</v>
          </cell>
          <cell r="AR2844" t="str">
            <v>524320</v>
          </cell>
          <cell r="AS2844" t="str">
            <v>313695520</v>
          </cell>
          <cell r="AT2844" t="str">
            <v>0</v>
          </cell>
          <cell r="AU2844" t="str">
            <v>2020-02-11 00:00:00</v>
          </cell>
          <cell r="AV2844" t="str">
            <v>CONTRATO DE PRESTACION DE SERVICIOS</v>
          </cell>
          <cell r="AW2844" t="str">
            <v>CTO-25-9232-267-2020</v>
          </cell>
          <cell r="AX2844" t="str">
            <v>Prestar servicios personales de carácter temporal para planear y orientar la Formación Profesional Integral, que programe el centro de formación en sus diferentes niveles y modalidades, atendiendo las políticas institucionales y la normatividad vigen</v>
          </cell>
        </row>
        <row r="2845">
          <cell r="A2845" t="str">
            <v>313695720</v>
          </cell>
          <cell r="B2845" t="str">
            <v>2020-11-06 00:00:00</v>
          </cell>
          <cell r="C2845" t="str">
            <v>2020-11-10 04:12:17</v>
          </cell>
          <cell r="D2845" t="str">
            <v>Pagada</v>
          </cell>
          <cell r="E2845" t="str">
            <v>3,790,150.00</v>
          </cell>
          <cell r="F2845" t="str">
            <v>20,148.00</v>
          </cell>
          <cell r="G2845" t="str">
            <v>3,770,002.00</v>
          </cell>
          <cell r="H2845" t="str">
            <v>Beneficiario final</v>
          </cell>
          <cell r="I2845" t="str">
            <v>Actual</v>
          </cell>
          <cell r="J2845" t="str">
            <v>Cédula de Ciudadanía</v>
          </cell>
          <cell r="K2845" t="str">
            <v>19369190</v>
          </cell>
          <cell r="L2845" t="str">
            <v>SALGADO MEJIA JUAN GUILLERMO</v>
          </cell>
          <cell r="M2845" t="str">
            <v>Abono en cuenta</v>
          </cell>
          <cell r="N2845" t="str">
            <v>Ahorro</v>
          </cell>
          <cell r="O2845" t="str">
            <v>66252845390</v>
          </cell>
          <cell r="P2845" t="str">
            <v>Activa</v>
          </cell>
          <cell r="Q2845" t="str">
            <v>890903938</v>
          </cell>
          <cell r="R2845" t="str">
            <v>BANCOLOMBIA S.A.</v>
          </cell>
          <cell r="S2845" t="str">
            <v>923245</v>
          </cell>
          <cell r="T2845" t="str">
            <v>CENTRO INDUSTRIAL Y DESARROLLO EMPRESARIAL DE SOACHA-CUNDINAMARCA - SERVICIOS PRESTADOS A LA FORMACI</v>
          </cell>
          <cell r="U2845" t="str">
            <v>C-3603-1300-14-0-3603025-02</v>
          </cell>
          <cell r="V2845" t="str">
            <v>ADQUISICIÓN DE BIENES Y SERVICIOS - SERVICIO DE FORMACIÓN PROFESIONAL INTEGRAL - MEJORAMIENTO DEL SERVICIO DE FORMACIÓN PROFESIONAL DEL SENA NACIONAL</v>
          </cell>
          <cell r="W2845" t="str">
            <v>Nación</v>
          </cell>
          <cell r="X2845" t="str">
            <v>OTROS RECURSOS DEL TESORO</v>
          </cell>
          <cell r="Y2845" t="str">
            <v>CSF</v>
          </cell>
          <cell r="Z2845" t="str">
            <v>3,790,150.00</v>
          </cell>
          <cell r="AA2845" t="str">
            <v>0.00</v>
          </cell>
          <cell r="AB2845" t="str">
            <v>0.00</v>
          </cell>
          <cell r="AC2845" t="str">
            <v>0.00</v>
          </cell>
          <cell r="AD2845" t="str">
            <v>13-01-01-DT</v>
          </cell>
          <cell r="AG2845" t="str">
            <v>No</v>
          </cell>
          <cell r="AL2845" t="str">
            <v>CONTRATO DE PRESTACION DE SERVICIOS-CTO-25-9232-268-2020</v>
          </cell>
          <cell r="AM2845" t="str">
            <v>1420</v>
          </cell>
          <cell r="AN2845" t="str">
            <v>1420</v>
          </cell>
          <cell r="AO2845" t="str">
            <v>28420</v>
          </cell>
          <cell r="AP2845" t="str">
            <v>0</v>
          </cell>
          <cell r="AR2845" t="str">
            <v>524420</v>
          </cell>
          <cell r="AS2845" t="str">
            <v>313695720</v>
          </cell>
          <cell r="AT2845" t="str">
            <v>0</v>
          </cell>
          <cell r="AU2845" t="str">
            <v>2020-02-11 00:00:00</v>
          </cell>
          <cell r="AV2845" t="str">
            <v>CONTRATO DE PRESTACION DE SERVICIOS</v>
          </cell>
          <cell r="AW2845" t="str">
            <v>CTO-25-9232-268-2020</v>
          </cell>
          <cell r="AX2845" t="str">
            <v>Prestar servicios profesionales de carácter temporal para planear y orientar la Formación profesional Integral, que programe el centro de formación en sus diferentes niveles y modalidades, atendiendo las políticas institucionales y la normatividad vi</v>
          </cell>
        </row>
        <row r="2846">
          <cell r="A2846" t="str">
            <v>313695820</v>
          </cell>
          <cell r="B2846" t="str">
            <v>2020-11-06 00:00:00</v>
          </cell>
          <cell r="C2846" t="str">
            <v>2020-11-10 04:21:42</v>
          </cell>
          <cell r="D2846" t="str">
            <v>Pagada</v>
          </cell>
          <cell r="E2846" t="str">
            <v>3,790,150.00</v>
          </cell>
          <cell r="F2846" t="str">
            <v>21,603.00</v>
          </cell>
          <cell r="G2846" t="str">
            <v>3,768,547.00</v>
          </cell>
          <cell r="H2846" t="str">
            <v>Beneficiario final</v>
          </cell>
          <cell r="I2846" t="str">
            <v>Actual</v>
          </cell>
          <cell r="J2846" t="str">
            <v>Cédula de Ciudadanía</v>
          </cell>
          <cell r="K2846" t="str">
            <v>41799813</v>
          </cell>
          <cell r="L2846" t="str">
            <v>SALGADO BELTRAN LUZ</v>
          </cell>
          <cell r="M2846" t="str">
            <v>Abono en cuenta</v>
          </cell>
          <cell r="N2846" t="str">
            <v>Ahorro</v>
          </cell>
          <cell r="O2846" t="str">
            <v>516546249</v>
          </cell>
          <cell r="P2846" t="str">
            <v>Activa</v>
          </cell>
          <cell r="Q2846" t="str">
            <v>860034313</v>
          </cell>
          <cell r="R2846" t="str">
            <v>BANCO DAVIVIENDA S.A.</v>
          </cell>
          <cell r="S2846" t="str">
            <v>923210</v>
          </cell>
          <cell r="T2846" t="str">
            <v>CENTRO INDUSTRIAL Y DESARROLLO DE SOACHA-CUNDINAMRCA</v>
          </cell>
          <cell r="U2846" t="str">
            <v>C-3602-1300-7-0-3602031-02</v>
          </cell>
          <cell r="V2846" t="str">
            <v>ADQUISICIÓN DE BIENES Y SERVICIOS - SERVICIO DE FORMACIÓN PARA EL TRABAJO EN COMPETENCIAS PARA LA INSERCIÓN LABORAL - SERVICIO DE ORIENTACIÓN OCUPACIONAL, FORMACIÓN Y EMPRENDIMIENTO PARA POBLACIÓN DESPLAZADA POR LA VIOLENCIA A NIVEL NACIONAL</v>
          </cell>
          <cell r="W2846" t="str">
            <v>Nación</v>
          </cell>
          <cell r="X2846" t="str">
            <v>RECURSOS CORRIENTES</v>
          </cell>
          <cell r="Y2846" t="str">
            <v>CSF</v>
          </cell>
          <cell r="Z2846" t="str">
            <v>3,790,150.00</v>
          </cell>
          <cell r="AA2846" t="str">
            <v>0.00</v>
          </cell>
          <cell r="AB2846" t="str">
            <v>0.00</v>
          </cell>
          <cell r="AC2846" t="str">
            <v>0.00</v>
          </cell>
          <cell r="AD2846" t="str">
            <v>13-01-01-DT</v>
          </cell>
          <cell r="AG2846" t="str">
            <v>No</v>
          </cell>
          <cell r="AL2846" t="str">
            <v>CONTRATO DE PRESTACION DE SERVICIOS-CTO-25-9232-271-2020</v>
          </cell>
          <cell r="AM2846" t="str">
            <v>620</v>
          </cell>
          <cell r="AN2846" t="str">
            <v>620</v>
          </cell>
          <cell r="AO2846" t="str">
            <v>28520</v>
          </cell>
          <cell r="AP2846" t="str">
            <v>0</v>
          </cell>
          <cell r="AR2846" t="str">
            <v>524520</v>
          </cell>
          <cell r="AS2846" t="str">
            <v>313695820</v>
          </cell>
          <cell r="AT2846" t="str">
            <v>0</v>
          </cell>
          <cell r="AU2846" t="str">
            <v>2020-02-11 00:00:00</v>
          </cell>
          <cell r="AV2846" t="str">
            <v>CONTRATO DE PRESTACION DE SERVICIOS</v>
          </cell>
          <cell r="AW2846" t="str">
            <v>CTO-25-9232-271-2020</v>
          </cell>
          <cell r="AX2846" t="str">
            <v>Prestar servicios profesionales de carácter temporal para planear y orientar la Formación profesional Integral, que programe el centro de formación en sus diferentes niveles y modalidades, atendiendo las políticas institucionales y la normatividad vi</v>
          </cell>
        </row>
        <row r="2847">
          <cell r="A2847" t="str">
            <v>313695920</v>
          </cell>
          <cell r="B2847" t="str">
            <v>2020-11-06 00:00:00</v>
          </cell>
          <cell r="C2847" t="str">
            <v>2020-11-10 04:21:44</v>
          </cell>
          <cell r="D2847" t="str">
            <v>Pagada</v>
          </cell>
          <cell r="E2847" t="str">
            <v>3,790,150.00</v>
          </cell>
          <cell r="F2847" t="str">
            <v>20,148.00</v>
          </cell>
          <cell r="G2847" t="str">
            <v>3,770,002.00</v>
          </cell>
          <cell r="H2847" t="str">
            <v>Beneficiario final</v>
          </cell>
          <cell r="I2847" t="str">
            <v>Actual</v>
          </cell>
          <cell r="J2847" t="str">
            <v>Cédula de Ciudadanía</v>
          </cell>
          <cell r="K2847" t="str">
            <v>79650144</v>
          </cell>
          <cell r="L2847" t="str">
            <v>GUTIERREZ BERNAL OSCAR ARMANDO</v>
          </cell>
          <cell r="M2847" t="str">
            <v>Abono en cuenta</v>
          </cell>
          <cell r="N2847" t="str">
            <v>Ahorro</v>
          </cell>
          <cell r="O2847" t="str">
            <v>001170046054</v>
          </cell>
          <cell r="P2847" t="str">
            <v>Activa</v>
          </cell>
          <cell r="Q2847" t="str">
            <v>860034313</v>
          </cell>
          <cell r="R2847" t="str">
            <v>BANCO DAVIVIENDA S.A.</v>
          </cell>
          <cell r="S2847" t="str">
            <v>923245</v>
          </cell>
          <cell r="T2847" t="str">
            <v>CENTRO INDUSTRIAL Y DESARROLLO EMPRESARIAL DE SOACHA-CUNDINAMARCA - SERVICIOS PRESTADOS A LA FORMACI</v>
          </cell>
          <cell r="U2847" t="str">
            <v>C-3603-1300-14-0-3603025-02</v>
          </cell>
          <cell r="V2847" t="str">
            <v>ADQUISICIÓN DE BIENES Y SERVICIOS - SERVICIO DE FORMACIÓN PROFESIONAL INTEGRAL - MEJORAMIENTO DEL SERVICIO DE FORMACIÓN PROFESIONAL DEL SENA NACIONAL</v>
          </cell>
          <cell r="W2847" t="str">
            <v>Nación</v>
          </cell>
          <cell r="X2847" t="str">
            <v>OTROS RECURSOS DEL TESORO</v>
          </cell>
          <cell r="Y2847" t="str">
            <v>CSF</v>
          </cell>
          <cell r="Z2847" t="str">
            <v>3,790,150.00</v>
          </cell>
          <cell r="AA2847" t="str">
            <v>0.00</v>
          </cell>
          <cell r="AB2847" t="str">
            <v>0.00</v>
          </cell>
          <cell r="AC2847" t="str">
            <v>0.00</v>
          </cell>
          <cell r="AD2847" t="str">
            <v>13-01-01-DT</v>
          </cell>
          <cell r="AG2847" t="str">
            <v>No</v>
          </cell>
          <cell r="AL2847" t="str">
            <v>CONTRATO DE PRESTACION DE SERVICIOS-CTO-25-9232-265-2020</v>
          </cell>
          <cell r="AM2847" t="str">
            <v>1420</v>
          </cell>
          <cell r="AN2847" t="str">
            <v>1420</v>
          </cell>
          <cell r="AO2847" t="str">
            <v>28620</v>
          </cell>
          <cell r="AP2847" t="str">
            <v>0</v>
          </cell>
          <cell r="AR2847" t="str">
            <v>524620</v>
          </cell>
          <cell r="AS2847" t="str">
            <v>313695920</v>
          </cell>
          <cell r="AT2847" t="str">
            <v>0</v>
          </cell>
          <cell r="AU2847" t="str">
            <v>2020-02-11 00:00:00</v>
          </cell>
          <cell r="AV2847" t="str">
            <v>CONTRATO DE PRESTACION DE SERVICIOS</v>
          </cell>
          <cell r="AW2847" t="str">
            <v>CTO-25-9232-265-2020</v>
          </cell>
          <cell r="AX2847" t="str">
            <v>Prestar servicios profesionales de carácter temporal para planear y orientar la Formación Profesional Integral, que programe el centro de formación en sus diferentes niveles y modalidades, atendiendo las políticas institucionales y la normatividad vi</v>
          </cell>
        </row>
        <row r="2848">
          <cell r="A2848" t="str">
            <v>313696020</v>
          </cell>
          <cell r="B2848" t="str">
            <v>2020-11-06 00:00:00</v>
          </cell>
          <cell r="C2848" t="str">
            <v>2020-11-10 04:19:14</v>
          </cell>
          <cell r="D2848" t="str">
            <v>Pagada</v>
          </cell>
          <cell r="E2848" t="str">
            <v>3,790,150.00</v>
          </cell>
          <cell r="F2848" t="str">
            <v>20,148.00</v>
          </cell>
          <cell r="G2848" t="str">
            <v>3,770,002.00</v>
          </cell>
          <cell r="H2848" t="str">
            <v>Beneficiario final</v>
          </cell>
          <cell r="I2848" t="str">
            <v>Actual</v>
          </cell>
          <cell r="J2848" t="str">
            <v>Cédula de Ciudadanía</v>
          </cell>
          <cell r="K2848" t="str">
            <v>93130667</v>
          </cell>
          <cell r="L2848" t="str">
            <v>URUEÑA ORTIZ PEDRO FERNANDO</v>
          </cell>
          <cell r="M2848" t="str">
            <v>Abono en cuenta</v>
          </cell>
          <cell r="N2848" t="str">
            <v>Ahorro</v>
          </cell>
          <cell r="O2848" t="str">
            <v>402745363</v>
          </cell>
          <cell r="P2848" t="str">
            <v>Activa</v>
          </cell>
          <cell r="Q2848" t="str">
            <v>860035827</v>
          </cell>
          <cell r="R2848" t="str">
            <v>BANCO COMERCIAL AV VILLAS S.A.</v>
          </cell>
          <cell r="S2848" t="str">
            <v>923245</v>
          </cell>
          <cell r="T2848" t="str">
            <v>CENTRO INDUSTRIAL Y DESARROLLO EMPRESARIAL DE SOACHA-CUNDINAMARCA - SERVICIOS PRESTADOS A LA FORMACI</v>
          </cell>
          <cell r="U2848" t="str">
            <v>C-3603-1300-14-0-3603025-02</v>
          </cell>
          <cell r="V2848" t="str">
            <v>ADQUISICIÓN DE BIENES Y SERVICIOS - SERVICIO DE FORMACIÓN PROFESIONAL INTEGRAL - MEJORAMIENTO DEL SERVICIO DE FORMACIÓN PROFESIONAL DEL SENA NACIONAL</v>
          </cell>
          <cell r="W2848" t="str">
            <v>Nación</v>
          </cell>
          <cell r="X2848" t="str">
            <v>OTROS RECURSOS DEL TESORO</v>
          </cell>
          <cell r="Y2848" t="str">
            <v>CSF</v>
          </cell>
          <cell r="Z2848" t="str">
            <v>3,790,150.00</v>
          </cell>
          <cell r="AA2848" t="str">
            <v>0.00</v>
          </cell>
          <cell r="AB2848" t="str">
            <v>0.00</v>
          </cell>
          <cell r="AC2848" t="str">
            <v>0.00</v>
          </cell>
          <cell r="AD2848" t="str">
            <v>13-01-01-DT</v>
          </cell>
          <cell r="AG2848" t="str">
            <v>No</v>
          </cell>
          <cell r="AL2848" t="str">
            <v>CONTRATO DE PRESTACION DE SERVICIOS-CTO-25-9232-269-2020</v>
          </cell>
          <cell r="AM2848" t="str">
            <v>1420</v>
          </cell>
          <cell r="AN2848" t="str">
            <v>1420</v>
          </cell>
          <cell r="AO2848" t="str">
            <v>28720</v>
          </cell>
          <cell r="AP2848" t="str">
            <v>0</v>
          </cell>
          <cell r="AR2848" t="str">
            <v>524720</v>
          </cell>
          <cell r="AS2848" t="str">
            <v>313696020</v>
          </cell>
          <cell r="AT2848" t="str">
            <v>0</v>
          </cell>
          <cell r="AU2848" t="str">
            <v>2020-02-11 00:00:00</v>
          </cell>
          <cell r="AV2848" t="str">
            <v>CONTRATO DE PRESTACION DE SERVICIOS</v>
          </cell>
          <cell r="AW2848" t="str">
            <v>CTO-25-9232-269-2020</v>
          </cell>
          <cell r="AX2848" t="str">
            <v>Prestar servicios profesionales de carácter temporal para planear y orientar la Formación Profesional Integral, que programe el centro de formación en sus diferentes niveles y modalidades, atendiendo las políticas institucionales y la normatividad vi</v>
          </cell>
        </row>
        <row r="2849">
          <cell r="A2849" t="str">
            <v>313696120</v>
          </cell>
          <cell r="B2849" t="str">
            <v>2020-11-06 00:00:00</v>
          </cell>
          <cell r="C2849" t="str">
            <v>2020-11-10 04:11:45</v>
          </cell>
          <cell r="D2849" t="str">
            <v>Pagada</v>
          </cell>
          <cell r="E2849" t="str">
            <v>3,790,150.00</v>
          </cell>
          <cell r="F2849" t="str">
            <v>20,148.00</v>
          </cell>
          <cell r="G2849" t="str">
            <v>3,770,002.00</v>
          </cell>
          <cell r="H2849" t="str">
            <v>Beneficiario final</v>
          </cell>
          <cell r="I2849" t="str">
            <v>Actual</v>
          </cell>
          <cell r="J2849" t="str">
            <v>Cédula de Ciudadanía</v>
          </cell>
          <cell r="K2849" t="str">
            <v>1022350412</v>
          </cell>
          <cell r="L2849" t="str">
            <v>PUENTES VACCA JEIMY SENAIDA</v>
          </cell>
          <cell r="M2849" t="str">
            <v>Abono en cuenta</v>
          </cell>
          <cell r="N2849" t="str">
            <v>Ahorro</v>
          </cell>
          <cell r="O2849" t="str">
            <v>67369085201</v>
          </cell>
          <cell r="P2849" t="str">
            <v>Activa</v>
          </cell>
          <cell r="Q2849" t="str">
            <v>890903938</v>
          </cell>
          <cell r="R2849" t="str">
            <v>BANCOLOMBIA S.A.</v>
          </cell>
          <cell r="S2849" t="str">
            <v>923245</v>
          </cell>
          <cell r="T2849" t="str">
            <v>CENTRO INDUSTRIAL Y DESARROLLO EMPRESARIAL DE SOACHA-CUNDINAMARCA - SERVICIOS PRESTADOS A LA FORMACI</v>
          </cell>
          <cell r="U2849" t="str">
            <v>C-3603-1300-14-0-3603025-02</v>
          </cell>
          <cell r="V2849" t="str">
            <v>ADQUISICIÓN DE BIENES Y SERVICIOS - SERVICIO DE FORMACIÓN PROFESIONAL INTEGRAL - MEJORAMIENTO DEL SERVICIO DE FORMACIÓN PROFESIONAL DEL SENA NACIONAL</v>
          </cell>
          <cell r="W2849" t="str">
            <v>Nación</v>
          </cell>
          <cell r="X2849" t="str">
            <v>OTROS RECURSOS DEL TESORO</v>
          </cell>
          <cell r="Y2849" t="str">
            <v>CSF</v>
          </cell>
          <cell r="Z2849" t="str">
            <v>3,790,150.00</v>
          </cell>
          <cell r="AA2849" t="str">
            <v>0.00</v>
          </cell>
          <cell r="AB2849" t="str">
            <v>0.00</v>
          </cell>
          <cell r="AC2849" t="str">
            <v>0.00</v>
          </cell>
          <cell r="AD2849" t="str">
            <v>13-01-01-DT</v>
          </cell>
          <cell r="AG2849" t="str">
            <v>No</v>
          </cell>
          <cell r="AL2849" t="str">
            <v>CONTRATO DE PRESTACION DE SERVICIOS-CTO-25-9232-270-2020</v>
          </cell>
          <cell r="AM2849" t="str">
            <v>1420</v>
          </cell>
          <cell r="AN2849" t="str">
            <v>1420</v>
          </cell>
          <cell r="AO2849" t="str">
            <v>28820</v>
          </cell>
          <cell r="AP2849" t="str">
            <v>0</v>
          </cell>
          <cell r="AR2849" t="str">
            <v>524820</v>
          </cell>
          <cell r="AS2849" t="str">
            <v>313696120</v>
          </cell>
          <cell r="AT2849" t="str">
            <v>0</v>
          </cell>
          <cell r="AU2849" t="str">
            <v>2020-02-11 00:00:00</v>
          </cell>
          <cell r="AV2849" t="str">
            <v>CONTRATO DE PRESTACION DE SERVICIOS</v>
          </cell>
          <cell r="AW2849" t="str">
            <v>CTO-25-9232-270-2020</v>
          </cell>
          <cell r="AX2849" t="str">
            <v>Prestar servicios profesionales de carácter temporal para planear y orientar la Formación Profesional Integral, que programe el centro de formación en sus diferentes niveles y modalidades, atendiendo las políticas institucionales y la normatividad vi</v>
          </cell>
        </row>
        <row r="2850">
          <cell r="A2850" t="str">
            <v>313696220</v>
          </cell>
          <cell r="B2850" t="str">
            <v>2020-11-06 00:00:00</v>
          </cell>
          <cell r="C2850" t="str">
            <v>2020-11-10 04:11:45</v>
          </cell>
          <cell r="D2850" t="str">
            <v>Pagada</v>
          </cell>
          <cell r="E2850" t="str">
            <v>3,790,150.00</v>
          </cell>
          <cell r="F2850" t="str">
            <v>20,148.00</v>
          </cell>
          <cell r="G2850" t="str">
            <v>3,770,002.00</v>
          </cell>
          <cell r="H2850" t="str">
            <v>Beneficiario final</v>
          </cell>
          <cell r="I2850" t="str">
            <v>Actual</v>
          </cell>
          <cell r="J2850" t="str">
            <v>Cédula de Ciudadanía</v>
          </cell>
          <cell r="K2850" t="str">
            <v>5916502</v>
          </cell>
          <cell r="L2850" t="str">
            <v>BARCO OTALVARO NELSON ENRIQUE</v>
          </cell>
          <cell r="M2850" t="str">
            <v>Abono en cuenta</v>
          </cell>
          <cell r="N2850" t="str">
            <v>Ahorro</v>
          </cell>
          <cell r="O2850" t="str">
            <v>17171706581</v>
          </cell>
          <cell r="P2850" t="str">
            <v>Activa</v>
          </cell>
          <cell r="Q2850" t="str">
            <v>890903938</v>
          </cell>
          <cell r="R2850" t="str">
            <v>BANCOLOMBIA S.A.</v>
          </cell>
          <cell r="S2850" t="str">
            <v>923245</v>
          </cell>
          <cell r="T2850" t="str">
            <v>CENTRO INDUSTRIAL Y DESARROLLO EMPRESARIAL DE SOACHA-CUNDINAMARCA - SERVICIOS PRESTADOS A LA FORMACI</v>
          </cell>
          <cell r="U2850" t="str">
            <v>C-3603-1300-14-0-3603025-02</v>
          </cell>
          <cell r="V2850" t="str">
            <v>ADQUISICIÓN DE BIENES Y SERVICIOS - SERVICIO DE FORMACIÓN PROFESIONAL INTEGRAL - MEJORAMIENTO DEL SERVICIO DE FORMACIÓN PROFESIONAL DEL SENA NACIONAL</v>
          </cell>
          <cell r="W2850" t="str">
            <v>Nación</v>
          </cell>
          <cell r="X2850" t="str">
            <v>OTROS RECURSOS DEL TESORO</v>
          </cell>
          <cell r="Y2850" t="str">
            <v>CSF</v>
          </cell>
          <cell r="Z2850" t="str">
            <v>3,790,150.00</v>
          </cell>
          <cell r="AA2850" t="str">
            <v>0.00</v>
          </cell>
          <cell r="AB2850" t="str">
            <v>0.00</v>
          </cell>
          <cell r="AC2850" t="str">
            <v>0.00</v>
          </cell>
          <cell r="AD2850" t="str">
            <v>13-01-01-DT</v>
          </cell>
          <cell r="AG2850" t="str">
            <v>No</v>
          </cell>
          <cell r="AL2850" t="str">
            <v>CONTRATO DE PRESTACION DE SERVICIOS-CTO-25-9232-273-2020</v>
          </cell>
          <cell r="AM2850" t="str">
            <v>1420</v>
          </cell>
          <cell r="AN2850" t="str">
            <v>1420</v>
          </cell>
          <cell r="AO2850" t="str">
            <v>29520</v>
          </cell>
          <cell r="AP2850" t="str">
            <v>0</v>
          </cell>
          <cell r="AR2850" t="str">
            <v>524920</v>
          </cell>
          <cell r="AS2850" t="str">
            <v>313696220</v>
          </cell>
          <cell r="AT2850" t="str">
            <v>0</v>
          </cell>
          <cell r="AU2850" t="str">
            <v>2020-02-13 00:00:00</v>
          </cell>
          <cell r="AV2850" t="str">
            <v>CONTRATO DE PRESTACION DE SERVICIOS</v>
          </cell>
          <cell r="AW2850" t="str">
            <v>CTO-25-9232-273-2020</v>
          </cell>
          <cell r="AX2850" t="str">
            <v>Prestar servicios profesionales de carácter temporal para planear y orientar la Formación Profesional Integral, que programe el centro de formación en sus diferentes niveles y modalidades, atendiendo las políticas institucionales y la normatividad vi</v>
          </cell>
        </row>
        <row r="2851">
          <cell r="A2851" t="str">
            <v>313696420</v>
          </cell>
          <cell r="B2851" t="str">
            <v>2020-11-06 00:00:00</v>
          </cell>
          <cell r="C2851" t="str">
            <v>2020-11-10 04:11:47</v>
          </cell>
          <cell r="D2851" t="str">
            <v>Pagada</v>
          </cell>
          <cell r="E2851" t="str">
            <v>3,790,150.00</v>
          </cell>
          <cell r="F2851" t="str">
            <v>20,148.00</v>
          </cell>
          <cell r="G2851" t="str">
            <v>3,770,002.00</v>
          </cell>
          <cell r="H2851" t="str">
            <v>Beneficiario final</v>
          </cell>
          <cell r="I2851" t="str">
            <v>Actual</v>
          </cell>
          <cell r="J2851" t="str">
            <v>Cédula de Ciudadanía</v>
          </cell>
          <cell r="K2851" t="str">
            <v>19428052</v>
          </cell>
          <cell r="L2851" t="str">
            <v>RUBIANO MARTINEZ MANUEL DARIO</v>
          </cell>
          <cell r="M2851" t="str">
            <v>Abono en cuenta</v>
          </cell>
          <cell r="N2851" t="str">
            <v>Ahorro</v>
          </cell>
          <cell r="O2851" t="str">
            <v>42878842833</v>
          </cell>
          <cell r="P2851" t="str">
            <v>Activa</v>
          </cell>
          <cell r="Q2851" t="str">
            <v>890903938</v>
          </cell>
          <cell r="R2851" t="str">
            <v>BANCOLOMBIA S.A.</v>
          </cell>
          <cell r="S2851" t="str">
            <v>923245</v>
          </cell>
          <cell r="T2851" t="str">
            <v>CENTRO INDUSTRIAL Y DESARROLLO EMPRESARIAL DE SOACHA-CUNDINAMARCA - SERVICIOS PRESTADOS A LA FORMACI</v>
          </cell>
          <cell r="U2851" t="str">
            <v>C-3603-1300-14-0-3603025-02</v>
          </cell>
          <cell r="V2851" t="str">
            <v>ADQUISICIÓN DE BIENES Y SERVICIOS - SERVICIO DE FORMACIÓN PROFESIONAL INTEGRAL - MEJORAMIENTO DEL SERVICIO DE FORMACIÓN PROFESIONAL DEL SENA NACIONAL</v>
          </cell>
          <cell r="W2851" t="str">
            <v>Nación</v>
          </cell>
          <cell r="X2851" t="str">
            <v>OTROS RECURSOS DEL TESORO</v>
          </cell>
          <cell r="Y2851" t="str">
            <v>CSF</v>
          </cell>
          <cell r="Z2851" t="str">
            <v>3,790,150.00</v>
          </cell>
          <cell r="AA2851" t="str">
            <v>0.00</v>
          </cell>
          <cell r="AB2851" t="str">
            <v>0.00</v>
          </cell>
          <cell r="AC2851" t="str">
            <v>0.00</v>
          </cell>
          <cell r="AD2851" t="str">
            <v>13-01-01-DT</v>
          </cell>
          <cell r="AG2851" t="str">
            <v>No</v>
          </cell>
          <cell r="AL2851" t="str">
            <v>CONTRATO DE PRESTACION DE SERVICIOS-CTO-25-9232-274-2020</v>
          </cell>
          <cell r="AM2851" t="str">
            <v>1420</v>
          </cell>
          <cell r="AN2851" t="str">
            <v>1420</v>
          </cell>
          <cell r="AO2851" t="str">
            <v>29620</v>
          </cell>
          <cell r="AP2851" t="str">
            <v>0</v>
          </cell>
          <cell r="AR2851" t="str">
            <v>525020</v>
          </cell>
          <cell r="AS2851" t="str">
            <v>313696420</v>
          </cell>
          <cell r="AT2851" t="str">
            <v>0</v>
          </cell>
          <cell r="AU2851" t="str">
            <v>2020-02-13 00:00:00</v>
          </cell>
          <cell r="AV2851" t="str">
            <v>CONTRATO DE PRESTACION DE SERVICIOS</v>
          </cell>
          <cell r="AW2851" t="str">
            <v>CTO-25-9232-274-2020</v>
          </cell>
          <cell r="AX2851" t="str">
            <v>Prestar servicios profesionales de carácter temporal para planear y orientar la Formación Profesional Integral, que programe el centro de formación en sus diferentes niveles y modalidades, atendiendo las políticas institucionales y la normatividad vi</v>
          </cell>
        </row>
        <row r="2852">
          <cell r="A2852" t="str">
            <v>313696520</v>
          </cell>
          <cell r="B2852" t="str">
            <v>2020-11-06 00:00:00</v>
          </cell>
          <cell r="C2852" t="str">
            <v>2020-11-10 04:33:17</v>
          </cell>
          <cell r="D2852" t="str">
            <v>Pagada</v>
          </cell>
          <cell r="E2852" t="str">
            <v>1,800,000.00</v>
          </cell>
          <cell r="F2852" t="str">
            <v>9,298.00</v>
          </cell>
          <cell r="G2852" t="str">
            <v>1,790,702.00</v>
          </cell>
          <cell r="H2852" t="str">
            <v>Beneficiario final</v>
          </cell>
          <cell r="I2852" t="str">
            <v>Actual</v>
          </cell>
          <cell r="J2852" t="str">
            <v>Cédula de Ciudadanía</v>
          </cell>
          <cell r="K2852" t="str">
            <v>1032488401</v>
          </cell>
          <cell r="L2852" t="str">
            <v>RUIZ CAÑON ANGIE PAOLA</v>
          </cell>
          <cell r="M2852" t="str">
            <v>Abono en cuenta</v>
          </cell>
          <cell r="N2852" t="str">
            <v>Ahorro</v>
          </cell>
          <cell r="O2852" t="str">
            <v>22102710065</v>
          </cell>
          <cell r="P2852" t="str">
            <v>Activa</v>
          </cell>
          <cell r="Q2852" t="str">
            <v>890903938</v>
          </cell>
          <cell r="R2852" t="str">
            <v>BANCOLOMBIA S.A.</v>
          </cell>
          <cell r="S2852" t="str">
            <v>923210</v>
          </cell>
          <cell r="T2852" t="str">
            <v>CENTRO INDUSTRIAL Y DESARROLLO DE SOACHA-CUNDINAMRCA</v>
          </cell>
          <cell r="U2852" t="str">
            <v>C-3603-1300-14-0-3603025-02</v>
          </cell>
          <cell r="V2852" t="str">
            <v>ADQUISICIÓN DE BIENES Y SERVICIOS - SERVICIO DE FORMACIÓN PROFESIONAL INTEGRAL - MEJORAMIENTO DEL SERVICIO DE FORMACIÓN PROFESIONAL DEL SENA NACIONAL</v>
          </cell>
          <cell r="W2852" t="str">
            <v>Nación</v>
          </cell>
          <cell r="X2852" t="str">
            <v>RECURSOS CORRIENTES</v>
          </cell>
          <cell r="Y2852" t="str">
            <v>CSF</v>
          </cell>
          <cell r="Z2852" t="str">
            <v>1,800,000.00</v>
          </cell>
          <cell r="AA2852" t="str">
            <v>0.00</v>
          </cell>
          <cell r="AB2852" t="str">
            <v>0.00</v>
          </cell>
          <cell r="AC2852" t="str">
            <v>0.00</v>
          </cell>
          <cell r="AD2852" t="str">
            <v>13-01-01-DT</v>
          </cell>
          <cell r="AG2852" t="str">
            <v>No</v>
          </cell>
          <cell r="AL2852" t="str">
            <v>CONTRATO DE PRESTACION DE SERVICIOS-CTO-25-9232-275-2020</v>
          </cell>
          <cell r="AM2852" t="str">
            <v>720</v>
          </cell>
          <cell r="AN2852" t="str">
            <v>720</v>
          </cell>
          <cell r="AO2852" t="str">
            <v>29720</v>
          </cell>
          <cell r="AP2852" t="str">
            <v>0</v>
          </cell>
          <cell r="AR2852" t="str">
            <v>525120</v>
          </cell>
          <cell r="AS2852" t="str">
            <v>313696520</v>
          </cell>
          <cell r="AT2852" t="str">
            <v>0</v>
          </cell>
          <cell r="AU2852" t="str">
            <v>2020-02-13 00:00:00</v>
          </cell>
          <cell r="AV2852" t="str">
            <v>CONTRATO DE PRESTACION DE SERVICIOS</v>
          </cell>
          <cell r="AW2852" t="str">
            <v>CTO-25-9232-275-2020</v>
          </cell>
          <cell r="AX2852" t="str">
            <v>Prestación de servicios personales de carácter temporal como apoyo para el área de relaciones corporativas en el manejo del aplicativo CRM y SGVA del Centro Industrial y de Desarrollo Empresarial de Soacha.</v>
          </cell>
        </row>
        <row r="2853">
          <cell r="A2853" t="str">
            <v>313696620</v>
          </cell>
          <cell r="B2853" t="str">
            <v>2020-11-06 00:00:00</v>
          </cell>
          <cell r="C2853" t="str">
            <v>2020-11-10 04:09:51</v>
          </cell>
          <cell r="D2853" t="str">
            <v>Pagada</v>
          </cell>
          <cell r="E2853" t="str">
            <v>3,161,482.00</v>
          </cell>
          <cell r="F2853" t="str">
            <v>16,806.00</v>
          </cell>
          <cell r="G2853" t="str">
            <v>3,144,676.00</v>
          </cell>
          <cell r="H2853" t="str">
            <v>Beneficiario final</v>
          </cell>
          <cell r="I2853" t="str">
            <v>Actual</v>
          </cell>
          <cell r="J2853" t="str">
            <v>Cédula de Ciudadanía</v>
          </cell>
          <cell r="K2853" t="str">
            <v>1073690400</v>
          </cell>
          <cell r="L2853" t="str">
            <v>ESPITIA ROJAS FRANCY ANDREA</v>
          </cell>
          <cell r="M2853" t="str">
            <v>Abono en cuenta</v>
          </cell>
          <cell r="N2853" t="str">
            <v>Ahorro</v>
          </cell>
          <cell r="O2853" t="str">
            <v>22165480281</v>
          </cell>
          <cell r="P2853" t="str">
            <v>Activa</v>
          </cell>
          <cell r="Q2853" t="str">
            <v>890903938</v>
          </cell>
          <cell r="R2853" t="str">
            <v>BANCOLOMBIA S.A.</v>
          </cell>
          <cell r="S2853" t="str">
            <v>923242</v>
          </cell>
          <cell r="T2853" t="str">
            <v>CENTRO INDUSTRIAL Y DESARROLLO EMPRESARIAL DE SOACHA-CUNDINAMARCA - BIENESTAR APRENDICES</v>
          </cell>
          <cell r="U2853" t="str">
            <v>C-3603-1300-14-0-3603025-02</v>
          </cell>
          <cell r="V2853" t="str">
            <v>ADQUISICIÓN DE BIENES Y SERVICIOS - SERVICIO DE FORMACIÓN PROFESIONAL INTEGRAL - MEJORAMIENTO DEL SERVICIO DE FORMACIÓN PROFESIONAL DEL SENA NACIONAL</v>
          </cell>
          <cell r="W2853" t="str">
            <v>Nación</v>
          </cell>
          <cell r="X2853" t="str">
            <v>RECURSOS CORRIENTES</v>
          </cell>
          <cell r="Y2853" t="str">
            <v>CSF</v>
          </cell>
          <cell r="Z2853" t="str">
            <v>3,161,482.00</v>
          </cell>
          <cell r="AA2853" t="str">
            <v>0.00</v>
          </cell>
          <cell r="AB2853" t="str">
            <v>0.00</v>
          </cell>
          <cell r="AC2853" t="str">
            <v>0.00</v>
          </cell>
          <cell r="AD2853" t="str">
            <v>13-01-01-DT</v>
          </cell>
          <cell r="AG2853" t="str">
            <v>No</v>
          </cell>
          <cell r="AL2853" t="str">
            <v>CONTRATO DE PRESTACION DE SERVICIOS-CTO-25-9232-276-2020</v>
          </cell>
          <cell r="AM2853" t="str">
            <v>1320</v>
          </cell>
          <cell r="AN2853" t="str">
            <v>1320</v>
          </cell>
          <cell r="AO2853" t="str">
            <v>30020</v>
          </cell>
          <cell r="AP2853" t="str">
            <v>0</v>
          </cell>
          <cell r="AR2853" t="str">
            <v>525220</v>
          </cell>
          <cell r="AS2853" t="str">
            <v>313696620</v>
          </cell>
          <cell r="AT2853" t="str">
            <v>0</v>
          </cell>
          <cell r="AU2853" t="str">
            <v>2020-02-17 00:00:00</v>
          </cell>
          <cell r="AV2853" t="str">
            <v>CONTRATO DE PRESTACION DE SERVICIOS</v>
          </cell>
          <cell r="AW2853" t="str">
            <v>CTO-25-9232-276-2020</v>
          </cell>
          <cell r="AX2853" t="str">
            <v>Prestación de servicios profesionales de carácter temporal, para apoyar en el área de Bienestar de alumnos como Trabajador Social del Centro Industrial y de Desarrollo Empresarial de Soacha</v>
          </cell>
        </row>
        <row r="2854">
          <cell r="A2854" t="str">
            <v>313696720</v>
          </cell>
          <cell r="B2854" t="str">
            <v>2020-11-06 00:00:00</v>
          </cell>
          <cell r="C2854" t="str">
            <v>2020-11-10 04:12:17</v>
          </cell>
          <cell r="D2854" t="str">
            <v>Pagada</v>
          </cell>
          <cell r="E2854" t="str">
            <v>3,790,150.00</v>
          </cell>
          <cell r="F2854" t="str">
            <v>20,148.00</v>
          </cell>
          <cell r="G2854" t="str">
            <v>3,770,002.00</v>
          </cell>
          <cell r="H2854" t="str">
            <v>Beneficiario final</v>
          </cell>
          <cell r="I2854" t="str">
            <v>Actual</v>
          </cell>
          <cell r="J2854" t="str">
            <v>Cédula de Ciudadanía</v>
          </cell>
          <cell r="K2854" t="str">
            <v>91238336</v>
          </cell>
          <cell r="L2854" t="str">
            <v>BARRERA MENDEZ SEGUNDO LEONARDO</v>
          </cell>
          <cell r="M2854" t="str">
            <v>Abono en cuenta</v>
          </cell>
          <cell r="N2854" t="str">
            <v>Ahorro</v>
          </cell>
          <cell r="O2854" t="str">
            <v>19247280971</v>
          </cell>
          <cell r="P2854" t="str">
            <v>Activa</v>
          </cell>
          <cell r="Q2854" t="str">
            <v>890903938</v>
          </cell>
          <cell r="R2854" t="str">
            <v>BANCOLOMBIA S.A.</v>
          </cell>
          <cell r="S2854" t="str">
            <v>923245</v>
          </cell>
          <cell r="T2854" t="str">
            <v>CENTRO INDUSTRIAL Y DESARROLLO EMPRESARIAL DE SOACHA-CUNDINAMARCA - SERVICIOS PRESTADOS A LA FORMACI</v>
          </cell>
          <cell r="U2854" t="str">
            <v>C-3603-1300-14-0-3603025-02</v>
          </cell>
          <cell r="V2854" t="str">
            <v>ADQUISICIÓN DE BIENES Y SERVICIOS - SERVICIO DE FORMACIÓN PROFESIONAL INTEGRAL - MEJORAMIENTO DEL SERVICIO DE FORMACIÓN PROFESIONAL DEL SENA NACIONAL</v>
          </cell>
          <cell r="W2854" t="str">
            <v>Nación</v>
          </cell>
          <cell r="X2854" t="str">
            <v>OTROS RECURSOS DEL TESORO</v>
          </cell>
          <cell r="Y2854" t="str">
            <v>CSF</v>
          </cell>
          <cell r="Z2854" t="str">
            <v>3,790,150.00</v>
          </cell>
          <cell r="AA2854" t="str">
            <v>0.00</v>
          </cell>
          <cell r="AB2854" t="str">
            <v>0.00</v>
          </cell>
          <cell r="AC2854" t="str">
            <v>0.00</v>
          </cell>
          <cell r="AD2854" t="str">
            <v>13-01-01-DT</v>
          </cell>
          <cell r="AG2854" t="str">
            <v>No</v>
          </cell>
          <cell r="AL2854" t="str">
            <v>CONTRATO DE PRESTACION DE SERVICIOS-CTO-25-9232-277-2020</v>
          </cell>
          <cell r="AM2854" t="str">
            <v>1420</v>
          </cell>
          <cell r="AN2854" t="str">
            <v>1420</v>
          </cell>
          <cell r="AO2854" t="str">
            <v>30120</v>
          </cell>
          <cell r="AP2854" t="str">
            <v>0</v>
          </cell>
          <cell r="AR2854" t="str">
            <v>525320</v>
          </cell>
          <cell r="AS2854" t="str">
            <v>313696720</v>
          </cell>
          <cell r="AT2854" t="str">
            <v>0</v>
          </cell>
          <cell r="AU2854" t="str">
            <v>2020-02-17 00:00:00</v>
          </cell>
          <cell r="AV2854" t="str">
            <v>CONTRATO DE PRESTACION DE SERVICIOS</v>
          </cell>
          <cell r="AW2854" t="str">
            <v>CTO-25-9232-277-2020</v>
          </cell>
          <cell r="AX2854" t="str">
            <v>Prestar servicios profesionales de carácter temporal para planear y orientar la Formación Profesional Integral, que programe el centro de formación en sus diferentes niveles y modalidades, atendiendo las políticas institucionales y la normatividad vi</v>
          </cell>
        </row>
        <row r="2855">
          <cell r="A2855" t="str">
            <v>313696820</v>
          </cell>
          <cell r="B2855" t="str">
            <v>2020-11-06 00:00:00</v>
          </cell>
          <cell r="C2855" t="str">
            <v>2020-11-10 04:43:24</v>
          </cell>
          <cell r="D2855" t="str">
            <v>Pagada</v>
          </cell>
          <cell r="E2855" t="str">
            <v>1,700,000.00</v>
          </cell>
          <cell r="F2855" t="str">
            <v>8,698.00</v>
          </cell>
          <cell r="G2855" t="str">
            <v>1,691,302.00</v>
          </cell>
          <cell r="H2855" t="str">
            <v>Beneficiario final</v>
          </cell>
          <cell r="I2855" t="str">
            <v>Actual</v>
          </cell>
          <cell r="J2855" t="str">
            <v>Cédula de Ciudadanía</v>
          </cell>
          <cell r="K2855" t="str">
            <v>1032457251</v>
          </cell>
          <cell r="L2855" t="str">
            <v>ROA CUBILLOS LIANA ALEJANDRA</v>
          </cell>
          <cell r="M2855" t="str">
            <v>Abono en cuenta</v>
          </cell>
          <cell r="N2855" t="str">
            <v>Ahorro</v>
          </cell>
          <cell r="O2855" t="str">
            <v>488402934209</v>
          </cell>
          <cell r="P2855" t="str">
            <v>Activa</v>
          </cell>
          <cell r="Q2855" t="str">
            <v>860034313</v>
          </cell>
          <cell r="R2855" t="str">
            <v>BANCO DAVIVIENDA S.A.</v>
          </cell>
          <cell r="S2855" t="str">
            <v>923210</v>
          </cell>
          <cell r="T2855" t="str">
            <v>CENTRO INDUSTRIAL Y DESARROLLO DE SOACHA-CUNDINAMRCA</v>
          </cell>
          <cell r="U2855" t="str">
            <v>C-3603-1300-14-0-3603025-02</v>
          </cell>
          <cell r="V2855" t="str">
            <v>ADQUISICIÓN DE BIENES Y SERVICIOS - SERVICIO DE FORMACIÓN PROFESIONAL INTEGRAL - MEJORAMIENTO DEL SERVICIO DE FORMACIÓN PROFESIONAL DEL SENA NACIONAL</v>
          </cell>
          <cell r="W2855" t="str">
            <v>Nación</v>
          </cell>
          <cell r="X2855" t="str">
            <v>RECURSOS CORRIENTES</v>
          </cell>
          <cell r="Y2855" t="str">
            <v>CSF</v>
          </cell>
          <cell r="Z2855" t="str">
            <v>1,700,000.00</v>
          </cell>
          <cell r="AA2855" t="str">
            <v>0.00</v>
          </cell>
          <cell r="AB2855" t="str">
            <v>0.00</v>
          </cell>
          <cell r="AC2855" t="str">
            <v>0.00</v>
          </cell>
          <cell r="AD2855" t="str">
            <v>13-01-01-DT</v>
          </cell>
          <cell r="AG2855" t="str">
            <v>No</v>
          </cell>
          <cell r="AL2855" t="str">
            <v>CONTRATO DE PRESTACION DE SERVICIOS-CTO-25-9232-278-2020</v>
          </cell>
          <cell r="AM2855" t="str">
            <v>720</v>
          </cell>
          <cell r="AN2855" t="str">
            <v>720</v>
          </cell>
          <cell r="AO2855" t="str">
            <v>30420</v>
          </cell>
          <cell r="AP2855" t="str">
            <v>0</v>
          </cell>
          <cell r="AR2855" t="str">
            <v>525420</v>
          </cell>
          <cell r="AS2855" t="str">
            <v>313696820</v>
          </cell>
          <cell r="AT2855" t="str">
            <v>0</v>
          </cell>
          <cell r="AU2855" t="str">
            <v>2020-02-18 00:00:00</v>
          </cell>
          <cell r="AV2855" t="str">
            <v>CONTRATO DE PRESTACION DE SERVICIOS</v>
          </cell>
          <cell r="AW2855" t="str">
            <v>CTO-25-9232-278-2020</v>
          </cell>
          <cell r="AX2855" t="str">
            <v>Prestación de servicios personales en los procesos administrativos derivados en la Sede en arriendo del Centro Industrial y de Desarrollo Empresarial.</v>
          </cell>
        </row>
        <row r="2856">
          <cell r="A2856" t="str">
            <v>313696920</v>
          </cell>
          <cell r="B2856" t="str">
            <v>2020-11-06 00:00:00</v>
          </cell>
          <cell r="C2856" t="str">
            <v>2020-11-10 04:21:44</v>
          </cell>
          <cell r="D2856" t="str">
            <v>Pagada</v>
          </cell>
          <cell r="E2856" t="str">
            <v>3,790,150.00</v>
          </cell>
          <cell r="F2856" t="str">
            <v>20,148.00</v>
          </cell>
          <cell r="G2856" t="str">
            <v>3,770,002.00</v>
          </cell>
          <cell r="H2856" t="str">
            <v>Beneficiario final</v>
          </cell>
          <cell r="I2856" t="str">
            <v>Actual</v>
          </cell>
          <cell r="J2856" t="str">
            <v>Cédula de Ciudadanía</v>
          </cell>
          <cell r="K2856" t="str">
            <v>1110490294</v>
          </cell>
          <cell r="L2856" t="str">
            <v>SABOGAL GUAQUETA MAYRA LORENA</v>
          </cell>
          <cell r="M2856" t="str">
            <v>Abono en cuenta</v>
          </cell>
          <cell r="N2856" t="str">
            <v>Ahorro</v>
          </cell>
          <cell r="O2856" t="str">
            <v>167770012216</v>
          </cell>
          <cell r="P2856" t="str">
            <v>Activa</v>
          </cell>
          <cell r="Q2856" t="str">
            <v>860034313</v>
          </cell>
          <cell r="R2856" t="str">
            <v>BANCO DAVIVIENDA S.A.</v>
          </cell>
          <cell r="S2856" t="str">
            <v>923245</v>
          </cell>
          <cell r="T2856" t="str">
            <v>CENTRO INDUSTRIAL Y DESARROLLO EMPRESARIAL DE SOACHA-CUNDINAMARCA - SERVICIOS PRESTADOS A LA FORMACI</v>
          </cell>
          <cell r="U2856" t="str">
            <v>C-3603-1300-14-0-3603025-02</v>
          </cell>
          <cell r="V2856" t="str">
            <v>ADQUISICIÓN DE BIENES Y SERVICIOS - SERVICIO DE FORMACIÓN PROFESIONAL INTEGRAL - MEJORAMIENTO DEL SERVICIO DE FORMACIÓN PROFESIONAL DEL SENA NACIONAL</v>
          </cell>
          <cell r="W2856" t="str">
            <v>Nación</v>
          </cell>
          <cell r="X2856" t="str">
            <v>OTROS RECURSOS DEL TESORO</v>
          </cell>
          <cell r="Y2856" t="str">
            <v>CSF</v>
          </cell>
          <cell r="Z2856" t="str">
            <v>3,790,150.00</v>
          </cell>
          <cell r="AA2856" t="str">
            <v>0.00</v>
          </cell>
          <cell r="AB2856" t="str">
            <v>0.00</v>
          </cell>
          <cell r="AC2856" t="str">
            <v>0.00</v>
          </cell>
          <cell r="AD2856" t="str">
            <v>13-01-01-DT</v>
          </cell>
          <cell r="AG2856" t="str">
            <v>No</v>
          </cell>
          <cell r="AL2856" t="str">
            <v>CONTRATO DE PRESTACION DE SERVICIOS-CTO-25-9232-279-2020</v>
          </cell>
          <cell r="AM2856" t="str">
            <v>1420</v>
          </cell>
          <cell r="AN2856" t="str">
            <v>1420</v>
          </cell>
          <cell r="AO2856" t="str">
            <v>30520</v>
          </cell>
          <cell r="AP2856" t="str">
            <v>0</v>
          </cell>
          <cell r="AR2856" t="str">
            <v>525520</v>
          </cell>
          <cell r="AS2856" t="str">
            <v>313696920</v>
          </cell>
          <cell r="AT2856" t="str">
            <v>0</v>
          </cell>
          <cell r="AU2856" t="str">
            <v>2020-02-20 00:00:00</v>
          </cell>
          <cell r="AV2856" t="str">
            <v>CONTRATO DE PRESTACION DE SERVICIOS</v>
          </cell>
          <cell r="AW2856" t="str">
            <v>CTO-25-9232-279-2020</v>
          </cell>
          <cell r="AX2856" t="str">
            <v>Prestar servicios profesionales de carácter temporal para planear y orientar la Formación Profesional Integral, que programe el centro de formación en sus diferentes niveles y modalidades, atendiendo las políticas institucionales y la normatividad vi</v>
          </cell>
        </row>
        <row r="2857">
          <cell r="A2857" t="str">
            <v>313697120</v>
          </cell>
          <cell r="B2857" t="str">
            <v>2020-11-06 00:00:00</v>
          </cell>
          <cell r="C2857" t="str">
            <v>2020-11-10 04:21:48</v>
          </cell>
          <cell r="D2857" t="str">
            <v>Pagada</v>
          </cell>
          <cell r="E2857" t="str">
            <v>3,790,150.00</v>
          </cell>
          <cell r="F2857" t="str">
            <v>20,148.00</v>
          </cell>
          <cell r="G2857" t="str">
            <v>3,770,002.00</v>
          </cell>
          <cell r="H2857" t="str">
            <v>Beneficiario final</v>
          </cell>
          <cell r="I2857" t="str">
            <v>Actual</v>
          </cell>
          <cell r="J2857" t="str">
            <v>Cédula de Ciudadanía</v>
          </cell>
          <cell r="K2857" t="str">
            <v>81754214</v>
          </cell>
          <cell r="L2857" t="str">
            <v>RODRIGUEZ FERNANDEZ ANDRES JULIAN</v>
          </cell>
          <cell r="M2857" t="str">
            <v>Abono en cuenta</v>
          </cell>
          <cell r="N2857" t="str">
            <v>Ahorro</v>
          </cell>
          <cell r="O2857" t="str">
            <v>488407317061</v>
          </cell>
          <cell r="P2857" t="str">
            <v>Activa</v>
          </cell>
          <cell r="Q2857" t="str">
            <v>860034313</v>
          </cell>
          <cell r="R2857" t="str">
            <v>BANCO DAVIVIENDA S.A.</v>
          </cell>
          <cell r="S2857" t="str">
            <v>923245</v>
          </cell>
          <cell r="T2857" t="str">
            <v>CENTRO INDUSTRIAL Y DESARROLLO EMPRESARIAL DE SOACHA-CUNDINAMARCA - SERVICIOS PRESTADOS A LA FORMACI</v>
          </cell>
          <cell r="U2857" t="str">
            <v>C-3603-1300-14-0-3603025-02</v>
          </cell>
          <cell r="V2857" t="str">
            <v>ADQUISICIÓN DE BIENES Y SERVICIOS - SERVICIO DE FORMACIÓN PROFESIONAL INTEGRAL - MEJORAMIENTO DEL SERVICIO DE FORMACIÓN PROFESIONAL DEL SENA NACIONAL</v>
          </cell>
          <cell r="W2857" t="str">
            <v>Nación</v>
          </cell>
          <cell r="X2857" t="str">
            <v>OTROS RECURSOS DEL TESORO</v>
          </cell>
          <cell r="Y2857" t="str">
            <v>CSF</v>
          </cell>
          <cell r="Z2857" t="str">
            <v>3,790,150.00</v>
          </cell>
          <cell r="AA2857" t="str">
            <v>0.00</v>
          </cell>
          <cell r="AB2857" t="str">
            <v>0.00</v>
          </cell>
          <cell r="AC2857" t="str">
            <v>0.00</v>
          </cell>
          <cell r="AD2857" t="str">
            <v>13-01-01-DT</v>
          </cell>
          <cell r="AG2857" t="str">
            <v>No</v>
          </cell>
          <cell r="AL2857" t="str">
            <v>CONTRATO DE PRESTACION DE SERVICIOS-CTO-25-9232-280-2020</v>
          </cell>
          <cell r="AM2857" t="str">
            <v>1420</v>
          </cell>
          <cell r="AN2857" t="str">
            <v>1420</v>
          </cell>
          <cell r="AO2857" t="str">
            <v>30620</v>
          </cell>
          <cell r="AP2857" t="str">
            <v>0</v>
          </cell>
          <cell r="AR2857" t="str">
            <v>525620</v>
          </cell>
          <cell r="AS2857" t="str">
            <v>313697120</v>
          </cell>
          <cell r="AT2857" t="str">
            <v>0</v>
          </cell>
          <cell r="AU2857" t="str">
            <v>2020-02-20 00:00:00</v>
          </cell>
          <cell r="AV2857" t="str">
            <v>CONTRATO DE PRESTACION DE SERVICIOS</v>
          </cell>
          <cell r="AW2857" t="str">
            <v>CTO-25-9232-280-2020</v>
          </cell>
          <cell r="AX2857" t="str">
            <v>Prestar servicios profesionales de carácter temporal para planear y orientar la Formación Profesional Integral, que programe el centro de formación en sus diferentes niveles y modalidades, atendiendo las políticas institucionales y la normatividad vi</v>
          </cell>
        </row>
        <row r="2858">
          <cell r="A2858" t="str">
            <v>313697220</v>
          </cell>
          <cell r="B2858" t="str">
            <v>2020-11-06 00:00:00</v>
          </cell>
          <cell r="C2858" t="str">
            <v>2020-11-10 04:11:06</v>
          </cell>
          <cell r="D2858" t="str">
            <v>Pagada</v>
          </cell>
          <cell r="E2858" t="str">
            <v>3,790,150.00</v>
          </cell>
          <cell r="F2858" t="str">
            <v>20,148.00</v>
          </cell>
          <cell r="G2858" t="str">
            <v>3,770,002.00</v>
          </cell>
          <cell r="H2858" t="str">
            <v>Beneficiario final</v>
          </cell>
          <cell r="I2858" t="str">
            <v>Actual</v>
          </cell>
          <cell r="J2858" t="str">
            <v>Cédula de Ciudadanía</v>
          </cell>
          <cell r="K2858" t="str">
            <v>10123019</v>
          </cell>
          <cell r="L2858" t="str">
            <v>CARDOZO MONSALVE LUIS JORGE</v>
          </cell>
          <cell r="M2858" t="str">
            <v>Abono en cuenta</v>
          </cell>
          <cell r="N2858" t="str">
            <v>Ahorro</v>
          </cell>
          <cell r="O2858" t="str">
            <v>05368161901</v>
          </cell>
          <cell r="P2858" t="str">
            <v>Activa</v>
          </cell>
          <cell r="Q2858" t="str">
            <v>890903938</v>
          </cell>
          <cell r="R2858" t="str">
            <v>BANCOLOMBIA S.A.</v>
          </cell>
          <cell r="S2858" t="str">
            <v>923245</v>
          </cell>
          <cell r="T2858" t="str">
            <v>CENTRO INDUSTRIAL Y DESARROLLO EMPRESARIAL DE SOACHA-CUNDINAMARCA - SERVICIOS PRESTADOS A LA FORMACI</v>
          </cell>
          <cell r="U2858" t="str">
            <v>C-3603-1300-14-0-3603025-02</v>
          </cell>
          <cell r="V2858" t="str">
            <v>ADQUISICIÓN DE BIENES Y SERVICIOS - SERVICIO DE FORMACIÓN PROFESIONAL INTEGRAL - MEJORAMIENTO DEL SERVICIO DE FORMACIÓN PROFESIONAL DEL SENA NACIONAL</v>
          </cell>
          <cell r="W2858" t="str">
            <v>Nación</v>
          </cell>
          <cell r="X2858" t="str">
            <v>OTROS RECURSOS DEL TESORO</v>
          </cell>
          <cell r="Y2858" t="str">
            <v>CSF</v>
          </cell>
          <cell r="Z2858" t="str">
            <v>3,790,150.00</v>
          </cell>
          <cell r="AA2858" t="str">
            <v>0.00</v>
          </cell>
          <cell r="AB2858" t="str">
            <v>0.00</v>
          </cell>
          <cell r="AC2858" t="str">
            <v>0.00</v>
          </cell>
          <cell r="AD2858" t="str">
            <v>13-01-01-DT</v>
          </cell>
          <cell r="AG2858" t="str">
            <v>No</v>
          </cell>
          <cell r="AL2858" t="str">
            <v>CONTRATO DE PRESTACION DE SERVICIOS-CTO-25-9232-281-2020</v>
          </cell>
          <cell r="AM2858" t="str">
            <v>1420</v>
          </cell>
          <cell r="AN2858" t="str">
            <v>1420</v>
          </cell>
          <cell r="AO2858" t="str">
            <v>30720</v>
          </cell>
          <cell r="AP2858" t="str">
            <v>0</v>
          </cell>
          <cell r="AR2858" t="str">
            <v>525720</v>
          </cell>
          <cell r="AS2858" t="str">
            <v>313697220</v>
          </cell>
          <cell r="AT2858" t="str">
            <v>0</v>
          </cell>
          <cell r="AU2858" t="str">
            <v>2020-02-20 00:00:00</v>
          </cell>
          <cell r="AV2858" t="str">
            <v>CONTRATO DE PRESTACION DE SERVICIOS</v>
          </cell>
          <cell r="AW2858" t="str">
            <v>CTO-25-9232-281-2020</v>
          </cell>
          <cell r="AX2858" t="str">
            <v>Prestar servicios profesionales de carácter temporal para planear y orientar la Formación Profesional Integral, que programe el centro de formación en sus diferentes niveles y modalidades, atendiendo las políticas institucionales y la normatividad vi</v>
          </cell>
        </row>
        <row r="2859">
          <cell r="A2859" t="str">
            <v>313697320</v>
          </cell>
          <cell r="B2859" t="str">
            <v>2020-11-06 00:00:00</v>
          </cell>
          <cell r="C2859" t="str">
            <v>2020-11-10 04:16:58</v>
          </cell>
          <cell r="D2859" t="str">
            <v>Pagada</v>
          </cell>
          <cell r="E2859" t="str">
            <v>3,790,150.00</v>
          </cell>
          <cell r="F2859" t="str">
            <v>20,148.00</v>
          </cell>
          <cell r="G2859" t="str">
            <v>3,770,002.00</v>
          </cell>
          <cell r="H2859" t="str">
            <v>Beneficiario final</v>
          </cell>
          <cell r="I2859" t="str">
            <v>Actual</v>
          </cell>
          <cell r="J2859" t="str">
            <v>Cédula de Ciudadanía</v>
          </cell>
          <cell r="K2859" t="str">
            <v>5824330</v>
          </cell>
          <cell r="L2859" t="str">
            <v>CORTES CANARIA VICTOR MANUEL</v>
          </cell>
          <cell r="M2859" t="str">
            <v>Abono en cuenta</v>
          </cell>
          <cell r="N2859" t="str">
            <v>Ahorro</v>
          </cell>
          <cell r="O2859" t="str">
            <v>2822000672</v>
          </cell>
          <cell r="P2859" t="str">
            <v>Activa</v>
          </cell>
          <cell r="Q2859" t="str">
            <v>860034594</v>
          </cell>
          <cell r="R2859" t="str">
            <v>SCOTIABANK COLPATRIA SA</v>
          </cell>
          <cell r="S2859" t="str">
            <v>923245</v>
          </cell>
          <cell r="T2859" t="str">
            <v>CENTRO INDUSTRIAL Y DESARROLLO EMPRESARIAL DE SOACHA-CUNDINAMARCA - SERVICIOS PRESTADOS A LA FORMACI</v>
          </cell>
          <cell r="U2859" t="str">
            <v>C-3603-1300-14-0-3603025-02</v>
          </cell>
          <cell r="V2859" t="str">
            <v>ADQUISICIÓN DE BIENES Y SERVICIOS - SERVICIO DE FORMACIÓN PROFESIONAL INTEGRAL - MEJORAMIENTO DEL SERVICIO DE FORMACIÓN PROFESIONAL DEL SENA NACIONAL</v>
          </cell>
          <cell r="W2859" t="str">
            <v>Nación</v>
          </cell>
          <cell r="X2859" t="str">
            <v>OTROS RECURSOS DEL TESORO</v>
          </cell>
          <cell r="Y2859" t="str">
            <v>CSF</v>
          </cell>
          <cell r="Z2859" t="str">
            <v>3,790,150.00</v>
          </cell>
          <cell r="AA2859" t="str">
            <v>0.00</v>
          </cell>
          <cell r="AB2859" t="str">
            <v>0.00</v>
          </cell>
          <cell r="AC2859" t="str">
            <v>0.00</v>
          </cell>
          <cell r="AD2859" t="str">
            <v>13-01-01-DT</v>
          </cell>
          <cell r="AG2859" t="str">
            <v>No</v>
          </cell>
          <cell r="AL2859" t="str">
            <v>CONTRATO DE PRESTACION DE SERVICIOS-CTO-25-9232-284-2020</v>
          </cell>
          <cell r="AM2859" t="str">
            <v>1420</v>
          </cell>
          <cell r="AN2859" t="str">
            <v>1420</v>
          </cell>
          <cell r="AO2859" t="str">
            <v>31020</v>
          </cell>
          <cell r="AP2859" t="str">
            <v>0</v>
          </cell>
          <cell r="AR2859" t="str">
            <v>525820</v>
          </cell>
          <cell r="AS2859" t="str">
            <v>313697320</v>
          </cell>
          <cell r="AT2859" t="str">
            <v>0</v>
          </cell>
          <cell r="AU2859" t="str">
            <v>2020-02-21 00:00:00</v>
          </cell>
          <cell r="AV2859" t="str">
            <v>CONTRATO DE PRESTACION DE SERVICIOS</v>
          </cell>
          <cell r="AW2859" t="str">
            <v>CTO-25-9232-284-2020</v>
          </cell>
          <cell r="AX2859" t="str">
            <v>Prestar servicios profesionales de carácter temporal para planear y orientar la Formación Profesional Integral, que programe el centro de formación en sus diferentes niveles y modalidades, atendiendo las políticas institucionales y la normatividad vi</v>
          </cell>
        </row>
        <row r="2860">
          <cell r="A2860" t="str">
            <v>313697420</v>
          </cell>
          <cell r="B2860" t="str">
            <v>2020-11-06 00:00:00</v>
          </cell>
          <cell r="C2860" t="str">
            <v>2020-11-10 04:19:12</v>
          </cell>
          <cell r="D2860" t="str">
            <v>Pagada</v>
          </cell>
          <cell r="E2860" t="str">
            <v>3,790,150.00</v>
          </cell>
          <cell r="F2860" t="str">
            <v>20,148.00</v>
          </cell>
          <cell r="G2860" t="str">
            <v>3,770,002.00</v>
          </cell>
          <cell r="H2860" t="str">
            <v>Beneficiario final</v>
          </cell>
          <cell r="I2860" t="str">
            <v>Actual</v>
          </cell>
          <cell r="J2860" t="str">
            <v>Cédula de Ciudadanía</v>
          </cell>
          <cell r="K2860" t="str">
            <v>88260450</v>
          </cell>
          <cell r="L2860" t="str">
            <v>RAMIREZ DIAZ EDUARDO</v>
          </cell>
          <cell r="M2860" t="str">
            <v>Abono en cuenta</v>
          </cell>
          <cell r="N2860" t="str">
            <v>Ahorro</v>
          </cell>
          <cell r="O2860" t="str">
            <v>615828881</v>
          </cell>
          <cell r="P2860" t="str">
            <v>Activa</v>
          </cell>
          <cell r="Q2860" t="str">
            <v>860035827</v>
          </cell>
          <cell r="R2860" t="str">
            <v>BANCO COMERCIAL AV VILLAS S.A.</v>
          </cell>
          <cell r="S2860" t="str">
            <v>923211</v>
          </cell>
          <cell r="T2860" t="str">
            <v>INTEGRACION CON LA MEDIA-CUND</v>
          </cell>
          <cell r="U2860" t="str">
            <v>C-3603-1300-14-0-3603025-02</v>
          </cell>
          <cell r="V2860" t="str">
            <v>ADQUISICIÓN DE BIENES Y SERVICIOS - SERVICIO DE FORMACIÓN PROFESIONAL INTEGRAL - MEJORAMIENTO DEL SERVICIO DE FORMACIÓN PROFESIONAL DEL SENA NACIONAL</v>
          </cell>
          <cell r="W2860" t="str">
            <v>Nación</v>
          </cell>
          <cell r="X2860" t="str">
            <v>OTROS RECURSOS DEL TESORO</v>
          </cell>
          <cell r="Y2860" t="str">
            <v>CSF</v>
          </cell>
          <cell r="Z2860" t="str">
            <v>3,790,150.00</v>
          </cell>
          <cell r="AA2860" t="str">
            <v>0.00</v>
          </cell>
          <cell r="AB2860" t="str">
            <v>0.00</v>
          </cell>
          <cell r="AC2860" t="str">
            <v>0.00</v>
          </cell>
          <cell r="AD2860" t="str">
            <v>13-01-01-DT</v>
          </cell>
          <cell r="AG2860" t="str">
            <v>No</v>
          </cell>
          <cell r="AL2860" t="str">
            <v>CONTRATO DE PRESTACION DE SERVICIOS-CTO-25-9232-283-2020</v>
          </cell>
          <cell r="AM2860" t="str">
            <v>920</v>
          </cell>
          <cell r="AN2860" t="str">
            <v>920</v>
          </cell>
          <cell r="AO2860" t="str">
            <v>31120</v>
          </cell>
          <cell r="AP2860" t="str">
            <v>0</v>
          </cell>
          <cell r="AR2860" t="str">
            <v>525920</v>
          </cell>
          <cell r="AS2860" t="str">
            <v>313697420</v>
          </cell>
          <cell r="AT2860" t="str">
            <v>0</v>
          </cell>
          <cell r="AU2860" t="str">
            <v>2020-02-21 00:00:00</v>
          </cell>
          <cell r="AV2860" t="str">
            <v>CONTRATO DE PRESTACION DE SERVICIOS</v>
          </cell>
          <cell r="AW2860" t="str">
            <v>CTO-25-9232-283-2020</v>
          </cell>
          <cell r="AX2860" t="str">
            <v>Prestar servicios profesionales de carácter temporal para planear y orientar la Formación Profesional Integral, que programe el centro de formación en sus diferentes niveles y modalidades, atendiendo las políticas institucionales y la normatividad vi</v>
          </cell>
        </row>
        <row r="2861">
          <cell r="A2861" t="str">
            <v>313697520</v>
          </cell>
          <cell r="B2861" t="str">
            <v>2020-11-06 00:00:00</v>
          </cell>
          <cell r="C2861" t="str">
            <v>2020-11-10 04:11:48</v>
          </cell>
          <cell r="D2861" t="str">
            <v>Pagada</v>
          </cell>
          <cell r="E2861" t="str">
            <v>3,790,150.00</v>
          </cell>
          <cell r="F2861" t="str">
            <v>20,148.00</v>
          </cell>
          <cell r="G2861" t="str">
            <v>3,770,002.00</v>
          </cell>
          <cell r="H2861" t="str">
            <v>Beneficiario final</v>
          </cell>
          <cell r="I2861" t="str">
            <v>Actual</v>
          </cell>
          <cell r="J2861" t="str">
            <v>Cédula de Ciudadanía</v>
          </cell>
          <cell r="K2861" t="str">
            <v>79537849</v>
          </cell>
          <cell r="L2861" t="str">
            <v>SANCHEZ PERDOMO DIEGO JESUS</v>
          </cell>
          <cell r="M2861" t="str">
            <v>Abono en cuenta</v>
          </cell>
          <cell r="N2861" t="str">
            <v>Ahorro</v>
          </cell>
          <cell r="O2861" t="str">
            <v>65955963932</v>
          </cell>
          <cell r="P2861" t="str">
            <v>Activa</v>
          </cell>
          <cell r="Q2861" t="str">
            <v>890903938</v>
          </cell>
          <cell r="R2861" t="str">
            <v>BANCOLOMBIA S.A.</v>
          </cell>
          <cell r="S2861" t="str">
            <v>923211</v>
          </cell>
          <cell r="T2861" t="str">
            <v>INTEGRACION CON LA MEDIA-CUND</v>
          </cell>
          <cell r="U2861" t="str">
            <v>C-3603-1300-14-0-3603025-02</v>
          </cell>
          <cell r="V2861" t="str">
            <v>ADQUISICIÓN DE BIENES Y SERVICIOS - SERVICIO DE FORMACIÓN PROFESIONAL INTEGRAL - MEJORAMIENTO DEL SERVICIO DE FORMACIÓN PROFESIONAL DEL SENA NACIONAL</v>
          </cell>
          <cell r="W2861" t="str">
            <v>Nación</v>
          </cell>
          <cell r="X2861" t="str">
            <v>OTROS RECURSOS DEL TESORO</v>
          </cell>
          <cell r="Y2861" t="str">
            <v>CSF</v>
          </cell>
          <cell r="Z2861" t="str">
            <v>3,790,150.00</v>
          </cell>
          <cell r="AA2861" t="str">
            <v>0.00</v>
          </cell>
          <cell r="AB2861" t="str">
            <v>0.00</v>
          </cell>
          <cell r="AC2861" t="str">
            <v>0.00</v>
          </cell>
          <cell r="AD2861" t="str">
            <v>13-01-01-DT</v>
          </cell>
          <cell r="AG2861" t="str">
            <v>No</v>
          </cell>
          <cell r="AL2861" t="str">
            <v>CONTRATO DE PRESTACION DE SERVICIOS-CTO-25-9232--282-2020</v>
          </cell>
          <cell r="AM2861" t="str">
            <v>920</v>
          </cell>
          <cell r="AN2861" t="str">
            <v>920</v>
          </cell>
          <cell r="AO2861" t="str">
            <v>31220</v>
          </cell>
          <cell r="AP2861" t="str">
            <v>0</v>
          </cell>
          <cell r="AR2861" t="str">
            <v>526020</v>
          </cell>
          <cell r="AS2861" t="str">
            <v>313697520</v>
          </cell>
          <cell r="AT2861" t="str">
            <v>0</v>
          </cell>
          <cell r="AU2861" t="str">
            <v>2020-02-21 00:00:00</v>
          </cell>
          <cell r="AV2861" t="str">
            <v>CONTRATO DE PRESTACION DE SERVICIOS</v>
          </cell>
          <cell r="AW2861" t="str">
            <v>CTO-25-9232--282-2020</v>
          </cell>
          <cell r="AX2861" t="str">
            <v>Prestar servicios profesionales de carácter temporal para planear y orientar la Formación Profesional Integral, que programe el centro de formación en sus diferentes niveles y modalidades, atendiendo las políticas institucionales y la normatividad vi</v>
          </cell>
        </row>
        <row r="2862">
          <cell r="A2862" t="str">
            <v>313697620</v>
          </cell>
          <cell r="B2862" t="str">
            <v>2020-11-06 00:00:00</v>
          </cell>
          <cell r="C2862" t="str">
            <v>2020-11-10 04:37:36</v>
          </cell>
          <cell r="D2862" t="str">
            <v>Pagada</v>
          </cell>
          <cell r="E2862" t="str">
            <v>1,516,000.00</v>
          </cell>
          <cell r="F2862" t="str">
            <v>7,594.00</v>
          </cell>
          <cell r="G2862" t="str">
            <v>1,508,406.00</v>
          </cell>
          <cell r="H2862" t="str">
            <v>Beneficiario final</v>
          </cell>
          <cell r="I2862" t="str">
            <v>Actual</v>
          </cell>
          <cell r="J2862" t="str">
            <v>Cédula de Ciudadanía</v>
          </cell>
          <cell r="K2862" t="str">
            <v>1024497161</v>
          </cell>
          <cell r="L2862" t="str">
            <v>URIBE PINTO DIANA MARCELA</v>
          </cell>
          <cell r="M2862" t="str">
            <v>Abono en cuenta</v>
          </cell>
          <cell r="N2862" t="str">
            <v>Ahorro</v>
          </cell>
          <cell r="O2862" t="str">
            <v>0085141661</v>
          </cell>
          <cell r="P2862" t="str">
            <v>Activa</v>
          </cell>
          <cell r="Q2862" t="str">
            <v>860003020</v>
          </cell>
          <cell r="R2862" t="str">
            <v>BANCO BILBAO VIZCAYA ARGENTARIA COLOMBIA S.A. BBVA</v>
          </cell>
          <cell r="S2862" t="str">
            <v>923210</v>
          </cell>
          <cell r="T2862" t="str">
            <v>CENTRO INDUSTRIAL Y DESARROLLO DE SOACHA-CUNDINAMRCA</v>
          </cell>
          <cell r="U2862" t="str">
            <v>C-3603-1300-14-0-3603025-02</v>
          </cell>
          <cell r="V2862" t="str">
            <v>ADQUISICIÓN DE BIENES Y SERVICIOS - SERVICIO DE FORMACIÓN PROFESIONAL INTEGRAL - MEJORAMIENTO DEL SERVICIO DE FORMACIÓN PROFESIONAL DEL SENA NACIONAL</v>
          </cell>
          <cell r="W2862" t="str">
            <v>Nación</v>
          </cell>
          <cell r="X2862" t="str">
            <v>RECURSOS CORRIENTES</v>
          </cell>
          <cell r="Y2862" t="str">
            <v>CSF</v>
          </cell>
          <cell r="Z2862" t="str">
            <v>1,516,000.00</v>
          </cell>
          <cell r="AA2862" t="str">
            <v>0.00</v>
          </cell>
          <cell r="AB2862" t="str">
            <v>0.00</v>
          </cell>
          <cell r="AC2862" t="str">
            <v>0.00</v>
          </cell>
          <cell r="AD2862" t="str">
            <v>13-01-01-DT</v>
          </cell>
          <cell r="AG2862" t="str">
            <v>No</v>
          </cell>
          <cell r="AL2862" t="str">
            <v>CONTRATO DE PRESTACION DE SERVICIOS-CTO-25-9232-288-2020</v>
          </cell>
          <cell r="AM2862" t="str">
            <v>720</v>
          </cell>
          <cell r="AN2862" t="str">
            <v>720</v>
          </cell>
          <cell r="AO2862" t="str">
            <v>32420</v>
          </cell>
          <cell r="AP2862" t="str">
            <v>0</v>
          </cell>
          <cell r="AR2862" t="str">
            <v>526120</v>
          </cell>
          <cell r="AS2862" t="str">
            <v>313697620</v>
          </cell>
          <cell r="AT2862" t="str">
            <v>0</v>
          </cell>
          <cell r="AU2862" t="str">
            <v>2020-02-26 00:00:00</v>
          </cell>
          <cell r="AV2862" t="str">
            <v>CONTRATO DE PRESTACION DE SERVICIOS</v>
          </cell>
          <cell r="AW2862" t="str">
            <v>CTO-25-9232-288-2020</v>
          </cell>
          <cell r="AX2862" t="str">
            <v>Prestación de servicios personales de carácter temporal para apoyar el manejo del aplicativo SofiaPlus como Rol AGENTE GAE del Centro Industrial y de Desarrollo Empresarial de Soacha.</v>
          </cell>
        </row>
        <row r="2863">
          <cell r="A2863" t="str">
            <v>313697920</v>
          </cell>
          <cell r="B2863" t="str">
            <v>2020-11-06 00:00:00</v>
          </cell>
          <cell r="C2863" t="str">
            <v>2020-11-10 04:40:56</v>
          </cell>
          <cell r="D2863" t="str">
            <v>Pagada</v>
          </cell>
          <cell r="E2863" t="str">
            <v>1,988,773.00</v>
          </cell>
          <cell r="F2863" t="str">
            <v>10,431.00</v>
          </cell>
          <cell r="G2863" t="str">
            <v>1,978,342.00</v>
          </cell>
          <cell r="H2863" t="str">
            <v>Beneficiario final</v>
          </cell>
          <cell r="I2863" t="str">
            <v>Actual</v>
          </cell>
          <cell r="J2863" t="str">
            <v>Cédula de Ciudadanía</v>
          </cell>
          <cell r="K2863" t="str">
            <v>53102104</v>
          </cell>
          <cell r="L2863" t="str">
            <v>ROBAYO GARCIA PAULA ALEJANDRA</v>
          </cell>
          <cell r="M2863" t="str">
            <v>Abono en cuenta</v>
          </cell>
          <cell r="N2863" t="str">
            <v>Ahorro</v>
          </cell>
          <cell r="O2863" t="str">
            <v>002370172039</v>
          </cell>
          <cell r="P2863" t="str">
            <v>Activa</v>
          </cell>
          <cell r="Q2863" t="str">
            <v>860034313</v>
          </cell>
          <cell r="R2863" t="str">
            <v>BANCO DAVIVIENDA S.A.</v>
          </cell>
          <cell r="S2863" t="str">
            <v>923242</v>
          </cell>
          <cell r="T2863" t="str">
            <v>CENTRO INDUSTRIAL Y DESARROLLO EMPRESARIAL DE SOACHA-CUNDINAMARCA - BIENESTAR APRENDICES</v>
          </cell>
          <cell r="U2863" t="str">
            <v>C-3603-1300-14-0-3603025-02</v>
          </cell>
          <cell r="V2863" t="str">
            <v>ADQUISICIÓN DE BIENES Y SERVICIOS - SERVICIO DE FORMACIÓN PROFESIONAL INTEGRAL - MEJORAMIENTO DEL SERVICIO DE FORMACIÓN PROFESIONAL DEL SENA NACIONAL</v>
          </cell>
          <cell r="W2863" t="str">
            <v>Nación</v>
          </cell>
          <cell r="X2863" t="str">
            <v>RECURSOS CORRIENTES</v>
          </cell>
          <cell r="Y2863" t="str">
            <v>CSF</v>
          </cell>
          <cell r="Z2863" t="str">
            <v>1,988,773.00</v>
          </cell>
          <cell r="AA2863" t="str">
            <v>0.00</v>
          </cell>
          <cell r="AB2863" t="str">
            <v>0.00</v>
          </cell>
          <cell r="AC2863" t="str">
            <v>0.00</v>
          </cell>
          <cell r="AD2863" t="str">
            <v>13-01-01-DT</v>
          </cell>
          <cell r="AG2863" t="str">
            <v>No</v>
          </cell>
          <cell r="AL2863" t="str">
            <v>CONTRATO DE PRESTACION DE SERVICIOS-CTO-25-9232-298-2020</v>
          </cell>
          <cell r="AM2863" t="str">
            <v>1320</v>
          </cell>
          <cell r="AN2863" t="str">
            <v>1320</v>
          </cell>
          <cell r="AO2863" t="str">
            <v>32620</v>
          </cell>
          <cell r="AP2863" t="str">
            <v>0</v>
          </cell>
          <cell r="AR2863" t="str">
            <v>526220</v>
          </cell>
          <cell r="AS2863" t="str">
            <v>313697920</v>
          </cell>
          <cell r="AT2863" t="str">
            <v>0</v>
          </cell>
          <cell r="AU2863" t="str">
            <v>2020-02-26 00:00:00</v>
          </cell>
          <cell r="AV2863" t="str">
            <v>CONTRATO DE PRESTACION DE SERVICIOS</v>
          </cell>
          <cell r="AW2863" t="str">
            <v>CTO-25-9232-298-2020</v>
          </cell>
          <cell r="AX2863" t="str">
            <v>PRESTACION DE SERVICIOS PERSONALES DE CARACTER TEMPORAL PARA APOYAR EN LOS PROCESOS DE PROMOCIÓN DE LA SALUD, EL CUIDADO Y PREVENCIÓN DE LA ENFERMEDAD DEL ÁREA DE BIENESTAR AL APRENDIZ DEL CENTRO INDUSTRIAL Y DE DESARROLLO EMPRESARIAL DE SOACHA.</v>
          </cell>
        </row>
        <row r="2864">
          <cell r="A2864" t="str">
            <v>313698020</v>
          </cell>
          <cell r="B2864" t="str">
            <v>2020-11-06 00:00:00</v>
          </cell>
          <cell r="C2864" t="str">
            <v>2020-11-10 04:03:26</v>
          </cell>
          <cell r="D2864" t="str">
            <v>Pagada</v>
          </cell>
          <cell r="E2864" t="str">
            <v>3,790,150.00</v>
          </cell>
          <cell r="F2864" t="str">
            <v>20,148.00</v>
          </cell>
          <cell r="G2864" t="str">
            <v>3,770,002.00</v>
          </cell>
          <cell r="H2864" t="str">
            <v>Beneficiario final</v>
          </cell>
          <cell r="I2864" t="str">
            <v>Actual</v>
          </cell>
          <cell r="J2864" t="str">
            <v>Cédula de Ciudadanía</v>
          </cell>
          <cell r="K2864" t="str">
            <v>87714602</v>
          </cell>
          <cell r="L2864" t="str">
            <v>GUERRERO CORDOBA CARLOS ALBERTO</v>
          </cell>
          <cell r="M2864" t="str">
            <v>Abono en cuenta</v>
          </cell>
          <cell r="N2864" t="str">
            <v>Ahorro</v>
          </cell>
          <cell r="O2864" t="str">
            <v>028234318</v>
          </cell>
          <cell r="P2864" t="str">
            <v>Activa</v>
          </cell>
          <cell r="Q2864" t="str">
            <v>860002964</v>
          </cell>
          <cell r="R2864" t="str">
            <v>BANCO DE BOGOTA S. A.</v>
          </cell>
          <cell r="S2864" t="str">
            <v>923245</v>
          </cell>
          <cell r="T2864" t="str">
            <v>CENTRO INDUSTRIAL Y DESARROLLO EMPRESARIAL DE SOACHA-CUNDINAMARCA - SERVICIOS PRESTADOS A LA FORMACI</v>
          </cell>
          <cell r="U2864" t="str">
            <v>C-3603-1300-14-0-3603025-02</v>
          </cell>
          <cell r="V2864" t="str">
            <v>ADQUISICIÓN DE BIENES Y SERVICIOS - SERVICIO DE FORMACIÓN PROFESIONAL INTEGRAL - MEJORAMIENTO DEL SERVICIO DE FORMACIÓN PROFESIONAL DEL SENA NACIONAL</v>
          </cell>
          <cell r="W2864" t="str">
            <v>Nación</v>
          </cell>
          <cell r="X2864" t="str">
            <v>OTROS RECURSOS DEL TESORO</v>
          </cell>
          <cell r="Y2864" t="str">
            <v>CSF</v>
          </cell>
          <cell r="Z2864" t="str">
            <v>3,790,150.00</v>
          </cell>
          <cell r="AA2864" t="str">
            <v>0.00</v>
          </cell>
          <cell r="AB2864" t="str">
            <v>0.00</v>
          </cell>
          <cell r="AC2864" t="str">
            <v>0.00</v>
          </cell>
          <cell r="AD2864" t="str">
            <v>13-01-01-DT</v>
          </cell>
          <cell r="AG2864" t="str">
            <v>No</v>
          </cell>
          <cell r="AL2864" t="str">
            <v>CONTRATO DE PRESTACION DE SERVICIOS-CTO-25-9232-296-2020</v>
          </cell>
          <cell r="AM2864" t="str">
            <v>1420</v>
          </cell>
          <cell r="AN2864" t="str">
            <v>1420</v>
          </cell>
          <cell r="AO2864" t="str">
            <v>32720</v>
          </cell>
          <cell r="AP2864" t="str">
            <v>0</v>
          </cell>
          <cell r="AR2864" t="str">
            <v>526320</v>
          </cell>
          <cell r="AS2864" t="str">
            <v>313698020</v>
          </cell>
          <cell r="AT2864" t="str">
            <v>0</v>
          </cell>
          <cell r="AU2864" t="str">
            <v>2020-02-26 00:00:00</v>
          </cell>
          <cell r="AV2864" t="str">
            <v>CONTRATO DE PRESTACION DE SERVICIOS</v>
          </cell>
          <cell r="AW2864" t="str">
            <v>CTO-25-9232-296-2020</v>
          </cell>
          <cell r="AX2864" t="str">
            <v>Prestar servicios profesionales de carácter temporal para planear y orientar la Formación Profesional Integral, que programe el centro de formación en sus diferentes niveles y modalidades, atendiendo las políticas institucionales y la normatividad vi</v>
          </cell>
        </row>
        <row r="2865">
          <cell r="A2865" t="str">
            <v>313698120</v>
          </cell>
          <cell r="B2865" t="str">
            <v>2020-11-06 00:00:00</v>
          </cell>
          <cell r="C2865" t="str">
            <v>2020-11-10 04:18:24</v>
          </cell>
          <cell r="D2865" t="str">
            <v>Pagada</v>
          </cell>
          <cell r="E2865" t="str">
            <v>3,790,150.00</v>
          </cell>
          <cell r="F2865" t="str">
            <v>20,148.00</v>
          </cell>
          <cell r="G2865" t="str">
            <v>3,770,002.00</v>
          </cell>
          <cell r="H2865" t="str">
            <v>Beneficiario final</v>
          </cell>
          <cell r="I2865" t="str">
            <v>Actual</v>
          </cell>
          <cell r="J2865" t="str">
            <v>Cédula de Ciudadanía</v>
          </cell>
          <cell r="K2865" t="str">
            <v>55166160</v>
          </cell>
          <cell r="L2865" t="str">
            <v>MUÑOZ MOSQUERA MARIA CECILIA</v>
          </cell>
          <cell r="M2865" t="str">
            <v>Abono en cuenta</v>
          </cell>
          <cell r="N2865" t="str">
            <v>Ahorro</v>
          </cell>
          <cell r="O2865" t="str">
            <v>24088710497</v>
          </cell>
          <cell r="P2865" t="str">
            <v>Activa</v>
          </cell>
          <cell r="Q2865" t="str">
            <v>860007335</v>
          </cell>
          <cell r="R2865" t="str">
            <v>BANCO CAJA SOCIAL S.A.</v>
          </cell>
          <cell r="S2865" t="str">
            <v>923245</v>
          </cell>
          <cell r="T2865" t="str">
            <v>CENTRO INDUSTRIAL Y DESARROLLO EMPRESARIAL DE SOACHA-CUNDINAMARCA - SERVICIOS PRESTADOS A LA FORMACI</v>
          </cell>
          <cell r="U2865" t="str">
            <v>C-3603-1300-14-0-3603025-02</v>
          </cell>
          <cell r="V2865" t="str">
            <v>ADQUISICIÓN DE BIENES Y SERVICIOS - SERVICIO DE FORMACIÓN PROFESIONAL INTEGRAL - MEJORAMIENTO DEL SERVICIO DE FORMACIÓN PROFESIONAL DEL SENA NACIONAL</v>
          </cell>
          <cell r="W2865" t="str">
            <v>Nación</v>
          </cell>
          <cell r="X2865" t="str">
            <v>OTROS RECURSOS DEL TESORO</v>
          </cell>
          <cell r="Y2865" t="str">
            <v>CSF</v>
          </cell>
          <cell r="Z2865" t="str">
            <v>3,790,150.00</v>
          </cell>
          <cell r="AA2865" t="str">
            <v>0.00</v>
          </cell>
          <cell r="AB2865" t="str">
            <v>0.00</v>
          </cell>
          <cell r="AC2865" t="str">
            <v>0.00</v>
          </cell>
          <cell r="AD2865" t="str">
            <v>13-01-01-DT</v>
          </cell>
          <cell r="AG2865" t="str">
            <v>No</v>
          </cell>
          <cell r="AL2865" t="str">
            <v>CONTRATO DE PRESTACION DE SERVICIOS-CTO-25-9232-297-2020</v>
          </cell>
          <cell r="AM2865" t="str">
            <v>1420</v>
          </cell>
          <cell r="AN2865" t="str">
            <v>1420</v>
          </cell>
          <cell r="AO2865" t="str">
            <v>32820</v>
          </cell>
          <cell r="AP2865" t="str">
            <v>0</v>
          </cell>
          <cell r="AR2865" t="str">
            <v>526420</v>
          </cell>
          <cell r="AS2865" t="str">
            <v>313698120</v>
          </cell>
          <cell r="AT2865" t="str">
            <v>0</v>
          </cell>
          <cell r="AU2865" t="str">
            <v>2020-02-26 00:00:00</v>
          </cell>
          <cell r="AV2865" t="str">
            <v>CONTRATO DE PRESTACION DE SERVICIOS</v>
          </cell>
          <cell r="AW2865" t="str">
            <v>CTO-25-9232-297-2020</v>
          </cell>
          <cell r="AX2865" t="str">
            <v>Prestar servicios profesionales de carácter temporal para planear y orientar la Formación Profesional Integral, que programe el centro de formación en sus diferentes niveles y modalidades, atendiendo las políticas institucionales y la normatividad vi</v>
          </cell>
        </row>
        <row r="2866">
          <cell r="A2866" t="str">
            <v>313698220</v>
          </cell>
          <cell r="B2866" t="str">
            <v>2020-11-06 00:00:00</v>
          </cell>
          <cell r="C2866" t="str">
            <v>2020-11-10 04:11:48</v>
          </cell>
          <cell r="D2866" t="str">
            <v>Pagada</v>
          </cell>
          <cell r="E2866" t="str">
            <v>3,790,150.00</v>
          </cell>
          <cell r="F2866" t="str">
            <v>20,148.00</v>
          </cell>
          <cell r="G2866" t="str">
            <v>3,770,002.00</v>
          </cell>
          <cell r="H2866" t="str">
            <v>Beneficiario final</v>
          </cell>
          <cell r="I2866" t="str">
            <v>Actual</v>
          </cell>
          <cell r="J2866" t="str">
            <v>Cédula de Ciudadanía</v>
          </cell>
          <cell r="K2866" t="str">
            <v>80027844</v>
          </cell>
          <cell r="L2866" t="str">
            <v>CALLE CONTRERAS ALEX LISARDO</v>
          </cell>
          <cell r="M2866" t="str">
            <v>Abono en cuenta</v>
          </cell>
          <cell r="N2866" t="str">
            <v>Ahorro</v>
          </cell>
          <cell r="O2866" t="str">
            <v>33734518897</v>
          </cell>
          <cell r="P2866" t="str">
            <v>Activa</v>
          </cell>
          <cell r="Q2866" t="str">
            <v>890903938</v>
          </cell>
          <cell r="R2866" t="str">
            <v>BANCOLOMBIA S.A.</v>
          </cell>
          <cell r="S2866" t="str">
            <v>923211</v>
          </cell>
          <cell r="T2866" t="str">
            <v>INTEGRACION CON LA MEDIA-CUND</v>
          </cell>
          <cell r="U2866" t="str">
            <v>C-3603-1300-14-0-3603025-02</v>
          </cell>
          <cell r="V2866" t="str">
            <v>ADQUISICIÓN DE BIENES Y SERVICIOS - SERVICIO DE FORMACIÓN PROFESIONAL INTEGRAL - MEJORAMIENTO DEL SERVICIO DE FORMACIÓN PROFESIONAL DEL SENA NACIONAL</v>
          </cell>
          <cell r="W2866" t="str">
            <v>Nación</v>
          </cell>
          <cell r="X2866" t="str">
            <v>OTROS RECURSOS DEL TESORO</v>
          </cell>
          <cell r="Y2866" t="str">
            <v>CSF</v>
          </cell>
          <cell r="Z2866" t="str">
            <v>3,790,150.00</v>
          </cell>
          <cell r="AA2866" t="str">
            <v>0.00</v>
          </cell>
          <cell r="AB2866" t="str">
            <v>0.00</v>
          </cell>
          <cell r="AC2866" t="str">
            <v>0.00</v>
          </cell>
          <cell r="AD2866" t="str">
            <v>13-01-01-DT</v>
          </cell>
          <cell r="AG2866" t="str">
            <v>No</v>
          </cell>
          <cell r="AL2866" t="str">
            <v>CONTRATO DE PRESTACION DE SERVICIOS-CTO-25-9232-286-2020</v>
          </cell>
          <cell r="AM2866" t="str">
            <v>920</v>
          </cell>
          <cell r="AN2866" t="str">
            <v>920</v>
          </cell>
          <cell r="AO2866" t="str">
            <v>32920</v>
          </cell>
          <cell r="AP2866" t="str">
            <v>0</v>
          </cell>
          <cell r="AR2866" t="str">
            <v>526520</v>
          </cell>
          <cell r="AS2866" t="str">
            <v>313698220</v>
          </cell>
          <cell r="AT2866" t="str">
            <v>0</v>
          </cell>
          <cell r="AU2866" t="str">
            <v>2020-02-26 00:00:00</v>
          </cell>
          <cell r="AV2866" t="str">
            <v>CONTRATO DE PRESTACION DE SERVICIOS</v>
          </cell>
          <cell r="AW2866" t="str">
            <v>CTO-25-9232-286-2020</v>
          </cell>
          <cell r="AX2866" t="str">
            <v>Prestar servicios profesionales de carácter temporal para planear y orientar la Formación profesional Integral, que programe el centro de formación en sus diferentes niveles y modalidades, atendiendo las políticas institucionales y la normatividad vi</v>
          </cell>
        </row>
        <row r="2867">
          <cell r="A2867" t="str">
            <v>313698320</v>
          </cell>
          <cell r="B2867" t="str">
            <v>2020-11-06 00:00:00</v>
          </cell>
          <cell r="C2867" t="str">
            <v>2020-11-10 04:21:35</v>
          </cell>
          <cell r="D2867" t="str">
            <v>Pagada</v>
          </cell>
          <cell r="E2867" t="str">
            <v>3,790,150.00</v>
          </cell>
          <cell r="F2867" t="str">
            <v>20,148.00</v>
          </cell>
          <cell r="G2867" t="str">
            <v>3,770,002.00</v>
          </cell>
          <cell r="H2867" t="str">
            <v>Beneficiario final</v>
          </cell>
          <cell r="I2867" t="str">
            <v>Actual</v>
          </cell>
          <cell r="J2867" t="str">
            <v>Cédula de Ciudadanía</v>
          </cell>
          <cell r="K2867" t="str">
            <v>80002216</v>
          </cell>
          <cell r="L2867" t="str">
            <v>DE CASTRO HERRERA HUGO</v>
          </cell>
          <cell r="M2867" t="str">
            <v>Abono en cuenta</v>
          </cell>
          <cell r="N2867" t="str">
            <v>Ahorro</v>
          </cell>
          <cell r="O2867" t="str">
            <v>007770234735</v>
          </cell>
          <cell r="P2867" t="str">
            <v>Activa</v>
          </cell>
          <cell r="Q2867" t="str">
            <v>860034313</v>
          </cell>
          <cell r="R2867" t="str">
            <v>BANCO DAVIVIENDA S.A.</v>
          </cell>
          <cell r="S2867" t="str">
            <v>923238</v>
          </cell>
          <cell r="T2867" t="str">
            <v>CENTRO INDUSTRIAL Y DESARROLLO EMPRESARIAL DE SOACHA-CUNDINAMARCA - EMPRENDE RURAL</v>
          </cell>
          <cell r="U2867" t="str">
            <v>C-3602-1300-8-0-3602035-02</v>
          </cell>
          <cell r="V2867" t="str">
            <v>ADQUISICIÓN DE BIENES Y SERVICIOS - SERVICIO DE FORMACIÓN PARA EL TRABAJO EN EMPRENDIMIENTO - SERVICIO DE FORMACIÓN PARA EL EMPRENDIMIENTO, FOMENTO DEL EMPRENDIMIENTO Y FORTALECIMIENTO EMPRESARIAL A NIVEL NACIONAL</v>
          </cell>
          <cell r="W2867" t="str">
            <v>Nación</v>
          </cell>
          <cell r="X2867" t="str">
            <v>RECURSOS CORRIENTES</v>
          </cell>
          <cell r="Y2867" t="str">
            <v>CSF</v>
          </cell>
          <cell r="Z2867" t="str">
            <v>3,790,150.00</v>
          </cell>
          <cell r="AA2867" t="str">
            <v>0.00</v>
          </cell>
          <cell r="AB2867" t="str">
            <v>0.00</v>
          </cell>
          <cell r="AC2867" t="str">
            <v>0.00</v>
          </cell>
          <cell r="AD2867" t="str">
            <v>13-01-01-DT</v>
          </cell>
          <cell r="AG2867" t="str">
            <v>No</v>
          </cell>
          <cell r="AL2867" t="str">
            <v>CONTRATO DE PRESTACION DE SERVICIOS-CTO-25-9232-291-2020</v>
          </cell>
          <cell r="AM2867" t="str">
            <v>1220</v>
          </cell>
          <cell r="AN2867" t="str">
            <v>1220</v>
          </cell>
          <cell r="AO2867" t="str">
            <v>33020</v>
          </cell>
          <cell r="AP2867" t="str">
            <v>0</v>
          </cell>
          <cell r="AR2867" t="str">
            <v>526620</v>
          </cell>
          <cell r="AS2867" t="str">
            <v>313698320</v>
          </cell>
          <cell r="AT2867" t="str">
            <v>0</v>
          </cell>
          <cell r="AU2867" t="str">
            <v>2020-02-26 00:00:00</v>
          </cell>
          <cell r="AV2867" t="str">
            <v>CONTRATO DE PRESTACION DE SERVICIOS</v>
          </cell>
          <cell r="AW2867" t="str">
            <v>CTO-25-9232-291-2020</v>
          </cell>
          <cell r="AX2867" t="str">
            <v>Prestar servicios profesionales de carácter temporal para planear y orientar la Formación profesional Integral, que programe el centro de formación en sus diferentes niveles y modalidades, atendiendo las políticas institucionales y la normatividad vi</v>
          </cell>
        </row>
        <row r="2868">
          <cell r="A2868" t="str">
            <v>313698620</v>
          </cell>
          <cell r="B2868" t="str">
            <v>2020-11-06 00:00:00</v>
          </cell>
          <cell r="C2868" t="str">
            <v>2020-11-10 04:07:42</v>
          </cell>
          <cell r="D2868" t="str">
            <v>Pagada</v>
          </cell>
          <cell r="E2868" t="str">
            <v>3,790,150.00</v>
          </cell>
          <cell r="F2868" t="str">
            <v>34,475.00</v>
          </cell>
          <cell r="G2868" t="str">
            <v>3,755,675.00</v>
          </cell>
          <cell r="H2868" t="str">
            <v>Beneficiario final</v>
          </cell>
          <cell r="I2868" t="str">
            <v>Actual</v>
          </cell>
          <cell r="J2868" t="str">
            <v>Cédula de Ciudadanía</v>
          </cell>
          <cell r="K2868" t="str">
            <v>1110497523</v>
          </cell>
          <cell r="L2868" t="str">
            <v>RAYO VARGAS DIEGO ALEJANDRO</v>
          </cell>
          <cell r="M2868" t="str">
            <v>Abono en cuenta</v>
          </cell>
          <cell r="N2868" t="str">
            <v>Ahorro</v>
          </cell>
          <cell r="O2868" t="str">
            <v>86999682521</v>
          </cell>
          <cell r="P2868" t="str">
            <v>Activa</v>
          </cell>
          <cell r="Q2868" t="str">
            <v>890903938</v>
          </cell>
          <cell r="R2868" t="str">
            <v>BANCOLOMBIA S.A.</v>
          </cell>
          <cell r="S2868" t="str">
            <v>923238</v>
          </cell>
          <cell r="T2868" t="str">
            <v>CENTRO INDUSTRIAL Y DESARROLLO EMPRESARIAL DE SOACHA-CUNDINAMARCA - EMPRENDE RURAL</v>
          </cell>
          <cell r="U2868" t="str">
            <v>C-3602-1300-8-0-3602035-02</v>
          </cell>
          <cell r="V2868" t="str">
            <v>ADQUISICIÓN DE BIENES Y SERVICIOS - SERVICIO DE FORMACIÓN PARA EL TRABAJO EN EMPRENDIMIENTO - SERVICIO DE FORMACIÓN PARA EL EMPRENDIMIENTO, FOMENTO DEL EMPRENDIMIENTO Y FORTALECIMIENTO EMPRESARIAL A NIVEL NACIONAL</v>
          </cell>
          <cell r="W2868" t="str">
            <v>Nación</v>
          </cell>
          <cell r="X2868" t="str">
            <v>RECURSOS CORRIENTES</v>
          </cell>
          <cell r="Y2868" t="str">
            <v>CSF</v>
          </cell>
          <cell r="Z2868" t="str">
            <v>3,790,150.00</v>
          </cell>
          <cell r="AA2868" t="str">
            <v>0.00</v>
          </cell>
          <cell r="AB2868" t="str">
            <v>0.00</v>
          </cell>
          <cell r="AC2868" t="str">
            <v>0.00</v>
          </cell>
          <cell r="AD2868" t="str">
            <v>13-01-01-DT</v>
          </cell>
          <cell r="AG2868" t="str">
            <v>No</v>
          </cell>
          <cell r="AL2868" t="str">
            <v>CONTRATO DE PRESTACION DE SERVICIOS-CTO-25-9232-293-2020</v>
          </cell>
          <cell r="AM2868" t="str">
            <v>1220</v>
          </cell>
          <cell r="AN2868" t="str">
            <v>1220</v>
          </cell>
          <cell r="AO2868" t="str">
            <v>33120</v>
          </cell>
          <cell r="AP2868" t="str">
            <v>0</v>
          </cell>
          <cell r="AR2868" t="str">
            <v>526720</v>
          </cell>
          <cell r="AS2868" t="str">
            <v>313698620</v>
          </cell>
          <cell r="AT2868" t="str">
            <v>0</v>
          </cell>
          <cell r="AU2868" t="str">
            <v>2020-02-26 00:00:00</v>
          </cell>
          <cell r="AV2868" t="str">
            <v>CONTRATO DE PRESTACION DE SERVICIOS</v>
          </cell>
          <cell r="AW2868" t="str">
            <v>CTO-25-9232-293-2020</v>
          </cell>
          <cell r="AX2868" t="str">
            <v>Prestar servicios profesionales de carácter temporal para planear y orientar la Formación Profesional Integral, que programe el centro de formación en sus diferentes niveles y modalidades, atendiendo las políticas institucionales y la normatividad vi</v>
          </cell>
        </row>
        <row r="2869">
          <cell r="A2869" t="str">
            <v>313698720</v>
          </cell>
          <cell r="B2869" t="str">
            <v>2020-11-06 00:00:00</v>
          </cell>
          <cell r="C2869" t="str">
            <v>2020-11-10 04:02:31</v>
          </cell>
          <cell r="D2869" t="str">
            <v>Pagada</v>
          </cell>
          <cell r="E2869" t="str">
            <v>3,790,150.00</v>
          </cell>
          <cell r="F2869" t="str">
            <v>20,148.00</v>
          </cell>
          <cell r="G2869" t="str">
            <v>3,770,002.00</v>
          </cell>
          <cell r="H2869" t="str">
            <v>Beneficiario final</v>
          </cell>
          <cell r="I2869" t="str">
            <v>Actual</v>
          </cell>
          <cell r="J2869" t="str">
            <v>Cédula de Ciudadanía</v>
          </cell>
          <cell r="K2869" t="str">
            <v>39728459</v>
          </cell>
          <cell r="L2869" t="str">
            <v>CARRILLO ROJAS LUCIA ESPERANZA</v>
          </cell>
          <cell r="M2869" t="str">
            <v>Abono en cuenta</v>
          </cell>
          <cell r="N2869" t="str">
            <v>Ahorro</v>
          </cell>
          <cell r="O2869" t="str">
            <v>031140018212</v>
          </cell>
          <cell r="P2869" t="str">
            <v>Activa</v>
          </cell>
          <cell r="Q2869" t="str">
            <v>800037800</v>
          </cell>
          <cell r="R2869" t="str">
            <v>BANCO AGRARIO DE COLOMBIA S.A.</v>
          </cell>
          <cell r="S2869" t="str">
            <v>923238</v>
          </cell>
          <cell r="T2869" t="str">
            <v>CENTRO INDUSTRIAL Y DESARROLLO EMPRESARIAL DE SOACHA-CUNDINAMARCA - EMPRENDE RURAL</v>
          </cell>
          <cell r="U2869" t="str">
            <v>C-3602-1300-8-0-3602035-02</v>
          </cell>
          <cell r="V2869" t="str">
            <v>ADQUISICIÓN DE BIENES Y SERVICIOS - SERVICIO DE FORMACIÓN PARA EL TRABAJO EN EMPRENDIMIENTO - SERVICIO DE FORMACIÓN PARA EL EMPRENDIMIENTO, FOMENTO DEL EMPRENDIMIENTO Y FORTALECIMIENTO EMPRESARIAL A NIVEL NACIONAL</v>
          </cell>
          <cell r="W2869" t="str">
            <v>Nación</v>
          </cell>
          <cell r="X2869" t="str">
            <v>RECURSOS CORRIENTES</v>
          </cell>
          <cell r="Y2869" t="str">
            <v>CSF</v>
          </cell>
          <cell r="Z2869" t="str">
            <v>3,790,150.00</v>
          </cell>
          <cell r="AA2869" t="str">
            <v>0.00</v>
          </cell>
          <cell r="AB2869" t="str">
            <v>0.00</v>
          </cell>
          <cell r="AC2869" t="str">
            <v>0.00</v>
          </cell>
          <cell r="AD2869" t="str">
            <v>13-01-01-DT</v>
          </cell>
          <cell r="AG2869" t="str">
            <v>No</v>
          </cell>
          <cell r="AL2869" t="str">
            <v>CONTRATO DE PRESTACION DE SERVICIOS-CTO-25-9232-294-2020</v>
          </cell>
          <cell r="AM2869" t="str">
            <v>1220</v>
          </cell>
          <cell r="AN2869" t="str">
            <v>1220</v>
          </cell>
          <cell r="AO2869" t="str">
            <v>33220</v>
          </cell>
          <cell r="AP2869" t="str">
            <v>0</v>
          </cell>
          <cell r="AR2869" t="str">
            <v>526820</v>
          </cell>
          <cell r="AS2869" t="str">
            <v>313698720</v>
          </cell>
          <cell r="AT2869" t="str">
            <v>0</v>
          </cell>
          <cell r="AU2869" t="str">
            <v>2020-02-26 00:00:00</v>
          </cell>
          <cell r="AV2869" t="str">
            <v>CONTRATO DE PRESTACION DE SERVICIOS</v>
          </cell>
          <cell r="AW2869" t="str">
            <v>CTO-25-9232-294-2020</v>
          </cell>
          <cell r="AX2869" t="str">
            <v>Prestar servicios profesionales de carácter temporal para planear y orientar la Formación profesional Integral, que programe el centro de formación en sus diferentes niveles y modalidades, atendiendo las políticas institucionales y la normatividad vi</v>
          </cell>
        </row>
        <row r="2870">
          <cell r="A2870" t="str">
            <v>313698820</v>
          </cell>
          <cell r="B2870" t="str">
            <v>2020-11-06 00:00:00</v>
          </cell>
          <cell r="C2870" t="str">
            <v>2020-11-10 04:21:39</v>
          </cell>
          <cell r="D2870" t="str">
            <v>Pagada</v>
          </cell>
          <cell r="E2870" t="str">
            <v>3,790,150.00</v>
          </cell>
          <cell r="F2870" t="str">
            <v>34,475.00</v>
          </cell>
          <cell r="G2870" t="str">
            <v>3,755,675.00</v>
          </cell>
          <cell r="H2870" t="str">
            <v>Beneficiario final</v>
          </cell>
          <cell r="I2870" t="str">
            <v>Actual</v>
          </cell>
          <cell r="J2870" t="str">
            <v>Cédula de Ciudadanía</v>
          </cell>
          <cell r="K2870" t="str">
            <v>80496354</v>
          </cell>
          <cell r="L2870" t="str">
            <v>GONZALEZ ROMERO ALFONSO ENRIQUE</v>
          </cell>
          <cell r="M2870" t="str">
            <v>Abono en cuenta</v>
          </cell>
          <cell r="N2870" t="str">
            <v>Ahorro</v>
          </cell>
          <cell r="O2870" t="str">
            <v>477900002288</v>
          </cell>
          <cell r="P2870" t="str">
            <v>Activa</v>
          </cell>
          <cell r="Q2870" t="str">
            <v>860034313</v>
          </cell>
          <cell r="R2870" t="str">
            <v>BANCO DAVIVIENDA S.A.</v>
          </cell>
          <cell r="S2870" t="str">
            <v>923238</v>
          </cell>
          <cell r="T2870" t="str">
            <v>CENTRO INDUSTRIAL Y DESARROLLO EMPRESARIAL DE SOACHA-CUNDINAMARCA - EMPRENDE RURAL</v>
          </cell>
          <cell r="U2870" t="str">
            <v>C-3602-1300-8-0-3602035-02</v>
          </cell>
          <cell r="V2870" t="str">
            <v>ADQUISICIÓN DE BIENES Y SERVICIOS - SERVICIO DE FORMACIÓN PARA EL TRABAJO EN EMPRENDIMIENTO - SERVICIO DE FORMACIÓN PARA EL EMPRENDIMIENTO, FOMENTO DEL EMPRENDIMIENTO Y FORTALECIMIENTO EMPRESARIAL A NIVEL NACIONAL</v>
          </cell>
          <cell r="W2870" t="str">
            <v>Nación</v>
          </cell>
          <cell r="X2870" t="str">
            <v>RECURSOS CORRIENTES</v>
          </cell>
          <cell r="Y2870" t="str">
            <v>CSF</v>
          </cell>
          <cell r="Z2870" t="str">
            <v>3,790,150.00</v>
          </cell>
          <cell r="AA2870" t="str">
            <v>0.00</v>
          </cell>
          <cell r="AB2870" t="str">
            <v>0.00</v>
          </cell>
          <cell r="AC2870" t="str">
            <v>0.00</v>
          </cell>
          <cell r="AD2870" t="str">
            <v>13-01-01-DT</v>
          </cell>
          <cell r="AG2870" t="str">
            <v>No</v>
          </cell>
          <cell r="AL2870" t="str">
            <v>CONTRATO DE PRESTACION DE SERVICIOS-CTO-25-9232-295-2020</v>
          </cell>
          <cell r="AM2870" t="str">
            <v>1220</v>
          </cell>
          <cell r="AN2870" t="str">
            <v>1220</v>
          </cell>
          <cell r="AO2870" t="str">
            <v>33320</v>
          </cell>
          <cell r="AP2870" t="str">
            <v>0</v>
          </cell>
          <cell r="AR2870" t="str">
            <v>526920</v>
          </cell>
          <cell r="AS2870" t="str">
            <v>313698820</v>
          </cell>
          <cell r="AT2870" t="str">
            <v>0</v>
          </cell>
          <cell r="AU2870" t="str">
            <v>2020-02-26 00:00:00</v>
          </cell>
          <cell r="AV2870" t="str">
            <v>CONTRATO DE PRESTACION DE SERVICIOS</v>
          </cell>
          <cell r="AW2870" t="str">
            <v>CTO-25-9232-295-2020</v>
          </cell>
          <cell r="AX2870" t="str">
            <v>Prestar servicios profesionales de carácter temporal para planear y orientar la Formación profesional Integral, que programe el centro de formación en sus diferentes niveles y modalidades, atendiendo las políticas institucionales y la normatividad vi</v>
          </cell>
        </row>
        <row r="2871">
          <cell r="A2871" t="str">
            <v>313699020</v>
          </cell>
          <cell r="B2871" t="str">
            <v>2020-11-06 00:00:00</v>
          </cell>
          <cell r="C2871" t="str">
            <v>2020-11-10 04:25:54</v>
          </cell>
          <cell r="D2871" t="str">
            <v>Pagada</v>
          </cell>
          <cell r="E2871" t="str">
            <v>1,516,000.00</v>
          </cell>
          <cell r="F2871" t="str">
            <v>7,594.00</v>
          </cell>
          <cell r="G2871" t="str">
            <v>1,508,406.00</v>
          </cell>
          <cell r="H2871" t="str">
            <v>Beneficiario final</v>
          </cell>
          <cell r="I2871" t="str">
            <v>Actual</v>
          </cell>
          <cell r="J2871" t="str">
            <v>Cédula de Ciudadanía</v>
          </cell>
          <cell r="K2871" t="str">
            <v>39758438</v>
          </cell>
          <cell r="L2871" t="str">
            <v>BARBOSA MARIA ROCIO</v>
          </cell>
          <cell r="M2871" t="str">
            <v>Abono en cuenta</v>
          </cell>
          <cell r="N2871" t="str">
            <v>Ahorro</v>
          </cell>
          <cell r="O2871" t="str">
            <v>025314741</v>
          </cell>
          <cell r="P2871" t="str">
            <v>Activa</v>
          </cell>
          <cell r="Q2871" t="str">
            <v>860002964</v>
          </cell>
          <cell r="R2871" t="str">
            <v>BANCO DE BOGOTA S. A.</v>
          </cell>
          <cell r="S2871" t="str">
            <v>923210</v>
          </cell>
          <cell r="T2871" t="str">
            <v>CENTRO INDUSTRIAL Y DESARROLLO DE SOACHA-CUNDINAMRCA</v>
          </cell>
          <cell r="U2871" t="str">
            <v>C-3603-1300-14-0-3603025-02</v>
          </cell>
          <cell r="V2871" t="str">
            <v>ADQUISICIÓN DE BIENES Y SERVICIOS - SERVICIO DE FORMACIÓN PROFESIONAL INTEGRAL - MEJORAMIENTO DEL SERVICIO DE FORMACIÓN PROFESIONAL DEL SENA NACIONAL</v>
          </cell>
          <cell r="W2871" t="str">
            <v>Nación</v>
          </cell>
          <cell r="X2871" t="str">
            <v>RECURSOS CORRIENTES</v>
          </cell>
          <cell r="Y2871" t="str">
            <v>CSF</v>
          </cell>
          <cell r="Z2871" t="str">
            <v>1,516,000.00</v>
          </cell>
          <cell r="AA2871" t="str">
            <v>0.00</v>
          </cell>
          <cell r="AB2871" t="str">
            <v>0.00</v>
          </cell>
          <cell r="AC2871" t="str">
            <v>0.00</v>
          </cell>
          <cell r="AD2871" t="str">
            <v>13-01-01-DT</v>
          </cell>
          <cell r="AG2871" t="str">
            <v>No</v>
          </cell>
          <cell r="AL2871" t="str">
            <v>CONTRATO DE PRESTACION DE SERVICIOS-CTO-25-9232-289-2020</v>
          </cell>
          <cell r="AM2871" t="str">
            <v>720</v>
          </cell>
          <cell r="AN2871" t="str">
            <v>720</v>
          </cell>
          <cell r="AO2871" t="str">
            <v>33420</v>
          </cell>
          <cell r="AP2871" t="str">
            <v>0</v>
          </cell>
          <cell r="AR2871" t="str">
            <v>527020</v>
          </cell>
          <cell r="AS2871" t="str">
            <v>313699020</v>
          </cell>
          <cell r="AT2871" t="str">
            <v>0</v>
          </cell>
          <cell r="AU2871" t="str">
            <v>2020-02-26 00:00:00</v>
          </cell>
          <cell r="AV2871" t="str">
            <v>CONTRATO DE PRESTACION DE SERVICIOS</v>
          </cell>
          <cell r="AW2871" t="str">
            <v>CTO-25-9232-289-2020</v>
          </cell>
          <cell r="AX2871" t="str">
            <v>Prestación de servicios personales de carácter temporal para realizar actividades administrativas en el área de Relaciones Corporativas del Centro Industrial y Desarrollo Empresarial de Soacha.</v>
          </cell>
        </row>
        <row r="2872">
          <cell r="A2872" t="str">
            <v>313699120</v>
          </cell>
          <cell r="B2872" t="str">
            <v>2020-11-06 00:00:00</v>
          </cell>
          <cell r="C2872" t="str">
            <v>2020-11-10 04:30:58</v>
          </cell>
          <cell r="D2872" t="str">
            <v>Pagada</v>
          </cell>
          <cell r="E2872" t="str">
            <v>1,300,000.00</v>
          </cell>
          <cell r="F2872" t="str">
            <v>6,298.00</v>
          </cell>
          <cell r="G2872" t="str">
            <v>1,293,702.00</v>
          </cell>
          <cell r="H2872" t="str">
            <v>Beneficiario final</v>
          </cell>
          <cell r="I2872" t="str">
            <v>Actual</v>
          </cell>
          <cell r="J2872" t="str">
            <v>Cédula de Ciudadanía</v>
          </cell>
          <cell r="K2872" t="str">
            <v>1010074760</v>
          </cell>
          <cell r="L2872" t="str">
            <v>BELTRAN CARREÑO NATALIA CAROLINA</v>
          </cell>
          <cell r="M2872" t="str">
            <v>Abono en cuenta</v>
          </cell>
          <cell r="N2872" t="str">
            <v>Ahorro</v>
          </cell>
          <cell r="O2872" t="str">
            <v>10192228081</v>
          </cell>
          <cell r="P2872" t="str">
            <v>Activa</v>
          </cell>
          <cell r="Q2872" t="str">
            <v>890903938</v>
          </cell>
          <cell r="R2872" t="str">
            <v>BANCOLOMBIA S.A.</v>
          </cell>
          <cell r="S2872" t="str">
            <v>923210</v>
          </cell>
          <cell r="T2872" t="str">
            <v>CENTRO INDUSTRIAL Y DESARROLLO DE SOACHA-CUNDINAMRCA</v>
          </cell>
          <cell r="U2872" t="str">
            <v>C-3603-1300-14-0-3603025-02</v>
          </cell>
          <cell r="V2872" t="str">
            <v>ADQUISICIÓN DE BIENES Y SERVICIOS - SERVICIO DE FORMACIÓN PROFESIONAL INTEGRAL - MEJORAMIENTO DEL SERVICIO DE FORMACIÓN PROFESIONAL DEL SENA NACIONAL</v>
          </cell>
          <cell r="W2872" t="str">
            <v>Nación</v>
          </cell>
          <cell r="X2872" t="str">
            <v>RECURSOS CORRIENTES</v>
          </cell>
          <cell r="Y2872" t="str">
            <v>CSF</v>
          </cell>
          <cell r="Z2872" t="str">
            <v>1,300,000.00</v>
          </cell>
          <cell r="AA2872" t="str">
            <v>0.00</v>
          </cell>
          <cell r="AB2872" t="str">
            <v>0.00</v>
          </cell>
          <cell r="AC2872" t="str">
            <v>0.00</v>
          </cell>
          <cell r="AD2872" t="str">
            <v>13-01-01-DT</v>
          </cell>
          <cell r="AG2872" t="str">
            <v>No</v>
          </cell>
          <cell r="AL2872" t="str">
            <v>CONTRATO DE PRESTACION DE SERVICIOS-CTO-25-9232-292-2020</v>
          </cell>
          <cell r="AM2872" t="str">
            <v>720</v>
          </cell>
          <cell r="AN2872" t="str">
            <v>720</v>
          </cell>
          <cell r="AO2872" t="str">
            <v>33520</v>
          </cell>
          <cell r="AP2872" t="str">
            <v>0</v>
          </cell>
          <cell r="AR2872" t="str">
            <v>527120</v>
          </cell>
          <cell r="AS2872" t="str">
            <v>313699120</v>
          </cell>
          <cell r="AT2872" t="str">
            <v>0</v>
          </cell>
          <cell r="AU2872" t="str">
            <v>2020-02-26 00:00:00</v>
          </cell>
          <cell r="AV2872" t="str">
            <v>CONTRATO DE PRESTACION DE SERVICIOS</v>
          </cell>
          <cell r="AW2872" t="str">
            <v>CTO-25-9232-292-2020</v>
          </cell>
          <cell r="AX2872" t="str">
            <v>Prestación de servicios personales de carácter temporal como apoyo administrativo en la Coordinación académica como soporte para el Registro de Información en los Aplicativos y plataformas que requiere el Centro Industrial y de Desarrollo Empresarial</v>
          </cell>
        </row>
        <row r="2873">
          <cell r="A2873" t="str">
            <v>313699220</v>
          </cell>
          <cell r="B2873" t="str">
            <v>2020-11-06 00:00:00</v>
          </cell>
          <cell r="C2873" t="str">
            <v>2020-11-10 04:18:37</v>
          </cell>
          <cell r="D2873" t="str">
            <v>Pagada</v>
          </cell>
          <cell r="E2873" t="str">
            <v>3,790,150.00</v>
          </cell>
          <cell r="F2873" t="str">
            <v>20,148.00</v>
          </cell>
          <cell r="G2873" t="str">
            <v>3,770,002.00</v>
          </cell>
          <cell r="H2873" t="str">
            <v>Beneficiario final</v>
          </cell>
          <cell r="I2873" t="str">
            <v>Actual</v>
          </cell>
          <cell r="J2873" t="str">
            <v>Cédula de Ciudadanía</v>
          </cell>
          <cell r="K2873" t="str">
            <v>1032370727</v>
          </cell>
          <cell r="L2873" t="str">
            <v>CASALLAS TORRES LEIDY VIVIANA</v>
          </cell>
          <cell r="M2873" t="str">
            <v>Abono en cuenta</v>
          </cell>
          <cell r="N2873" t="str">
            <v>Ahorro</v>
          </cell>
          <cell r="O2873" t="str">
            <v>24073845500</v>
          </cell>
          <cell r="P2873" t="str">
            <v>Activa</v>
          </cell>
          <cell r="Q2873" t="str">
            <v>860007335</v>
          </cell>
          <cell r="R2873" t="str">
            <v>BANCO CAJA SOCIAL S.A.</v>
          </cell>
          <cell r="S2873" t="str">
            <v>923238</v>
          </cell>
          <cell r="T2873" t="str">
            <v>CENTRO INDUSTRIAL Y DESARROLLO EMPRESARIAL DE SOACHA-CUNDINAMARCA - EMPRENDE RURAL</v>
          </cell>
          <cell r="U2873" t="str">
            <v>C-3602-1300-8-0-3602035-02</v>
          </cell>
          <cell r="V2873" t="str">
            <v>ADQUISICIÓN DE BIENES Y SERVICIOS - SERVICIO DE FORMACIÓN PARA EL TRABAJO EN EMPRENDIMIENTO - SERVICIO DE FORMACIÓN PARA EL EMPRENDIMIENTO, FOMENTO DEL EMPRENDIMIENTO Y FORTALECIMIENTO EMPRESARIAL A NIVEL NACIONAL</v>
          </cell>
          <cell r="W2873" t="str">
            <v>Nación</v>
          </cell>
          <cell r="X2873" t="str">
            <v>RECURSOS CORRIENTES</v>
          </cell>
          <cell r="Y2873" t="str">
            <v>CSF</v>
          </cell>
          <cell r="Z2873" t="str">
            <v>3,790,150.00</v>
          </cell>
          <cell r="AA2873" t="str">
            <v>0.00</v>
          </cell>
          <cell r="AB2873" t="str">
            <v>0.00</v>
          </cell>
          <cell r="AC2873" t="str">
            <v>0.00</v>
          </cell>
          <cell r="AD2873" t="str">
            <v>13-01-01-DT</v>
          </cell>
          <cell r="AG2873" t="str">
            <v>No</v>
          </cell>
          <cell r="AL2873" t="str">
            <v>CONTRATO DE PRESTACION DE SERVICIOS-CTO-25-9232-290-2020</v>
          </cell>
          <cell r="AM2873" t="str">
            <v>1220</v>
          </cell>
          <cell r="AN2873" t="str">
            <v>1220</v>
          </cell>
          <cell r="AO2873" t="str">
            <v>33620</v>
          </cell>
          <cell r="AP2873" t="str">
            <v>0</v>
          </cell>
          <cell r="AR2873" t="str">
            <v>527220</v>
          </cell>
          <cell r="AS2873" t="str">
            <v>313699220</v>
          </cell>
          <cell r="AT2873" t="str">
            <v>0</v>
          </cell>
          <cell r="AU2873" t="str">
            <v>2020-02-26 00:00:00</v>
          </cell>
          <cell r="AV2873" t="str">
            <v>CONTRATO DE PRESTACION DE SERVICIOS</v>
          </cell>
          <cell r="AW2873" t="str">
            <v>CTO-25-9232-290-2020</v>
          </cell>
          <cell r="AX2873" t="str">
            <v>Prestar servicios profesionales de carácter temporal para planear y orientar la Formación profesional Integral, que programe el centro de formación en sus diferentes niveles y modalidades, atendiendo las políticas institucionales y la normatividad vi</v>
          </cell>
        </row>
        <row r="2874">
          <cell r="A2874" t="str">
            <v>313699320</v>
          </cell>
          <cell r="B2874" t="str">
            <v>2020-11-06 00:00:00</v>
          </cell>
          <cell r="C2874" t="str">
            <v>2020-11-10 04:11:06</v>
          </cell>
          <cell r="D2874" t="str">
            <v>Pagada</v>
          </cell>
          <cell r="E2874" t="str">
            <v>3,790,150.00</v>
          </cell>
          <cell r="F2874" t="str">
            <v>20,148.00</v>
          </cell>
          <cell r="G2874" t="str">
            <v>3,770,002.00</v>
          </cell>
          <cell r="H2874" t="str">
            <v>Beneficiario final</v>
          </cell>
          <cell r="I2874" t="str">
            <v>Actual</v>
          </cell>
          <cell r="J2874" t="str">
            <v>Cédula de Ciudadanía</v>
          </cell>
          <cell r="K2874" t="str">
            <v>3836898</v>
          </cell>
          <cell r="L2874" t="str">
            <v>CASTILLO LAZARO KRANFORD ALBERTO</v>
          </cell>
          <cell r="M2874" t="str">
            <v>Abono en cuenta</v>
          </cell>
          <cell r="N2874" t="str">
            <v>Ahorro</v>
          </cell>
          <cell r="O2874" t="str">
            <v>52500054026</v>
          </cell>
          <cell r="P2874" t="str">
            <v>Activa</v>
          </cell>
          <cell r="Q2874" t="str">
            <v>890903938</v>
          </cell>
          <cell r="R2874" t="str">
            <v>BANCOLOMBIA S.A.</v>
          </cell>
          <cell r="S2874" t="str">
            <v>923211</v>
          </cell>
          <cell r="T2874" t="str">
            <v>INTEGRACION CON LA MEDIA-CUND</v>
          </cell>
          <cell r="U2874" t="str">
            <v>C-3603-1300-14-0-3603025-02</v>
          </cell>
          <cell r="V2874" t="str">
            <v>ADQUISICIÓN DE BIENES Y SERVICIOS - SERVICIO DE FORMACIÓN PROFESIONAL INTEGRAL - MEJORAMIENTO DEL SERVICIO DE FORMACIÓN PROFESIONAL DEL SENA NACIONAL</v>
          </cell>
          <cell r="W2874" t="str">
            <v>Nación</v>
          </cell>
          <cell r="X2874" t="str">
            <v>OTROS RECURSOS DEL TESORO</v>
          </cell>
          <cell r="Y2874" t="str">
            <v>CSF</v>
          </cell>
          <cell r="Z2874" t="str">
            <v>3,790,150.00</v>
          </cell>
          <cell r="AA2874" t="str">
            <v>0.00</v>
          </cell>
          <cell r="AB2874" t="str">
            <v>0.00</v>
          </cell>
          <cell r="AC2874" t="str">
            <v>0.00</v>
          </cell>
          <cell r="AD2874" t="str">
            <v>13-01-01-DT</v>
          </cell>
          <cell r="AG2874" t="str">
            <v>No</v>
          </cell>
          <cell r="AL2874" t="str">
            <v>CONTRATO DE PRESTACION DE SERVICIOS-CTO-25-9232-285-2020</v>
          </cell>
          <cell r="AM2874" t="str">
            <v>920</v>
          </cell>
          <cell r="AN2874" t="str">
            <v>920</v>
          </cell>
          <cell r="AO2874" t="str">
            <v>33720</v>
          </cell>
          <cell r="AP2874" t="str">
            <v>0</v>
          </cell>
          <cell r="AR2874" t="str">
            <v>527320</v>
          </cell>
          <cell r="AS2874" t="str">
            <v>313699320</v>
          </cell>
          <cell r="AT2874" t="str">
            <v>0</v>
          </cell>
          <cell r="AU2874" t="str">
            <v>2020-02-26 00:00:00</v>
          </cell>
          <cell r="AV2874" t="str">
            <v>CONTRATO DE PRESTACION DE SERVICIOS</v>
          </cell>
          <cell r="AW2874" t="str">
            <v>CTO-25-9232-285-2020</v>
          </cell>
          <cell r="AX2874" t="str">
            <v>Prestar servicios profesionales de carácter temporal para planear y orientar la Formación Profesional Integral, que programe el centro de formación en sus diferentes niveles y modalidades, atendiendo las políticas institucionales y la normatividad vi</v>
          </cell>
        </row>
        <row r="2875">
          <cell r="A2875" t="str">
            <v>313699420</v>
          </cell>
          <cell r="B2875" t="str">
            <v>2020-11-06 00:00:00</v>
          </cell>
          <cell r="C2875" t="str">
            <v>2020-11-10 04:15:51</v>
          </cell>
          <cell r="D2875" t="str">
            <v>Pagada</v>
          </cell>
          <cell r="E2875" t="str">
            <v>3,790,150.00</v>
          </cell>
          <cell r="F2875" t="str">
            <v>20,148.00</v>
          </cell>
          <cell r="G2875" t="str">
            <v>3,770,002.00</v>
          </cell>
          <cell r="H2875" t="str">
            <v>Beneficiario final</v>
          </cell>
          <cell r="I2875" t="str">
            <v>Actual</v>
          </cell>
          <cell r="J2875" t="str">
            <v>Cédula de Ciudadanía</v>
          </cell>
          <cell r="K2875" t="str">
            <v>79054553</v>
          </cell>
          <cell r="L2875" t="str">
            <v>TORRES OSPINA LUIS GERMAN</v>
          </cell>
          <cell r="M2875" t="str">
            <v>Abono en cuenta</v>
          </cell>
          <cell r="N2875" t="str">
            <v>Ahorro</v>
          </cell>
          <cell r="O2875" t="str">
            <v>0268000200178647</v>
          </cell>
          <cell r="P2875" t="str">
            <v>Activa</v>
          </cell>
          <cell r="Q2875" t="str">
            <v>860003020</v>
          </cell>
          <cell r="R2875" t="str">
            <v>BANCO BILBAO VIZCAYA ARGENTARIA COLOMBIA S.A. BBVA</v>
          </cell>
          <cell r="S2875" t="str">
            <v>923238</v>
          </cell>
          <cell r="T2875" t="str">
            <v>CENTRO INDUSTRIAL Y DESARROLLO EMPRESARIAL DE SOACHA-CUNDINAMARCA - EMPRENDE RURAL</v>
          </cell>
          <cell r="U2875" t="str">
            <v>C-3602-1300-8-0-3602035-02</v>
          </cell>
          <cell r="V2875" t="str">
            <v>ADQUISICIÓN DE BIENES Y SERVICIOS - SERVICIO DE FORMACIÓN PARA EL TRABAJO EN EMPRENDIMIENTO - SERVICIO DE FORMACIÓN PARA EL EMPRENDIMIENTO, FOMENTO DEL EMPRENDIMIENTO Y FORTALECIMIENTO EMPRESARIAL A NIVEL NACIONAL</v>
          </cell>
          <cell r="W2875" t="str">
            <v>Nación</v>
          </cell>
          <cell r="X2875" t="str">
            <v>RECURSOS CORRIENTES</v>
          </cell>
          <cell r="Y2875" t="str">
            <v>CSF</v>
          </cell>
          <cell r="Z2875" t="str">
            <v>3,790,150.00</v>
          </cell>
          <cell r="AA2875" t="str">
            <v>0.00</v>
          </cell>
          <cell r="AB2875" t="str">
            <v>0.00</v>
          </cell>
          <cell r="AC2875" t="str">
            <v>0.00</v>
          </cell>
          <cell r="AD2875" t="str">
            <v>13-01-01-DT</v>
          </cell>
          <cell r="AG2875" t="str">
            <v>No</v>
          </cell>
          <cell r="AL2875" t="str">
            <v>CONTRATO DE PRESTACION DE SERVICIOS-CTO-25-9232-299-2020</v>
          </cell>
          <cell r="AM2875" t="str">
            <v>1220</v>
          </cell>
          <cell r="AN2875" t="str">
            <v>1220</v>
          </cell>
          <cell r="AO2875" t="str">
            <v>33820</v>
          </cell>
          <cell r="AP2875" t="str">
            <v>0</v>
          </cell>
          <cell r="AR2875" t="str">
            <v>527420</v>
          </cell>
          <cell r="AS2875" t="str">
            <v>313699420</v>
          </cell>
          <cell r="AT2875" t="str">
            <v>0</v>
          </cell>
          <cell r="AU2875" t="str">
            <v>2020-02-26 00:00:00</v>
          </cell>
          <cell r="AV2875" t="str">
            <v>CONTRATO DE PRESTACION DE SERVICIOS</v>
          </cell>
          <cell r="AW2875" t="str">
            <v>CTO-25-9232-299-2020</v>
          </cell>
          <cell r="AX2875" t="str">
            <v>Prestar servicios profesionales de carácter temporal para planear y orientar la Formación profesional Integral, que programe el centro de formación en sus diferentes niveles y modalidades, atendiendo las políticas institucionales y la normatividad vi</v>
          </cell>
        </row>
        <row r="2876">
          <cell r="A2876" t="str">
            <v>313699520</v>
          </cell>
          <cell r="B2876" t="str">
            <v>2020-11-06 00:00:00</v>
          </cell>
          <cell r="C2876" t="str">
            <v>2020-11-10 04:03:28</v>
          </cell>
          <cell r="D2876" t="str">
            <v>Pagada</v>
          </cell>
          <cell r="E2876" t="str">
            <v>3,790,150.00</v>
          </cell>
          <cell r="F2876" t="str">
            <v>20,148.00</v>
          </cell>
          <cell r="G2876" t="str">
            <v>3,770,002.00</v>
          </cell>
          <cell r="H2876" t="str">
            <v>Beneficiario final</v>
          </cell>
          <cell r="I2876" t="str">
            <v>Actual</v>
          </cell>
          <cell r="J2876" t="str">
            <v>Cédula de Ciudadanía</v>
          </cell>
          <cell r="K2876" t="str">
            <v>11379483</v>
          </cell>
          <cell r="L2876" t="str">
            <v>RODRIGUEZ JOSE ORLANDO</v>
          </cell>
          <cell r="M2876" t="str">
            <v>Abono en cuenta</v>
          </cell>
          <cell r="N2876" t="str">
            <v>Ahorro</v>
          </cell>
          <cell r="O2876" t="str">
            <v>447081241</v>
          </cell>
          <cell r="P2876" t="str">
            <v>Activa</v>
          </cell>
          <cell r="Q2876" t="str">
            <v>860002964</v>
          </cell>
          <cell r="R2876" t="str">
            <v>BANCO DE BOGOTA S. A.</v>
          </cell>
          <cell r="S2876" t="str">
            <v>923210</v>
          </cell>
          <cell r="T2876" t="str">
            <v>CENTRO INDUSTRIAL Y DESARROLLO DE SOACHA-CUNDINAMRCA</v>
          </cell>
          <cell r="U2876" t="str">
            <v>C-3602-1300-7-0-3602031-02</v>
          </cell>
          <cell r="V2876" t="str">
            <v>ADQUISICIÓN DE BIENES Y SERVICIOS - SERVICIO DE FORMACIÓN PARA EL TRABAJO EN COMPETENCIAS PARA LA INSERCIÓN LABORAL - SERVICIO DE ORIENTACIÓN OCUPACIONAL, FORMACIÓN Y EMPRENDIMIENTO PARA POBLACIÓN DESPLAZADA POR LA VIOLENCIA A NIVEL NACIONAL</v>
          </cell>
          <cell r="W2876" t="str">
            <v>Nación</v>
          </cell>
          <cell r="X2876" t="str">
            <v>RECURSOS CORRIENTES</v>
          </cell>
          <cell r="Y2876" t="str">
            <v>CSF</v>
          </cell>
          <cell r="Z2876" t="str">
            <v>3,790,150.00</v>
          </cell>
          <cell r="AA2876" t="str">
            <v>0.00</v>
          </cell>
          <cell r="AB2876" t="str">
            <v>0.00</v>
          </cell>
          <cell r="AC2876" t="str">
            <v>0.00</v>
          </cell>
          <cell r="AD2876" t="str">
            <v>13-01-01-DT</v>
          </cell>
          <cell r="AG2876" t="str">
            <v>No</v>
          </cell>
          <cell r="AL2876" t="str">
            <v>CONTRATO DE PRESTACION DE SERVICIOS-PSP-CMC-CIDE-0121-2020</v>
          </cell>
          <cell r="AM2876" t="str">
            <v>620</v>
          </cell>
          <cell r="AN2876" t="str">
            <v>620</v>
          </cell>
          <cell r="AO2876" t="str">
            <v>34220</v>
          </cell>
          <cell r="AP2876" t="str">
            <v>0</v>
          </cell>
          <cell r="AR2876" t="str">
            <v>527520</v>
          </cell>
          <cell r="AS2876" t="str">
            <v>313699520</v>
          </cell>
          <cell r="AT2876" t="str">
            <v>0</v>
          </cell>
          <cell r="AU2876" t="str">
            <v>2020-02-27 00:00:00</v>
          </cell>
          <cell r="AV2876" t="str">
            <v>CONTRATO DE PRESTACION DE SERVICIOS</v>
          </cell>
          <cell r="AW2876" t="str">
            <v>PSP-CMC-CIDE-0121-2020</v>
          </cell>
          <cell r="AX2876" t="str">
            <v>Prestar servicios profesionales de carácter temporal para planear y orientar la Formación Profesional Integral, que programe el centro de formación en sus diferentes niveles y modalidades, atendiendo las políticas institucionales y la normatividad vi</v>
          </cell>
        </row>
        <row r="2877">
          <cell r="A2877" t="str">
            <v>313699620</v>
          </cell>
          <cell r="B2877" t="str">
            <v>2020-11-06 00:00:00</v>
          </cell>
          <cell r="C2877" t="str">
            <v>2020-11-10 04:21:25</v>
          </cell>
          <cell r="D2877" t="str">
            <v>Pagada</v>
          </cell>
          <cell r="E2877" t="str">
            <v>3,790,150.00</v>
          </cell>
          <cell r="F2877" t="str">
            <v>20,148.00</v>
          </cell>
          <cell r="G2877" t="str">
            <v>3,770,002.00</v>
          </cell>
          <cell r="H2877" t="str">
            <v>Beneficiario final</v>
          </cell>
          <cell r="I2877" t="str">
            <v>Actual</v>
          </cell>
          <cell r="J2877" t="str">
            <v>Cédula de Ciudadanía</v>
          </cell>
          <cell r="K2877" t="str">
            <v>35531064</v>
          </cell>
          <cell r="L2877" t="str">
            <v>NUÑEZ ORDOÑEZ DIANA CECILIA</v>
          </cell>
          <cell r="M2877" t="str">
            <v>Abono en cuenta</v>
          </cell>
          <cell r="N2877" t="str">
            <v>Ahorro</v>
          </cell>
          <cell r="O2877" t="str">
            <v>462170033932</v>
          </cell>
          <cell r="P2877" t="str">
            <v>Activa</v>
          </cell>
          <cell r="Q2877" t="str">
            <v>860034313</v>
          </cell>
          <cell r="R2877" t="str">
            <v>BANCO DAVIVIENDA S.A.</v>
          </cell>
          <cell r="S2877" t="str">
            <v>923238</v>
          </cell>
          <cell r="T2877" t="str">
            <v>CENTRO INDUSTRIAL Y DESARROLLO EMPRESARIAL DE SOACHA-CUNDINAMARCA - EMPRENDE RURAL</v>
          </cell>
          <cell r="U2877" t="str">
            <v>C-3602-1300-8-0-3602035-02</v>
          </cell>
          <cell r="V2877" t="str">
            <v>ADQUISICIÓN DE BIENES Y SERVICIOS - SERVICIO DE FORMACIÓN PARA EL TRABAJO EN EMPRENDIMIENTO - SERVICIO DE FORMACIÓN PARA EL EMPRENDIMIENTO, FOMENTO DEL EMPRENDIMIENTO Y FORTALECIMIENTO EMPRESARIAL A NIVEL NACIONAL</v>
          </cell>
          <cell r="W2877" t="str">
            <v>Nación</v>
          </cell>
          <cell r="X2877" t="str">
            <v>RECURSOS CORRIENTES</v>
          </cell>
          <cell r="Y2877" t="str">
            <v>CSF</v>
          </cell>
          <cell r="Z2877" t="str">
            <v>3,790,150.00</v>
          </cell>
          <cell r="AA2877" t="str">
            <v>0.00</v>
          </cell>
          <cell r="AB2877" t="str">
            <v>0.00</v>
          </cell>
          <cell r="AC2877" t="str">
            <v>0.00</v>
          </cell>
          <cell r="AD2877" t="str">
            <v>13-01-01-DT</v>
          </cell>
          <cell r="AG2877" t="str">
            <v>No</v>
          </cell>
          <cell r="AL2877" t="str">
            <v>CONTRATO DE PRESTACION DE SERVICIOS-CTO-25-9232-302-2020</v>
          </cell>
          <cell r="AM2877" t="str">
            <v>1220</v>
          </cell>
          <cell r="AN2877" t="str">
            <v>1220</v>
          </cell>
          <cell r="AO2877" t="str">
            <v>34920</v>
          </cell>
          <cell r="AP2877" t="str">
            <v>0</v>
          </cell>
          <cell r="AR2877" t="str">
            <v>527620</v>
          </cell>
          <cell r="AS2877" t="str">
            <v>313699620</v>
          </cell>
          <cell r="AT2877" t="str">
            <v>0</v>
          </cell>
          <cell r="AU2877" t="str">
            <v>2020-03-02 00:00:00</v>
          </cell>
          <cell r="AV2877" t="str">
            <v>CONTRATO DE PRESTACION DE SERVICIOS</v>
          </cell>
          <cell r="AW2877" t="str">
            <v>CTO-25-9232-302-2020</v>
          </cell>
          <cell r="AX2877" t="str">
            <v>Prestar servicios profesionales de carácter temporal para planear y orientar la Formación profesional Integral, que programe el centro de formación en sus diferentes niveles y modalidades, atendiendo las políticas institucionales y la normatividad vi</v>
          </cell>
        </row>
        <row r="2878">
          <cell r="A2878" t="str">
            <v>313699820</v>
          </cell>
          <cell r="B2878" t="str">
            <v>2020-11-06 00:00:00</v>
          </cell>
          <cell r="C2878" t="str">
            <v>2020-11-10 04:41:34</v>
          </cell>
          <cell r="D2878" t="str">
            <v>Pagada</v>
          </cell>
          <cell r="E2878" t="str">
            <v>2,591,949.00</v>
          </cell>
          <cell r="F2878" t="str">
            <v>13,779.00</v>
          </cell>
          <cell r="G2878" t="str">
            <v>2,578,170.00</v>
          </cell>
          <cell r="H2878" t="str">
            <v>Beneficiario final</v>
          </cell>
          <cell r="I2878" t="str">
            <v>Actual</v>
          </cell>
          <cell r="J2878" t="str">
            <v>Cédula de Ciudadanía</v>
          </cell>
          <cell r="K2878" t="str">
            <v>1032382588</v>
          </cell>
          <cell r="L2878" t="str">
            <v>CAMARGO SEPULVEDA LUZ ANGELA</v>
          </cell>
          <cell r="M2878" t="str">
            <v>Abono en cuenta</v>
          </cell>
          <cell r="N2878" t="str">
            <v>Ahorro</v>
          </cell>
          <cell r="O2878" t="str">
            <v>0455200180962</v>
          </cell>
          <cell r="P2878" t="str">
            <v>Activa</v>
          </cell>
          <cell r="Q2878" t="str">
            <v>860034313</v>
          </cell>
          <cell r="R2878" t="str">
            <v>BANCO DAVIVIENDA S.A.</v>
          </cell>
          <cell r="S2878" t="str">
            <v>923242</v>
          </cell>
          <cell r="T2878" t="str">
            <v>CENTRO INDUSTRIAL Y DESARROLLO EMPRESARIAL DE SOACHA-CUNDINAMARCA - BIENESTAR APRENDICES</v>
          </cell>
          <cell r="U2878" t="str">
            <v>C-3603-1300-14-0-3603025-02</v>
          </cell>
          <cell r="V2878" t="str">
            <v>ADQUISICIÓN DE BIENES Y SERVICIOS - SERVICIO DE FORMACIÓN PROFESIONAL INTEGRAL - MEJORAMIENTO DEL SERVICIO DE FORMACIÓN PROFESIONAL DEL SENA NACIONAL</v>
          </cell>
          <cell r="W2878" t="str">
            <v>Nación</v>
          </cell>
          <cell r="X2878" t="str">
            <v>RECURSOS CORRIENTES</v>
          </cell>
          <cell r="Y2878" t="str">
            <v>CSF</v>
          </cell>
          <cell r="Z2878" t="str">
            <v>2,591,949.00</v>
          </cell>
          <cell r="AA2878" t="str">
            <v>0.00</v>
          </cell>
          <cell r="AB2878" t="str">
            <v>0.00</v>
          </cell>
          <cell r="AC2878" t="str">
            <v>0.00</v>
          </cell>
          <cell r="AD2878" t="str">
            <v>13-01-01-DT</v>
          </cell>
          <cell r="AG2878" t="str">
            <v>No</v>
          </cell>
          <cell r="AL2878" t="str">
            <v>CONTRATO DE PRESTACION DE SERVICIOS-CTO-25-9232-307-2020</v>
          </cell>
          <cell r="AM2878" t="str">
            <v>1320</v>
          </cell>
          <cell r="AN2878" t="str">
            <v>1320</v>
          </cell>
          <cell r="AO2878" t="str">
            <v>35320</v>
          </cell>
          <cell r="AP2878" t="str">
            <v>0</v>
          </cell>
          <cell r="AR2878" t="str">
            <v>527720</v>
          </cell>
          <cell r="AS2878" t="str">
            <v>313699820</v>
          </cell>
          <cell r="AT2878" t="str">
            <v>0</v>
          </cell>
          <cell r="AU2878" t="str">
            <v>2020-03-03 00:00:00</v>
          </cell>
          <cell r="AV2878" t="str">
            <v>CONTRATO DE PRESTACION DE SERVICIOS</v>
          </cell>
          <cell r="AW2878" t="str">
            <v>CTO-25-9232-307-2020</v>
          </cell>
          <cell r="AX2878" t="str">
            <v>PRESTACION DE SERVICIOS PERSONALES DE CARACTER TEMPORAL PARA APOYAR EL DESARROLLO DE ACTIVIDADES DE FOMENTO DE LA ACTIVIDAD FÍSICA, EL DEPORTE Y LA RECREACIÓN, EN EL ÁREA DE BIENESTAR AL APRENDIZ DEL CENTRO INDUSTRIAL Y DE DESARROLLO EMPRESARIAL DE S</v>
          </cell>
        </row>
        <row r="2879">
          <cell r="A2879" t="str">
            <v>313699920</v>
          </cell>
          <cell r="B2879" t="str">
            <v>2020-11-06 00:00:00</v>
          </cell>
          <cell r="C2879" t="str">
            <v>2020-11-10 04:30:58</v>
          </cell>
          <cell r="D2879" t="str">
            <v>Pagada</v>
          </cell>
          <cell r="E2879" t="str">
            <v>1,300,000.00</v>
          </cell>
          <cell r="F2879" t="str">
            <v>6,298.00</v>
          </cell>
          <cell r="G2879" t="str">
            <v>1,293,702.00</v>
          </cell>
          <cell r="H2879" t="str">
            <v>Beneficiario final</v>
          </cell>
          <cell r="I2879" t="str">
            <v>Actual</v>
          </cell>
          <cell r="J2879" t="str">
            <v>Cédula de Ciudadanía</v>
          </cell>
          <cell r="K2879" t="str">
            <v>1018494401</v>
          </cell>
          <cell r="L2879" t="str">
            <v>BELTRAN CAMELO ANGIE CECILIA</v>
          </cell>
          <cell r="M2879" t="str">
            <v>Abono en cuenta</v>
          </cell>
          <cell r="N2879" t="str">
            <v>Ahorro</v>
          </cell>
          <cell r="O2879" t="str">
            <v>22148376364</v>
          </cell>
          <cell r="P2879" t="str">
            <v>Activa</v>
          </cell>
          <cell r="Q2879" t="str">
            <v>890903938</v>
          </cell>
          <cell r="R2879" t="str">
            <v>BANCOLOMBIA S.A.</v>
          </cell>
          <cell r="S2879" t="str">
            <v>923210</v>
          </cell>
          <cell r="T2879" t="str">
            <v>CENTRO INDUSTRIAL Y DESARROLLO DE SOACHA-CUNDINAMRCA</v>
          </cell>
          <cell r="U2879" t="str">
            <v>C-3603-1300-14-0-3603025-02</v>
          </cell>
          <cell r="V2879" t="str">
            <v>ADQUISICIÓN DE BIENES Y SERVICIOS - SERVICIO DE FORMACIÓN PROFESIONAL INTEGRAL - MEJORAMIENTO DEL SERVICIO DE FORMACIÓN PROFESIONAL DEL SENA NACIONAL</v>
          </cell>
          <cell r="W2879" t="str">
            <v>Nación</v>
          </cell>
          <cell r="X2879" t="str">
            <v>RECURSOS CORRIENTES</v>
          </cell>
          <cell r="Y2879" t="str">
            <v>CSF</v>
          </cell>
          <cell r="Z2879" t="str">
            <v>1,300,000.00</v>
          </cell>
          <cell r="AA2879" t="str">
            <v>0.00</v>
          </cell>
          <cell r="AB2879" t="str">
            <v>0.00</v>
          </cell>
          <cell r="AC2879" t="str">
            <v>0.00</v>
          </cell>
          <cell r="AD2879" t="str">
            <v>13-01-01-DT</v>
          </cell>
          <cell r="AG2879" t="str">
            <v>No</v>
          </cell>
          <cell r="AL2879" t="str">
            <v>CONTRATO DE PRESTACION DE SERVICIOS-CTO-25-9232-305-2020</v>
          </cell>
          <cell r="AM2879" t="str">
            <v>720</v>
          </cell>
          <cell r="AN2879" t="str">
            <v>720</v>
          </cell>
          <cell r="AO2879" t="str">
            <v>35420</v>
          </cell>
          <cell r="AP2879" t="str">
            <v>0</v>
          </cell>
          <cell r="AR2879" t="str">
            <v>527820</v>
          </cell>
          <cell r="AS2879" t="str">
            <v>313699920</v>
          </cell>
          <cell r="AT2879" t="str">
            <v>0</v>
          </cell>
          <cell r="AU2879" t="str">
            <v>2020-03-03 00:00:00</v>
          </cell>
          <cell r="AV2879" t="str">
            <v>CONTRATO DE PRESTACION DE SERVICIOS</v>
          </cell>
          <cell r="AW2879" t="str">
            <v>CTO-25-9232-305-2020</v>
          </cell>
          <cell r="AX2879" t="str">
            <v>Prestación de servicios personales de carácter temporal como apoyo administrativo en la Coordinación académica como soporte para el seguimiento del procedimiento de ejecución de la Formación profesional integral que requiere el Centro Industrial y d</v>
          </cell>
        </row>
        <row r="2880">
          <cell r="A2880" t="str">
            <v>313700020</v>
          </cell>
          <cell r="B2880" t="str">
            <v>2020-11-06 00:00:00</v>
          </cell>
          <cell r="C2880" t="str">
            <v>2020-11-10 04:18:03</v>
          </cell>
          <cell r="D2880" t="str">
            <v>Pagada</v>
          </cell>
          <cell r="E2880" t="str">
            <v>3,500,000.00</v>
          </cell>
          <cell r="F2880" t="str">
            <v>29,956.00</v>
          </cell>
          <cell r="G2880" t="str">
            <v>3,470,044.00</v>
          </cell>
          <cell r="H2880" t="str">
            <v>Beneficiario final</v>
          </cell>
          <cell r="I2880" t="str">
            <v>Actual</v>
          </cell>
          <cell r="J2880" t="str">
            <v>Cédula de Ciudadanía</v>
          </cell>
          <cell r="K2880" t="str">
            <v>1032480534</v>
          </cell>
          <cell r="L2880" t="str">
            <v>ESPINEL CARDENAS JUAN PABLO</v>
          </cell>
          <cell r="M2880" t="str">
            <v>Abono en cuenta</v>
          </cell>
          <cell r="N2880" t="str">
            <v>Ahorro</v>
          </cell>
          <cell r="O2880" t="str">
            <v>24090722789</v>
          </cell>
          <cell r="P2880" t="str">
            <v>Activa</v>
          </cell>
          <cell r="Q2880" t="str">
            <v>860007335</v>
          </cell>
          <cell r="R2880" t="str">
            <v>BANCO CAJA SOCIAL S.A.</v>
          </cell>
          <cell r="S2880" t="str">
            <v>923210</v>
          </cell>
          <cell r="T2880" t="str">
            <v>CENTRO INDUSTRIAL Y DESARROLLO DE SOACHA-CUNDINAMRCA</v>
          </cell>
          <cell r="U2880" t="str">
            <v>C-3603-1300-14-0-3603025-02</v>
          </cell>
          <cell r="V2880" t="str">
            <v>ADQUISICIÓN DE BIENES Y SERVICIOS - SERVICIO DE FORMACIÓN PROFESIONAL INTEGRAL - MEJORAMIENTO DEL SERVICIO DE FORMACIÓN PROFESIONAL DEL SENA NACIONAL</v>
          </cell>
          <cell r="W2880" t="str">
            <v>Nación</v>
          </cell>
          <cell r="X2880" t="str">
            <v>RECURSOS CORRIENTES</v>
          </cell>
          <cell r="Y2880" t="str">
            <v>CSF</v>
          </cell>
          <cell r="Z2880" t="str">
            <v>3,500,000.00</v>
          </cell>
          <cell r="AA2880" t="str">
            <v>0.00</v>
          </cell>
          <cell r="AB2880" t="str">
            <v>0.00</v>
          </cell>
          <cell r="AC2880" t="str">
            <v>0.00</v>
          </cell>
          <cell r="AD2880" t="str">
            <v>13-01-01-DT</v>
          </cell>
          <cell r="AG2880" t="str">
            <v>No</v>
          </cell>
          <cell r="AL2880" t="str">
            <v>CONTRATO DE PRESTACION DE SERVICIOS-CTO-25-9232-306-2020</v>
          </cell>
          <cell r="AM2880" t="str">
            <v>720</v>
          </cell>
          <cell r="AN2880" t="str">
            <v>720</v>
          </cell>
          <cell r="AO2880" t="str">
            <v>35520</v>
          </cell>
          <cell r="AP2880" t="str">
            <v>0</v>
          </cell>
          <cell r="AR2880" t="str">
            <v>527920</v>
          </cell>
          <cell r="AS2880" t="str">
            <v>313700020</v>
          </cell>
          <cell r="AT2880" t="str">
            <v>0</v>
          </cell>
          <cell r="AU2880" t="str">
            <v>2020-03-03 00:00:00</v>
          </cell>
          <cell r="AV2880" t="str">
            <v>CONTRATO DE PRESTACION DE SERVICIOS</v>
          </cell>
          <cell r="AW2880" t="str">
            <v>CTO-25-9232-306-2020</v>
          </cell>
          <cell r="AX2880" t="str">
            <v>Prestar con plena autonomía técnica y administrativa los servicios profesionales para el desarrollo de las actividades de adquisición de Bienes, servicios y obras a través de las diferentes modalidades de contratación que permitan el desarrollo efici</v>
          </cell>
        </row>
        <row r="2881">
          <cell r="A2881" t="str">
            <v>313700120</v>
          </cell>
          <cell r="B2881" t="str">
            <v>2020-11-06 00:00:00</v>
          </cell>
          <cell r="C2881" t="str">
            <v>2020-11-10 04:17:34</v>
          </cell>
          <cell r="D2881" t="str">
            <v>Pagada</v>
          </cell>
          <cell r="E2881" t="str">
            <v>2,951,568.00</v>
          </cell>
          <cell r="F2881" t="str">
            <v>16,824.00</v>
          </cell>
          <cell r="G2881" t="str">
            <v>2,934,744.00</v>
          </cell>
          <cell r="H2881" t="str">
            <v>Beneficiario final</v>
          </cell>
          <cell r="I2881" t="str">
            <v>Actual</v>
          </cell>
          <cell r="J2881" t="str">
            <v>Cédula de Ciudadanía</v>
          </cell>
          <cell r="K2881" t="str">
            <v>39631710</v>
          </cell>
          <cell r="L2881" t="str">
            <v>BARRERO NIÑO ISABEL CRISTINA</v>
          </cell>
          <cell r="M2881" t="str">
            <v>Abono en cuenta</v>
          </cell>
          <cell r="N2881" t="str">
            <v>Ahorro</v>
          </cell>
          <cell r="O2881" t="str">
            <v>24059331269</v>
          </cell>
          <cell r="P2881" t="str">
            <v>Activa</v>
          </cell>
          <cell r="Q2881" t="str">
            <v>860007335</v>
          </cell>
          <cell r="R2881" t="str">
            <v>BANCO CAJA SOCIAL S.A.</v>
          </cell>
          <cell r="S2881" t="str">
            <v>923210</v>
          </cell>
          <cell r="T2881" t="str">
            <v>CENTRO INDUSTRIAL Y DESARROLLO DE SOACHA-CUNDINAMRCA</v>
          </cell>
          <cell r="U2881" t="str">
            <v>C-3602-1300-7-0-3602031-02</v>
          </cell>
          <cell r="V2881" t="str">
            <v>ADQUISICIÓN DE BIENES Y SERVICIOS - SERVICIO DE FORMACIÓN PARA EL TRABAJO EN COMPETENCIAS PARA LA INSERCIÓN LABORAL - SERVICIO DE ORIENTACIÓN OCUPACIONAL, FORMACIÓN Y EMPRENDIMIENTO PARA POBLACIÓN DESPLAZADA POR LA VIOLENCIA A NIVEL NACIONAL</v>
          </cell>
          <cell r="W2881" t="str">
            <v>Nación</v>
          </cell>
          <cell r="X2881" t="str">
            <v>RECURSOS CORRIENTES</v>
          </cell>
          <cell r="Y2881" t="str">
            <v>CSF</v>
          </cell>
          <cell r="Z2881" t="str">
            <v>2,951,568.00</v>
          </cell>
          <cell r="AA2881" t="str">
            <v>0.00</v>
          </cell>
          <cell r="AB2881" t="str">
            <v>0.00</v>
          </cell>
          <cell r="AC2881" t="str">
            <v>0.00</v>
          </cell>
          <cell r="AD2881" t="str">
            <v>13-01-01-DT</v>
          </cell>
          <cell r="AG2881" t="str">
            <v>No</v>
          </cell>
          <cell r="AL2881" t="str">
            <v>CONTRATO DE PRESTACION DE SERVICIOS-CTO-25-9232-303-2020</v>
          </cell>
          <cell r="AM2881" t="str">
            <v>620</v>
          </cell>
          <cell r="AN2881" t="str">
            <v>620</v>
          </cell>
          <cell r="AO2881" t="str">
            <v>35620</v>
          </cell>
          <cell r="AP2881" t="str">
            <v>0</v>
          </cell>
          <cell r="AR2881" t="str">
            <v>528020</v>
          </cell>
          <cell r="AS2881" t="str">
            <v>313700120</v>
          </cell>
          <cell r="AT2881" t="str">
            <v>0</v>
          </cell>
          <cell r="AU2881" t="str">
            <v>2020-03-03 00:00:00</v>
          </cell>
          <cell r="AV2881" t="str">
            <v>CONTRATO DE PRESTACION DE SERVICIOS</v>
          </cell>
          <cell r="AW2881" t="str">
            <v>CTO-25-9232-303-2020</v>
          </cell>
          <cell r="AX2881" t="str">
            <v>Prestar servicios personales de carácter temporal para planear y orientar la Formación Profesional Integral, que programe el centro de formación en sus diferentes niveles y modalidades, atendiendo las políticas institucionales y la normatividad vigen</v>
          </cell>
        </row>
        <row r="2882">
          <cell r="A2882" t="str">
            <v>313700220</v>
          </cell>
          <cell r="B2882" t="str">
            <v>2020-11-06 00:00:00</v>
          </cell>
          <cell r="C2882" t="str">
            <v>2020-11-10 04:16:37</v>
          </cell>
          <cell r="D2882" t="str">
            <v>Pagada</v>
          </cell>
          <cell r="E2882" t="str">
            <v>2,951,568.00</v>
          </cell>
          <cell r="F2882" t="str">
            <v>15,690.00</v>
          </cell>
          <cell r="G2882" t="str">
            <v>2,935,878.00</v>
          </cell>
          <cell r="H2882" t="str">
            <v>Beneficiario final</v>
          </cell>
          <cell r="I2882" t="str">
            <v>Actual</v>
          </cell>
          <cell r="J2882" t="str">
            <v>Cédula de Ciudadanía</v>
          </cell>
          <cell r="K2882" t="str">
            <v>1015423839</v>
          </cell>
          <cell r="L2882" t="str">
            <v>SOTO PARDO CAMILA ANDREA</v>
          </cell>
          <cell r="M2882" t="str">
            <v>Abono en cuenta</v>
          </cell>
          <cell r="N2882" t="str">
            <v>Ahorro</v>
          </cell>
          <cell r="O2882" t="str">
            <v>1012749704</v>
          </cell>
          <cell r="P2882" t="str">
            <v>Activa</v>
          </cell>
          <cell r="Q2882" t="str">
            <v>860034594</v>
          </cell>
          <cell r="R2882" t="str">
            <v>SCOTIABANK COLPATRIA SA</v>
          </cell>
          <cell r="S2882" t="str">
            <v>923245</v>
          </cell>
          <cell r="T2882" t="str">
            <v>CENTRO INDUSTRIAL Y DESARROLLO EMPRESARIAL DE SOACHA-CUNDINAMARCA - SERVICIOS PRESTADOS A LA FORMACI</v>
          </cell>
          <cell r="U2882" t="str">
            <v>C-3603-1300-14-0-3603025-02</v>
          </cell>
          <cell r="V2882" t="str">
            <v>ADQUISICIÓN DE BIENES Y SERVICIOS - SERVICIO DE FORMACIÓN PROFESIONAL INTEGRAL - MEJORAMIENTO DEL SERVICIO DE FORMACIÓN PROFESIONAL DEL SENA NACIONAL</v>
          </cell>
          <cell r="W2882" t="str">
            <v>Nación</v>
          </cell>
          <cell r="X2882" t="str">
            <v>OTROS RECURSOS DEL TESORO</v>
          </cell>
          <cell r="Y2882" t="str">
            <v>CSF</v>
          </cell>
          <cell r="Z2882" t="str">
            <v>2,951,568.00</v>
          </cell>
          <cell r="AA2882" t="str">
            <v>0.00</v>
          </cell>
          <cell r="AB2882" t="str">
            <v>0.00</v>
          </cell>
          <cell r="AC2882" t="str">
            <v>0.00</v>
          </cell>
          <cell r="AD2882" t="str">
            <v>13-01-01-DT</v>
          </cell>
          <cell r="AG2882" t="str">
            <v>No</v>
          </cell>
          <cell r="AL2882" t="str">
            <v>CONTRATO DE PRESTACION DE SERVICIOS-CTO-25-9232-304-2020</v>
          </cell>
          <cell r="AM2882" t="str">
            <v>1420</v>
          </cell>
          <cell r="AN2882" t="str">
            <v>1420</v>
          </cell>
          <cell r="AO2882" t="str">
            <v>35720</v>
          </cell>
          <cell r="AP2882" t="str">
            <v>0</v>
          </cell>
          <cell r="AR2882" t="str">
            <v>528120</v>
          </cell>
          <cell r="AS2882" t="str">
            <v>313700220</v>
          </cell>
          <cell r="AT2882" t="str">
            <v>0</v>
          </cell>
          <cell r="AU2882" t="str">
            <v>2020-03-03 00:00:00</v>
          </cell>
          <cell r="AV2882" t="str">
            <v>CONTRATO DE PRESTACION DE SERVICIOS</v>
          </cell>
          <cell r="AW2882" t="str">
            <v>CTO-25-9232-304-2020</v>
          </cell>
          <cell r="AX2882" t="str">
            <v>Prestar servicios personales de carácter temporal para planear y orientar la Formación Profesional Integral, que programe el centro de formación en sus diferentes niveles y modalidades, atendiendo las políticas institucionales y la normatividad vigen</v>
          </cell>
        </row>
        <row r="2883">
          <cell r="A2883" t="str">
            <v>313700320</v>
          </cell>
          <cell r="B2883" t="str">
            <v>2020-11-06 00:00:00</v>
          </cell>
          <cell r="C2883" t="str">
            <v>2020-11-10 04:20:17</v>
          </cell>
          <cell r="D2883" t="str">
            <v>Pagada</v>
          </cell>
          <cell r="E2883" t="str">
            <v>3,256,326.00</v>
          </cell>
          <cell r="F2883" t="str">
            <v>17,310.00</v>
          </cell>
          <cell r="G2883" t="str">
            <v>3,239,016.00</v>
          </cell>
          <cell r="H2883" t="str">
            <v>Beneficiario final</v>
          </cell>
          <cell r="I2883" t="str">
            <v>Actual</v>
          </cell>
          <cell r="J2883" t="str">
            <v>Cédula de Ciudadanía</v>
          </cell>
          <cell r="K2883" t="str">
            <v>1013615808</v>
          </cell>
          <cell r="L2883" t="str">
            <v>RODRIGUEZ CHIA JULIO CESAR</v>
          </cell>
          <cell r="M2883" t="str">
            <v>Abono en cuenta</v>
          </cell>
          <cell r="N2883" t="str">
            <v>Ahorro</v>
          </cell>
          <cell r="O2883" t="str">
            <v>0488403206870</v>
          </cell>
          <cell r="P2883" t="str">
            <v>Activa</v>
          </cell>
          <cell r="Q2883" t="str">
            <v>860034313</v>
          </cell>
          <cell r="R2883" t="str">
            <v>BANCO DAVIVIENDA S.A.</v>
          </cell>
          <cell r="S2883" t="str">
            <v>923242</v>
          </cell>
          <cell r="T2883" t="str">
            <v>CENTRO INDUSTRIAL Y DESARROLLO EMPRESARIAL DE SOACHA-CUNDINAMARCA - BIENESTAR APRENDICES</v>
          </cell>
          <cell r="U2883" t="str">
            <v>C-3603-1300-14-0-3603025-02</v>
          </cell>
          <cell r="V2883" t="str">
            <v>ADQUISICIÓN DE BIENES Y SERVICIOS - SERVICIO DE FORMACIÓN PROFESIONAL INTEGRAL - MEJORAMIENTO DEL SERVICIO DE FORMACIÓN PROFESIONAL DEL SENA NACIONAL</v>
          </cell>
          <cell r="W2883" t="str">
            <v>Nación</v>
          </cell>
          <cell r="X2883" t="str">
            <v>RECURSOS CORRIENTES</v>
          </cell>
          <cell r="Y2883" t="str">
            <v>CSF</v>
          </cell>
          <cell r="Z2883" t="str">
            <v>3,256,326.00</v>
          </cell>
          <cell r="AA2883" t="str">
            <v>0.00</v>
          </cell>
          <cell r="AB2883" t="str">
            <v>0.00</v>
          </cell>
          <cell r="AC2883" t="str">
            <v>0.00</v>
          </cell>
          <cell r="AD2883" t="str">
            <v>13-01-01-DT</v>
          </cell>
          <cell r="AG2883" t="str">
            <v>No</v>
          </cell>
          <cell r="AL2883" t="str">
            <v>CONTRATO DE PRESTACION DE SERVICIOS - PROFESIONALES-CTO-25-9232-314-2020</v>
          </cell>
          <cell r="AM2883" t="str">
            <v>1320</v>
          </cell>
          <cell r="AN2883" t="str">
            <v>1320</v>
          </cell>
          <cell r="AO2883" t="str">
            <v>35820</v>
          </cell>
          <cell r="AP2883" t="str">
            <v>0</v>
          </cell>
          <cell r="AR2883" t="str">
            <v>528220</v>
          </cell>
          <cell r="AS2883" t="str">
            <v>313700320</v>
          </cell>
          <cell r="AT2883" t="str">
            <v>0</v>
          </cell>
          <cell r="AU2883" t="str">
            <v>2020-03-04 00:00:00</v>
          </cell>
          <cell r="AV2883" t="str">
            <v>CONTRATO DE PRESTACION DE SERVICIOS - PROFESIONALES</v>
          </cell>
          <cell r="AW2883" t="str">
            <v>CTO-25-9232-314-2020</v>
          </cell>
          <cell r="AX2883" t="str">
            <v>PRESTACION DE SERVICIOS PROFESIONALES DE CARACTER TEMPORAL PARA APOYAR LA REALIZACIÓN DE ACTIVIDADES ARTÍSTICAS Y CULTURALES, EN AREA DE DANZAS DE BIENESTAR AL APRENDIZ DEL CENTRO INDUSTRIAL Y DE DESARROLLO EMPRESARIAL DE SOACHA.</v>
          </cell>
        </row>
        <row r="2884">
          <cell r="A2884" t="str">
            <v>313700420</v>
          </cell>
          <cell r="B2884" t="str">
            <v>2020-11-06 00:00:00</v>
          </cell>
          <cell r="C2884" t="str">
            <v>2020-11-10 04:17:06</v>
          </cell>
          <cell r="D2884" t="str">
            <v>Pagada</v>
          </cell>
          <cell r="E2884" t="str">
            <v>4,550,000.00</v>
          </cell>
          <cell r="F2884" t="str">
            <v>24,188.00</v>
          </cell>
          <cell r="G2884" t="str">
            <v>4,525,812.00</v>
          </cell>
          <cell r="H2884" t="str">
            <v>Beneficiario final</v>
          </cell>
          <cell r="I2884" t="str">
            <v>Actual</v>
          </cell>
          <cell r="J2884" t="str">
            <v>Cédula de Ciudadanía</v>
          </cell>
          <cell r="K2884" t="str">
            <v>84089508</v>
          </cell>
          <cell r="L2884" t="str">
            <v>ATENCIO ZAMBRANO JOHN JADER</v>
          </cell>
          <cell r="M2884" t="str">
            <v>Abono en cuenta</v>
          </cell>
          <cell r="N2884" t="str">
            <v>Ahorro</v>
          </cell>
          <cell r="O2884" t="str">
            <v>6882057855</v>
          </cell>
          <cell r="P2884" t="str">
            <v>Activa</v>
          </cell>
          <cell r="Q2884" t="str">
            <v>860034594</v>
          </cell>
          <cell r="R2884" t="str">
            <v>SCOTIABANK COLPATRIA SA</v>
          </cell>
          <cell r="S2884" t="str">
            <v>923269</v>
          </cell>
          <cell r="T2884" t="str">
            <v>TECNOPARQUE-CUND</v>
          </cell>
          <cell r="U2884" t="str">
            <v>C-3605-1300-2-0-3605007-02</v>
          </cell>
          <cell r="V2884" t="str">
            <v>ADQUISICIÓN DE BIENES Y SERVICIOS - SERVICIO DE INVESTIGACIÓN, DESARROLLO E INNOVACIÓN TECNOLÓGICA ORIENTADOS A LA COMPETITIVIDAD DEL MERCADO DEL TRABAJO - IMPLANTACIÓN DE PROGRAMAS PARA LA INNOVACIÓN Y EL DESARROLLO TECNOLÓGICO A NIVEL NACIONAL</v>
          </cell>
          <cell r="W2884" t="str">
            <v>Propios</v>
          </cell>
          <cell r="X2884" t="str">
            <v>RENTAS PARAFISCALES</v>
          </cell>
          <cell r="Y2884" t="str">
            <v>CSF</v>
          </cell>
          <cell r="Z2884" t="str">
            <v>4,550,000.00</v>
          </cell>
          <cell r="AA2884" t="str">
            <v>0.00</v>
          </cell>
          <cell r="AB2884" t="str">
            <v>0.00</v>
          </cell>
          <cell r="AC2884" t="str">
            <v>0.00</v>
          </cell>
          <cell r="AD2884" t="str">
            <v>13-01-01-DT</v>
          </cell>
          <cell r="AG2884" t="str">
            <v>No</v>
          </cell>
          <cell r="AL2884" t="str">
            <v>CONTRATO DE PRESTACION DE SERVICIOS - PROFESIONALES-CTO-25-9232-312-2020</v>
          </cell>
          <cell r="AM2884" t="str">
            <v>1520</v>
          </cell>
          <cell r="AN2884" t="str">
            <v>1520</v>
          </cell>
          <cell r="AO2884" t="str">
            <v>35920</v>
          </cell>
          <cell r="AP2884" t="str">
            <v>0</v>
          </cell>
          <cell r="AR2884" t="str">
            <v>528320</v>
          </cell>
          <cell r="AS2884" t="str">
            <v>313700420</v>
          </cell>
          <cell r="AT2884" t="str">
            <v>0</v>
          </cell>
          <cell r="AU2884" t="str">
            <v>2020-03-04 00:00:00</v>
          </cell>
          <cell r="AV2884" t="str">
            <v>CONTRATO DE PRESTACION DE SERVICIOS - PROFESIONALES</v>
          </cell>
          <cell r="AW2884" t="str">
            <v>CTO-25-9232-312-2020</v>
          </cell>
          <cell r="AX2884" t="str">
            <v>Prestación de servicios profesionales como GESTOR ALTERNATIVA 1, para ejecutar el desarrollo y consolidación de los objetivos del Tecnoparque Nodo Cazucá, mediante el cumplimiento de metas asignadas al nodo, siguiendo la metodología y lineamientos SE</v>
          </cell>
        </row>
        <row r="2885">
          <cell r="A2885" t="str">
            <v>313700520</v>
          </cell>
          <cell r="B2885" t="str">
            <v>2020-11-06 00:00:00</v>
          </cell>
          <cell r="C2885" t="str">
            <v>2020-11-10 04:22:10</v>
          </cell>
          <cell r="D2885" t="str">
            <v>Pagada</v>
          </cell>
          <cell r="E2885" t="str">
            <v>4,550,000.00</v>
          </cell>
          <cell r="F2885" t="str">
            <v>24,188.00</v>
          </cell>
          <cell r="G2885" t="str">
            <v>4,525,812.00</v>
          </cell>
          <cell r="H2885" t="str">
            <v>Beneficiario final</v>
          </cell>
          <cell r="I2885" t="str">
            <v>Actual</v>
          </cell>
          <cell r="J2885" t="str">
            <v>Cédula de Ciudadanía</v>
          </cell>
          <cell r="K2885" t="str">
            <v>5471664</v>
          </cell>
          <cell r="L2885" t="str">
            <v>CORONEL SEGRERA CESAR AUGUSTO</v>
          </cell>
          <cell r="M2885" t="str">
            <v>Abono en cuenta</v>
          </cell>
          <cell r="N2885" t="str">
            <v>Ahorro</v>
          </cell>
          <cell r="O2885" t="str">
            <v>007270663490</v>
          </cell>
          <cell r="P2885" t="str">
            <v>Activa</v>
          </cell>
          <cell r="Q2885" t="str">
            <v>860034313</v>
          </cell>
          <cell r="R2885" t="str">
            <v>BANCO DAVIVIENDA S.A.</v>
          </cell>
          <cell r="S2885" t="str">
            <v>923269</v>
          </cell>
          <cell r="T2885" t="str">
            <v>TECNOPARQUE-CUND</v>
          </cell>
          <cell r="U2885" t="str">
            <v>C-3605-1300-2-0-3605007-02</v>
          </cell>
          <cell r="V2885" t="str">
            <v>ADQUISICIÓN DE BIENES Y SERVICIOS - SERVICIO DE INVESTIGACIÓN, DESARROLLO E INNOVACIÓN TECNOLÓGICA ORIENTADOS A LA COMPETITIVIDAD DEL MERCADO DEL TRABAJO - IMPLANTACIÓN DE PROGRAMAS PARA LA INNOVACIÓN Y EL DESARROLLO TECNOLÓGICO A NIVEL NACIONAL</v>
          </cell>
          <cell r="W2885" t="str">
            <v>Propios</v>
          </cell>
          <cell r="X2885" t="str">
            <v>RENTAS PARAFISCALES</v>
          </cell>
          <cell r="Y2885" t="str">
            <v>CSF</v>
          </cell>
          <cell r="Z2885" t="str">
            <v>4,550,000.00</v>
          </cell>
          <cell r="AA2885" t="str">
            <v>0.00</v>
          </cell>
          <cell r="AB2885" t="str">
            <v>0.00</v>
          </cell>
          <cell r="AC2885" t="str">
            <v>0.00</v>
          </cell>
          <cell r="AD2885" t="str">
            <v>13-01-01-DT</v>
          </cell>
          <cell r="AG2885" t="str">
            <v>No</v>
          </cell>
          <cell r="AL2885" t="str">
            <v>CONTRATO DE PRESTACION DE SERVICIOS - PROFESIONALES-CTO-25-9232-310-2020</v>
          </cell>
          <cell r="AM2885" t="str">
            <v>1520</v>
          </cell>
          <cell r="AN2885" t="str">
            <v>1520</v>
          </cell>
          <cell r="AO2885" t="str">
            <v>36020</v>
          </cell>
          <cell r="AP2885" t="str">
            <v>0</v>
          </cell>
          <cell r="AR2885" t="str">
            <v>528420</v>
          </cell>
          <cell r="AS2885" t="str">
            <v>313700520</v>
          </cell>
          <cell r="AT2885" t="str">
            <v>0</v>
          </cell>
          <cell r="AU2885" t="str">
            <v>2020-03-04 00:00:00</v>
          </cell>
          <cell r="AV2885" t="str">
            <v>CONTRATO DE PRESTACION DE SERVICIOS - PROFESIONALES</v>
          </cell>
          <cell r="AW2885" t="str">
            <v>CTO-25-9232-310-2020</v>
          </cell>
          <cell r="AX2885" t="str">
            <v>Prestación de servicios profesionales como GESTOR ALTERNATIVA 1, para ejecutar el desarrollo y consolidación de los objetivos del Tecnoparque Nodo Cazucá, mediante el cumplimiento de metas asignadas al nodo, siguiendo la metodología y lineamientos SE</v>
          </cell>
        </row>
        <row r="2886">
          <cell r="A2886" t="str">
            <v>313700620</v>
          </cell>
          <cell r="B2886" t="str">
            <v>2020-11-06 00:00:00</v>
          </cell>
          <cell r="C2886" t="str">
            <v>2020-11-10 04:18:22</v>
          </cell>
          <cell r="D2886" t="str">
            <v>Pagada</v>
          </cell>
          <cell r="E2886" t="str">
            <v>3,790,150.00</v>
          </cell>
          <cell r="F2886" t="str">
            <v>20,148.00</v>
          </cell>
          <cell r="G2886" t="str">
            <v>3,770,002.00</v>
          </cell>
          <cell r="H2886" t="str">
            <v>Beneficiario final</v>
          </cell>
          <cell r="I2886" t="str">
            <v>Actual</v>
          </cell>
          <cell r="J2886" t="str">
            <v>Cédula de Ciudadanía</v>
          </cell>
          <cell r="K2886" t="str">
            <v>52876037</v>
          </cell>
          <cell r="L2886" t="str">
            <v>CASTAÑO CASTAÑEDA ANGELA MARIA</v>
          </cell>
          <cell r="M2886" t="str">
            <v>Abono en cuenta</v>
          </cell>
          <cell r="N2886" t="str">
            <v>Ahorro</v>
          </cell>
          <cell r="O2886" t="str">
            <v>24095849735</v>
          </cell>
          <cell r="P2886" t="str">
            <v>Activa</v>
          </cell>
          <cell r="Q2886" t="str">
            <v>860007335</v>
          </cell>
          <cell r="R2886" t="str">
            <v>BANCO CAJA SOCIAL S.A.</v>
          </cell>
          <cell r="S2886" t="str">
            <v>923245</v>
          </cell>
          <cell r="T2886" t="str">
            <v>CENTRO INDUSTRIAL Y DESARROLLO EMPRESARIAL DE SOACHA-CUNDINAMARCA - SERVICIOS PRESTADOS A LA FORMACI</v>
          </cell>
          <cell r="U2886" t="str">
            <v>C-3603-1300-14-0-3603025-02</v>
          </cell>
          <cell r="V2886" t="str">
            <v>ADQUISICIÓN DE BIENES Y SERVICIOS - SERVICIO DE FORMACIÓN PROFESIONAL INTEGRAL - MEJORAMIENTO DEL SERVICIO DE FORMACIÓN PROFESIONAL DEL SENA NACIONAL</v>
          </cell>
          <cell r="W2886" t="str">
            <v>Nación</v>
          </cell>
          <cell r="X2886" t="str">
            <v>OTROS RECURSOS DEL TESORO</v>
          </cell>
          <cell r="Y2886" t="str">
            <v>CSF</v>
          </cell>
          <cell r="Z2886" t="str">
            <v>3,790,150.00</v>
          </cell>
          <cell r="AA2886" t="str">
            <v>0.00</v>
          </cell>
          <cell r="AB2886" t="str">
            <v>0.00</v>
          </cell>
          <cell r="AC2886" t="str">
            <v>0.00</v>
          </cell>
          <cell r="AD2886" t="str">
            <v>13-01-01-DT</v>
          </cell>
          <cell r="AG2886" t="str">
            <v>No</v>
          </cell>
          <cell r="AL2886" t="str">
            <v>CONTRATO DE PRESTACION DE SERVICIOS-PSP-CMC-CIDE-0033-2020</v>
          </cell>
          <cell r="AM2886" t="str">
            <v>1420</v>
          </cell>
          <cell r="AN2886" t="str">
            <v>1420</v>
          </cell>
          <cell r="AO2886" t="str">
            <v>36220</v>
          </cell>
          <cell r="AP2886" t="str">
            <v>0</v>
          </cell>
          <cell r="AR2886" t="str">
            <v>528520</v>
          </cell>
          <cell r="AS2886" t="str">
            <v>313700620</v>
          </cell>
          <cell r="AT2886" t="str">
            <v>0</v>
          </cell>
          <cell r="AU2886" t="str">
            <v>2020-03-04 00:00:00</v>
          </cell>
          <cell r="AV2886" t="str">
            <v>CONTRATO DE PRESTACION DE SERVICIOS</v>
          </cell>
          <cell r="AW2886" t="str">
            <v>PSP-CMC-CIDE-0033-2020</v>
          </cell>
          <cell r="AX2886" t="str">
            <v>Prestar servicios profesionales de carácter temporal para planear y orientar la Formación Profesional Integral, que programe el centro de formación en sus diferentes niveles y modalidades, atendiendo las políticas institucionales y la normatividad vi</v>
          </cell>
        </row>
        <row r="2887">
          <cell r="A2887" t="str">
            <v>313700720</v>
          </cell>
          <cell r="B2887" t="str">
            <v>2020-11-06 00:00:00</v>
          </cell>
          <cell r="C2887" t="str">
            <v>2020-11-10 04:30:58</v>
          </cell>
          <cell r="D2887" t="str">
            <v>Pagada</v>
          </cell>
          <cell r="E2887" t="str">
            <v>1,300,000.00</v>
          </cell>
          <cell r="F2887" t="str">
            <v>6,298.00</v>
          </cell>
          <cell r="G2887" t="str">
            <v>1,293,702.00</v>
          </cell>
          <cell r="H2887" t="str">
            <v>Beneficiario final</v>
          </cell>
          <cell r="I2887" t="str">
            <v>Actual</v>
          </cell>
          <cell r="J2887" t="str">
            <v>Cédula de Ciudadanía</v>
          </cell>
          <cell r="K2887" t="str">
            <v>1002723448</v>
          </cell>
          <cell r="L2887" t="str">
            <v>TOVAR RUIZ CRISTIAN DAVID</v>
          </cell>
          <cell r="M2887" t="str">
            <v>Abono en cuenta</v>
          </cell>
          <cell r="N2887" t="str">
            <v>Ahorro</v>
          </cell>
          <cell r="O2887" t="str">
            <v>22100048349</v>
          </cell>
          <cell r="P2887" t="str">
            <v>Activa</v>
          </cell>
          <cell r="Q2887" t="str">
            <v>890903938</v>
          </cell>
          <cell r="R2887" t="str">
            <v>BANCOLOMBIA S.A.</v>
          </cell>
          <cell r="S2887" t="str">
            <v>923210</v>
          </cell>
          <cell r="T2887" t="str">
            <v>CENTRO INDUSTRIAL Y DESARROLLO DE SOACHA-CUNDINAMRCA</v>
          </cell>
          <cell r="U2887" t="str">
            <v>C-3603-1300-14-0-3603025-02</v>
          </cell>
          <cell r="V2887" t="str">
            <v>ADQUISICIÓN DE BIENES Y SERVICIOS - SERVICIO DE FORMACIÓN PROFESIONAL INTEGRAL - MEJORAMIENTO DEL SERVICIO DE FORMACIÓN PROFESIONAL DEL SENA NACIONAL</v>
          </cell>
          <cell r="W2887" t="str">
            <v>Nación</v>
          </cell>
          <cell r="X2887" t="str">
            <v>RECURSOS CORRIENTES</v>
          </cell>
          <cell r="Y2887" t="str">
            <v>CSF</v>
          </cell>
          <cell r="Z2887" t="str">
            <v>1,300,000.00</v>
          </cell>
          <cell r="AA2887" t="str">
            <v>0.00</v>
          </cell>
          <cell r="AB2887" t="str">
            <v>0.00</v>
          </cell>
          <cell r="AC2887" t="str">
            <v>0.00</v>
          </cell>
          <cell r="AD2887" t="str">
            <v>13-01-01-DT</v>
          </cell>
          <cell r="AG2887" t="str">
            <v>No</v>
          </cell>
          <cell r="AL2887" t="str">
            <v>CONTRATO DE PRESTACION DE SERVICIOS-CTO-25-9232-308-2020</v>
          </cell>
          <cell r="AM2887" t="str">
            <v>720</v>
          </cell>
          <cell r="AN2887" t="str">
            <v>720</v>
          </cell>
          <cell r="AO2887" t="str">
            <v>36320</v>
          </cell>
          <cell r="AP2887" t="str">
            <v>0</v>
          </cell>
          <cell r="AR2887" t="str">
            <v>528620</v>
          </cell>
          <cell r="AS2887" t="str">
            <v>313700720</v>
          </cell>
          <cell r="AT2887" t="str">
            <v>0</v>
          </cell>
          <cell r="AU2887" t="str">
            <v>2020-03-04 00:00:00</v>
          </cell>
          <cell r="AV2887" t="str">
            <v>CONTRATO DE PRESTACION DE SERVICIOS</v>
          </cell>
          <cell r="AW2887" t="str">
            <v>CTO-25-9232-308-2020</v>
          </cell>
          <cell r="AX2887" t="str">
            <v>Prestación de servicios personales de carácter temporal como apoyo administrativo en la Subdirección del Centro Industrial y de Desarrollo Empresarial de Soacha</v>
          </cell>
        </row>
        <row r="2888">
          <cell r="A2888" t="str">
            <v>313700820</v>
          </cell>
          <cell r="B2888" t="str">
            <v>2020-11-06 00:00:00</v>
          </cell>
          <cell r="C2888" t="str">
            <v>2020-11-10 04:05:47</v>
          </cell>
          <cell r="D2888" t="str">
            <v>Pagada</v>
          </cell>
          <cell r="E2888" t="str">
            <v>2,951,568.00</v>
          </cell>
          <cell r="F2888" t="str">
            <v>15,690.00</v>
          </cell>
          <cell r="G2888" t="str">
            <v>2,935,878.00</v>
          </cell>
          <cell r="H2888" t="str">
            <v>Beneficiario final</v>
          </cell>
          <cell r="I2888" t="str">
            <v>Actual</v>
          </cell>
          <cell r="J2888" t="str">
            <v>Cédula de Ciudadanía</v>
          </cell>
          <cell r="K2888" t="str">
            <v>1026266884</v>
          </cell>
          <cell r="L2888" t="str">
            <v>HERNANDEZ CASTAÑO DEISY JOHANA</v>
          </cell>
          <cell r="M2888" t="str">
            <v>Abono en cuenta</v>
          </cell>
          <cell r="N2888" t="str">
            <v>Ahorro</v>
          </cell>
          <cell r="O2888" t="str">
            <v>05328249652</v>
          </cell>
          <cell r="P2888" t="str">
            <v>Activa</v>
          </cell>
          <cell r="Q2888" t="str">
            <v>890903938</v>
          </cell>
          <cell r="R2888" t="str">
            <v>BANCOLOMBIA S.A.</v>
          </cell>
          <cell r="S2888" t="str">
            <v>923210</v>
          </cell>
          <cell r="T2888" t="str">
            <v>CENTRO INDUSTRIAL Y DESARROLLO DE SOACHA-CUNDINAMRCA</v>
          </cell>
          <cell r="U2888" t="str">
            <v>C-3602-1300-7-0-3602031-02</v>
          </cell>
          <cell r="V2888" t="str">
            <v>ADQUISICIÓN DE BIENES Y SERVICIOS - SERVICIO DE FORMACIÓN PARA EL TRABAJO EN COMPETENCIAS PARA LA INSERCIÓN LABORAL - SERVICIO DE ORIENTACIÓN OCUPACIONAL, FORMACIÓN Y EMPRENDIMIENTO PARA POBLACIÓN DESPLAZADA POR LA VIOLENCIA A NIVEL NACIONAL</v>
          </cell>
          <cell r="W2888" t="str">
            <v>Nación</v>
          </cell>
          <cell r="X2888" t="str">
            <v>RECURSOS CORRIENTES</v>
          </cell>
          <cell r="Y2888" t="str">
            <v>CSF</v>
          </cell>
          <cell r="Z2888" t="str">
            <v>2,951,568.00</v>
          </cell>
          <cell r="AA2888" t="str">
            <v>0.00</v>
          </cell>
          <cell r="AB2888" t="str">
            <v>0.00</v>
          </cell>
          <cell r="AC2888" t="str">
            <v>0.00</v>
          </cell>
          <cell r="AD2888" t="str">
            <v>13-01-01-DT</v>
          </cell>
          <cell r="AG2888" t="str">
            <v>No</v>
          </cell>
          <cell r="AL2888" t="str">
            <v>CONTRATO DE PRESTACION DE SERVICIOS - PROFESIONALES-CTO-25-9232-315-2020</v>
          </cell>
          <cell r="AM2888" t="str">
            <v>620</v>
          </cell>
          <cell r="AN2888" t="str">
            <v>620</v>
          </cell>
          <cell r="AO2888" t="str">
            <v>36620</v>
          </cell>
          <cell r="AP2888" t="str">
            <v>0</v>
          </cell>
          <cell r="AR2888" t="str">
            <v>528720</v>
          </cell>
          <cell r="AS2888" t="str">
            <v>313700820</v>
          </cell>
          <cell r="AT2888" t="str">
            <v>0</v>
          </cell>
          <cell r="AU2888" t="str">
            <v>2020-03-05 00:00:00</v>
          </cell>
          <cell r="AV2888" t="str">
            <v>CONTRATO DE PRESTACION DE SERVICIOS - PROFESIONALES</v>
          </cell>
          <cell r="AW2888" t="str">
            <v>CTO-25-9232-315-2020</v>
          </cell>
          <cell r="AX2888" t="str">
            <v>Prestar servicios personales de carácter temporal para planear y orientar la Formación Profesional Integral, que programe el centro de formación en sus diferentes niveles y modalidades, atendiendo las políticas institucionales y la normatividad vigen</v>
          </cell>
        </row>
        <row r="2889">
          <cell r="A2889" t="str">
            <v>313700920</v>
          </cell>
          <cell r="B2889" t="str">
            <v>2020-11-06 00:00:00</v>
          </cell>
          <cell r="C2889" t="str">
            <v>2020-11-10 04:19:12</v>
          </cell>
          <cell r="D2889" t="str">
            <v>Pagada</v>
          </cell>
          <cell r="E2889" t="str">
            <v>3,790,150.00</v>
          </cell>
          <cell r="F2889" t="str">
            <v>20,148.00</v>
          </cell>
          <cell r="G2889" t="str">
            <v>3,770,002.00</v>
          </cell>
          <cell r="H2889" t="str">
            <v>Beneficiario final</v>
          </cell>
          <cell r="I2889" t="str">
            <v>Actual</v>
          </cell>
          <cell r="J2889" t="str">
            <v>Cédula de Ciudadanía</v>
          </cell>
          <cell r="K2889" t="str">
            <v>73101009</v>
          </cell>
          <cell r="L2889" t="str">
            <v>GUERRERO CABALLERO WILFRIDO</v>
          </cell>
          <cell r="M2889" t="str">
            <v>Abono en cuenta</v>
          </cell>
          <cell r="N2889" t="str">
            <v>Ahorro</v>
          </cell>
          <cell r="O2889" t="str">
            <v>701864105</v>
          </cell>
          <cell r="P2889" t="str">
            <v>Activa</v>
          </cell>
          <cell r="Q2889" t="str">
            <v>860035827</v>
          </cell>
          <cell r="R2889" t="str">
            <v>BANCO COMERCIAL AV VILLAS S.A.</v>
          </cell>
          <cell r="S2889" t="str">
            <v>923211</v>
          </cell>
          <cell r="T2889" t="str">
            <v>INTEGRACION CON LA MEDIA-CUND</v>
          </cell>
          <cell r="U2889" t="str">
            <v>C-3603-1300-14-0-3603025-02</v>
          </cell>
          <cell r="V2889" t="str">
            <v>ADQUISICIÓN DE BIENES Y SERVICIOS - SERVICIO DE FORMACIÓN PROFESIONAL INTEGRAL - MEJORAMIENTO DEL SERVICIO DE FORMACIÓN PROFESIONAL DEL SENA NACIONAL</v>
          </cell>
          <cell r="W2889" t="str">
            <v>Nación</v>
          </cell>
          <cell r="X2889" t="str">
            <v>OTROS RECURSOS DEL TESORO</v>
          </cell>
          <cell r="Y2889" t="str">
            <v>CSF</v>
          </cell>
          <cell r="Z2889" t="str">
            <v>3,790,150.00</v>
          </cell>
          <cell r="AA2889" t="str">
            <v>0.00</v>
          </cell>
          <cell r="AB2889" t="str">
            <v>0.00</v>
          </cell>
          <cell r="AC2889" t="str">
            <v>0.00</v>
          </cell>
          <cell r="AD2889" t="str">
            <v>13-01-01-DT</v>
          </cell>
          <cell r="AG2889" t="str">
            <v>No</v>
          </cell>
          <cell r="AL2889" t="str">
            <v>CONTRATO DE PRESTACION DE SERVICIOS-CTO-25-9232-309-2020</v>
          </cell>
          <cell r="AM2889" t="str">
            <v>920</v>
          </cell>
          <cell r="AN2889" t="str">
            <v>920</v>
          </cell>
          <cell r="AO2889" t="str">
            <v>36720</v>
          </cell>
          <cell r="AP2889" t="str">
            <v>0</v>
          </cell>
          <cell r="AR2889" t="str">
            <v>528820</v>
          </cell>
          <cell r="AS2889" t="str">
            <v>313700920</v>
          </cell>
          <cell r="AT2889" t="str">
            <v>0</v>
          </cell>
          <cell r="AU2889" t="str">
            <v>2020-03-06 00:00:00</v>
          </cell>
          <cell r="AV2889" t="str">
            <v>CONTRATO DE PRESTACION DE SERVICIOS</v>
          </cell>
          <cell r="AW2889" t="str">
            <v>CTO-25-9232-309-2020</v>
          </cell>
          <cell r="AX2889" t="str">
            <v>Prestar servicios profesionales de carácter temporal para planear y orientar la Formación profesional Integral, que programe el centro de formación en sus diferentes niveles y modalidades, atendiendo las políticas institucionales y la normatividad vi</v>
          </cell>
        </row>
        <row r="2890">
          <cell r="A2890" t="str">
            <v>313701020</v>
          </cell>
          <cell r="B2890" t="str">
            <v>2020-11-06 00:00:00</v>
          </cell>
          <cell r="C2890" t="str">
            <v>2020-11-10 04:05:45</v>
          </cell>
          <cell r="D2890" t="str">
            <v>Pagada</v>
          </cell>
          <cell r="E2890" t="str">
            <v>2,951,568.00</v>
          </cell>
          <cell r="F2890" t="str">
            <v>16,824.00</v>
          </cell>
          <cell r="G2890" t="str">
            <v>2,934,744.00</v>
          </cell>
          <cell r="H2890" t="str">
            <v>Beneficiario final</v>
          </cell>
          <cell r="I2890" t="str">
            <v>Actual</v>
          </cell>
          <cell r="J2890" t="str">
            <v>Cédula de Ciudadanía</v>
          </cell>
          <cell r="K2890" t="str">
            <v>35497644</v>
          </cell>
          <cell r="L2890" t="str">
            <v>NAVARRETE AGUIRRE RUTH</v>
          </cell>
          <cell r="M2890" t="str">
            <v>Abono en cuenta</v>
          </cell>
          <cell r="N2890" t="str">
            <v>Ahorro</v>
          </cell>
          <cell r="O2890" t="str">
            <v>63896447736</v>
          </cell>
          <cell r="P2890" t="str">
            <v>Activa</v>
          </cell>
          <cell r="Q2890" t="str">
            <v>890903938</v>
          </cell>
          <cell r="R2890" t="str">
            <v>BANCOLOMBIA S.A.</v>
          </cell>
          <cell r="S2890" t="str">
            <v>923210</v>
          </cell>
          <cell r="T2890" t="str">
            <v>CENTRO INDUSTRIAL Y DESARROLLO DE SOACHA-CUNDINAMRCA</v>
          </cell>
          <cell r="U2890" t="str">
            <v>C-3602-1300-7-0-3602031-02</v>
          </cell>
          <cell r="V2890" t="str">
            <v>ADQUISICIÓN DE BIENES Y SERVICIOS - SERVICIO DE FORMACIÓN PARA EL TRABAJO EN COMPETENCIAS PARA LA INSERCIÓN LABORAL - SERVICIO DE ORIENTACIÓN OCUPACIONAL, FORMACIÓN Y EMPRENDIMIENTO PARA POBLACIÓN DESPLAZADA POR LA VIOLENCIA A NIVEL NACIONAL</v>
          </cell>
          <cell r="W2890" t="str">
            <v>Nación</v>
          </cell>
          <cell r="X2890" t="str">
            <v>RECURSOS CORRIENTES</v>
          </cell>
          <cell r="Y2890" t="str">
            <v>CSF</v>
          </cell>
          <cell r="Z2890" t="str">
            <v>2,951,568.00</v>
          </cell>
          <cell r="AA2890" t="str">
            <v>0.00</v>
          </cell>
          <cell r="AB2890" t="str">
            <v>0.00</v>
          </cell>
          <cell r="AC2890" t="str">
            <v>0.00</v>
          </cell>
          <cell r="AD2890" t="str">
            <v>13-01-01-DT</v>
          </cell>
          <cell r="AG2890" t="str">
            <v>No</v>
          </cell>
          <cell r="AL2890" t="str">
            <v>CONTRATO DE PRESTACION DE SERVICIOS-CTO-25-9232-311-2020</v>
          </cell>
          <cell r="AM2890" t="str">
            <v>620</v>
          </cell>
          <cell r="AN2890" t="str">
            <v>620</v>
          </cell>
          <cell r="AO2890" t="str">
            <v>36820</v>
          </cell>
          <cell r="AP2890" t="str">
            <v>0</v>
          </cell>
          <cell r="AR2890" t="str">
            <v>528920</v>
          </cell>
          <cell r="AS2890" t="str">
            <v>313701020</v>
          </cell>
          <cell r="AT2890" t="str">
            <v>0</v>
          </cell>
          <cell r="AU2890" t="str">
            <v>2020-03-06 00:00:00</v>
          </cell>
          <cell r="AV2890" t="str">
            <v>CONTRATO DE PRESTACION DE SERVICIOS</v>
          </cell>
          <cell r="AW2890" t="str">
            <v>CTO-25-9232-311-2020</v>
          </cell>
          <cell r="AX2890" t="str">
            <v>Prestar servicios personales de carácter temporal para planear y orientar la Formación profesional Integral, que programe el centro de formación en sus diferentes niveles y modalidades, atendiendo las políticas institucionales y la normatividad vigen</v>
          </cell>
        </row>
        <row r="2891">
          <cell r="A2891" t="str">
            <v>313701120</v>
          </cell>
          <cell r="B2891" t="str">
            <v>2020-11-06 00:00:00</v>
          </cell>
          <cell r="C2891" t="str">
            <v>2020-11-10 04:13:04</v>
          </cell>
          <cell r="D2891" t="str">
            <v>Pagada</v>
          </cell>
          <cell r="E2891" t="str">
            <v>4,550,000.00</v>
          </cell>
          <cell r="F2891" t="str">
            <v>24,188.00</v>
          </cell>
          <cell r="G2891" t="str">
            <v>4,525,812.00</v>
          </cell>
          <cell r="H2891" t="str">
            <v>Beneficiario final</v>
          </cell>
          <cell r="I2891" t="str">
            <v>Actual</v>
          </cell>
          <cell r="J2891" t="str">
            <v>Cédula de Ciudadanía</v>
          </cell>
          <cell r="K2891" t="str">
            <v>80040585</v>
          </cell>
          <cell r="L2891" t="str">
            <v>CANTOR RAMIREZ NICOLAS</v>
          </cell>
          <cell r="M2891" t="str">
            <v>Abono en cuenta</v>
          </cell>
          <cell r="N2891" t="str">
            <v>Ahorro</v>
          </cell>
          <cell r="O2891" t="str">
            <v>22100050211</v>
          </cell>
          <cell r="P2891" t="str">
            <v>Activa</v>
          </cell>
          <cell r="Q2891" t="str">
            <v>890903938</v>
          </cell>
          <cell r="R2891" t="str">
            <v>BANCOLOMBIA S.A.</v>
          </cell>
          <cell r="S2891" t="str">
            <v>923269</v>
          </cell>
          <cell r="T2891" t="str">
            <v>TECNOPARQUE-CUND</v>
          </cell>
          <cell r="U2891" t="str">
            <v>C-3605-1300-2-0-3605007-02</v>
          </cell>
          <cell r="V2891" t="str">
            <v>ADQUISICIÓN DE BIENES Y SERVICIOS - SERVICIO DE INVESTIGACIÓN, DESARROLLO E INNOVACIÓN TECNOLÓGICA ORIENTADOS A LA COMPETITIVIDAD DEL MERCADO DEL TRABAJO - IMPLANTACIÓN DE PROGRAMAS PARA LA INNOVACIÓN Y EL DESARROLLO TECNOLÓGICO A NIVEL NACIONAL</v>
          </cell>
          <cell r="W2891" t="str">
            <v>Propios</v>
          </cell>
          <cell r="X2891" t="str">
            <v>RENTAS PARAFISCALES</v>
          </cell>
          <cell r="Y2891" t="str">
            <v>CSF</v>
          </cell>
          <cell r="Z2891" t="str">
            <v>4,550,000.00</v>
          </cell>
          <cell r="AA2891" t="str">
            <v>0.00</v>
          </cell>
          <cell r="AB2891" t="str">
            <v>0.00</v>
          </cell>
          <cell r="AC2891" t="str">
            <v>0.00</v>
          </cell>
          <cell r="AD2891" t="str">
            <v>13-01-01-DT</v>
          </cell>
          <cell r="AG2891" t="str">
            <v>No</v>
          </cell>
          <cell r="AL2891" t="str">
            <v>CONTRATO DE PRESTACION DE SERVICIOS - PROFESIONALES-CTO-25-9232-316-2020</v>
          </cell>
          <cell r="AM2891" t="str">
            <v>1520</v>
          </cell>
          <cell r="AN2891" t="str">
            <v>1520</v>
          </cell>
          <cell r="AO2891" t="str">
            <v>37320</v>
          </cell>
          <cell r="AP2891" t="str">
            <v>0</v>
          </cell>
          <cell r="AR2891" t="str">
            <v>529020</v>
          </cell>
          <cell r="AS2891" t="str">
            <v>313701120</v>
          </cell>
          <cell r="AT2891" t="str">
            <v>0</v>
          </cell>
          <cell r="AU2891" t="str">
            <v>2020-03-10 00:00:00</v>
          </cell>
          <cell r="AV2891" t="str">
            <v>CONTRATO DE PRESTACION DE SERVICIOS - PROFESIONALES</v>
          </cell>
          <cell r="AW2891" t="str">
            <v>CTO-25-9232-316-2020</v>
          </cell>
          <cell r="AX2891" t="str">
            <v>Prestación de servicios profesionales como GESTOR ALTERNATIVA 1, para ejecutar el desarrollo y consolidación de los objetivos del Tecnoparque Nodo Cazucá, mediante el cumplimiento de metas asignadas al nodo, siguiendo la metodología y lineamientos SE</v>
          </cell>
        </row>
        <row r="2892">
          <cell r="A2892" t="str">
            <v>313701220</v>
          </cell>
          <cell r="B2892" t="str">
            <v>2020-11-06 00:00:00</v>
          </cell>
          <cell r="C2892" t="str">
            <v>2020-11-10 04:03:57</v>
          </cell>
          <cell r="D2892" t="str">
            <v>Pagada</v>
          </cell>
          <cell r="E2892" t="str">
            <v>4,550,000.00</v>
          </cell>
          <cell r="F2892" t="str">
            <v>24,188.00</v>
          </cell>
          <cell r="G2892" t="str">
            <v>4,525,812.00</v>
          </cell>
          <cell r="H2892" t="str">
            <v>Beneficiario final</v>
          </cell>
          <cell r="I2892" t="str">
            <v>Actual</v>
          </cell>
          <cell r="J2892" t="str">
            <v>Cédula de Ciudadanía</v>
          </cell>
          <cell r="K2892" t="str">
            <v>1020713104</v>
          </cell>
          <cell r="L2892" t="str">
            <v>LEGUIZAMON PENAGOS LUIS ALBERTO</v>
          </cell>
          <cell r="M2892" t="str">
            <v>Abono en cuenta</v>
          </cell>
          <cell r="N2892" t="str">
            <v>Ahorro</v>
          </cell>
          <cell r="O2892" t="str">
            <v>228201570</v>
          </cell>
          <cell r="P2892" t="str">
            <v>Activa</v>
          </cell>
          <cell r="Q2892" t="str">
            <v>860002964</v>
          </cell>
          <cell r="R2892" t="str">
            <v>BANCO DE BOGOTA S. A.</v>
          </cell>
          <cell r="S2892" t="str">
            <v>923269</v>
          </cell>
          <cell r="T2892" t="str">
            <v>TECNOPARQUE-CUND</v>
          </cell>
          <cell r="U2892" t="str">
            <v>C-3605-1300-2-0-3605007-02</v>
          </cell>
          <cell r="V2892" t="str">
            <v>ADQUISICIÓN DE BIENES Y SERVICIOS - SERVICIO DE INVESTIGACIÓN, DESARROLLO E INNOVACIÓN TECNOLÓGICA ORIENTADOS A LA COMPETITIVIDAD DEL MERCADO DEL TRABAJO - IMPLANTACIÓN DE PROGRAMAS PARA LA INNOVACIÓN Y EL DESARROLLO TECNOLÓGICO A NIVEL NACIONAL</v>
          </cell>
          <cell r="W2892" t="str">
            <v>Propios</v>
          </cell>
          <cell r="X2892" t="str">
            <v>RENTAS PARAFISCALES</v>
          </cell>
          <cell r="Y2892" t="str">
            <v>CSF</v>
          </cell>
          <cell r="Z2892" t="str">
            <v>4,550,000.00</v>
          </cell>
          <cell r="AA2892" t="str">
            <v>0.00</v>
          </cell>
          <cell r="AB2892" t="str">
            <v>0.00</v>
          </cell>
          <cell r="AC2892" t="str">
            <v>0.00</v>
          </cell>
          <cell r="AD2892" t="str">
            <v>13-01-01-DT</v>
          </cell>
          <cell r="AG2892" t="str">
            <v>No</v>
          </cell>
          <cell r="AL2892" t="str">
            <v>CONTRATO DE PRESTACION DE SERVICIOS - PROFESIONALES-CTO-25-9232-317-2020</v>
          </cell>
          <cell r="AM2892" t="str">
            <v>1520</v>
          </cell>
          <cell r="AN2892" t="str">
            <v>1520</v>
          </cell>
          <cell r="AO2892" t="str">
            <v>38320</v>
          </cell>
          <cell r="AP2892" t="str">
            <v>0</v>
          </cell>
          <cell r="AR2892" t="str">
            <v>529120</v>
          </cell>
          <cell r="AS2892" t="str">
            <v>313701220</v>
          </cell>
          <cell r="AT2892" t="str">
            <v>0</v>
          </cell>
          <cell r="AU2892" t="str">
            <v>2020-03-10 00:00:00</v>
          </cell>
          <cell r="AV2892" t="str">
            <v>CONTRATO DE PRESTACION DE SERVICIOS - PROFESIONALES</v>
          </cell>
          <cell r="AW2892" t="str">
            <v>CTO-25-9232-317-2020</v>
          </cell>
          <cell r="AX2892" t="str">
            <v>Prestación de servicios profesionales como GESTOR ALTERNATIVA 1, para ejecutar el desarrollo y consolidación de los objetivos del Tecnoparque Nodo Cazucá, mediante el cumplimiento de metas asignadas al nodo, siguiendo la metodología y lineamientos SE</v>
          </cell>
        </row>
        <row r="2893">
          <cell r="A2893" t="str">
            <v>313701320</v>
          </cell>
          <cell r="B2893" t="str">
            <v>2020-11-06 00:00:00</v>
          </cell>
          <cell r="C2893" t="str">
            <v>2020-11-10 04:09:32</v>
          </cell>
          <cell r="D2893" t="str">
            <v>Pagada</v>
          </cell>
          <cell r="E2893" t="str">
            <v>3,256,326.00</v>
          </cell>
          <cell r="F2893" t="str">
            <v>17,310.00</v>
          </cell>
          <cell r="G2893" t="str">
            <v>3,239,016.00</v>
          </cell>
          <cell r="H2893" t="str">
            <v>Beneficiario final</v>
          </cell>
          <cell r="I2893" t="str">
            <v>Actual</v>
          </cell>
          <cell r="J2893" t="str">
            <v>Cédula de Ciudadanía</v>
          </cell>
          <cell r="K2893" t="str">
            <v>52436917</v>
          </cell>
          <cell r="L2893" t="str">
            <v>DIAZ MORENO PATRICIA</v>
          </cell>
          <cell r="M2893" t="str">
            <v>Abono en cuenta</v>
          </cell>
          <cell r="N2893" t="str">
            <v>Ahorro</v>
          </cell>
          <cell r="O2893" t="str">
            <v>20105833326</v>
          </cell>
          <cell r="P2893" t="str">
            <v>Activa</v>
          </cell>
          <cell r="Q2893" t="str">
            <v>890903938</v>
          </cell>
          <cell r="R2893" t="str">
            <v>BANCOLOMBIA S.A.</v>
          </cell>
          <cell r="S2893" t="str">
            <v>923242</v>
          </cell>
          <cell r="T2893" t="str">
            <v>CENTRO INDUSTRIAL Y DESARROLLO EMPRESARIAL DE SOACHA-CUNDINAMARCA - BIENESTAR APRENDICES</v>
          </cell>
          <cell r="U2893" t="str">
            <v>C-3603-1300-14-0-3603025-02</v>
          </cell>
          <cell r="V2893" t="str">
            <v>ADQUISICIÓN DE BIENES Y SERVICIOS - SERVICIO DE FORMACIÓN PROFESIONAL INTEGRAL - MEJORAMIENTO DEL SERVICIO DE FORMACIÓN PROFESIONAL DEL SENA NACIONAL</v>
          </cell>
          <cell r="W2893" t="str">
            <v>Nación</v>
          </cell>
          <cell r="X2893" t="str">
            <v>RECURSOS CORRIENTES</v>
          </cell>
          <cell r="Y2893" t="str">
            <v>CSF</v>
          </cell>
          <cell r="Z2893" t="str">
            <v>3,256,326.00</v>
          </cell>
          <cell r="AA2893" t="str">
            <v>0.00</v>
          </cell>
          <cell r="AB2893" t="str">
            <v>0.00</v>
          </cell>
          <cell r="AC2893" t="str">
            <v>0.00</v>
          </cell>
          <cell r="AD2893" t="str">
            <v>13-01-01-DT</v>
          </cell>
          <cell r="AG2893" t="str">
            <v>No</v>
          </cell>
          <cell r="AL2893" t="str">
            <v>CONTRATO DE PRESTACION DE SERVICIOS - PROFESIONALES-CTO-25-9232-319-2020</v>
          </cell>
          <cell r="AM2893" t="str">
            <v>1320</v>
          </cell>
          <cell r="AN2893" t="str">
            <v>1320</v>
          </cell>
          <cell r="AO2893" t="str">
            <v>43920</v>
          </cell>
          <cell r="AP2893" t="str">
            <v>0</v>
          </cell>
          <cell r="AR2893" t="str">
            <v>529220</v>
          </cell>
          <cell r="AS2893" t="str">
            <v>313701320</v>
          </cell>
          <cell r="AT2893" t="str">
            <v>0</v>
          </cell>
          <cell r="AU2893" t="str">
            <v>2020-03-12 00:00:00</v>
          </cell>
          <cell r="AV2893" t="str">
            <v>CONTRATO DE PRESTACION DE SERVICIOS - PROFESIONALES</v>
          </cell>
          <cell r="AW2893" t="str">
            <v>CTO-25-9232-319-2020</v>
          </cell>
          <cell r="AX2893" t="str">
            <v>PRESTACION DE SERVICIOS PROFESIONALES DE CARACTER TEMPORAL PARA APOYAR LA REALIZACIÓN DE ACTIVIDADES ARTÍSTICAS Y CULTURALES, PROMOVIENDO LAS ARTES ESCENICAS EN EL ÁREA DE BIENESTAR AL APRENDIZ DEL CENTRO INDUSTRIAL Y DE DESARROLLO EMPRESARIAL DE SOA</v>
          </cell>
        </row>
        <row r="2894">
          <cell r="A2894" t="str">
            <v>313701420</v>
          </cell>
          <cell r="B2894" t="str">
            <v>2020-11-06 00:00:00</v>
          </cell>
          <cell r="C2894" t="str">
            <v>2020-11-10 04:22:43</v>
          </cell>
          <cell r="D2894" t="str">
            <v>Pagada</v>
          </cell>
          <cell r="E2894" t="str">
            <v>5,150,000.00</v>
          </cell>
          <cell r="F2894" t="str">
            <v>34,884.00</v>
          </cell>
          <cell r="G2894" t="str">
            <v>5,115,116.00</v>
          </cell>
          <cell r="H2894" t="str">
            <v>Beneficiario final</v>
          </cell>
          <cell r="I2894" t="str">
            <v>Actual</v>
          </cell>
          <cell r="J2894" t="str">
            <v>Cédula de Ciudadanía</v>
          </cell>
          <cell r="K2894" t="str">
            <v>80069330</v>
          </cell>
          <cell r="L2894" t="str">
            <v>GOMEZ ARANGO ANDRES GIOVANNI</v>
          </cell>
          <cell r="M2894" t="str">
            <v>Abono en cuenta</v>
          </cell>
          <cell r="N2894" t="str">
            <v>Ahorro</v>
          </cell>
          <cell r="O2894" t="str">
            <v>0570450470262327</v>
          </cell>
          <cell r="P2894" t="str">
            <v>Activa</v>
          </cell>
          <cell r="Q2894" t="str">
            <v>860034313</v>
          </cell>
          <cell r="R2894" t="str">
            <v>BANCO DAVIVIENDA S.A.</v>
          </cell>
          <cell r="S2894" t="str">
            <v>923269</v>
          </cell>
          <cell r="T2894" t="str">
            <v>TECNOPARQUE-CUND</v>
          </cell>
          <cell r="U2894" t="str">
            <v>C-3605-1300-2-0-3605007-02</v>
          </cell>
          <cell r="V2894" t="str">
            <v>ADQUISICIÓN DE BIENES Y SERVICIOS - SERVICIO DE INVESTIGACIÓN, DESARROLLO E INNOVACIÓN TECNOLÓGICA ORIENTADOS A LA COMPETITIVIDAD DEL MERCADO DEL TRABAJO - IMPLANTACIÓN DE PROGRAMAS PARA LA INNOVACIÓN Y EL DESARROLLO TECNOLÓGICO A NIVEL NACIONAL</v>
          </cell>
          <cell r="W2894" t="str">
            <v>Propios</v>
          </cell>
          <cell r="X2894" t="str">
            <v>RENTAS PARAFISCALES</v>
          </cell>
          <cell r="Y2894" t="str">
            <v>CSF</v>
          </cell>
          <cell r="Z2894" t="str">
            <v>5,150,000.00</v>
          </cell>
          <cell r="AA2894" t="str">
            <v>0.00</v>
          </cell>
          <cell r="AB2894" t="str">
            <v>0.00</v>
          </cell>
          <cell r="AC2894" t="str">
            <v>0.00</v>
          </cell>
          <cell r="AD2894" t="str">
            <v>13-01-01-DT</v>
          </cell>
          <cell r="AG2894" t="str">
            <v>No</v>
          </cell>
          <cell r="AL2894" t="str">
            <v>CONTRATO DE PRESTACION DE SERVICIOS - PROFESIONALES-CTO-25-9232-331-2020</v>
          </cell>
          <cell r="AM2894" t="str">
            <v>6520</v>
          </cell>
          <cell r="AN2894" t="str">
            <v>6420</v>
          </cell>
          <cell r="AO2894" t="str">
            <v>60520</v>
          </cell>
          <cell r="AP2894" t="str">
            <v>0</v>
          </cell>
          <cell r="AR2894" t="str">
            <v>529320</v>
          </cell>
          <cell r="AS2894" t="str">
            <v>313701420</v>
          </cell>
          <cell r="AT2894" t="str">
            <v>0</v>
          </cell>
          <cell r="AU2894" t="str">
            <v>2020-05-29 00:00:00</v>
          </cell>
          <cell r="AV2894" t="str">
            <v>CONTRATO DE PRESTACION DE SERVICIOS - PROFESIONALES</v>
          </cell>
          <cell r="AW2894" t="str">
            <v>CTO-25-9232-331-2020</v>
          </cell>
          <cell r="AX2894" t="str">
            <v>Prestar servicios profesionales en el Programa de Extensionismo Tecnológico – Sennova, para implementar desde el Centro Industrial y de Desarrollo Empresarial de Soacha, las actividades relacionadas con la intervención a las empresas para mejorar la</v>
          </cell>
        </row>
        <row r="2895">
          <cell r="A2895" t="str">
            <v>313701620</v>
          </cell>
          <cell r="B2895" t="str">
            <v>2020-11-06 00:00:00</v>
          </cell>
          <cell r="C2895" t="str">
            <v>2020-11-10 04:22:45</v>
          </cell>
          <cell r="D2895" t="str">
            <v>Pagada</v>
          </cell>
          <cell r="E2895" t="str">
            <v>5,150,000.00</v>
          </cell>
          <cell r="F2895" t="str">
            <v>27,377.00</v>
          </cell>
          <cell r="G2895" t="str">
            <v>5,122,623.00</v>
          </cell>
          <cell r="H2895" t="str">
            <v>Beneficiario final</v>
          </cell>
          <cell r="I2895" t="str">
            <v>Actual</v>
          </cell>
          <cell r="J2895" t="str">
            <v>Cédula de Ciudadanía</v>
          </cell>
          <cell r="K2895" t="str">
            <v>19448193</v>
          </cell>
          <cell r="L2895" t="str">
            <v>SALAMANCA LUQUE LUIS ARMANDO</v>
          </cell>
          <cell r="M2895" t="str">
            <v>Abono en cuenta</v>
          </cell>
          <cell r="N2895" t="str">
            <v>Ahorro</v>
          </cell>
          <cell r="O2895" t="str">
            <v>00516534658</v>
          </cell>
          <cell r="P2895" t="str">
            <v>Activa</v>
          </cell>
          <cell r="Q2895" t="str">
            <v>860034313</v>
          </cell>
          <cell r="R2895" t="str">
            <v>BANCO DAVIVIENDA S.A.</v>
          </cell>
          <cell r="S2895" t="str">
            <v>923283</v>
          </cell>
          <cell r="T2895" t="str">
            <v>CENTRO INDUSTRIAL Y DESARROLLO EMPRESARIAL DE SOACHA-CUNDINAMARCA -EXTENSIONISMO TECNOLOGICO</v>
          </cell>
          <cell r="U2895" t="str">
            <v>C-3605-1300-2-0-3605007-02</v>
          </cell>
          <cell r="V2895" t="str">
            <v>ADQUISICIÓN DE BIENES Y SERVICIOS - SERVICIO DE INVESTIGACIÓN, DESARROLLO E INNOVACIÓN TECNOLÓGICA ORIENTADOS A LA COMPETITIVIDAD DEL MERCADO DEL TRABAJO - IMPLANTACIÓN DE PROGRAMAS PARA LA INNOVACIÓN Y EL DESARROLLO TECNOLÓGICO A NIVEL NACIONAL</v>
          </cell>
          <cell r="W2895" t="str">
            <v>Propios</v>
          </cell>
          <cell r="X2895" t="str">
            <v>RENTAS PARAFISCALES</v>
          </cell>
          <cell r="Y2895" t="str">
            <v>CSF</v>
          </cell>
          <cell r="Z2895" t="str">
            <v>5,150,000.00</v>
          </cell>
          <cell r="AA2895" t="str">
            <v>0.00</v>
          </cell>
          <cell r="AB2895" t="str">
            <v>0.00</v>
          </cell>
          <cell r="AC2895" t="str">
            <v>0.00</v>
          </cell>
          <cell r="AD2895" t="str">
            <v>13-01-01-DT</v>
          </cell>
          <cell r="AG2895" t="str">
            <v>No</v>
          </cell>
          <cell r="AL2895" t="str">
            <v>CONTRATO DE PRESTACION DE SERVICIOS - PROFESIONALES-CTO-25-9232-332-2020</v>
          </cell>
          <cell r="AM2895" t="str">
            <v>6320</v>
          </cell>
          <cell r="AN2895" t="str">
            <v>6520</v>
          </cell>
          <cell r="AO2895" t="str">
            <v>60620</v>
          </cell>
          <cell r="AP2895" t="str">
            <v>0</v>
          </cell>
          <cell r="AR2895" t="str">
            <v>529420</v>
          </cell>
          <cell r="AS2895" t="str">
            <v>313701620</v>
          </cell>
          <cell r="AT2895" t="str">
            <v>0</v>
          </cell>
          <cell r="AU2895" t="str">
            <v>2020-05-29 00:00:00</v>
          </cell>
          <cell r="AV2895" t="str">
            <v>CONTRATO DE PRESTACION DE SERVICIOS - PROFESIONALES</v>
          </cell>
          <cell r="AW2895" t="str">
            <v>CTO-25-9232-332-2020</v>
          </cell>
          <cell r="AX2895" t="str">
            <v>Prestar servicios profesionales en el Programa de Extensionismo Tecnológico – Sennova, para implementar desde el Centro Industrial y de Desarrollo Empresarial de Soacha, las actividades relacionadas con la intervención a las empresas para mejorar la</v>
          </cell>
        </row>
        <row r="2896">
          <cell r="A2896" t="str">
            <v>313701720</v>
          </cell>
          <cell r="B2896" t="str">
            <v>2020-11-06 00:00:00</v>
          </cell>
          <cell r="C2896" t="str">
            <v>2020-11-10 04:04:53</v>
          </cell>
          <cell r="D2896" t="str">
            <v>Pagada</v>
          </cell>
          <cell r="E2896" t="str">
            <v>3,161,482.00</v>
          </cell>
          <cell r="F2896" t="str">
            <v>16,806.00</v>
          </cell>
          <cell r="G2896" t="str">
            <v>3,144,676.00</v>
          </cell>
          <cell r="H2896" t="str">
            <v>Beneficiario final</v>
          </cell>
          <cell r="I2896" t="str">
            <v>Actual</v>
          </cell>
          <cell r="J2896" t="str">
            <v>Cédula de Ciudadanía</v>
          </cell>
          <cell r="K2896" t="str">
            <v>1022352151</v>
          </cell>
          <cell r="L2896" t="str">
            <v>FLOREZ GARCIA LADY PATRICIA</v>
          </cell>
          <cell r="M2896" t="str">
            <v>Abono en cuenta</v>
          </cell>
          <cell r="N2896" t="str">
            <v>Ahorro</v>
          </cell>
          <cell r="O2896" t="str">
            <v>22140578910</v>
          </cell>
          <cell r="P2896" t="str">
            <v>Activa</v>
          </cell>
          <cell r="Q2896" t="str">
            <v>890903938</v>
          </cell>
          <cell r="R2896" t="str">
            <v>BANCOLOMBIA S.A.</v>
          </cell>
          <cell r="S2896" t="str">
            <v>923242</v>
          </cell>
          <cell r="T2896" t="str">
            <v>CENTRO INDUSTRIAL Y DESARROLLO EMPRESARIAL DE SOACHA-CUNDINAMARCA - BIENESTAR APRENDICES</v>
          </cell>
          <cell r="U2896" t="str">
            <v>C-3603-1300-14-0-3603025-02</v>
          </cell>
          <cell r="V2896" t="str">
            <v>ADQUISICIÓN DE BIENES Y SERVICIOS - SERVICIO DE FORMACIÓN PROFESIONAL INTEGRAL - MEJORAMIENTO DEL SERVICIO DE FORMACIÓN PROFESIONAL DEL SENA NACIONAL</v>
          </cell>
          <cell r="W2896" t="str">
            <v>Nación</v>
          </cell>
          <cell r="X2896" t="str">
            <v>RECURSOS CORRIENTES</v>
          </cell>
          <cell r="Y2896" t="str">
            <v>CSF</v>
          </cell>
          <cell r="Z2896" t="str">
            <v>3,161,482.00</v>
          </cell>
          <cell r="AA2896" t="str">
            <v>0.00</v>
          </cell>
          <cell r="AB2896" t="str">
            <v>0.00</v>
          </cell>
          <cell r="AC2896" t="str">
            <v>0.00</v>
          </cell>
          <cell r="AD2896" t="str">
            <v>13-01-01-DT</v>
          </cell>
          <cell r="AG2896" t="str">
            <v>No</v>
          </cell>
          <cell r="AL2896" t="str">
            <v>CONTRATO DE PRESTACION DE SERVICIOS - PROFESIONALES-25-9232-325-2020</v>
          </cell>
          <cell r="AM2896" t="str">
            <v>1320</v>
          </cell>
          <cell r="AN2896" t="str">
            <v>1320</v>
          </cell>
          <cell r="AO2896" t="str">
            <v>66820</v>
          </cell>
          <cell r="AP2896" t="str">
            <v>0</v>
          </cell>
          <cell r="AR2896" t="str">
            <v>529520</v>
          </cell>
          <cell r="AS2896" t="str">
            <v>313701720</v>
          </cell>
          <cell r="AT2896" t="str">
            <v>0</v>
          </cell>
          <cell r="AU2896" t="str">
            <v>2020-06-17 00:00:00</v>
          </cell>
          <cell r="AV2896" t="str">
            <v>CONTRATO DE PRESTACION DE SERVICIOS - PROFESIONALES</v>
          </cell>
          <cell r="AW2896" t="str">
            <v>25-9232-325-2020</v>
          </cell>
          <cell r="AX2896" t="str">
            <v>Prestación de servicios profesionales de carácter temporal, para apoyar en el área de Bienestar de alumnos como Trabajador Social del Centro Industrial y de Desarrollo Empresarial de Soacha</v>
          </cell>
        </row>
        <row r="2897">
          <cell r="A2897" t="str">
            <v>313701820</v>
          </cell>
          <cell r="B2897" t="str">
            <v>2020-11-06 00:00:00</v>
          </cell>
          <cell r="C2897" t="str">
            <v>2020-11-10 04:41:12</v>
          </cell>
          <cell r="D2897" t="str">
            <v>Pagada</v>
          </cell>
          <cell r="E2897" t="str">
            <v>2,300,000.00</v>
          </cell>
          <cell r="F2897" t="str">
            <v>12,227.00</v>
          </cell>
          <cell r="G2897" t="str">
            <v>2,287,773.00</v>
          </cell>
          <cell r="H2897" t="str">
            <v>Beneficiario final</v>
          </cell>
          <cell r="I2897" t="str">
            <v>Actual</v>
          </cell>
          <cell r="J2897" t="str">
            <v>Cédula de Ciudadanía</v>
          </cell>
          <cell r="K2897" t="str">
            <v>1069925211</v>
          </cell>
          <cell r="L2897" t="str">
            <v>GOMEZ CALDERON MARIA ALEJANDRA</v>
          </cell>
          <cell r="M2897" t="str">
            <v>Abono en cuenta</v>
          </cell>
          <cell r="N2897" t="str">
            <v>Ahorro</v>
          </cell>
          <cell r="O2897" t="str">
            <v>0488412431642</v>
          </cell>
          <cell r="P2897" t="str">
            <v>Activa</v>
          </cell>
          <cell r="Q2897" t="str">
            <v>860034313</v>
          </cell>
          <cell r="R2897" t="str">
            <v>BANCO DAVIVIENDA S.A.</v>
          </cell>
          <cell r="S2897" t="str">
            <v>923210</v>
          </cell>
          <cell r="T2897" t="str">
            <v>CENTRO INDUSTRIAL Y DESARROLLO DE SOACHA-CUNDINAMRCA</v>
          </cell>
          <cell r="U2897" t="str">
            <v>C-3603-1300-14-0-3603025-02</v>
          </cell>
          <cell r="V2897" t="str">
            <v>ADQUISICIÓN DE BIENES Y SERVICIOS - SERVICIO DE FORMACIÓN PROFESIONAL INTEGRAL - MEJORAMIENTO DEL SERVICIO DE FORMACIÓN PROFESIONAL DEL SENA NACIONAL</v>
          </cell>
          <cell r="W2897" t="str">
            <v>Nación</v>
          </cell>
          <cell r="X2897" t="str">
            <v>RECURSOS CORRIENTES</v>
          </cell>
          <cell r="Y2897" t="str">
            <v>CSF</v>
          </cell>
          <cell r="Z2897" t="str">
            <v>2,300,000.00</v>
          </cell>
          <cell r="AA2897" t="str">
            <v>0.00</v>
          </cell>
          <cell r="AB2897" t="str">
            <v>0.00</v>
          </cell>
          <cell r="AC2897" t="str">
            <v>0.00</v>
          </cell>
          <cell r="AD2897" t="str">
            <v>13-01-01-DT</v>
          </cell>
          <cell r="AG2897" t="str">
            <v>No</v>
          </cell>
          <cell r="AL2897" t="str">
            <v>CONTRATO DE PRESTACION DE SERVICIOS - PROFESIONALES-25-9232-003-2020</v>
          </cell>
          <cell r="AM2897" t="str">
            <v>720</v>
          </cell>
          <cell r="AN2897" t="str">
            <v>720</v>
          </cell>
          <cell r="AO2897" t="str">
            <v>67120</v>
          </cell>
          <cell r="AP2897" t="str">
            <v>0</v>
          </cell>
          <cell r="AR2897" t="str">
            <v>529620</v>
          </cell>
          <cell r="AS2897" t="str">
            <v>313701820</v>
          </cell>
          <cell r="AT2897" t="str">
            <v>0</v>
          </cell>
          <cell r="AU2897" t="str">
            <v>2020-06-19 00:00:00</v>
          </cell>
          <cell r="AV2897" t="str">
            <v>CONTRATO DE PRESTACION DE SERVICIOS - PROFESIONALES</v>
          </cell>
          <cell r="AW2897" t="str">
            <v>25-9232-003-2020</v>
          </cell>
          <cell r="AX2897" t="str">
            <v>“Prestación de servicios personales de carácter temporal como apoyo en los procesos administrativos derivados de la Coordinación de Formación del Centro Industrial y de Desarrollo Empresarial de Soacha</v>
          </cell>
        </row>
        <row r="2898">
          <cell r="A2898" t="str">
            <v>313701920</v>
          </cell>
          <cell r="B2898" t="str">
            <v>2020-11-06 00:00:00</v>
          </cell>
          <cell r="C2898" t="str">
            <v>2020-11-10 04:27:34</v>
          </cell>
          <cell r="D2898" t="str">
            <v>Pagada</v>
          </cell>
          <cell r="E2898" t="str">
            <v>2,300,000.00</v>
          </cell>
          <cell r="F2898" t="str">
            <v>12,227.00</v>
          </cell>
          <cell r="G2898" t="str">
            <v>2,287,773.00</v>
          </cell>
          <cell r="H2898" t="str">
            <v>Beneficiario final</v>
          </cell>
          <cell r="I2898" t="str">
            <v>Actual</v>
          </cell>
          <cell r="J2898" t="str">
            <v>Cédula de Ciudadanía</v>
          </cell>
          <cell r="K2898" t="str">
            <v>1070593495</v>
          </cell>
          <cell r="L2898" t="str">
            <v>HERNANDEZ MARTINEZ JOSE ANDRES</v>
          </cell>
          <cell r="M2898" t="str">
            <v>Abono en cuenta</v>
          </cell>
          <cell r="N2898" t="str">
            <v>Ahorro</v>
          </cell>
          <cell r="O2898" t="str">
            <v>65904471946</v>
          </cell>
          <cell r="P2898" t="str">
            <v>Inválida</v>
          </cell>
          <cell r="Q2898" t="str">
            <v>890903938</v>
          </cell>
          <cell r="R2898" t="str">
            <v>BANCOLOMBIA S.A.</v>
          </cell>
          <cell r="S2898" t="str">
            <v>923210</v>
          </cell>
          <cell r="T2898" t="str">
            <v>CENTRO INDUSTRIAL Y DESARROLLO DE SOACHA-CUNDINAMRCA</v>
          </cell>
          <cell r="U2898" t="str">
            <v>C-3603-1300-14-0-3603025-02</v>
          </cell>
          <cell r="V2898" t="str">
            <v>ADQUISICIÓN DE BIENES Y SERVICIOS - SERVICIO DE FORMACIÓN PROFESIONAL INTEGRAL - MEJORAMIENTO DEL SERVICIO DE FORMACIÓN PROFESIONAL DEL SENA NACIONAL</v>
          </cell>
          <cell r="W2898" t="str">
            <v>Nación</v>
          </cell>
          <cell r="X2898" t="str">
            <v>RECURSOS CORRIENTES</v>
          </cell>
          <cell r="Y2898" t="str">
            <v>CSF</v>
          </cell>
          <cell r="Z2898" t="str">
            <v>2,300,000.00</v>
          </cell>
          <cell r="AA2898" t="str">
            <v>0.00</v>
          </cell>
          <cell r="AB2898" t="str">
            <v>0.00</v>
          </cell>
          <cell r="AC2898" t="str">
            <v>0.00</v>
          </cell>
          <cell r="AD2898" t="str">
            <v>13-01-01-DT</v>
          </cell>
          <cell r="AG2898" t="str">
            <v>No</v>
          </cell>
          <cell r="AL2898" t="str">
            <v>CONTRATO DE PRESTACION DE SERVICIOS - PROFESIONALES-25-9232-336-2020</v>
          </cell>
          <cell r="AM2898" t="str">
            <v>720</v>
          </cell>
          <cell r="AN2898" t="str">
            <v>720</v>
          </cell>
          <cell r="AO2898" t="str">
            <v>108320</v>
          </cell>
          <cell r="AP2898" t="str">
            <v>0</v>
          </cell>
          <cell r="AR2898" t="str">
            <v>529720</v>
          </cell>
          <cell r="AS2898" t="str">
            <v>313701920</v>
          </cell>
          <cell r="AT2898" t="str">
            <v>0</v>
          </cell>
          <cell r="AU2898" t="str">
            <v>2020-07-01 00:00:00</v>
          </cell>
          <cell r="AV2898" t="str">
            <v>CONTRATO DE PRESTACION DE SERVICIOS - PROFESIONALES</v>
          </cell>
          <cell r="AW2898" t="str">
            <v>25-9232-336-2020</v>
          </cell>
          <cell r="AX2898" t="str">
            <v>Prestación de servicios personales de carácter temporal para apoyar al grupo de almacén del Centro Industrial y de Desarrollo Empresarial de Soacha.</v>
          </cell>
        </row>
        <row r="2899">
          <cell r="A2899" t="str">
            <v>313702020</v>
          </cell>
          <cell r="B2899" t="str">
            <v>2020-11-06 00:00:00</v>
          </cell>
          <cell r="C2899" t="str">
            <v>2020-11-10 04:11:33</v>
          </cell>
          <cell r="D2899" t="str">
            <v>Pagada</v>
          </cell>
          <cell r="E2899" t="str">
            <v>3,790,150.00</v>
          </cell>
          <cell r="F2899" t="str">
            <v>20,148.00</v>
          </cell>
          <cell r="G2899" t="str">
            <v>3,770,002.00</v>
          </cell>
          <cell r="H2899" t="str">
            <v>Beneficiario final</v>
          </cell>
          <cell r="I2899" t="str">
            <v>Actual</v>
          </cell>
          <cell r="J2899" t="str">
            <v>Cédula de Ciudadanía</v>
          </cell>
          <cell r="K2899" t="str">
            <v>80069154</v>
          </cell>
          <cell r="L2899" t="str">
            <v>DIAZ RODRIGUEZ HERBERT EDEN</v>
          </cell>
          <cell r="M2899" t="str">
            <v>Abono en cuenta</v>
          </cell>
          <cell r="N2899" t="str">
            <v>Ahorro</v>
          </cell>
          <cell r="O2899" t="str">
            <v>20410523678</v>
          </cell>
          <cell r="P2899" t="str">
            <v>Activa</v>
          </cell>
          <cell r="Q2899" t="str">
            <v>890903938</v>
          </cell>
          <cell r="R2899" t="str">
            <v>BANCOLOMBIA S.A.</v>
          </cell>
          <cell r="S2899" t="str">
            <v>923245</v>
          </cell>
          <cell r="T2899" t="str">
            <v>CENTRO INDUSTRIAL Y DESARROLLO EMPRESARIAL DE SOACHA-CUNDINAMARCA - SERVICIOS PRESTADOS A LA FORMACI</v>
          </cell>
          <cell r="U2899" t="str">
            <v>C-3603-1300-14-0-3603025-02</v>
          </cell>
          <cell r="V2899" t="str">
            <v>ADQUISICIÓN DE BIENES Y SERVICIOS - SERVICIO DE FORMACIÓN PROFESIONAL INTEGRAL - MEJORAMIENTO DEL SERVICIO DE FORMACIÓN PROFESIONAL DEL SENA NACIONAL</v>
          </cell>
          <cell r="W2899" t="str">
            <v>Nación</v>
          </cell>
          <cell r="X2899" t="str">
            <v>OTROS RECURSOS DEL TESORO</v>
          </cell>
          <cell r="Y2899" t="str">
            <v>CSF</v>
          </cell>
          <cell r="Z2899" t="str">
            <v>3,790,150.00</v>
          </cell>
          <cell r="AA2899" t="str">
            <v>0.00</v>
          </cell>
          <cell r="AB2899" t="str">
            <v>0.00</v>
          </cell>
          <cell r="AC2899" t="str">
            <v>0.00</v>
          </cell>
          <cell r="AD2899" t="str">
            <v>13-01-01-DT</v>
          </cell>
          <cell r="AG2899" t="str">
            <v>No</v>
          </cell>
          <cell r="AL2899" t="str">
            <v>CONTRATO DE PRESTACION DE SERVICIOS - PROFESIONALES-9-2020-004987</v>
          </cell>
          <cell r="AM2899" t="str">
            <v>1420</v>
          </cell>
          <cell r="AN2899" t="str">
            <v>1420</v>
          </cell>
          <cell r="AO2899" t="str">
            <v>154020</v>
          </cell>
          <cell r="AP2899" t="str">
            <v>0</v>
          </cell>
          <cell r="AR2899" t="str">
            <v>529820</v>
          </cell>
          <cell r="AS2899" t="str">
            <v>313702020</v>
          </cell>
          <cell r="AT2899" t="str">
            <v>0</v>
          </cell>
          <cell r="AU2899" t="str">
            <v>2020-07-14 00:00:00</v>
          </cell>
          <cell r="AV2899" t="str">
            <v>CONTRATO DE PRESTACION DE SERVICIOS - PROFESIONALES</v>
          </cell>
          <cell r="AW2899" t="str">
            <v>9-2020-004987</v>
          </cell>
          <cell r="AX2899" t="str">
            <v>Prestar servicios profesionales de carácter temporal para planear y orientar la Formación Profesional Integral, que programe el centro de formación en sus diferentes niveles y modalidades, atendiendo las políticas institucionales y la normatividad vi</v>
          </cell>
        </row>
        <row r="2900">
          <cell r="A2900" t="str">
            <v>313702120</v>
          </cell>
          <cell r="B2900" t="str">
            <v>2020-11-06 00:00:00</v>
          </cell>
          <cell r="C2900" t="str">
            <v>2020-11-10 04:15:47</v>
          </cell>
          <cell r="D2900" t="str">
            <v>Pagada</v>
          </cell>
          <cell r="E2900" t="str">
            <v>3,790,150.00</v>
          </cell>
          <cell r="F2900" t="str">
            <v>20,148.00</v>
          </cell>
          <cell r="G2900" t="str">
            <v>3,770,002.00</v>
          </cell>
          <cell r="H2900" t="str">
            <v>Beneficiario final</v>
          </cell>
          <cell r="I2900" t="str">
            <v>Actual</v>
          </cell>
          <cell r="J2900" t="str">
            <v>Cédula de Ciudadanía</v>
          </cell>
          <cell r="K2900" t="str">
            <v>79805062</v>
          </cell>
          <cell r="L2900" t="str">
            <v>CASTILLO LEON JHON ALEXANDER</v>
          </cell>
          <cell r="M2900" t="str">
            <v>Abono en cuenta</v>
          </cell>
          <cell r="N2900" t="str">
            <v>Ahorro</v>
          </cell>
          <cell r="O2900" t="str">
            <v>083227454</v>
          </cell>
          <cell r="P2900" t="str">
            <v>Activa</v>
          </cell>
          <cell r="Q2900" t="str">
            <v>860003020</v>
          </cell>
          <cell r="R2900" t="str">
            <v>BANCO BILBAO VIZCAYA ARGENTARIA COLOMBIA S.A. BBVA</v>
          </cell>
          <cell r="S2900" t="str">
            <v>923245</v>
          </cell>
          <cell r="T2900" t="str">
            <v>CENTRO INDUSTRIAL Y DESARROLLO EMPRESARIAL DE SOACHA-CUNDINAMARCA - SERVICIOS PRESTADOS A LA FORMACI</v>
          </cell>
          <cell r="U2900" t="str">
            <v>C-3603-1300-14-0-3603025-02</v>
          </cell>
          <cell r="V2900" t="str">
            <v>ADQUISICIÓN DE BIENES Y SERVICIOS - SERVICIO DE FORMACIÓN PROFESIONAL INTEGRAL - MEJORAMIENTO DEL SERVICIO DE FORMACIÓN PROFESIONAL DEL SENA NACIONAL</v>
          </cell>
          <cell r="W2900" t="str">
            <v>Nación</v>
          </cell>
          <cell r="X2900" t="str">
            <v>OTROS RECURSOS DEL TESORO</v>
          </cell>
          <cell r="Y2900" t="str">
            <v>CSF</v>
          </cell>
          <cell r="Z2900" t="str">
            <v>3,790,150.00</v>
          </cell>
          <cell r="AA2900" t="str">
            <v>0.00</v>
          </cell>
          <cell r="AB2900" t="str">
            <v>0.00</v>
          </cell>
          <cell r="AC2900" t="str">
            <v>0.00</v>
          </cell>
          <cell r="AD2900" t="str">
            <v>13-01-01-DT</v>
          </cell>
          <cell r="AG2900" t="str">
            <v>No</v>
          </cell>
          <cell r="AL2900" t="str">
            <v>CONTRATO DE PRESTACION DE SERVICIOS - PROFESIONALES-9-2020-004987</v>
          </cell>
          <cell r="AM2900" t="str">
            <v>1420</v>
          </cell>
          <cell r="AN2900" t="str">
            <v>1420</v>
          </cell>
          <cell r="AO2900" t="str">
            <v>154120</v>
          </cell>
          <cell r="AP2900" t="str">
            <v>0</v>
          </cell>
          <cell r="AR2900" t="str">
            <v>529920</v>
          </cell>
          <cell r="AS2900" t="str">
            <v>313702120</v>
          </cell>
          <cell r="AT2900" t="str">
            <v>0</v>
          </cell>
          <cell r="AU2900" t="str">
            <v>2020-07-14 00:00:00</v>
          </cell>
          <cell r="AV2900" t="str">
            <v>CONTRATO DE PRESTACION DE SERVICIOS - PROFESIONALES</v>
          </cell>
          <cell r="AW2900" t="str">
            <v>9-2020-004987</v>
          </cell>
          <cell r="AX2900" t="str">
            <v>Prestar servicios profesionales de carácter temporal para planear y orientar la Formación Profesional Integral, que programe el centro de formación en sus diferentes niveles y modalidades, atendiendo las políticas institucionales y la normatividad vi</v>
          </cell>
        </row>
        <row r="2901">
          <cell r="A2901" t="str">
            <v>313702220</v>
          </cell>
          <cell r="B2901" t="str">
            <v>2020-11-06 00:00:00</v>
          </cell>
          <cell r="C2901" t="str">
            <v>2020-11-10 04:28:16</v>
          </cell>
          <cell r="D2901" t="str">
            <v>Pagada</v>
          </cell>
          <cell r="E2901" t="str">
            <v>2,555,565.00</v>
          </cell>
          <cell r="F2901" t="str">
            <v>13,585.00</v>
          </cell>
          <cell r="G2901" t="str">
            <v>2,541,980.00</v>
          </cell>
          <cell r="H2901" t="str">
            <v>Beneficiario final</v>
          </cell>
          <cell r="I2901" t="str">
            <v>Actual</v>
          </cell>
          <cell r="J2901" t="str">
            <v>Cédula de Ciudadanía</v>
          </cell>
          <cell r="K2901" t="str">
            <v>79324276</v>
          </cell>
          <cell r="L2901" t="str">
            <v>SERNA FUENTES JOAQUIN ALDO</v>
          </cell>
          <cell r="M2901" t="str">
            <v>Abono en cuenta</v>
          </cell>
          <cell r="N2901" t="str">
            <v>Ahorro</v>
          </cell>
          <cell r="O2901" t="str">
            <v>24745808464</v>
          </cell>
          <cell r="P2901" t="str">
            <v>Activa</v>
          </cell>
          <cell r="Q2901" t="str">
            <v>890903938</v>
          </cell>
          <cell r="R2901" t="str">
            <v>BANCOLOMBIA S.A.</v>
          </cell>
          <cell r="S2901" t="str">
            <v>923228</v>
          </cell>
          <cell r="T2901" t="str">
            <v>CERTIFICACION COMPETENCIAS LABORALES-CENTRO INDUSTRIAL Y DE DESARROLLO EMPRESARIAL SOACHA</v>
          </cell>
          <cell r="U2901" t="str">
            <v>C-3603-1300-12-0-3603005-02</v>
          </cell>
          <cell r="V2901" t="str">
            <v>ADQUISICIÓN DE BIENES Y SERVICIOS - SERVICIO DE CERTIFICACIÓN DE DESEMPEÑO LABORAL - CONSOLIDACIÓN DEL SISTEMA NACIONAL DE FORMACIÓN PARA EL TRABAJO NACIONAL</v>
          </cell>
          <cell r="W2901" t="str">
            <v>Nación</v>
          </cell>
          <cell r="X2901" t="str">
            <v>RECURSOS CORRIENTES</v>
          </cell>
          <cell r="Y2901" t="str">
            <v>CSF</v>
          </cell>
          <cell r="Z2901" t="str">
            <v>2,555,565.00</v>
          </cell>
          <cell r="AA2901" t="str">
            <v>0.00</v>
          </cell>
          <cell r="AB2901" t="str">
            <v>0.00</v>
          </cell>
          <cell r="AC2901" t="str">
            <v>0.00</v>
          </cell>
          <cell r="AD2901" t="str">
            <v>13-01-01-DT</v>
          </cell>
          <cell r="AG2901" t="str">
            <v>No</v>
          </cell>
          <cell r="AL2901" t="str">
            <v>CONTRATO DE PRESTACION DE SERVICIOS-9-2020-004926</v>
          </cell>
          <cell r="AM2901" t="str">
            <v>1020</v>
          </cell>
          <cell r="AN2901" t="str">
            <v>1020</v>
          </cell>
          <cell r="AO2901" t="str">
            <v>154220</v>
          </cell>
          <cell r="AP2901" t="str">
            <v>0</v>
          </cell>
          <cell r="AR2901" t="str">
            <v>530020</v>
          </cell>
          <cell r="AS2901" t="str">
            <v>313702220</v>
          </cell>
          <cell r="AT2901" t="str">
            <v>0</v>
          </cell>
          <cell r="AU2901" t="str">
            <v>2020-07-14 00:00:00</v>
          </cell>
          <cell r="AV2901" t="str">
            <v>CONTRATO DE PRESTACION DE SERVICIOS</v>
          </cell>
          <cell r="AW2901" t="str">
            <v>9-2020-004926</v>
          </cell>
          <cell r="AX2901" t="str">
            <v>Prestar los servicios de apoyo a la gestión de carácter temporal para la Evaluación de Competencias Laborales en el área de Gas</v>
          </cell>
        </row>
        <row r="2902">
          <cell r="A2902" t="str">
            <v>313702320</v>
          </cell>
          <cell r="B2902" t="str">
            <v>2020-11-06 00:00:00</v>
          </cell>
          <cell r="C2902" t="str">
            <v>2020-11-10 04:13:00</v>
          </cell>
          <cell r="D2902" t="str">
            <v>Pagada</v>
          </cell>
          <cell r="E2902" t="str">
            <v>4,550,000.00</v>
          </cell>
          <cell r="F2902" t="str">
            <v>24,188.00</v>
          </cell>
          <cell r="G2902" t="str">
            <v>4,525,812.00</v>
          </cell>
          <cell r="H2902" t="str">
            <v>Beneficiario final</v>
          </cell>
          <cell r="I2902" t="str">
            <v>Actual</v>
          </cell>
          <cell r="J2902" t="str">
            <v>Cédula de Ciudadanía</v>
          </cell>
          <cell r="K2902" t="str">
            <v>53890046</v>
          </cell>
          <cell r="L2902" t="str">
            <v>CUBILLOS LOPEZ DIANA MARCELA</v>
          </cell>
          <cell r="M2902" t="str">
            <v>Abono en cuenta</v>
          </cell>
          <cell r="N2902" t="str">
            <v>Ahorro</v>
          </cell>
          <cell r="O2902" t="str">
            <v>22148706038</v>
          </cell>
          <cell r="P2902" t="str">
            <v>Activa</v>
          </cell>
          <cell r="Q2902" t="str">
            <v>890903938</v>
          </cell>
          <cell r="R2902" t="str">
            <v>BANCOLOMBIA S.A.</v>
          </cell>
          <cell r="S2902" t="str">
            <v>923270</v>
          </cell>
          <cell r="T2902" t="str">
            <v>CENTRO INDUSTRIAL Y DESARROLLO EMPRESARIAL DE SOACHA-TECNOACADEMIA</v>
          </cell>
          <cell r="U2902" t="str">
            <v>C-3605-1300-2-0-3605007-02</v>
          </cell>
          <cell r="V2902" t="str">
            <v>ADQUISICIÓN DE BIENES Y SERVICIOS - SERVICIO DE INVESTIGACIÓN, DESARROLLO E INNOVACIÓN TECNOLÓGICA ORIENTADOS A LA COMPETITIVIDAD DEL MERCADO DEL TRABAJO - IMPLANTACIÓN DE PROGRAMAS PARA LA INNOVACIÓN Y EL DESARROLLO TECNOLÓGICO A NIVEL NACIONAL</v>
          </cell>
          <cell r="W2902" t="str">
            <v>Propios</v>
          </cell>
          <cell r="X2902" t="str">
            <v>RENTAS PARAFISCALES</v>
          </cell>
          <cell r="Y2902" t="str">
            <v>CSF</v>
          </cell>
          <cell r="Z2902" t="str">
            <v>4,550,000.00</v>
          </cell>
          <cell r="AA2902" t="str">
            <v>0.00</v>
          </cell>
          <cell r="AB2902" t="str">
            <v>0.00</v>
          </cell>
          <cell r="AC2902" t="str">
            <v>0.00</v>
          </cell>
          <cell r="AD2902" t="str">
            <v>13-01-01-DT</v>
          </cell>
          <cell r="AG2902" t="str">
            <v>No</v>
          </cell>
          <cell r="AL2902" t="str">
            <v>CONTRATO DE PRESTACION DE SERVICIOS - PROFESIONALES-25-9232-341-2020</v>
          </cell>
          <cell r="AM2902" t="str">
            <v>1620</v>
          </cell>
          <cell r="AN2902" t="str">
            <v>1620</v>
          </cell>
          <cell r="AO2902" t="str">
            <v>157620</v>
          </cell>
          <cell r="AP2902" t="str">
            <v>0</v>
          </cell>
          <cell r="AR2902" t="str">
            <v>530120</v>
          </cell>
          <cell r="AS2902" t="str">
            <v>313702320</v>
          </cell>
          <cell r="AT2902" t="str">
            <v>0</v>
          </cell>
          <cell r="AU2902" t="str">
            <v>2020-07-14 00:00:00</v>
          </cell>
          <cell r="AV2902" t="str">
            <v>CONTRATO DE PRESTACION DE SERVICIOS - PROFESIONALES</v>
          </cell>
          <cell r="AW2902" t="str">
            <v>25-9232-341-2020</v>
          </cell>
          <cell r="AX2902" t="str">
            <v>Prestar servicios profesionales de carácter temporal para el programa Tecnoacademia, con el fin de apoyar todos los procesos pedagógicos, administrativos y de bienestar de los aprendices en la vigencia 2020 en el Centro Industrial y de Desarrollo emp</v>
          </cell>
        </row>
        <row r="2903">
          <cell r="A2903" t="str">
            <v>313702420</v>
          </cell>
          <cell r="B2903" t="str">
            <v>2020-11-06 00:00:00</v>
          </cell>
          <cell r="C2903" t="str">
            <v>2020-11-10 04:12:11</v>
          </cell>
          <cell r="D2903" t="str">
            <v>Pagada</v>
          </cell>
          <cell r="E2903" t="str">
            <v>3,790,150.00</v>
          </cell>
          <cell r="F2903" t="str">
            <v>20,148.00</v>
          </cell>
          <cell r="G2903" t="str">
            <v>3,770,002.00</v>
          </cell>
          <cell r="H2903" t="str">
            <v>Beneficiario final</v>
          </cell>
          <cell r="I2903" t="str">
            <v>Actual</v>
          </cell>
          <cell r="J2903" t="str">
            <v>Cédula de Ciudadanía</v>
          </cell>
          <cell r="K2903" t="str">
            <v>79984129</v>
          </cell>
          <cell r="L2903" t="str">
            <v>PAEZ GOMEZ JOSE MARIA</v>
          </cell>
          <cell r="M2903" t="str">
            <v>Abono en cuenta</v>
          </cell>
          <cell r="N2903" t="str">
            <v>Ahorro</v>
          </cell>
          <cell r="O2903" t="str">
            <v>20405791262</v>
          </cell>
          <cell r="P2903" t="str">
            <v>Activa</v>
          </cell>
          <cell r="Q2903" t="str">
            <v>890903938</v>
          </cell>
          <cell r="R2903" t="str">
            <v>BANCOLOMBIA S.A.</v>
          </cell>
          <cell r="S2903" t="str">
            <v>923211</v>
          </cell>
          <cell r="T2903" t="str">
            <v>INTEGRACION CON LA MEDIA-CUND</v>
          </cell>
          <cell r="U2903" t="str">
            <v>C-3603-1300-14-0-3603025-02</v>
          </cell>
          <cell r="V2903" t="str">
            <v>ADQUISICIÓN DE BIENES Y SERVICIOS - SERVICIO DE FORMACIÓN PROFESIONAL INTEGRAL - MEJORAMIENTO DEL SERVICIO DE FORMACIÓN PROFESIONAL DEL SENA NACIONAL</v>
          </cell>
          <cell r="W2903" t="str">
            <v>Nación</v>
          </cell>
          <cell r="X2903" t="str">
            <v>OTROS RECURSOS DEL TESORO</v>
          </cell>
          <cell r="Y2903" t="str">
            <v>CSF</v>
          </cell>
          <cell r="Z2903" t="str">
            <v>3,790,150.00</v>
          </cell>
          <cell r="AA2903" t="str">
            <v>0.00</v>
          </cell>
          <cell r="AB2903" t="str">
            <v>0.00</v>
          </cell>
          <cell r="AC2903" t="str">
            <v>0.00</v>
          </cell>
          <cell r="AD2903" t="str">
            <v>13-01-01-DT</v>
          </cell>
          <cell r="AG2903" t="str">
            <v>No</v>
          </cell>
          <cell r="AL2903" t="str">
            <v>CONTRATO DE PRESTACION DE SERVICIOS - PROFESIONALES-25-9232-342-2020</v>
          </cell>
          <cell r="AM2903" t="str">
            <v>920</v>
          </cell>
          <cell r="AN2903" t="str">
            <v>920</v>
          </cell>
          <cell r="AO2903" t="str">
            <v>158020</v>
          </cell>
          <cell r="AP2903" t="str">
            <v>0</v>
          </cell>
          <cell r="AR2903" t="str">
            <v>530220</v>
          </cell>
          <cell r="AS2903" t="str">
            <v>313702420</v>
          </cell>
          <cell r="AT2903" t="str">
            <v>0</v>
          </cell>
          <cell r="AU2903" t="str">
            <v>2020-07-16 00:00:00</v>
          </cell>
          <cell r="AV2903" t="str">
            <v>CONTRATO DE PRESTACION DE SERVICIOS - PROFESIONALES</v>
          </cell>
          <cell r="AW2903" t="str">
            <v>25-9232-342-2020</v>
          </cell>
          <cell r="AX2903" t="str">
            <v>Prestar servicios profesionales de carácter temporal para planear y orientar la Formación Profesional Integral, que programe el centro de formación en sus diferentes niveles y modalidades, atendiendo las políticas institucionales y la normatividad vi</v>
          </cell>
        </row>
        <row r="2904">
          <cell r="A2904" t="str">
            <v>313702520</v>
          </cell>
          <cell r="B2904" t="str">
            <v>2020-11-06 00:00:00</v>
          </cell>
          <cell r="C2904" t="str">
            <v>2020-11-10 04:11:46</v>
          </cell>
          <cell r="D2904" t="str">
            <v>Pagada</v>
          </cell>
          <cell r="E2904" t="str">
            <v>3,790,150.00</v>
          </cell>
          <cell r="F2904" t="str">
            <v>20,148.00</v>
          </cell>
          <cell r="G2904" t="str">
            <v>3,770,002.00</v>
          </cell>
          <cell r="H2904" t="str">
            <v>Beneficiario final</v>
          </cell>
          <cell r="I2904" t="str">
            <v>Actual</v>
          </cell>
          <cell r="J2904" t="str">
            <v>Cédula de Ciudadanía</v>
          </cell>
          <cell r="K2904" t="str">
            <v>80547183</v>
          </cell>
          <cell r="L2904" t="str">
            <v>CASTELLANOS QUINTERO JUAN CAMILO</v>
          </cell>
          <cell r="M2904" t="str">
            <v>Abono en cuenta</v>
          </cell>
          <cell r="N2904" t="str">
            <v>Ahorro</v>
          </cell>
          <cell r="O2904" t="str">
            <v>26458534569</v>
          </cell>
          <cell r="P2904" t="str">
            <v>Activa</v>
          </cell>
          <cell r="Q2904" t="str">
            <v>890903938</v>
          </cell>
          <cell r="R2904" t="str">
            <v>BANCOLOMBIA S.A.</v>
          </cell>
          <cell r="S2904" t="str">
            <v>923211</v>
          </cell>
          <cell r="T2904" t="str">
            <v>INTEGRACION CON LA MEDIA-CUND</v>
          </cell>
          <cell r="U2904" t="str">
            <v>C-3603-1300-14-0-3603025-02</v>
          </cell>
          <cell r="V2904" t="str">
            <v>ADQUISICIÓN DE BIENES Y SERVICIOS - SERVICIO DE FORMACIÓN PROFESIONAL INTEGRAL - MEJORAMIENTO DEL SERVICIO DE FORMACIÓN PROFESIONAL DEL SENA NACIONAL</v>
          </cell>
          <cell r="W2904" t="str">
            <v>Nación</v>
          </cell>
          <cell r="X2904" t="str">
            <v>OTROS RECURSOS DEL TESORO</v>
          </cell>
          <cell r="Y2904" t="str">
            <v>CSF</v>
          </cell>
          <cell r="Z2904" t="str">
            <v>3,790,150.00</v>
          </cell>
          <cell r="AA2904" t="str">
            <v>0.00</v>
          </cell>
          <cell r="AB2904" t="str">
            <v>0.00</v>
          </cell>
          <cell r="AC2904" t="str">
            <v>0.00</v>
          </cell>
          <cell r="AD2904" t="str">
            <v>13-01-01-DT</v>
          </cell>
          <cell r="AG2904" t="str">
            <v>No</v>
          </cell>
          <cell r="AL2904" t="str">
            <v>CONTRATO DE PRESTACION DE SERVICIOS - PROFESIONALES-25-9232-343-2020</v>
          </cell>
          <cell r="AM2904" t="str">
            <v>920</v>
          </cell>
          <cell r="AN2904" t="str">
            <v>920</v>
          </cell>
          <cell r="AO2904" t="str">
            <v>158120</v>
          </cell>
          <cell r="AP2904" t="str">
            <v>0</v>
          </cell>
          <cell r="AR2904" t="str">
            <v>530320</v>
          </cell>
          <cell r="AS2904" t="str">
            <v>313702520</v>
          </cell>
          <cell r="AT2904" t="str">
            <v>0</v>
          </cell>
          <cell r="AU2904" t="str">
            <v>2020-07-16 00:00:00</v>
          </cell>
          <cell r="AV2904" t="str">
            <v>CONTRATO DE PRESTACION DE SERVICIOS - PROFESIONALES</v>
          </cell>
          <cell r="AW2904" t="str">
            <v>25-9232-343-2020</v>
          </cell>
          <cell r="AX2904" t="str">
            <v>Prestar servicios profesionales de carácter temporal para planear y orientar la Formación Profesional Integral, que programe el centro de formación en sus diferentes niveles y modalidades, atendiendo las políticas institucionales y la normatividad vi</v>
          </cell>
        </row>
        <row r="2905">
          <cell r="A2905" t="str">
            <v>313702720</v>
          </cell>
          <cell r="B2905" t="str">
            <v>2020-11-06 00:00:00</v>
          </cell>
          <cell r="C2905" t="str">
            <v>2020-11-10 04:18:23</v>
          </cell>
          <cell r="D2905" t="str">
            <v>Pagada</v>
          </cell>
          <cell r="E2905" t="str">
            <v>3,790,150.00</v>
          </cell>
          <cell r="F2905" t="str">
            <v>20,148.00</v>
          </cell>
          <cell r="G2905" t="str">
            <v>3,770,002.00</v>
          </cell>
          <cell r="H2905" t="str">
            <v>Beneficiario final</v>
          </cell>
          <cell r="I2905" t="str">
            <v>Actual</v>
          </cell>
          <cell r="J2905" t="str">
            <v>Cédula de Ciudadanía</v>
          </cell>
          <cell r="K2905" t="str">
            <v>74189066</v>
          </cell>
          <cell r="L2905" t="str">
            <v>VELASQUEZ MESA HOLMAN ROLANDO</v>
          </cell>
          <cell r="M2905" t="str">
            <v>Abono en cuenta</v>
          </cell>
          <cell r="N2905" t="str">
            <v>Ahorro</v>
          </cell>
          <cell r="O2905" t="str">
            <v>24069532634</v>
          </cell>
          <cell r="P2905" t="str">
            <v>Activa</v>
          </cell>
          <cell r="Q2905" t="str">
            <v>860007335</v>
          </cell>
          <cell r="R2905" t="str">
            <v>BANCO CAJA SOCIAL S.A.</v>
          </cell>
          <cell r="S2905" t="str">
            <v>923211</v>
          </cell>
          <cell r="T2905" t="str">
            <v>INTEGRACION CON LA MEDIA-CUND</v>
          </cell>
          <cell r="U2905" t="str">
            <v>C-3603-1300-14-0-3603025-02</v>
          </cell>
          <cell r="V2905" t="str">
            <v>ADQUISICIÓN DE BIENES Y SERVICIOS - SERVICIO DE FORMACIÓN PROFESIONAL INTEGRAL - MEJORAMIENTO DEL SERVICIO DE FORMACIÓN PROFESIONAL DEL SENA NACIONAL</v>
          </cell>
          <cell r="W2905" t="str">
            <v>Nación</v>
          </cell>
          <cell r="X2905" t="str">
            <v>OTROS RECURSOS DEL TESORO</v>
          </cell>
          <cell r="Y2905" t="str">
            <v>CSF</v>
          </cell>
          <cell r="Z2905" t="str">
            <v>3,790,150.00</v>
          </cell>
          <cell r="AA2905" t="str">
            <v>0.00</v>
          </cell>
          <cell r="AB2905" t="str">
            <v>0.00</v>
          </cell>
          <cell r="AC2905" t="str">
            <v>0.00</v>
          </cell>
          <cell r="AD2905" t="str">
            <v>13-01-01-DT</v>
          </cell>
          <cell r="AG2905" t="str">
            <v>No</v>
          </cell>
          <cell r="AL2905" t="str">
            <v>CONTRATO DE PRESTACION DE SERVICIOS - PROFESIONALES-25-9232-344-2020</v>
          </cell>
          <cell r="AM2905" t="str">
            <v>920</v>
          </cell>
          <cell r="AN2905" t="str">
            <v>920</v>
          </cell>
          <cell r="AO2905" t="str">
            <v>158220</v>
          </cell>
          <cell r="AP2905" t="str">
            <v>0</v>
          </cell>
          <cell r="AR2905" t="str">
            <v>530420</v>
          </cell>
          <cell r="AS2905" t="str">
            <v>313702720</v>
          </cell>
          <cell r="AT2905" t="str">
            <v>0</v>
          </cell>
          <cell r="AU2905" t="str">
            <v>2020-07-16 00:00:00</v>
          </cell>
          <cell r="AV2905" t="str">
            <v>CONTRATO DE PRESTACION DE SERVICIOS - PROFESIONALES</v>
          </cell>
          <cell r="AW2905" t="str">
            <v>25-9232-344-2020</v>
          </cell>
          <cell r="AX2905" t="str">
            <v>Prestar servicios profesionales de carácter temporal para planear y orientar la Formación Profesional Integral, que programe el centro de formación en sus diferentes niveles y modalidades, atendiendo las políticas institucionales y la normatividad vi</v>
          </cell>
        </row>
        <row r="2906">
          <cell r="A2906" t="str">
            <v>313702820</v>
          </cell>
          <cell r="B2906" t="str">
            <v>2020-11-06 00:00:00</v>
          </cell>
          <cell r="C2906" t="str">
            <v>2020-11-10 04:11:19</v>
          </cell>
          <cell r="D2906" t="str">
            <v>Pagada</v>
          </cell>
          <cell r="E2906" t="str">
            <v>3,790,150.00</v>
          </cell>
          <cell r="F2906" t="str">
            <v>20,148.00</v>
          </cell>
          <cell r="G2906" t="str">
            <v>3,770,002.00</v>
          </cell>
          <cell r="H2906" t="str">
            <v>Beneficiario final</v>
          </cell>
          <cell r="I2906" t="str">
            <v>Actual</v>
          </cell>
          <cell r="J2906" t="str">
            <v>Cédula de Ciudadanía</v>
          </cell>
          <cell r="K2906" t="str">
            <v>79593701</v>
          </cell>
          <cell r="L2906" t="str">
            <v>VALENZUELA VALENZUELA FRAY ALONSO</v>
          </cell>
          <cell r="M2906" t="str">
            <v>Abono en cuenta</v>
          </cell>
          <cell r="N2906" t="str">
            <v>Ahorro</v>
          </cell>
          <cell r="O2906" t="str">
            <v>03128522157</v>
          </cell>
          <cell r="P2906" t="str">
            <v>Activa</v>
          </cell>
          <cell r="Q2906" t="str">
            <v>890903938</v>
          </cell>
          <cell r="R2906" t="str">
            <v>BANCOLOMBIA S.A.</v>
          </cell>
          <cell r="S2906" t="str">
            <v>923245</v>
          </cell>
          <cell r="T2906" t="str">
            <v>CENTRO INDUSTRIAL Y DESARROLLO EMPRESARIAL DE SOACHA-CUNDINAMARCA - SERVICIOS PRESTADOS A LA FORMACI</v>
          </cell>
          <cell r="U2906" t="str">
            <v>C-3603-1300-14-0-3603025-02</v>
          </cell>
          <cell r="V2906" t="str">
            <v>ADQUISICIÓN DE BIENES Y SERVICIOS - SERVICIO DE FORMACIÓN PROFESIONAL INTEGRAL - MEJORAMIENTO DEL SERVICIO DE FORMACIÓN PROFESIONAL DEL SENA NACIONAL</v>
          </cell>
          <cell r="W2906" t="str">
            <v>Nación</v>
          </cell>
          <cell r="X2906" t="str">
            <v>OTROS RECURSOS DEL TESORO</v>
          </cell>
          <cell r="Y2906" t="str">
            <v>CSF</v>
          </cell>
          <cell r="Z2906" t="str">
            <v>3,790,150.00</v>
          </cell>
          <cell r="AA2906" t="str">
            <v>0.00</v>
          </cell>
          <cell r="AB2906" t="str">
            <v>0.00</v>
          </cell>
          <cell r="AC2906" t="str">
            <v>0.00</v>
          </cell>
          <cell r="AD2906" t="str">
            <v>13-01-01-DT</v>
          </cell>
          <cell r="AG2906" t="str">
            <v>No</v>
          </cell>
          <cell r="AL2906" t="str">
            <v>CONTRATO DE PRESTACION DE SERVICIOS-25-9232-347-2020</v>
          </cell>
          <cell r="AM2906" t="str">
            <v>1420</v>
          </cell>
          <cell r="AN2906" t="str">
            <v>1420</v>
          </cell>
          <cell r="AO2906" t="str">
            <v>159420</v>
          </cell>
          <cell r="AP2906" t="str">
            <v>0</v>
          </cell>
          <cell r="AR2906" t="str">
            <v>530520</v>
          </cell>
          <cell r="AS2906" t="str">
            <v>313702820</v>
          </cell>
          <cell r="AT2906" t="str">
            <v>0</v>
          </cell>
          <cell r="AU2906" t="str">
            <v>2020-07-24 00:00:00</v>
          </cell>
          <cell r="AV2906" t="str">
            <v>CONTRATO DE PRESTACION DE SERVICIOS</v>
          </cell>
          <cell r="AW2906" t="str">
            <v>25-9232-347-2020</v>
          </cell>
          <cell r="AX2906" t="str">
            <v>Prestar servicios profesionales de carácter temporal para planear y orientar la Formación Profesional Integral, que programe el centro de formación en sus diferentes niveles y modalidades, atendiendo las políticas institucionales y la normatividad vi</v>
          </cell>
        </row>
        <row r="2907">
          <cell r="A2907" t="str">
            <v>313702920</v>
          </cell>
          <cell r="B2907" t="str">
            <v>2020-11-06 00:00:00</v>
          </cell>
          <cell r="C2907" t="str">
            <v>2020-11-10 03:47:09</v>
          </cell>
          <cell r="D2907" t="str">
            <v>Pagada</v>
          </cell>
          <cell r="E2907" t="str">
            <v>5,650,000.00</v>
          </cell>
          <cell r="F2907" t="str">
            <v>30,035.00</v>
          </cell>
          <cell r="G2907" t="str">
            <v>5,619,965.00</v>
          </cell>
          <cell r="H2907" t="str">
            <v>Beneficiario final</v>
          </cell>
          <cell r="I2907" t="str">
            <v>Actual</v>
          </cell>
          <cell r="J2907" t="str">
            <v>Cédula de Ciudadanía</v>
          </cell>
          <cell r="K2907" t="str">
            <v>52918680</v>
          </cell>
          <cell r="L2907" t="str">
            <v>ANGEL GORDILLO ERIKA MARCELA</v>
          </cell>
          <cell r="M2907" t="str">
            <v>Abono en cuenta</v>
          </cell>
          <cell r="N2907" t="str">
            <v>Ahorro</v>
          </cell>
          <cell r="O2907" t="str">
            <v>000057307</v>
          </cell>
          <cell r="P2907" t="str">
            <v>Activa</v>
          </cell>
          <cell r="Q2907" t="str">
            <v>860002964</v>
          </cell>
          <cell r="R2907" t="str">
            <v>BANCO DE BOGOTA S. A.</v>
          </cell>
          <cell r="S2907" t="str">
            <v>923283</v>
          </cell>
          <cell r="T2907" t="str">
            <v>CENTRO INDUSTRIAL Y DESARROLLO EMPRESARIAL DE SOACHA-CUNDINAMARCA -EXTENSIONISMO TECNOLOGICO</v>
          </cell>
          <cell r="U2907" t="str">
            <v>C-3605-1300-2-0-3605007-02</v>
          </cell>
          <cell r="V2907" t="str">
            <v>ADQUISICIÓN DE BIENES Y SERVICIOS - SERVICIO DE INVESTIGACIÓN, DESARROLLO E INNOVACIÓN TECNOLÓGICA ORIENTADOS A LA COMPETITIVIDAD DEL MERCADO DEL TRABAJO - IMPLANTACIÓN DE PROGRAMAS PARA LA INNOVACIÓN Y EL DESARROLLO TECNOLÓGICO A NIVEL NACIONAL</v>
          </cell>
          <cell r="W2907" t="str">
            <v>Propios</v>
          </cell>
          <cell r="X2907" t="str">
            <v>RENTAS PARAFISCALES</v>
          </cell>
          <cell r="Y2907" t="str">
            <v>CSF</v>
          </cell>
          <cell r="Z2907" t="str">
            <v>5,650,000.00</v>
          </cell>
          <cell r="AA2907" t="str">
            <v>0.00</v>
          </cell>
          <cell r="AB2907" t="str">
            <v>0.00</v>
          </cell>
          <cell r="AC2907" t="str">
            <v>0.00</v>
          </cell>
          <cell r="AD2907" t="str">
            <v>13-01-01-DT</v>
          </cell>
          <cell r="AG2907" t="str">
            <v>No</v>
          </cell>
          <cell r="AL2907" t="str">
            <v>CONTRATO DE PRESTACION DE SERVICIOS - PROFESIONALES-25-9232-350-2020</v>
          </cell>
          <cell r="AM2907" t="str">
            <v>6320</v>
          </cell>
          <cell r="AN2907" t="str">
            <v>6520</v>
          </cell>
          <cell r="AO2907" t="str">
            <v>159820</v>
          </cell>
          <cell r="AP2907" t="str">
            <v>0</v>
          </cell>
          <cell r="AR2907" t="str">
            <v>530620</v>
          </cell>
          <cell r="AS2907" t="str">
            <v>313702920</v>
          </cell>
          <cell r="AT2907" t="str">
            <v>0</v>
          </cell>
          <cell r="AU2907" t="str">
            <v>2020-07-29 00:00:00</v>
          </cell>
          <cell r="AV2907" t="str">
            <v>CONTRATO DE PRESTACION DE SERVICIOS - PROFESIONALES</v>
          </cell>
          <cell r="AW2907" t="str">
            <v>25-9232-350-2020</v>
          </cell>
          <cell r="AX2907" t="str">
            <v>restar servicios profesionales en el Programa de Extensionismo Tecnológico – Sennova, para liderar desde el Centro industrial y de desarrollo empresarial de Soacha, las personas que desempeñen el rol “Extensionista” y las actividades relacionadas con</v>
          </cell>
        </row>
        <row r="2908">
          <cell r="A2908" t="str">
            <v>313703020</v>
          </cell>
          <cell r="B2908" t="str">
            <v>2020-11-06 00:00:00</v>
          </cell>
          <cell r="C2908" t="str">
            <v>2020-11-10 04:17:14</v>
          </cell>
          <cell r="D2908" t="str">
            <v>Pagada</v>
          </cell>
          <cell r="E2908" t="str">
            <v>5,150,000.00</v>
          </cell>
          <cell r="F2908" t="str">
            <v>27,377.00</v>
          </cell>
          <cell r="G2908" t="str">
            <v>5,122,623.00</v>
          </cell>
          <cell r="H2908" t="str">
            <v>Beneficiario final</v>
          </cell>
          <cell r="I2908" t="str">
            <v>Actual</v>
          </cell>
          <cell r="J2908" t="str">
            <v>Cédula de Ciudadanía</v>
          </cell>
          <cell r="K2908" t="str">
            <v>1022392916</v>
          </cell>
          <cell r="L2908" t="str">
            <v>TAVERA SARMIENTO MARIA FERNANDA</v>
          </cell>
          <cell r="M2908" t="str">
            <v>Abono en cuenta</v>
          </cell>
          <cell r="N2908" t="str">
            <v>Ahorro</v>
          </cell>
          <cell r="O2908" t="str">
            <v>4662036963</v>
          </cell>
          <cell r="P2908" t="str">
            <v>Activa</v>
          </cell>
          <cell r="Q2908" t="str">
            <v>860034594</v>
          </cell>
          <cell r="R2908" t="str">
            <v>SCOTIABANK COLPATRIA SA</v>
          </cell>
          <cell r="S2908" t="str">
            <v>923283</v>
          </cell>
          <cell r="T2908" t="str">
            <v>CENTRO INDUSTRIAL Y DESARROLLO EMPRESARIAL DE SOACHA-CUNDINAMARCA -EXTENSIONISMO TECNOLOGICO</v>
          </cell>
          <cell r="U2908" t="str">
            <v>C-3605-1300-2-0-3605007-02</v>
          </cell>
          <cell r="V2908" t="str">
            <v>ADQUISICIÓN DE BIENES Y SERVICIOS - SERVICIO DE INVESTIGACIÓN, DESARROLLO E INNOVACIÓN TECNOLÓGICA ORIENTADOS A LA COMPETITIVIDAD DEL MERCADO DEL TRABAJO - IMPLANTACIÓN DE PROGRAMAS PARA LA INNOVACIÓN Y EL DESARROLLO TECNOLÓGICO A NIVEL NACIONAL</v>
          </cell>
          <cell r="W2908" t="str">
            <v>Propios</v>
          </cell>
          <cell r="X2908" t="str">
            <v>RENTAS PARAFISCALES</v>
          </cell>
          <cell r="Y2908" t="str">
            <v>CSF</v>
          </cell>
          <cell r="Z2908" t="str">
            <v>5,150,000.00</v>
          </cell>
          <cell r="AA2908" t="str">
            <v>0.00</v>
          </cell>
          <cell r="AB2908" t="str">
            <v>0.00</v>
          </cell>
          <cell r="AC2908" t="str">
            <v>0.00</v>
          </cell>
          <cell r="AD2908" t="str">
            <v>13-01-01-DT</v>
          </cell>
          <cell r="AG2908" t="str">
            <v>No</v>
          </cell>
          <cell r="AL2908" t="str">
            <v>CONTRATO DE PRESTACION DE SERVICIOS - PROFESIONALES-25-9232-352-2020</v>
          </cell>
          <cell r="AM2908" t="str">
            <v>6320</v>
          </cell>
          <cell r="AN2908" t="str">
            <v>6520</v>
          </cell>
          <cell r="AO2908" t="str">
            <v>160020</v>
          </cell>
          <cell r="AP2908" t="str">
            <v>0</v>
          </cell>
          <cell r="AR2908" t="str">
            <v>530720</v>
          </cell>
          <cell r="AS2908" t="str">
            <v>313703020</v>
          </cell>
          <cell r="AT2908" t="str">
            <v>0</v>
          </cell>
          <cell r="AU2908" t="str">
            <v>2020-07-31 00:00:00</v>
          </cell>
          <cell r="AV2908" t="str">
            <v>CONTRATO DE PRESTACION DE SERVICIOS - PROFESIONALES</v>
          </cell>
          <cell r="AW2908" t="str">
            <v>25-9232-352-2020</v>
          </cell>
          <cell r="AX2908" t="str">
            <v>Prestar servicios profesionales en el Programa de Extensionismo Tecnológico – Sennova, para implementar desde el Centro Industrial y de Desarrollo Empresarial de Soacha, las actividades relacionadas con la intervención a las empresas para mejorar la</v>
          </cell>
        </row>
        <row r="2909">
          <cell r="A2909" t="str">
            <v>313703120</v>
          </cell>
          <cell r="B2909" t="str">
            <v>2020-11-06 00:00:00</v>
          </cell>
          <cell r="C2909" t="str">
            <v>2020-11-10 04:22:45</v>
          </cell>
          <cell r="D2909" t="str">
            <v>Pagada</v>
          </cell>
          <cell r="E2909" t="str">
            <v>5,150,000.00</v>
          </cell>
          <cell r="F2909" t="str">
            <v>34,884.00</v>
          </cell>
          <cell r="G2909" t="str">
            <v>5,115,116.00</v>
          </cell>
          <cell r="H2909" t="str">
            <v>Beneficiario final</v>
          </cell>
          <cell r="I2909" t="str">
            <v>Actual</v>
          </cell>
          <cell r="J2909" t="str">
            <v>Cédula de Ciudadanía</v>
          </cell>
          <cell r="K2909" t="str">
            <v>80158388</v>
          </cell>
          <cell r="L2909" t="str">
            <v>PRIETO PINTO FRANKLIN ARIEL</v>
          </cell>
          <cell r="M2909" t="str">
            <v>Abono en cuenta</v>
          </cell>
          <cell r="N2909" t="str">
            <v>Ahorro</v>
          </cell>
          <cell r="O2909" t="str">
            <v>0550540600070150</v>
          </cell>
          <cell r="P2909" t="str">
            <v>Activa</v>
          </cell>
          <cell r="Q2909" t="str">
            <v>860034313</v>
          </cell>
          <cell r="R2909" t="str">
            <v>BANCO DAVIVIENDA S.A.</v>
          </cell>
          <cell r="S2909" t="str">
            <v>923283</v>
          </cell>
          <cell r="T2909" t="str">
            <v>CENTRO INDUSTRIAL Y DESARROLLO EMPRESARIAL DE SOACHA-CUNDINAMARCA -EXTENSIONISMO TECNOLOGICO</v>
          </cell>
          <cell r="U2909" t="str">
            <v>C-3605-1300-2-0-3605007-02</v>
          </cell>
          <cell r="V2909" t="str">
            <v>ADQUISICIÓN DE BIENES Y SERVICIOS - SERVICIO DE INVESTIGACIÓN, DESARROLLO E INNOVACIÓN TECNOLÓGICA ORIENTADOS A LA COMPETITIVIDAD DEL MERCADO DEL TRABAJO - IMPLANTACIÓN DE PROGRAMAS PARA LA INNOVACIÓN Y EL DESARROLLO TECNOLÓGICO A NIVEL NACIONAL</v>
          </cell>
          <cell r="W2909" t="str">
            <v>Propios</v>
          </cell>
          <cell r="X2909" t="str">
            <v>RENTAS PARAFISCALES</v>
          </cell>
          <cell r="Y2909" t="str">
            <v>CSF</v>
          </cell>
          <cell r="Z2909" t="str">
            <v>5,150,000.00</v>
          </cell>
          <cell r="AA2909" t="str">
            <v>0.00</v>
          </cell>
          <cell r="AB2909" t="str">
            <v>0.00</v>
          </cell>
          <cell r="AC2909" t="str">
            <v>0.00</v>
          </cell>
          <cell r="AD2909" t="str">
            <v>13-01-01-DT</v>
          </cell>
          <cell r="AG2909" t="str">
            <v>No</v>
          </cell>
          <cell r="AL2909" t="str">
            <v>CONTRATO DE PRESTACION DE SERVICIOS - PROFESIONALES-25-9232-353-2020</v>
          </cell>
          <cell r="AM2909" t="str">
            <v>6320</v>
          </cell>
          <cell r="AN2909" t="str">
            <v>6520</v>
          </cell>
          <cell r="AO2909" t="str">
            <v>160220</v>
          </cell>
          <cell r="AP2909" t="str">
            <v>0</v>
          </cell>
          <cell r="AR2909" t="str">
            <v>530820</v>
          </cell>
          <cell r="AS2909" t="str">
            <v>313703120</v>
          </cell>
          <cell r="AT2909" t="str">
            <v>0</v>
          </cell>
          <cell r="AU2909" t="str">
            <v>2020-07-31 00:00:00</v>
          </cell>
          <cell r="AV2909" t="str">
            <v>CONTRATO DE PRESTACION DE SERVICIOS - PROFESIONALES</v>
          </cell>
          <cell r="AW2909" t="str">
            <v>25-9232-353-2020</v>
          </cell>
          <cell r="AX2909" t="str">
            <v>Prestar servicios profesionales en el Programa de Extensionismo Tecnológico – Sennova, para implementar desde el Centro Industrial y de Desarrollo Empresarial de Soacha, las actividades relacionadas con la intervención a las empresas para mejorar la</v>
          </cell>
        </row>
        <row r="2910">
          <cell r="A2910" t="str">
            <v>313703220</v>
          </cell>
          <cell r="B2910" t="str">
            <v>2020-11-06 00:00:00</v>
          </cell>
          <cell r="C2910" t="str">
            <v>2020-11-10 04:11:44</v>
          </cell>
          <cell r="D2910" t="str">
            <v>Pagada</v>
          </cell>
          <cell r="E2910" t="str">
            <v>3,790,150.00</v>
          </cell>
          <cell r="F2910" t="str">
            <v>20,148.00</v>
          </cell>
          <cell r="G2910" t="str">
            <v>3,770,002.00</v>
          </cell>
          <cell r="H2910" t="str">
            <v>Beneficiario final</v>
          </cell>
          <cell r="I2910" t="str">
            <v>Actual</v>
          </cell>
          <cell r="J2910" t="str">
            <v>Cédula de Ciudadanía</v>
          </cell>
          <cell r="K2910" t="str">
            <v>5823972</v>
          </cell>
          <cell r="L2910" t="str">
            <v>PEÑA BULLA GERMAN ALEXANDER</v>
          </cell>
          <cell r="M2910" t="str">
            <v>Abono en cuenta</v>
          </cell>
          <cell r="N2910" t="str">
            <v>Ahorro</v>
          </cell>
          <cell r="O2910" t="str">
            <v>07987288781</v>
          </cell>
          <cell r="P2910" t="str">
            <v>Activa</v>
          </cell>
          <cell r="Q2910" t="str">
            <v>890903938</v>
          </cell>
          <cell r="R2910" t="str">
            <v>BANCOLOMBIA S.A.</v>
          </cell>
          <cell r="S2910" t="str">
            <v>923238</v>
          </cell>
          <cell r="T2910" t="str">
            <v>CENTRO INDUSTRIAL Y DESARROLLO EMPRESARIAL DE SOACHA-CUNDINAMARCA - EMPRENDE RURAL</v>
          </cell>
          <cell r="U2910" t="str">
            <v>C-3602-1300-8-0-3602035-02</v>
          </cell>
          <cell r="V2910" t="str">
            <v>ADQUISICIÓN DE BIENES Y SERVICIOS - SERVICIO DE FORMACIÓN PARA EL TRABAJO EN EMPRENDIMIENTO - SERVICIO DE FORMACIÓN PARA EL EMPRENDIMIENTO, FOMENTO DEL EMPRENDIMIENTO Y FORTALECIMIENTO EMPRESARIAL A NIVEL NACIONAL</v>
          </cell>
          <cell r="W2910" t="str">
            <v>Nación</v>
          </cell>
          <cell r="X2910" t="str">
            <v>RECURSOS CORRIENTES</v>
          </cell>
          <cell r="Y2910" t="str">
            <v>CSF</v>
          </cell>
          <cell r="Z2910" t="str">
            <v>3,790,150.00</v>
          </cell>
          <cell r="AA2910" t="str">
            <v>0.00</v>
          </cell>
          <cell r="AB2910" t="str">
            <v>0.00</v>
          </cell>
          <cell r="AC2910" t="str">
            <v>0.00</v>
          </cell>
          <cell r="AD2910" t="str">
            <v>13-01-01-DT</v>
          </cell>
          <cell r="AG2910" t="str">
            <v>No</v>
          </cell>
          <cell r="AL2910" t="str">
            <v>CONTRATO DE PRESTACION DE SERVICIOS - PROFESIONALES-25-9232-357-2020</v>
          </cell>
          <cell r="AM2910" t="str">
            <v>1220</v>
          </cell>
          <cell r="AN2910" t="str">
            <v>1220</v>
          </cell>
          <cell r="AO2910" t="str">
            <v>160720</v>
          </cell>
          <cell r="AP2910" t="str">
            <v>0</v>
          </cell>
          <cell r="AR2910" t="str">
            <v>530920</v>
          </cell>
          <cell r="AS2910" t="str">
            <v>313703220</v>
          </cell>
          <cell r="AT2910" t="str">
            <v>0</v>
          </cell>
          <cell r="AU2910" t="str">
            <v>2020-08-03 00:00:00</v>
          </cell>
          <cell r="AV2910" t="str">
            <v>CONTRATO DE PRESTACION DE SERVICIOS - PROFESIONALES</v>
          </cell>
          <cell r="AW2910" t="str">
            <v>25-9232-357-2020</v>
          </cell>
          <cell r="AX2910" t="str">
            <v>Prestar servicios profesionales de carácter temporal para planear y orientar la Formación Profesional Integral, que programe el centro de formación en sus diferentes niveles y modalidades, atendiendo las políticas institucionales y la normatividad vi</v>
          </cell>
        </row>
        <row r="2911">
          <cell r="A2911" t="str">
            <v>313703320</v>
          </cell>
          <cell r="B2911" t="str">
            <v>2020-11-06 00:00:00</v>
          </cell>
          <cell r="C2911" t="str">
            <v>2020-11-10 04:17:12</v>
          </cell>
          <cell r="D2911" t="str">
            <v>Pagada</v>
          </cell>
          <cell r="E2911" t="str">
            <v>5,150,000.00</v>
          </cell>
          <cell r="F2911" t="str">
            <v>34,884.00</v>
          </cell>
          <cell r="G2911" t="str">
            <v>5,115,116.00</v>
          </cell>
          <cell r="H2911" t="str">
            <v>Beneficiario final</v>
          </cell>
          <cell r="I2911" t="str">
            <v>Actual</v>
          </cell>
          <cell r="J2911" t="str">
            <v>Cédula de Ciudadanía</v>
          </cell>
          <cell r="K2911" t="str">
            <v>1110515328</v>
          </cell>
          <cell r="L2911" t="str">
            <v>VARGAS PERILLA LUIS FELIPE</v>
          </cell>
          <cell r="M2911" t="str">
            <v>Abono en cuenta</v>
          </cell>
          <cell r="N2911" t="str">
            <v>Ahorro</v>
          </cell>
          <cell r="O2911" t="str">
            <v>002742006912</v>
          </cell>
          <cell r="P2911" t="str">
            <v>Activa</v>
          </cell>
          <cell r="Q2911" t="str">
            <v>860034594</v>
          </cell>
          <cell r="R2911" t="str">
            <v>SCOTIABANK COLPATRIA SA</v>
          </cell>
          <cell r="S2911" t="str">
            <v>923283</v>
          </cell>
          <cell r="T2911" t="str">
            <v>CENTRO INDUSTRIAL Y DESARROLLO EMPRESARIAL DE SOACHA-CUNDINAMARCA -EXTENSIONISMO TECNOLOGICO</v>
          </cell>
          <cell r="U2911" t="str">
            <v>C-3605-1300-2-0-3605007-02</v>
          </cell>
          <cell r="V2911" t="str">
            <v>ADQUISICIÓN DE BIENES Y SERVICIOS - SERVICIO DE INVESTIGACIÓN, DESARROLLO E INNOVACIÓN TECNOLÓGICA ORIENTADOS A LA COMPETITIVIDAD DEL MERCADO DEL TRABAJO - IMPLANTACIÓN DE PROGRAMAS PARA LA INNOVACIÓN Y EL DESARROLLO TECNOLÓGICO A NIVEL NACIONAL</v>
          </cell>
          <cell r="W2911" t="str">
            <v>Propios</v>
          </cell>
          <cell r="X2911" t="str">
            <v>RENTAS PARAFISCALES</v>
          </cell>
          <cell r="Y2911" t="str">
            <v>CSF</v>
          </cell>
          <cell r="Z2911" t="str">
            <v>5,150,000.00</v>
          </cell>
          <cell r="AA2911" t="str">
            <v>0.00</v>
          </cell>
          <cell r="AB2911" t="str">
            <v>0.00</v>
          </cell>
          <cell r="AC2911" t="str">
            <v>0.00</v>
          </cell>
          <cell r="AD2911" t="str">
            <v>13-01-01-DT</v>
          </cell>
          <cell r="AG2911" t="str">
            <v>No</v>
          </cell>
          <cell r="AL2911" t="str">
            <v>CONTRATO DE PRESTACION DE SERVICIOS - PROFESIONALES-25-9232-351-2020</v>
          </cell>
          <cell r="AM2911" t="str">
            <v>6320</v>
          </cell>
          <cell r="AN2911" t="str">
            <v>6520</v>
          </cell>
          <cell r="AO2911" t="str">
            <v>211620</v>
          </cell>
          <cell r="AP2911" t="str">
            <v>0</v>
          </cell>
          <cell r="AR2911" t="str">
            <v>531020</v>
          </cell>
          <cell r="AS2911" t="str">
            <v>313703320</v>
          </cell>
          <cell r="AT2911" t="str">
            <v>0</v>
          </cell>
          <cell r="AU2911" t="str">
            <v>2020-08-20 00:00:00</v>
          </cell>
          <cell r="AV2911" t="str">
            <v>CONTRATO DE PRESTACION DE SERVICIOS - PROFESIONALES</v>
          </cell>
          <cell r="AW2911" t="str">
            <v>25-9232-351-2020</v>
          </cell>
          <cell r="AX2911" t="str">
            <v>Prestar servicios profesionales en el Programa de Extensionismo Tecnológico – Sennova, para implementar desde el Centro Industrial y de Desarrollo Empresarial de Soacha, las actividades relacionadas con la intervención a las empresas para mejorar la</v>
          </cell>
        </row>
        <row r="2912">
          <cell r="A2912" t="str">
            <v>313703420</v>
          </cell>
          <cell r="B2912" t="str">
            <v>2020-11-06 00:00:00</v>
          </cell>
          <cell r="C2912" t="str">
            <v>2020-11-10 04:21:15</v>
          </cell>
          <cell r="D2912" t="str">
            <v>Pagada</v>
          </cell>
          <cell r="E2912" t="str">
            <v>3,825,000.00</v>
          </cell>
          <cell r="F2912" t="str">
            <v>20,333.00</v>
          </cell>
          <cell r="G2912" t="str">
            <v>3,804,667.00</v>
          </cell>
          <cell r="H2912" t="str">
            <v>Beneficiario final</v>
          </cell>
          <cell r="I2912" t="str">
            <v>Actual</v>
          </cell>
          <cell r="J2912" t="str">
            <v>Cédula de Ciudadanía</v>
          </cell>
          <cell r="K2912" t="str">
            <v>7176682</v>
          </cell>
          <cell r="L2912" t="str">
            <v>PARADA GUERRERO ANGEL gabriel</v>
          </cell>
          <cell r="M2912" t="str">
            <v>Abono en cuenta</v>
          </cell>
          <cell r="N2912" t="str">
            <v>Ahorro</v>
          </cell>
          <cell r="O2912" t="str">
            <v>005070323794</v>
          </cell>
          <cell r="P2912" t="str">
            <v>Activa</v>
          </cell>
          <cell r="Q2912" t="str">
            <v>860034313</v>
          </cell>
          <cell r="R2912" t="str">
            <v>BANCO DAVIVIENDA S.A.</v>
          </cell>
          <cell r="S2912" t="str">
            <v>923228</v>
          </cell>
          <cell r="T2912" t="str">
            <v>CERTIFICACION COMPETENCIAS LABORALES-CENTRO INDUSTRIAL Y DE DESARROLLO EMPRESARIAL SOACHA</v>
          </cell>
          <cell r="U2912" t="str">
            <v>C-3603-1300-12-0-3603005-02</v>
          </cell>
          <cell r="V2912" t="str">
            <v>ADQUISICIÓN DE BIENES Y SERVICIOS - SERVICIO DE CERTIFICACIÓN DE DESEMPEÑO LABORAL - CONSOLIDACIÓN DEL SISTEMA NACIONAL DE FORMACIÓN PARA EL TRABAJO NACIONAL</v>
          </cell>
          <cell r="W2912" t="str">
            <v>Nación</v>
          </cell>
          <cell r="X2912" t="str">
            <v>RECURSOS CORRIENTES</v>
          </cell>
          <cell r="Y2912" t="str">
            <v>CSF</v>
          </cell>
          <cell r="Z2912" t="str">
            <v>3,825,000.00</v>
          </cell>
          <cell r="AA2912" t="str">
            <v>0.00</v>
          </cell>
          <cell r="AB2912" t="str">
            <v>0.00</v>
          </cell>
          <cell r="AC2912" t="str">
            <v>0.00</v>
          </cell>
          <cell r="AD2912" t="str">
            <v>13-01-01-DT</v>
          </cell>
          <cell r="AG2912" t="str">
            <v>No</v>
          </cell>
          <cell r="AL2912" t="str">
            <v>CONTRATO DE PRESTACION DE SERVICIOS - PROFESIONALES-25-9232-362-2020</v>
          </cell>
          <cell r="AM2912" t="str">
            <v>1020</v>
          </cell>
          <cell r="AN2912" t="str">
            <v>1020</v>
          </cell>
          <cell r="AO2912" t="str">
            <v>212220</v>
          </cell>
          <cell r="AP2912" t="str">
            <v>0</v>
          </cell>
          <cell r="AR2912" t="str">
            <v>531120</v>
          </cell>
          <cell r="AS2912" t="str">
            <v>313703420</v>
          </cell>
          <cell r="AT2912" t="str">
            <v>0</v>
          </cell>
          <cell r="AU2912" t="str">
            <v>2020-08-24 00:00:00</v>
          </cell>
          <cell r="AV2912" t="str">
            <v>CONTRATO DE PRESTACION DE SERVICIOS - PROFESIONALES</v>
          </cell>
          <cell r="AW2912" t="str">
            <v>25-9232-362-2020</v>
          </cell>
          <cell r="AX2912" t="str">
            <v>Prestar los servicios profesionales de carácter temporal para la Evaluación de Competencias Laborales en el área Trabajo Seguro en Alturas.</v>
          </cell>
        </row>
        <row r="2913">
          <cell r="A2913" t="str">
            <v>313703520</v>
          </cell>
          <cell r="B2913" t="str">
            <v>2020-11-06 00:00:00</v>
          </cell>
          <cell r="C2913" t="str">
            <v>2020-11-10 04:03:02</v>
          </cell>
          <cell r="D2913" t="str">
            <v>Pagada</v>
          </cell>
          <cell r="E2913" t="str">
            <v>3,256,326.00</v>
          </cell>
          <cell r="F2913" t="str">
            <v>17,310.00</v>
          </cell>
          <cell r="G2913" t="str">
            <v>3,239,016.00</v>
          </cell>
          <cell r="H2913" t="str">
            <v>Beneficiario final</v>
          </cell>
          <cell r="I2913" t="str">
            <v>Actual</v>
          </cell>
          <cell r="J2913" t="str">
            <v>Cédula de Ciudadanía</v>
          </cell>
          <cell r="K2913" t="str">
            <v>1022401883</v>
          </cell>
          <cell r="L2913" t="str">
            <v>SALAMANCA PINEDA INGRID JOHANA</v>
          </cell>
          <cell r="M2913" t="str">
            <v>Abono en cuenta</v>
          </cell>
          <cell r="N2913" t="str">
            <v>Ahorro</v>
          </cell>
          <cell r="O2913" t="str">
            <v>272238056</v>
          </cell>
          <cell r="P2913" t="str">
            <v>Inválida</v>
          </cell>
          <cell r="Q2913" t="str">
            <v>860002964</v>
          </cell>
          <cell r="R2913" t="str">
            <v>BANCO DE BOGOTA S. A.</v>
          </cell>
          <cell r="S2913" t="str">
            <v>923242</v>
          </cell>
          <cell r="T2913" t="str">
            <v>CENTRO INDUSTRIAL Y DESARROLLO EMPRESARIAL DE SOACHA-CUNDINAMARCA - BIENESTAR APRENDICES</v>
          </cell>
          <cell r="U2913" t="str">
            <v>C-3603-1300-14-0-3603025-02</v>
          </cell>
          <cell r="V2913" t="str">
            <v>ADQUISICIÓN DE BIENES Y SERVICIOS - SERVICIO DE FORMACIÓN PROFESIONAL INTEGRAL - MEJORAMIENTO DEL SERVICIO DE FORMACIÓN PROFESIONAL DEL SENA NACIONAL</v>
          </cell>
          <cell r="W2913" t="str">
            <v>Nación</v>
          </cell>
          <cell r="X2913" t="str">
            <v>RECURSOS CORRIENTES</v>
          </cell>
          <cell r="Y2913" t="str">
            <v>CSF</v>
          </cell>
          <cell r="Z2913" t="str">
            <v>3,256,326.00</v>
          </cell>
          <cell r="AA2913" t="str">
            <v>0.00</v>
          </cell>
          <cell r="AB2913" t="str">
            <v>0.00</v>
          </cell>
          <cell r="AC2913" t="str">
            <v>0.00</v>
          </cell>
          <cell r="AD2913" t="str">
            <v>13-01-01-DT</v>
          </cell>
          <cell r="AG2913" t="str">
            <v>No</v>
          </cell>
          <cell r="AL2913" t="str">
            <v>CONTRATO DE PRESTACION DE SERVICIOS - PROFESIONALES-25-9232-365-2020</v>
          </cell>
          <cell r="AM2913" t="str">
            <v>1320</v>
          </cell>
          <cell r="AN2913" t="str">
            <v>1320</v>
          </cell>
          <cell r="AO2913" t="str">
            <v>212520</v>
          </cell>
          <cell r="AP2913" t="str">
            <v>0</v>
          </cell>
          <cell r="AR2913" t="str">
            <v>531220</v>
          </cell>
          <cell r="AS2913" t="str">
            <v>313703520</v>
          </cell>
          <cell r="AT2913" t="str">
            <v>0</v>
          </cell>
          <cell r="AU2913" t="str">
            <v>2020-09-01 00:00:00</v>
          </cell>
          <cell r="AV2913" t="str">
            <v>CONTRATO DE PRESTACION DE SERVICIOS - PROFESIONALES</v>
          </cell>
          <cell r="AW2913" t="str">
            <v>25-9232-365-2020</v>
          </cell>
          <cell r="AX2913" t="str">
            <v>Prestación de servicios profesionales de carácter temporal para apoyar como psicólogo en el área de bienestar al aprendiz del Centro Industrial y de Desarrollo Empresarial de Soacha</v>
          </cell>
        </row>
        <row r="2914">
          <cell r="A2914" t="str">
            <v>313703620</v>
          </cell>
          <cell r="B2914" t="str">
            <v>2020-11-06 00:00:00</v>
          </cell>
          <cell r="C2914" t="str">
            <v>2020-11-10 04:15:34</v>
          </cell>
          <cell r="D2914" t="str">
            <v>Pagada</v>
          </cell>
          <cell r="E2914" t="str">
            <v>3,256,326.00</v>
          </cell>
          <cell r="F2914" t="str">
            <v>17,310.00</v>
          </cell>
          <cell r="G2914" t="str">
            <v>3,239,016.00</v>
          </cell>
          <cell r="H2914" t="str">
            <v>Beneficiario final</v>
          </cell>
          <cell r="I2914" t="str">
            <v>Actual</v>
          </cell>
          <cell r="J2914" t="str">
            <v>Cédula de Ciudadanía</v>
          </cell>
          <cell r="K2914" t="str">
            <v>1022329256</v>
          </cell>
          <cell r="L2914" t="str">
            <v>REYES AGUILAR YUBER ANGEL</v>
          </cell>
          <cell r="M2914" t="str">
            <v>Abono en cuenta</v>
          </cell>
          <cell r="N2914" t="str">
            <v>Ahorro</v>
          </cell>
          <cell r="O2914" t="str">
            <v>157191149</v>
          </cell>
          <cell r="P2914" t="str">
            <v>Activa</v>
          </cell>
          <cell r="Q2914" t="str">
            <v>860003020</v>
          </cell>
          <cell r="R2914" t="str">
            <v>BANCO BILBAO VIZCAYA ARGENTARIA COLOMBIA S.A. BBVA</v>
          </cell>
          <cell r="S2914" t="str">
            <v>923242</v>
          </cell>
          <cell r="T2914" t="str">
            <v>CENTRO INDUSTRIAL Y DESARROLLO EMPRESARIAL DE SOACHA-CUNDINAMARCA - BIENESTAR APRENDICES</v>
          </cell>
          <cell r="U2914" t="str">
            <v>C-3603-1300-14-0-3603025-02</v>
          </cell>
          <cell r="V2914" t="str">
            <v>ADQUISICIÓN DE BIENES Y SERVICIOS - SERVICIO DE FORMACIÓN PROFESIONAL INTEGRAL - MEJORAMIENTO DEL SERVICIO DE FORMACIÓN PROFESIONAL DEL SENA NACIONAL</v>
          </cell>
          <cell r="W2914" t="str">
            <v>Nación</v>
          </cell>
          <cell r="X2914" t="str">
            <v>RECURSOS CORRIENTES</v>
          </cell>
          <cell r="Y2914" t="str">
            <v>CSF</v>
          </cell>
          <cell r="Z2914" t="str">
            <v>3,256,326.00</v>
          </cell>
          <cell r="AA2914" t="str">
            <v>0.00</v>
          </cell>
          <cell r="AB2914" t="str">
            <v>0.00</v>
          </cell>
          <cell r="AC2914" t="str">
            <v>0.00</v>
          </cell>
          <cell r="AD2914" t="str">
            <v>13-01-01-DT</v>
          </cell>
          <cell r="AG2914" t="str">
            <v>No</v>
          </cell>
          <cell r="AL2914" t="str">
            <v>CONTRATO DE PRESTACION DE SERVICIOS - PROFESIONALES-25-9232-364-2020</v>
          </cell>
          <cell r="AM2914" t="str">
            <v>1320</v>
          </cell>
          <cell r="AN2914" t="str">
            <v>1320</v>
          </cell>
          <cell r="AO2914" t="str">
            <v>212620</v>
          </cell>
          <cell r="AP2914" t="str">
            <v>0</v>
          </cell>
          <cell r="AR2914" t="str">
            <v>531320</v>
          </cell>
          <cell r="AS2914" t="str">
            <v>313703620</v>
          </cell>
          <cell r="AT2914" t="str">
            <v>0</v>
          </cell>
          <cell r="AU2914" t="str">
            <v>2020-09-01 00:00:00</v>
          </cell>
          <cell r="AV2914" t="str">
            <v>CONTRATO DE PRESTACION DE SERVICIOS - PROFESIONALES</v>
          </cell>
          <cell r="AW2914" t="str">
            <v>25-9232-364-2020</v>
          </cell>
          <cell r="AX2914" t="str">
            <v>PRESTACION DE SERVICIOS PROFESIONALES DE CARACTER TEMPORAL PARA APOYAR COMO PSICOLOGO EN EL ÁREA DE BIENESTAR AL APRENDIZ DEL CENTRO INDUSTRIAL Y DE DESARROLLO EMPRESARIAL DE SOACHA</v>
          </cell>
        </row>
        <row r="2915">
          <cell r="A2915" t="str">
            <v>313703720</v>
          </cell>
          <cell r="B2915" t="str">
            <v>2020-11-06 00:00:00</v>
          </cell>
          <cell r="C2915" t="str">
            <v>2020-11-10 04:22:31</v>
          </cell>
          <cell r="D2915" t="str">
            <v>Pagada</v>
          </cell>
          <cell r="E2915" t="str">
            <v>4,550,000.00</v>
          </cell>
          <cell r="F2915" t="str">
            <v>24,188.00</v>
          </cell>
          <cell r="G2915" t="str">
            <v>4,525,812.00</v>
          </cell>
          <cell r="H2915" t="str">
            <v>Beneficiario final</v>
          </cell>
          <cell r="I2915" t="str">
            <v>Actual</v>
          </cell>
          <cell r="J2915" t="str">
            <v>Cédula de Ciudadanía</v>
          </cell>
          <cell r="K2915" t="str">
            <v>1014217312</v>
          </cell>
          <cell r="L2915" t="str">
            <v>BARRETO CUESTA LIZETH CAROLINA</v>
          </cell>
          <cell r="M2915" t="str">
            <v>Abono en cuenta</v>
          </cell>
          <cell r="N2915" t="str">
            <v>Ahorro</v>
          </cell>
          <cell r="O2915" t="str">
            <v>0550488413435543</v>
          </cell>
          <cell r="P2915" t="str">
            <v>Activa</v>
          </cell>
          <cell r="Q2915" t="str">
            <v>860034313</v>
          </cell>
          <cell r="R2915" t="str">
            <v>BANCO DAVIVIENDA S.A.</v>
          </cell>
          <cell r="S2915" t="str">
            <v>923270</v>
          </cell>
          <cell r="T2915" t="str">
            <v>CENTRO INDUSTRIAL Y DESARROLLO EMPRESARIAL DE SOACHA-TECNOACADEMIA</v>
          </cell>
          <cell r="U2915" t="str">
            <v>C-3605-1300-2-0-3605007-02</v>
          </cell>
          <cell r="V2915" t="str">
            <v>ADQUISICIÓN DE BIENES Y SERVICIOS - SERVICIO DE INVESTIGACIÓN, DESARROLLO E INNOVACIÓN TECNOLÓGICA ORIENTADOS A LA COMPETITIVIDAD DEL MERCADO DEL TRABAJO - IMPLANTACIÓN DE PROGRAMAS PARA LA INNOVACIÓN Y EL DESARROLLO TECNOLÓGICO A NIVEL NACIONAL</v>
          </cell>
          <cell r="W2915" t="str">
            <v>Propios</v>
          </cell>
          <cell r="X2915" t="str">
            <v>RENTAS PARAFISCALES</v>
          </cell>
          <cell r="Y2915" t="str">
            <v>CSF</v>
          </cell>
          <cell r="Z2915" t="str">
            <v>4,550,000.00</v>
          </cell>
          <cell r="AA2915" t="str">
            <v>0.00</v>
          </cell>
          <cell r="AB2915" t="str">
            <v>0.00</v>
          </cell>
          <cell r="AC2915" t="str">
            <v>0.00</v>
          </cell>
          <cell r="AD2915" t="str">
            <v>13-01-01-DT</v>
          </cell>
          <cell r="AG2915" t="str">
            <v>No</v>
          </cell>
          <cell r="AL2915" t="str">
            <v>CONTRATO DE PRESTACION DE SERVICIOS - PROFESIONALES-25-9232-366-2020</v>
          </cell>
          <cell r="AM2915" t="str">
            <v>1620</v>
          </cell>
          <cell r="AN2915" t="str">
            <v>1620</v>
          </cell>
          <cell r="AO2915" t="str">
            <v>212720</v>
          </cell>
          <cell r="AP2915" t="str">
            <v>0</v>
          </cell>
          <cell r="AR2915" t="str">
            <v>531420</v>
          </cell>
          <cell r="AS2915" t="str">
            <v>313703720</v>
          </cell>
          <cell r="AT2915" t="str">
            <v>0</v>
          </cell>
          <cell r="AU2915" t="str">
            <v>2020-09-03 00:00:00</v>
          </cell>
          <cell r="AV2915" t="str">
            <v>CONTRATO DE PRESTACION DE SERVICIOS - PROFESIONALES</v>
          </cell>
          <cell r="AW2915" t="str">
            <v>25-9232-366-2020</v>
          </cell>
          <cell r="AX2915" t="str">
            <v>Prestación de servicios personales de carácter temporal como facilitador ALTERNATIVA 1, para brindar asesoría, orientación y entrenamiento a los aprendices, en los proyectos de las líneas de formación del programa Tecnoacademia, de acuerdo con la pro</v>
          </cell>
        </row>
        <row r="2916">
          <cell r="A2916" t="str">
            <v>313703820</v>
          </cell>
          <cell r="B2916" t="str">
            <v>2020-11-06 00:00:00</v>
          </cell>
          <cell r="C2916" t="str">
            <v>2020-11-10 04:17:10</v>
          </cell>
          <cell r="D2916" t="str">
            <v>Pagada</v>
          </cell>
          <cell r="E2916" t="str">
            <v>4,550,000.00</v>
          </cell>
          <cell r="F2916" t="str">
            <v>24,188.00</v>
          </cell>
          <cell r="G2916" t="str">
            <v>4,525,812.00</v>
          </cell>
          <cell r="H2916" t="str">
            <v>Beneficiario final</v>
          </cell>
          <cell r="I2916" t="str">
            <v>Actual</v>
          </cell>
          <cell r="J2916" t="str">
            <v>Cédula de Ciudadanía</v>
          </cell>
          <cell r="K2916" t="str">
            <v>93408014</v>
          </cell>
          <cell r="L2916" t="str">
            <v>ORTIZ CRUZ NESTOR FABIAN</v>
          </cell>
          <cell r="M2916" t="str">
            <v>Abono en cuenta</v>
          </cell>
          <cell r="N2916" t="str">
            <v>Ahorro</v>
          </cell>
          <cell r="O2916" t="str">
            <v>006882051734</v>
          </cell>
          <cell r="P2916" t="str">
            <v>Activa</v>
          </cell>
          <cell r="Q2916" t="str">
            <v>860034594</v>
          </cell>
          <cell r="R2916" t="str">
            <v>SCOTIABANK COLPATRIA SA</v>
          </cell>
          <cell r="S2916" t="str">
            <v>923270</v>
          </cell>
          <cell r="T2916" t="str">
            <v>CENTRO INDUSTRIAL Y DESARROLLO EMPRESARIAL DE SOACHA-TECNOACADEMIA</v>
          </cell>
          <cell r="U2916" t="str">
            <v>C-3605-1300-2-0-3605007-02</v>
          </cell>
          <cell r="V2916" t="str">
            <v>ADQUISICIÓN DE BIENES Y SERVICIOS - SERVICIO DE INVESTIGACIÓN, DESARROLLO E INNOVACIÓN TECNOLÓGICA ORIENTADOS A LA COMPETITIVIDAD DEL MERCADO DEL TRABAJO - IMPLANTACIÓN DE PROGRAMAS PARA LA INNOVACIÓN Y EL DESARROLLO TECNOLÓGICO A NIVEL NACIONAL</v>
          </cell>
          <cell r="W2916" t="str">
            <v>Propios</v>
          </cell>
          <cell r="X2916" t="str">
            <v>RENTAS PARAFISCALES</v>
          </cell>
          <cell r="Y2916" t="str">
            <v>CSF</v>
          </cell>
          <cell r="Z2916" t="str">
            <v>4,550,000.00</v>
          </cell>
          <cell r="AA2916" t="str">
            <v>0.00</v>
          </cell>
          <cell r="AB2916" t="str">
            <v>0.00</v>
          </cell>
          <cell r="AC2916" t="str">
            <v>0.00</v>
          </cell>
          <cell r="AD2916" t="str">
            <v>13-01-01-DT</v>
          </cell>
          <cell r="AG2916" t="str">
            <v>No</v>
          </cell>
          <cell r="AL2916" t="str">
            <v>CONTRATO DE PRESTACION DE SERVICIOS - PROFESIONALES-25-9232-368-2020</v>
          </cell>
          <cell r="AM2916" t="str">
            <v>1620</v>
          </cell>
          <cell r="AN2916" t="str">
            <v>1620</v>
          </cell>
          <cell r="AO2916" t="str">
            <v>217120</v>
          </cell>
          <cell r="AP2916" t="str">
            <v>0</v>
          </cell>
          <cell r="AR2916" t="str">
            <v>531520</v>
          </cell>
          <cell r="AS2916" t="str">
            <v>313703820</v>
          </cell>
          <cell r="AT2916" t="str">
            <v>0</v>
          </cell>
          <cell r="AU2916" t="str">
            <v>2020-09-08 00:00:00</v>
          </cell>
          <cell r="AV2916" t="str">
            <v>CONTRATO DE PRESTACION DE SERVICIOS - PROFESIONALES</v>
          </cell>
          <cell r="AW2916" t="str">
            <v>25-9232-368-2020</v>
          </cell>
          <cell r="AX2916" t="str">
            <v>Prestación de servicios profesionales de carácter temporal como facilitador ALTERNATIVA 1, para brindar asesoría, orientación y entrenamiento a los aprendices, en los proyectos de las líneas de formación del programa Tecnoacademia, de acuerdo con la</v>
          </cell>
        </row>
        <row r="2917">
          <cell r="A2917" t="str">
            <v>313703920</v>
          </cell>
          <cell r="B2917" t="str">
            <v>2020-11-06 00:00:00</v>
          </cell>
          <cell r="C2917" t="str">
            <v>2020-11-10 04:27:36</v>
          </cell>
          <cell r="D2917" t="str">
            <v>Pagada</v>
          </cell>
          <cell r="E2917" t="str">
            <v>2,274,090.00</v>
          </cell>
          <cell r="F2917" t="str">
            <v>12,088.00</v>
          </cell>
          <cell r="G2917" t="str">
            <v>2,262,002.00</v>
          </cell>
          <cell r="H2917" t="str">
            <v>Beneficiario final</v>
          </cell>
          <cell r="I2917" t="str">
            <v>Actual</v>
          </cell>
          <cell r="J2917" t="str">
            <v>Cédula de Ciudadanía</v>
          </cell>
          <cell r="K2917" t="str">
            <v>1031123608</v>
          </cell>
          <cell r="L2917" t="str">
            <v>PEÑA PINZON NATHALY EMILCE</v>
          </cell>
          <cell r="M2917" t="str">
            <v>Abono en cuenta</v>
          </cell>
          <cell r="N2917" t="str">
            <v>Ahorro</v>
          </cell>
          <cell r="O2917" t="str">
            <v>67357087608</v>
          </cell>
          <cell r="P2917" t="str">
            <v>Activa</v>
          </cell>
          <cell r="Q2917" t="str">
            <v>890903938</v>
          </cell>
          <cell r="R2917" t="str">
            <v>BANCOLOMBIA S.A.</v>
          </cell>
          <cell r="S2917" t="str">
            <v>923245</v>
          </cell>
          <cell r="T2917" t="str">
            <v>CENTRO INDUSTRIAL Y DESARROLLO EMPRESARIAL DE SOACHA-CUNDINAMARCA - SERVICIOS PRESTADOS A LA FORMACI</v>
          </cell>
          <cell r="U2917" t="str">
            <v>C-3603-1300-14-0-3603025-02</v>
          </cell>
          <cell r="V2917" t="str">
            <v>ADQUISICIÓN DE BIENES Y SERVICIOS - SERVICIO DE FORMACIÓN PROFESIONAL INTEGRAL - MEJORAMIENTO DEL SERVICIO DE FORMACIÓN PROFESIONAL DEL SENA NACIONAL</v>
          </cell>
          <cell r="W2917" t="str">
            <v>Nación</v>
          </cell>
          <cell r="X2917" t="str">
            <v>RECURSOS CORRIENTES</v>
          </cell>
          <cell r="Y2917" t="str">
            <v>CSF</v>
          </cell>
          <cell r="Z2917" t="str">
            <v>2,274,090.00</v>
          </cell>
          <cell r="AA2917" t="str">
            <v>0.00</v>
          </cell>
          <cell r="AB2917" t="str">
            <v>0.00</v>
          </cell>
          <cell r="AC2917" t="str">
            <v>0.00</v>
          </cell>
          <cell r="AD2917" t="str">
            <v>13-01-01-DT</v>
          </cell>
          <cell r="AG2917" t="str">
            <v>No</v>
          </cell>
          <cell r="AL2917" t="str">
            <v>CONTRATO DE PRESTACION DE SERVICIOS - PROFESIONALES-25-9232-374-2020</v>
          </cell>
          <cell r="AM2917" t="str">
            <v>1420</v>
          </cell>
          <cell r="AN2917" t="str">
            <v>1420</v>
          </cell>
          <cell r="AO2917" t="str">
            <v>348420</v>
          </cell>
          <cell r="AP2917" t="str">
            <v>0</v>
          </cell>
          <cell r="AR2917" t="str">
            <v>531620</v>
          </cell>
          <cell r="AS2917" t="str">
            <v>313703920</v>
          </cell>
          <cell r="AT2917" t="str">
            <v>0</v>
          </cell>
          <cell r="AU2917" t="str">
            <v>2020-10-14 00:00:00</v>
          </cell>
          <cell r="AV2917" t="str">
            <v>CONTRATO DE PRESTACION DE SERVICIOS - PROFESIONALES</v>
          </cell>
          <cell r="AW2917" t="str">
            <v>25-9232-374-2020</v>
          </cell>
          <cell r="AX2917" t="str">
            <v>Prestar servicios profesionales de carácter temporal para planear y orientar la Formación Profesional Integral, que programe el centro de formación en sus diferentes niveles y modalidades, atendiendo las políticas institucionales y la normatividad vi</v>
          </cell>
        </row>
        <row r="2918">
          <cell r="A2918" t="str">
            <v>313704020</v>
          </cell>
          <cell r="B2918" t="str">
            <v>2020-11-06 00:00:00</v>
          </cell>
          <cell r="C2918" t="str">
            <v>2020-11-10 04:37:55</v>
          </cell>
          <cell r="D2918" t="str">
            <v>Pagada</v>
          </cell>
          <cell r="E2918" t="str">
            <v>2,147,752.00</v>
          </cell>
          <cell r="F2918" t="str">
            <v>11,885.00</v>
          </cell>
          <cell r="G2918" t="str">
            <v>2,135,867.00</v>
          </cell>
          <cell r="H2918" t="str">
            <v>Beneficiario final</v>
          </cell>
          <cell r="I2918" t="str">
            <v>Actual</v>
          </cell>
          <cell r="J2918" t="str">
            <v>Cédula de Ciudadanía</v>
          </cell>
          <cell r="K2918" t="str">
            <v>52788239</v>
          </cell>
          <cell r="L2918" t="str">
            <v>FARFAN LEON MAGNOLIA</v>
          </cell>
          <cell r="M2918" t="str">
            <v>Abono en cuenta</v>
          </cell>
          <cell r="N2918" t="str">
            <v>Ahorro</v>
          </cell>
          <cell r="O2918" t="str">
            <v>008212014390</v>
          </cell>
          <cell r="P2918" t="str">
            <v>Activa</v>
          </cell>
          <cell r="Q2918" t="str">
            <v>860034594</v>
          </cell>
          <cell r="R2918" t="str">
            <v>SCOTIABANK COLPATRIA SA</v>
          </cell>
          <cell r="S2918" t="str">
            <v>923245</v>
          </cell>
          <cell r="T2918" t="str">
            <v>CENTRO INDUSTRIAL Y DESARROLLO EMPRESARIAL DE SOACHA-CUNDINAMARCA - SERVICIOS PRESTADOS A LA FORMACI</v>
          </cell>
          <cell r="U2918" t="str">
            <v>C-3603-1300-14-0-3603025-02</v>
          </cell>
          <cell r="V2918" t="str">
            <v>ADQUISICIÓN DE BIENES Y SERVICIOS - SERVICIO DE FORMACIÓN PROFESIONAL INTEGRAL - MEJORAMIENTO DEL SERVICIO DE FORMACIÓN PROFESIONAL DEL SENA NACIONAL</v>
          </cell>
          <cell r="W2918" t="str">
            <v>Nación</v>
          </cell>
          <cell r="X2918" t="str">
            <v>RECURSOS CORRIENTES</v>
          </cell>
          <cell r="Y2918" t="str">
            <v>CSF</v>
          </cell>
          <cell r="Z2918" t="str">
            <v>2,147,752.00</v>
          </cell>
          <cell r="AA2918" t="str">
            <v>0.00</v>
          </cell>
          <cell r="AB2918" t="str">
            <v>0.00</v>
          </cell>
          <cell r="AC2918" t="str">
            <v>0.00</v>
          </cell>
          <cell r="AD2918" t="str">
            <v>13-01-01-DT</v>
          </cell>
          <cell r="AG2918" t="str">
            <v>No</v>
          </cell>
          <cell r="AL2918" t="str">
            <v>CONTRATO DE PRESTACION DE SERVICIOS - PROFESIONALES-25-9232-375-2020</v>
          </cell>
          <cell r="AM2918" t="str">
            <v>1420</v>
          </cell>
          <cell r="AN2918" t="str">
            <v>1420</v>
          </cell>
          <cell r="AO2918" t="str">
            <v>348520</v>
          </cell>
          <cell r="AP2918" t="str">
            <v>0</v>
          </cell>
          <cell r="AR2918" t="str">
            <v>531720</v>
          </cell>
          <cell r="AS2918" t="str">
            <v>313704020</v>
          </cell>
          <cell r="AT2918" t="str">
            <v>0</v>
          </cell>
          <cell r="AU2918" t="str">
            <v>2020-10-14 00:00:00</v>
          </cell>
          <cell r="AV2918" t="str">
            <v>CONTRATO DE PRESTACION DE SERVICIOS - PROFESIONALES</v>
          </cell>
          <cell r="AW2918" t="str">
            <v>25-9232-375-2020</v>
          </cell>
          <cell r="AX2918" t="str">
            <v>Prestar servicios profesionales de carácter temporal para planear y orientar la Formación Profesional Integral, que programe el centro de formación en sus diferentes niveles y modalidades, atendiendo las políticas institucionales y la normatividad vi</v>
          </cell>
        </row>
        <row r="2919">
          <cell r="A2919" t="str">
            <v>313711520</v>
          </cell>
          <cell r="B2919" t="str">
            <v>2020-11-06 00:00:00</v>
          </cell>
          <cell r="C2919" t="str">
            <v>2020-11-10 04:11:40</v>
          </cell>
          <cell r="D2919" t="str">
            <v>Pagada</v>
          </cell>
          <cell r="E2919" t="str">
            <v>3,790,150.00</v>
          </cell>
          <cell r="F2919" t="str">
            <v>20,148.00</v>
          </cell>
          <cell r="G2919" t="str">
            <v>3,770,002.00</v>
          </cell>
          <cell r="H2919" t="str">
            <v>Beneficiario final</v>
          </cell>
          <cell r="I2919" t="str">
            <v>Actual</v>
          </cell>
          <cell r="J2919" t="str">
            <v>Cédula de Ciudadanía</v>
          </cell>
          <cell r="K2919" t="str">
            <v>80779140</v>
          </cell>
          <cell r="L2919" t="str">
            <v>FORERO PEDROZO ALBERT JULIAN</v>
          </cell>
          <cell r="M2919" t="str">
            <v>Abono en cuenta</v>
          </cell>
          <cell r="N2919" t="str">
            <v>Ahorro</v>
          </cell>
          <cell r="O2919" t="str">
            <v>52591567942</v>
          </cell>
          <cell r="P2919" t="str">
            <v>Activa</v>
          </cell>
          <cell r="Q2919" t="str">
            <v>890903938</v>
          </cell>
          <cell r="R2919" t="str">
            <v>BANCOLOMBIA S.A.</v>
          </cell>
          <cell r="S2919" t="str">
            <v>923211</v>
          </cell>
          <cell r="T2919" t="str">
            <v>INTEGRACION CON LA MEDIA-CUND</v>
          </cell>
          <cell r="U2919" t="str">
            <v>C-3603-1300-14-0-3603025-02</v>
          </cell>
          <cell r="V2919" t="str">
            <v>ADQUISICIÓN DE BIENES Y SERVICIOS - SERVICIO DE FORMACIÓN PROFESIONAL INTEGRAL - MEJORAMIENTO DEL SERVICIO DE FORMACIÓN PROFESIONAL DEL SENA NACIONAL</v>
          </cell>
          <cell r="W2919" t="str">
            <v>Nación</v>
          </cell>
          <cell r="X2919" t="str">
            <v>OTROS RECURSOS DEL TESORO</v>
          </cell>
          <cell r="Y2919" t="str">
            <v>CSF</v>
          </cell>
          <cell r="Z2919" t="str">
            <v>3,790,150.00</v>
          </cell>
          <cell r="AA2919" t="str">
            <v>0.00</v>
          </cell>
          <cell r="AB2919" t="str">
            <v>0.00</v>
          </cell>
          <cell r="AC2919" t="str">
            <v>0.00</v>
          </cell>
          <cell r="AD2919" t="str">
            <v>13-01-01-DT</v>
          </cell>
          <cell r="AG2919" t="str">
            <v>No</v>
          </cell>
          <cell r="AL2919" t="str">
            <v>PAGO DE PLANILLA</v>
          </cell>
          <cell r="AM2919" t="str">
            <v>920</v>
          </cell>
          <cell r="AN2919" t="str">
            <v>920</v>
          </cell>
          <cell r="AO2919" t="str">
            <v>20320</v>
          </cell>
          <cell r="AP2919" t="str">
            <v>0</v>
          </cell>
          <cell r="AR2919" t="str">
            <v>517220</v>
          </cell>
          <cell r="AS2919" t="str">
            <v>313711520</v>
          </cell>
          <cell r="AT2919" t="str">
            <v>0</v>
          </cell>
          <cell r="AU2919" t="str">
            <v>2020-02-03 00:00:00</v>
          </cell>
          <cell r="AV2919" t="str">
            <v>CONTRATO DE PRESTACION DE SERVICIOS</v>
          </cell>
          <cell r="AW2919" t="str">
            <v>CTO-25-9232-192-2020</v>
          </cell>
          <cell r="AX2919" t="str">
            <v>Prestar servicios profesionales de carácter temporal para planear y orientar la Formación Profesional Integral, que programe el centro de formación en sus diferentes niveles y modalidades, atendiendo las políticas institucionales y la normatividad vi</v>
          </cell>
        </row>
        <row r="2920">
          <cell r="A2920" t="str">
            <v>316540420</v>
          </cell>
          <cell r="B2920" t="str">
            <v>2020-11-10 00:00:00</v>
          </cell>
          <cell r="C2920" t="str">
            <v>2020-11-12 04:20:42</v>
          </cell>
          <cell r="D2920" t="str">
            <v>Pagada</v>
          </cell>
          <cell r="E2920" t="str">
            <v>3,790,150.00</v>
          </cell>
          <cell r="F2920" t="str">
            <v>20,148.00</v>
          </cell>
          <cell r="G2920" t="str">
            <v>3,770,002.00</v>
          </cell>
          <cell r="H2920" t="str">
            <v>Beneficiario final</v>
          </cell>
          <cell r="I2920" t="str">
            <v>Actual</v>
          </cell>
          <cell r="J2920" t="str">
            <v>Cédula de Ciudadanía</v>
          </cell>
          <cell r="K2920" t="str">
            <v>79955066</v>
          </cell>
          <cell r="L2920" t="str">
            <v>MURILLO MARIN DIEGO MAURICIO</v>
          </cell>
          <cell r="M2920" t="str">
            <v>Abono en cuenta</v>
          </cell>
          <cell r="N2920" t="str">
            <v>Ahorro</v>
          </cell>
          <cell r="O2920" t="str">
            <v>19239424671</v>
          </cell>
          <cell r="P2920" t="str">
            <v>Activa</v>
          </cell>
          <cell r="Q2920" t="str">
            <v>890903938</v>
          </cell>
          <cell r="R2920" t="str">
            <v>BANCOLOMBIA S.A.</v>
          </cell>
          <cell r="S2920" t="str">
            <v>923211</v>
          </cell>
          <cell r="T2920" t="str">
            <v>INTEGRACION CON LA MEDIA-CUND</v>
          </cell>
          <cell r="U2920" t="str">
            <v>C-3603-1300-14-0-3603025-02</v>
          </cell>
          <cell r="V2920" t="str">
            <v>ADQUISICIÓN DE BIENES Y SERVICIOS - SERVICIO DE FORMACIÓN PROFESIONAL INTEGRAL - MEJORAMIENTO DEL SERVICIO DE FORMACIÓN PROFESIONAL DEL SENA NACIONAL</v>
          </cell>
          <cell r="W2920" t="str">
            <v>Nación</v>
          </cell>
          <cell r="X2920" t="str">
            <v>OTROS RECURSOS DEL TESORO</v>
          </cell>
          <cell r="Y2920" t="str">
            <v>CSF</v>
          </cell>
          <cell r="Z2920" t="str">
            <v>3,790,150.00</v>
          </cell>
          <cell r="AA2920" t="str">
            <v>0.00</v>
          </cell>
          <cell r="AB2920" t="str">
            <v>0.00</v>
          </cell>
          <cell r="AC2920" t="str">
            <v>0.00</v>
          </cell>
          <cell r="AD2920" t="str">
            <v>13-01-01-DT</v>
          </cell>
          <cell r="AG2920" t="str">
            <v>No</v>
          </cell>
          <cell r="AL2920" t="str">
            <v>CONTRATO DE PRESTACION DE SERVICIOS-CTO-25-9232-119-2020</v>
          </cell>
          <cell r="AM2920" t="str">
            <v>920</v>
          </cell>
          <cell r="AN2920" t="str">
            <v>920</v>
          </cell>
          <cell r="AO2920" t="str">
            <v>13220</v>
          </cell>
          <cell r="AP2920" t="str">
            <v>0</v>
          </cell>
          <cell r="AR2920" t="str">
            <v>538820</v>
          </cell>
          <cell r="AS2920" t="str">
            <v>316540420</v>
          </cell>
          <cell r="AT2920" t="str">
            <v>0</v>
          </cell>
          <cell r="AU2920" t="str">
            <v>2020-02-03 00:00:00</v>
          </cell>
          <cell r="AV2920" t="str">
            <v>CONTRATO DE PRESTACION DE SERVICIOS</v>
          </cell>
          <cell r="AW2920" t="str">
            <v>CTO-25-9232-119-2020</v>
          </cell>
          <cell r="AX2920" t="str">
            <v>Prestar servicios profesionales de carácter temporal para planear y orientar la Formación Profesional Integral, que programe el centro de formación en sus diferentes niveles y modalidades, atendiendo las políticas institucionales y la normatividad vi</v>
          </cell>
        </row>
        <row r="2921">
          <cell r="A2921" t="str">
            <v>316540520</v>
          </cell>
          <cell r="B2921" t="str">
            <v>2020-11-10 00:00:00</v>
          </cell>
          <cell r="C2921" t="str">
            <v>2020-11-12 04:20:41</v>
          </cell>
          <cell r="D2921" t="str">
            <v>Pagada</v>
          </cell>
          <cell r="E2921" t="str">
            <v>3,790,150.00</v>
          </cell>
          <cell r="F2921" t="str">
            <v>20,148.00</v>
          </cell>
          <cell r="G2921" t="str">
            <v>3,770,002.00</v>
          </cell>
          <cell r="H2921" t="str">
            <v>Beneficiario final</v>
          </cell>
          <cell r="I2921" t="str">
            <v>Actual</v>
          </cell>
          <cell r="J2921" t="str">
            <v>Cédula de Ciudadanía</v>
          </cell>
          <cell r="K2921" t="str">
            <v>82390869</v>
          </cell>
          <cell r="L2921" t="str">
            <v>MORENO RAMIREZ HECTOR GERMAN</v>
          </cell>
          <cell r="M2921" t="str">
            <v>Abono en cuenta</v>
          </cell>
          <cell r="N2921" t="str">
            <v>Ahorro</v>
          </cell>
          <cell r="O2921" t="str">
            <v>26457557816</v>
          </cell>
          <cell r="P2921" t="str">
            <v>Activa</v>
          </cell>
          <cell r="Q2921" t="str">
            <v>890903938</v>
          </cell>
          <cell r="R2921" t="str">
            <v>BANCOLOMBIA S.A.</v>
          </cell>
          <cell r="S2921" t="str">
            <v>923211</v>
          </cell>
          <cell r="T2921" t="str">
            <v>INTEGRACION CON LA MEDIA-CUND</v>
          </cell>
          <cell r="U2921" t="str">
            <v>C-3603-1300-14-0-3603025-02</v>
          </cell>
          <cell r="V2921" t="str">
            <v>ADQUISICIÓN DE BIENES Y SERVICIOS - SERVICIO DE FORMACIÓN PROFESIONAL INTEGRAL - MEJORAMIENTO DEL SERVICIO DE FORMACIÓN PROFESIONAL DEL SENA NACIONAL</v>
          </cell>
          <cell r="W2921" t="str">
            <v>Nación</v>
          </cell>
          <cell r="X2921" t="str">
            <v>OTROS RECURSOS DEL TESORO</v>
          </cell>
          <cell r="Y2921" t="str">
            <v>CSF</v>
          </cell>
          <cell r="Z2921" t="str">
            <v>3,790,150.00</v>
          </cell>
          <cell r="AA2921" t="str">
            <v>0.00</v>
          </cell>
          <cell r="AB2921" t="str">
            <v>0.00</v>
          </cell>
          <cell r="AC2921" t="str">
            <v>0.00</v>
          </cell>
          <cell r="AD2921" t="str">
            <v>13-01-01-DT</v>
          </cell>
          <cell r="AG2921" t="str">
            <v>No</v>
          </cell>
          <cell r="AL2921" t="str">
            <v>CONTRATO DE PRESTACION DE SERVICIOS-CTO-25-9232-138-2020</v>
          </cell>
          <cell r="AM2921" t="str">
            <v>920</v>
          </cell>
          <cell r="AN2921" t="str">
            <v>920</v>
          </cell>
          <cell r="AO2921" t="str">
            <v>15120</v>
          </cell>
          <cell r="AP2921" t="str">
            <v>0</v>
          </cell>
          <cell r="AR2921" t="str">
            <v>538920</v>
          </cell>
          <cell r="AS2921" t="str">
            <v>316540520</v>
          </cell>
          <cell r="AT2921" t="str">
            <v>0</v>
          </cell>
          <cell r="AU2921" t="str">
            <v>2020-02-03 00:00:00</v>
          </cell>
          <cell r="AV2921" t="str">
            <v>CONTRATO DE PRESTACION DE SERVICIOS</v>
          </cell>
          <cell r="AW2921" t="str">
            <v>CTO-25-9232-138-2020</v>
          </cell>
          <cell r="AX2921" t="str">
            <v>Prestar servicios profesionales de carácter temporal para planear y orientar la Formación Profesional Integral, que programe el centro de formación en sus diferentes niveles y modalidades, atendiendo las políticas institucionales y la normatividad vi</v>
          </cell>
        </row>
        <row r="2922">
          <cell r="A2922" t="str">
            <v>316540720</v>
          </cell>
          <cell r="B2922" t="str">
            <v>2020-11-10 00:00:00</v>
          </cell>
          <cell r="C2922" t="str">
            <v>2020-11-12 04:30:20</v>
          </cell>
          <cell r="D2922" t="str">
            <v>Pagada</v>
          </cell>
          <cell r="E2922" t="str">
            <v>3,790,150.00</v>
          </cell>
          <cell r="F2922" t="str">
            <v>20,148.00</v>
          </cell>
          <cell r="G2922" t="str">
            <v>3,770,002.00</v>
          </cell>
          <cell r="H2922" t="str">
            <v>Beneficiario final</v>
          </cell>
          <cell r="I2922" t="str">
            <v>Actual</v>
          </cell>
          <cell r="J2922" t="str">
            <v>Cédula de Ciudadanía</v>
          </cell>
          <cell r="K2922" t="str">
            <v>51682590</v>
          </cell>
          <cell r="L2922" t="str">
            <v>NAVARRETE CHICUE BLANCA ROCIO</v>
          </cell>
          <cell r="M2922" t="str">
            <v>Abono en cuenta</v>
          </cell>
          <cell r="N2922" t="str">
            <v>Corriente</v>
          </cell>
          <cell r="O2922" t="str">
            <v>000028034015</v>
          </cell>
          <cell r="P2922" t="str">
            <v>Activa</v>
          </cell>
          <cell r="Q2922" t="str">
            <v>860034313</v>
          </cell>
          <cell r="R2922" t="str">
            <v>BANCO DAVIVIENDA S.A.</v>
          </cell>
          <cell r="S2922" t="str">
            <v>923211</v>
          </cell>
          <cell r="T2922" t="str">
            <v>INTEGRACION CON LA MEDIA-CUND</v>
          </cell>
          <cell r="U2922" t="str">
            <v>C-3603-1300-14-0-3603025-02</v>
          </cell>
          <cell r="V2922" t="str">
            <v>ADQUISICIÓN DE BIENES Y SERVICIOS - SERVICIO DE FORMACIÓN PROFESIONAL INTEGRAL - MEJORAMIENTO DEL SERVICIO DE FORMACIÓN PROFESIONAL DEL SENA NACIONAL</v>
          </cell>
          <cell r="W2922" t="str">
            <v>Nación</v>
          </cell>
          <cell r="X2922" t="str">
            <v>OTROS RECURSOS DEL TESORO</v>
          </cell>
          <cell r="Y2922" t="str">
            <v>CSF</v>
          </cell>
          <cell r="Z2922" t="str">
            <v>3,790,150.00</v>
          </cell>
          <cell r="AA2922" t="str">
            <v>0.00</v>
          </cell>
          <cell r="AB2922" t="str">
            <v>0.00</v>
          </cell>
          <cell r="AC2922" t="str">
            <v>0.00</v>
          </cell>
          <cell r="AD2922" t="str">
            <v>13-01-01-DT</v>
          </cell>
          <cell r="AG2922" t="str">
            <v>No</v>
          </cell>
          <cell r="AL2922" t="str">
            <v>CONTRATO DE PRESTACION DE SERVICIOS-CTO-25-9232-220-2020</v>
          </cell>
          <cell r="AM2922" t="str">
            <v>920</v>
          </cell>
          <cell r="AN2922" t="str">
            <v>920</v>
          </cell>
          <cell r="AO2922" t="str">
            <v>22020</v>
          </cell>
          <cell r="AP2922" t="str">
            <v>0</v>
          </cell>
          <cell r="AR2922" t="str">
            <v>539020</v>
          </cell>
          <cell r="AS2922" t="str">
            <v>316540720</v>
          </cell>
          <cell r="AT2922" t="str">
            <v>0</v>
          </cell>
          <cell r="AU2922" t="str">
            <v>2020-02-05 00:00:00</v>
          </cell>
          <cell r="AV2922" t="str">
            <v>CONTRATO DE PRESTACION DE SERVICIOS</v>
          </cell>
          <cell r="AW2922" t="str">
            <v>CTO-25-9232-220-2020</v>
          </cell>
          <cell r="AX2922" t="str">
            <v>Prestar servicios profesionales de carácter temporal para planear y orientar la Formación Profesional Integral, que programe el centro de formación en sus diferentes niveles y modalidades, atendiendo las políticas institucionales y la normatividad vi</v>
          </cell>
        </row>
        <row r="2923">
          <cell r="A2923" t="str">
            <v>316540820</v>
          </cell>
          <cell r="B2923" t="str">
            <v>2020-11-10 00:00:00</v>
          </cell>
          <cell r="C2923" t="str">
            <v>2020-11-12 04:24:42</v>
          </cell>
          <cell r="D2923" t="str">
            <v>Pagada</v>
          </cell>
          <cell r="E2923" t="str">
            <v>3,790,150.00</v>
          </cell>
          <cell r="F2923" t="str">
            <v>20,148.00</v>
          </cell>
          <cell r="G2923" t="str">
            <v>3,770,002.00</v>
          </cell>
          <cell r="H2923" t="str">
            <v>Beneficiario final</v>
          </cell>
          <cell r="I2923" t="str">
            <v>Actual</v>
          </cell>
          <cell r="J2923" t="str">
            <v>Cédula de Ciudadanía</v>
          </cell>
          <cell r="K2923" t="str">
            <v>52187775</v>
          </cell>
          <cell r="L2923" t="str">
            <v>ROBLES MORENO FABIOLA</v>
          </cell>
          <cell r="M2923" t="str">
            <v>Abono en cuenta</v>
          </cell>
          <cell r="N2923" t="str">
            <v>Ahorro</v>
          </cell>
          <cell r="O2923" t="str">
            <v>136251444</v>
          </cell>
          <cell r="P2923" t="str">
            <v>Activa</v>
          </cell>
          <cell r="Q2923" t="str">
            <v>860003020</v>
          </cell>
          <cell r="R2923" t="str">
            <v>BANCO BILBAO VIZCAYA ARGENTARIA COLOMBIA S.A. BBVA</v>
          </cell>
          <cell r="S2923" t="str">
            <v>923211</v>
          </cell>
          <cell r="T2923" t="str">
            <v>INTEGRACION CON LA MEDIA-CUND</v>
          </cell>
          <cell r="U2923" t="str">
            <v>C-3603-1300-14-0-3603025-02</v>
          </cell>
          <cell r="V2923" t="str">
            <v>ADQUISICIÓN DE BIENES Y SERVICIOS - SERVICIO DE FORMACIÓN PROFESIONAL INTEGRAL - MEJORAMIENTO DEL SERVICIO DE FORMACIÓN PROFESIONAL DEL SENA NACIONAL</v>
          </cell>
          <cell r="W2923" t="str">
            <v>Nación</v>
          </cell>
          <cell r="X2923" t="str">
            <v>OTROS RECURSOS DEL TESORO</v>
          </cell>
          <cell r="Y2923" t="str">
            <v>CSF</v>
          </cell>
          <cell r="Z2923" t="str">
            <v>3,790,150.00</v>
          </cell>
          <cell r="AA2923" t="str">
            <v>0.00</v>
          </cell>
          <cell r="AB2923" t="str">
            <v>0.00</v>
          </cell>
          <cell r="AC2923" t="str">
            <v>0.00</v>
          </cell>
          <cell r="AD2923" t="str">
            <v>13-01-01-DT</v>
          </cell>
          <cell r="AG2923" t="str">
            <v>No</v>
          </cell>
          <cell r="AL2923" t="str">
            <v>CONTRATO DE PRESTACION DE SERVICIOS-CTO-25-9232-221-2020</v>
          </cell>
          <cell r="AM2923" t="str">
            <v>920</v>
          </cell>
          <cell r="AN2923" t="str">
            <v>920</v>
          </cell>
          <cell r="AO2923" t="str">
            <v>22520</v>
          </cell>
          <cell r="AP2923" t="str">
            <v>0</v>
          </cell>
          <cell r="AR2923" t="str">
            <v>539120</v>
          </cell>
          <cell r="AS2923" t="str">
            <v>316540820</v>
          </cell>
          <cell r="AT2923" t="str">
            <v>0</v>
          </cell>
          <cell r="AU2923" t="str">
            <v>2020-02-05 00:00:00</v>
          </cell>
          <cell r="AV2923" t="str">
            <v>CONTRATO DE PRESTACION DE SERVICIOS</v>
          </cell>
          <cell r="AW2923" t="str">
            <v>CTO-25-9232-221-2020</v>
          </cell>
          <cell r="AX2923" t="str">
            <v>Prestar servicios profesionales de carácter temporal para planear y orientar la Formación profesional Integral, que programe el centro de formación en sus diferentes niveles y modalidades, atendiendo las políticas institucionales y la normatividad vi</v>
          </cell>
        </row>
        <row r="2924">
          <cell r="A2924" t="str">
            <v>316541020</v>
          </cell>
          <cell r="B2924" t="str">
            <v>2020-11-10 00:00:00</v>
          </cell>
          <cell r="C2924" t="str">
            <v>2020-11-12 04:27:14</v>
          </cell>
          <cell r="D2924" t="str">
            <v>Pagada</v>
          </cell>
          <cell r="E2924" t="str">
            <v>3,790,150.00</v>
          </cell>
          <cell r="F2924" t="str">
            <v>20,148.00</v>
          </cell>
          <cell r="G2924" t="str">
            <v>3,770,002.00</v>
          </cell>
          <cell r="H2924" t="str">
            <v>Beneficiario final</v>
          </cell>
          <cell r="I2924" t="str">
            <v>Actual</v>
          </cell>
          <cell r="J2924" t="str">
            <v>Cédula de Ciudadanía</v>
          </cell>
          <cell r="K2924" t="str">
            <v>52505799</v>
          </cell>
          <cell r="L2924" t="str">
            <v>DE CASTRO HERRERA LEYLA VIVIANA</v>
          </cell>
          <cell r="M2924" t="str">
            <v>Abono en cuenta</v>
          </cell>
          <cell r="N2924" t="str">
            <v>Ahorro</v>
          </cell>
          <cell r="O2924" t="str">
            <v>24087731509</v>
          </cell>
          <cell r="P2924" t="str">
            <v>Activa</v>
          </cell>
          <cell r="Q2924" t="str">
            <v>860007335</v>
          </cell>
          <cell r="R2924" t="str">
            <v>BANCO CAJA SOCIAL S.A.</v>
          </cell>
          <cell r="S2924" t="str">
            <v>923211</v>
          </cell>
          <cell r="T2924" t="str">
            <v>INTEGRACION CON LA MEDIA-CUND</v>
          </cell>
          <cell r="U2924" t="str">
            <v>C-3603-1300-14-0-3603025-02</v>
          </cell>
          <cell r="V2924" t="str">
            <v>ADQUISICIÓN DE BIENES Y SERVICIOS - SERVICIO DE FORMACIÓN PROFESIONAL INTEGRAL - MEJORAMIENTO DEL SERVICIO DE FORMACIÓN PROFESIONAL DEL SENA NACIONAL</v>
          </cell>
          <cell r="W2924" t="str">
            <v>Nación</v>
          </cell>
          <cell r="X2924" t="str">
            <v>OTROS RECURSOS DEL TESORO</v>
          </cell>
          <cell r="Y2924" t="str">
            <v>CSF</v>
          </cell>
          <cell r="Z2924" t="str">
            <v>3,790,150.00</v>
          </cell>
          <cell r="AA2924" t="str">
            <v>0.00</v>
          </cell>
          <cell r="AB2924" t="str">
            <v>0.00</v>
          </cell>
          <cell r="AC2924" t="str">
            <v>0.00</v>
          </cell>
          <cell r="AD2924" t="str">
            <v>13-01-01-DT</v>
          </cell>
          <cell r="AG2924" t="str">
            <v>No</v>
          </cell>
          <cell r="AL2924" t="str">
            <v>CONTRATO DE PRESTACION DE SERVICIOS - PROFESIONALES-CTO-25-9232-318-2020</v>
          </cell>
          <cell r="AM2924" t="str">
            <v>920</v>
          </cell>
          <cell r="AN2924" t="str">
            <v>920</v>
          </cell>
          <cell r="AO2924" t="str">
            <v>43820</v>
          </cell>
          <cell r="AP2924" t="str">
            <v>0</v>
          </cell>
          <cell r="AR2924" t="str">
            <v>539220</v>
          </cell>
          <cell r="AS2924" t="str">
            <v>316541020</v>
          </cell>
          <cell r="AT2924" t="str">
            <v>0</v>
          </cell>
          <cell r="AU2924" t="str">
            <v>2020-03-12 00:00:00</v>
          </cell>
          <cell r="AV2924" t="str">
            <v>CONTRATO DE PRESTACION DE SERVICIOS - PROFESIONALES</v>
          </cell>
          <cell r="AW2924" t="str">
            <v>CTO-25-9232-318-2020</v>
          </cell>
          <cell r="AX2924" t="str">
            <v>Prestar servicios profesionales de carácter temporal para planear y orientar la Formación Profesional Integral, que programe el centro de formación en sus diferentes niveles y modalidades, atendiendo las políticas institucionales y la normatividad vi</v>
          </cell>
        </row>
        <row r="2925">
          <cell r="A2925" t="str">
            <v>316541120</v>
          </cell>
          <cell r="B2925" t="str">
            <v>2020-11-10 00:00:00</v>
          </cell>
          <cell r="C2925" t="str">
            <v>2020-11-12 04:36:09</v>
          </cell>
          <cell r="D2925" t="str">
            <v>Pagada</v>
          </cell>
          <cell r="E2925" t="str">
            <v>2,333,980.00</v>
          </cell>
          <cell r="F2925" t="str">
            <v>12,407.00</v>
          </cell>
          <cell r="G2925" t="str">
            <v>2,321,573.00</v>
          </cell>
          <cell r="H2925" t="str">
            <v>Beneficiario final</v>
          </cell>
          <cell r="I2925" t="str">
            <v>Actual</v>
          </cell>
          <cell r="J2925" t="str">
            <v>Cédula de Ciudadanía</v>
          </cell>
          <cell r="K2925" t="str">
            <v>1019064070</v>
          </cell>
          <cell r="L2925" t="str">
            <v>CAMELO SANCHEZ ERIKA STEPHANIE</v>
          </cell>
          <cell r="M2925" t="str">
            <v>Abono en cuenta</v>
          </cell>
          <cell r="N2925" t="str">
            <v>Ahorro</v>
          </cell>
          <cell r="O2925" t="str">
            <v>68892651047</v>
          </cell>
          <cell r="P2925" t="str">
            <v>Activa</v>
          </cell>
          <cell r="Q2925" t="str">
            <v>890903938</v>
          </cell>
          <cell r="R2925" t="str">
            <v>BANCOLOMBIA S.A.</v>
          </cell>
          <cell r="S2925" t="str">
            <v>923210</v>
          </cell>
          <cell r="T2925" t="str">
            <v>CENTRO INDUSTRIAL Y DESARROLLO DE SOACHA-CUNDINAMRCA</v>
          </cell>
          <cell r="U2925" t="str">
            <v>C-3603-1300-14-0-3603025-02</v>
          </cell>
          <cell r="V2925" t="str">
            <v>ADQUISICIÓN DE BIENES Y SERVICIOS - SERVICIO DE FORMACIÓN PROFESIONAL INTEGRAL - MEJORAMIENTO DEL SERVICIO DE FORMACIÓN PROFESIONAL DEL SENA NACIONAL</v>
          </cell>
          <cell r="W2925" t="str">
            <v>Nación</v>
          </cell>
          <cell r="X2925" t="str">
            <v>RECURSOS CORRIENTES</v>
          </cell>
          <cell r="Y2925" t="str">
            <v>CSF</v>
          </cell>
          <cell r="Z2925" t="str">
            <v>2,333,980.00</v>
          </cell>
          <cell r="AA2925" t="str">
            <v>0.00</v>
          </cell>
          <cell r="AB2925" t="str">
            <v>0.00</v>
          </cell>
          <cell r="AC2925" t="str">
            <v>0.00</v>
          </cell>
          <cell r="AD2925" t="str">
            <v>13-01-01-DT</v>
          </cell>
          <cell r="AG2925" t="str">
            <v>No</v>
          </cell>
          <cell r="AL2925" t="str">
            <v>CONTRATO DE PRESTACION DE SERVICIOS - PROFESIONALES-25-9232-367-2020</v>
          </cell>
          <cell r="AM2925" t="str">
            <v>7720</v>
          </cell>
          <cell r="AN2925" t="str">
            <v>7720</v>
          </cell>
          <cell r="AO2925" t="str">
            <v>217020</v>
          </cell>
          <cell r="AP2925" t="str">
            <v>0</v>
          </cell>
          <cell r="AR2925" t="str">
            <v>539320</v>
          </cell>
          <cell r="AS2925" t="str">
            <v>316541120</v>
          </cell>
          <cell r="AT2925" t="str">
            <v>0</v>
          </cell>
          <cell r="AU2925" t="str">
            <v>2020-09-07 00:00:00</v>
          </cell>
          <cell r="AV2925" t="str">
            <v>CONTRATO DE PRESTACION DE SERVICIOS - PROFESIONALES</v>
          </cell>
          <cell r="AW2925" t="str">
            <v>25-9232-367-2020</v>
          </cell>
          <cell r="AX2925" t="str">
            <v>Prestar los servicios profesionales de carácter temporal de interpretación de lengua de señas para el Centro Industrial y de Desarrollo Empresarial de Soacha.</v>
          </cell>
        </row>
        <row r="2926">
          <cell r="A2926" t="str">
            <v>316541320</v>
          </cell>
          <cell r="B2926" t="str">
            <v>2020-11-10 00:00:00</v>
          </cell>
          <cell r="C2926" t="str">
            <v>2020-11-12 04:23:05</v>
          </cell>
          <cell r="D2926" t="str">
            <v>Pagada</v>
          </cell>
          <cell r="E2926" t="str">
            <v>3,825,000.00</v>
          </cell>
          <cell r="F2926" t="str">
            <v>20,333.00</v>
          </cell>
          <cell r="G2926" t="str">
            <v>3,804,667.00</v>
          </cell>
          <cell r="H2926" t="str">
            <v>Beneficiario final</v>
          </cell>
          <cell r="I2926" t="str">
            <v>Actual</v>
          </cell>
          <cell r="J2926" t="str">
            <v>Cédula de Ciudadanía</v>
          </cell>
          <cell r="K2926" t="str">
            <v>52009211</v>
          </cell>
          <cell r="L2926" t="str">
            <v>ACOSTA VELASQUES DIANA ALEXANDRA</v>
          </cell>
          <cell r="M2926" t="str">
            <v>Abono en cuenta</v>
          </cell>
          <cell r="N2926" t="str">
            <v>Ahorro</v>
          </cell>
          <cell r="O2926" t="str">
            <v>91213489262</v>
          </cell>
          <cell r="P2926" t="str">
            <v>Activa</v>
          </cell>
          <cell r="Q2926" t="str">
            <v>890903938</v>
          </cell>
          <cell r="R2926" t="str">
            <v>BANCOLOMBIA S.A.</v>
          </cell>
          <cell r="S2926" t="str">
            <v>923228</v>
          </cell>
          <cell r="T2926" t="str">
            <v>CERTIFICACION COMPETENCIAS LABORALES-CENTRO INDUSTRIAL Y DE DESARROLLO EMPRESARIAL SOACHA</v>
          </cell>
          <cell r="U2926" t="str">
            <v>C-3603-1300-12-0-3603005-02</v>
          </cell>
          <cell r="V2926" t="str">
            <v>ADQUISICIÓN DE BIENES Y SERVICIOS - SERVICIO DE CERTIFICACIÓN DE DESEMPEÑO LABORAL - CONSOLIDACIÓN DEL SISTEMA NACIONAL DE FORMACIÓN PARA EL TRABAJO NACIONAL</v>
          </cell>
          <cell r="W2926" t="str">
            <v>Nación</v>
          </cell>
          <cell r="X2926" t="str">
            <v>RECURSOS CORRIENTES</v>
          </cell>
          <cell r="Y2926" t="str">
            <v>CSF</v>
          </cell>
          <cell r="Z2926" t="str">
            <v>3,825,000.00</v>
          </cell>
          <cell r="AA2926" t="str">
            <v>0.00</v>
          </cell>
          <cell r="AB2926" t="str">
            <v>0.00</v>
          </cell>
          <cell r="AC2926" t="str">
            <v>0.00</v>
          </cell>
          <cell r="AD2926" t="str">
            <v>13-01-01-DT</v>
          </cell>
          <cell r="AG2926" t="str">
            <v>No</v>
          </cell>
          <cell r="AL2926" t="str">
            <v>CONTRATO DE PRESTACION DE SERVICIOS - PROFESIONALES-25-9232-370-2020</v>
          </cell>
          <cell r="AM2926" t="str">
            <v>1020</v>
          </cell>
          <cell r="AN2926" t="str">
            <v>1020</v>
          </cell>
          <cell r="AO2926" t="str">
            <v>218420</v>
          </cell>
          <cell r="AP2926" t="str">
            <v>0</v>
          </cell>
          <cell r="AR2926" t="str">
            <v>539420</v>
          </cell>
          <cell r="AS2926" t="str">
            <v>316541320</v>
          </cell>
          <cell r="AT2926" t="str">
            <v>0</v>
          </cell>
          <cell r="AU2926" t="str">
            <v>2020-09-21 00:00:00</v>
          </cell>
          <cell r="AV2926" t="str">
            <v>CONTRATO DE PRESTACION DE SERVICIOS - PROFESIONALES</v>
          </cell>
          <cell r="AW2926" t="str">
            <v>25-9232-370-2020</v>
          </cell>
          <cell r="AX2926" t="str">
            <v>Prestar los servicios profesionales de carácter temporal para la Evaluación de Competencias Laborales en el área de Servicios a la Salud.</v>
          </cell>
        </row>
        <row r="2927">
          <cell r="A2927" t="str">
            <v>316541520</v>
          </cell>
          <cell r="B2927" t="str">
            <v>2020-11-10 00:00:00</v>
          </cell>
          <cell r="C2927" t="str">
            <v>2020-11-12 04:50:14</v>
          </cell>
          <cell r="D2927" t="str">
            <v>Pagada</v>
          </cell>
          <cell r="E2927" t="str">
            <v>1,389,721.00</v>
          </cell>
          <cell r="F2927" t="str">
            <v>6,837.00</v>
          </cell>
          <cell r="G2927" t="str">
            <v>1,382,884.00</v>
          </cell>
          <cell r="H2927" t="str">
            <v>Beneficiario final</v>
          </cell>
          <cell r="I2927" t="str">
            <v>Actual</v>
          </cell>
          <cell r="J2927" t="str">
            <v>Cédula de Ciudadanía</v>
          </cell>
          <cell r="K2927" t="str">
            <v>1037603686</v>
          </cell>
          <cell r="L2927" t="str">
            <v>PULGARIN OSPINA LINA MABEL</v>
          </cell>
          <cell r="M2927" t="str">
            <v>Abono en cuenta</v>
          </cell>
          <cell r="N2927" t="str">
            <v>Ahorro</v>
          </cell>
          <cell r="O2927" t="str">
            <v>036300698242</v>
          </cell>
          <cell r="P2927" t="str">
            <v>Activa</v>
          </cell>
          <cell r="Q2927" t="str">
            <v>860034313</v>
          </cell>
          <cell r="R2927" t="str">
            <v>BANCO DAVIVIENDA S.A.</v>
          </cell>
          <cell r="S2927" t="str">
            <v>923245</v>
          </cell>
          <cell r="T2927" t="str">
            <v>CENTRO INDUSTRIAL Y DESARROLLO EMPRESARIAL DE SOACHA-CUNDINAMARCA - SERVICIOS PRESTADOS A LA FORMACI</v>
          </cell>
          <cell r="U2927" t="str">
            <v>C-3603-1300-14-0-3603025-02</v>
          </cell>
          <cell r="V2927" t="str">
            <v>ADQUISICIÓN DE BIENES Y SERVICIOS - SERVICIO DE FORMACIÓN PROFESIONAL INTEGRAL - MEJORAMIENTO DEL SERVICIO DE FORMACIÓN PROFESIONAL DEL SENA NACIONAL</v>
          </cell>
          <cell r="W2927" t="str">
            <v>Nación</v>
          </cell>
          <cell r="X2927" t="str">
            <v>RECURSOS CORRIENTES</v>
          </cell>
          <cell r="Y2927" t="str">
            <v>CSF</v>
          </cell>
          <cell r="Z2927" t="str">
            <v>1,389,721.00</v>
          </cell>
          <cell r="AA2927" t="str">
            <v>0.00</v>
          </cell>
          <cell r="AB2927" t="str">
            <v>0.00</v>
          </cell>
          <cell r="AC2927" t="str">
            <v>0.00</v>
          </cell>
          <cell r="AD2927" t="str">
            <v>13-01-01-DT</v>
          </cell>
          <cell r="AG2927" t="str">
            <v>No</v>
          </cell>
          <cell r="AL2927" t="str">
            <v>CONTRATO DE PRESTACION DE SERVICIOS - PROFESIONALES-25-9232-376-2020</v>
          </cell>
          <cell r="AM2927" t="str">
            <v>1420</v>
          </cell>
          <cell r="AN2927" t="str">
            <v>1420</v>
          </cell>
          <cell r="AO2927" t="str">
            <v>349920</v>
          </cell>
          <cell r="AP2927" t="str">
            <v>0</v>
          </cell>
          <cell r="AR2927" t="str">
            <v>539520</v>
          </cell>
          <cell r="AS2927" t="str">
            <v>316541520</v>
          </cell>
          <cell r="AT2927" t="str">
            <v>0</v>
          </cell>
          <cell r="AU2927" t="str">
            <v>2020-10-20 00:00:00</v>
          </cell>
          <cell r="AV2927" t="str">
            <v>CONTRATO DE PRESTACION DE SERVICIOS - PROFESIONALES</v>
          </cell>
          <cell r="AW2927" t="str">
            <v>25-9232-376-2020</v>
          </cell>
          <cell r="AX2927" t="str">
            <v>Prestar servicios profesionales de carácter temporal para planear y orientar la Formación Profesional Integral, que programe el centro de formación en sus diferentes niveles y modalidades, atendiendo las políticas institucionales y la normatividad vi</v>
          </cell>
        </row>
        <row r="2928">
          <cell r="A2928" t="str">
            <v>316541720</v>
          </cell>
          <cell r="B2928" t="str">
            <v>2020-11-10 00:00:00</v>
          </cell>
          <cell r="C2928" t="str">
            <v>2020-11-12 04:47:32</v>
          </cell>
          <cell r="D2928" t="str">
            <v>Pagada</v>
          </cell>
          <cell r="E2928" t="str">
            <v>1,389,721.00</v>
          </cell>
          <cell r="F2928" t="str">
            <v>6,837.00</v>
          </cell>
          <cell r="G2928" t="str">
            <v>1,382,884.00</v>
          </cell>
          <cell r="H2928" t="str">
            <v>Beneficiario final</v>
          </cell>
          <cell r="I2928" t="str">
            <v>Actual</v>
          </cell>
          <cell r="J2928" t="str">
            <v>Cédula de Ciudadanía</v>
          </cell>
          <cell r="K2928" t="str">
            <v>53102147</v>
          </cell>
          <cell r="L2928" t="str">
            <v>LARA LEIVA MAGALLY</v>
          </cell>
          <cell r="M2928" t="str">
            <v>Abono en cuenta</v>
          </cell>
          <cell r="N2928" t="str">
            <v>Ahorro</v>
          </cell>
          <cell r="O2928" t="str">
            <v>24031138121</v>
          </cell>
          <cell r="P2928" t="str">
            <v>Activa</v>
          </cell>
          <cell r="Q2928" t="str">
            <v>860007335</v>
          </cell>
          <cell r="R2928" t="str">
            <v>BANCO CAJA SOCIAL S.A.</v>
          </cell>
          <cell r="S2928" t="str">
            <v>923245</v>
          </cell>
          <cell r="T2928" t="str">
            <v>CENTRO INDUSTRIAL Y DESARROLLO EMPRESARIAL DE SOACHA-CUNDINAMARCA - SERVICIOS PRESTADOS A LA FORMACI</v>
          </cell>
          <cell r="U2928" t="str">
            <v>C-3603-1300-14-0-3603025-02</v>
          </cell>
          <cell r="V2928" t="str">
            <v>ADQUISICIÓN DE BIENES Y SERVICIOS - SERVICIO DE FORMACIÓN PROFESIONAL INTEGRAL - MEJORAMIENTO DEL SERVICIO DE FORMACIÓN PROFESIONAL DEL SENA NACIONAL</v>
          </cell>
          <cell r="W2928" t="str">
            <v>Nación</v>
          </cell>
          <cell r="X2928" t="str">
            <v>RECURSOS CORRIENTES</v>
          </cell>
          <cell r="Y2928" t="str">
            <v>CSF</v>
          </cell>
          <cell r="Z2928" t="str">
            <v>1,389,721.00</v>
          </cell>
          <cell r="AA2928" t="str">
            <v>0.00</v>
          </cell>
          <cell r="AB2928" t="str">
            <v>0.00</v>
          </cell>
          <cell r="AC2928" t="str">
            <v>0.00</v>
          </cell>
          <cell r="AD2928" t="str">
            <v>13-01-01-DT</v>
          </cell>
          <cell r="AG2928" t="str">
            <v>No</v>
          </cell>
          <cell r="AL2928" t="str">
            <v>CONTRATO DE PRESTACION DE SERVICIOS - PROFESIONALES-25-9232-377-2020</v>
          </cell>
          <cell r="AM2928" t="str">
            <v>1420</v>
          </cell>
          <cell r="AN2928" t="str">
            <v>1420</v>
          </cell>
          <cell r="AO2928" t="str">
            <v>350020</v>
          </cell>
          <cell r="AP2928" t="str">
            <v>0</v>
          </cell>
          <cell r="AR2928" t="str">
            <v>539620</v>
          </cell>
          <cell r="AS2928" t="str">
            <v>316541720</v>
          </cell>
          <cell r="AT2928" t="str">
            <v>0</v>
          </cell>
          <cell r="AU2928" t="str">
            <v>2020-10-20 00:00:00</v>
          </cell>
          <cell r="AV2928" t="str">
            <v>CONTRATO DE PRESTACION DE SERVICIOS - PROFESIONALES</v>
          </cell>
          <cell r="AW2928" t="str">
            <v>25-9232-377-2020</v>
          </cell>
          <cell r="AX2928" t="str">
            <v>Prestar servicios profesionales de carácter temporal para planear y orientar la Formación Profesional Integral, que programe el centro de formación en sus diferentes niveles y modalidades, atendiendo las políticas institucionales y la normatividad vi</v>
          </cell>
        </row>
        <row r="2929">
          <cell r="A2929" t="str">
            <v>316541920</v>
          </cell>
          <cell r="B2929" t="str">
            <v>2020-11-10 00:00:00</v>
          </cell>
          <cell r="C2929" t="str">
            <v>2020-11-12 04:47:33</v>
          </cell>
          <cell r="D2929" t="str">
            <v>Pagada</v>
          </cell>
          <cell r="E2929" t="str">
            <v>1,389,721.00</v>
          </cell>
          <cell r="F2929" t="str">
            <v>6,837.00</v>
          </cell>
          <cell r="G2929" t="str">
            <v>1,382,884.00</v>
          </cell>
          <cell r="H2929" t="str">
            <v>Beneficiario final</v>
          </cell>
          <cell r="I2929" t="str">
            <v>Actual</v>
          </cell>
          <cell r="J2929" t="str">
            <v>Cédula de Ciudadanía</v>
          </cell>
          <cell r="K2929" t="str">
            <v>51849633</v>
          </cell>
          <cell r="L2929" t="str">
            <v>ACOSTA GALINDO MARIA DEL ROSARIO</v>
          </cell>
          <cell r="M2929" t="str">
            <v>Abono en cuenta</v>
          </cell>
          <cell r="N2929" t="str">
            <v>Ahorro</v>
          </cell>
          <cell r="O2929" t="str">
            <v>24069567577</v>
          </cell>
          <cell r="P2929" t="str">
            <v>Activa</v>
          </cell>
          <cell r="Q2929" t="str">
            <v>860007335</v>
          </cell>
          <cell r="R2929" t="str">
            <v>BANCO CAJA SOCIAL S.A.</v>
          </cell>
          <cell r="S2929" t="str">
            <v>923245</v>
          </cell>
          <cell r="T2929" t="str">
            <v>CENTRO INDUSTRIAL Y DESARROLLO EMPRESARIAL DE SOACHA-CUNDINAMARCA - SERVICIOS PRESTADOS A LA FORMACI</v>
          </cell>
          <cell r="U2929" t="str">
            <v>C-3603-1300-14-0-3603025-02</v>
          </cell>
          <cell r="V2929" t="str">
            <v>ADQUISICIÓN DE BIENES Y SERVICIOS - SERVICIO DE FORMACIÓN PROFESIONAL INTEGRAL - MEJORAMIENTO DEL SERVICIO DE FORMACIÓN PROFESIONAL DEL SENA NACIONAL</v>
          </cell>
          <cell r="W2929" t="str">
            <v>Nación</v>
          </cell>
          <cell r="X2929" t="str">
            <v>RECURSOS CORRIENTES</v>
          </cell>
          <cell r="Y2929" t="str">
            <v>CSF</v>
          </cell>
          <cell r="Z2929" t="str">
            <v>1,389,721.00</v>
          </cell>
          <cell r="AA2929" t="str">
            <v>0.00</v>
          </cell>
          <cell r="AB2929" t="str">
            <v>0.00</v>
          </cell>
          <cell r="AC2929" t="str">
            <v>0.00</v>
          </cell>
          <cell r="AD2929" t="str">
            <v>13-01-01-DT</v>
          </cell>
          <cell r="AG2929" t="str">
            <v>No</v>
          </cell>
          <cell r="AL2929" t="str">
            <v>CONTRATO DE PRESTACION DE SERVICIOS - PROFESIONALES-25-9232-378-2020</v>
          </cell>
          <cell r="AM2929" t="str">
            <v>1420</v>
          </cell>
          <cell r="AN2929" t="str">
            <v>1420</v>
          </cell>
          <cell r="AO2929" t="str">
            <v>350120</v>
          </cell>
          <cell r="AP2929" t="str">
            <v>0</v>
          </cell>
          <cell r="AR2929" t="str">
            <v>539720</v>
          </cell>
          <cell r="AS2929" t="str">
            <v>316541920</v>
          </cell>
          <cell r="AT2929" t="str">
            <v>0</v>
          </cell>
          <cell r="AU2929" t="str">
            <v>2020-10-20 00:00:00</v>
          </cell>
          <cell r="AV2929" t="str">
            <v>CONTRATO DE PRESTACION DE SERVICIOS - PROFESIONALES</v>
          </cell>
          <cell r="AW2929" t="str">
            <v>25-9232-378-2020</v>
          </cell>
          <cell r="AX2929" t="str">
            <v>Prestar servicios profesionales de carácter temporal para planear y orientar la Formación Profesional Integral, que programe el centro de formación en sus diferentes niveles y modalidades, atendiendo las políticas institucionales y la normatividad vi</v>
          </cell>
        </row>
        <row r="2930">
          <cell r="A2930" t="str">
            <v>316542020</v>
          </cell>
          <cell r="B2930" t="str">
            <v>2020-11-10 00:00:00</v>
          </cell>
          <cell r="C2930" t="str">
            <v>2020-11-12 04:47:33</v>
          </cell>
          <cell r="D2930" t="str">
            <v>Pagada</v>
          </cell>
          <cell r="E2930" t="str">
            <v>1,389,721.00</v>
          </cell>
          <cell r="F2930" t="str">
            <v>6,837.00</v>
          </cell>
          <cell r="G2930" t="str">
            <v>1,382,884.00</v>
          </cell>
          <cell r="H2930" t="str">
            <v>Beneficiario final</v>
          </cell>
          <cell r="I2930" t="str">
            <v>Actual</v>
          </cell>
          <cell r="J2930" t="str">
            <v>Cédula de Ciudadanía</v>
          </cell>
          <cell r="K2930" t="str">
            <v>30687355</v>
          </cell>
          <cell r="L2930" t="str">
            <v>SENA PEREZ ALBA SOFIA</v>
          </cell>
          <cell r="M2930" t="str">
            <v>Abono en cuenta</v>
          </cell>
          <cell r="N2930" t="str">
            <v>Ahorro</v>
          </cell>
          <cell r="O2930" t="str">
            <v>24040453691</v>
          </cell>
          <cell r="P2930" t="str">
            <v>Activa</v>
          </cell>
          <cell r="Q2930" t="str">
            <v>860007335</v>
          </cell>
          <cell r="R2930" t="str">
            <v>BANCO CAJA SOCIAL S.A.</v>
          </cell>
          <cell r="S2930" t="str">
            <v>923245</v>
          </cell>
          <cell r="T2930" t="str">
            <v>CENTRO INDUSTRIAL Y DESARROLLO EMPRESARIAL DE SOACHA-CUNDINAMARCA - SERVICIOS PRESTADOS A LA FORMACI</v>
          </cell>
          <cell r="U2930" t="str">
            <v>C-3603-1300-14-0-3603025-02</v>
          </cell>
          <cell r="V2930" t="str">
            <v>ADQUISICIÓN DE BIENES Y SERVICIOS - SERVICIO DE FORMACIÓN PROFESIONAL INTEGRAL - MEJORAMIENTO DEL SERVICIO DE FORMACIÓN PROFESIONAL DEL SENA NACIONAL</v>
          </cell>
          <cell r="W2930" t="str">
            <v>Nación</v>
          </cell>
          <cell r="X2930" t="str">
            <v>RECURSOS CORRIENTES</v>
          </cell>
          <cell r="Y2930" t="str">
            <v>CSF</v>
          </cell>
          <cell r="Z2930" t="str">
            <v>1,389,721.00</v>
          </cell>
          <cell r="AA2930" t="str">
            <v>0.00</v>
          </cell>
          <cell r="AB2930" t="str">
            <v>0.00</v>
          </cell>
          <cell r="AC2930" t="str">
            <v>0.00</v>
          </cell>
          <cell r="AD2930" t="str">
            <v>13-01-01-DT</v>
          </cell>
          <cell r="AG2930" t="str">
            <v>No</v>
          </cell>
          <cell r="AL2930" t="str">
            <v>CONTRATO DE PRESTACION DE SERVICIOS - PROFESIONALES-25-9232-379-2020</v>
          </cell>
          <cell r="AM2930" t="str">
            <v>1420</v>
          </cell>
          <cell r="AN2930" t="str">
            <v>1420</v>
          </cell>
          <cell r="AO2930" t="str">
            <v>350220</v>
          </cell>
          <cell r="AP2930" t="str">
            <v>0</v>
          </cell>
          <cell r="AR2930" t="str">
            <v>539820</v>
          </cell>
          <cell r="AS2930" t="str">
            <v>316542020</v>
          </cell>
          <cell r="AT2930" t="str">
            <v>0</v>
          </cell>
          <cell r="AU2930" t="str">
            <v>2020-10-20 00:00:00</v>
          </cell>
          <cell r="AV2930" t="str">
            <v>CONTRATO DE PRESTACION DE SERVICIOS - PROFESIONALES</v>
          </cell>
          <cell r="AW2930" t="str">
            <v>25-9232-379-2020</v>
          </cell>
          <cell r="AX2930" t="str">
            <v>Prestar servicios profesionales de carácter temporal para planear y orientar la Formación Profesional Integral, que programe el centro de formación en sus diferentes niveles y modalidades, atendiendo las políticas institucionales y la normatividad vi</v>
          </cell>
        </row>
        <row r="2931">
          <cell r="A2931" t="str">
            <v>316542220</v>
          </cell>
          <cell r="B2931" t="str">
            <v>2020-11-10 00:00:00</v>
          </cell>
          <cell r="C2931" t="str">
            <v>2020-11-12 04:42:26</v>
          </cell>
          <cell r="D2931" t="str">
            <v>Pagada</v>
          </cell>
          <cell r="E2931" t="str">
            <v>1,389,721.00</v>
          </cell>
          <cell r="F2931" t="str">
            <v>6,837.00</v>
          </cell>
          <cell r="G2931" t="str">
            <v>1,382,884.00</v>
          </cell>
          <cell r="H2931" t="str">
            <v>Beneficiario final</v>
          </cell>
          <cell r="I2931" t="str">
            <v>Actual</v>
          </cell>
          <cell r="J2931" t="str">
            <v>Cédula de Ciudadanía</v>
          </cell>
          <cell r="K2931" t="str">
            <v>72252961</v>
          </cell>
          <cell r="L2931" t="str">
            <v>IBAÑEZ SAUMETH MARIO ALBERTO</v>
          </cell>
          <cell r="M2931" t="str">
            <v>Abono en cuenta</v>
          </cell>
          <cell r="N2931" t="str">
            <v>Ahorro</v>
          </cell>
          <cell r="O2931" t="str">
            <v>76783567462</v>
          </cell>
          <cell r="P2931" t="str">
            <v>Activa</v>
          </cell>
          <cell r="Q2931" t="str">
            <v>890903938</v>
          </cell>
          <cell r="R2931" t="str">
            <v>BANCOLOMBIA S.A.</v>
          </cell>
          <cell r="S2931" t="str">
            <v>923245</v>
          </cell>
          <cell r="T2931" t="str">
            <v>CENTRO INDUSTRIAL Y DESARROLLO EMPRESARIAL DE SOACHA-CUNDINAMARCA - SERVICIOS PRESTADOS A LA FORMACI</v>
          </cell>
          <cell r="U2931" t="str">
            <v>C-3603-1300-14-0-3603025-02</v>
          </cell>
          <cell r="V2931" t="str">
            <v>ADQUISICIÓN DE BIENES Y SERVICIOS - SERVICIO DE FORMACIÓN PROFESIONAL INTEGRAL - MEJORAMIENTO DEL SERVICIO DE FORMACIÓN PROFESIONAL DEL SENA NACIONAL</v>
          </cell>
          <cell r="W2931" t="str">
            <v>Nación</v>
          </cell>
          <cell r="X2931" t="str">
            <v>RECURSOS CORRIENTES</v>
          </cell>
          <cell r="Y2931" t="str">
            <v>CSF</v>
          </cell>
          <cell r="Z2931" t="str">
            <v>1,389,721.00</v>
          </cell>
          <cell r="AA2931" t="str">
            <v>0.00</v>
          </cell>
          <cell r="AB2931" t="str">
            <v>0.00</v>
          </cell>
          <cell r="AC2931" t="str">
            <v>0.00</v>
          </cell>
          <cell r="AD2931" t="str">
            <v>13-01-01-DT</v>
          </cell>
          <cell r="AG2931" t="str">
            <v>No</v>
          </cell>
          <cell r="AL2931" t="str">
            <v>CONTRATO DE PRESTACION DE SERVICIOS - PROFESIONALES-25-9232-382-2020</v>
          </cell>
          <cell r="AM2931" t="str">
            <v>1420</v>
          </cell>
          <cell r="AN2931" t="str">
            <v>1420</v>
          </cell>
          <cell r="AO2931" t="str">
            <v>350420</v>
          </cell>
          <cell r="AP2931" t="str">
            <v>0</v>
          </cell>
          <cell r="AR2931" t="str">
            <v>540020</v>
          </cell>
          <cell r="AS2931" t="str">
            <v>316542220</v>
          </cell>
          <cell r="AT2931" t="str">
            <v>0</v>
          </cell>
          <cell r="AU2931" t="str">
            <v>2020-10-20 00:00:00</v>
          </cell>
          <cell r="AV2931" t="str">
            <v>CONTRATO DE PRESTACION DE SERVICIOS - PROFESIONALES</v>
          </cell>
          <cell r="AW2931" t="str">
            <v>25-9232-382-2020</v>
          </cell>
          <cell r="AX2931" t="str">
            <v>Prestar servicios profesionales de carácter temporal para planear y orientar la Formación Profesional Integral, que programe el centro de formación en sus diferentes niveles y modalidades, atendiendo las políticas institucionales y la normatividad vi</v>
          </cell>
        </row>
        <row r="2932">
          <cell r="A2932" t="str">
            <v>316542320</v>
          </cell>
          <cell r="B2932" t="str">
            <v>2020-11-10 00:00:00</v>
          </cell>
          <cell r="C2932" t="str">
            <v>2020-11-12 05:01:58</v>
          </cell>
          <cell r="D2932" t="str">
            <v>Pagada</v>
          </cell>
          <cell r="E2932" t="str">
            <v>126,338.00</v>
          </cell>
          <cell r="F2932" t="str">
            <v>708.00</v>
          </cell>
          <cell r="G2932" t="str">
            <v>125,630.00</v>
          </cell>
          <cell r="H2932" t="str">
            <v>Beneficiario final</v>
          </cell>
          <cell r="I2932" t="str">
            <v>Actual</v>
          </cell>
          <cell r="J2932" t="str">
            <v>Cédula de Ciudadanía</v>
          </cell>
          <cell r="K2932" t="str">
            <v>1022984840</v>
          </cell>
          <cell r="L2932" t="str">
            <v>RODRIGUEZ MATIZ SHAROL VANESSA</v>
          </cell>
          <cell r="M2932" t="str">
            <v>Abono en cuenta</v>
          </cell>
          <cell r="N2932" t="str">
            <v>Ahorro</v>
          </cell>
          <cell r="O2932" t="str">
            <v>001003700964</v>
          </cell>
          <cell r="P2932" t="str">
            <v>Activa</v>
          </cell>
          <cell r="Q2932" t="str">
            <v>860034594</v>
          </cell>
          <cell r="R2932" t="str">
            <v>SCOTIABANK COLPATRIA SA</v>
          </cell>
          <cell r="S2932" t="str">
            <v>923245</v>
          </cell>
          <cell r="T2932" t="str">
            <v>CENTRO INDUSTRIAL Y DESARROLLO EMPRESARIAL DE SOACHA-CUNDINAMARCA - SERVICIOS PRESTADOS A LA FORMACI</v>
          </cell>
          <cell r="U2932" t="str">
            <v>C-3603-1300-14-0-3603025-02</v>
          </cell>
          <cell r="V2932" t="str">
            <v>ADQUISICIÓN DE BIENES Y SERVICIOS - SERVICIO DE FORMACIÓN PROFESIONAL INTEGRAL - MEJORAMIENTO DEL SERVICIO DE FORMACIÓN PROFESIONAL DEL SENA NACIONAL</v>
          </cell>
          <cell r="W2932" t="str">
            <v>Nación</v>
          </cell>
          <cell r="X2932" t="str">
            <v>OTROS RECURSOS DEL TESORO</v>
          </cell>
          <cell r="Y2932" t="str">
            <v>CSF</v>
          </cell>
          <cell r="Z2932" t="str">
            <v>126,338.00</v>
          </cell>
          <cell r="AA2932" t="str">
            <v>0.00</v>
          </cell>
          <cell r="AB2932" t="str">
            <v>0.00</v>
          </cell>
          <cell r="AC2932" t="str">
            <v>0.00</v>
          </cell>
          <cell r="AD2932" t="str">
            <v>13-01-01-DT</v>
          </cell>
          <cell r="AG2932" t="str">
            <v>No</v>
          </cell>
          <cell r="AL2932" t="str">
            <v>CONTRATO DE PRESTACION DE SERVICIOS - PROFESIONALES-25-9232-386-2020</v>
          </cell>
          <cell r="AM2932" t="str">
            <v>1420</v>
          </cell>
          <cell r="AN2932" t="str">
            <v>1420</v>
          </cell>
          <cell r="AO2932" t="str">
            <v>353520</v>
          </cell>
          <cell r="AP2932" t="str">
            <v>0</v>
          </cell>
          <cell r="AR2932" t="str">
            <v>540220</v>
          </cell>
          <cell r="AS2932" t="str">
            <v>316542320</v>
          </cell>
          <cell r="AT2932" t="str">
            <v>0</v>
          </cell>
          <cell r="AU2932" t="str">
            <v>2020-10-30 00:00:00</v>
          </cell>
          <cell r="AV2932" t="str">
            <v>CONTRATO DE PRESTACION DE SERVICIOS - PROFESIONALES</v>
          </cell>
          <cell r="AW2932" t="str">
            <v>25-9232-386-2020</v>
          </cell>
          <cell r="AX2932" t="str">
            <v>Prestar servicios profesionales de carácter temporal para planear y orientar la Formación Profesional Integral, que programe el centro de formación en sus diferentes niveles y modalidades, atendiendo las políticas institucionales y la normatividad vi</v>
          </cell>
        </row>
        <row r="2933">
          <cell r="A2933" t="str">
            <v>316542520</v>
          </cell>
          <cell r="B2933" t="str">
            <v>2020-11-10 00:00:00</v>
          </cell>
          <cell r="C2933" t="str">
            <v>2020-11-12 05:01:00</v>
          </cell>
          <cell r="D2933" t="str">
            <v>Pagada</v>
          </cell>
          <cell r="E2933" t="str">
            <v>126,338.00</v>
          </cell>
          <cell r="F2933" t="str">
            <v>708.00</v>
          </cell>
          <cell r="G2933" t="str">
            <v>125,630.00</v>
          </cell>
          <cell r="H2933" t="str">
            <v>Beneficiario final</v>
          </cell>
          <cell r="I2933" t="str">
            <v>Actual</v>
          </cell>
          <cell r="J2933" t="str">
            <v>Cédula de Ciudadanía</v>
          </cell>
          <cell r="K2933" t="str">
            <v>80833042</v>
          </cell>
          <cell r="L2933" t="str">
            <v>MINA GONZALEZ GUSTAVO ADOLFO</v>
          </cell>
          <cell r="M2933" t="str">
            <v>Abono en cuenta</v>
          </cell>
          <cell r="N2933" t="str">
            <v>Ahorro</v>
          </cell>
          <cell r="O2933" t="str">
            <v>0139139695</v>
          </cell>
          <cell r="P2933" t="str">
            <v>Activa</v>
          </cell>
          <cell r="Q2933" t="str">
            <v>860003020</v>
          </cell>
          <cell r="R2933" t="str">
            <v>BANCO BILBAO VIZCAYA ARGENTARIA COLOMBIA S.A. BBVA</v>
          </cell>
          <cell r="S2933" t="str">
            <v>923245</v>
          </cell>
          <cell r="T2933" t="str">
            <v>CENTRO INDUSTRIAL Y DESARROLLO EMPRESARIAL DE SOACHA-CUNDINAMARCA - SERVICIOS PRESTADOS A LA FORMACI</v>
          </cell>
          <cell r="U2933" t="str">
            <v>C-3603-1300-14-0-3603025-02</v>
          </cell>
          <cell r="V2933" t="str">
            <v>ADQUISICIÓN DE BIENES Y SERVICIOS - SERVICIO DE FORMACIÓN PROFESIONAL INTEGRAL - MEJORAMIENTO DEL SERVICIO DE FORMACIÓN PROFESIONAL DEL SENA NACIONAL</v>
          </cell>
          <cell r="W2933" t="str">
            <v>Nación</v>
          </cell>
          <cell r="X2933" t="str">
            <v>OTROS RECURSOS DEL TESORO</v>
          </cell>
          <cell r="Y2933" t="str">
            <v>CSF</v>
          </cell>
          <cell r="Z2933" t="str">
            <v>126,338.00</v>
          </cell>
          <cell r="AA2933" t="str">
            <v>0.00</v>
          </cell>
          <cell r="AB2933" t="str">
            <v>0.00</v>
          </cell>
          <cell r="AC2933" t="str">
            <v>0.00</v>
          </cell>
          <cell r="AD2933" t="str">
            <v>13-01-01-DT</v>
          </cell>
          <cell r="AG2933" t="str">
            <v>No</v>
          </cell>
          <cell r="AL2933" t="str">
            <v>CONTRATO DE PRESTACION DE SERVICIOS - PROFESIONALES-25-9232-392-2020</v>
          </cell>
          <cell r="AM2933" t="str">
            <v>1420</v>
          </cell>
          <cell r="AN2933" t="str">
            <v>1420</v>
          </cell>
          <cell r="AO2933" t="str">
            <v>353620</v>
          </cell>
          <cell r="AP2933" t="str">
            <v>0</v>
          </cell>
          <cell r="AR2933" t="str">
            <v>540320</v>
          </cell>
          <cell r="AS2933" t="str">
            <v>316542520</v>
          </cell>
          <cell r="AT2933" t="str">
            <v>0</v>
          </cell>
          <cell r="AU2933" t="str">
            <v>2020-10-30 00:00:00</v>
          </cell>
          <cell r="AV2933" t="str">
            <v>CONTRATO DE PRESTACION DE SERVICIOS - PROFESIONALES</v>
          </cell>
          <cell r="AW2933" t="str">
            <v>25-9232-392-2020</v>
          </cell>
          <cell r="AX2933" t="str">
            <v>Prestar servicios profesionales de carácter temporal para planear y orientar la Formación Profesional Integral, que programe el centro de formación en sus diferentes niveles y modalidades, atendiendo las políticas institucionales y la normatividad vi</v>
          </cell>
        </row>
        <row r="2934">
          <cell r="A2934" t="str">
            <v>316542620</v>
          </cell>
          <cell r="B2934" t="str">
            <v>2020-11-10 00:00:00</v>
          </cell>
          <cell r="C2934" t="str">
            <v>2020-11-12 05:04:37</v>
          </cell>
          <cell r="D2934" t="str">
            <v>Pagada</v>
          </cell>
          <cell r="E2934" t="str">
            <v>126,338.00</v>
          </cell>
          <cell r="F2934" t="str">
            <v>708.00</v>
          </cell>
          <cell r="G2934" t="str">
            <v>125,630.00</v>
          </cell>
          <cell r="H2934" t="str">
            <v>Beneficiario final</v>
          </cell>
          <cell r="I2934" t="str">
            <v>Actual</v>
          </cell>
          <cell r="J2934" t="str">
            <v>Cédula de Ciudadanía</v>
          </cell>
          <cell r="K2934" t="str">
            <v>1030570938</v>
          </cell>
          <cell r="L2934" t="str">
            <v>SANTAMARIA CASTILLO JUAN CAMILO</v>
          </cell>
          <cell r="M2934" t="str">
            <v>Abono en cuenta</v>
          </cell>
          <cell r="N2934" t="str">
            <v>Ahorro</v>
          </cell>
          <cell r="O2934" t="str">
            <v>488401752859</v>
          </cell>
          <cell r="P2934" t="str">
            <v>Activa</v>
          </cell>
          <cell r="Q2934" t="str">
            <v>860034313</v>
          </cell>
          <cell r="R2934" t="str">
            <v>BANCO DAVIVIENDA S.A.</v>
          </cell>
          <cell r="S2934" t="str">
            <v>923245</v>
          </cell>
          <cell r="T2934" t="str">
            <v>CENTRO INDUSTRIAL Y DESARROLLO EMPRESARIAL DE SOACHA-CUNDINAMARCA - SERVICIOS PRESTADOS A LA FORMACI</v>
          </cell>
          <cell r="U2934" t="str">
            <v>C-3603-1300-14-0-3603025-02</v>
          </cell>
          <cell r="V2934" t="str">
            <v>ADQUISICIÓN DE BIENES Y SERVICIOS - SERVICIO DE FORMACIÓN PROFESIONAL INTEGRAL - MEJORAMIENTO DEL SERVICIO DE FORMACIÓN PROFESIONAL DEL SENA NACIONAL</v>
          </cell>
          <cell r="W2934" t="str">
            <v>Nación</v>
          </cell>
          <cell r="X2934" t="str">
            <v>OTROS RECURSOS DEL TESORO</v>
          </cell>
          <cell r="Y2934" t="str">
            <v>CSF</v>
          </cell>
          <cell r="Z2934" t="str">
            <v>126,338.00</v>
          </cell>
          <cell r="AA2934" t="str">
            <v>0.00</v>
          </cell>
          <cell r="AB2934" t="str">
            <v>0.00</v>
          </cell>
          <cell r="AC2934" t="str">
            <v>0.00</v>
          </cell>
          <cell r="AD2934" t="str">
            <v>13-01-01-DT</v>
          </cell>
          <cell r="AG2934" t="str">
            <v>No</v>
          </cell>
          <cell r="AL2934" t="str">
            <v>CONTRATO DE PRESTACION DE SERVICIOS - PROFESIONALES-25-9232-391-2020</v>
          </cell>
          <cell r="AM2934" t="str">
            <v>1420</v>
          </cell>
          <cell r="AN2934" t="str">
            <v>1420</v>
          </cell>
          <cell r="AO2934" t="str">
            <v>353720</v>
          </cell>
          <cell r="AP2934" t="str">
            <v>0</v>
          </cell>
          <cell r="AR2934" t="str">
            <v>540420</v>
          </cell>
          <cell r="AS2934" t="str">
            <v>316542620</v>
          </cell>
          <cell r="AT2934" t="str">
            <v>0</v>
          </cell>
          <cell r="AU2934" t="str">
            <v>2020-10-30 00:00:00</v>
          </cell>
          <cell r="AV2934" t="str">
            <v>CONTRATO DE PRESTACION DE SERVICIOS - PROFESIONALES</v>
          </cell>
          <cell r="AW2934" t="str">
            <v>25-9232-391-2020</v>
          </cell>
          <cell r="AX2934" t="str">
            <v>Prestar servicios profesionales de carácter temporal para planear y orientar la Formación Profesional Integral, que programe el centro de formación en sus diferentes niveles y modalidades, atendiendo las políticas institucionales y la normatividad v</v>
          </cell>
        </row>
        <row r="2935">
          <cell r="A2935" t="str">
            <v>317641920</v>
          </cell>
          <cell r="B2935" t="str">
            <v>2020-11-11 00:00:00</v>
          </cell>
          <cell r="C2935" t="str">
            <v>2020-11-13 04:11:01</v>
          </cell>
          <cell r="D2935" t="str">
            <v>Pagada</v>
          </cell>
          <cell r="E2935" t="str">
            <v>1,389,721.00</v>
          </cell>
          <cell r="F2935" t="str">
            <v>7,187.00</v>
          </cell>
          <cell r="G2935" t="str">
            <v>1,382,534.00</v>
          </cell>
          <cell r="H2935" t="str">
            <v>Beneficiario final</v>
          </cell>
          <cell r="I2935" t="str">
            <v>Actual</v>
          </cell>
          <cell r="J2935" t="str">
            <v>Cédula de Ciudadanía</v>
          </cell>
          <cell r="K2935" t="str">
            <v>52656667</v>
          </cell>
          <cell r="L2935" t="str">
            <v>HERNANDEZ ROLDAN LUZ ADRIANA</v>
          </cell>
          <cell r="M2935" t="str">
            <v>Abono en cuenta</v>
          </cell>
          <cell r="N2935" t="str">
            <v>Ahorro</v>
          </cell>
          <cell r="O2935" t="str">
            <v>457670048174</v>
          </cell>
          <cell r="P2935" t="str">
            <v>Activa</v>
          </cell>
          <cell r="Q2935" t="str">
            <v>860034313</v>
          </cell>
          <cell r="R2935" t="str">
            <v>BANCO DAVIVIENDA S.A.</v>
          </cell>
          <cell r="S2935" t="str">
            <v>923245</v>
          </cell>
          <cell r="T2935" t="str">
            <v>CENTRO INDUSTRIAL Y DESARROLLO EMPRESARIAL DE SOACHA-CUNDINAMARCA - SERVICIOS PRESTADOS A LA FORMACI</v>
          </cell>
          <cell r="U2935" t="str">
            <v>C-3603-1300-14-0-3603025-02</v>
          </cell>
          <cell r="V2935" t="str">
            <v>ADQUISICIÓN DE BIENES Y SERVICIOS - SERVICIO DE FORMACIÓN PROFESIONAL INTEGRAL - MEJORAMIENTO DEL SERVICIO DE FORMACIÓN PROFESIONAL DEL SENA NACIONAL</v>
          </cell>
          <cell r="W2935" t="str">
            <v>Nación</v>
          </cell>
          <cell r="X2935" t="str">
            <v>OTROS RECURSOS DEL TESORO</v>
          </cell>
          <cell r="Y2935" t="str">
            <v>CSF</v>
          </cell>
          <cell r="Z2935" t="str">
            <v>1,389,721.00</v>
          </cell>
          <cell r="AA2935" t="str">
            <v>0.00</v>
          </cell>
          <cell r="AB2935" t="str">
            <v>0.00</v>
          </cell>
          <cell r="AC2935" t="str">
            <v>0.00</v>
          </cell>
          <cell r="AD2935" t="str">
            <v>13-01-01-DT</v>
          </cell>
          <cell r="AG2935" t="str">
            <v>No</v>
          </cell>
          <cell r="AL2935" t="str">
            <v>PAGO DE PLNILLA</v>
          </cell>
          <cell r="AM2935" t="str">
            <v>1420</v>
          </cell>
          <cell r="AN2935" t="str">
            <v>1420</v>
          </cell>
          <cell r="AO2935" t="str">
            <v>350520</v>
          </cell>
          <cell r="AP2935" t="str">
            <v>0</v>
          </cell>
          <cell r="AR2935" t="str">
            <v>540120</v>
          </cell>
          <cell r="AS2935" t="str">
            <v>317641920</v>
          </cell>
          <cell r="AT2935" t="str">
            <v>0</v>
          </cell>
          <cell r="AU2935" t="str">
            <v>2020-10-20 00:00:00</v>
          </cell>
          <cell r="AV2935" t="str">
            <v>CONTRATO DE PRESTACION DE SERVICIOS - PROFESIONALES</v>
          </cell>
          <cell r="AW2935" t="str">
            <v>25-9232-380-2020</v>
          </cell>
          <cell r="AX2935" t="str">
            <v>Prestar servicios profesionales de carácter temporal para planear y orientar la Formación Profesional Integral, que programe el centro de formación en sus diferentes niveles y modalidades, atendiendo las políticas institucionales y la normatividad vi</v>
          </cell>
        </row>
        <row r="2936">
          <cell r="A2936" t="str">
            <v>317644820</v>
          </cell>
          <cell r="B2936" t="str">
            <v>2020-11-11 00:00:00</v>
          </cell>
          <cell r="C2936" t="str">
            <v>2020-11-13 04:11:02</v>
          </cell>
          <cell r="D2936" t="str">
            <v>Pagada</v>
          </cell>
          <cell r="E2936" t="str">
            <v>1,389,721.00</v>
          </cell>
          <cell r="F2936" t="str">
            <v>7,788.00</v>
          </cell>
          <cell r="G2936" t="str">
            <v>1,381,933.00</v>
          </cell>
          <cell r="H2936" t="str">
            <v>Beneficiario final</v>
          </cell>
          <cell r="I2936" t="str">
            <v>Actual</v>
          </cell>
          <cell r="J2936" t="str">
            <v>Cédula de Ciudadanía</v>
          </cell>
          <cell r="K2936" t="str">
            <v>11317827</v>
          </cell>
          <cell r="L2936" t="str">
            <v>RAMIREZ HELADIO</v>
          </cell>
          <cell r="M2936" t="str">
            <v>Abono en cuenta</v>
          </cell>
          <cell r="N2936" t="str">
            <v>Ahorro</v>
          </cell>
          <cell r="O2936" t="str">
            <v>356070058264</v>
          </cell>
          <cell r="P2936" t="str">
            <v>Activa</v>
          </cell>
          <cell r="Q2936" t="str">
            <v>860034313</v>
          </cell>
          <cell r="R2936" t="str">
            <v>BANCO DAVIVIENDA S.A.</v>
          </cell>
          <cell r="S2936" t="str">
            <v>923245</v>
          </cell>
          <cell r="T2936" t="str">
            <v>CENTRO INDUSTRIAL Y DESARROLLO EMPRESARIAL DE SOACHA-CUNDINAMARCA - SERVICIOS PRESTADOS A LA FORMACI</v>
          </cell>
          <cell r="U2936" t="str">
            <v>C-3603-1300-14-0-3603025-02</v>
          </cell>
          <cell r="V2936" t="str">
            <v>ADQUISICIÓN DE BIENES Y SERVICIOS - SERVICIO DE FORMACIÓN PROFESIONAL INTEGRAL - MEJORAMIENTO DEL SERVICIO DE FORMACIÓN PROFESIONAL DEL SENA NACIONAL</v>
          </cell>
          <cell r="W2936" t="str">
            <v>Nación</v>
          </cell>
          <cell r="X2936" t="str">
            <v>RECURSOS CORRIENTES</v>
          </cell>
          <cell r="Y2936" t="str">
            <v>CSF</v>
          </cell>
          <cell r="Z2936" t="str">
            <v>1,389,721.00</v>
          </cell>
          <cell r="AA2936" t="str">
            <v>0.00</v>
          </cell>
          <cell r="AB2936" t="str">
            <v>0.00</v>
          </cell>
          <cell r="AC2936" t="str">
            <v>0.00</v>
          </cell>
          <cell r="AD2936" t="str">
            <v>13-01-01-DT</v>
          </cell>
          <cell r="AG2936" t="str">
            <v>No</v>
          </cell>
          <cell r="AL2936" t="str">
            <v>PAGO DE PLANIELLA</v>
          </cell>
          <cell r="AM2936" t="str">
            <v>1420</v>
          </cell>
          <cell r="AN2936" t="str">
            <v>1420</v>
          </cell>
          <cell r="AO2936" t="str">
            <v>350320</v>
          </cell>
          <cell r="AP2936" t="str">
            <v>36120</v>
          </cell>
          <cell r="AQ2936" t="str">
            <v>2020-11-10 00:00:00</v>
          </cell>
          <cell r="AR2936" t="str">
            <v>540520</v>
          </cell>
          <cell r="AS2936" t="str">
            <v>317644820</v>
          </cell>
          <cell r="AT2936" t="str">
            <v>0</v>
          </cell>
          <cell r="AU2936" t="str">
            <v>2020-10-20 00:00:00</v>
          </cell>
          <cell r="AV2936" t="str">
            <v>CONTRATO DE PRESTACION DE SERVICIOS - PROFESIONALES</v>
          </cell>
          <cell r="AW2936" t="str">
            <v>25-9232-381-2020</v>
          </cell>
          <cell r="AX2936" t="str">
            <v>Prestar servicios profesionales de carácter temporal para planear y orientar la Formación Profesional Integral, que programe el centro de formación en sus diferentes niveles y modalidades, atendiendo las políticas institucionales y la normatividad vi</v>
          </cell>
        </row>
        <row r="2937">
          <cell r="A2937" t="str">
            <v>329479020</v>
          </cell>
          <cell r="B2937" t="str">
            <v>2020-11-19 00:00:00</v>
          </cell>
          <cell r="C2937" t="str">
            <v>2020-11-23 04:09:05</v>
          </cell>
          <cell r="D2937" t="str">
            <v>Pagada</v>
          </cell>
          <cell r="E2937" t="str">
            <v>3,790,150.00</v>
          </cell>
          <cell r="F2937" t="str">
            <v>20,148.00</v>
          </cell>
          <cell r="G2937" t="str">
            <v>3,770,002.00</v>
          </cell>
          <cell r="H2937" t="str">
            <v>Beneficiario final</v>
          </cell>
          <cell r="I2937" t="str">
            <v>Actual</v>
          </cell>
          <cell r="J2937" t="str">
            <v>Cédula de Ciudadanía</v>
          </cell>
          <cell r="K2937" t="str">
            <v>79642981</v>
          </cell>
          <cell r="L2937" t="str">
            <v>GARZON RUBIANO GUSTAVO ADOLFO</v>
          </cell>
          <cell r="M2937" t="str">
            <v>Abono en cuenta</v>
          </cell>
          <cell r="N2937" t="str">
            <v>Ahorro</v>
          </cell>
          <cell r="O2937" t="str">
            <v>24066063223</v>
          </cell>
          <cell r="P2937" t="str">
            <v>Activa</v>
          </cell>
          <cell r="Q2937" t="str">
            <v>860007335</v>
          </cell>
          <cell r="R2937" t="str">
            <v>BANCO CAJA SOCIAL S.A.</v>
          </cell>
          <cell r="S2937" t="str">
            <v>923211</v>
          </cell>
          <cell r="T2937" t="str">
            <v>INTEGRACION CON LA MEDIA-CUND</v>
          </cell>
          <cell r="U2937" t="str">
            <v>C-3603-1300-14-0-3603025-02</v>
          </cell>
          <cell r="V2937" t="str">
            <v>ADQUISICIÓN DE BIENES Y SERVICIOS - SERVICIO DE FORMACIÓN PROFESIONAL INTEGRAL - MEJORAMIENTO DEL SERVICIO DE FORMACIÓN PROFESIONAL DEL SENA NACIONAL</v>
          </cell>
          <cell r="W2937" t="str">
            <v>Nación</v>
          </cell>
          <cell r="X2937" t="str">
            <v>OTROS RECURSOS DEL TESORO</v>
          </cell>
          <cell r="Y2937" t="str">
            <v>CSF</v>
          </cell>
          <cell r="Z2937" t="str">
            <v>3,790,150.00</v>
          </cell>
          <cell r="AA2937" t="str">
            <v>0.00</v>
          </cell>
          <cell r="AB2937" t="str">
            <v>0.00</v>
          </cell>
          <cell r="AC2937" t="str">
            <v>0.00</v>
          </cell>
          <cell r="AD2937" t="str">
            <v>13-01-01-DT</v>
          </cell>
          <cell r="AG2937" t="str">
            <v>No</v>
          </cell>
          <cell r="AL2937" t="str">
            <v>PAGO DE PLANIELLA</v>
          </cell>
          <cell r="AM2937" t="str">
            <v>920</v>
          </cell>
          <cell r="AN2937" t="str">
            <v>920</v>
          </cell>
          <cell r="AO2937" t="str">
            <v>19420</v>
          </cell>
          <cell r="AP2937" t="str">
            <v>37320</v>
          </cell>
          <cell r="AQ2937" t="str">
            <v>2020-11-18 00:00:00</v>
          </cell>
          <cell r="AR2937" t="str">
            <v>541720</v>
          </cell>
          <cell r="AS2937" t="str">
            <v>329479020</v>
          </cell>
          <cell r="AT2937" t="str">
            <v>0</v>
          </cell>
          <cell r="AU2937" t="str">
            <v>2020-02-03 00:00:00</v>
          </cell>
          <cell r="AV2937" t="str">
            <v>CONTRATO DE PRESTACION DE SERVICIOS</v>
          </cell>
          <cell r="AW2937" t="str">
            <v>CTO-25-9232-183-2020</v>
          </cell>
          <cell r="AX2937" t="str">
            <v>Prestar servicios profesionales de carácter temporal para planear y orientar la Formación Profesional Integral, que programe el centro de formación en sus diferentes niveles y modalidades, atendiendo las políticas institucionales y la normatividad vi</v>
          </cell>
        </row>
        <row r="2938">
          <cell r="A2938" t="str">
            <v>329482520</v>
          </cell>
          <cell r="B2938" t="str">
            <v>2020-11-19 00:00:00</v>
          </cell>
          <cell r="C2938" t="str">
            <v>2020-11-23 04:11:05</v>
          </cell>
          <cell r="D2938" t="str">
            <v>Pagada</v>
          </cell>
          <cell r="E2938" t="str">
            <v>3,790,150.00</v>
          </cell>
          <cell r="F2938" t="str">
            <v>20,148.00</v>
          </cell>
          <cell r="G2938" t="str">
            <v>3,770,002.00</v>
          </cell>
          <cell r="H2938" t="str">
            <v>Beneficiario final</v>
          </cell>
          <cell r="I2938" t="str">
            <v>Actual</v>
          </cell>
          <cell r="J2938" t="str">
            <v>Cédula de Ciudadanía</v>
          </cell>
          <cell r="K2938" t="str">
            <v>14136095</v>
          </cell>
          <cell r="L2938" t="str">
            <v>PIÑEROS RUIZ IVAN MAURICIO</v>
          </cell>
          <cell r="M2938" t="str">
            <v>Abono en cuenta</v>
          </cell>
          <cell r="N2938" t="str">
            <v>Ahorro</v>
          </cell>
          <cell r="O2938" t="str">
            <v>0570463570023002</v>
          </cell>
          <cell r="P2938" t="str">
            <v>Activa</v>
          </cell>
          <cell r="Q2938" t="str">
            <v>860034313</v>
          </cell>
          <cell r="R2938" t="str">
            <v>BANCO DAVIVIENDA S.A.</v>
          </cell>
          <cell r="S2938" t="str">
            <v>923211</v>
          </cell>
          <cell r="T2938" t="str">
            <v>INTEGRACION CON LA MEDIA-CUND</v>
          </cell>
          <cell r="U2938" t="str">
            <v>C-3603-1300-14-0-3603025-02</v>
          </cell>
          <cell r="V2938" t="str">
            <v>ADQUISICIÓN DE BIENES Y SERVICIOS - SERVICIO DE FORMACIÓN PROFESIONAL INTEGRAL - MEJORAMIENTO DEL SERVICIO DE FORMACIÓN PROFESIONAL DEL SENA NACIONAL</v>
          </cell>
          <cell r="W2938" t="str">
            <v>Nación</v>
          </cell>
          <cell r="X2938" t="str">
            <v>OTROS RECURSOS DEL TESORO</v>
          </cell>
          <cell r="Y2938" t="str">
            <v>CSF</v>
          </cell>
          <cell r="Z2938" t="str">
            <v>3,790,150.00</v>
          </cell>
          <cell r="AA2938" t="str">
            <v>0.00</v>
          </cell>
          <cell r="AB2938" t="str">
            <v>0.00</v>
          </cell>
          <cell r="AC2938" t="str">
            <v>0.00</v>
          </cell>
          <cell r="AD2938" t="str">
            <v>13-01-01-DT</v>
          </cell>
          <cell r="AG2938" t="str">
            <v>No</v>
          </cell>
          <cell r="AL2938" t="str">
            <v>PAGO DE PLANILLA</v>
          </cell>
          <cell r="AM2938" t="str">
            <v>920</v>
          </cell>
          <cell r="AN2938" t="str">
            <v>920</v>
          </cell>
          <cell r="AO2938" t="str">
            <v>29820</v>
          </cell>
          <cell r="AP2938" t="str">
            <v>37420</v>
          </cell>
          <cell r="AQ2938" t="str">
            <v>2020-11-18 00:00:00</v>
          </cell>
          <cell r="AR2938" t="str">
            <v>541820</v>
          </cell>
          <cell r="AS2938" t="str">
            <v>329482520</v>
          </cell>
          <cell r="AT2938" t="str">
            <v>0</v>
          </cell>
          <cell r="AU2938" t="str">
            <v>2020-02-13 00:00:00</v>
          </cell>
          <cell r="AV2938" t="str">
            <v>CONTRATO DE PRESTACION DE SERVICIOS</v>
          </cell>
          <cell r="AW2938" t="str">
            <v>CTO-25-9232-272-2020</v>
          </cell>
          <cell r="AX2938" t="str">
            <v>Prestar servicios profesionales de carácter temporal para planear y orientar la Formación Profesional Integral, que programe el centro de formación en sus diferentes niveles y modalidades, atendiendo las políticas institucionales y la normatividad vi</v>
          </cell>
        </row>
        <row r="2939">
          <cell r="A2939" t="str">
            <v>329485720</v>
          </cell>
          <cell r="B2939" t="str">
            <v>2020-11-19 00:00:00</v>
          </cell>
          <cell r="C2939" t="str">
            <v>2020-11-23 03:59:45</v>
          </cell>
          <cell r="D2939" t="str">
            <v>Pagada</v>
          </cell>
          <cell r="E2939" t="str">
            <v>4,500,000.00</v>
          </cell>
          <cell r="F2939" t="str">
            <v>23,922.00</v>
          </cell>
          <cell r="G2939" t="str">
            <v>4,476,078.00</v>
          </cell>
          <cell r="H2939" t="str">
            <v>Beneficiario final</v>
          </cell>
          <cell r="I2939" t="str">
            <v>Actual</v>
          </cell>
          <cell r="J2939" t="str">
            <v>Cédula de Ciudadanía</v>
          </cell>
          <cell r="K2939" t="str">
            <v>1098630284</v>
          </cell>
          <cell r="L2939" t="str">
            <v>NAVAS CASAS CAROLINA PAOLA</v>
          </cell>
          <cell r="M2939" t="str">
            <v>Abono en cuenta</v>
          </cell>
          <cell r="N2939" t="str">
            <v>Ahorro</v>
          </cell>
          <cell r="O2939" t="str">
            <v>25873488461</v>
          </cell>
          <cell r="P2939" t="str">
            <v>Activa</v>
          </cell>
          <cell r="Q2939" t="str">
            <v>890903938</v>
          </cell>
          <cell r="R2939" t="str">
            <v>BANCOLOMBIA S.A.</v>
          </cell>
          <cell r="S2939" t="str">
            <v>923210</v>
          </cell>
          <cell r="T2939" t="str">
            <v>CENTRO INDUSTRIAL Y DESARROLLO DE SOACHA-CUNDINAMRCA</v>
          </cell>
          <cell r="U2939" t="str">
            <v>C-3603-1300-14-0-3603025-02</v>
          </cell>
          <cell r="V2939" t="str">
            <v>ADQUISICIÓN DE BIENES Y SERVICIOS - SERVICIO DE FORMACIÓN PROFESIONAL INTEGRAL - MEJORAMIENTO DEL SERVICIO DE FORMACIÓN PROFESIONAL DEL SENA NACIONAL</v>
          </cell>
          <cell r="W2939" t="str">
            <v>Nación</v>
          </cell>
          <cell r="X2939" t="str">
            <v>RECURSOS CORRIENTES</v>
          </cell>
          <cell r="Y2939" t="str">
            <v>CSF</v>
          </cell>
          <cell r="Z2939" t="str">
            <v>4,500,000.00</v>
          </cell>
          <cell r="AA2939" t="str">
            <v>0.00</v>
          </cell>
          <cell r="AB2939" t="str">
            <v>0.00</v>
          </cell>
          <cell r="AC2939" t="str">
            <v>0.00</v>
          </cell>
          <cell r="AD2939" t="str">
            <v>13-01-01-DT</v>
          </cell>
          <cell r="AG2939" t="str">
            <v>No</v>
          </cell>
          <cell r="AL2939" t="str">
            <v>PAGO DE PLANILLA</v>
          </cell>
          <cell r="AM2939" t="str">
            <v>720</v>
          </cell>
          <cell r="AN2939" t="str">
            <v>720</v>
          </cell>
          <cell r="AO2939" t="str">
            <v>820</v>
          </cell>
          <cell r="AP2939" t="str">
            <v>37520</v>
          </cell>
          <cell r="AQ2939" t="str">
            <v>2020-11-18 00:00:00</v>
          </cell>
          <cell r="AR2939" t="str">
            <v>577320</v>
          </cell>
          <cell r="AS2939" t="str">
            <v>329485720</v>
          </cell>
          <cell r="AT2939" t="str">
            <v>0</v>
          </cell>
          <cell r="AU2939" t="str">
            <v>2020-01-16 00:00:00</v>
          </cell>
          <cell r="AV2939" t="str">
            <v>CONTRATO DE PRESTACION DE SERVICIOS</v>
          </cell>
          <cell r="AW2939" t="str">
            <v>CTO-25-9232-004-2020</v>
          </cell>
          <cell r="AX2939" t="str">
            <v>Prestar los servicios profesionales como abogado para apoyar jurídicamente los procesos misionales y administrativos del Centro Industrial y de Desarrollo Empresarial de Soacha.</v>
          </cell>
        </row>
        <row r="2940">
          <cell r="A2940" t="str">
            <v>348016620</v>
          </cell>
          <cell r="B2940" t="str">
            <v>2020-12-02 00:00:00</v>
          </cell>
          <cell r="C2940" t="str">
            <v>2020-12-04 03:33:38</v>
          </cell>
          <cell r="D2940" t="str">
            <v>Pagada</v>
          </cell>
          <cell r="E2940" t="str">
            <v>3,790,150.00</v>
          </cell>
          <cell r="F2940" t="str">
            <v>20,148.00</v>
          </cell>
          <cell r="G2940" t="str">
            <v>3,770,002.00</v>
          </cell>
          <cell r="H2940" t="str">
            <v>Beneficiario final</v>
          </cell>
          <cell r="I2940" t="str">
            <v>Actual</v>
          </cell>
          <cell r="J2940" t="str">
            <v>Cédula de Ciudadanía</v>
          </cell>
          <cell r="K2940" t="str">
            <v>39728548</v>
          </cell>
          <cell r="L2940" t="str">
            <v>ORTIZ HERNANDEZ OLGA MARINA</v>
          </cell>
          <cell r="M2940" t="str">
            <v>Abono en cuenta</v>
          </cell>
          <cell r="N2940" t="str">
            <v>Ahorro</v>
          </cell>
          <cell r="O2940" t="str">
            <v>580104503</v>
          </cell>
          <cell r="P2940" t="str">
            <v>Activa</v>
          </cell>
          <cell r="Q2940" t="str">
            <v>860002964</v>
          </cell>
          <cell r="R2940" t="str">
            <v>BANCO DE BOGOTA S. A.</v>
          </cell>
          <cell r="S2940" t="str">
            <v>923245</v>
          </cell>
          <cell r="T2940" t="str">
            <v>CENTRO INDUSTRIAL Y DESARROLLO EMPRESARIAL DE SOACHA-CUNDINAMARCA - SERVICIOS PRESTADOS A LA FORMACI</v>
          </cell>
          <cell r="U2940" t="str">
            <v>C-3603-1300-14-0-3603025-02</v>
          </cell>
          <cell r="V2940" t="str">
            <v>ADQUISICIÓN DE BIENES Y SERVICIOS - SERVICIO DE FORMACIÓN PROFESIONAL INTEGRAL - MEJORAMIENTO DEL SERVICIO DE FORMACIÓN PROFESIONAL DEL SENA NACIONAL</v>
          </cell>
          <cell r="W2940" t="str">
            <v>Nación</v>
          </cell>
          <cell r="X2940" t="str">
            <v>OTROS RECURSOS DEL TESORO</v>
          </cell>
          <cell r="Y2940" t="str">
            <v>CSF</v>
          </cell>
          <cell r="Z2940" t="str">
            <v>3,790,150.00</v>
          </cell>
          <cell r="AA2940" t="str">
            <v>0.00</v>
          </cell>
          <cell r="AB2940" t="str">
            <v>0.00</v>
          </cell>
          <cell r="AC2940" t="str">
            <v>0.00</v>
          </cell>
          <cell r="AD2940" t="str">
            <v>13-01-01-DT</v>
          </cell>
          <cell r="AG2940" t="str">
            <v>No</v>
          </cell>
          <cell r="AL2940" t="str">
            <v>CONTRATO DE PRESTACION DE SERVICIOS PROFESIONALES CTO-25-9232-384-2020</v>
          </cell>
          <cell r="AM2940" t="str">
            <v>1420</v>
          </cell>
          <cell r="AN2940" t="str">
            <v>1420</v>
          </cell>
          <cell r="AO2940" t="str">
            <v>352420</v>
          </cell>
          <cell r="AP2940" t="str">
            <v>38720</v>
          </cell>
          <cell r="AQ2940" t="str">
            <v>2020-12-01 00:00:00</v>
          </cell>
          <cell r="AR2940" t="str">
            <v>580320</v>
          </cell>
          <cell r="AS2940" t="str">
            <v>348016620</v>
          </cell>
          <cell r="AT2940" t="str">
            <v>0</v>
          </cell>
          <cell r="AU2940" t="str">
            <v>2020-10-27 00:00:00</v>
          </cell>
          <cell r="AV2940" t="str">
            <v>CONTRATO DE PRESTACION DE SERVICIOS - PROFESIONALES</v>
          </cell>
          <cell r="AW2940" t="str">
            <v>25-9232-384-2020</v>
          </cell>
          <cell r="AX2940" t="str">
            <v>Prestar servicios profesionales de carácter temporal para planear y orientar la Formación Profesional Integral, que programe el centro de formación en sus diferentes niveles y modalidades, atendiendo las políticas institucionales y la normatividad vi</v>
          </cell>
        </row>
        <row r="2941">
          <cell r="A2941" t="str">
            <v>348017020</v>
          </cell>
          <cell r="B2941" t="str">
            <v>2020-12-02 00:00:00</v>
          </cell>
          <cell r="C2941" t="str">
            <v>2020-12-04 03:47:33</v>
          </cell>
          <cell r="D2941" t="str">
            <v>Pagada</v>
          </cell>
          <cell r="E2941" t="str">
            <v>3,790,150.00</v>
          </cell>
          <cell r="F2941" t="str">
            <v>20,148.00</v>
          </cell>
          <cell r="G2941" t="str">
            <v>3,770,002.00</v>
          </cell>
          <cell r="H2941" t="str">
            <v>Beneficiario final</v>
          </cell>
          <cell r="I2941" t="str">
            <v>Actual</v>
          </cell>
          <cell r="J2941" t="str">
            <v>Cédula de Ciudadanía</v>
          </cell>
          <cell r="K2941" t="str">
            <v>52851780</v>
          </cell>
          <cell r="L2941" t="str">
            <v>PADILLA SANABRIA JASBLEYDI</v>
          </cell>
          <cell r="M2941" t="str">
            <v>Abono en cuenta</v>
          </cell>
          <cell r="N2941" t="str">
            <v>Ahorro</v>
          </cell>
          <cell r="O2941" t="str">
            <v>084929228</v>
          </cell>
          <cell r="P2941" t="str">
            <v>Activa</v>
          </cell>
          <cell r="Q2941" t="str">
            <v>860035827</v>
          </cell>
          <cell r="R2941" t="str">
            <v>BANCO COMERCIAL AV VILLAS S.A.</v>
          </cell>
          <cell r="S2941" t="str">
            <v>923245</v>
          </cell>
          <cell r="T2941" t="str">
            <v>CENTRO INDUSTRIAL Y DESARROLLO EMPRESARIAL DE SOACHA-CUNDINAMARCA - SERVICIOS PRESTADOS A LA FORMACI</v>
          </cell>
          <cell r="U2941" t="str">
            <v>C-3603-1300-14-0-3603025-02</v>
          </cell>
          <cell r="V2941" t="str">
            <v>ADQUISICIÓN DE BIENES Y SERVICIOS - SERVICIO DE FORMACIÓN PROFESIONAL INTEGRAL - MEJORAMIENTO DEL SERVICIO DE FORMACIÓN PROFESIONAL DEL SENA NACIONAL</v>
          </cell>
          <cell r="W2941" t="str">
            <v>Nación</v>
          </cell>
          <cell r="X2941" t="str">
            <v>OTROS RECURSOS DEL TESORO</v>
          </cell>
          <cell r="Y2941" t="str">
            <v>CSF</v>
          </cell>
          <cell r="Z2941" t="str">
            <v>3,790,150.00</v>
          </cell>
          <cell r="AA2941" t="str">
            <v>0.00</v>
          </cell>
          <cell r="AB2941" t="str">
            <v>0.00</v>
          </cell>
          <cell r="AC2941" t="str">
            <v>0.00</v>
          </cell>
          <cell r="AD2941" t="str">
            <v>13-01-01-DT</v>
          </cell>
          <cell r="AG2941" t="str">
            <v>No</v>
          </cell>
          <cell r="AL2941" t="str">
            <v>CONTRATO DE PRESTACION DE SERVICIOS PROFESIONALES CTO-25-9232-383-2020</v>
          </cell>
          <cell r="AM2941" t="str">
            <v>1420</v>
          </cell>
          <cell r="AN2941" t="str">
            <v>1420</v>
          </cell>
          <cell r="AO2941" t="str">
            <v>352320</v>
          </cell>
          <cell r="AP2941" t="str">
            <v>38820</v>
          </cell>
          <cell r="AQ2941" t="str">
            <v>2020-12-01 00:00:00</v>
          </cell>
          <cell r="AR2941" t="str">
            <v>580420</v>
          </cell>
          <cell r="AS2941" t="str">
            <v>348017020</v>
          </cell>
          <cell r="AT2941" t="str">
            <v>0</v>
          </cell>
          <cell r="AU2941" t="str">
            <v>2020-10-27 00:00:00</v>
          </cell>
          <cell r="AV2941" t="str">
            <v>CONTRATO DE PRESTACION DE SERVICIOS - PROFESIONALES</v>
          </cell>
          <cell r="AW2941" t="str">
            <v>25-9232-383-2020</v>
          </cell>
          <cell r="AX2941" t="str">
            <v>:Prestar servicios profesionales de carácter temporal para planear y orientar la Formación Profesional Integral, que programe el centro de formación en sus diferentes niveles y modalidades, atendiendo las políticas institucionales y la normatividad v</v>
          </cell>
        </row>
        <row r="2942">
          <cell r="A2942" t="str">
            <v>348017220</v>
          </cell>
          <cell r="B2942" t="str">
            <v>2020-12-02 00:00:00</v>
          </cell>
          <cell r="C2942" t="str">
            <v>2020-12-04 03:34:47</v>
          </cell>
          <cell r="D2942" t="str">
            <v>Pagada</v>
          </cell>
          <cell r="E2942" t="str">
            <v>4,326,000.00</v>
          </cell>
          <cell r="F2942" t="str">
            <v>22,997.00</v>
          </cell>
          <cell r="G2942" t="str">
            <v>4,303,003.00</v>
          </cell>
          <cell r="H2942" t="str">
            <v>Beneficiario final</v>
          </cell>
          <cell r="I2942" t="str">
            <v>Actual</v>
          </cell>
          <cell r="J2942" t="str">
            <v>Cédula de Ciudadanía</v>
          </cell>
          <cell r="K2942" t="str">
            <v>52421841</v>
          </cell>
          <cell r="L2942" t="str">
            <v>HERNANDEZ CORREA LIZED</v>
          </cell>
          <cell r="M2942" t="str">
            <v>Abono en cuenta</v>
          </cell>
          <cell r="N2942" t="str">
            <v>Ahorro</v>
          </cell>
          <cell r="O2942" t="str">
            <v>24706466416</v>
          </cell>
          <cell r="P2942" t="str">
            <v>Activa</v>
          </cell>
          <cell r="Q2942" t="str">
            <v>890903938</v>
          </cell>
          <cell r="R2942" t="str">
            <v>BANCOLOMBIA S.A.</v>
          </cell>
          <cell r="S2942" t="str">
            <v>923210</v>
          </cell>
          <cell r="T2942" t="str">
            <v>CENTRO INDUSTRIAL Y DESARROLLO DE SOACHA-CUNDINAMRCA</v>
          </cell>
          <cell r="U2942" t="str">
            <v>C-3603-1300-14-0-3603025-02</v>
          </cell>
          <cell r="V2942" t="str">
            <v>ADQUISICIÓN DE BIENES Y SERVICIOS - SERVICIO DE FORMACIÓN PROFESIONAL INTEGRAL - MEJORAMIENTO DEL SERVICIO DE FORMACIÓN PROFESIONAL DEL SENA NACIONAL</v>
          </cell>
          <cell r="W2942" t="str">
            <v>Nación</v>
          </cell>
          <cell r="X2942" t="str">
            <v>RECURSOS CORRIENTES</v>
          </cell>
          <cell r="Y2942" t="str">
            <v>CSF</v>
          </cell>
          <cell r="Z2942" t="str">
            <v>4,326,000.00</v>
          </cell>
          <cell r="AA2942" t="str">
            <v>0.00</v>
          </cell>
          <cell r="AB2942" t="str">
            <v>0.00</v>
          </cell>
          <cell r="AC2942" t="str">
            <v>0.00</v>
          </cell>
          <cell r="AD2942" t="str">
            <v>13-01-01-DT</v>
          </cell>
          <cell r="AG2942" t="str">
            <v>No</v>
          </cell>
          <cell r="AL2942" t="str">
            <v>CONTRATO DE PRESTACION DE SERVICIOS - PROFESIONALES-25-9232-001-2020</v>
          </cell>
          <cell r="AM2942" t="str">
            <v>720</v>
          </cell>
          <cell r="AN2942" t="str">
            <v>720</v>
          </cell>
          <cell r="AO2942" t="str">
            <v>520</v>
          </cell>
          <cell r="AP2942" t="str">
            <v>0</v>
          </cell>
          <cell r="AR2942" t="str">
            <v>580520</v>
          </cell>
          <cell r="AS2942" t="str">
            <v>348017220</v>
          </cell>
          <cell r="AT2942" t="str">
            <v>0</v>
          </cell>
          <cell r="AU2942" t="str">
            <v>2020-01-14 00:00:00</v>
          </cell>
          <cell r="AV2942" t="str">
            <v>CONTRATO DE PRESTACION DE SERVICIOS - PROFESIONALES</v>
          </cell>
          <cell r="AW2942" t="str">
            <v>25-9232-001-2020</v>
          </cell>
          <cell r="AX294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943">
          <cell r="A2943" t="str">
            <v>348017420</v>
          </cell>
          <cell r="B2943" t="str">
            <v>2020-12-02 00:00:00</v>
          </cell>
          <cell r="C2943" t="str">
            <v>2020-12-04 03:54:53</v>
          </cell>
          <cell r="D2943" t="str">
            <v>Pagada</v>
          </cell>
          <cell r="E2943" t="str">
            <v>1,988,773.00</v>
          </cell>
          <cell r="F2943" t="str">
            <v>10,431.00</v>
          </cell>
          <cell r="G2943" t="str">
            <v>1,978,342.00</v>
          </cell>
          <cell r="H2943" t="str">
            <v>Beneficiario final</v>
          </cell>
          <cell r="I2943" t="str">
            <v>Actual</v>
          </cell>
          <cell r="J2943" t="str">
            <v>Cédula de Ciudadanía</v>
          </cell>
          <cell r="K2943" t="str">
            <v>79205725</v>
          </cell>
          <cell r="L2943" t="str">
            <v>GONZALEZ MOTTA LUIS ALBERTO</v>
          </cell>
          <cell r="M2943" t="str">
            <v>Abono en cuenta</v>
          </cell>
          <cell r="N2943" t="str">
            <v>Ahorro</v>
          </cell>
          <cell r="O2943" t="str">
            <v>161545264</v>
          </cell>
          <cell r="P2943" t="str">
            <v>Activa</v>
          </cell>
          <cell r="Q2943" t="str">
            <v>860002964</v>
          </cell>
          <cell r="R2943" t="str">
            <v>BANCO DE BOGOTA S. A.</v>
          </cell>
          <cell r="S2943" t="str">
            <v>923210</v>
          </cell>
          <cell r="T2943" t="str">
            <v>CENTRO INDUSTRIAL Y DESARROLLO DE SOACHA-CUNDINAMRCA</v>
          </cell>
          <cell r="U2943" t="str">
            <v>C-3603-1300-14-0-3603025-02</v>
          </cell>
          <cell r="V2943" t="str">
            <v>ADQUISICIÓN DE BIENES Y SERVICIOS - SERVICIO DE FORMACIÓN PROFESIONAL INTEGRAL - MEJORAMIENTO DEL SERVICIO DE FORMACIÓN PROFESIONAL DEL SENA NACIONAL</v>
          </cell>
          <cell r="W2943" t="str">
            <v>Nación</v>
          </cell>
          <cell r="X2943" t="str">
            <v>RECURSOS CORRIENTES</v>
          </cell>
          <cell r="Y2943" t="str">
            <v>CSF</v>
          </cell>
          <cell r="Z2943" t="str">
            <v>1,988,773.00</v>
          </cell>
          <cell r="AA2943" t="str">
            <v>0.00</v>
          </cell>
          <cell r="AB2943" t="str">
            <v>0.00</v>
          </cell>
          <cell r="AC2943" t="str">
            <v>0.00</v>
          </cell>
          <cell r="AD2943" t="str">
            <v>13-01-01-DT</v>
          </cell>
          <cell r="AG2943" t="str">
            <v>No</v>
          </cell>
          <cell r="AL2943" t="str">
            <v>CONTRATO DE PRESTACION DE SERVICIOS-CTO-25-9232-002-2020</v>
          </cell>
          <cell r="AM2943" t="str">
            <v>720</v>
          </cell>
          <cell r="AN2943" t="str">
            <v>720</v>
          </cell>
          <cell r="AO2943" t="str">
            <v>620</v>
          </cell>
          <cell r="AP2943" t="str">
            <v>0</v>
          </cell>
          <cell r="AR2943" t="str">
            <v>580620</v>
          </cell>
          <cell r="AS2943" t="str">
            <v>348017420</v>
          </cell>
          <cell r="AT2943" t="str">
            <v>0</v>
          </cell>
          <cell r="AU2943" t="str">
            <v>2020-01-15 00:00:00</v>
          </cell>
          <cell r="AV2943" t="str">
            <v>CONTRATO DE PRESTACION DE SERVICIOS</v>
          </cell>
          <cell r="AW2943" t="str">
            <v>CTO-25-9232-002-2020</v>
          </cell>
          <cell r="AX2943" t="str">
            <v>Prestación de servicios personales de carácter temporal como conductor para los vehículos asignados al Centro Industrial y de Desarrollo Empresarial de Soacha para la vigencia 2020.</v>
          </cell>
        </row>
        <row r="2944">
          <cell r="A2944" t="str">
            <v>348017620</v>
          </cell>
          <cell r="B2944" t="str">
            <v>2020-12-02 00:00:00</v>
          </cell>
          <cell r="C2944" t="str">
            <v>2020-12-04 03:35:23</v>
          </cell>
          <cell r="D2944" t="str">
            <v>Pagada</v>
          </cell>
          <cell r="E2944" t="str">
            <v>4,500,000.00</v>
          </cell>
          <cell r="F2944" t="str">
            <v>38,514.00</v>
          </cell>
          <cell r="G2944" t="str">
            <v>4,461,486.00</v>
          </cell>
          <cell r="H2944" t="str">
            <v>Beneficiario final</v>
          </cell>
          <cell r="I2944" t="str">
            <v>Actual</v>
          </cell>
          <cell r="J2944" t="str">
            <v>Cédula de Ciudadanía</v>
          </cell>
          <cell r="K2944" t="str">
            <v>1098630284</v>
          </cell>
          <cell r="L2944" t="str">
            <v>NAVAS CASAS CAROLINA PAOLA</v>
          </cell>
          <cell r="M2944" t="str">
            <v>Abono en cuenta</v>
          </cell>
          <cell r="N2944" t="str">
            <v>Ahorro</v>
          </cell>
          <cell r="O2944" t="str">
            <v>25873488461</v>
          </cell>
          <cell r="P2944" t="str">
            <v>Activa</v>
          </cell>
          <cell r="Q2944" t="str">
            <v>890903938</v>
          </cell>
          <cell r="R2944" t="str">
            <v>BANCOLOMBIA S.A.</v>
          </cell>
          <cell r="S2944" t="str">
            <v>923210</v>
          </cell>
          <cell r="T2944" t="str">
            <v>CENTRO INDUSTRIAL Y DESARROLLO DE SOACHA-CUNDINAMRCA</v>
          </cell>
          <cell r="U2944" t="str">
            <v>C-3603-1300-14-0-3603025-02</v>
          </cell>
          <cell r="V2944" t="str">
            <v>ADQUISICIÓN DE BIENES Y SERVICIOS - SERVICIO DE FORMACIÓN PROFESIONAL INTEGRAL - MEJORAMIENTO DEL SERVICIO DE FORMACIÓN PROFESIONAL DEL SENA NACIONAL</v>
          </cell>
          <cell r="W2944" t="str">
            <v>Nación</v>
          </cell>
          <cell r="X2944" t="str">
            <v>RECURSOS CORRIENTES</v>
          </cell>
          <cell r="Y2944" t="str">
            <v>CSF</v>
          </cell>
          <cell r="Z2944" t="str">
            <v>4,500,000.00</v>
          </cell>
          <cell r="AA2944" t="str">
            <v>0.00</v>
          </cell>
          <cell r="AB2944" t="str">
            <v>0.00</v>
          </cell>
          <cell r="AC2944" t="str">
            <v>0.00</v>
          </cell>
          <cell r="AD2944" t="str">
            <v>13-01-01-DT</v>
          </cell>
          <cell r="AG2944" t="str">
            <v>No</v>
          </cell>
          <cell r="AL2944" t="str">
            <v>CONTRATO DE PRESTACION DE SERVICIOS-CTO-25-9232-004-2020</v>
          </cell>
          <cell r="AM2944" t="str">
            <v>720</v>
          </cell>
          <cell r="AN2944" t="str">
            <v>720</v>
          </cell>
          <cell r="AO2944" t="str">
            <v>820</v>
          </cell>
          <cell r="AP2944" t="str">
            <v>0</v>
          </cell>
          <cell r="AR2944" t="str">
            <v>580720</v>
          </cell>
          <cell r="AS2944" t="str">
            <v>348017620</v>
          </cell>
          <cell r="AT2944" t="str">
            <v>0</v>
          </cell>
          <cell r="AU2944" t="str">
            <v>2020-01-16 00:00:00</v>
          </cell>
          <cell r="AV2944" t="str">
            <v>CONTRATO DE PRESTACION DE SERVICIOS</v>
          </cell>
          <cell r="AW2944" t="str">
            <v>CTO-25-9232-004-2020</v>
          </cell>
          <cell r="AX2944" t="str">
            <v>Prestar los servicios profesionales como abogado para apoyar jurídicamente los procesos misionales y administrativos del Centro Industrial y de Desarrollo Empresarial de Soacha.</v>
          </cell>
        </row>
        <row r="2945">
          <cell r="A2945" t="str">
            <v>348017920</v>
          </cell>
          <cell r="B2945" t="str">
            <v>2020-12-02 00:00:00</v>
          </cell>
          <cell r="C2945" t="str">
            <v>2020-12-04 03:35:33</v>
          </cell>
          <cell r="D2945" t="str">
            <v>Pagada</v>
          </cell>
          <cell r="E2945" t="str">
            <v>3,862,031.00</v>
          </cell>
          <cell r="F2945" t="str">
            <v>20,530.00</v>
          </cell>
          <cell r="G2945" t="str">
            <v>3,841,501.00</v>
          </cell>
          <cell r="H2945" t="str">
            <v>Beneficiario final</v>
          </cell>
          <cell r="I2945" t="str">
            <v>Actual</v>
          </cell>
          <cell r="J2945" t="str">
            <v>Cédula de Ciudadanía</v>
          </cell>
          <cell r="K2945" t="str">
            <v>53093999</v>
          </cell>
          <cell r="L2945" t="str">
            <v>DIAZ BURITICA LEIDY MARCELA</v>
          </cell>
          <cell r="M2945" t="str">
            <v>Abono en cuenta</v>
          </cell>
          <cell r="N2945" t="str">
            <v>Ahorro</v>
          </cell>
          <cell r="O2945" t="str">
            <v>63440868349</v>
          </cell>
          <cell r="P2945" t="str">
            <v>Activa</v>
          </cell>
          <cell r="Q2945" t="str">
            <v>890903938</v>
          </cell>
          <cell r="R2945" t="str">
            <v>BANCOLOMBIA S.A.</v>
          </cell>
          <cell r="S2945" t="str">
            <v>923211</v>
          </cell>
          <cell r="T2945" t="str">
            <v>INTEGRACION CON LA MEDIA-CUND</v>
          </cell>
          <cell r="U2945" t="str">
            <v>C-3603-1300-14-0-3603025-02</v>
          </cell>
          <cell r="V2945" t="str">
            <v>ADQUISICIÓN DE BIENES Y SERVICIOS - SERVICIO DE FORMACIÓN PROFESIONAL INTEGRAL - MEJORAMIENTO DEL SERVICIO DE FORMACIÓN PROFESIONAL DEL SENA NACIONAL</v>
          </cell>
          <cell r="W2945" t="str">
            <v>Nación</v>
          </cell>
          <cell r="X2945" t="str">
            <v>RECURSOS CORRIENTES</v>
          </cell>
          <cell r="Y2945" t="str">
            <v>CSF</v>
          </cell>
          <cell r="Z2945" t="str">
            <v>3,862,031.00</v>
          </cell>
          <cell r="AA2945" t="str">
            <v>0.00</v>
          </cell>
          <cell r="AB2945" t="str">
            <v>0.00</v>
          </cell>
          <cell r="AC2945" t="str">
            <v>0.00</v>
          </cell>
          <cell r="AD2945" t="str">
            <v>13-01-01-DT</v>
          </cell>
          <cell r="AG2945" t="str">
            <v>No</v>
          </cell>
          <cell r="AL2945" t="str">
            <v>CONTRATO DE PRESTACION DE SERVICIOS-CTO-25-9232-005-2020</v>
          </cell>
          <cell r="AM2945" t="str">
            <v>820</v>
          </cell>
          <cell r="AN2945" t="str">
            <v>820</v>
          </cell>
          <cell r="AO2945" t="str">
            <v>920</v>
          </cell>
          <cell r="AP2945" t="str">
            <v>0</v>
          </cell>
          <cell r="AR2945" t="str">
            <v>580820</v>
          </cell>
          <cell r="AS2945" t="str">
            <v>348017920</v>
          </cell>
          <cell r="AT2945" t="str">
            <v>0</v>
          </cell>
          <cell r="AU2945" t="str">
            <v>2020-01-17 00:00:00</v>
          </cell>
          <cell r="AV2945" t="str">
            <v>CONTRATO DE PRESTACION DE SERVICIOS</v>
          </cell>
          <cell r="AW2945" t="str">
            <v>CTO-25-9232-005-2020</v>
          </cell>
          <cell r="AX2945" t="str">
            <v>Prestación de servicios profesionales de carácter temporal como líder del programa de Articulación con la Educación Media del Centro Industrial y de Desarrollo Empresarial de Soacha.</v>
          </cell>
        </row>
        <row r="2946">
          <cell r="A2946" t="str">
            <v>348018120</v>
          </cell>
          <cell r="B2946" t="str">
            <v>2020-12-02 00:00:00</v>
          </cell>
          <cell r="C2946" t="str">
            <v>2020-12-04 04:04:20</v>
          </cell>
          <cell r="D2946" t="str">
            <v>Pagada</v>
          </cell>
          <cell r="E2946" t="str">
            <v>1,988,773.00</v>
          </cell>
          <cell r="F2946" t="str">
            <v>10,431.00</v>
          </cell>
          <cell r="G2946" t="str">
            <v>1,978,342.00</v>
          </cell>
          <cell r="H2946" t="str">
            <v>Beneficiario final</v>
          </cell>
          <cell r="I2946" t="str">
            <v>Actual</v>
          </cell>
          <cell r="J2946" t="str">
            <v>Cédula de Ciudadanía</v>
          </cell>
          <cell r="K2946" t="str">
            <v>39676109</v>
          </cell>
          <cell r="L2946" t="str">
            <v>THOMPSON RIVERA MARIA CATALINA</v>
          </cell>
          <cell r="M2946" t="str">
            <v>Abono en cuenta</v>
          </cell>
          <cell r="N2946" t="str">
            <v>Ahorro</v>
          </cell>
          <cell r="O2946" t="str">
            <v>03020081456</v>
          </cell>
          <cell r="P2946" t="str">
            <v>Activa</v>
          </cell>
          <cell r="Q2946" t="str">
            <v>890903938</v>
          </cell>
          <cell r="R2946" t="str">
            <v>BANCOLOMBIA S.A.</v>
          </cell>
          <cell r="S2946" t="str">
            <v>923210</v>
          </cell>
          <cell r="T2946" t="str">
            <v>CENTRO INDUSTRIAL Y DESARROLLO DE SOACHA-CUNDINAMRCA</v>
          </cell>
          <cell r="U2946" t="str">
            <v>C-3603-1300-14-0-3603025-02</v>
          </cell>
          <cell r="V2946" t="str">
            <v>ADQUISICIÓN DE BIENES Y SERVICIOS - SERVICIO DE FORMACIÓN PROFESIONAL INTEGRAL - MEJORAMIENTO DEL SERVICIO DE FORMACIÓN PROFESIONAL DEL SENA NACIONAL</v>
          </cell>
          <cell r="W2946" t="str">
            <v>Nación</v>
          </cell>
          <cell r="X2946" t="str">
            <v>RECURSOS CORRIENTES</v>
          </cell>
          <cell r="Y2946" t="str">
            <v>CSF</v>
          </cell>
          <cell r="Z2946" t="str">
            <v>1,988,773.00</v>
          </cell>
          <cell r="AA2946" t="str">
            <v>0.00</v>
          </cell>
          <cell r="AB2946" t="str">
            <v>0.00</v>
          </cell>
          <cell r="AC2946" t="str">
            <v>0.00</v>
          </cell>
          <cell r="AD2946" t="str">
            <v>13-01-01-DT</v>
          </cell>
          <cell r="AG2946" t="str">
            <v>No</v>
          </cell>
          <cell r="AL2946" t="str">
            <v>CONTRATO DE PRESTACION DE SERVICIOS-CTO-25-9232-007-2020</v>
          </cell>
          <cell r="AM2946" t="str">
            <v>720</v>
          </cell>
          <cell r="AN2946" t="str">
            <v>720</v>
          </cell>
          <cell r="AO2946" t="str">
            <v>1020</v>
          </cell>
          <cell r="AP2946" t="str">
            <v>0</v>
          </cell>
          <cell r="AR2946" t="str">
            <v>580920</v>
          </cell>
          <cell r="AS2946" t="str">
            <v>348018120</v>
          </cell>
          <cell r="AT2946" t="str">
            <v>0</v>
          </cell>
          <cell r="AU2946" t="str">
            <v>2020-01-17 00:00:00</v>
          </cell>
          <cell r="AV2946" t="str">
            <v>CONTRATO DE PRESTACION DE SERVICIOS</v>
          </cell>
          <cell r="AW2946" t="str">
            <v>CTO-25-9232-007-2020</v>
          </cell>
          <cell r="AX2946" t="str">
            <v>Prestación de servicios personales de carácter temporal como apoyo administrativo para el manejo de PQRS de Relaciones corporativas del Centro Industrial y de Desarrollo Empresarial de Soacha</v>
          </cell>
        </row>
        <row r="2947">
          <cell r="A2947" t="str">
            <v>348018320</v>
          </cell>
          <cell r="B2947" t="str">
            <v>2020-12-02 00:00:00</v>
          </cell>
          <cell r="C2947" t="str">
            <v>2020-12-04 04:06:37</v>
          </cell>
          <cell r="D2947" t="str">
            <v>Pagada</v>
          </cell>
          <cell r="E2947" t="str">
            <v>1,988,773.00</v>
          </cell>
          <cell r="F2947" t="str">
            <v>10,431.00</v>
          </cell>
          <cell r="G2947" t="str">
            <v>1,978,342.00</v>
          </cell>
          <cell r="H2947" t="str">
            <v>Beneficiario final</v>
          </cell>
          <cell r="I2947" t="str">
            <v>Actual</v>
          </cell>
          <cell r="J2947" t="str">
            <v>Cédula de Ciudadanía</v>
          </cell>
          <cell r="K2947" t="str">
            <v>79295238</v>
          </cell>
          <cell r="L2947" t="str">
            <v>BOHORQUEZ ORDOÑEZ ALEJANDRO</v>
          </cell>
          <cell r="M2947" t="str">
            <v>Abono en cuenta</v>
          </cell>
          <cell r="N2947" t="str">
            <v>Ahorro</v>
          </cell>
          <cell r="O2947" t="str">
            <v>805346905</v>
          </cell>
          <cell r="P2947" t="str">
            <v>Activa</v>
          </cell>
          <cell r="Q2947" t="str">
            <v>860003020</v>
          </cell>
          <cell r="R2947" t="str">
            <v>BANCO BILBAO VIZCAYA ARGENTARIA COLOMBIA S.A. BBVA</v>
          </cell>
          <cell r="S2947" t="str">
            <v>923242</v>
          </cell>
          <cell r="T2947" t="str">
            <v>CENTRO INDUSTRIAL Y DESARROLLO EMPRESARIAL DE SOACHA-CUNDINAMARCA - BIENESTAR APRENDICES</v>
          </cell>
          <cell r="U2947" t="str">
            <v>C-3603-1300-14-0-3603025-02</v>
          </cell>
          <cell r="V2947" t="str">
            <v>ADQUISICIÓN DE BIENES Y SERVICIOS - SERVICIO DE FORMACIÓN PROFESIONAL INTEGRAL - MEJORAMIENTO DEL SERVICIO DE FORMACIÓN PROFESIONAL DEL SENA NACIONAL</v>
          </cell>
          <cell r="W2947" t="str">
            <v>Nación</v>
          </cell>
          <cell r="X2947" t="str">
            <v>RECURSOS CORRIENTES</v>
          </cell>
          <cell r="Y2947" t="str">
            <v>CSF</v>
          </cell>
          <cell r="Z2947" t="str">
            <v>1,988,773.00</v>
          </cell>
          <cell r="AA2947" t="str">
            <v>0.00</v>
          </cell>
          <cell r="AB2947" t="str">
            <v>0.00</v>
          </cell>
          <cell r="AC2947" t="str">
            <v>0.00</v>
          </cell>
          <cell r="AD2947" t="str">
            <v>13-01-01-DT</v>
          </cell>
          <cell r="AG2947" t="str">
            <v>No</v>
          </cell>
          <cell r="AL2947" t="str">
            <v>CONTRATO DE PRESTACION DE SERVICIOS-CTO-25-9232-006-2020</v>
          </cell>
          <cell r="AM2947" t="str">
            <v>1320</v>
          </cell>
          <cell r="AN2947" t="str">
            <v>1320</v>
          </cell>
          <cell r="AO2947" t="str">
            <v>1120</v>
          </cell>
          <cell r="AP2947" t="str">
            <v>0</v>
          </cell>
          <cell r="AR2947" t="str">
            <v>581020</v>
          </cell>
          <cell r="AS2947" t="str">
            <v>348018320</v>
          </cell>
          <cell r="AT2947" t="str">
            <v>0</v>
          </cell>
          <cell r="AU2947" t="str">
            <v>2020-01-17 00:00:00</v>
          </cell>
          <cell r="AV2947" t="str">
            <v>CONTRATO DE PRESTACION DE SERVICIOS</v>
          </cell>
          <cell r="AW2947" t="str">
            <v>CTO-25-9232-006-2020</v>
          </cell>
          <cell r="AX2947" t="str">
            <v>PRESTACION DE SERVICIOS PERSONALES DE CARACTER TEMPORAL PARA APOYAR EN LOS PROCESOS DE PROMOCIÓN DE LA SALUD, EL CUIDADO Y PREVENCIÓN DE LA ENFERMEDAD DEL ÁREA DE BIENESTAR AL APRENDIZ DEL CENTRO INDUSTRIAL Y DE DESARROLLO EMPRESARIAL DE SOACHA.</v>
          </cell>
        </row>
        <row r="2948">
          <cell r="A2948" t="str">
            <v>348018520</v>
          </cell>
          <cell r="B2948" t="str">
            <v>2020-12-02 00:00:00</v>
          </cell>
          <cell r="C2948" t="str">
            <v>2020-12-04 03:59:18</v>
          </cell>
          <cell r="D2948" t="str">
            <v>Pagada</v>
          </cell>
          <cell r="E2948" t="str">
            <v>3,137,000.00</v>
          </cell>
          <cell r="F2948" t="str">
            <v>16,676.00</v>
          </cell>
          <cell r="G2948" t="str">
            <v>3,120,324.00</v>
          </cell>
          <cell r="H2948" t="str">
            <v>Beneficiario final</v>
          </cell>
          <cell r="I2948" t="str">
            <v>Actual</v>
          </cell>
          <cell r="J2948" t="str">
            <v>Cédula de Ciudadanía</v>
          </cell>
          <cell r="K2948" t="str">
            <v>1073681829</v>
          </cell>
          <cell r="L2948" t="str">
            <v>GARZON ZORRO BORIS JOHAN</v>
          </cell>
          <cell r="M2948" t="str">
            <v>Abono en cuenta</v>
          </cell>
          <cell r="N2948" t="str">
            <v>Ahorro</v>
          </cell>
          <cell r="O2948" t="str">
            <v>22137383318</v>
          </cell>
          <cell r="P2948" t="str">
            <v>Activa</v>
          </cell>
          <cell r="Q2948" t="str">
            <v>890903938</v>
          </cell>
          <cell r="R2948" t="str">
            <v>BANCOLOMBIA S.A.</v>
          </cell>
          <cell r="S2948" t="str">
            <v>923210</v>
          </cell>
          <cell r="T2948" t="str">
            <v>CENTRO INDUSTRIAL Y DESARROLLO DE SOACHA-CUNDINAMRCA</v>
          </cell>
          <cell r="U2948" t="str">
            <v>C-3603-1300-14-0-3603025-02</v>
          </cell>
          <cell r="V2948" t="str">
            <v>ADQUISICIÓN DE BIENES Y SERVICIOS - SERVICIO DE FORMACIÓN PROFESIONAL INTEGRAL - MEJORAMIENTO DEL SERVICIO DE FORMACIÓN PROFESIONAL DEL SENA NACIONAL</v>
          </cell>
          <cell r="W2948" t="str">
            <v>Nación</v>
          </cell>
          <cell r="X2948" t="str">
            <v>RECURSOS CORRIENTES</v>
          </cell>
          <cell r="Y2948" t="str">
            <v>CSF</v>
          </cell>
          <cell r="Z2948" t="str">
            <v>3,137,000.00</v>
          </cell>
          <cell r="AA2948" t="str">
            <v>0.00</v>
          </cell>
          <cell r="AB2948" t="str">
            <v>0.00</v>
          </cell>
          <cell r="AC2948" t="str">
            <v>0.00</v>
          </cell>
          <cell r="AD2948" t="str">
            <v>13-01-01-DT</v>
          </cell>
          <cell r="AG2948" t="str">
            <v>No</v>
          </cell>
          <cell r="AL2948" t="str">
            <v>CONTRATO DE PRESTACION DE SERVICIOS-CTO-25-9232-012-2020</v>
          </cell>
          <cell r="AM2948" t="str">
            <v>720</v>
          </cell>
          <cell r="AN2948" t="str">
            <v>720</v>
          </cell>
          <cell r="AO2948" t="str">
            <v>1220</v>
          </cell>
          <cell r="AP2948" t="str">
            <v>0</v>
          </cell>
          <cell r="AR2948" t="str">
            <v>581120</v>
          </cell>
          <cell r="AS2948" t="str">
            <v>348018520</v>
          </cell>
          <cell r="AT2948" t="str">
            <v>0</v>
          </cell>
          <cell r="AU2948" t="str">
            <v>2020-01-20 00:00:00</v>
          </cell>
          <cell r="AV2948" t="str">
            <v>CONTRATO DE PRESTACION DE SERVICIOS</v>
          </cell>
          <cell r="AW2948" t="str">
            <v>CTO-25-9232-012-2020</v>
          </cell>
          <cell r="AX2948" t="str">
            <v>Prestación de servicios profesionales de carácter temporal como apoyo a la supervisión de contratos de instructores de la coordinación Académica de complementaria del Centro Industrial y de Desarrollo Empresarial de Soacha</v>
          </cell>
        </row>
        <row r="2949">
          <cell r="A2949" t="str">
            <v>348018720</v>
          </cell>
          <cell r="B2949" t="str">
            <v>2020-12-02 00:00:00</v>
          </cell>
          <cell r="C2949" t="str">
            <v>2020-12-04 03:40:52</v>
          </cell>
          <cell r="D2949" t="str">
            <v>Pagada</v>
          </cell>
          <cell r="E2949" t="str">
            <v>3,759,500.00</v>
          </cell>
          <cell r="F2949" t="str">
            <v>19,985.00</v>
          </cell>
          <cell r="G2949" t="str">
            <v>3,739,515.00</v>
          </cell>
          <cell r="H2949" t="str">
            <v>Beneficiario final</v>
          </cell>
          <cell r="I2949" t="str">
            <v>Actual</v>
          </cell>
          <cell r="J2949" t="str">
            <v>Cédula de Ciudadanía</v>
          </cell>
          <cell r="K2949" t="str">
            <v>1121825496</v>
          </cell>
          <cell r="L2949" t="str">
            <v>CASTRO CORTINA MANUEL FERNANDO</v>
          </cell>
          <cell r="M2949" t="str">
            <v>Abono en cuenta</v>
          </cell>
          <cell r="N2949" t="str">
            <v>Ahorro</v>
          </cell>
          <cell r="O2949" t="str">
            <v>84114751587</v>
          </cell>
          <cell r="P2949" t="str">
            <v>Activa</v>
          </cell>
          <cell r="Q2949" t="str">
            <v>890903938</v>
          </cell>
          <cell r="R2949" t="str">
            <v>BANCOLOMBIA S.A.</v>
          </cell>
          <cell r="S2949" t="str">
            <v>923210</v>
          </cell>
          <cell r="T2949" t="str">
            <v>CENTRO INDUSTRIAL Y DESARROLLO DE SOACHA-CUNDINAMRCA</v>
          </cell>
          <cell r="U2949" t="str">
            <v>C-3603-1300-14-0-3603025-02</v>
          </cell>
          <cell r="V2949" t="str">
            <v>ADQUISICIÓN DE BIENES Y SERVICIOS - SERVICIO DE FORMACIÓN PROFESIONAL INTEGRAL - MEJORAMIENTO DEL SERVICIO DE FORMACIÓN PROFESIONAL DEL SENA NACIONAL</v>
          </cell>
          <cell r="W2949" t="str">
            <v>Nación</v>
          </cell>
          <cell r="X2949" t="str">
            <v>RECURSOS CORRIENTES</v>
          </cell>
          <cell r="Y2949" t="str">
            <v>CSF</v>
          </cell>
          <cell r="Z2949" t="str">
            <v>3,759,500.00</v>
          </cell>
          <cell r="AA2949" t="str">
            <v>0.00</v>
          </cell>
          <cell r="AB2949" t="str">
            <v>0.00</v>
          </cell>
          <cell r="AC2949" t="str">
            <v>0.00</v>
          </cell>
          <cell r="AD2949" t="str">
            <v>13-01-01-DT</v>
          </cell>
          <cell r="AG2949" t="str">
            <v>No</v>
          </cell>
          <cell r="AL2949" t="str">
            <v>CONTRATO DE PRESTACION DE SERVICIOS-CTO-25-9232-009-2020</v>
          </cell>
          <cell r="AM2949" t="str">
            <v>720</v>
          </cell>
          <cell r="AN2949" t="str">
            <v>720</v>
          </cell>
          <cell r="AO2949" t="str">
            <v>1320</v>
          </cell>
          <cell r="AP2949" t="str">
            <v>0</v>
          </cell>
          <cell r="AR2949" t="str">
            <v>581220</v>
          </cell>
          <cell r="AS2949" t="str">
            <v>348018720</v>
          </cell>
          <cell r="AT2949" t="str">
            <v>0</v>
          </cell>
          <cell r="AU2949" t="str">
            <v>2020-01-20 00:00:00</v>
          </cell>
          <cell r="AV2949" t="str">
            <v>CONTRATO DE PRESTACION DE SERVICIOS</v>
          </cell>
          <cell r="AW2949" t="str">
            <v>CTO-25-9232-009-2020</v>
          </cell>
          <cell r="AX2949" t="str">
            <v>Prestar los servicios profesionales de carácter temporal para apoyar la implementación, divulgación, mantenimiento y mejoramiento continuo del Sistema Integrado de Gestión y Autocontrol, bajo los referentes de las Normas Técnicas ISO 9001, 14001, 500</v>
          </cell>
        </row>
        <row r="2950">
          <cell r="A2950" t="str">
            <v>348018920</v>
          </cell>
          <cell r="B2950" t="str">
            <v>2020-12-02 00:00:00</v>
          </cell>
          <cell r="C2950" t="str">
            <v>2020-12-04 04:12:57</v>
          </cell>
          <cell r="D2950" t="str">
            <v>Pagada</v>
          </cell>
          <cell r="E2950" t="str">
            <v>2,300,000.00</v>
          </cell>
          <cell r="F2950" t="str">
            <v>12,227.00</v>
          </cell>
          <cell r="G2950" t="str">
            <v>2,287,773.00</v>
          </cell>
          <cell r="H2950" t="str">
            <v>Beneficiario final</v>
          </cell>
          <cell r="I2950" t="str">
            <v>Actual</v>
          </cell>
          <cell r="J2950" t="str">
            <v>Cédula de Ciudadanía</v>
          </cell>
          <cell r="K2950" t="str">
            <v>1010197139</v>
          </cell>
          <cell r="L2950" t="str">
            <v>BARACALDO CAÑON MARIA MARGARITA</v>
          </cell>
          <cell r="M2950" t="str">
            <v>Abono en cuenta</v>
          </cell>
          <cell r="N2950" t="str">
            <v>Ahorro</v>
          </cell>
          <cell r="O2950" t="str">
            <v>474370023571</v>
          </cell>
          <cell r="P2950" t="str">
            <v>Activa</v>
          </cell>
          <cell r="Q2950" t="str">
            <v>860034313</v>
          </cell>
          <cell r="R2950" t="str">
            <v>BANCO DAVIVIENDA S.A.</v>
          </cell>
          <cell r="S2950" t="str">
            <v>923210</v>
          </cell>
          <cell r="T2950" t="str">
            <v>CENTRO INDUSTRIAL Y DESARROLLO DE SOACHA-CUNDINAMRCA</v>
          </cell>
          <cell r="U2950" t="str">
            <v>C-3603-1300-14-0-3603025-02</v>
          </cell>
          <cell r="V2950" t="str">
            <v>ADQUISICIÓN DE BIENES Y SERVICIOS - SERVICIO DE FORMACIÓN PROFESIONAL INTEGRAL - MEJORAMIENTO DEL SERVICIO DE FORMACIÓN PROFESIONAL DEL SENA NACIONAL</v>
          </cell>
          <cell r="W2950" t="str">
            <v>Nación</v>
          </cell>
          <cell r="X2950" t="str">
            <v>RECURSOS CORRIENTES</v>
          </cell>
          <cell r="Y2950" t="str">
            <v>CSF</v>
          </cell>
          <cell r="Z2950" t="str">
            <v>2,300,000.00</v>
          </cell>
          <cell r="AA2950" t="str">
            <v>0.00</v>
          </cell>
          <cell r="AB2950" t="str">
            <v>0.00</v>
          </cell>
          <cell r="AC2950" t="str">
            <v>0.00</v>
          </cell>
          <cell r="AD2950" t="str">
            <v>13-01-01-DT</v>
          </cell>
          <cell r="AG2950" t="str">
            <v>No</v>
          </cell>
          <cell r="AL2950" t="str">
            <v>CONTRATO DE PRESTACION DE SERVICIOS-CTO-25-9232-011-2020</v>
          </cell>
          <cell r="AM2950" t="str">
            <v>720</v>
          </cell>
          <cell r="AN2950" t="str">
            <v>720</v>
          </cell>
          <cell r="AO2950" t="str">
            <v>1420</v>
          </cell>
          <cell r="AP2950" t="str">
            <v>0</v>
          </cell>
          <cell r="AR2950" t="str">
            <v>581320</v>
          </cell>
          <cell r="AS2950" t="str">
            <v>348018920</v>
          </cell>
          <cell r="AT2950" t="str">
            <v>0</v>
          </cell>
          <cell r="AU2950" t="str">
            <v>2020-01-20 00:00:00</v>
          </cell>
          <cell r="AV2950" t="str">
            <v>CONTRATO DE PRESTACION DE SERVICIOS</v>
          </cell>
          <cell r="AW2950" t="str">
            <v>CTO-25-9232-011-2020</v>
          </cell>
          <cell r="AX2950" t="str">
            <v>Prestar los servicios personales apoyar los procedimientos inherentes a la organización y administración del archivo central del Centro Industrial y de Desarrollo Empresarial de Soacha</v>
          </cell>
        </row>
        <row r="2951">
          <cell r="A2951" t="str">
            <v>348019120</v>
          </cell>
          <cell r="B2951" t="str">
            <v>2020-12-02 00:00:00</v>
          </cell>
          <cell r="C2951" t="str">
            <v>2020-12-04 03:55:04</v>
          </cell>
          <cell r="D2951" t="str">
            <v>Pagada</v>
          </cell>
          <cell r="E2951" t="str">
            <v>2,300,000.00</v>
          </cell>
          <cell r="F2951" t="str">
            <v>12,227.00</v>
          </cell>
          <cell r="G2951" t="str">
            <v>2,287,773.00</v>
          </cell>
          <cell r="H2951" t="str">
            <v>Beneficiario final</v>
          </cell>
          <cell r="I2951" t="str">
            <v>Actual</v>
          </cell>
          <cell r="J2951" t="str">
            <v>Cédula de Ciudadanía</v>
          </cell>
          <cell r="K2951" t="str">
            <v>1012333352</v>
          </cell>
          <cell r="L2951" t="str">
            <v>NOY BOSIGA YURY CAROLINA</v>
          </cell>
          <cell r="M2951" t="str">
            <v>Abono en cuenta</v>
          </cell>
          <cell r="N2951" t="str">
            <v>Ahorro</v>
          </cell>
          <cell r="O2951" t="str">
            <v>542008883</v>
          </cell>
          <cell r="P2951" t="str">
            <v>Activa</v>
          </cell>
          <cell r="Q2951" t="str">
            <v>860002964</v>
          </cell>
          <cell r="R2951" t="str">
            <v>BANCO DE BOGOTA S. A.</v>
          </cell>
          <cell r="S2951" t="str">
            <v>923210</v>
          </cell>
          <cell r="T2951" t="str">
            <v>CENTRO INDUSTRIAL Y DESARROLLO DE SOACHA-CUNDINAMRCA</v>
          </cell>
          <cell r="U2951" t="str">
            <v>C-3603-1300-14-0-3603025-02</v>
          </cell>
          <cell r="V2951" t="str">
            <v>ADQUISICIÓN DE BIENES Y SERVICIOS - SERVICIO DE FORMACIÓN PROFESIONAL INTEGRAL - MEJORAMIENTO DEL SERVICIO DE FORMACIÓN PROFESIONAL DEL SENA NACIONAL</v>
          </cell>
          <cell r="W2951" t="str">
            <v>Nación</v>
          </cell>
          <cell r="X2951" t="str">
            <v>RECURSOS CORRIENTES</v>
          </cell>
          <cell r="Y2951" t="str">
            <v>CSF</v>
          </cell>
          <cell r="Z2951" t="str">
            <v>2,300,000.00</v>
          </cell>
          <cell r="AA2951" t="str">
            <v>0.00</v>
          </cell>
          <cell r="AB2951" t="str">
            <v>0.00</v>
          </cell>
          <cell r="AC2951" t="str">
            <v>0.00</v>
          </cell>
          <cell r="AD2951" t="str">
            <v>13-01-01-DT</v>
          </cell>
          <cell r="AG2951" t="str">
            <v>No</v>
          </cell>
          <cell r="AL2951" t="str">
            <v>CONTRATO DE PRESTACION DE SERVICIOS-CTO-25-9232-014-2020</v>
          </cell>
          <cell r="AM2951" t="str">
            <v>720</v>
          </cell>
          <cell r="AN2951" t="str">
            <v>720</v>
          </cell>
          <cell r="AO2951" t="str">
            <v>1520</v>
          </cell>
          <cell r="AP2951" t="str">
            <v>0</v>
          </cell>
          <cell r="AR2951" t="str">
            <v>581420</v>
          </cell>
          <cell r="AS2951" t="str">
            <v>348019120</v>
          </cell>
          <cell r="AT2951" t="str">
            <v>0</v>
          </cell>
          <cell r="AU2951" t="str">
            <v>2020-01-20 00:00:00</v>
          </cell>
          <cell r="AV2951" t="str">
            <v>CONTRATO DE PRESTACION DE SERVICIOS</v>
          </cell>
          <cell r="AW2951" t="str">
            <v>CTO-25-9232-014-2020</v>
          </cell>
          <cell r="AX2951" t="str">
            <v>Prestación de servicios personales de carácter temporal para apoyar el proceso de ingreso de los aprendices a las diferentes ofertas educativas del Centro Industrial y de Desarrollo Empresarial de Soacha.</v>
          </cell>
        </row>
        <row r="2952">
          <cell r="A2952" t="str">
            <v>348019420</v>
          </cell>
          <cell r="B2952" t="str">
            <v>2020-12-02 00:00:00</v>
          </cell>
          <cell r="C2952" t="str">
            <v>2020-12-04 04:28:07</v>
          </cell>
          <cell r="D2952" t="str">
            <v>Pagada</v>
          </cell>
          <cell r="E2952" t="str">
            <v>1,591,350.00</v>
          </cell>
          <cell r="F2952" t="str">
            <v>8,046.00</v>
          </cell>
          <cell r="G2952" t="str">
            <v>1,583,304.00</v>
          </cell>
          <cell r="H2952" t="str">
            <v>Beneficiario final</v>
          </cell>
          <cell r="I2952" t="str">
            <v>Actual</v>
          </cell>
          <cell r="J2952" t="str">
            <v>Cédula de Ciudadanía</v>
          </cell>
          <cell r="K2952" t="str">
            <v>1018488737</v>
          </cell>
          <cell r="L2952" t="str">
            <v>RODRIGUEZ GIL HENRY DAVID</v>
          </cell>
          <cell r="M2952" t="str">
            <v>Abono en cuenta</v>
          </cell>
          <cell r="N2952" t="str">
            <v>Ahorro</v>
          </cell>
          <cell r="O2952" t="str">
            <v>24062813426</v>
          </cell>
          <cell r="P2952" t="str">
            <v>Activa</v>
          </cell>
          <cell r="Q2952" t="str">
            <v>860007335</v>
          </cell>
          <cell r="R2952" t="str">
            <v>BANCO CAJA SOCIAL S.A.</v>
          </cell>
          <cell r="S2952" t="str">
            <v>923242</v>
          </cell>
          <cell r="T2952" t="str">
            <v>CENTRO INDUSTRIAL Y DESARROLLO EMPRESARIAL DE SOACHA-CUNDINAMARCA - BIENESTAR APRENDICES</v>
          </cell>
          <cell r="U2952" t="str">
            <v>C-3603-1300-14-0-3603025-02</v>
          </cell>
          <cell r="V2952" t="str">
            <v>ADQUISICIÓN DE BIENES Y SERVICIOS - SERVICIO DE FORMACIÓN PROFESIONAL INTEGRAL - MEJORAMIENTO DEL SERVICIO DE FORMACIÓN PROFESIONAL DEL SENA NACIONAL</v>
          </cell>
          <cell r="W2952" t="str">
            <v>Nación</v>
          </cell>
          <cell r="X2952" t="str">
            <v>RECURSOS CORRIENTES</v>
          </cell>
          <cell r="Y2952" t="str">
            <v>CSF</v>
          </cell>
          <cell r="Z2952" t="str">
            <v>1,591,350.00</v>
          </cell>
          <cell r="AA2952" t="str">
            <v>0.00</v>
          </cell>
          <cell r="AB2952" t="str">
            <v>0.00</v>
          </cell>
          <cell r="AC2952" t="str">
            <v>0.00</v>
          </cell>
          <cell r="AD2952" t="str">
            <v>13-01-01-DT</v>
          </cell>
          <cell r="AG2952" t="str">
            <v>No</v>
          </cell>
          <cell r="AL2952" t="str">
            <v>CONTRATO DE PRESTACION DE SERVICIOS-CTO-25-9232-008-2020</v>
          </cell>
          <cell r="AM2952" t="str">
            <v>1320</v>
          </cell>
          <cell r="AN2952" t="str">
            <v>1320</v>
          </cell>
          <cell r="AO2952" t="str">
            <v>1820</v>
          </cell>
          <cell r="AP2952" t="str">
            <v>0</v>
          </cell>
          <cell r="AR2952" t="str">
            <v>581520</v>
          </cell>
          <cell r="AS2952" t="str">
            <v>348019420</v>
          </cell>
          <cell r="AT2952" t="str">
            <v>0</v>
          </cell>
          <cell r="AU2952" t="str">
            <v>2020-01-20 00:00:00</v>
          </cell>
          <cell r="AV2952" t="str">
            <v>CONTRATO DE PRESTACION DE SERVICIOS</v>
          </cell>
          <cell r="AW2952" t="str">
            <v>CTO-25-9232-008-2020</v>
          </cell>
          <cell r="AX2952" t="str">
            <v>PRESTACIÓN DE SERVICIOS PERSONALES DE CARACTER TEMPORAL PARA APOYAR LA REALIZACIÓN DE LAS ACTIVIDADES DE LOS PROGRAMAS DE APOYOS DE SOSTENIMIENTO REGULAR Y FIC EN EL AREA DE BIENESTAR AL APRENDIZ DEL CENTRO INDUSTRIAL Y DE DESARROLLO EMPRESARIAL DE</v>
          </cell>
        </row>
        <row r="2953">
          <cell r="A2953" t="str">
            <v>348019620</v>
          </cell>
          <cell r="B2953" t="str">
            <v>2020-12-02 00:00:00</v>
          </cell>
          <cell r="C2953" t="str">
            <v>2020-12-04 04:11:59</v>
          </cell>
          <cell r="D2953" t="str">
            <v>Pagada</v>
          </cell>
          <cell r="E2953" t="str">
            <v>3,454,080.00</v>
          </cell>
          <cell r="F2953" t="str">
            <v>18,361.00</v>
          </cell>
          <cell r="G2953" t="str">
            <v>3,435,719.00</v>
          </cell>
          <cell r="H2953" t="str">
            <v>Beneficiario final</v>
          </cell>
          <cell r="I2953" t="str">
            <v>Actual</v>
          </cell>
          <cell r="J2953" t="str">
            <v>Cédula de Ciudadanía</v>
          </cell>
          <cell r="K2953" t="str">
            <v>52905526</v>
          </cell>
          <cell r="L2953" t="str">
            <v>GONZALEZ YEIMY MARIA</v>
          </cell>
          <cell r="M2953" t="str">
            <v>Abono en cuenta</v>
          </cell>
          <cell r="N2953" t="str">
            <v>Ahorro</v>
          </cell>
          <cell r="O2953" t="str">
            <v>0550456000048920</v>
          </cell>
          <cell r="P2953" t="str">
            <v>Activa</v>
          </cell>
          <cell r="Q2953" t="str">
            <v>860034313</v>
          </cell>
          <cell r="R2953" t="str">
            <v>BANCO DAVIVIENDA S.A.</v>
          </cell>
          <cell r="S2953" t="str">
            <v>923210</v>
          </cell>
          <cell r="T2953" t="str">
            <v>CENTRO INDUSTRIAL Y DESARROLLO DE SOACHA-CUNDINAMRCA</v>
          </cell>
          <cell r="U2953" t="str">
            <v>C-3603-1300-14-0-3603025-02</v>
          </cell>
          <cell r="V2953" t="str">
            <v>ADQUISICIÓN DE BIENES Y SERVICIOS - SERVICIO DE FORMACIÓN PROFESIONAL INTEGRAL - MEJORAMIENTO DEL SERVICIO DE FORMACIÓN PROFESIONAL DEL SENA NACIONAL</v>
          </cell>
          <cell r="W2953" t="str">
            <v>Nación</v>
          </cell>
          <cell r="X2953" t="str">
            <v>RECURSOS CORRIENTES</v>
          </cell>
          <cell r="Y2953" t="str">
            <v>CSF</v>
          </cell>
          <cell r="Z2953" t="str">
            <v>3,454,080.00</v>
          </cell>
          <cell r="AA2953" t="str">
            <v>0.00</v>
          </cell>
          <cell r="AB2953" t="str">
            <v>0.00</v>
          </cell>
          <cell r="AC2953" t="str">
            <v>0.00</v>
          </cell>
          <cell r="AD2953" t="str">
            <v>13-01-01-DT</v>
          </cell>
          <cell r="AG2953" t="str">
            <v>No</v>
          </cell>
          <cell r="AL2953" t="str">
            <v>CONTRATO DE PRESTACION DE SERVICIOS-CTO-25-9232-015-2020</v>
          </cell>
          <cell r="AM2953" t="str">
            <v>720</v>
          </cell>
          <cell r="AN2953" t="str">
            <v>720</v>
          </cell>
          <cell r="AO2953" t="str">
            <v>1920</v>
          </cell>
          <cell r="AP2953" t="str">
            <v>0</v>
          </cell>
          <cell r="AR2953" t="str">
            <v>581620</v>
          </cell>
          <cell r="AS2953" t="str">
            <v>348019620</v>
          </cell>
          <cell r="AT2953" t="str">
            <v>0</v>
          </cell>
          <cell r="AU2953" t="str">
            <v>2020-01-22 00:00:00</v>
          </cell>
          <cell r="AV2953" t="str">
            <v>CONTRATO DE PRESTACION DE SERVICIOS</v>
          </cell>
          <cell r="AW2953" t="str">
            <v>CTO-25-9232-015-2020</v>
          </cell>
          <cell r="AX2953" t="str">
            <v>Prestación de servicios profesionales para desarrollar actividades Bibliográficas del Centro Industrial y de Desarrollo Empresarial de Soacha</v>
          </cell>
        </row>
        <row r="2954">
          <cell r="A2954" t="str">
            <v>348020020</v>
          </cell>
          <cell r="B2954" t="str">
            <v>2020-12-02 00:00:00</v>
          </cell>
          <cell r="C2954" t="str">
            <v>2020-12-04 04:12:58</v>
          </cell>
          <cell r="D2954" t="str">
            <v>Pagada</v>
          </cell>
          <cell r="E2954" t="str">
            <v>2,300,000.00</v>
          </cell>
          <cell r="F2954" t="str">
            <v>12,227.00</v>
          </cell>
          <cell r="G2954" t="str">
            <v>2,287,773.00</v>
          </cell>
          <cell r="H2954" t="str">
            <v>Beneficiario final</v>
          </cell>
          <cell r="I2954" t="str">
            <v>Actual</v>
          </cell>
          <cell r="J2954" t="str">
            <v>Cédula de Ciudadanía</v>
          </cell>
          <cell r="K2954" t="str">
            <v>1072194578</v>
          </cell>
          <cell r="L2954" t="str">
            <v>RAMIREZ ALFONSO ERIKA LILIANA</v>
          </cell>
          <cell r="M2954" t="str">
            <v>Abono en cuenta</v>
          </cell>
          <cell r="N2954" t="str">
            <v>Ahorro</v>
          </cell>
          <cell r="O2954" t="str">
            <v>005770206570</v>
          </cell>
          <cell r="P2954" t="str">
            <v>Activa</v>
          </cell>
          <cell r="Q2954" t="str">
            <v>860034313</v>
          </cell>
          <cell r="R2954" t="str">
            <v>BANCO DAVIVIENDA S.A.</v>
          </cell>
          <cell r="S2954" t="str">
            <v>923210</v>
          </cell>
          <cell r="T2954" t="str">
            <v>CENTRO INDUSTRIAL Y DESARROLLO DE SOACHA-CUNDINAMRCA</v>
          </cell>
          <cell r="U2954" t="str">
            <v>C-3603-1300-14-0-3603025-02</v>
          </cell>
          <cell r="V2954" t="str">
            <v>ADQUISICIÓN DE BIENES Y SERVICIOS - SERVICIO DE FORMACIÓN PROFESIONAL INTEGRAL - MEJORAMIENTO DEL SERVICIO DE FORMACIÓN PROFESIONAL DEL SENA NACIONAL</v>
          </cell>
          <cell r="W2954" t="str">
            <v>Nación</v>
          </cell>
          <cell r="X2954" t="str">
            <v>RECURSOS CORRIENTES</v>
          </cell>
          <cell r="Y2954" t="str">
            <v>CSF</v>
          </cell>
          <cell r="Z2954" t="str">
            <v>2,300,000.00</v>
          </cell>
          <cell r="AA2954" t="str">
            <v>0.00</v>
          </cell>
          <cell r="AB2954" t="str">
            <v>0.00</v>
          </cell>
          <cell r="AC2954" t="str">
            <v>0.00</v>
          </cell>
          <cell r="AD2954" t="str">
            <v>13-01-01-DT</v>
          </cell>
          <cell r="AG2954" t="str">
            <v>No</v>
          </cell>
          <cell r="AL2954" t="str">
            <v>CONTRATO DE PRESTACION DE SERVICIOS-CTO-25-9232-017-2020</v>
          </cell>
          <cell r="AM2954" t="str">
            <v>720</v>
          </cell>
          <cell r="AN2954" t="str">
            <v>720</v>
          </cell>
          <cell r="AO2954" t="str">
            <v>2120</v>
          </cell>
          <cell r="AP2954" t="str">
            <v>0</v>
          </cell>
          <cell r="AR2954" t="str">
            <v>581820</v>
          </cell>
          <cell r="AS2954" t="str">
            <v>348020020</v>
          </cell>
          <cell r="AT2954" t="str">
            <v>0</v>
          </cell>
          <cell r="AU2954" t="str">
            <v>2020-01-22 00:00:00</v>
          </cell>
          <cell r="AV2954" t="str">
            <v>CONTRATO DE PRESTACION DE SERVICIOS</v>
          </cell>
          <cell r="AW2954" t="str">
            <v>CTO-25-9232-017-2020</v>
          </cell>
          <cell r="AX2954" t="str">
            <v>Prestar servicios personales de carácter temporal como apoyo en la programación de instructores y diferentes solicitudes de gestión de las diferentes entidades externas que atiende el Centro Industrial y de Desarrollo Empresarial de Soacha desde la</v>
          </cell>
        </row>
        <row r="2955">
          <cell r="A2955" t="str">
            <v>348020220</v>
          </cell>
          <cell r="B2955" t="str">
            <v>2020-12-02 00:00:00</v>
          </cell>
          <cell r="C2955" t="str">
            <v>2020-12-04 04:08:43</v>
          </cell>
          <cell r="D2955" t="str">
            <v>Pagada</v>
          </cell>
          <cell r="E2955" t="str">
            <v>1,988,773.00</v>
          </cell>
          <cell r="F2955" t="str">
            <v>10,431.00</v>
          </cell>
          <cell r="G2955" t="str">
            <v>1,978,342.00</v>
          </cell>
          <cell r="H2955" t="str">
            <v>Beneficiario final</v>
          </cell>
          <cell r="I2955" t="str">
            <v>Actual</v>
          </cell>
          <cell r="J2955" t="str">
            <v>Cédula de Ciudadanía</v>
          </cell>
          <cell r="K2955" t="str">
            <v>20939549</v>
          </cell>
          <cell r="L2955" t="str">
            <v>VASQUEZ BARRIGA MARIA CRISTINA</v>
          </cell>
          <cell r="M2955" t="str">
            <v>Abono en cuenta</v>
          </cell>
          <cell r="N2955" t="str">
            <v>Ahorro</v>
          </cell>
          <cell r="O2955" t="str">
            <v>24075674209</v>
          </cell>
          <cell r="P2955" t="str">
            <v>Activa</v>
          </cell>
          <cell r="Q2955" t="str">
            <v>860007335</v>
          </cell>
          <cell r="R2955" t="str">
            <v>BANCO CAJA SOCIAL S.A.</v>
          </cell>
          <cell r="S2955" t="str">
            <v>923242</v>
          </cell>
          <cell r="T2955" t="str">
            <v>CENTRO INDUSTRIAL Y DESARROLLO EMPRESARIAL DE SOACHA-CUNDINAMARCA - BIENESTAR APRENDICES</v>
          </cell>
          <cell r="U2955" t="str">
            <v>C-3603-1300-14-0-3603025-02</v>
          </cell>
          <cell r="V2955" t="str">
            <v>ADQUISICIÓN DE BIENES Y SERVICIOS - SERVICIO DE FORMACIÓN PROFESIONAL INTEGRAL - MEJORAMIENTO DEL SERVICIO DE FORMACIÓN PROFESIONAL DEL SENA NACIONAL</v>
          </cell>
          <cell r="W2955" t="str">
            <v>Nación</v>
          </cell>
          <cell r="X2955" t="str">
            <v>RECURSOS CORRIENTES</v>
          </cell>
          <cell r="Y2955" t="str">
            <v>CSF</v>
          </cell>
          <cell r="Z2955" t="str">
            <v>1,988,773.00</v>
          </cell>
          <cell r="AA2955" t="str">
            <v>0.00</v>
          </cell>
          <cell r="AB2955" t="str">
            <v>0.00</v>
          </cell>
          <cell r="AC2955" t="str">
            <v>0.00</v>
          </cell>
          <cell r="AD2955" t="str">
            <v>13-01-01-DT</v>
          </cell>
          <cell r="AG2955" t="str">
            <v>No</v>
          </cell>
          <cell r="AL2955" t="str">
            <v>CONTRATO DE PRESTACION DE SERVICIOS-CTO-25-9232-016-2020</v>
          </cell>
          <cell r="AM2955" t="str">
            <v>1320</v>
          </cell>
          <cell r="AN2955" t="str">
            <v>1320</v>
          </cell>
          <cell r="AO2955" t="str">
            <v>2220</v>
          </cell>
          <cell r="AP2955" t="str">
            <v>0</v>
          </cell>
          <cell r="AR2955" t="str">
            <v>581920</v>
          </cell>
          <cell r="AS2955" t="str">
            <v>348020220</v>
          </cell>
          <cell r="AT2955" t="str">
            <v>0</v>
          </cell>
          <cell r="AU2955" t="str">
            <v>2020-01-22 00:00:00</v>
          </cell>
          <cell r="AV2955" t="str">
            <v>CONTRATO DE PRESTACION DE SERVICIOS</v>
          </cell>
          <cell r="AW2955" t="str">
            <v>CTO-25-9232-016-2020</v>
          </cell>
          <cell r="AX2955" t="str">
            <v>Prestación de servicios personales de carácter temporal, como apoyo administrativo del grupo de Bienestar a Aprendices del Centro Industrial y de Desarrollo Empresarial de Soacha</v>
          </cell>
        </row>
        <row r="2956">
          <cell r="A2956" t="str">
            <v>348020420</v>
          </cell>
          <cell r="B2956" t="str">
            <v>2020-12-02 00:00:00</v>
          </cell>
          <cell r="C2956" t="str">
            <v>2020-12-04 03:41:11</v>
          </cell>
          <cell r="D2956" t="str">
            <v>Pagada</v>
          </cell>
          <cell r="E2956" t="str">
            <v>3,790,150.00</v>
          </cell>
          <cell r="F2956" t="str">
            <v>20,148.00</v>
          </cell>
          <cell r="G2956" t="str">
            <v>3,770,002.00</v>
          </cell>
          <cell r="H2956" t="str">
            <v>Beneficiario final</v>
          </cell>
          <cell r="I2956" t="str">
            <v>Actual</v>
          </cell>
          <cell r="J2956" t="str">
            <v>Cédula de Ciudadanía</v>
          </cell>
          <cell r="K2956" t="str">
            <v>79657659</v>
          </cell>
          <cell r="L2956" t="str">
            <v>RIVERA GONZALEZ JAIME RICARDO</v>
          </cell>
          <cell r="M2956" t="str">
            <v>Abono en cuenta</v>
          </cell>
          <cell r="N2956" t="str">
            <v>Ahorro</v>
          </cell>
          <cell r="O2956" t="str">
            <v>57167676024</v>
          </cell>
          <cell r="P2956" t="str">
            <v>Activa</v>
          </cell>
          <cell r="Q2956" t="str">
            <v>890903938</v>
          </cell>
          <cell r="R2956" t="str">
            <v>BANCOLOMBIA S.A.</v>
          </cell>
          <cell r="S2956" t="str">
            <v>923245</v>
          </cell>
          <cell r="T2956" t="str">
            <v>CENTRO INDUSTRIAL Y DESARROLLO EMPRESARIAL DE SOACHA-CUNDINAMARCA - SERVICIOS PRESTADOS A LA FORMACI</v>
          </cell>
          <cell r="U2956" t="str">
            <v>C-3603-1300-14-0-3603025-02</v>
          </cell>
          <cell r="V2956" t="str">
            <v>ADQUISICIÓN DE BIENES Y SERVICIOS - SERVICIO DE FORMACIÓN PROFESIONAL INTEGRAL - MEJORAMIENTO DEL SERVICIO DE FORMACIÓN PROFESIONAL DEL SENA NACIONAL</v>
          </cell>
          <cell r="W2956" t="str">
            <v>Nación</v>
          </cell>
          <cell r="X2956" t="str">
            <v>OTROS RECURSOS DEL TESORO</v>
          </cell>
          <cell r="Y2956" t="str">
            <v>CSF</v>
          </cell>
          <cell r="Z2956" t="str">
            <v>3,790,150.00</v>
          </cell>
          <cell r="AA2956" t="str">
            <v>0.00</v>
          </cell>
          <cell r="AB2956" t="str">
            <v>0.00</v>
          </cell>
          <cell r="AC2956" t="str">
            <v>0.00</v>
          </cell>
          <cell r="AD2956" t="str">
            <v>13-01-01-DT</v>
          </cell>
          <cell r="AG2956" t="str">
            <v>No</v>
          </cell>
          <cell r="AL2956" t="str">
            <v>CONTRATO DE PRESTACION DE SERVICIOS-CTO-25-9232-027-2020</v>
          </cell>
          <cell r="AM2956" t="str">
            <v>1420</v>
          </cell>
          <cell r="AN2956" t="str">
            <v>1420</v>
          </cell>
          <cell r="AO2956" t="str">
            <v>2520</v>
          </cell>
          <cell r="AP2956" t="str">
            <v>0</v>
          </cell>
          <cell r="AR2956" t="str">
            <v>582020</v>
          </cell>
          <cell r="AS2956" t="str">
            <v>348020420</v>
          </cell>
          <cell r="AT2956" t="str">
            <v>0</v>
          </cell>
          <cell r="AU2956" t="str">
            <v>2020-01-24 00:00:00</v>
          </cell>
          <cell r="AV2956" t="str">
            <v>CONTRATO DE PRESTACION DE SERVICIOS</v>
          </cell>
          <cell r="AW2956" t="str">
            <v>CTO-25-9232-027-2020</v>
          </cell>
          <cell r="AX2956" t="str">
            <v>Prestar servicios profesionales de carácter temporal para planear y orientar la Formación Profesional Integral, que programe el centro de formación en sus diferentes niveles y modalidades, atendiendo las políticas institucionales y la normatividad vi</v>
          </cell>
        </row>
        <row r="2957">
          <cell r="A2957" t="str">
            <v>348020520</v>
          </cell>
          <cell r="B2957" t="str">
            <v>2020-12-02 00:00:00</v>
          </cell>
          <cell r="C2957" t="str">
            <v>2020-12-04 03:47:09</v>
          </cell>
          <cell r="D2957" t="str">
            <v>Pagada</v>
          </cell>
          <cell r="E2957" t="str">
            <v>3,790,150.00</v>
          </cell>
          <cell r="F2957" t="str">
            <v>20,148.00</v>
          </cell>
          <cell r="G2957" t="str">
            <v>3,770,002.00</v>
          </cell>
          <cell r="H2957" t="str">
            <v>Beneficiario final</v>
          </cell>
          <cell r="I2957" t="str">
            <v>Actual</v>
          </cell>
          <cell r="J2957" t="str">
            <v>Cédula de Ciudadanía</v>
          </cell>
          <cell r="K2957" t="str">
            <v>1022945222</v>
          </cell>
          <cell r="L2957" t="str">
            <v>VARGAS DAVID SANTIAGO</v>
          </cell>
          <cell r="M2957" t="str">
            <v>Abono en cuenta</v>
          </cell>
          <cell r="N2957" t="str">
            <v>Ahorro</v>
          </cell>
          <cell r="O2957" t="str">
            <v>24044660206</v>
          </cell>
          <cell r="P2957" t="str">
            <v>Inválida</v>
          </cell>
          <cell r="Q2957" t="str">
            <v>860007335</v>
          </cell>
          <cell r="R2957" t="str">
            <v>BANCO CAJA SOCIAL S.A.</v>
          </cell>
          <cell r="S2957" t="str">
            <v>923245</v>
          </cell>
          <cell r="T2957" t="str">
            <v>CENTRO INDUSTRIAL Y DESARROLLO EMPRESARIAL DE SOACHA-CUNDINAMARCA - SERVICIOS PRESTADOS A LA FORMACI</v>
          </cell>
          <cell r="U2957" t="str">
            <v>C-3603-1300-14-0-3603025-02</v>
          </cell>
          <cell r="V2957" t="str">
            <v>ADQUISICIÓN DE BIENES Y SERVICIOS - SERVICIO DE FORMACIÓN PROFESIONAL INTEGRAL - MEJORAMIENTO DEL SERVICIO DE FORMACIÓN PROFESIONAL DEL SENA NACIONAL</v>
          </cell>
          <cell r="W2957" t="str">
            <v>Nación</v>
          </cell>
          <cell r="X2957" t="str">
            <v>OTROS RECURSOS DEL TESORO</v>
          </cell>
          <cell r="Y2957" t="str">
            <v>CSF</v>
          </cell>
          <cell r="Z2957" t="str">
            <v>3,790,150.00</v>
          </cell>
          <cell r="AA2957" t="str">
            <v>0.00</v>
          </cell>
          <cell r="AB2957" t="str">
            <v>0.00</v>
          </cell>
          <cell r="AC2957" t="str">
            <v>0.00</v>
          </cell>
          <cell r="AD2957" t="str">
            <v>13-01-01-DT</v>
          </cell>
          <cell r="AG2957" t="str">
            <v>No</v>
          </cell>
          <cell r="AL2957" t="str">
            <v>CONTRATO DE PRESTACION DE SERVICIOS-CTO-25-9232-031-2020</v>
          </cell>
          <cell r="AM2957" t="str">
            <v>1420</v>
          </cell>
          <cell r="AN2957" t="str">
            <v>1420</v>
          </cell>
          <cell r="AO2957" t="str">
            <v>2620</v>
          </cell>
          <cell r="AP2957" t="str">
            <v>0</v>
          </cell>
          <cell r="AR2957" t="str">
            <v>582120</v>
          </cell>
          <cell r="AS2957" t="str">
            <v>348020520</v>
          </cell>
          <cell r="AT2957" t="str">
            <v>0</v>
          </cell>
          <cell r="AU2957" t="str">
            <v>2020-01-24 00:00:00</v>
          </cell>
          <cell r="AV2957" t="str">
            <v>CONTRATO DE PRESTACION DE SERVICIOS</v>
          </cell>
          <cell r="AW2957" t="str">
            <v>CTO-25-9232-031-2020</v>
          </cell>
          <cell r="AX2957" t="str">
            <v>Prestar servicios profesionales de carácter temporal para planear y orientar la Formación Profesional Integral, que programe el centro de formación en sus diferentes niveles y modalidades, atendiendo las políticas institucionales y la normatividad vi</v>
          </cell>
        </row>
        <row r="2958">
          <cell r="A2958" t="str">
            <v>348020620</v>
          </cell>
          <cell r="B2958" t="str">
            <v>2020-12-02 00:00:00</v>
          </cell>
          <cell r="C2958" t="str">
            <v>2020-12-04 03:51:45</v>
          </cell>
          <cell r="D2958" t="str">
            <v>Pagada</v>
          </cell>
          <cell r="E2958" t="str">
            <v>3,790,150.00</v>
          </cell>
          <cell r="F2958" t="str">
            <v>20,148.00</v>
          </cell>
          <cell r="G2958" t="str">
            <v>3,770,002.00</v>
          </cell>
          <cell r="H2958" t="str">
            <v>Beneficiario final</v>
          </cell>
          <cell r="I2958" t="str">
            <v>Actual</v>
          </cell>
          <cell r="J2958" t="str">
            <v>Cédula de Ciudadanía</v>
          </cell>
          <cell r="K2958" t="str">
            <v>1072195097</v>
          </cell>
          <cell r="L2958" t="str">
            <v>SALAMANCA VALENCIA OSCAR EDUARDO</v>
          </cell>
          <cell r="M2958" t="str">
            <v>Abono en cuenta</v>
          </cell>
          <cell r="N2958" t="str">
            <v>Ahorro</v>
          </cell>
          <cell r="O2958" t="str">
            <v>0550488401341877</v>
          </cell>
          <cell r="P2958" t="str">
            <v>Activa</v>
          </cell>
          <cell r="Q2958" t="str">
            <v>860034313</v>
          </cell>
          <cell r="R2958" t="str">
            <v>BANCO DAVIVIENDA S.A.</v>
          </cell>
          <cell r="S2958" t="str">
            <v>923245</v>
          </cell>
          <cell r="T2958" t="str">
            <v>CENTRO INDUSTRIAL Y DESARROLLO EMPRESARIAL DE SOACHA-CUNDINAMARCA - SERVICIOS PRESTADOS A LA FORMACI</v>
          </cell>
          <cell r="U2958" t="str">
            <v>C-3603-1300-14-0-3603025-02</v>
          </cell>
          <cell r="V2958" t="str">
            <v>ADQUISICIÓN DE BIENES Y SERVICIOS - SERVICIO DE FORMACIÓN PROFESIONAL INTEGRAL - MEJORAMIENTO DEL SERVICIO DE FORMACIÓN PROFESIONAL DEL SENA NACIONAL</v>
          </cell>
          <cell r="W2958" t="str">
            <v>Nación</v>
          </cell>
          <cell r="X2958" t="str">
            <v>OTROS RECURSOS DEL TESORO</v>
          </cell>
          <cell r="Y2958" t="str">
            <v>CSF</v>
          </cell>
          <cell r="Z2958" t="str">
            <v>3,790,150.00</v>
          </cell>
          <cell r="AA2958" t="str">
            <v>0.00</v>
          </cell>
          <cell r="AB2958" t="str">
            <v>0.00</v>
          </cell>
          <cell r="AC2958" t="str">
            <v>0.00</v>
          </cell>
          <cell r="AD2958" t="str">
            <v>13-01-01-DT</v>
          </cell>
          <cell r="AG2958" t="str">
            <v>No</v>
          </cell>
          <cell r="AL2958" t="str">
            <v>CONTRATO DE PRESTACION DE SERVICIOS-CTO-25-9232-032-2020</v>
          </cell>
          <cell r="AM2958" t="str">
            <v>1420</v>
          </cell>
          <cell r="AN2958" t="str">
            <v>1420</v>
          </cell>
          <cell r="AO2958" t="str">
            <v>2720</v>
          </cell>
          <cell r="AP2958" t="str">
            <v>0</v>
          </cell>
          <cell r="AR2958" t="str">
            <v>582220</v>
          </cell>
          <cell r="AS2958" t="str">
            <v>348020620</v>
          </cell>
          <cell r="AT2958" t="str">
            <v>0</v>
          </cell>
          <cell r="AU2958" t="str">
            <v>2020-01-24 00:00:00</v>
          </cell>
          <cell r="AV2958" t="str">
            <v>CONTRATO DE PRESTACION DE SERVICIOS</v>
          </cell>
          <cell r="AW2958" t="str">
            <v>CTO-25-9232-032-2020</v>
          </cell>
          <cell r="AX2958" t="str">
            <v>Prestar servicios profesionales de carácter temporal para planear y orientar la Formación Profesional Integral, que programe el centro de formación en sus diferentes niveles y modalidades, atendiendo las políticas institucionales y la normatividad vi</v>
          </cell>
        </row>
        <row r="2959">
          <cell r="A2959" t="str">
            <v>348020720</v>
          </cell>
          <cell r="B2959" t="str">
            <v>2020-12-02 00:00:00</v>
          </cell>
          <cell r="C2959" t="str">
            <v>2020-12-04 03:51:45</v>
          </cell>
          <cell r="D2959" t="str">
            <v>Pagada</v>
          </cell>
          <cell r="E2959" t="str">
            <v>3,790,150.00</v>
          </cell>
          <cell r="F2959" t="str">
            <v>20,148.00</v>
          </cell>
          <cell r="G2959" t="str">
            <v>3,770,002.00</v>
          </cell>
          <cell r="H2959" t="str">
            <v>Beneficiario final</v>
          </cell>
          <cell r="I2959" t="str">
            <v>Actual</v>
          </cell>
          <cell r="J2959" t="str">
            <v>Cédula de Ciudadanía</v>
          </cell>
          <cell r="K2959" t="str">
            <v>51976419</v>
          </cell>
          <cell r="L2959" t="str">
            <v>CUARTAS MOLINA CLAUDIA PATRICIA</v>
          </cell>
          <cell r="M2959" t="str">
            <v>Abono en cuenta</v>
          </cell>
          <cell r="N2959" t="str">
            <v>Ahorro</v>
          </cell>
          <cell r="O2959" t="str">
            <v>0550488403011346</v>
          </cell>
          <cell r="P2959" t="str">
            <v>Activa</v>
          </cell>
          <cell r="Q2959" t="str">
            <v>860034313</v>
          </cell>
          <cell r="R2959" t="str">
            <v>BANCO DAVIVIENDA S.A.</v>
          </cell>
          <cell r="S2959" t="str">
            <v>923245</v>
          </cell>
          <cell r="T2959" t="str">
            <v>CENTRO INDUSTRIAL Y DESARROLLO EMPRESARIAL DE SOACHA-CUNDINAMARCA - SERVICIOS PRESTADOS A LA FORMACI</v>
          </cell>
          <cell r="U2959" t="str">
            <v>C-3603-1300-14-0-3603025-02</v>
          </cell>
          <cell r="V2959" t="str">
            <v>ADQUISICIÓN DE BIENES Y SERVICIOS - SERVICIO DE FORMACIÓN PROFESIONAL INTEGRAL - MEJORAMIENTO DEL SERVICIO DE FORMACIÓN PROFESIONAL DEL SENA NACIONAL</v>
          </cell>
          <cell r="W2959" t="str">
            <v>Nación</v>
          </cell>
          <cell r="X2959" t="str">
            <v>OTROS RECURSOS DEL TESORO</v>
          </cell>
          <cell r="Y2959" t="str">
            <v>CSF</v>
          </cell>
          <cell r="Z2959" t="str">
            <v>3,790,150.00</v>
          </cell>
          <cell r="AA2959" t="str">
            <v>0.00</v>
          </cell>
          <cell r="AB2959" t="str">
            <v>0.00</v>
          </cell>
          <cell r="AC2959" t="str">
            <v>0.00</v>
          </cell>
          <cell r="AD2959" t="str">
            <v>13-01-01-DT</v>
          </cell>
          <cell r="AG2959" t="str">
            <v>No</v>
          </cell>
          <cell r="AL2959" t="str">
            <v>CONTRATO DE PRESTACION DE SERVICIOS-CTO-25-9232-020-2020</v>
          </cell>
          <cell r="AM2959" t="str">
            <v>1420</v>
          </cell>
          <cell r="AN2959" t="str">
            <v>1420</v>
          </cell>
          <cell r="AO2959" t="str">
            <v>2820</v>
          </cell>
          <cell r="AP2959" t="str">
            <v>0</v>
          </cell>
          <cell r="AR2959" t="str">
            <v>582320</v>
          </cell>
          <cell r="AS2959" t="str">
            <v>348020720</v>
          </cell>
          <cell r="AT2959" t="str">
            <v>0</v>
          </cell>
          <cell r="AU2959" t="str">
            <v>2020-01-24 00:00:00</v>
          </cell>
          <cell r="AV2959" t="str">
            <v>CONTRATO DE PRESTACION DE SERVICIOS</v>
          </cell>
          <cell r="AW2959" t="str">
            <v>CTO-25-9232-020-2020</v>
          </cell>
          <cell r="AX2959" t="str">
            <v>Prestar servicios profesionales de carácter temporal para planear y orientar la Formación Profesional Integral, que programe el centro de formación en sus diferentes niveles y modalidades, atendiendo las políticas institucionales y la normatividad vi</v>
          </cell>
        </row>
        <row r="2960">
          <cell r="A2960" t="str">
            <v>348020820</v>
          </cell>
          <cell r="B2960" t="str">
            <v>2020-12-02 00:00:00</v>
          </cell>
          <cell r="C2960" t="str">
            <v>2020-12-04 03:47:09</v>
          </cell>
          <cell r="D2960" t="str">
            <v>Pagada</v>
          </cell>
          <cell r="E2960" t="str">
            <v>3,790,150.00</v>
          </cell>
          <cell r="F2960" t="str">
            <v>20,148.00</v>
          </cell>
          <cell r="G2960" t="str">
            <v>3,770,002.00</v>
          </cell>
          <cell r="H2960" t="str">
            <v>Beneficiario final</v>
          </cell>
          <cell r="I2960" t="str">
            <v>Actual</v>
          </cell>
          <cell r="J2960" t="str">
            <v>Cédula de Ciudadanía</v>
          </cell>
          <cell r="K2960" t="str">
            <v>37724921</v>
          </cell>
          <cell r="L2960" t="str">
            <v>GARAVITO CRISTANCHO JULIA VIVIANA</v>
          </cell>
          <cell r="M2960" t="str">
            <v>Abono en cuenta</v>
          </cell>
          <cell r="N2960" t="str">
            <v>Ahorro</v>
          </cell>
          <cell r="O2960" t="str">
            <v>24079420668</v>
          </cell>
          <cell r="P2960" t="str">
            <v>Activa</v>
          </cell>
          <cell r="Q2960" t="str">
            <v>860007335</v>
          </cell>
          <cell r="R2960" t="str">
            <v>BANCO CAJA SOCIAL S.A.</v>
          </cell>
          <cell r="S2960" t="str">
            <v>923245</v>
          </cell>
          <cell r="T2960" t="str">
            <v>CENTRO INDUSTRIAL Y DESARROLLO EMPRESARIAL DE SOACHA-CUNDINAMARCA - SERVICIOS PRESTADOS A LA FORMACI</v>
          </cell>
          <cell r="U2960" t="str">
            <v>C-3603-1300-14-0-3603025-02</v>
          </cell>
          <cell r="V2960" t="str">
            <v>ADQUISICIÓN DE BIENES Y SERVICIOS - SERVICIO DE FORMACIÓN PROFESIONAL INTEGRAL - MEJORAMIENTO DEL SERVICIO DE FORMACIÓN PROFESIONAL DEL SENA NACIONAL</v>
          </cell>
          <cell r="W2960" t="str">
            <v>Nación</v>
          </cell>
          <cell r="X2960" t="str">
            <v>OTROS RECURSOS DEL TESORO</v>
          </cell>
          <cell r="Y2960" t="str">
            <v>CSF</v>
          </cell>
          <cell r="Z2960" t="str">
            <v>3,790,150.00</v>
          </cell>
          <cell r="AA2960" t="str">
            <v>0.00</v>
          </cell>
          <cell r="AB2960" t="str">
            <v>0.00</v>
          </cell>
          <cell r="AC2960" t="str">
            <v>0.00</v>
          </cell>
          <cell r="AD2960" t="str">
            <v>13-01-01-DT</v>
          </cell>
          <cell r="AG2960" t="str">
            <v>No</v>
          </cell>
          <cell r="AL2960" t="str">
            <v>CONTRATO DE PRESTACION DE SERVICIOS-CTO-25-9232-025-2020</v>
          </cell>
          <cell r="AM2960" t="str">
            <v>1420</v>
          </cell>
          <cell r="AN2960" t="str">
            <v>1420</v>
          </cell>
          <cell r="AO2960" t="str">
            <v>3020</v>
          </cell>
          <cell r="AP2960" t="str">
            <v>0</v>
          </cell>
          <cell r="AR2960" t="str">
            <v>582420</v>
          </cell>
          <cell r="AS2960" t="str">
            <v>348020820</v>
          </cell>
          <cell r="AT2960" t="str">
            <v>0</v>
          </cell>
          <cell r="AU2960" t="str">
            <v>2020-01-24 00:00:00</v>
          </cell>
          <cell r="AV2960" t="str">
            <v>CONTRATO DE PRESTACION DE SERVICIOS</v>
          </cell>
          <cell r="AW2960" t="str">
            <v>CTO-25-9232-025-2020</v>
          </cell>
          <cell r="AX2960" t="str">
            <v>Prestar servicios profesionales de carácter temporal para planear y orientar la Formación Profesional Integral, que programe el centro de formación en sus diferentes niveles y modalidades, atendiendo las políticas institucionales y la normatividad vi</v>
          </cell>
        </row>
        <row r="2961">
          <cell r="A2961" t="str">
            <v>348020920</v>
          </cell>
          <cell r="B2961" t="str">
            <v>2020-12-02 00:00:00</v>
          </cell>
          <cell r="C2961" t="str">
            <v>2020-12-04 03:33:39</v>
          </cell>
          <cell r="D2961" t="str">
            <v>Pagada</v>
          </cell>
          <cell r="E2961" t="str">
            <v>3,790,150.00</v>
          </cell>
          <cell r="F2961" t="str">
            <v>20,148.00</v>
          </cell>
          <cell r="G2961" t="str">
            <v>3,770,002.00</v>
          </cell>
          <cell r="H2961" t="str">
            <v>Beneficiario final</v>
          </cell>
          <cell r="I2961" t="str">
            <v>Actual</v>
          </cell>
          <cell r="J2961" t="str">
            <v>Cédula de Ciudadanía</v>
          </cell>
          <cell r="K2961" t="str">
            <v>52306195</v>
          </cell>
          <cell r="L2961" t="str">
            <v>ZAPATA CIFUENTES DIANA</v>
          </cell>
          <cell r="M2961" t="str">
            <v>Abono en cuenta</v>
          </cell>
          <cell r="N2961" t="str">
            <v>Ahorro</v>
          </cell>
          <cell r="O2961" t="str">
            <v>143083624</v>
          </cell>
          <cell r="P2961" t="str">
            <v>Activa</v>
          </cell>
          <cell r="Q2961" t="str">
            <v>860002964</v>
          </cell>
          <cell r="R2961" t="str">
            <v>BANCO DE BOGOTA S. A.</v>
          </cell>
          <cell r="S2961" t="str">
            <v>923245</v>
          </cell>
          <cell r="T2961" t="str">
            <v>CENTRO INDUSTRIAL Y DESARROLLO EMPRESARIAL DE SOACHA-CUNDINAMARCA - SERVICIOS PRESTADOS A LA FORMACI</v>
          </cell>
          <cell r="U2961" t="str">
            <v>C-3603-1300-14-0-3603025-02</v>
          </cell>
          <cell r="V2961" t="str">
            <v>ADQUISICIÓN DE BIENES Y SERVICIOS - SERVICIO DE FORMACIÓN PROFESIONAL INTEGRAL - MEJORAMIENTO DEL SERVICIO DE FORMACIÓN PROFESIONAL DEL SENA NACIONAL</v>
          </cell>
          <cell r="W2961" t="str">
            <v>Nación</v>
          </cell>
          <cell r="X2961" t="str">
            <v>OTROS RECURSOS DEL TESORO</v>
          </cell>
          <cell r="Y2961" t="str">
            <v>CSF</v>
          </cell>
          <cell r="Z2961" t="str">
            <v>3,790,150.00</v>
          </cell>
          <cell r="AA2961" t="str">
            <v>0.00</v>
          </cell>
          <cell r="AB2961" t="str">
            <v>0.00</v>
          </cell>
          <cell r="AC2961" t="str">
            <v>0.00</v>
          </cell>
          <cell r="AD2961" t="str">
            <v>13-01-01-DT</v>
          </cell>
          <cell r="AG2961" t="str">
            <v>No</v>
          </cell>
          <cell r="AL2961" t="str">
            <v>CONTRATO DE PRESTACION DE SERVICIOS-CTO-25-9232-026-2020</v>
          </cell>
          <cell r="AM2961" t="str">
            <v>1420</v>
          </cell>
          <cell r="AN2961" t="str">
            <v>1420</v>
          </cell>
          <cell r="AO2961" t="str">
            <v>3120</v>
          </cell>
          <cell r="AP2961" t="str">
            <v>0</v>
          </cell>
          <cell r="AR2961" t="str">
            <v>582520</v>
          </cell>
          <cell r="AS2961" t="str">
            <v>348020920</v>
          </cell>
          <cell r="AT2961" t="str">
            <v>0</v>
          </cell>
          <cell r="AU2961" t="str">
            <v>2020-01-24 00:00:00</v>
          </cell>
          <cell r="AV2961" t="str">
            <v>CONTRATO DE PRESTACION DE SERVICIOS</v>
          </cell>
          <cell r="AW2961" t="str">
            <v>CTO-25-9232-026-2020</v>
          </cell>
          <cell r="AX2961" t="str">
            <v>Prestar servicios profesionales de carácter temporal para planear y orientar la Formación Profesional Integral, que programe el centro de formación en sus diferentes niveles y modalidades, atendiendo las políticas institucionales y la normatividad vi</v>
          </cell>
        </row>
        <row r="2962">
          <cell r="A2962" t="str">
            <v>348021020</v>
          </cell>
          <cell r="B2962" t="str">
            <v>2020-12-02 00:00:00</v>
          </cell>
          <cell r="C2962" t="str">
            <v>2020-12-04 03:41:11</v>
          </cell>
          <cell r="D2962" t="str">
            <v>Pagada</v>
          </cell>
          <cell r="E2962" t="str">
            <v>3,790,150.00</v>
          </cell>
          <cell r="F2962" t="str">
            <v>20,148.00</v>
          </cell>
          <cell r="G2962" t="str">
            <v>3,770,002.00</v>
          </cell>
          <cell r="H2962" t="str">
            <v>Beneficiario final</v>
          </cell>
          <cell r="I2962" t="str">
            <v>Actual</v>
          </cell>
          <cell r="J2962" t="str">
            <v>Cédula de Ciudadanía</v>
          </cell>
          <cell r="K2962" t="str">
            <v>20996655</v>
          </cell>
          <cell r="L2962" t="str">
            <v>GARZON RODRIGUEZ YURY JULIETH</v>
          </cell>
          <cell r="M2962" t="str">
            <v>Abono en cuenta</v>
          </cell>
          <cell r="N2962" t="str">
            <v>Ahorro</v>
          </cell>
          <cell r="O2962" t="str">
            <v>26444357818</v>
          </cell>
          <cell r="P2962" t="str">
            <v>Activa</v>
          </cell>
          <cell r="Q2962" t="str">
            <v>890903938</v>
          </cell>
          <cell r="R2962" t="str">
            <v>BANCOLOMBIA S.A.</v>
          </cell>
          <cell r="S2962" t="str">
            <v>923245</v>
          </cell>
          <cell r="T2962" t="str">
            <v>CENTRO INDUSTRIAL Y DESARROLLO EMPRESARIAL DE SOACHA-CUNDINAMARCA - SERVICIOS PRESTADOS A LA FORMACI</v>
          </cell>
          <cell r="U2962" t="str">
            <v>C-3603-1300-14-0-3603025-02</v>
          </cell>
          <cell r="V2962" t="str">
            <v>ADQUISICIÓN DE BIENES Y SERVICIOS - SERVICIO DE FORMACIÓN PROFESIONAL INTEGRAL - MEJORAMIENTO DEL SERVICIO DE FORMACIÓN PROFESIONAL DEL SENA NACIONAL</v>
          </cell>
          <cell r="W2962" t="str">
            <v>Nación</v>
          </cell>
          <cell r="X2962" t="str">
            <v>OTROS RECURSOS DEL TESORO</v>
          </cell>
          <cell r="Y2962" t="str">
            <v>CSF</v>
          </cell>
          <cell r="Z2962" t="str">
            <v>3,790,150.00</v>
          </cell>
          <cell r="AA2962" t="str">
            <v>0.00</v>
          </cell>
          <cell r="AB2962" t="str">
            <v>0.00</v>
          </cell>
          <cell r="AC2962" t="str">
            <v>0.00</v>
          </cell>
          <cell r="AD2962" t="str">
            <v>13-01-01-DT</v>
          </cell>
          <cell r="AG2962" t="str">
            <v>No</v>
          </cell>
          <cell r="AL2962" t="str">
            <v>CONTRATO DE PRESTACION DE SERVICIOS-CTO-25-9232-028-2020</v>
          </cell>
          <cell r="AM2962" t="str">
            <v>1420</v>
          </cell>
          <cell r="AN2962" t="str">
            <v>1420</v>
          </cell>
          <cell r="AO2962" t="str">
            <v>3220</v>
          </cell>
          <cell r="AP2962" t="str">
            <v>0</v>
          </cell>
          <cell r="AR2962" t="str">
            <v>582620</v>
          </cell>
          <cell r="AS2962" t="str">
            <v>348021020</v>
          </cell>
          <cell r="AT2962" t="str">
            <v>0</v>
          </cell>
          <cell r="AU2962" t="str">
            <v>2020-01-24 00:00:00</v>
          </cell>
          <cell r="AV2962" t="str">
            <v>CONTRATO DE PRESTACION DE SERVICIOS</v>
          </cell>
          <cell r="AW2962" t="str">
            <v>CTO-25-9232-028-2020</v>
          </cell>
          <cell r="AX2962" t="str">
            <v>Prestar servicios profesionales de carácter temporal para planear y orientar la Formación Profesional Integral, que programe el centro de formación en sus diferentes niveles y modalidades, atendiendo las políticas institucionales y la normatividad vi</v>
          </cell>
        </row>
        <row r="2963">
          <cell r="A2963" t="str">
            <v>348021120</v>
          </cell>
          <cell r="B2963" t="str">
            <v>2020-12-02 00:00:00</v>
          </cell>
          <cell r="C2963" t="str">
            <v>2020-12-04 03:47:11</v>
          </cell>
          <cell r="D2963" t="str">
            <v>Pagada</v>
          </cell>
          <cell r="E2963" t="str">
            <v>3,790,150.00</v>
          </cell>
          <cell r="F2963" t="str">
            <v>20,148.00</v>
          </cell>
          <cell r="G2963" t="str">
            <v>3,770,002.00</v>
          </cell>
          <cell r="H2963" t="str">
            <v>Beneficiario final</v>
          </cell>
          <cell r="I2963" t="str">
            <v>Actual</v>
          </cell>
          <cell r="J2963" t="str">
            <v>Cédula de Ciudadanía</v>
          </cell>
          <cell r="K2963" t="str">
            <v>35254472</v>
          </cell>
          <cell r="L2963" t="str">
            <v>CRUZ ROMERO LEIDY MAGALLY</v>
          </cell>
          <cell r="M2963" t="str">
            <v>Abono en cuenta</v>
          </cell>
          <cell r="N2963" t="str">
            <v>Ahorro</v>
          </cell>
          <cell r="O2963" t="str">
            <v>24016880485</v>
          </cell>
          <cell r="P2963" t="str">
            <v>Activa</v>
          </cell>
          <cell r="Q2963" t="str">
            <v>860007335</v>
          </cell>
          <cell r="R2963" t="str">
            <v>BANCO CAJA SOCIAL S.A.</v>
          </cell>
          <cell r="S2963" t="str">
            <v>923245</v>
          </cell>
          <cell r="T2963" t="str">
            <v>CENTRO INDUSTRIAL Y DESARROLLO EMPRESARIAL DE SOACHA-CUNDINAMARCA - SERVICIOS PRESTADOS A LA FORMACI</v>
          </cell>
          <cell r="U2963" t="str">
            <v>C-3603-1300-14-0-3603025-02</v>
          </cell>
          <cell r="V2963" t="str">
            <v>ADQUISICIÓN DE BIENES Y SERVICIOS - SERVICIO DE FORMACIÓN PROFESIONAL INTEGRAL - MEJORAMIENTO DEL SERVICIO DE FORMACIÓN PROFESIONAL DEL SENA NACIONAL</v>
          </cell>
          <cell r="W2963" t="str">
            <v>Nación</v>
          </cell>
          <cell r="X2963" t="str">
            <v>OTROS RECURSOS DEL TESORO</v>
          </cell>
          <cell r="Y2963" t="str">
            <v>CSF</v>
          </cell>
          <cell r="Z2963" t="str">
            <v>3,790,150.00</v>
          </cell>
          <cell r="AA2963" t="str">
            <v>0.00</v>
          </cell>
          <cell r="AB2963" t="str">
            <v>0.00</v>
          </cell>
          <cell r="AC2963" t="str">
            <v>0.00</v>
          </cell>
          <cell r="AD2963" t="str">
            <v>13-01-01-DT</v>
          </cell>
          <cell r="AG2963" t="str">
            <v>No</v>
          </cell>
          <cell r="AL2963" t="str">
            <v>CONTRATO DE PRESTACION DE SERVICIOS-CTO-25-9232-029-2020</v>
          </cell>
          <cell r="AM2963" t="str">
            <v>1420</v>
          </cell>
          <cell r="AN2963" t="str">
            <v>1420</v>
          </cell>
          <cell r="AO2963" t="str">
            <v>3320</v>
          </cell>
          <cell r="AP2963" t="str">
            <v>0</v>
          </cell>
          <cell r="AR2963" t="str">
            <v>582720</v>
          </cell>
          <cell r="AS2963" t="str">
            <v>348021120</v>
          </cell>
          <cell r="AT2963" t="str">
            <v>0</v>
          </cell>
          <cell r="AU2963" t="str">
            <v>2020-01-24 00:00:00</v>
          </cell>
          <cell r="AV2963" t="str">
            <v>CONTRATO DE PRESTACION DE SERVICIOS</v>
          </cell>
          <cell r="AW2963" t="str">
            <v>CTO-25-9232-029-2020</v>
          </cell>
          <cell r="AX2963" t="str">
            <v>Prestar servicios profesionales de carácter temporal para planear y orientar la Formación Profesional Integral, que programe el centro de formación en sus diferentes niveles y modalidades, atendiendo las políticas institucionales y la normatividad vi</v>
          </cell>
        </row>
        <row r="2964">
          <cell r="A2964" t="str">
            <v>348021420</v>
          </cell>
          <cell r="B2964" t="str">
            <v>2020-12-02 00:00:00</v>
          </cell>
          <cell r="C2964" t="str">
            <v>2020-12-04 03:47:10</v>
          </cell>
          <cell r="D2964" t="str">
            <v>Pagada</v>
          </cell>
          <cell r="E2964" t="str">
            <v>3,790,150.00</v>
          </cell>
          <cell r="F2964" t="str">
            <v>20,148.00</v>
          </cell>
          <cell r="G2964" t="str">
            <v>3,770,002.00</v>
          </cell>
          <cell r="H2964" t="str">
            <v>Beneficiario final</v>
          </cell>
          <cell r="I2964" t="str">
            <v>Actual</v>
          </cell>
          <cell r="J2964" t="str">
            <v>Cédula de Ciudadanía</v>
          </cell>
          <cell r="K2964" t="str">
            <v>52383165</v>
          </cell>
          <cell r="L2964" t="str">
            <v>MARTINEZ RODRIGUEZ YACQUELINE</v>
          </cell>
          <cell r="M2964" t="str">
            <v>Abono en cuenta</v>
          </cell>
          <cell r="N2964" t="str">
            <v>Ahorro</v>
          </cell>
          <cell r="O2964" t="str">
            <v>24091351197</v>
          </cell>
          <cell r="P2964" t="str">
            <v>Activa</v>
          </cell>
          <cell r="Q2964" t="str">
            <v>860007335</v>
          </cell>
          <cell r="R2964" t="str">
            <v>BANCO CAJA SOCIAL S.A.</v>
          </cell>
          <cell r="S2964" t="str">
            <v>923245</v>
          </cell>
          <cell r="T2964" t="str">
            <v>CENTRO INDUSTRIAL Y DESARROLLO EMPRESARIAL DE SOACHA-CUNDINAMARCA - SERVICIOS PRESTADOS A LA FORMACI</v>
          </cell>
          <cell r="U2964" t="str">
            <v>C-3603-1300-14-0-3603025-02</v>
          </cell>
          <cell r="V2964" t="str">
            <v>ADQUISICIÓN DE BIENES Y SERVICIOS - SERVICIO DE FORMACIÓN PROFESIONAL INTEGRAL - MEJORAMIENTO DEL SERVICIO DE FORMACIÓN PROFESIONAL DEL SENA NACIONAL</v>
          </cell>
          <cell r="W2964" t="str">
            <v>Nación</v>
          </cell>
          <cell r="X2964" t="str">
            <v>OTROS RECURSOS DEL TESORO</v>
          </cell>
          <cell r="Y2964" t="str">
            <v>CSF</v>
          </cell>
          <cell r="Z2964" t="str">
            <v>3,790,150.00</v>
          </cell>
          <cell r="AA2964" t="str">
            <v>0.00</v>
          </cell>
          <cell r="AB2964" t="str">
            <v>0.00</v>
          </cell>
          <cell r="AC2964" t="str">
            <v>0.00</v>
          </cell>
          <cell r="AD2964" t="str">
            <v>13-01-01-DT</v>
          </cell>
          <cell r="AG2964" t="str">
            <v>No</v>
          </cell>
          <cell r="AL2964" t="str">
            <v>CONTRATO DE PRESTACION DE SERVICIOS-CTO-25-9232-033-2020</v>
          </cell>
          <cell r="AM2964" t="str">
            <v>1420</v>
          </cell>
          <cell r="AN2964" t="str">
            <v>1420</v>
          </cell>
          <cell r="AO2964" t="str">
            <v>3420</v>
          </cell>
          <cell r="AP2964" t="str">
            <v>0</v>
          </cell>
          <cell r="AR2964" t="str">
            <v>582820</v>
          </cell>
          <cell r="AS2964" t="str">
            <v>348021420</v>
          </cell>
          <cell r="AT2964" t="str">
            <v>0</v>
          </cell>
          <cell r="AU2964" t="str">
            <v>2020-01-24 00:00:00</v>
          </cell>
          <cell r="AV2964" t="str">
            <v>CONTRATO DE PRESTACION DE SERVICIOS</v>
          </cell>
          <cell r="AW2964" t="str">
            <v>CTO-25-9232-033-2020</v>
          </cell>
          <cell r="AX2964" t="str">
            <v>Prestar servicios profesionales de carácter temporal para planear y orientar la Formación Profesional Integral, que programe el centro de formación en sus diferentes niveles y modalidades, atendiendo las políticas institucionales y la normatividad vi</v>
          </cell>
        </row>
        <row r="2965">
          <cell r="A2965" t="str">
            <v>348021520</v>
          </cell>
          <cell r="B2965" t="str">
            <v>2020-12-02 00:00:00</v>
          </cell>
          <cell r="C2965" t="str">
            <v>2020-12-04 03:41:12</v>
          </cell>
          <cell r="D2965" t="str">
            <v>Pagada</v>
          </cell>
          <cell r="E2965" t="str">
            <v>3,790,150.00</v>
          </cell>
          <cell r="F2965" t="str">
            <v>20,148.00</v>
          </cell>
          <cell r="G2965" t="str">
            <v>3,770,002.00</v>
          </cell>
          <cell r="H2965" t="str">
            <v>Beneficiario final</v>
          </cell>
          <cell r="I2965" t="str">
            <v>Actual</v>
          </cell>
          <cell r="J2965" t="str">
            <v>Cédula de Ciudadanía</v>
          </cell>
          <cell r="K2965" t="str">
            <v>13177564</v>
          </cell>
          <cell r="L2965" t="str">
            <v>DUARTE VELASCO YERSON ALVEIRO</v>
          </cell>
          <cell r="M2965" t="str">
            <v>Abono en cuenta</v>
          </cell>
          <cell r="N2965" t="str">
            <v>Ahorro</v>
          </cell>
          <cell r="O2965" t="str">
            <v>03965071511</v>
          </cell>
          <cell r="P2965" t="str">
            <v>Activa</v>
          </cell>
          <cell r="Q2965" t="str">
            <v>890903938</v>
          </cell>
          <cell r="R2965" t="str">
            <v>BANCOLOMBIA S.A.</v>
          </cell>
          <cell r="S2965" t="str">
            <v>923245</v>
          </cell>
          <cell r="T2965" t="str">
            <v>CENTRO INDUSTRIAL Y DESARROLLO EMPRESARIAL DE SOACHA-CUNDINAMARCA - SERVICIOS PRESTADOS A LA FORMACI</v>
          </cell>
          <cell r="U2965" t="str">
            <v>C-3603-1300-14-0-3603025-02</v>
          </cell>
          <cell r="V2965" t="str">
            <v>ADQUISICIÓN DE BIENES Y SERVICIOS - SERVICIO DE FORMACIÓN PROFESIONAL INTEGRAL - MEJORAMIENTO DEL SERVICIO DE FORMACIÓN PROFESIONAL DEL SENA NACIONAL</v>
          </cell>
          <cell r="W2965" t="str">
            <v>Nación</v>
          </cell>
          <cell r="X2965" t="str">
            <v>OTROS RECURSOS DEL TESORO</v>
          </cell>
          <cell r="Y2965" t="str">
            <v>CSF</v>
          </cell>
          <cell r="Z2965" t="str">
            <v>3,790,150.00</v>
          </cell>
          <cell r="AA2965" t="str">
            <v>0.00</v>
          </cell>
          <cell r="AB2965" t="str">
            <v>0.00</v>
          </cell>
          <cell r="AC2965" t="str">
            <v>0.00</v>
          </cell>
          <cell r="AD2965" t="str">
            <v>13-01-01-DT</v>
          </cell>
          <cell r="AG2965" t="str">
            <v>No</v>
          </cell>
          <cell r="AL2965" t="str">
            <v>CONTRATO DE PRESTACION DE SERVICIOS-CTO-25-9232-034-2020</v>
          </cell>
          <cell r="AM2965" t="str">
            <v>1420</v>
          </cell>
          <cell r="AN2965" t="str">
            <v>1420</v>
          </cell>
          <cell r="AO2965" t="str">
            <v>3520</v>
          </cell>
          <cell r="AP2965" t="str">
            <v>0</v>
          </cell>
          <cell r="AR2965" t="str">
            <v>582920</v>
          </cell>
          <cell r="AS2965" t="str">
            <v>348021520</v>
          </cell>
          <cell r="AT2965" t="str">
            <v>0</v>
          </cell>
          <cell r="AU2965" t="str">
            <v>2020-01-24 00:00:00</v>
          </cell>
          <cell r="AV2965" t="str">
            <v>CONTRATO DE PRESTACION DE SERVICIOS</v>
          </cell>
          <cell r="AW2965" t="str">
            <v>CTO-25-9232-034-2020</v>
          </cell>
          <cell r="AX2965" t="str">
            <v>Prestar servicios profesionales de carácter temporal para planear y orientar la Formación Profesional Integral, que programe el centro de formación en sus diferentes niveles y modalidades, atendiendo las políticas institucionales y la normatividad vi</v>
          </cell>
        </row>
        <row r="2966">
          <cell r="A2966" t="str">
            <v>348021620</v>
          </cell>
          <cell r="B2966" t="str">
            <v>2020-12-02 00:00:00</v>
          </cell>
          <cell r="C2966" t="str">
            <v>2020-12-04 03:34:12</v>
          </cell>
          <cell r="D2966" t="str">
            <v>Pagada</v>
          </cell>
          <cell r="E2966" t="str">
            <v>3,790,150.00</v>
          </cell>
          <cell r="F2966" t="str">
            <v>20,148.00</v>
          </cell>
          <cell r="G2966" t="str">
            <v>3,770,002.00</v>
          </cell>
          <cell r="H2966" t="str">
            <v>Beneficiario final</v>
          </cell>
          <cell r="I2966" t="str">
            <v>Actual</v>
          </cell>
          <cell r="J2966" t="str">
            <v>Cédula de Ciudadanía</v>
          </cell>
          <cell r="K2966" t="str">
            <v>79646599</v>
          </cell>
          <cell r="L2966" t="str">
            <v>ALARCON MARTINEZ ALEXANDER</v>
          </cell>
          <cell r="M2966" t="str">
            <v>Abono en cuenta</v>
          </cell>
          <cell r="N2966" t="str">
            <v>Ahorro</v>
          </cell>
          <cell r="O2966" t="str">
            <v>719019905</v>
          </cell>
          <cell r="P2966" t="str">
            <v>Activa</v>
          </cell>
          <cell r="Q2966" t="str">
            <v>890903937</v>
          </cell>
          <cell r="R2966" t="str">
            <v>ITAU CORPBANCA COLOMBIA S A</v>
          </cell>
          <cell r="S2966" t="str">
            <v>923245</v>
          </cell>
          <cell r="T2966" t="str">
            <v>CENTRO INDUSTRIAL Y DESARROLLO EMPRESARIAL DE SOACHA-CUNDINAMARCA - SERVICIOS PRESTADOS A LA FORMACI</v>
          </cell>
          <cell r="U2966" t="str">
            <v>C-3603-1300-14-0-3603025-02</v>
          </cell>
          <cell r="V2966" t="str">
            <v>ADQUISICIÓN DE BIENES Y SERVICIOS - SERVICIO DE FORMACIÓN PROFESIONAL INTEGRAL - MEJORAMIENTO DEL SERVICIO DE FORMACIÓN PROFESIONAL DEL SENA NACIONAL</v>
          </cell>
          <cell r="W2966" t="str">
            <v>Nación</v>
          </cell>
          <cell r="X2966" t="str">
            <v>OTROS RECURSOS DEL TESORO</v>
          </cell>
          <cell r="Y2966" t="str">
            <v>CSF</v>
          </cell>
          <cell r="Z2966" t="str">
            <v>3,790,150.00</v>
          </cell>
          <cell r="AA2966" t="str">
            <v>0.00</v>
          </cell>
          <cell r="AB2966" t="str">
            <v>0.00</v>
          </cell>
          <cell r="AC2966" t="str">
            <v>0.00</v>
          </cell>
          <cell r="AD2966" t="str">
            <v>13-01-01-DT</v>
          </cell>
          <cell r="AG2966" t="str">
            <v>No</v>
          </cell>
          <cell r="AL2966" t="str">
            <v>CONTRATO DE PRESTACION DE SERVICIOS-CTO-25-9232-036-2020</v>
          </cell>
          <cell r="AM2966" t="str">
            <v>1420</v>
          </cell>
          <cell r="AN2966" t="str">
            <v>1420</v>
          </cell>
          <cell r="AO2966" t="str">
            <v>3620</v>
          </cell>
          <cell r="AP2966" t="str">
            <v>0</v>
          </cell>
          <cell r="AR2966" t="str">
            <v>583020</v>
          </cell>
          <cell r="AS2966" t="str">
            <v>348021620</v>
          </cell>
          <cell r="AT2966" t="str">
            <v>0</v>
          </cell>
          <cell r="AU2966" t="str">
            <v>2020-01-24 00:00:00</v>
          </cell>
          <cell r="AV2966" t="str">
            <v>CONTRATO DE PRESTACION DE SERVICIOS</v>
          </cell>
          <cell r="AW2966" t="str">
            <v>CTO-25-9232-036-2020</v>
          </cell>
          <cell r="AX2966" t="str">
            <v>Prestar servicios profesionales de carácter temporal para planear y orientar la Formación Profesional Integral, que programe el centro de formación en sus diferentes niveles y modalidades, atendiendo las políticas institucionales y la normatividad vi</v>
          </cell>
        </row>
        <row r="2967">
          <cell r="A2967" t="str">
            <v>348021720</v>
          </cell>
          <cell r="B2967" t="str">
            <v>2020-12-02 00:00:00</v>
          </cell>
          <cell r="C2967" t="str">
            <v>2020-12-04 03:47:10</v>
          </cell>
          <cell r="D2967" t="str">
            <v>Pagada</v>
          </cell>
          <cell r="E2967" t="str">
            <v>3,790,150.00</v>
          </cell>
          <cell r="F2967" t="str">
            <v>20,148.00</v>
          </cell>
          <cell r="G2967" t="str">
            <v>3,770,002.00</v>
          </cell>
          <cell r="H2967" t="str">
            <v>Beneficiario final</v>
          </cell>
          <cell r="I2967" t="str">
            <v>Actual</v>
          </cell>
          <cell r="J2967" t="str">
            <v>Cédula de Ciudadanía</v>
          </cell>
          <cell r="K2967" t="str">
            <v>52545500</v>
          </cell>
          <cell r="L2967" t="str">
            <v>GIL RODRIGUEZ ELIZABETH</v>
          </cell>
          <cell r="M2967" t="str">
            <v>Abono en cuenta</v>
          </cell>
          <cell r="N2967" t="str">
            <v>Ahorro</v>
          </cell>
          <cell r="O2967" t="str">
            <v>24524239209</v>
          </cell>
          <cell r="P2967" t="str">
            <v>Activa</v>
          </cell>
          <cell r="Q2967" t="str">
            <v>860007335</v>
          </cell>
          <cell r="R2967" t="str">
            <v>BANCO CAJA SOCIAL S.A.</v>
          </cell>
          <cell r="S2967" t="str">
            <v>923245</v>
          </cell>
          <cell r="T2967" t="str">
            <v>CENTRO INDUSTRIAL Y DESARROLLO EMPRESARIAL DE SOACHA-CUNDINAMARCA - SERVICIOS PRESTADOS A LA FORMACI</v>
          </cell>
          <cell r="U2967" t="str">
            <v>C-3603-1300-14-0-3603025-02</v>
          </cell>
          <cell r="V2967" t="str">
            <v>ADQUISICIÓN DE BIENES Y SERVICIOS - SERVICIO DE FORMACIÓN PROFESIONAL INTEGRAL - MEJORAMIENTO DEL SERVICIO DE FORMACIÓN PROFESIONAL DEL SENA NACIONAL</v>
          </cell>
          <cell r="W2967" t="str">
            <v>Nación</v>
          </cell>
          <cell r="X2967" t="str">
            <v>OTROS RECURSOS DEL TESORO</v>
          </cell>
          <cell r="Y2967" t="str">
            <v>CSF</v>
          </cell>
          <cell r="Z2967" t="str">
            <v>3,790,150.00</v>
          </cell>
          <cell r="AA2967" t="str">
            <v>0.00</v>
          </cell>
          <cell r="AB2967" t="str">
            <v>0.00</v>
          </cell>
          <cell r="AC2967" t="str">
            <v>0.00</v>
          </cell>
          <cell r="AD2967" t="str">
            <v>13-01-01-DT</v>
          </cell>
          <cell r="AG2967" t="str">
            <v>No</v>
          </cell>
          <cell r="AL2967" t="str">
            <v>CONTRATO DE PRESTACION DE SERVICIOS-CTO-25-9232-037-2020</v>
          </cell>
          <cell r="AM2967" t="str">
            <v>1420</v>
          </cell>
          <cell r="AN2967" t="str">
            <v>1420</v>
          </cell>
          <cell r="AO2967" t="str">
            <v>3720</v>
          </cell>
          <cell r="AP2967" t="str">
            <v>0</v>
          </cell>
          <cell r="AR2967" t="str">
            <v>583120</v>
          </cell>
          <cell r="AS2967" t="str">
            <v>348021720</v>
          </cell>
          <cell r="AT2967" t="str">
            <v>0</v>
          </cell>
          <cell r="AU2967" t="str">
            <v>2020-01-24 00:00:00</v>
          </cell>
          <cell r="AV2967" t="str">
            <v>CONTRATO DE PRESTACION DE SERVICIOS</v>
          </cell>
          <cell r="AW2967" t="str">
            <v>CTO-25-9232-037-2020</v>
          </cell>
          <cell r="AX2967" t="str">
            <v>Prestar servicios profesionales de carácter temporal para planear y orientar la Formación Profesional Integral, que programe el centro de formación en sus diferentes niveles y modalidades, atendiendo las políticas institucionales y la normatividad vi</v>
          </cell>
        </row>
        <row r="2968">
          <cell r="A2968" t="str">
            <v>348021820</v>
          </cell>
          <cell r="B2968" t="str">
            <v>2020-12-02 00:00:00</v>
          </cell>
          <cell r="C2968" t="str">
            <v>2020-12-04 03:45:33</v>
          </cell>
          <cell r="D2968" t="str">
            <v>Pagada</v>
          </cell>
          <cell r="E2968" t="str">
            <v>3,790,150.00</v>
          </cell>
          <cell r="F2968" t="str">
            <v>20,148.00</v>
          </cell>
          <cell r="G2968" t="str">
            <v>3,770,002.00</v>
          </cell>
          <cell r="H2968" t="str">
            <v>Beneficiario final</v>
          </cell>
          <cell r="I2968" t="str">
            <v>Actual</v>
          </cell>
          <cell r="J2968" t="str">
            <v>Cédula de Ciudadanía</v>
          </cell>
          <cell r="K2968" t="str">
            <v>79938816</v>
          </cell>
          <cell r="L2968" t="str">
            <v>GONZALEZ MATEUS FELIPE CAMILO</v>
          </cell>
          <cell r="M2968" t="str">
            <v>Abono en cuenta</v>
          </cell>
          <cell r="N2968" t="str">
            <v>Ahorro</v>
          </cell>
          <cell r="O2968" t="str">
            <v>6882035148</v>
          </cell>
          <cell r="P2968" t="str">
            <v>Activa</v>
          </cell>
          <cell r="Q2968" t="str">
            <v>860034594</v>
          </cell>
          <cell r="R2968" t="str">
            <v>SCOTIABANK COLPATRIA SA</v>
          </cell>
          <cell r="S2968" t="str">
            <v>923245</v>
          </cell>
          <cell r="T2968" t="str">
            <v>CENTRO INDUSTRIAL Y DESARROLLO EMPRESARIAL DE SOACHA-CUNDINAMARCA - SERVICIOS PRESTADOS A LA FORMACI</v>
          </cell>
          <cell r="U2968" t="str">
            <v>C-3603-1300-14-0-3603025-02</v>
          </cell>
          <cell r="V2968" t="str">
            <v>ADQUISICIÓN DE BIENES Y SERVICIOS - SERVICIO DE FORMACIÓN PROFESIONAL INTEGRAL - MEJORAMIENTO DEL SERVICIO DE FORMACIÓN PROFESIONAL DEL SENA NACIONAL</v>
          </cell>
          <cell r="W2968" t="str">
            <v>Nación</v>
          </cell>
          <cell r="X2968" t="str">
            <v>OTROS RECURSOS DEL TESORO</v>
          </cell>
          <cell r="Y2968" t="str">
            <v>CSF</v>
          </cell>
          <cell r="Z2968" t="str">
            <v>3,790,150.00</v>
          </cell>
          <cell r="AA2968" t="str">
            <v>0.00</v>
          </cell>
          <cell r="AB2968" t="str">
            <v>0.00</v>
          </cell>
          <cell r="AC2968" t="str">
            <v>0.00</v>
          </cell>
          <cell r="AD2968" t="str">
            <v>13-01-01-DT</v>
          </cell>
          <cell r="AG2968" t="str">
            <v>No</v>
          </cell>
          <cell r="AL2968" t="str">
            <v>CONTRATO DE PRESTACION DE SERVICIOS-CTO-25-9232-038-2020</v>
          </cell>
          <cell r="AM2968" t="str">
            <v>1420</v>
          </cell>
          <cell r="AN2968" t="str">
            <v>1420</v>
          </cell>
          <cell r="AO2968" t="str">
            <v>3820</v>
          </cell>
          <cell r="AP2968" t="str">
            <v>0</v>
          </cell>
          <cell r="AR2968" t="str">
            <v>583220</v>
          </cell>
          <cell r="AS2968" t="str">
            <v>348021820</v>
          </cell>
          <cell r="AT2968" t="str">
            <v>0</v>
          </cell>
          <cell r="AU2968" t="str">
            <v>2020-01-24 00:00:00</v>
          </cell>
          <cell r="AV2968" t="str">
            <v>CONTRATO DE PRESTACION DE SERVICIOS</v>
          </cell>
          <cell r="AW2968" t="str">
            <v>CTO-25-9232-038-2020</v>
          </cell>
          <cell r="AX2968" t="str">
            <v>Prestar servicios profesionales de carácter temporal para planear y orientar la Formación Profesional Integral, que programe el centro de formación en sus diferentes niveles y modalidades, atendiendo las políticas institucionales y la normatividad vi</v>
          </cell>
        </row>
        <row r="2969">
          <cell r="A2969" t="str">
            <v>348021920</v>
          </cell>
          <cell r="B2969" t="str">
            <v>2020-12-02 00:00:00</v>
          </cell>
          <cell r="C2969" t="str">
            <v>2020-12-04 03:41:18</v>
          </cell>
          <cell r="D2969" t="str">
            <v>Pagada</v>
          </cell>
          <cell r="E2969" t="str">
            <v>3,790,150.00</v>
          </cell>
          <cell r="F2969" t="str">
            <v>20,148.00</v>
          </cell>
          <cell r="G2969" t="str">
            <v>3,770,002.00</v>
          </cell>
          <cell r="H2969" t="str">
            <v>Beneficiario final</v>
          </cell>
          <cell r="I2969" t="str">
            <v>Actual</v>
          </cell>
          <cell r="J2969" t="str">
            <v>Cédula de Ciudadanía</v>
          </cell>
          <cell r="K2969" t="str">
            <v>1070959413</v>
          </cell>
          <cell r="L2969" t="str">
            <v>PINZON GOMEZ ANGELA VIVIANA</v>
          </cell>
          <cell r="M2969" t="str">
            <v>Abono en cuenta</v>
          </cell>
          <cell r="N2969" t="str">
            <v>Ahorro</v>
          </cell>
          <cell r="O2969" t="str">
            <v>37238942196</v>
          </cell>
          <cell r="P2969" t="str">
            <v>Activa</v>
          </cell>
          <cell r="Q2969" t="str">
            <v>890903938</v>
          </cell>
          <cell r="R2969" t="str">
            <v>BANCOLOMBIA S.A.</v>
          </cell>
          <cell r="S2969" t="str">
            <v>923245</v>
          </cell>
          <cell r="T2969" t="str">
            <v>CENTRO INDUSTRIAL Y DESARROLLO EMPRESARIAL DE SOACHA-CUNDINAMARCA - SERVICIOS PRESTADOS A LA FORMACI</v>
          </cell>
          <cell r="U2969" t="str">
            <v>C-3603-1300-14-0-3603025-02</v>
          </cell>
          <cell r="V2969" t="str">
            <v>ADQUISICIÓN DE BIENES Y SERVICIOS - SERVICIO DE FORMACIÓN PROFESIONAL INTEGRAL - MEJORAMIENTO DEL SERVICIO DE FORMACIÓN PROFESIONAL DEL SENA NACIONAL</v>
          </cell>
          <cell r="W2969" t="str">
            <v>Nación</v>
          </cell>
          <cell r="X2969" t="str">
            <v>OTROS RECURSOS DEL TESORO</v>
          </cell>
          <cell r="Y2969" t="str">
            <v>CSF</v>
          </cell>
          <cell r="Z2969" t="str">
            <v>3,790,150.00</v>
          </cell>
          <cell r="AA2969" t="str">
            <v>0.00</v>
          </cell>
          <cell r="AB2969" t="str">
            <v>0.00</v>
          </cell>
          <cell r="AC2969" t="str">
            <v>0.00</v>
          </cell>
          <cell r="AD2969" t="str">
            <v>13-01-01-DT</v>
          </cell>
          <cell r="AG2969" t="str">
            <v>No</v>
          </cell>
          <cell r="AL2969" t="str">
            <v>CONTRATO DE PRESTACION DE SERVICIOS-CTO-25-9232-039-2020</v>
          </cell>
          <cell r="AM2969" t="str">
            <v>1420</v>
          </cell>
          <cell r="AN2969" t="str">
            <v>1420</v>
          </cell>
          <cell r="AO2969" t="str">
            <v>3920</v>
          </cell>
          <cell r="AP2969" t="str">
            <v>0</v>
          </cell>
          <cell r="AR2969" t="str">
            <v>583320</v>
          </cell>
          <cell r="AS2969" t="str">
            <v>348021920</v>
          </cell>
          <cell r="AT2969" t="str">
            <v>0</v>
          </cell>
          <cell r="AU2969" t="str">
            <v>2020-01-24 00:00:00</v>
          </cell>
          <cell r="AV2969" t="str">
            <v>CONTRATO DE PRESTACION DE SERVICIOS</v>
          </cell>
          <cell r="AW2969" t="str">
            <v>CTO-25-9232-039-2020</v>
          </cell>
          <cell r="AX2969" t="str">
            <v>Prestar servicios profesionales de carácter temporal para planear y orientar la Formación Profesional Integral, que programe el centro de formación en sus diferentes niveles y modalidades, atendiendo las políticas institucionales y la normatividad vi</v>
          </cell>
        </row>
        <row r="2970">
          <cell r="A2970" t="str">
            <v>348022020</v>
          </cell>
          <cell r="B2970" t="str">
            <v>2020-12-02 00:00:00</v>
          </cell>
          <cell r="C2970" t="str">
            <v>2020-12-04 03:41:12</v>
          </cell>
          <cell r="D2970" t="str">
            <v>Pagada</v>
          </cell>
          <cell r="E2970" t="str">
            <v>3,790,150.00</v>
          </cell>
          <cell r="F2970" t="str">
            <v>20,148.00</v>
          </cell>
          <cell r="G2970" t="str">
            <v>3,770,002.00</v>
          </cell>
          <cell r="H2970" t="str">
            <v>Beneficiario final</v>
          </cell>
          <cell r="I2970" t="str">
            <v>Actual</v>
          </cell>
          <cell r="J2970" t="str">
            <v>Cédula de Ciudadanía</v>
          </cell>
          <cell r="K2970" t="str">
            <v>1110444865</v>
          </cell>
          <cell r="L2970" t="str">
            <v>AREVALO PARRA JUAN CAMILO</v>
          </cell>
          <cell r="M2970" t="str">
            <v>Abono en cuenta</v>
          </cell>
          <cell r="N2970" t="str">
            <v>Ahorro</v>
          </cell>
          <cell r="O2970" t="str">
            <v>19254266259</v>
          </cell>
          <cell r="P2970" t="str">
            <v>Activa</v>
          </cell>
          <cell r="Q2970" t="str">
            <v>890903938</v>
          </cell>
          <cell r="R2970" t="str">
            <v>BANCOLOMBIA S.A.</v>
          </cell>
          <cell r="S2970" t="str">
            <v>923245</v>
          </cell>
          <cell r="T2970" t="str">
            <v>CENTRO INDUSTRIAL Y DESARROLLO EMPRESARIAL DE SOACHA-CUNDINAMARCA - SERVICIOS PRESTADOS A LA FORMACI</v>
          </cell>
          <cell r="U2970" t="str">
            <v>C-3603-1300-14-0-3603025-02</v>
          </cell>
          <cell r="V2970" t="str">
            <v>ADQUISICIÓN DE BIENES Y SERVICIOS - SERVICIO DE FORMACIÓN PROFESIONAL INTEGRAL - MEJORAMIENTO DEL SERVICIO DE FORMACIÓN PROFESIONAL DEL SENA NACIONAL</v>
          </cell>
          <cell r="W2970" t="str">
            <v>Nación</v>
          </cell>
          <cell r="X2970" t="str">
            <v>OTROS RECURSOS DEL TESORO</v>
          </cell>
          <cell r="Y2970" t="str">
            <v>CSF</v>
          </cell>
          <cell r="Z2970" t="str">
            <v>3,790,150.00</v>
          </cell>
          <cell r="AA2970" t="str">
            <v>0.00</v>
          </cell>
          <cell r="AB2970" t="str">
            <v>0.00</v>
          </cell>
          <cell r="AC2970" t="str">
            <v>0.00</v>
          </cell>
          <cell r="AD2970" t="str">
            <v>13-01-01-DT</v>
          </cell>
          <cell r="AG2970" t="str">
            <v>No</v>
          </cell>
          <cell r="AL2970" t="str">
            <v>CONTRATO DE PRESTACION DE SERVICIOS-CTO-25-9232-040-2020</v>
          </cell>
          <cell r="AM2970" t="str">
            <v>1420</v>
          </cell>
          <cell r="AN2970" t="str">
            <v>1420</v>
          </cell>
          <cell r="AO2970" t="str">
            <v>4020</v>
          </cell>
          <cell r="AP2970" t="str">
            <v>0</v>
          </cell>
          <cell r="AR2970" t="str">
            <v>583420</v>
          </cell>
          <cell r="AS2970" t="str">
            <v>348022020</v>
          </cell>
          <cell r="AT2970" t="str">
            <v>0</v>
          </cell>
          <cell r="AU2970" t="str">
            <v>2020-01-24 00:00:00</v>
          </cell>
          <cell r="AV2970" t="str">
            <v>CONTRATO DE PRESTACION DE SERVICIOS</v>
          </cell>
          <cell r="AW2970" t="str">
            <v>CTO-25-9232-040-2020</v>
          </cell>
          <cell r="AX2970" t="str">
            <v>Prestar servicios profesionales de carácter temporal para planear y orientar la Formación Profesional Integral, que programe el centro de formación en sus diferentes niveles y modalidades, atendiendo las políticas institucionales y la normatividad vi</v>
          </cell>
        </row>
        <row r="2971">
          <cell r="A2971" t="str">
            <v>348022120</v>
          </cell>
          <cell r="B2971" t="str">
            <v>2020-12-02 00:00:00</v>
          </cell>
          <cell r="C2971" t="str">
            <v>2020-12-04 03:42:40</v>
          </cell>
          <cell r="D2971" t="str">
            <v>Pagada</v>
          </cell>
          <cell r="E2971" t="str">
            <v>3,790,150.00</v>
          </cell>
          <cell r="F2971" t="str">
            <v>20,148.00</v>
          </cell>
          <cell r="G2971" t="str">
            <v>3,770,002.00</v>
          </cell>
          <cell r="H2971" t="str">
            <v>Beneficiario final</v>
          </cell>
          <cell r="I2971" t="str">
            <v>Actual</v>
          </cell>
          <cell r="J2971" t="str">
            <v>Cédula de Ciudadanía</v>
          </cell>
          <cell r="K2971" t="str">
            <v>53139476</v>
          </cell>
          <cell r="L2971" t="str">
            <v>AYALA MELO YURY AILEEN</v>
          </cell>
          <cell r="M2971" t="str">
            <v>Abono en cuenta</v>
          </cell>
          <cell r="N2971" t="str">
            <v>Ahorro</v>
          </cell>
          <cell r="O2971" t="str">
            <v>90080464340</v>
          </cell>
          <cell r="P2971" t="str">
            <v>Activa</v>
          </cell>
          <cell r="Q2971" t="str">
            <v>860050750</v>
          </cell>
          <cell r="R2971" t="str">
            <v>BANCO GNB SUDAMERIS S A</v>
          </cell>
          <cell r="S2971" t="str">
            <v>923245</v>
          </cell>
          <cell r="T2971" t="str">
            <v>CENTRO INDUSTRIAL Y DESARROLLO EMPRESARIAL DE SOACHA-CUNDINAMARCA - SERVICIOS PRESTADOS A LA FORMACI</v>
          </cell>
          <cell r="U2971" t="str">
            <v>C-3603-1300-14-0-3603025-02</v>
          </cell>
          <cell r="V2971" t="str">
            <v>ADQUISICIÓN DE BIENES Y SERVICIOS - SERVICIO DE FORMACIÓN PROFESIONAL INTEGRAL - MEJORAMIENTO DEL SERVICIO DE FORMACIÓN PROFESIONAL DEL SENA NACIONAL</v>
          </cell>
          <cell r="W2971" t="str">
            <v>Nación</v>
          </cell>
          <cell r="X2971" t="str">
            <v>OTROS RECURSOS DEL TESORO</v>
          </cell>
          <cell r="Y2971" t="str">
            <v>CSF</v>
          </cell>
          <cell r="Z2971" t="str">
            <v>3,790,150.00</v>
          </cell>
          <cell r="AA2971" t="str">
            <v>0.00</v>
          </cell>
          <cell r="AB2971" t="str">
            <v>0.00</v>
          </cell>
          <cell r="AC2971" t="str">
            <v>0.00</v>
          </cell>
          <cell r="AD2971" t="str">
            <v>13-01-01-DT</v>
          </cell>
          <cell r="AG2971" t="str">
            <v>No</v>
          </cell>
          <cell r="AL2971" t="str">
            <v>CONTRATO DE PRESTACION DE SERVICIOS-CTO-25-9232-041-2020</v>
          </cell>
          <cell r="AM2971" t="str">
            <v>1420</v>
          </cell>
          <cell r="AN2971" t="str">
            <v>1420</v>
          </cell>
          <cell r="AO2971" t="str">
            <v>4120</v>
          </cell>
          <cell r="AP2971" t="str">
            <v>0</v>
          </cell>
          <cell r="AR2971" t="str">
            <v>583520</v>
          </cell>
          <cell r="AS2971" t="str">
            <v>348022120</v>
          </cell>
          <cell r="AT2971" t="str">
            <v>0</v>
          </cell>
          <cell r="AU2971" t="str">
            <v>2020-01-24 00:00:00</v>
          </cell>
          <cell r="AV2971" t="str">
            <v>CONTRATO DE PRESTACION DE SERVICIOS</v>
          </cell>
          <cell r="AW2971" t="str">
            <v>CTO-25-9232-041-2020</v>
          </cell>
          <cell r="AX2971" t="str">
            <v>Prestar servicios profesionales de carácter temporal para planear y orientar la Formación Profesional Integral, que programe el centro de formación en sus diferentes niveles y modalidades, atendiendo las políticas institucionales y la normatividad vi</v>
          </cell>
        </row>
        <row r="2972">
          <cell r="A2972" t="str">
            <v>348022220</v>
          </cell>
          <cell r="B2972" t="str">
            <v>2020-12-02 00:00:00</v>
          </cell>
          <cell r="C2972" t="str">
            <v>2020-12-04 03:51:40</v>
          </cell>
          <cell r="D2972" t="str">
            <v>Pagada</v>
          </cell>
          <cell r="E2972" t="str">
            <v>3,790,150.00</v>
          </cell>
          <cell r="F2972" t="str">
            <v>20,148.00</v>
          </cell>
          <cell r="G2972" t="str">
            <v>3,770,002.00</v>
          </cell>
          <cell r="H2972" t="str">
            <v>Beneficiario final</v>
          </cell>
          <cell r="I2972" t="str">
            <v>Actual</v>
          </cell>
          <cell r="J2972" t="str">
            <v>Cédula de Ciudadanía</v>
          </cell>
          <cell r="K2972" t="str">
            <v>11298110</v>
          </cell>
          <cell r="L2972" t="str">
            <v>BOHORQUEZ HERNANDEZ GUILLERMO</v>
          </cell>
          <cell r="M2972" t="str">
            <v>Abono en cuenta</v>
          </cell>
          <cell r="N2972" t="str">
            <v>Ahorro</v>
          </cell>
          <cell r="O2972" t="str">
            <v>009200768332</v>
          </cell>
          <cell r="P2972" t="str">
            <v>Activa</v>
          </cell>
          <cell r="Q2972" t="str">
            <v>860034313</v>
          </cell>
          <cell r="R2972" t="str">
            <v>BANCO DAVIVIENDA S.A.</v>
          </cell>
          <cell r="S2972" t="str">
            <v>923245</v>
          </cell>
          <cell r="T2972" t="str">
            <v>CENTRO INDUSTRIAL Y DESARROLLO EMPRESARIAL DE SOACHA-CUNDINAMARCA - SERVICIOS PRESTADOS A LA FORMACI</v>
          </cell>
          <cell r="U2972" t="str">
            <v>C-3603-1300-14-0-3603025-02</v>
          </cell>
          <cell r="V2972" t="str">
            <v>ADQUISICIÓN DE BIENES Y SERVICIOS - SERVICIO DE FORMACIÓN PROFESIONAL INTEGRAL - MEJORAMIENTO DEL SERVICIO DE FORMACIÓN PROFESIONAL DEL SENA NACIONAL</v>
          </cell>
          <cell r="W2972" t="str">
            <v>Nación</v>
          </cell>
          <cell r="X2972" t="str">
            <v>OTROS RECURSOS DEL TESORO</v>
          </cell>
          <cell r="Y2972" t="str">
            <v>CSF</v>
          </cell>
          <cell r="Z2972" t="str">
            <v>3,790,150.00</v>
          </cell>
          <cell r="AA2972" t="str">
            <v>0.00</v>
          </cell>
          <cell r="AB2972" t="str">
            <v>0.00</v>
          </cell>
          <cell r="AC2972" t="str">
            <v>0.00</v>
          </cell>
          <cell r="AD2972" t="str">
            <v>13-01-01-DT</v>
          </cell>
          <cell r="AG2972" t="str">
            <v>No</v>
          </cell>
          <cell r="AL2972" t="str">
            <v>CONTRATO DE PRESTACION DE SERVICIOS-CTO-25-9232-045-2020</v>
          </cell>
          <cell r="AM2972" t="str">
            <v>1420</v>
          </cell>
          <cell r="AN2972" t="str">
            <v>1420</v>
          </cell>
          <cell r="AO2972" t="str">
            <v>4220</v>
          </cell>
          <cell r="AP2972" t="str">
            <v>0</v>
          </cell>
          <cell r="AR2972" t="str">
            <v>583620</v>
          </cell>
          <cell r="AS2972" t="str">
            <v>348022220</v>
          </cell>
          <cell r="AT2972" t="str">
            <v>0</v>
          </cell>
          <cell r="AU2972" t="str">
            <v>2020-01-24 00:00:00</v>
          </cell>
          <cell r="AV2972" t="str">
            <v>CONTRATO DE PRESTACION DE SERVICIOS</v>
          </cell>
          <cell r="AW2972" t="str">
            <v>CTO-25-9232-045-2020</v>
          </cell>
          <cell r="AX2972" t="str">
            <v>Prestar servicios profesionales de carácter temporal para planear y orientar la Formación Profesional Integral, que programe el centro de formación en sus diferentes niveles y modalidades, atendiendo las políticas institucionales y la normatividad vi</v>
          </cell>
        </row>
        <row r="2973">
          <cell r="A2973" t="str">
            <v>348022320</v>
          </cell>
          <cell r="B2973" t="str">
            <v>2020-12-02 00:00:00</v>
          </cell>
          <cell r="C2973" t="str">
            <v>2020-12-04 03:41:12</v>
          </cell>
          <cell r="D2973" t="str">
            <v>Pagada</v>
          </cell>
          <cell r="E2973" t="str">
            <v>3,790,150.00</v>
          </cell>
          <cell r="F2973" t="str">
            <v>20,148.00</v>
          </cell>
          <cell r="G2973" t="str">
            <v>3,770,002.00</v>
          </cell>
          <cell r="H2973" t="str">
            <v>Beneficiario final</v>
          </cell>
          <cell r="I2973" t="str">
            <v>Actual</v>
          </cell>
          <cell r="J2973" t="str">
            <v>Cédula de Ciudadanía</v>
          </cell>
          <cell r="K2973" t="str">
            <v>79643322</v>
          </cell>
          <cell r="L2973" t="str">
            <v>CABREJO BEJARANO JORGE ENRIQUE</v>
          </cell>
          <cell r="M2973" t="str">
            <v>Abono en cuenta</v>
          </cell>
          <cell r="N2973" t="str">
            <v>Ahorro</v>
          </cell>
          <cell r="O2973" t="str">
            <v>20067023804</v>
          </cell>
          <cell r="P2973" t="str">
            <v>Activa</v>
          </cell>
          <cell r="Q2973" t="str">
            <v>890903938</v>
          </cell>
          <cell r="R2973" t="str">
            <v>BANCOLOMBIA S.A.</v>
          </cell>
          <cell r="S2973" t="str">
            <v>923245</v>
          </cell>
          <cell r="T2973" t="str">
            <v>CENTRO INDUSTRIAL Y DESARROLLO EMPRESARIAL DE SOACHA-CUNDINAMARCA - SERVICIOS PRESTADOS A LA FORMACI</v>
          </cell>
          <cell r="U2973" t="str">
            <v>C-3603-1300-14-0-3603025-02</v>
          </cell>
          <cell r="V2973" t="str">
            <v>ADQUISICIÓN DE BIENES Y SERVICIOS - SERVICIO DE FORMACIÓN PROFESIONAL INTEGRAL - MEJORAMIENTO DEL SERVICIO DE FORMACIÓN PROFESIONAL DEL SENA NACIONAL</v>
          </cell>
          <cell r="W2973" t="str">
            <v>Nación</v>
          </cell>
          <cell r="X2973" t="str">
            <v>OTROS RECURSOS DEL TESORO</v>
          </cell>
          <cell r="Y2973" t="str">
            <v>CSF</v>
          </cell>
          <cell r="Z2973" t="str">
            <v>3,790,150.00</v>
          </cell>
          <cell r="AA2973" t="str">
            <v>0.00</v>
          </cell>
          <cell r="AB2973" t="str">
            <v>0.00</v>
          </cell>
          <cell r="AC2973" t="str">
            <v>0.00</v>
          </cell>
          <cell r="AD2973" t="str">
            <v>13-01-01-DT</v>
          </cell>
          <cell r="AG2973" t="str">
            <v>No</v>
          </cell>
          <cell r="AL2973" t="str">
            <v>CONTRATO DE PRESTACION DE SERVICIOS-CTO-25-9232-046-2020</v>
          </cell>
          <cell r="AM2973" t="str">
            <v>1420</v>
          </cell>
          <cell r="AN2973" t="str">
            <v>1420</v>
          </cell>
          <cell r="AO2973" t="str">
            <v>4320</v>
          </cell>
          <cell r="AP2973" t="str">
            <v>0</v>
          </cell>
          <cell r="AR2973" t="str">
            <v>583720</v>
          </cell>
          <cell r="AS2973" t="str">
            <v>348022320</v>
          </cell>
          <cell r="AT2973" t="str">
            <v>0</v>
          </cell>
          <cell r="AU2973" t="str">
            <v>2020-01-24 00:00:00</v>
          </cell>
          <cell r="AV2973" t="str">
            <v>CONTRATO DE PRESTACION DE SERVICIOS</v>
          </cell>
          <cell r="AW2973" t="str">
            <v>CTO-25-9232-046-2020</v>
          </cell>
          <cell r="AX2973" t="str">
            <v>Prestar servicios profesionales de carácter temporal para planear y orientar la Formación Profesional Integral, que programe el centro de formación en sus diferentes niveles y modalidades, atendiendo las políticas institucionales y la normatividad vi</v>
          </cell>
        </row>
        <row r="2974">
          <cell r="A2974" t="str">
            <v>348022520</v>
          </cell>
          <cell r="B2974" t="str">
            <v>2020-12-02 00:00:00</v>
          </cell>
          <cell r="C2974" t="str">
            <v>2020-12-04 03:45:34</v>
          </cell>
          <cell r="D2974" t="str">
            <v>Pagada</v>
          </cell>
          <cell r="E2974" t="str">
            <v>3,790,150.00</v>
          </cell>
          <cell r="F2974" t="str">
            <v>20,148.00</v>
          </cell>
          <cell r="G2974" t="str">
            <v>3,770,002.00</v>
          </cell>
          <cell r="H2974" t="str">
            <v>Beneficiario final</v>
          </cell>
          <cell r="I2974" t="str">
            <v>Actual</v>
          </cell>
          <cell r="J2974" t="str">
            <v>Cédula de Ciudadanía</v>
          </cell>
          <cell r="K2974" t="str">
            <v>7710430</v>
          </cell>
          <cell r="L2974" t="str">
            <v>OVIEDO DUSSAN PIER PAOLO</v>
          </cell>
          <cell r="M2974" t="str">
            <v>Abono en cuenta</v>
          </cell>
          <cell r="N2974" t="str">
            <v>Ahorro</v>
          </cell>
          <cell r="O2974" t="str">
            <v>6882054021</v>
          </cell>
          <cell r="P2974" t="str">
            <v>Activa</v>
          </cell>
          <cell r="Q2974" t="str">
            <v>860034594</v>
          </cell>
          <cell r="R2974" t="str">
            <v>SCOTIABANK COLPATRIA SA</v>
          </cell>
          <cell r="S2974" t="str">
            <v>923245</v>
          </cell>
          <cell r="T2974" t="str">
            <v>CENTRO INDUSTRIAL Y DESARROLLO EMPRESARIAL DE SOACHA-CUNDINAMARCA - SERVICIOS PRESTADOS A LA FORMACI</v>
          </cell>
          <cell r="U2974" t="str">
            <v>C-3603-1300-14-0-3603025-02</v>
          </cell>
          <cell r="V2974" t="str">
            <v>ADQUISICIÓN DE BIENES Y SERVICIOS - SERVICIO DE FORMACIÓN PROFESIONAL INTEGRAL - MEJORAMIENTO DEL SERVICIO DE FORMACIÓN PROFESIONAL DEL SENA NACIONAL</v>
          </cell>
          <cell r="W2974" t="str">
            <v>Nación</v>
          </cell>
          <cell r="X2974" t="str">
            <v>OTROS RECURSOS DEL TESORO</v>
          </cell>
          <cell r="Y2974" t="str">
            <v>CSF</v>
          </cell>
          <cell r="Z2974" t="str">
            <v>3,790,150.00</v>
          </cell>
          <cell r="AA2974" t="str">
            <v>0.00</v>
          </cell>
          <cell r="AB2974" t="str">
            <v>0.00</v>
          </cell>
          <cell r="AC2974" t="str">
            <v>0.00</v>
          </cell>
          <cell r="AD2974" t="str">
            <v>13-01-01-DT</v>
          </cell>
          <cell r="AG2974" t="str">
            <v>No</v>
          </cell>
          <cell r="AL2974" t="str">
            <v>CONTRATO DE PRESTACION DE SERVICIOS-CTO-25-9232-047-2020</v>
          </cell>
          <cell r="AM2974" t="str">
            <v>1420</v>
          </cell>
          <cell r="AN2974" t="str">
            <v>1420</v>
          </cell>
          <cell r="AO2974" t="str">
            <v>4420</v>
          </cell>
          <cell r="AP2974" t="str">
            <v>0</v>
          </cell>
          <cell r="AR2974" t="str">
            <v>583820</v>
          </cell>
          <cell r="AS2974" t="str">
            <v>348022520</v>
          </cell>
          <cell r="AT2974" t="str">
            <v>0</v>
          </cell>
          <cell r="AU2974" t="str">
            <v>2020-01-24 00:00:00</v>
          </cell>
          <cell r="AV2974" t="str">
            <v>CONTRATO DE PRESTACION DE SERVICIOS</v>
          </cell>
          <cell r="AW2974" t="str">
            <v>CTO-25-9232-047-2020</v>
          </cell>
          <cell r="AX2974" t="str">
            <v>Prestar servicios profesionales de carácter temporal para planear y orientar la Formación Profesional Integral, que programe el centro de formación en sus diferentes niveles y modalidades, atendiendo las políticas institucionales y la normatividad vi</v>
          </cell>
        </row>
        <row r="2975">
          <cell r="A2975" t="str">
            <v>348022720</v>
          </cell>
          <cell r="B2975" t="str">
            <v>2020-12-02 00:00:00</v>
          </cell>
          <cell r="C2975" t="str">
            <v>2020-12-04 03:51:46</v>
          </cell>
          <cell r="D2975" t="str">
            <v>Pagada</v>
          </cell>
          <cell r="E2975" t="str">
            <v>3,790,150.00</v>
          </cell>
          <cell r="F2975" t="str">
            <v>20,148.00</v>
          </cell>
          <cell r="G2975" t="str">
            <v>3,770,002.00</v>
          </cell>
          <cell r="H2975" t="str">
            <v>Beneficiario final</v>
          </cell>
          <cell r="I2975" t="str">
            <v>Actual</v>
          </cell>
          <cell r="J2975" t="str">
            <v>Cédula de Ciudadanía</v>
          </cell>
          <cell r="K2975" t="str">
            <v>93370817</v>
          </cell>
          <cell r="L2975" t="str">
            <v>GUAQUETA DARLAN ALBERTO</v>
          </cell>
          <cell r="M2975" t="str">
            <v>Abono en cuenta</v>
          </cell>
          <cell r="N2975" t="str">
            <v>Ahorro</v>
          </cell>
          <cell r="O2975" t="str">
            <v>018716555</v>
          </cell>
          <cell r="P2975" t="str">
            <v>Activa</v>
          </cell>
          <cell r="Q2975" t="str">
            <v>860034313</v>
          </cell>
          <cell r="R2975" t="str">
            <v>BANCO DAVIVIENDA S.A.</v>
          </cell>
          <cell r="S2975" t="str">
            <v>923245</v>
          </cell>
          <cell r="T2975" t="str">
            <v>CENTRO INDUSTRIAL Y DESARROLLO EMPRESARIAL DE SOACHA-CUNDINAMARCA - SERVICIOS PRESTADOS A LA FORMACI</v>
          </cell>
          <cell r="U2975" t="str">
            <v>C-3603-1300-14-0-3603025-02</v>
          </cell>
          <cell r="V2975" t="str">
            <v>ADQUISICIÓN DE BIENES Y SERVICIOS - SERVICIO DE FORMACIÓN PROFESIONAL INTEGRAL - MEJORAMIENTO DEL SERVICIO DE FORMACIÓN PROFESIONAL DEL SENA NACIONAL</v>
          </cell>
          <cell r="W2975" t="str">
            <v>Nación</v>
          </cell>
          <cell r="X2975" t="str">
            <v>OTROS RECURSOS DEL TESORO</v>
          </cell>
          <cell r="Y2975" t="str">
            <v>CSF</v>
          </cell>
          <cell r="Z2975" t="str">
            <v>3,790,150.00</v>
          </cell>
          <cell r="AA2975" t="str">
            <v>0.00</v>
          </cell>
          <cell r="AB2975" t="str">
            <v>0.00</v>
          </cell>
          <cell r="AC2975" t="str">
            <v>0.00</v>
          </cell>
          <cell r="AD2975" t="str">
            <v>13-01-01-DT</v>
          </cell>
          <cell r="AG2975" t="str">
            <v>No</v>
          </cell>
          <cell r="AL2975" t="str">
            <v>CONTRATO DE PRESTACION DE SERVICIOS-CTO-25-9232-048-2020</v>
          </cell>
          <cell r="AM2975" t="str">
            <v>1420</v>
          </cell>
          <cell r="AN2975" t="str">
            <v>1420</v>
          </cell>
          <cell r="AO2975" t="str">
            <v>4520</v>
          </cell>
          <cell r="AP2975" t="str">
            <v>0</v>
          </cell>
          <cell r="AR2975" t="str">
            <v>583920</v>
          </cell>
          <cell r="AS2975" t="str">
            <v>348022720</v>
          </cell>
          <cell r="AT2975" t="str">
            <v>0</v>
          </cell>
          <cell r="AU2975" t="str">
            <v>2020-01-24 00:00:00</v>
          </cell>
          <cell r="AV2975" t="str">
            <v>CONTRATO DE PRESTACION DE SERVICIOS</v>
          </cell>
          <cell r="AW2975" t="str">
            <v>CTO-25-9232-048-2020</v>
          </cell>
          <cell r="AX2975" t="str">
            <v>Prestar servicios profesionales de carácter temporal para planear y orientar la Formación Profesional Integral, que programe el centro de formación en sus diferentes niveles y modalidades, atendiendo las políticas institucionales y la normatividad vi</v>
          </cell>
        </row>
        <row r="2976">
          <cell r="A2976" t="str">
            <v>348022820</v>
          </cell>
          <cell r="B2976" t="str">
            <v>2020-12-02 00:00:00</v>
          </cell>
          <cell r="C2976" t="str">
            <v>2020-12-04 03:51:47</v>
          </cell>
          <cell r="D2976" t="str">
            <v>Pagada</v>
          </cell>
          <cell r="E2976" t="str">
            <v>3,790,150.00</v>
          </cell>
          <cell r="F2976" t="str">
            <v>20,148.00</v>
          </cell>
          <cell r="G2976" t="str">
            <v>3,770,002.00</v>
          </cell>
          <cell r="H2976" t="str">
            <v>Beneficiario final</v>
          </cell>
          <cell r="I2976" t="str">
            <v>Actual</v>
          </cell>
          <cell r="J2976" t="str">
            <v>Cédula de Ciudadanía</v>
          </cell>
          <cell r="K2976" t="str">
            <v>52229415</v>
          </cell>
          <cell r="L2976" t="str">
            <v>GUZMAN NEIRA MARISOL</v>
          </cell>
          <cell r="M2976" t="str">
            <v>Abono en cuenta</v>
          </cell>
          <cell r="N2976" t="str">
            <v>Ahorro</v>
          </cell>
          <cell r="O2976" t="str">
            <v>480870015041</v>
          </cell>
          <cell r="P2976" t="str">
            <v>Activa</v>
          </cell>
          <cell r="Q2976" t="str">
            <v>860034313</v>
          </cell>
          <cell r="R2976" t="str">
            <v>BANCO DAVIVIENDA S.A.</v>
          </cell>
          <cell r="S2976" t="str">
            <v>923245</v>
          </cell>
          <cell r="T2976" t="str">
            <v>CENTRO INDUSTRIAL Y DESARROLLO EMPRESARIAL DE SOACHA-CUNDINAMARCA - SERVICIOS PRESTADOS A LA FORMACI</v>
          </cell>
          <cell r="U2976" t="str">
            <v>C-3603-1300-14-0-3603025-02</v>
          </cell>
          <cell r="V2976" t="str">
            <v>ADQUISICIÓN DE BIENES Y SERVICIOS - SERVICIO DE FORMACIÓN PROFESIONAL INTEGRAL - MEJORAMIENTO DEL SERVICIO DE FORMACIÓN PROFESIONAL DEL SENA NACIONAL</v>
          </cell>
          <cell r="W2976" t="str">
            <v>Nación</v>
          </cell>
          <cell r="X2976" t="str">
            <v>OTROS RECURSOS DEL TESORO</v>
          </cell>
          <cell r="Y2976" t="str">
            <v>CSF</v>
          </cell>
          <cell r="Z2976" t="str">
            <v>3,790,150.00</v>
          </cell>
          <cell r="AA2976" t="str">
            <v>0.00</v>
          </cell>
          <cell r="AB2976" t="str">
            <v>0.00</v>
          </cell>
          <cell r="AC2976" t="str">
            <v>0.00</v>
          </cell>
          <cell r="AD2976" t="str">
            <v>13-01-01-DT</v>
          </cell>
          <cell r="AG2976" t="str">
            <v>No</v>
          </cell>
          <cell r="AL2976" t="str">
            <v>CONTRATO DE PRESTACION DE SERVICIOS-CTO-25-9232-050-2020</v>
          </cell>
          <cell r="AM2976" t="str">
            <v>1420</v>
          </cell>
          <cell r="AN2976" t="str">
            <v>1420</v>
          </cell>
          <cell r="AO2976" t="str">
            <v>4620</v>
          </cell>
          <cell r="AP2976" t="str">
            <v>0</v>
          </cell>
          <cell r="AR2976" t="str">
            <v>584020</v>
          </cell>
          <cell r="AS2976" t="str">
            <v>348022820</v>
          </cell>
          <cell r="AT2976" t="str">
            <v>0</v>
          </cell>
          <cell r="AU2976" t="str">
            <v>2020-01-24 00:00:00</v>
          </cell>
          <cell r="AV2976" t="str">
            <v>CONTRATO DE PRESTACION DE SERVICIOS</v>
          </cell>
          <cell r="AW2976" t="str">
            <v>CTO-25-9232-050-2020</v>
          </cell>
          <cell r="AX2976" t="str">
            <v>Prestar servicios profesionales de carácter temporal para planear y orientar la Formación Profesional Integral, que programe el centro de formación en sus diferentes niveles y modalidades, atendiendo las políticas institucionales y la normatividad vi</v>
          </cell>
        </row>
        <row r="2977">
          <cell r="A2977" t="str">
            <v>348022920</v>
          </cell>
          <cell r="B2977" t="str">
            <v>2020-12-02 00:00:00</v>
          </cell>
          <cell r="C2977" t="str">
            <v>2020-12-04 03:47:35</v>
          </cell>
          <cell r="D2977" t="str">
            <v>Pagada</v>
          </cell>
          <cell r="E2977" t="str">
            <v>3,790,150.00</v>
          </cell>
          <cell r="F2977" t="str">
            <v>20,148.00</v>
          </cell>
          <cell r="G2977" t="str">
            <v>3,770,002.00</v>
          </cell>
          <cell r="H2977" t="str">
            <v>Beneficiario final</v>
          </cell>
          <cell r="I2977" t="str">
            <v>Actual</v>
          </cell>
          <cell r="J2977" t="str">
            <v>Cédula de Ciudadanía</v>
          </cell>
          <cell r="K2977" t="str">
            <v>52542737</v>
          </cell>
          <cell r="L2977" t="str">
            <v>BUITRAGO RIAÑO CLAUDIA MARCELA</v>
          </cell>
          <cell r="M2977" t="str">
            <v>Abono en cuenta</v>
          </cell>
          <cell r="N2977" t="str">
            <v>Ahorro</v>
          </cell>
          <cell r="O2977" t="str">
            <v>668827129</v>
          </cell>
          <cell r="P2977" t="str">
            <v>Activa</v>
          </cell>
          <cell r="Q2977" t="str">
            <v>860035827</v>
          </cell>
          <cell r="R2977" t="str">
            <v>BANCO COMERCIAL AV VILLAS S.A.</v>
          </cell>
          <cell r="S2977" t="str">
            <v>923245</v>
          </cell>
          <cell r="T2977" t="str">
            <v>CENTRO INDUSTRIAL Y DESARROLLO EMPRESARIAL DE SOACHA-CUNDINAMARCA - SERVICIOS PRESTADOS A LA FORMACI</v>
          </cell>
          <cell r="U2977" t="str">
            <v>C-3603-1300-14-0-3603025-02</v>
          </cell>
          <cell r="V2977" t="str">
            <v>ADQUISICIÓN DE BIENES Y SERVICIOS - SERVICIO DE FORMACIÓN PROFESIONAL INTEGRAL - MEJORAMIENTO DEL SERVICIO DE FORMACIÓN PROFESIONAL DEL SENA NACIONAL</v>
          </cell>
          <cell r="W2977" t="str">
            <v>Nación</v>
          </cell>
          <cell r="X2977" t="str">
            <v>OTROS RECURSOS DEL TESORO</v>
          </cell>
          <cell r="Y2977" t="str">
            <v>CSF</v>
          </cell>
          <cell r="Z2977" t="str">
            <v>3,790,150.00</v>
          </cell>
          <cell r="AA2977" t="str">
            <v>0.00</v>
          </cell>
          <cell r="AB2977" t="str">
            <v>0.00</v>
          </cell>
          <cell r="AC2977" t="str">
            <v>0.00</v>
          </cell>
          <cell r="AD2977" t="str">
            <v>13-01-01-DT</v>
          </cell>
          <cell r="AG2977" t="str">
            <v>No</v>
          </cell>
          <cell r="AL2977" t="str">
            <v>CONTRATO DE PRESTACION DE SERVICIOS-CTO-25-9232-049-2020</v>
          </cell>
          <cell r="AM2977" t="str">
            <v>1420</v>
          </cell>
          <cell r="AN2977" t="str">
            <v>1420</v>
          </cell>
          <cell r="AO2977" t="str">
            <v>4720</v>
          </cell>
          <cell r="AP2977" t="str">
            <v>0</v>
          </cell>
          <cell r="AR2977" t="str">
            <v>584120</v>
          </cell>
          <cell r="AS2977" t="str">
            <v>348022920</v>
          </cell>
          <cell r="AT2977" t="str">
            <v>0</v>
          </cell>
          <cell r="AU2977" t="str">
            <v>2020-01-24 00:00:00</v>
          </cell>
          <cell r="AV2977" t="str">
            <v>CONTRATO DE PRESTACION DE SERVICIOS</v>
          </cell>
          <cell r="AW2977" t="str">
            <v>CTO-25-9232-049-2020</v>
          </cell>
          <cell r="AX2977" t="str">
            <v>Prestar servicios profesionales de carácter temporal para planear y orientar la Formación Profesional Integral, que programe el centro de formación en sus diferentes niveles y modalidades, atendiendo las políticas institucionales y la normatividad vi</v>
          </cell>
        </row>
        <row r="2978">
          <cell r="A2978" t="str">
            <v>348023020</v>
          </cell>
          <cell r="B2978" t="str">
            <v>2020-12-02 00:00:00</v>
          </cell>
          <cell r="C2978" t="str">
            <v>2020-12-04 03:41:13</v>
          </cell>
          <cell r="D2978" t="str">
            <v>Pagada</v>
          </cell>
          <cell r="E2978" t="str">
            <v>3,790,150.00</v>
          </cell>
          <cell r="F2978" t="str">
            <v>20,148.00</v>
          </cell>
          <cell r="G2978" t="str">
            <v>3,770,002.00</v>
          </cell>
          <cell r="H2978" t="str">
            <v>Beneficiario final</v>
          </cell>
          <cell r="I2978" t="str">
            <v>Actual</v>
          </cell>
          <cell r="J2978" t="str">
            <v>Cédula de Ciudadanía</v>
          </cell>
          <cell r="K2978" t="str">
            <v>1105677068</v>
          </cell>
          <cell r="L2978" t="str">
            <v>ROZO BARRAGAN JOHANNA MARCELA</v>
          </cell>
          <cell r="M2978" t="str">
            <v>Abono en cuenta</v>
          </cell>
          <cell r="N2978" t="str">
            <v>Ahorro</v>
          </cell>
          <cell r="O2978" t="str">
            <v>41115531512</v>
          </cell>
          <cell r="P2978" t="str">
            <v>Activa</v>
          </cell>
          <cell r="Q2978" t="str">
            <v>890903938</v>
          </cell>
          <cell r="R2978" t="str">
            <v>BANCOLOMBIA S.A.</v>
          </cell>
          <cell r="S2978" t="str">
            <v>923245</v>
          </cell>
          <cell r="T2978" t="str">
            <v>CENTRO INDUSTRIAL Y DESARROLLO EMPRESARIAL DE SOACHA-CUNDINAMARCA - SERVICIOS PRESTADOS A LA FORMACI</v>
          </cell>
          <cell r="U2978" t="str">
            <v>C-3603-1300-14-0-3603025-02</v>
          </cell>
          <cell r="V2978" t="str">
            <v>ADQUISICIÓN DE BIENES Y SERVICIOS - SERVICIO DE FORMACIÓN PROFESIONAL INTEGRAL - MEJORAMIENTO DEL SERVICIO DE FORMACIÓN PROFESIONAL DEL SENA NACIONAL</v>
          </cell>
          <cell r="W2978" t="str">
            <v>Nación</v>
          </cell>
          <cell r="X2978" t="str">
            <v>OTROS RECURSOS DEL TESORO</v>
          </cell>
          <cell r="Y2978" t="str">
            <v>CSF</v>
          </cell>
          <cell r="Z2978" t="str">
            <v>3,790,150.00</v>
          </cell>
          <cell r="AA2978" t="str">
            <v>0.00</v>
          </cell>
          <cell r="AB2978" t="str">
            <v>0.00</v>
          </cell>
          <cell r="AC2978" t="str">
            <v>0.00</v>
          </cell>
          <cell r="AD2978" t="str">
            <v>13-01-01-DT</v>
          </cell>
          <cell r="AG2978" t="str">
            <v>No</v>
          </cell>
          <cell r="AL2978" t="str">
            <v>CONTRATO DE PRESTACION DE SERVICIOS-CTO-25-9232-019-2020</v>
          </cell>
          <cell r="AM2978" t="str">
            <v>1420</v>
          </cell>
          <cell r="AN2978" t="str">
            <v>1420</v>
          </cell>
          <cell r="AO2978" t="str">
            <v>4920</v>
          </cell>
          <cell r="AP2978" t="str">
            <v>0</v>
          </cell>
          <cell r="AR2978" t="str">
            <v>584220</v>
          </cell>
          <cell r="AS2978" t="str">
            <v>348023020</v>
          </cell>
          <cell r="AT2978" t="str">
            <v>0</v>
          </cell>
          <cell r="AU2978" t="str">
            <v>2020-01-27 00:00:00</v>
          </cell>
          <cell r="AV2978" t="str">
            <v>CONTRATO DE PRESTACION DE SERVICIOS</v>
          </cell>
          <cell r="AW2978" t="str">
            <v>CTO-25-9232-019-2020</v>
          </cell>
          <cell r="AX2978" t="str">
            <v>Prestar servicios profesionales de carácter temporal para planear y orientar la Formación Profesional Integral, que programe el centro de formación en sus diferentes niveles y modalidades, atendiendo las políticas institucionales y la normatividad vi</v>
          </cell>
        </row>
        <row r="2979">
          <cell r="A2979" t="str">
            <v>348023120</v>
          </cell>
          <cell r="B2979" t="str">
            <v>2020-12-02 00:00:00</v>
          </cell>
          <cell r="C2979" t="str">
            <v>2020-12-04 03:51:47</v>
          </cell>
          <cell r="D2979" t="str">
            <v>Pagada</v>
          </cell>
          <cell r="E2979" t="str">
            <v>3,790,150.00</v>
          </cell>
          <cell r="F2979" t="str">
            <v>20,148.00</v>
          </cell>
          <cell r="G2979" t="str">
            <v>3,770,002.00</v>
          </cell>
          <cell r="H2979" t="str">
            <v>Beneficiario final</v>
          </cell>
          <cell r="I2979" t="str">
            <v>Actual</v>
          </cell>
          <cell r="J2979" t="str">
            <v>Cédula de Ciudadanía</v>
          </cell>
          <cell r="K2979" t="str">
            <v>1022350884</v>
          </cell>
          <cell r="L2979" t="str">
            <v>SANDOVAL SANTOS LINA VIANEY</v>
          </cell>
          <cell r="M2979" t="str">
            <v>Abono en cuenta</v>
          </cell>
          <cell r="N2979" t="str">
            <v>Ahorro</v>
          </cell>
          <cell r="O2979" t="str">
            <v>002300183239</v>
          </cell>
          <cell r="P2979" t="str">
            <v>Activa</v>
          </cell>
          <cell r="Q2979" t="str">
            <v>860034313</v>
          </cell>
          <cell r="R2979" t="str">
            <v>BANCO DAVIVIENDA S.A.</v>
          </cell>
          <cell r="S2979" t="str">
            <v>923245</v>
          </cell>
          <cell r="T2979" t="str">
            <v>CENTRO INDUSTRIAL Y DESARROLLO EMPRESARIAL DE SOACHA-CUNDINAMARCA - SERVICIOS PRESTADOS A LA FORMACI</v>
          </cell>
          <cell r="U2979" t="str">
            <v>C-3603-1300-14-0-3603025-02</v>
          </cell>
          <cell r="V2979" t="str">
            <v>ADQUISICIÓN DE BIENES Y SERVICIOS - SERVICIO DE FORMACIÓN PROFESIONAL INTEGRAL - MEJORAMIENTO DEL SERVICIO DE FORMACIÓN PROFESIONAL DEL SENA NACIONAL</v>
          </cell>
          <cell r="W2979" t="str">
            <v>Nación</v>
          </cell>
          <cell r="X2979" t="str">
            <v>OTROS RECURSOS DEL TESORO</v>
          </cell>
          <cell r="Y2979" t="str">
            <v>CSF</v>
          </cell>
          <cell r="Z2979" t="str">
            <v>3,790,150.00</v>
          </cell>
          <cell r="AA2979" t="str">
            <v>0.00</v>
          </cell>
          <cell r="AB2979" t="str">
            <v>0.00</v>
          </cell>
          <cell r="AC2979" t="str">
            <v>0.00</v>
          </cell>
          <cell r="AD2979" t="str">
            <v>13-01-01-DT</v>
          </cell>
          <cell r="AG2979" t="str">
            <v>No</v>
          </cell>
          <cell r="AL2979" t="str">
            <v>CONTRATO DE PRESTACION DE SERVICIOS-CTO-25-9232-030-2020</v>
          </cell>
          <cell r="AM2979" t="str">
            <v>1420</v>
          </cell>
          <cell r="AN2979" t="str">
            <v>1420</v>
          </cell>
          <cell r="AO2979" t="str">
            <v>5020</v>
          </cell>
          <cell r="AP2979" t="str">
            <v>0</v>
          </cell>
          <cell r="AR2979" t="str">
            <v>584320</v>
          </cell>
          <cell r="AS2979" t="str">
            <v>348023120</v>
          </cell>
          <cell r="AT2979" t="str">
            <v>0</v>
          </cell>
          <cell r="AU2979" t="str">
            <v>2020-01-27 00:00:00</v>
          </cell>
          <cell r="AV2979" t="str">
            <v>CONTRATO DE PRESTACION DE SERVICIOS</v>
          </cell>
          <cell r="AW2979" t="str">
            <v>CTO-25-9232-030-2020</v>
          </cell>
          <cell r="AX2979" t="str">
            <v>Prestar servicios profesionales de carácter temporal para planear y orientar la Formación Profesional Integral, que programe el centro de formación en sus diferentes niveles y modalidades, atendiendo las políticas institucionales y la normatividad vi</v>
          </cell>
        </row>
        <row r="2980">
          <cell r="A2980" t="str">
            <v>348023320</v>
          </cell>
          <cell r="B2980" t="str">
            <v>2020-12-02 00:00:00</v>
          </cell>
          <cell r="C2980" t="str">
            <v>2020-12-04 03:41:20</v>
          </cell>
          <cell r="D2980" t="str">
            <v>Pagada</v>
          </cell>
          <cell r="E2980" t="str">
            <v>3,790,150.00</v>
          </cell>
          <cell r="F2980" t="str">
            <v>20,148.00</v>
          </cell>
          <cell r="G2980" t="str">
            <v>3,770,002.00</v>
          </cell>
          <cell r="H2980" t="str">
            <v>Beneficiario final</v>
          </cell>
          <cell r="I2980" t="str">
            <v>Actual</v>
          </cell>
          <cell r="J2980" t="str">
            <v>Cédula de Ciudadanía</v>
          </cell>
          <cell r="K2980" t="str">
            <v>9396182</v>
          </cell>
          <cell r="L2980" t="str">
            <v>HERNANDEZ VIANCHA NAIRO</v>
          </cell>
          <cell r="M2980" t="str">
            <v>Abono en cuenta</v>
          </cell>
          <cell r="N2980" t="str">
            <v>Ahorro</v>
          </cell>
          <cell r="O2980" t="str">
            <v>35815143262</v>
          </cell>
          <cell r="P2980" t="str">
            <v>Activa</v>
          </cell>
          <cell r="Q2980" t="str">
            <v>890903938</v>
          </cell>
          <cell r="R2980" t="str">
            <v>BANCOLOMBIA S.A.</v>
          </cell>
          <cell r="S2980" t="str">
            <v>923245</v>
          </cell>
          <cell r="T2980" t="str">
            <v>CENTRO INDUSTRIAL Y DESARROLLO EMPRESARIAL DE SOACHA-CUNDINAMARCA - SERVICIOS PRESTADOS A LA FORMACI</v>
          </cell>
          <cell r="U2980" t="str">
            <v>C-3603-1300-14-0-3603025-02</v>
          </cell>
          <cell r="V2980" t="str">
            <v>ADQUISICIÓN DE BIENES Y SERVICIOS - SERVICIO DE FORMACIÓN PROFESIONAL INTEGRAL - MEJORAMIENTO DEL SERVICIO DE FORMACIÓN PROFESIONAL DEL SENA NACIONAL</v>
          </cell>
          <cell r="W2980" t="str">
            <v>Nación</v>
          </cell>
          <cell r="X2980" t="str">
            <v>OTROS RECURSOS DEL TESORO</v>
          </cell>
          <cell r="Y2980" t="str">
            <v>CSF</v>
          </cell>
          <cell r="Z2980" t="str">
            <v>3,790,150.00</v>
          </cell>
          <cell r="AA2980" t="str">
            <v>0.00</v>
          </cell>
          <cell r="AB2980" t="str">
            <v>0.00</v>
          </cell>
          <cell r="AC2980" t="str">
            <v>0.00</v>
          </cell>
          <cell r="AD2980" t="str">
            <v>13-01-01-DT</v>
          </cell>
          <cell r="AG2980" t="str">
            <v>No</v>
          </cell>
          <cell r="AL2980" t="str">
            <v>CONTRATO DE PRESTACION DE SERVICIOS-CTO-25-9232-042-2020</v>
          </cell>
          <cell r="AM2980" t="str">
            <v>1420</v>
          </cell>
          <cell r="AN2980" t="str">
            <v>1420</v>
          </cell>
          <cell r="AO2980" t="str">
            <v>5120</v>
          </cell>
          <cell r="AP2980" t="str">
            <v>0</v>
          </cell>
          <cell r="AR2980" t="str">
            <v>584420</v>
          </cell>
          <cell r="AS2980" t="str">
            <v>348023320</v>
          </cell>
          <cell r="AT2980" t="str">
            <v>0</v>
          </cell>
          <cell r="AU2980" t="str">
            <v>2020-01-27 00:00:00</v>
          </cell>
          <cell r="AV2980" t="str">
            <v>CONTRATO DE PRESTACION DE SERVICIOS</v>
          </cell>
          <cell r="AW2980" t="str">
            <v>CTO-25-9232-042-2020</v>
          </cell>
          <cell r="AX2980" t="str">
            <v>Prestar servicios profesionales de carácter temporal para planear y orientar la Formación Profesional Integral, que programe el centro de formación en sus diferentes niveles y modalidades, atendiendo las políticas institucionales y la normatividad vi</v>
          </cell>
        </row>
        <row r="2981">
          <cell r="A2981" t="str">
            <v>348023420</v>
          </cell>
          <cell r="B2981" t="str">
            <v>2020-12-02 00:00:00</v>
          </cell>
          <cell r="C2981" t="str">
            <v>2020-12-04 03:41:16</v>
          </cell>
          <cell r="D2981" t="str">
            <v>Pagada</v>
          </cell>
          <cell r="E2981" t="str">
            <v>3,790,150.00</v>
          </cell>
          <cell r="F2981" t="str">
            <v>20,148.00</v>
          </cell>
          <cell r="G2981" t="str">
            <v>3,770,002.00</v>
          </cell>
          <cell r="H2981" t="str">
            <v>Beneficiario final</v>
          </cell>
          <cell r="I2981" t="str">
            <v>Actual</v>
          </cell>
          <cell r="J2981" t="str">
            <v>Cédula de Ciudadanía</v>
          </cell>
          <cell r="K2981" t="str">
            <v>80187110</v>
          </cell>
          <cell r="L2981" t="str">
            <v>GARCIA AMAYA GABRIEL MAURICIO</v>
          </cell>
          <cell r="M2981" t="str">
            <v>Abono en cuenta</v>
          </cell>
          <cell r="N2981" t="str">
            <v>Ahorro</v>
          </cell>
          <cell r="O2981" t="str">
            <v>21134720741</v>
          </cell>
          <cell r="P2981" t="str">
            <v>Activa</v>
          </cell>
          <cell r="Q2981" t="str">
            <v>890903938</v>
          </cell>
          <cell r="R2981" t="str">
            <v>BANCOLOMBIA S.A.</v>
          </cell>
          <cell r="S2981" t="str">
            <v>923245</v>
          </cell>
          <cell r="T2981" t="str">
            <v>CENTRO INDUSTRIAL Y DESARROLLO EMPRESARIAL DE SOACHA-CUNDINAMARCA - SERVICIOS PRESTADOS A LA FORMACI</v>
          </cell>
          <cell r="U2981" t="str">
            <v>C-3603-1300-14-0-3603025-02</v>
          </cell>
          <cell r="V2981" t="str">
            <v>ADQUISICIÓN DE BIENES Y SERVICIOS - SERVICIO DE FORMACIÓN PROFESIONAL INTEGRAL - MEJORAMIENTO DEL SERVICIO DE FORMACIÓN PROFESIONAL DEL SENA NACIONAL</v>
          </cell>
          <cell r="W2981" t="str">
            <v>Nación</v>
          </cell>
          <cell r="X2981" t="str">
            <v>OTROS RECURSOS DEL TESORO</v>
          </cell>
          <cell r="Y2981" t="str">
            <v>CSF</v>
          </cell>
          <cell r="Z2981" t="str">
            <v>3,790,150.00</v>
          </cell>
          <cell r="AA2981" t="str">
            <v>0.00</v>
          </cell>
          <cell r="AB2981" t="str">
            <v>0.00</v>
          </cell>
          <cell r="AC2981" t="str">
            <v>0.00</v>
          </cell>
          <cell r="AD2981" t="str">
            <v>13-01-01-DT</v>
          </cell>
          <cell r="AG2981" t="str">
            <v>No</v>
          </cell>
          <cell r="AL2981" t="str">
            <v>CONTRATO DE PRESTACION DE SERVICIOS-CTO-25-9232-043-2020</v>
          </cell>
          <cell r="AM2981" t="str">
            <v>1420</v>
          </cell>
          <cell r="AN2981" t="str">
            <v>1420</v>
          </cell>
          <cell r="AO2981" t="str">
            <v>5220</v>
          </cell>
          <cell r="AP2981" t="str">
            <v>0</v>
          </cell>
          <cell r="AR2981" t="str">
            <v>584520</v>
          </cell>
          <cell r="AS2981" t="str">
            <v>348023420</v>
          </cell>
          <cell r="AT2981" t="str">
            <v>0</v>
          </cell>
          <cell r="AU2981" t="str">
            <v>2020-01-27 00:00:00</v>
          </cell>
          <cell r="AV2981" t="str">
            <v>CONTRATO DE PRESTACION DE SERVICIOS</v>
          </cell>
          <cell r="AW2981" t="str">
            <v>CTO-25-9232-043-2020</v>
          </cell>
          <cell r="AX2981" t="str">
            <v>Prestar servicios profesionales de carácter temporal para planear y orientar la Formación Profesional Integral, que programe el centro de formación en sus diferentes niveles y modalidades, atendiendo las políticas institucionales y la normatividad vi</v>
          </cell>
        </row>
        <row r="2982">
          <cell r="A2982" t="str">
            <v>348023520</v>
          </cell>
          <cell r="B2982" t="str">
            <v>2020-12-02 00:00:00</v>
          </cell>
          <cell r="C2982" t="str">
            <v>2020-12-04 03:51:50</v>
          </cell>
          <cell r="D2982" t="str">
            <v>Pagada</v>
          </cell>
          <cell r="E2982" t="str">
            <v>3,790,150.00</v>
          </cell>
          <cell r="F2982" t="str">
            <v>20,148.00</v>
          </cell>
          <cell r="G2982" t="str">
            <v>3,770,002.00</v>
          </cell>
          <cell r="H2982" t="str">
            <v>Beneficiario final</v>
          </cell>
          <cell r="I2982" t="str">
            <v>Actual</v>
          </cell>
          <cell r="J2982" t="str">
            <v>Cédula de Ciudadanía</v>
          </cell>
          <cell r="K2982" t="str">
            <v>19399376</v>
          </cell>
          <cell r="L2982" t="str">
            <v>GOMEZ HURTADO JOSE MIGUEL</v>
          </cell>
          <cell r="M2982" t="str">
            <v>Abono en cuenta</v>
          </cell>
          <cell r="N2982" t="str">
            <v>Ahorro</v>
          </cell>
          <cell r="O2982" t="str">
            <v>457470055429</v>
          </cell>
          <cell r="P2982" t="str">
            <v>Activa</v>
          </cell>
          <cell r="Q2982" t="str">
            <v>860034313</v>
          </cell>
          <cell r="R2982" t="str">
            <v>BANCO DAVIVIENDA S.A.</v>
          </cell>
          <cell r="S2982" t="str">
            <v>923245</v>
          </cell>
          <cell r="T2982" t="str">
            <v>CENTRO INDUSTRIAL Y DESARROLLO EMPRESARIAL DE SOACHA-CUNDINAMARCA - SERVICIOS PRESTADOS A LA FORMACI</v>
          </cell>
          <cell r="U2982" t="str">
            <v>C-3603-1300-14-0-3603025-02</v>
          </cell>
          <cell r="V2982" t="str">
            <v>ADQUISICIÓN DE BIENES Y SERVICIOS - SERVICIO DE FORMACIÓN PROFESIONAL INTEGRAL - MEJORAMIENTO DEL SERVICIO DE FORMACIÓN PROFESIONAL DEL SENA NACIONAL</v>
          </cell>
          <cell r="W2982" t="str">
            <v>Nación</v>
          </cell>
          <cell r="X2982" t="str">
            <v>OTROS RECURSOS DEL TESORO</v>
          </cell>
          <cell r="Y2982" t="str">
            <v>CSF</v>
          </cell>
          <cell r="Z2982" t="str">
            <v>3,790,150.00</v>
          </cell>
          <cell r="AA2982" t="str">
            <v>0.00</v>
          </cell>
          <cell r="AB2982" t="str">
            <v>0.00</v>
          </cell>
          <cell r="AC2982" t="str">
            <v>0.00</v>
          </cell>
          <cell r="AD2982" t="str">
            <v>13-01-01-DT</v>
          </cell>
          <cell r="AG2982" t="str">
            <v>No</v>
          </cell>
          <cell r="AL2982" t="str">
            <v>CONTRATO DE PRESTACION DE SERVICIOS-CTO-25-9232-044-2020</v>
          </cell>
          <cell r="AM2982" t="str">
            <v>1420</v>
          </cell>
          <cell r="AN2982" t="str">
            <v>1420</v>
          </cell>
          <cell r="AO2982" t="str">
            <v>5320</v>
          </cell>
          <cell r="AP2982" t="str">
            <v>0</v>
          </cell>
          <cell r="AR2982" t="str">
            <v>584620</v>
          </cell>
          <cell r="AS2982" t="str">
            <v>348023520</v>
          </cell>
          <cell r="AT2982" t="str">
            <v>0</v>
          </cell>
          <cell r="AU2982" t="str">
            <v>2020-01-27 00:00:00</v>
          </cell>
          <cell r="AV2982" t="str">
            <v>CONTRATO DE PRESTACION DE SERVICIOS</v>
          </cell>
          <cell r="AW2982" t="str">
            <v>CTO-25-9232-044-2020</v>
          </cell>
          <cell r="AX2982" t="str">
            <v>Prestar servicios profesionales de carácter temporal para planear y orientar la Formación Profesional Integral, que programe el centro de formación en sus diferentes niveles y modalidades, atendiendo las políticas institucionales y la normatividad vi</v>
          </cell>
        </row>
        <row r="2983">
          <cell r="A2983" t="str">
            <v>348023720</v>
          </cell>
          <cell r="B2983" t="str">
            <v>2020-12-02 00:00:00</v>
          </cell>
          <cell r="C2983" t="str">
            <v>2020-12-04 03:51:50</v>
          </cell>
          <cell r="D2983" t="str">
            <v>Pagada</v>
          </cell>
          <cell r="E2983" t="str">
            <v>3,790,150.00</v>
          </cell>
          <cell r="F2983" t="str">
            <v>20,148.00</v>
          </cell>
          <cell r="G2983" t="str">
            <v>3,770,002.00</v>
          </cell>
          <cell r="H2983" t="str">
            <v>Beneficiario final</v>
          </cell>
          <cell r="I2983" t="str">
            <v>Actual</v>
          </cell>
          <cell r="J2983" t="str">
            <v>Cédula de Ciudadanía</v>
          </cell>
          <cell r="K2983" t="str">
            <v>52836314</v>
          </cell>
          <cell r="L2983" t="str">
            <v>CONTRERAS LARA NANCY MILENA</v>
          </cell>
          <cell r="M2983" t="str">
            <v>Abono en cuenta</v>
          </cell>
          <cell r="N2983" t="str">
            <v>Ahorro</v>
          </cell>
          <cell r="O2983" t="str">
            <v>004770089185</v>
          </cell>
          <cell r="P2983" t="str">
            <v>Activa</v>
          </cell>
          <cell r="Q2983" t="str">
            <v>860034313</v>
          </cell>
          <cell r="R2983" t="str">
            <v>BANCO DAVIVIENDA S.A.</v>
          </cell>
          <cell r="S2983" t="str">
            <v>923245</v>
          </cell>
          <cell r="T2983" t="str">
            <v>CENTRO INDUSTRIAL Y DESARROLLO EMPRESARIAL DE SOACHA-CUNDINAMARCA - SERVICIOS PRESTADOS A LA FORMACI</v>
          </cell>
          <cell r="U2983" t="str">
            <v>C-3603-1300-14-0-3603025-02</v>
          </cell>
          <cell r="V2983" t="str">
            <v>ADQUISICIÓN DE BIENES Y SERVICIOS - SERVICIO DE FORMACIÓN PROFESIONAL INTEGRAL - MEJORAMIENTO DEL SERVICIO DE FORMACIÓN PROFESIONAL DEL SENA NACIONAL</v>
          </cell>
          <cell r="W2983" t="str">
            <v>Nación</v>
          </cell>
          <cell r="X2983" t="str">
            <v>OTROS RECURSOS DEL TESORO</v>
          </cell>
          <cell r="Y2983" t="str">
            <v>CSF</v>
          </cell>
          <cell r="Z2983" t="str">
            <v>3,790,150.00</v>
          </cell>
          <cell r="AA2983" t="str">
            <v>0.00</v>
          </cell>
          <cell r="AB2983" t="str">
            <v>0.00</v>
          </cell>
          <cell r="AC2983" t="str">
            <v>0.00</v>
          </cell>
          <cell r="AD2983" t="str">
            <v>13-01-01-DT</v>
          </cell>
          <cell r="AG2983" t="str">
            <v>No</v>
          </cell>
          <cell r="AL2983" t="str">
            <v>CONTRATO DE PRESTACION DE SERVICIOS-CTO-25-9232-0056-2020</v>
          </cell>
          <cell r="AM2983" t="str">
            <v>1420</v>
          </cell>
          <cell r="AN2983" t="str">
            <v>1420</v>
          </cell>
          <cell r="AO2983" t="str">
            <v>5420</v>
          </cell>
          <cell r="AP2983" t="str">
            <v>0</v>
          </cell>
          <cell r="AR2983" t="str">
            <v>584720</v>
          </cell>
          <cell r="AS2983" t="str">
            <v>348023720</v>
          </cell>
          <cell r="AT2983" t="str">
            <v>0</v>
          </cell>
          <cell r="AU2983" t="str">
            <v>2020-01-27 00:00:00</v>
          </cell>
          <cell r="AV2983" t="str">
            <v>CONTRATO DE PRESTACION DE SERVICIOS</v>
          </cell>
          <cell r="AW2983" t="str">
            <v>CTO-25-9232-0056-2020</v>
          </cell>
          <cell r="AX2983" t="str">
            <v>Prestar servicios profesionales de carácter temporal para planear y orientar la Formación Profesional Integral, que programe el centro de formación en sus diferentes niveles y modalidades, atendiendo las políticas institucionales y la normatividad vi</v>
          </cell>
        </row>
        <row r="2984">
          <cell r="A2984" t="str">
            <v>348023820</v>
          </cell>
          <cell r="B2984" t="str">
            <v>2020-12-02 00:00:00</v>
          </cell>
          <cell r="C2984" t="str">
            <v>2020-12-04 03:47:02</v>
          </cell>
          <cell r="D2984" t="str">
            <v>Pagada</v>
          </cell>
          <cell r="E2984" t="str">
            <v>3,790,150.00</v>
          </cell>
          <cell r="F2984" t="str">
            <v>20,148.00</v>
          </cell>
          <cell r="G2984" t="str">
            <v>3,770,002.00</v>
          </cell>
          <cell r="H2984" t="str">
            <v>Beneficiario final</v>
          </cell>
          <cell r="I2984" t="str">
            <v>Actual</v>
          </cell>
          <cell r="J2984" t="str">
            <v>Cédula de Ciudadanía</v>
          </cell>
          <cell r="K2984" t="str">
            <v>1069716468</v>
          </cell>
          <cell r="L2984" t="str">
            <v>FIGUEROA ORIANA VANESSA</v>
          </cell>
          <cell r="M2984" t="str">
            <v>Abono en cuenta</v>
          </cell>
          <cell r="N2984" t="str">
            <v>Ahorro</v>
          </cell>
          <cell r="O2984" t="str">
            <v>24047915873</v>
          </cell>
          <cell r="P2984" t="str">
            <v>Activa</v>
          </cell>
          <cell r="Q2984" t="str">
            <v>860007335</v>
          </cell>
          <cell r="R2984" t="str">
            <v>BANCO CAJA SOCIAL S.A.</v>
          </cell>
          <cell r="S2984" t="str">
            <v>923245</v>
          </cell>
          <cell r="T2984" t="str">
            <v>CENTRO INDUSTRIAL Y DESARROLLO EMPRESARIAL DE SOACHA-CUNDINAMARCA - SERVICIOS PRESTADOS A LA FORMACI</v>
          </cell>
          <cell r="U2984" t="str">
            <v>C-3603-1300-14-0-3603025-02</v>
          </cell>
          <cell r="V2984" t="str">
            <v>ADQUISICIÓN DE BIENES Y SERVICIOS - SERVICIO DE FORMACIÓN PROFESIONAL INTEGRAL - MEJORAMIENTO DEL SERVICIO DE FORMACIÓN PROFESIONAL DEL SENA NACIONAL</v>
          </cell>
          <cell r="W2984" t="str">
            <v>Nación</v>
          </cell>
          <cell r="X2984" t="str">
            <v>OTROS RECURSOS DEL TESORO</v>
          </cell>
          <cell r="Y2984" t="str">
            <v>CSF</v>
          </cell>
          <cell r="Z2984" t="str">
            <v>3,790,150.00</v>
          </cell>
          <cell r="AA2984" t="str">
            <v>0.00</v>
          </cell>
          <cell r="AB2984" t="str">
            <v>0.00</v>
          </cell>
          <cell r="AC2984" t="str">
            <v>0.00</v>
          </cell>
          <cell r="AD2984" t="str">
            <v>13-01-01-DT</v>
          </cell>
          <cell r="AG2984" t="str">
            <v>No</v>
          </cell>
          <cell r="AL2984" t="str">
            <v>CONTRATO DE PRESTACION DE SERVICIOS-CTO-25-9232-035-2021</v>
          </cell>
          <cell r="AM2984" t="str">
            <v>1420</v>
          </cell>
          <cell r="AN2984" t="str">
            <v>1420</v>
          </cell>
          <cell r="AO2984" t="str">
            <v>5520</v>
          </cell>
          <cell r="AP2984" t="str">
            <v>0</v>
          </cell>
          <cell r="AR2984" t="str">
            <v>584820</v>
          </cell>
          <cell r="AS2984" t="str">
            <v>348023820</v>
          </cell>
          <cell r="AT2984" t="str">
            <v>0</v>
          </cell>
          <cell r="AU2984" t="str">
            <v>2020-01-27 00:00:00</v>
          </cell>
          <cell r="AV2984" t="str">
            <v>CONTRATO DE PRESTACION DE SERVICIOS</v>
          </cell>
          <cell r="AW2984" t="str">
            <v>CTO-25-9232-035-2021</v>
          </cell>
          <cell r="AX2984" t="str">
            <v>Prestar servicios profesionales de carácter temporal para planear y orientar la Formación Profesional Integral, que programe el centro de formación en sus diferentes niveles y modalidades, atendiendo las políticas institucionales y la normatividad vi</v>
          </cell>
        </row>
        <row r="2985">
          <cell r="A2985" t="str">
            <v>348023920</v>
          </cell>
          <cell r="B2985" t="str">
            <v>2020-12-02 00:00:00</v>
          </cell>
          <cell r="C2985" t="str">
            <v>2020-12-04 03:51:29</v>
          </cell>
          <cell r="D2985" t="str">
            <v>Pagada</v>
          </cell>
          <cell r="E2985" t="str">
            <v>3,790,150.00</v>
          </cell>
          <cell r="F2985" t="str">
            <v>20,148.00</v>
          </cell>
          <cell r="G2985" t="str">
            <v>3,770,002.00</v>
          </cell>
          <cell r="H2985" t="str">
            <v>Beneficiario final</v>
          </cell>
          <cell r="I2985" t="str">
            <v>Actual</v>
          </cell>
          <cell r="J2985" t="str">
            <v>Cédula de Ciudadanía</v>
          </cell>
          <cell r="K2985" t="str">
            <v>1065630928</v>
          </cell>
          <cell r="L2985" t="str">
            <v>BARON MORA DARLYN JULIETH</v>
          </cell>
          <cell r="M2985" t="str">
            <v>Abono en cuenta</v>
          </cell>
          <cell r="N2985" t="str">
            <v>Ahorro</v>
          </cell>
          <cell r="O2985" t="str">
            <v>0570257170026070</v>
          </cell>
          <cell r="P2985" t="str">
            <v>Activa</v>
          </cell>
          <cell r="Q2985" t="str">
            <v>860034313</v>
          </cell>
          <cell r="R2985" t="str">
            <v>BANCO DAVIVIENDA S.A.</v>
          </cell>
          <cell r="S2985" t="str">
            <v>923245</v>
          </cell>
          <cell r="T2985" t="str">
            <v>CENTRO INDUSTRIAL Y DESARROLLO EMPRESARIAL DE SOACHA-CUNDINAMARCA - SERVICIOS PRESTADOS A LA FORMACI</v>
          </cell>
          <cell r="U2985" t="str">
            <v>C-3603-1300-14-0-3603025-02</v>
          </cell>
          <cell r="V2985" t="str">
            <v>ADQUISICIÓN DE BIENES Y SERVICIOS - SERVICIO DE FORMACIÓN PROFESIONAL INTEGRAL - MEJORAMIENTO DEL SERVICIO DE FORMACIÓN PROFESIONAL DEL SENA NACIONAL</v>
          </cell>
          <cell r="W2985" t="str">
            <v>Nación</v>
          </cell>
          <cell r="X2985" t="str">
            <v>OTROS RECURSOS DEL TESORO</v>
          </cell>
          <cell r="Y2985" t="str">
            <v>CSF</v>
          </cell>
          <cell r="Z2985" t="str">
            <v>3,790,150.00</v>
          </cell>
          <cell r="AA2985" t="str">
            <v>0.00</v>
          </cell>
          <cell r="AB2985" t="str">
            <v>0.00</v>
          </cell>
          <cell r="AC2985" t="str">
            <v>0.00</v>
          </cell>
          <cell r="AD2985" t="str">
            <v>13-01-01-DT</v>
          </cell>
          <cell r="AG2985" t="str">
            <v>No</v>
          </cell>
          <cell r="AL2985" t="str">
            <v>CONTRATO DE PRESTACION DE SERVICIOS-CTO-25-9232-051-2020</v>
          </cell>
          <cell r="AM2985" t="str">
            <v>1420</v>
          </cell>
          <cell r="AN2985" t="str">
            <v>1420</v>
          </cell>
          <cell r="AO2985" t="str">
            <v>5620</v>
          </cell>
          <cell r="AP2985" t="str">
            <v>0</v>
          </cell>
          <cell r="AR2985" t="str">
            <v>584920</v>
          </cell>
          <cell r="AS2985" t="str">
            <v>348023920</v>
          </cell>
          <cell r="AT2985" t="str">
            <v>0</v>
          </cell>
          <cell r="AU2985" t="str">
            <v>2020-01-27 00:00:00</v>
          </cell>
          <cell r="AV2985" t="str">
            <v>CONTRATO DE PRESTACION DE SERVICIOS</v>
          </cell>
          <cell r="AW2985" t="str">
            <v>CTO-25-9232-051-2020</v>
          </cell>
          <cell r="AX2985" t="str">
            <v>Prestar servicios profesionales de carácter temporal para planear y orientar la Formación Profesional Integral, que programe el centro de formación en sus diferentes niveles y modalidades, atendiendo las políticas institucionales y la normatividad vi</v>
          </cell>
        </row>
        <row r="2986">
          <cell r="A2986" t="str">
            <v>348024020</v>
          </cell>
          <cell r="B2986" t="str">
            <v>2020-12-02 00:00:00</v>
          </cell>
          <cell r="C2986" t="str">
            <v>2020-12-04 03:41:20</v>
          </cell>
          <cell r="D2986" t="str">
            <v>Pagada</v>
          </cell>
          <cell r="E2986" t="str">
            <v>3,790,150.00</v>
          </cell>
          <cell r="F2986" t="str">
            <v>20,148.00</v>
          </cell>
          <cell r="G2986" t="str">
            <v>3,770,002.00</v>
          </cell>
          <cell r="H2986" t="str">
            <v>Beneficiario final</v>
          </cell>
          <cell r="I2986" t="str">
            <v>Actual</v>
          </cell>
          <cell r="J2986" t="str">
            <v>Cédula de Ciudadanía</v>
          </cell>
          <cell r="K2986" t="str">
            <v>39669143</v>
          </cell>
          <cell r="L2986" t="str">
            <v>PERAZA RODRIGUEZ MARIBEL</v>
          </cell>
          <cell r="M2986" t="str">
            <v>Abono en cuenta</v>
          </cell>
          <cell r="N2986" t="str">
            <v>Ahorro</v>
          </cell>
          <cell r="O2986" t="str">
            <v>20567071264</v>
          </cell>
          <cell r="P2986" t="str">
            <v>Activa</v>
          </cell>
          <cell r="Q2986" t="str">
            <v>890903938</v>
          </cell>
          <cell r="R2986" t="str">
            <v>BANCOLOMBIA S.A.</v>
          </cell>
          <cell r="S2986" t="str">
            <v>923245</v>
          </cell>
          <cell r="T2986" t="str">
            <v>CENTRO INDUSTRIAL Y DESARROLLO EMPRESARIAL DE SOACHA-CUNDINAMARCA - SERVICIOS PRESTADOS A LA FORMACI</v>
          </cell>
          <cell r="U2986" t="str">
            <v>C-3603-1300-14-0-3603025-02</v>
          </cell>
          <cell r="V2986" t="str">
            <v>ADQUISICIÓN DE BIENES Y SERVICIOS - SERVICIO DE FORMACIÓN PROFESIONAL INTEGRAL - MEJORAMIENTO DEL SERVICIO DE FORMACIÓN PROFESIONAL DEL SENA NACIONAL</v>
          </cell>
          <cell r="W2986" t="str">
            <v>Nación</v>
          </cell>
          <cell r="X2986" t="str">
            <v>OTROS RECURSOS DEL TESORO</v>
          </cell>
          <cell r="Y2986" t="str">
            <v>CSF</v>
          </cell>
          <cell r="Z2986" t="str">
            <v>3,790,150.00</v>
          </cell>
          <cell r="AA2986" t="str">
            <v>0.00</v>
          </cell>
          <cell r="AB2986" t="str">
            <v>0.00</v>
          </cell>
          <cell r="AC2986" t="str">
            <v>0.00</v>
          </cell>
          <cell r="AD2986" t="str">
            <v>13-01-01-DT</v>
          </cell>
          <cell r="AG2986" t="str">
            <v>No</v>
          </cell>
          <cell r="AL2986" t="str">
            <v>CONTRATO DE PRESTACION DE SERVICIOS-CTO-25-9232-052-2020</v>
          </cell>
          <cell r="AM2986" t="str">
            <v>1420</v>
          </cell>
          <cell r="AN2986" t="str">
            <v>1420</v>
          </cell>
          <cell r="AO2986" t="str">
            <v>5720</v>
          </cell>
          <cell r="AP2986" t="str">
            <v>0</v>
          </cell>
          <cell r="AR2986" t="str">
            <v>585020</v>
          </cell>
          <cell r="AS2986" t="str">
            <v>348024020</v>
          </cell>
          <cell r="AT2986" t="str">
            <v>0</v>
          </cell>
          <cell r="AU2986" t="str">
            <v>2020-01-27 00:00:00</v>
          </cell>
          <cell r="AV2986" t="str">
            <v>CONTRATO DE PRESTACION DE SERVICIOS</v>
          </cell>
          <cell r="AW2986" t="str">
            <v>CTO-25-9232-052-2020</v>
          </cell>
          <cell r="AX2986" t="str">
            <v>Prestar servicios profesionales de carácter temporal para planear y orientar la Formación Profesional Integral, que programe el centro de formación en sus diferentes niveles y modalidades, atendiendo las políticas institucionales y la normatividad vi</v>
          </cell>
        </row>
        <row r="2987">
          <cell r="A2987" t="str">
            <v>348024120</v>
          </cell>
          <cell r="B2987" t="str">
            <v>2020-12-02 00:00:00</v>
          </cell>
          <cell r="C2987" t="str">
            <v>2020-12-04 03:41:56</v>
          </cell>
          <cell r="D2987" t="str">
            <v>Pagada</v>
          </cell>
          <cell r="E2987" t="str">
            <v>3,790,150.00</v>
          </cell>
          <cell r="F2987" t="str">
            <v>20,148.00</v>
          </cell>
          <cell r="G2987" t="str">
            <v>3,770,002.00</v>
          </cell>
          <cell r="H2987" t="str">
            <v>Beneficiario final</v>
          </cell>
          <cell r="I2987" t="str">
            <v>Actual</v>
          </cell>
          <cell r="J2987" t="str">
            <v>Cédula de Ciudadanía</v>
          </cell>
          <cell r="K2987" t="str">
            <v>1073601683</v>
          </cell>
          <cell r="L2987" t="str">
            <v>MENDEZ JULA ERIKA JOHANNA</v>
          </cell>
          <cell r="M2987" t="str">
            <v>Abono en cuenta</v>
          </cell>
          <cell r="N2987" t="str">
            <v>Ahorro</v>
          </cell>
          <cell r="O2987" t="str">
            <v>20305138923</v>
          </cell>
          <cell r="P2987" t="str">
            <v>Activa</v>
          </cell>
          <cell r="Q2987" t="str">
            <v>890903938</v>
          </cell>
          <cell r="R2987" t="str">
            <v>BANCOLOMBIA S.A.</v>
          </cell>
          <cell r="S2987" t="str">
            <v>923245</v>
          </cell>
          <cell r="T2987" t="str">
            <v>CENTRO INDUSTRIAL Y DESARROLLO EMPRESARIAL DE SOACHA-CUNDINAMARCA - SERVICIOS PRESTADOS A LA FORMACI</v>
          </cell>
          <cell r="U2987" t="str">
            <v>C-3603-1300-14-0-3603025-02</v>
          </cell>
          <cell r="V2987" t="str">
            <v>ADQUISICIÓN DE BIENES Y SERVICIOS - SERVICIO DE FORMACIÓN PROFESIONAL INTEGRAL - MEJORAMIENTO DEL SERVICIO DE FORMACIÓN PROFESIONAL DEL SENA NACIONAL</v>
          </cell>
          <cell r="W2987" t="str">
            <v>Nación</v>
          </cell>
          <cell r="X2987" t="str">
            <v>OTROS RECURSOS DEL TESORO</v>
          </cell>
          <cell r="Y2987" t="str">
            <v>CSF</v>
          </cell>
          <cell r="Z2987" t="str">
            <v>3,790,150.00</v>
          </cell>
          <cell r="AA2987" t="str">
            <v>0.00</v>
          </cell>
          <cell r="AB2987" t="str">
            <v>0.00</v>
          </cell>
          <cell r="AC2987" t="str">
            <v>0.00</v>
          </cell>
          <cell r="AD2987" t="str">
            <v>13-01-01-DT</v>
          </cell>
          <cell r="AG2987" t="str">
            <v>No</v>
          </cell>
          <cell r="AL2987" t="str">
            <v>CONTRATO DE PRESTACION DE SERVICIOS-CTO-25-9232-053-2020</v>
          </cell>
          <cell r="AM2987" t="str">
            <v>1420</v>
          </cell>
          <cell r="AN2987" t="str">
            <v>1420</v>
          </cell>
          <cell r="AO2987" t="str">
            <v>5820</v>
          </cell>
          <cell r="AP2987" t="str">
            <v>0</v>
          </cell>
          <cell r="AR2987" t="str">
            <v>585120</v>
          </cell>
          <cell r="AS2987" t="str">
            <v>348024120</v>
          </cell>
          <cell r="AT2987" t="str">
            <v>0</v>
          </cell>
          <cell r="AU2987" t="str">
            <v>2020-01-27 00:00:00</v>
          </cell>
          <cell r="AV2987" t="str">
            <v>CONTRATO DE PRESTACION DE SERVICIOS</v>
          </cell>
          <cell r="AW2987" t="str">
            <v>CTO-25-9232-053-2020</v>
          </cell>
          <cell r="AX2987" t="str">
            <v>Prestar servicios profesionales de carácter temporal para planear y orientar la Formación Profesional Integral, que programe el centro de formación en sus diferentes niveles y modalidades, atendiendo las políticas institucionales y la normatividad vi</v>
          </cell>
        </row>
        <row r="2988">
          <cell r="A2988" t="str">
            <v>348024220</v>
          </cell>
          <cell r="B2988" t="str">
            <v>2020-12-02 00:00:00</v>
          </cell>
          <cell r="C2988" t="str">
            <v>2020-12-04 03:44:22</v>
          </cell>
          <cell r="D2988" t="str">
            <v>Pagada</v>
          </cell>
          <cell r="E2988" t="str">
            <v>3,790,150.00</v>
          </cell>
          <cell r="F2988" t="str">
            <v>20,148.00</v>
          </cell>
          <cell r="G2988" t="str">
            <v>3,770,002.00</v>
          </cell>
          <cell r="H2988" t="str">
            <v>Beneficiario final</v>
          </cell>
          <cell r="I2988" t="str">
            <v>Actual</v>
          </cell>
          <cell r="J2988" t="str">
            <v>Cédula de Ciudadanía</v>
          </cell>
          <cell r="K2988" t="str">
            <v>80858664</v>
          </cell>
          <cell r="L2988" t="str">
            <v>LOMBANA AREVALO JOSE EDUARDO</v>
          </cell>
          <cell r="M2988" t="str">
            <v>Abono en cuenta</v>
          </cell>
          <cell r="N2988" t="str">
            <v>Ahorro</v>
          </cell>
          <cell r="O2988" t="str">
            <v>0066244096</v>
          </cell>
          <cell r="P2988" t="str">
            <v>Activa</v>
          </cell>
          <cell r="Q2988" t="str">
            <v>860003020</v>
          </cell>
          <cell r="R2988" t="str">
            <v>BANCO BILBAO VIZCAYA ARGENTARIA COLOMBIA S.A. BBVA</v>
          </cell>
          <cell r="S2988" t="str">
            <v>923245</v>
          </cell>
          <cell r="T2988" t="str">
            <v>CENTRO INDUSTRIAL Y DESARROLLO EMPRESARIAL DE SOACHA-CUNDINAMARCA - SERVICIOS PRESTADOS A LA FORMACI</v>
          </cell>
          <cell r="U2988" t="str">
            <v>C-3603-1300-14-0-3603025-02</v>
          </cell>
          <cell r="V2988" t="str">
            <v>ADQUISICIÓN DE BIENES Y SERVICIOS - SERVICIO DE FORMACIÓN PROFESIONAL INTEGRAL - MEJORAMIENTO DEL SERVICIO DE FORMACIÓN PROFESIONAL DEL SENA NACIONAL</v>
          </cell>
          <cell r="W2988" t="str">
            <v>Nación</v>
          </cell>
          <cell r="X2988" t="str">
            <v>OTROS RECURSOS DEL TESORO</v>
          </cell>
          <cell r="Y2988" t="str">
            <v>CSF</v>
          </cell>
          <cell r="Z2988" t="str">
            <v>3,790,150.00</v>
          </cell>
          <cell r="AA2988" t="str">
            <v>0.00</v>
          </cell>
          <cell r="AB2988" t="str">
            <v>0.00</v>
          </cell>
          <cell r="AC2988" t="str">
            <v>0.00</v>
          </cell>
          <cell r="AD2988" t="str">
            <v>13-01-01-DT</v>
          </cell>
          <cell r="AG2988" t="str">
            <v>No</v>
          </cell>
          <cell r="AL2988" t="str">
            <v>CONTRATO DE PRESTACION DE SERVICIOS-CTO-25-9232-054-2020</v>
          </cell>
          <cell r="AM2988" t="str">
            <v>1420</v>
          </cell>
          <cell r="AN2988" t="str">
            <v>1420</v>
          </cell>
          <cell r="AO2988" t="str">
            <v>5920</v>
          </cell>
          <cell r="AP2988" t="str">
            <v>0</v>
          </cell>
          <cell r="AR2988" t="str">
            <v>585220</v>
          </cell>
          <cell r="AS2988" t="str">
            <v>348024220</v>
          </cell>
          <cell r="AT2988" t="str">
            <v>0</v>
          </cell>
          <cell r="AU2988" t="str">
            <v>2020-01-27 00:00:00</v>
          </cell>
          <cell r="AV2988" t="str">
            <v>CONTRATO DE PRESTACION DE SERVICIOS</v>
          </cell>
          <cell r="AW2988" t="str">
            <v>CTO-25-9232-054-2020</v>
          </cell>
          <cell r="AX2988" t="str">
            <v>Prestar servicios profesionales de carácter temporal para planear y orientar la Formación Profesional Integral, que programe el centro de formación en sus diferentes niveles y modalidades, atendiendo las políticas institucionales y la normatividad vi</v>
          </cell>
        </row>
        <row r="2989">
          <cell r="A2989" t="str">
            <v>348024320</v>
          </cell>
          <cell r="B2989" t="str">
            <v>2020-12-02 00:00:00</v>
          </cell>
          <cell r="C2989" t="str">
            <v>2020-12-04 03:41:18</v>
          </cell>
          <cell r="D2989" t="str">
            <v>Pagada</v>
          </cell>
          <cell r="E2989" t="str">
            <v>3,790,150.00</v>
          </cell>
          <cell r="F2989" t="str">
            <v>20,148.00</v>
          </cell>
          <cell r="G2989" t="str">
            <v>3,770,002.00</v>
          </cell>
          <cell r="H2989" t="str">
            <v>Beneficiario final</v>
          </cell>
          <cell r="I2989" t="str">
            <v>Actual</v>
          </cell>
          <cell r="J2989" t="str">
            <v>Cédula de Ciudadanía</v>
          </cell>
          <cell r="K2989" t="str">
            <v>1073704469</v>
          </cell>
          <cell r="L2989" t="str">
            <v>BAUTISTA FONQUE PAULA ANDREA</v>
          </cell>
          <cell r="M2989" t="str">
            <v>Abono en cuenta</v>
          </cell>
          <cell r="N2989" t="str">
            <v>Ahorro</v>
          </cell>
          <cell r="O2989" t="str">
            <v>22145176615</v>
          </cell>
          <cell r="P2989" t="str">
            <v>Activa</v>
          </cell>
          <cell r="Q2989" t="str">
            <v>890903938</v>
          </cell>
          <cell r="R2989" t="str">
            <v>BANCOLOMBIA S.A.</v>
          </cell>
          <cell r="S2989" t="str">
            <v>923245</v>
          </cell>
          <cell r="T2989" t="str">
            <v>CENTRO INDUSTRIAL Y DESARROLLO EMPRESARIAL DE SOACHA-CUNDINAMARCA - SERVICIOS PRESTADOS A LA FORMACI</v>
          </cell>
          <cell r="U2989" t="str">
            <v>C-3603-1300-14-0-3603025-02</v>
          </cell>
          <cell r="V2989" t="str">
            <v>ADQUISICIÓN DE BIENES Y SERVICIOS - SERVICIO DE FORMACIÓN PROFESIONAL INTEGRAL - MEJORAMIENTO DEL SERVICIO DE FORMACIÓN PROFESIONAL DEL SENA NACIONAL</v>
          </cell>
          <cell r="W2989" t="str">
            <v>Nación</v>
          </cell>
          <cell r="X2989" t="str">
            <v>OTROS RECURSOS DEL TESORO</v>
          </cell>
          <cell r="Y2989" t="str">
            <v>CSF</v>
          </cell>
          <cell r="Z2989" t="str">
            <v>3,790,150.00</v>
          </cell>
          <cell r="AA2989" t="str">
            <v>0.00</v>
          </cell>
          <cell r="AB2989" t="str">
            <v>0.00</v>
          </cell>
          <cell r="AC2989" t="str">
            <v>0.00</v>
          </cell>
          <cell r="AD2989" t="str">
            <v>13-01-01-DT</v>
          </cell>
          <cell r="AG2989" t="str">
            <v>No</v>
          </cell>
          <cell r="AL2989" t="str">
            <v>CONTRATO DE PRESTACION DE SERVICIOS-CTO-25-9232-055-2020</v>
          </cell>
          <cell r="AM2989" t="str">
            <v>1420</v>
          </cell>
          <cell r="AN2989" t="str">
            <v>1420</v>
          </cell>
          <cell r="AO2989" t="str">
            <v>6020</v>
          </cell>
          <cell r="AP2989" t="str">
            <v>0</v>
          </cell>
          <cell r="AR2989" t="str">
            <v>585320</v>
          </cell>
          <cell r="AS2989" t="str">
            <v>348024320</v>
          </cell>
          <cell r="AT2989" t="str">
            <v>0</v>
          </cell>
          <cell r="AU2989" t="str">
            <v>2020-01-27 00:00:00</v>
          </cell>
          <cell r="AV2989" t="str">
            <v>CONTRATO DE PRESTACION DE SERVICIOS</v>
          </cell>
          <cell r="AW2989" t="str">
            <v>CTO-25-9232-055-2020</v>
          </cell>
          <cell r="AX2989" t="str">
            <v>Prestar servicios profesionales de carácter temporal para planear y orientar la Formación Profesional Integral, que programe el centro de formación en sus diferentes niveles y modalidades, atendiendo las políticas institucionales y la normatividad vi</v>
          </cell>
        </row>
        <row r="2990">
          <cell r="A2990" t="str">
            <v>348024420</v>
          </cell>
          <cell r="B2990" t="str">
            <v>2020-12-02 00:00:00</v>
          </cell>
          <cell r="C2990" t="str">
            <v>2020-12-04 03:44:23</v>
          </cell>
          <cell r="D2990" t="str">
            <v>Pagada</v>
          </cell>
          <cell r="E2990" t="str">
            <v>3,790,150.00</v>
          </cell>
          <cell r="F2990" t="str">
            <v>20,148.00</v>
          </cell>
          <cell r="G2990" t="str">
            <v>3,770,002.00</v>
          </cell>
          <cell r="H2990" t="str">
            <v>Beneficiario final</v>
          </cell>
          <cell r="I2990" t="str">
            <v>Actual</v>
          </cell>
          <cell r="J2990" t="str">
            <v>Cédula de Ciudadanía</v>
          </cell>
          <cell r="K2990" t="str">
            <v>80830134</v>
          </cell>
          <cell r="L2990" t="str">
            <v>CUBILLOS TORRES JORGE MAURICIO</v>
          </cell>
          <cell r="M2990" t="str">
            <v>Abono en cuenta</v>
          </cell>
          <cell r="N2990" t="str">
            <v>Ahorro</v>
          </cell>
          <cell r="O2990" t="str">
            <v>042435925</v>
          </cell>
          <cell r="P2990" t="str">
            <v>Activa</v>
          </cell>
          <cell r="Q2990" t="str">
            <v>860003020</v>
          </cell>
          <cell r="R2990" t="str">
            <v>BANCO BILBAO VIZCAYA ARGENTARIA COLOMBIA S.A. BBVA</v>
          </cell>
          <cell r="S2990" t="str">
            <v>923245</v>
          </cell>
          <cell r="T2990" t="str">
            <v>CENTRO INDUSTRIAL Y DESARROLLO EMPRESARIAL DE SOACHA-CUNDINAMARCA - SERVICIOS PRESTADOS A LA FORMACI</v>
          </cell>
          <cell r="U2990" t="str">
            <v>C-3603-1300-14-0-3603025-02</v>
          </cell>
          <cell r="V2990" t="str">
            <v>ADQUISICIÓN DE BIENES Y SERVICIOS - SERVICIO DE FORMACIÓN PROFESIONAL INTEGRAL - MEJORAMIENTO DEL SERVICIO DE FORMACIÓN PROFESIONAL DEL SENA NACIONAL</v>
          </cell>
          <cell r="W2990" t="str">
            <v>Nación</v>
          </cell>
          <cell r="X2990" t="str">
            <v>OTROS RECURSOS DEL TESORO</v>
          </cell>
          <cell r="Y2990" t="str">
            <v>CSF</v>
          </cell>
          <cell r="Z2990" t="str">
            <v>3,790,150.00</v>
          </cell>
          <cell r="AA2990" t="str">
            <v>0.00</v>
          </cell>
          <cell r="AB2990" t="str">
            <v>0.00</v>
          </cell>
          <cell r="AC2990" t="str">
            <v>0.00</v>
          </cell>
          <cell r="AD2990" t="str">
            <v>13-01-01-DT</v>
          </cell>
          <cell r="AG2990" t="str">
            <v>No</v>
          </cell>
          <cell r="AL2990" t="str">
            <v>CONTRATO DE PRESTACION DE SERVICIOS-CTO-25-9232-057-2020</v>
          </cell>
          <cell r="AM2990" t="str">
            <v>1420</v>
          </cell>
          <cell r="AN2990" t="str">
            <v>1420</v>
          </cell>
          <cell r="AO2990" t="str">
            <v>6120</v>
          </cell>
          <cell r="AP2990" t="str">
            <v>0</v>
          </cell>
          <cell r="AR2990" t="str">
            <v>585420</v>
          </cell>
          <cell r="AS2990" t="str">
            <v>348024420</v>
          </cell>
          <cell r="AT2990" t="str">
            <v>0</v>
          </cell>
          <cell r="AU2990" t="str">
            <v>2020-01-27 00:00:00</v>
          </cell>
          <cell r="AV2990" t="str">
            <v>CONTRATO DE PRESTACION DE SERVICIOS</v>
          </cell>
          <cell r="AW2990" t="str">
            <v>CTO-25-9232-057-2020</v>
          </cell>
          <cell r="AX2990" t="str">
            <v>Prestar servicios profesionales de carácter temporal para planear y orientar la Formación Profesional Integral, que programe el centro de formación en sus diferentes niveles y modalidades, atendiendo las políticas institucionales y la normatividad vi</v>
          </cell>
        </row>
        <row r="2991">
          <cell r="A2991" t="str">
            <v>348024520</v>
          </cell>
          <cell r="B2991" t="str">
            <v>2020-12-02 00:00:00</v>
          </cell>
          <cell r="C2991" t="str">
            <v>2020-12-04 03:41:18</v>
          </cell>
          <cell r="D2991" t="str">
            <v>Pagada</v>
          </cell>
          <cell r="E2991" t="str">
            <v>3,790,150.00</v>
          </cell>
          <cell r="F2991" t="str">
            <v>20,148.00</v>
          </cell>
          <cell r="G2991" t="str">
            <v>3,770,002.00</v>
          </cell>
          <cell r="H2991" t="str">
            <v>Beneficiario final</v>
          </cell>
          <cell r="I2991" t="str">
            <v>Actual</v>
          </cell>
          <cell r="J2991" t="str">
            <v>Cédula de Ciudadanía</v>
          </cell>
          <cell r="K2991" t="str">
            <v>93412419</v>
          </cell>
          <cell r="L2991" t="str">
            <v>HOMEZ RODRIGUEZ GERMAN EDUARDO</v>
          </cell>
          <cell r="M2991" t="str">
            <v>Abono en cuenta</v>
          </cell>
          <cell r="N2991" t="str">
            <v>Ahorro</v>
          </cell>
          <cell r="O2991" t="str">
            <v>06843078093</v>
          </cell>
          <cell r="P2991" t="str">
            <v>Activa</v>
          </cell>
          <cell r="Q2991" t="str">
            <v>890903938</v>
          </cell>
          <cell r="R2991" t="str">
            <v>BANCOLOMBIA S.A.</v>
          </cell>
          <cell r="S2991" t="str">
            <v>923245</v>
          </cell>
          <cell r="T2991" t="str">
            <v>CENTRO INDUSTRIAL Y DESARROLLO EMPRESARIAL DE SOACHA-CUNDINAMARCA - SERVICIOS PRESTADOS A LA FORMACI</v>
          </cell>
          <cell r="U2991" t="str">
            <v>C-3603-1300-14-0-3603025-02</v>
          </cell>
          <cell r="V2991" t="str">
            <v>ADQUISICIÓN DE BIENES Y SERVICIOS - SERVICIO DE FORMACIÓN PROFESIONAL INTEGRAL - MEJORAMIENTO DEL SERVICIO DE FORMACIÓN PROFESIONAL DEL SENA NACIONAL</v>
          </cell>
          <cell r="W2991" t="str">
            <v>Nación</v>
          </cell>
          <cell r="X2991" t="str">
            <v>OTROS RECURSOS DEL TESORO</v>
          </cell>
          <cell r="Y2991" t="str">
            <v>CSF</v>
          </cell>
          <cell r="Z2991" t="str">
            <v>3,790,150.00</v>
          </cell>
          <cell r="AA2991" t="str">
            <v>0.00</v>
          </cell>
          <cell r="AB2991" t="str">
            <v>0.00</v>
          </cell>
          <cell r="AC2991" t="str">
            <v>0.00</v>
          </cell>
          <cell r="AD2991" t="str">
            <v>13-01-01-DT</v>
          </cell>
          <cell r="AG2991" t="str">
            <v>No</v>
          </cell>
          <cell r="AL2991" t="str">
            <v>CONTRATO DE PRESTACION DE SERVICIOS-CTO-25-9232-058-2020</v>
          </cell>
          <cell r="AM2991" t="str">
            <v>1420</v>
          </cell>
          <cell r="AN2991" t="str">
            <v>1420</v>
          </cell>
          <cell r="AO2991" t="str">
            <v>6220</v>
          </cell>
          <cell r="AP2991" t="str">
            <v>0</v>
          </cell>
          <cell r="AR2991" t="str">
            <v>585520</v>
          </cell>
          <cell r="AS2991" t="str">
            <v>348024520</v>
          </cell>
          <cell r="AT2991" t="str">
            <v>0</v>
          </cell>
          <cell r="AU2991" t="str">
            <v>2020-01-27 00:00:00</v>
          </cell>
          <cell r="AV2991" t="str">
            <v>CONTRATO DE PRESTACION DE SERVICIOS</v>
          </cell>
          <cell r="AW2991" t="str">
            <v>CTO-25-9232-058-2020</v>
          </cell>
          <cell r="AX2991" t="str">
            <v>Prestar servicios profesionales de carácter temporal para planear y orientar la Formación Profesional Integral, que programe el centro de formación en sus diferentes niveles y modalidades, atendiendo las políticas institucionales y la normatividad vi</v>
          </cell>
        </row>
        <row r="2992">
          <cell r="A2992" t="str">
            <v>348024620</v>
          </cell>
          <cell r="B2992" t="str">
            <v>2020-12-02 00:00:00</v>
          </cell>
          <cell r="C2992" t="str">
            <v>2020-12-04 03:41:56</v>
          </cell>
          <cell r="D2992" t="str">
            <v>Pagada</v>
          </cell>
          <cell r="E2992" t="str">
            <v>3,790,150.00</v>
          </cell>
          <cell r="F2992" t="str">
            <v>20,148.00</v>
          </cell>
          <cell r="G2992" t="str">
            <v>3,770,002.00</v>
          </cell>
          <cell r="H2992" t="str">
            <v>Beneficiario final</v>
          </cell>
          <cell r="I2992" t="str">
            <v>Actual</v>
          </cell>
          <cell r="J2992" t="str">
            <v>Cédula de Ciudadanía</v>
          </cell>
          <cell r="K2992" t="str">
            <v>52529189</v>
          </cell>
          <cell r="L2992" t="str">
            <v>CARDENAS SALAZAR LUZ MIREYA</v>
          </cell>
          <cell r="M2992" t="str">
            <v>Abono en cuenta</v>
          </cell>
          <cell r="N2992" t="str">
            <v>Ahorro</v>
          </cell>
          <cell r="O2992" t="str">
            <v>29993986290</v>
          </cell>
          <cell r="P2992" t="str">
            <v>Activa</v>
          </cell>
          <cell r="Q2992" t="str">
            <v>890903938</v>
          </cell>
          <cell r="R2992" t="str">
            <v>BANCOLOMBIA S.A.</v>
          </cell>
          <cell r="S2992" t="str">
            <v>923245</v>
          </cell>
          <cell r="T2992" t="str">
            <v>CENTRO INDUSTRIAL Y DESARROLLO EMPRESARIAL DE SOACHA-CUNDINAMARCA - SERVICIOS PRESTADOS A LA FORMACI</v>
          </cell>
          <cell r="U2992" t="str">
            <v>C-3603-1300-14-0-3603025-02</v>
          </cell>
          <cell r="V2992" t="str">
            <v>ADQUISICIÓN DE BIENES Y SERVICIOS - SERVICIO DE FORMACIÓN PROFESIONAL INTEGRAL - MEJORAMIENTO DEL SERVICIO DE FORMACIÓN PROFESIONAL DEL SENA NACIONAL</v>
          </cell>
          <cell r="W2992" t="str">
            <v>Nación</v>
          </cell>
          <cell r="X2992" t="str">
            <v>OTROS RECURSOS DEL TESORO</v>
          </cell>
          <cell r="Y2992" t="str">
            <v>CSF</v>
          </cell>
          <cell r="Z2992" t="str">
            <v>3,790,150.00</v>
          </cell>
          <cell r="AA2992" t="str">
            <v>0.00</v>
          </cell>
          <cell r="AB2992" t="str">
            <v>0.00</v>
          </cell>
          <cell r="AC2992" t="str">
            <v>0.00</v>
          </cell>
          <cell r="AD2992" t="str">
            <v>13-01-01-DT</v>
          </cell>
          <cell r="AG2992" t="str">
            <v>No</v>
          </cell>
          <cell r="AL2992" t="str">
            <v>CONTRATO DE PRESTACION DE SERVICIOS-CTO-25-9232-059-2020</v>
          </cell>
          <cell r="AM2992" t="str">
            <v>1420</v>
          </cell>
          <cell r="AN2992" t="str">
            <v>1420</v>
          </cell>
          <cell r="AO2992" t="str">
            <v>6320</v>
          </cell>
          <cell r="AP2992" t="str">
            <v>0</v>
          </cell>
          <cell r="AR2992" t="str">
            <v>585620</v>
          </cell>
          <cell r="AS2992" t="str">
            <v>348024620</v>
          </cell>
          <cell r="AT2992" t="str">
            <v>0</v>
          </cell>
          <cell r="AU2992" t="str">
            <v>2020-01-27 00:00:00</v>
          </cell>
          <cell r="AV2992" t="str">
            <v>CONTRATO DE PRESTACION DE SERVICIOS</v>
          </cell>
          <cell r="AW2992" t="str">
            <v>CTO-25-9232-059-2020</v>
          </cell>
          <cell r="AX2992" t="str">
            <v>Prestar servicios profesionales de carácter temporal para planear y orientar la Formación Profesional Integral, que programe el centro de formación en sus diferentes niveles y modalidades, atendiendo las políticas institucionales y la normatividad vi</v>
          </cell>
        </row>
        <row r="2993">
          <cell r="A2993" t="str">
            <v>348024720</v>
          </cell>
          <cell r="B2993" t="str">
            <v>2020-12-02 00:00:00</v>
          </cell>
          <cell r="C2993" t="str">
            <v>2020-12-04 03:33:37</v>
          </cell>
          <cell r="D2993" t="str">
            <v>Pagada</v>
          </cell>
          <cell r="E2993" t="str">
            <v>3,790,150.00</v>
          </cell>
          <cell r="F2993" t="str">
            <v>20,148.00</v>
          </cell>
          <cell r="G2993" t="str">
            <v>3,770,002.00</v>
          </cell>
          <cell r="H2993" t="str">
            <v>Beneficiario final</v>
          </cell>
          <cell r="I2993" t="str">
            <v>Actual</v>
          </cell>
          <cell r="J2993" t="str">
            <v>Cédula de Ciudadanía</v>
          </cell>
          <cell r="K2993" t="str">
            <v>80143945</v>
          </cell>
          <cell r="L2993" t="str">
            <v>CHIGUASUQUE BUITRAGO MAURICIO</v>
          </cell>
          <cell r="M2993" t="str">
            <v>Abono en cuenta</v>
          </cell>
          <cell r="N2993" t="str">
            <v>Ahorro</v>
          </cell>
          <cell r="O2993" t="str">
            <v>274160308</v>
          </cell>
          <cell r="P2993" t="str">
            <v>Activa</v>
          </cell>
          <cell r="Q2993" t="str">
            <v>860002964</v>
          </cell>
          <cell r="R2993" t="str">
            <v>BANCO DE BOGOTA S. A.</v>
          </cell>
          <cell r="S2993" t="str">
            <v>923245</v>
          </cell>
          <cell r="T2993" t="str">
            <v>CENTRO INDUSTRIAL Y DESARROLLO EMPRESARIAL DE SOACHA-CUNDINAMARCA - SERVICIOS PRESTADOS A LA FORMACI</v>
          </cell>
          <cell r="U2993" t="str">
            <v>C-3603-1300-14-0-3603025-02</v>
          </cell>
          <cell r="V2993" t="str">
            <v>ADQUISICIÓN DE BIENES Y SERVICIOS - SERVICIO DE FORMACIÓN PROFESIONAL INTEGRAL - MEJORAMIENTO DEL SERVICIO DE FORMACIÓN PROFESIONAL DEL SENA NACIONAL</v>
          </cell>
          <cell r="W2993" t="str">
            <v>Nación</v>
          </cell>
          <cell r="X2993" t="str">
            <v>OTROS RECURSOS DEL TESORO</v>
          </cell>
          <cell r="Y2993" t="str">
            <v>CSF</v>
          </cell>
          <cell r="Z2993" t="str">
            <v>3,790,150.00</v>
          </cell>
          <cell r="AA2993" t="str">
            <v>0.00</v>
          </cell>
          <cell r="AB2993" t="str">
            <v>0.00</v>
          </cell>
          <cell r="AC2993" t="str">
            <v>0.00</v>
          </cell>
          <cell r="AD2993" t="str">
            <v>13-01-01-DT</v>
          </cell>
          <cell r="AG2993" t="str">
            <v>No</v>
          </cell>
          <cell r="AL2993" t="str">
            <v>CONTRATO DE PRESTACION DE SERVICIOS-CTO-25-9232-061-2020</v>
          </cell>
          <cell r="AM2993" t="str">
            <v>1420</v>
          </cell>
          <cell r="AN2993" t="str">
            <v>1420</v>
          </cell>
          <cell r="AO2993" t="str">
            <v>6520</v>
          </cell>
          <cell r="AP2993" t="str">
            <v>0</v>
          </cell>
          <cell r="AR2993" t="str">
            <v>585720</v>
          </cell>
          <cell r="AS2993" t="str">
            <v>348024720</v>
          </cell>
          <cell r="AT2993" t="str">
            <v>0</v>
          </cell>
          <cell r="AU2993" t="str">
            <v>2020-01-27 00:00:00</v>
          </cell>
          <cell r="AV2993" t="str">
            <v>CONTRATO DE PRESTACION DE SERVICIOS</v>
          </cell>
          <cell r="AW2993" t="str">
            <v>CTO-25-9232-061-2020</v>
          </cell>
          <cell r="AX2993" t="str">
            <v>Prestar servicios profesionales de carácter temporal para planear y orientar la Formación Profesional Integral, que programe el centro de formación en sus diferentes niveles y modalidades, atendiendo las políticas institucionales y la normatividad vi</v>
          </cell>
        </row>
        <row r="2994">
          <cell r="A2994" t="str">
            <v>348024820</v>
          </cell>
          <cell r="B2994" t="str">
            <v>2020-12-02 00:00:00</v>
          </cell>
          <cell r="C2994" t="str">
            <v>2020-12-04 03:45:30</v>
          </cell>
          <cell r="D2994" t="str">
            <v>Pagada</v>
          </cell>
          <cell r="E2994" t="str">
            <v>3,790,150.00</v>
          </cell>
          <cell r="F2994" t="str">
            <v>20,148.00</v>
          </cell>
          <cell r="G2994" t="str">
            <v>3,770,002.00</v>
          </cell>
          <cell r="H2994" t="str">
            <v>Beneficiario final</v>
          </cell>
          <cell r="I2994" t="str">
            <v>Actual</v>
          </cell>
          <cell r="J2994" t="str">
            <v>Cédula de Ciudadanía</v>
          </cell>
          <cell r="K2994" t="str">
            <v>79806253</v>
          </cell>
          <cell r="L2994" t="str">
            <v>RAMOS NAIZAQUE JAVIER ENRIQUE</v>
          </cell>
          <cell r="M2994" t="str">
            <v>Abono en cuenta</v>
          </cell>
          <cell r="N2994" t="str">
            <v>Ahorro</v>
          </cell>
          <cell r="O2994" t="str">
            <v>4722136409</v>
          </cell>
          <cell r="P2994" t="str">
            <v>Activa</v>
          </cell>
          <cell r="Q2994" t="str">
            <v>860034594</v>
          </cell>
          <cell r="R2994" t="str">
            <v>SCOTIABANK COLPATRIA SA</v>
          </cell>
          <cell r="S2994" t="str">
            <v>923211</v>
          </cell>
          <cell r="T2994" t="str">
            <v>INTEGRACION CON LA MEDIA-CUND</v>
          </cell>
          <cell r="U2994" t="str">
            <v>C-3603-1300-14-0-3603025-02</v>
          </cell>
          <cell r="V2994" t="str">
            <v>ADQUISICIÓN DE BIENES Y SERVICIOS - SERVICIO DE FORMACIÓN PROFESIONAL INTEGRAL - MEJORAMIENTO DEL SERVICIO DE FORMACIÓN PROFESIONAL DEL SENA NACIONAL</v>
          </cell>
          <cell r="W2994" t="str">
            <v>Nación</v>
          </cell>
          <cell r="X2994" t="str">
            <v>OTROS RECURSOS DEL TESORO</v>
          </cell>
          <cell r="Y2994" t="str">
            <v>CSF</v>
          </cell>
          <cell r="Z2994" t="str">
            <v>3,790,150.00</v>
          </cell>
          <cell r="AA2994" t="str">
            <v>0.00</v>
          </cell>
          <cell r="AB2994" t="str">
            <v>0.00</v>
          </cell>
          <cell r="AC2994" t="str">
            <v>0.00</v>
          </cell>
          <cell r="AD2994" t="str">
            <v>13-01-01-DT</v>
          </cell>
          <cell r="AG2994" t="str">
            <v>No</v>
          </cell>
          <cell r="AL2994" t="str">
            <v>CONTRATO DE PRESTACION DE SERVICIOS-CTO-25-9232-062-2020</v>
          </cell>
          <cell r="AM2994" t="str">
            <v>920</v>
          </cell>
          <cell r="AN2994" t="str">
            <v>920</v>
          </cell>
          <cell r="AO2994" t="str">
            <v>6620</v>
          </cell>
          <cell r="AP2994" t="str">
            <v>0</v>
          </cell>
          <cell r="AR2994" t="str">
            <v>585820</v>
          </cell>
          <cell r="AS2994" t="str">
            <v>348024820</v>
          </cell>
          <cell r="AT2994" t="str">
            <v>0</v>
          </cell>
          <cell r="AU2994" t="str">
            <v>2020-01-27 00:00:00</v>
          </cell>
          <cell r="AV2994" t="str">
            <v>CONTRATO DE PRESTACION DE SERVICIOS</v>
          </cell>
          <cell r="AW2994" t="str">
            <v>CTO-25-9232-062-2020</v>
          </cell>
          <cell r="AX2994" t="str">
            <v>Prestar servicios profesionales de carácter temporal para planear y orientar la Formación Profesional Integral, que programe el centro de formación en sus diferentes niveles y modalidades, atendiendo las políticas institucionales y la normatividad vi</v>
          </cell>
        </row>
        <row r="2995">
          <cell r="A2995" t="str">
            <v>348024920</v>
          </cell>
          <cell r="B2995" t="str">
            <v>2020-12-02 00:00:00</v>
          </cell>
          <cell r="C2995" t="str">
            <v>2020-12-04 03:41:57</v>
          </cell>
          <cell r="D2995" t="str">
            <v>Pagada</v>
          </cell>
          <cell r="E2995" t="str">
            <v>3,790,150.00</v>
          </cell>
          <cell r="F2995" t="str">
            <v>20,148.00</v>
          </cell>
          <cell r="G2995" t="str">
            <v>3,770,002.00</v>
          </cell>
          <cell r="H2995" t="str">
            <v>Beneficiario final</v>
          </cell>
          <cell r="I2995" t="str">
            <v>Actual</v>
          </cell>
          <cell r="J2995" t="str">
            <v>Cédula de Ciudadanía</v>
          </cell>
          <cell r="K2995" t="str">
            <v>91536012</v>
          </cell>
          <cell r="L2995" t="str">
            <v>GOMEZ URIBE OMAR ALEXANDER</v>
          </cell>
          <cell r="M2995" t="str">
            <v>Abono en cuenta</v>
          </cell>
          <cell r="N2995" t="str">
            <v>Ahorro</v>
          </cell>
          <cell r="O2995" t="str">
            <v>20323621200</v>
          </cell>
          <cell r="P2995" t="str">
            <v>Activa</v>
          </cell>
          <cell r="Q2995" t="str">
            <v>890903938</v>
          </cell>
          <cell r="R2995" t="str">
            <v>BANCOLOMBIA S.A.</v>
          </cell>
          <cell r="S2995" t="str">
            <v>923245</v>
          </cell>
          <cell r="T2995" t="str">
            <v>CENTRO INDUSTRIAL Y DESARROLLO EMPRESARIAL DE SOACHA-CUNDINAMARCA - SERVICIOS PRESTADOS A LA FORMACI</v>
          </cell>
          <cell r="U2995" t="str">
            <v>C-3603-1300-14-0-3603025-02</v>
          </cell>
          <cell r="V2995" t="str">
            <v>ADQUISICIÓN DE BIENES Y SERVICIOS - SERVICIO DE FORMACIÓN PROFESIONAL INTEGRAL - MEJORAMIENTO DEL SERVICIO DE FORMACIÓN PROFESIONAL DEL SENA NACIONAL</v>
          </cell>
          <cell r="W2995" t="str">
            <v>Nación</v>
          </cell>
          <cell r="X2995" t="str">
            <v>OTROS RECURSOS DEL TESORO</v>
          </cell>
          <cell r="Y2995" t="str">
            <v>CSF</v>
          </cell>
          <cell r="Z2995" t="str">
            <v>3,790,150.00</v>
          </cell>
          <cell r="AA2995" t="str">
            <v>0.00</v>
          </cell>
          <cell r="AB2995" t="str">
            <v>0.00</v>
          </cell>
          <cell r="AC2995" t="str">
            <v>0.00</v>
          </cell>
          <cell r="AD2995" t="str">
            <v>13-01-01-DT</v>
          </cell>
          <cell r="AG2995" t="str">
            <v>No</v>
          </cell>
          <cell r="AL2995" t="str">
            <v>CONTRATO DE PRESTACION DE SERVICIOS-CTO-25-9232-063-2020</v>
          </cell>
          <cell r="AM2995" t="str">
            <v>1420</v>
          </cell>
          <cell r="AN2995" t="str">
            <v>1420</v>
          </cell>
          <cell r="AO2995" t="str">
            <v>6720</v>
          </cell>
          <cell r="AP2995" t="str">
            <v>0</v>
          </cell>
          <cell r="AR2995" t="str">
            <v>585920</v>
          </cell>
          <cell r="AS2995" t="str">
            <v>348024920</v>
          </cell>
          <cell r="AT2995" t="str">
            <v>0</v>
          </cell>
          <cell r="AU2995" t="str">
            <v>2020-01-27 00:00:00</v>
          </cell>
          <cell r="AV2995" t="str">
            <v>CONTRATO DE PRESTACION DE SERVICIOS</v>
          </cell>
          <cell r="AW2995" t="str">
            <v>CTO-25-9232-063-2020</v>
          </cell>
          <cell r="AX2995" t="str">
            <v>Prestar servicios profesionales de carácter temporal para planear y orientar la Formación Profesional Integral, que programe el centro de formación en sus diferentes niveles y modalidades, atendiendo las políticas institucionales y la normatividad vi</v>
          </cell>
        </row>
        <row r="2996">
          <cell r="A2996" t="str">
            <v>348025020</v>
          </cell>
          <cell r="B2996" t="str">
            <v>2020-12-02 00:00:00</v>
          </cell>
          <cell r="C2996" t="str">
            <v>2020-12-04 03:51:29</v>
          </cell>
          <cell r="D2996" t="str">
            <v>Pagada</v>
          </cell>
          <cell r="E2996" t="str">
            <v>3,790,150.00</v>
          </cell>
          <cell r="F2996" t="str">
            <v>20,148.00</v>
          </cell>
          <cell r="G2996" t="str">
            <v>3,770,002.00</v>
          </cell>
          <cell r="H2996" t="str">
            <v>Beneficiario final</v>
          </cell>
          <cell r="I2996" t="str">
            <v>Actual</v>
          </cell>
          <cell r="J2996" t="str">
            <v>Cédula de Ciudadanía</v>
          </cell>
          <cell r="K2996" t="str">
            <v>46375343</v>
          </cell>
          <cell r="L2996" t="str">
            <v>RODRIGUEZ SALAMANCA ANDREA DEL PILAR</v>
          </cell>
          <cell r="M2996" t="str">
            <v>Abono en cuenta</v>
          </cell>
          <cell r="N2996" t="str">
            <v>Ahorro</v>
          </cell>
          <cell r="O2996" t="str">
            <v>007300720286</v>
          </cell>
          <cell r="P2996" t="str">
            <v>Activa</v>
          </cell>
          <cell r="Q2996" t="str">
            <v>860034313</v>
          </cell>
          <cell r="R2996" t="str">
            <v>BANCO DAVIVIENDA S.A.</v>
          </cell>
          <cell r="S2996" t="str">
            <v>923245</v>
          </cell>
          <cell r="T2996" t="str">
            <v>CENTRO INDUSTRIAL Y DESARROLLO EMPRESARIAL DE SOACHA-CUNDINAMARCA - SERVICIOS PRESTADOS A LA FORMACI</v>
          </cell>
          <cell r="U2996" t="str">
            <v>C-3603-1300-14-0-3603025-02</v>
          </cell>
          <cell r="V2996" t="str">
            <v>ADQUISICIÓN DE BIENES Y SERVICIOS - SERVICIO DE FORMACIÓN PROFESIONAL INTEGRAL - MEJORAMIENTO DEL SERVICIO DE FORMACIÓN PROFESIONAL DEL SENA NACIONAL</v>
          </cell>
          <cell r="W2996" t="str">
            <v>Nación</v>
          </cell>
          <cell r="X2996" t="str">
            <v>OTROS RECURSOS DEL TESORO</v>
          </cell>
          <cell r="Y2996" t="str">
            <v>CSF</v>
          </cell>
          <cell r="Z2996" t="str">
            <v>3,790,150.00</v>
          </cell>
          <cell r="AA2996" t="str">
            <v>0.00</v>
          </cell>
          <cell r="AB2996" t="str">
            <v>0.00</v>
          </cell>
          <cell r="AC2996" t="str">
            <v>0.00</v>
          </cell>
          <cell r="AD2996" t="str">
            <v>13-01-01-DT</v>
          </cell>
          <cell r="AG2996" t="str">
            <v>No</v>
          </cell>
          <cell r="AL2996" t="str">
            <v>CONTRATO DE PRESTACION DE SERVICIOS-CTO-25-9232-064-2020</v>
          </cell>
          <cell r="AM2996" t="str">
            <v>1420</v>
          </cell>
          <cell r="AN2996" t="str">
            <v>1420</v>
          </cell>
          <cell r="AO2996" t="str">
            <v>6820</v>
          </cell>
          <cell r="AP2996" t="str">
            <v>0</v>
          </cell>
          <cell r="AR2996" t="str">
            <v>586020</v>
          </cell>
          <cell r="AS2996" t="str">
            <v>348025020</v>
          </cell>
          <cell r="AT2996" t="str">
            <v>0</v>
          </cell>
          <cell r="AU2996" t="str">
            <v>2020-01-27 00:00:00</v>
          </cell>
          <cell r="AV2996" t="str">
            <v>CONTRATO DE PRESTACION DE SERVICIOS</v>
          </cell>
          <cell r="AW2996" t="str">
            <v>CTO-25-9232-064-2020</v>
          </cell>
          <cell r="AX2996" t="str">
            <v>Prestar servicios profesionales de carácter temporal para planear y orientar la Formación Profesional Integral, que programe el centro de formación en sus diferentes niveles y modalidades, atendiendo las políticas institucionales y la normatividad vi</v>
          </cell>
        </row>
        <row r="2997">
          <cell r="A2997" t="str">
            <v>348025120</v>
          </cell>
          <cell r="B2997" t="str">
            <v>2020-12-02 00:00:00</v>
          </cell>
          <cell r="C2997" t="str">
            <v>2020-12-04 03:51:30</v>
          </cell>
          <cell r="D2997" t="str">
            <v>Pagada</v>
          </cell>
          <cell r="E2997" t="str">
            <v>3,790,150.00</v>
          </cell>
          <cell r="F2997" t="str">
            <v>20,148.00</v>
          </cell>
          <cell r="G2997" t="str">
            <v>3,770,002.00</v>
          </cell>
          <cell r="H2997" t="str">
            <v>Beneficiario final</v>
          </cell>
          <cell r="I2997" t="str">
            <v>Actual</v>
          </cell>
          <cell r="J2997" t="str">
            <v>Cédula de Ciudadanía</v>
          </cell>
          <cell r="K2997" t="str">
            <v>52803339</v>
          </cell>
          <cell r="L2997" t="str">
            <v>QUINTERO GONZALEZ DIANA PAOLA</v>
          </cell>
          <cell r="M2997" t="str">
            <v>Abono en cuenta</v>
          </cell>
          <cell r="N2997" t="str">
            <v>Ahorro</v>
          </cell>
          <cell r="O2997" t="str">
            <v>004000184103</v>
          </cell>
          <cell r="P2997" t="str">
            <v>Activa</v>
          </cell>
          <cell r="Q2997" t="str">
            <v>860034313</v>
          </cell>
          <cell r="R2997" t="str">
            <v>BANCO DAVIVIENDA S.A.</v>
          </cell>
          <cell r="S2997" t="str">
            <v>923245</v>
          </cell>
          <cell r="T2997" t="str">
            <v>CENTRO INDUSTRIAL Y DESARROLLO EMPRESARIAL DE SOACHA-CUNDINAMARCA - SERVICIOS PRESTADOS A LA FORMACI</v>
          </cell>
          <cell r="U2997" t="str">
            <v>C-3603-1300-14-0-3603025-02</v>
          </cell>
          <cell r="V2997" t="str">
            <v>ADQUISICIÓN DE BIENES Y SERVICIOS - SERVICIO DE FORMACIÓN PROFESIONAL INTEGRAL - MEJORAMIENTO DEL SERVICIO DE FORMACIÓN PROFESIONAL DEL SENA NACIONAL</v>
          </cell>
          <cell r="W2997" t="str">
            <v>Nación</v>
          </cell>
          <cell r="X2997" t="str">
            <v>OTROS RECURSOS DEL TESORO</v>
          </cell>
          <cell r="Y2997" t="str">
            <v>CSF</v>
          </cell>
          <cell r="Z2997" t="str">
            <v>3,790,150.00</v>
          </cell>
          <cell r="AA2997" t="str">
            <v>0.00</v>
          </cell>
          <cell r="AB2997" t="str">
            <v>0.00</v>
          </cell>
          <cell r="AC2997" t="str">
            <v>0.00</v>
          </cell>
          <cell r="AD2997" t="str">
            <v>13-01-01-DT</v>
          </cell>
          <cell r="AG2997" t="str">
            <v>No</v>
          </cell>
          <cell r="AL2997" t="str">
            <v>CONTRATO DE PRESTACION DE SERVICIOS-CTO-25-9232-065-2020</v>
          </cell>
          <cell r="AM2997" t="str">
            <v>1420</v>
          </cell>
          <cell r="AN2997" t="str">
            <v>1420</v>
          </cell>
          <cell r="AO2997" t="str">
            <v>6920</v>
          </cell>
          <cell r="AP2997" t="str">
            <v>0</v>
          </cell>
          <cell r="AR2997" t="str">
            <v>586120</v>
          </cell>
          <cell r="AS2997" t="str">
            <v>348025120</v>
          </cell>
          <cell r="AT2997" t="str">
            <v>0</v>
          </cell>
          <cell r="AU2997" t="str">
            <v>2020-01-27 00:00:00</v>
          </cell>
          <cell r="AV2997" t="str">
            <v>CONTRATO DE PRESTACION DE SERVICIOS</v>
          </cell>
          <cell r="AW2997" t="str">
            <v>CTO-25-9232-065-2020</v>
          </cell>
          <cell r="AX2997" t="str">
            <v>Prestar servicios profesionales de carácter temporal para planear y orientar la Formación Profesional Integral, que programe el centro de formación en sus diferentes niveles y modalidades, atendiendo las políticas institucionales y la normatividad vi</v>
          </cell>
        </row>
        <row r="2998">
          <cell r="A2998" t="str">
            <v>348025220</v>
          </cell>
          <cell r="B2998" t="str">
            <v>2020-12-02 00:00:00</v>
          </cell>
          <cell r="C2998" t="str">
            <v>2020-12-04 03:47:10</v>
          </cell>
          <cell r="D2998" t="str">
            <v>Pagada</v>
          </cell>
          <cell r="E2998" t="str">
            <v>3,790,150.00</v>
          </cell>
          <cell r="F2998" t="str">
            <v>20,148.00</v>
          </cell>
          <cell r="G2998" t="str">
            <v>3,770,002.00</v>
          </cell>
          <cell r="H2998" t="str">
            <v>Beneficiario final</v>
          </cell>
          <cell r="I2998" t="str">
            <v>Actual</v>
          </cell>
          <cell r="J2998" t="str">
            <v>Cédula de Ciudadanía</v>
          </cell>
          <cell r="K2998" t="str">
            <v>65787530</v>
          </cell>
          <cell r="L2998" t="str">
            <v>MOSCOSO ORTIZ CATERINE</v>
          </cell>
          <cell r="M2998" t="str">
            <v>Abono en cuenta</v>
          </cell>
          <cell r="N2998" t="str">
            <v>Ahorro</v>
          </cell>
          <cell r="O2998" t="str">
            <v>24090763773</v>
          </cell>
          <cell r="P2998" t="str">
            <v>Activa</v>
          </cell>
          <cell r="Q2998" t="str">
            <v>860007335</v>
          </cell>
          <cell r="R2998" t="str">
            <v>BANCO CAJA SOCIAL S.A.</v>
          </cell>
          <cell r="S2998" t="str">
            <v>923245</v>
          </cell>
          <cell r="T2998" t="str">
            <v>CENTRO INDUSTRIAL Y DESARROLLO EMPRESARIAL DE SOACHA-CUNDINAMARCA - SERVICIOS PRESTADOS A LA FORMACI</v>
          </cell>
          <cell r="U2998" t="str">
            <v>C-3603-1300-14-0-3603025-02</v>
          </cell>
          <cell r="V2998" t="str">
            <v>ADQUISICIÓN DE BIENES Y SERVICIOS - SERVICIO DE FORMACIÓN PROFESIONAL INTEGRAL - MEJORAMIENTO DEL SERVICIO DE FORMACIÓN PROFESIONAL DEL SENA NACIONAL</v>
          </cell>
          <cell r="W2998" t="str">
            <v>Nación</v>
          </cell>
          <cell r="X2998" t="str">
            <v>OTROS RECURSOS DEL TESORO</v>
          </cell>
          <cell r="Y2998" t="str">
            <v>CSF</v>
          </cell>
          <cell r="Z2998" t="str">
            <v>3,790,150.00</v>
          </cell>
          <cell r="AA2998" t="str">
            <v>0.00</v>
          </cell>
          <cell r="AB2998" t="str">
            <v>0.00</v>
          </cell>
          <cell r="AC2998" t="str">
            <v>0.00</v>
          </cell>
          <cell r="AD2998" t="str">
            <v>13-01-01-DT</v>
          </cell>
          <cell r="AG2998" t="str">
            <v>No</v>
          </cell>
          <cell r="AL2998" t="str">
            <v>CONTRATO DE PRESTACION DE SERVICIOS-CTO-25-9232-066-2020</v>
          </cell>
          <cell r="AM2998" t="str">
            <v>1420</v>
          </cell>
          <cell r="AN2998" t="str">
            <v>1420</v>
          </cell>
          <cell r="AO2998" t="str">
            <v>7020</v>
          </cell>
          <cell r="AP2998" t="str">
            <v>0</v>
          </cell>
          <cell r="AR2998" t="str">
            <v>586220</v>
          </cell>
          <cell r="AS2998" t="str">
            <v>348025220</v>
          </cell>
          <cell r="AT2998" t="str">
            <v>0</v>
          </cell>
          <cell r="AU2998" t="str">
            <v>2020-01-27 00:00:00</v>
          </cell>
          <cell r="AV2998" t="str">
            <v>CONTRATO DE PRESTACION DE SERVICIOS</v>
          </cell>
          <cell r="AW2998" t="str">
            <v>CTO-25-9232-066-2020</v>
          </cell>
          <cell r="AX29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9">
          <cell r="A2999" t="str">
            <v>348025320</v>
          </cell>
          <cell r="B2999" t="str">
            <v>2020-12-02 00:00:00</v>
          </cell>
          <cell r="C2999" t="str">
            <v>2020-12-04 03:51:40</v>
          </cell>
          <cell r="D2999" t="str">
            <v>Pagada</v>
          </cell>
          <cell r="E2999" t="str">
            <v>3,790,150.00</v>
          </cell>
          <cell r="F2999" t="str">
            <v>20,148.00</v>
          </cell>
          <cell r="G2999" t="str">
            <v>3,770,002.00</v>
          </cell>
          <cell r="H2999" t="str">
            <v>Beneficiario final</v>
          </cell>
          <cell r="I2999" t="str">
            <v>Actual</v>
          </cell>
          <cell r="J2999" t="str">
            <v>Cédula de Ciudadanía</v>
          </cell>
          <cell r="K2999" t="str">
            <v>1022364660</v>
          </cell>
          <cell r="L2999" t="str">
            <v>HERNANDEZ LADINO LIZETH DAIHAN</v>
          </cell>
          <cell r="M2999" t="str">
            <v>Abono en cuenta</v>
          </cell>
          <cell r="N2999" t="str">
            <v>Ahorro</v>
          </cell>
          <cell r="O2999" t="str">
            <v>0550005300548293</v>
          </cell>
          <cell r="P2999" t="str">
            <v>Activa</v>
          </cell>
          <cell r="Q2999" t="str">
            <v>860034313</v>
          </cell>
          <cell r="R2999" t="str">
            <v>BANCO DAVIVIENDA S.A.</v>
          </cell>
          <cell r="S2999" t="str">
            <v>923245</v>
          </cell>
          <cell r="T2999" t="str">
            <v>CENTRO INDUSTRIAL Y DESARROLLO EMPRESARIAL DE SOACHA-CUNDINAMARCA - SERVICIOS PRESTADOS A LA FORMACI</v>
          </cell>
          <cell r="U2999" t="str">
            <v>C-3603-1300-14-0-3603025-02</v>
          </cell>
          <cell r="V2999" t="str">
            <v>ADQUISICIÓN DE BIENES Y SERVICIOS - SERVICIO DE FORMACIÓN PROFESIONAL INTEGRAL - MEJORAMIENTO DEL SERVICIO DE FORMACIÓN PROFESIONAL DEL SENA NACIONAL</v>
          </cell>
          <cell r="W2999" t="str">
            <v>Nación</v>
          </cell>
          <cell r="X2999" t="str">
            <v>OTROS RECURSOS DEL TESORO</v>
          </cell>
          <cell r="Y2999" t="str">
            <v>CSF</v>
          </cell>
          <cell r="Z2999" t="str">
            <v>3,790,150.00</v>
          </cell>
          <cell r="AA2999" t="str">
            <v>0.00</v>
          </cell>
          <cell r="AB2999" t="str">
            <v>0.00</v>
          </cell>
          <cell r="AC2999" t="str">
            <v>0.00</v>
          </cell>
          <cell r="AD2999" t="str">
            <v>13-01-01-DT</v>
          </cell>
          <cell r="AG2999" t="str">
            <v>No</v>
          </cell>
          <cell r="AL2999" t="str">
            <v>CONTRATO DE PRESTACION DE SERVICIOS-CTO-25-9232-067-2020</v>
          </cell>
          <cell r="AM2999" t="str">
            <v>1420</v>
          </cell>
          <cell r="AN2999" t="str">
            <v>1420</v>
          </cell>
          <cell r="AO2999" t="str">
            <v>7120</v>
          </cell>
          <cell r="AP2999" t="str">
            <v>0</v>
          </cell>
          <cell r="AR2999" t="str">
            <v>586320</v>
          </cell>
          <cell r="AS2999" t="str">
            <v>348025320</v>
          </cell>
          <cell r="AT2999" t="str">
            <v>0</v>
          </cell>
          <cell r="AU2999" t="str">
            <v>2020-01-27 00:00:00</v>
          </cell>
          <cell r="AV2999" t="str">
            <v>CONTRATO DE PRESTACION DE SERVICIOS</v>
          </cell>
          <cell r="AW2999" t="str">
            <v>CTO-25-9232-067-2020</v>
          </cell>
          <cell r="AX29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0">
          <cell r="A3000" t="str">
            <v>348025420</v>
          </cell>
          <cell r="B3000" t="str">
            <v>2020-12-02 00:00:00</v>
          </cell>
          <cell r="C3000" t="str">
            <v>2020-12-04 03:58:55</v>
          </cell>
          <cell r="D3000" t="str">
            <v>Pagada</v>
          </cell>
          <cell r="E3000" t="str">
            <v>3,256,326.00</v>
          </cell>
          <cell r="F3000" t="str">
            <v>17,310.00</v>
          </cell>
          <cell r="G3000" t="str">
            <v>3,239,016.00</v>
          </cell>
          <cell r="H3000" t="str">
            <v>Beneficiario final</v>
          </cell>
          <cell r="I3000" t="str">
            <v>Actual</v>
          </cell>
          <cell r="J3000" t="str">
            <v>Cédula de Ciudadanía</v>
          </cell>
          <cell r="K3000" t="str">
            <v>1018451386</v>
          </cell>
          <cell r="L3000" t="str">
            <v>ZABALA PALACIO EDWIN ALFREDO</v>
          </cell>
          <cell r="M3000" t="str">
            <v>Abono en cuenta</v>
          </cell>
          <cell r="N3000" t="str">
            <v>Ahorro</v>
          </cell>
          <cell r="O3000" t="str">
            <v>68940133550</v>
          </cell>
          <cell r="P3000" t="str">
            <v>Activa</v>
          </cell>
          <cell r="Q3000" t="str">
            <v>890903938</v>
          </cell>
          <cell r="R3000" t="str">
            <v>BANCOLOMBIA S.A.</v>
          </cell>
          <cell r="S3000" t="str">
            <v>923242</v>
          </cell>
          <cell r="T3000" t="str">
            <v>CENTRO INDUSTRIAL Y DESARROLLO EMPRESARIAL DE SOACHA-CUNDINAMARCA - BIENESTAR APRENDICES</v>
          </cell>
          <cell r="U3000" t="str">
            <v>C-3603-1300-14-0-3603025-02</v>
          </cell>
          <cell r="V3000" t="str">
            <v>ADQUISICIÓN DE BIENES Y SERVICIOS - SERVICIO DE FORMACIÓN PROFESIONAL INTEGRAL - MEJORAMIENTO DEL SERVICIO DE FORMACIÓN PROFESIONAL DEL SENA NACIONAL</v>
          </cell>
          <cell r="W3000" t="str">
            <v>Nación</v>
          </cell>
          <cell r="X3000" t="str">
            <v>RECURSOS CORRIENTES</v>
          </cell>
          <cell r="Y3000" t="str">
            <v>CSF</v>
          </cell>
          <cell r="Z3000" t="str">
            <v>3,256,326.00</v>
          </cell>
          <cell r="AA3000" t="str">
            <v>0.00</v>
          </cell>
          <cell r="AB3000" t="str">
            <v>0.00</v>
          </cell>
          <cell r="AC3000" t="str">
            <v>0.00</v>
          </cell>
          <cell r="AD3000" t="str">
            <v>13-01-01-DT</v>
          </cell>
          <cell r="AG3000" t="str">
            <v>No</v>
          </cell>
          <cell r="AL3000" t="str">
            <v>CONTRATO DE PRESTACION DE SERVICIOS-CTO-25-9232-021-2020</v>
          </cell>
          <cell r="AM3000" t="str">
            <v>1320</v>
          </cell>
          <cell r="AN3000" t="str">
            <v>1320</v>
          </cell>
          <cell r="AO3000" t="str">
            <v>7220</v>
          </cell>
          <cell r="AP3000" t="str">
            <v>0</v>
          </cell>
          <cell r="AR3000" t="str">
            <v>586420</v>
          </cell>
          <cell r="AS3000" t="str">
            <v>348025420</v>
          </cell>
          <cell r="AT3000" t="str">
            <v>0</v>
          </cell>
          <cell r="AU3000" t="str">
            <v>2020-01-28 00:00:00</v>
          </cell>
          <cell r="AV3000" t="str">
            <v>CONTRATO DE PRESTACION DE SERVICIOS</v>
          </cell>
          <cell r="AW3000" t="str">
            <v>CTO-25-9232-021-2020</v>
          </cell>
          <cell r="AX3000" t="str">
            <v>PRESTACION DE SERVICIOS PROFESIONALES DE CARACTER TEMPORAL PARA APOYAR COMO PSICOLOGO EN EL ÁREA DE BIENESTAR AL APRENDIZ DEL CENTRO INDUSTRIAL Y DE DESARROLLO EMPRESARIAL DE SOACHA.</v>
          </cell>
        </row>
        <row r="3001">
          <cell r="A3001" t="str">
            <v>348025520</v>
          </cell>
          <cell r="B3001" t="str">
            <v>2020-12-02 00:00:00</v>
          </cell>
          <cell r="C3001" t="str">
            <v>2020-12-04 03:41:16</v>
          </cell>
          <cell r="D3001" t="str">
            <v>Pagada</v>
          </cell>
          <cell r="E3001" t="str">
            <v>3,790,150.00</v>
          </cell>
          <cell r="F3001" t="str">
            <v>20,148.00</v>
          </cell>
          <cell r="G3001" t="str">
            <v>3,770,002.00</v>
          </cell>
          <cell r="H3001" t="str">
            <v>Beneficiario final</v>
          </cell>
          <cell r="I3001" t="str">
            <v>Actual</v>
          </cell>
          <cell r="J3001" t="str">
            <v>Cédula de Ciudadanía</v>
          </cell>
          <cell r="K3001" t="str">
            <v>1030524063</v>
          </cell>
          <cell r="L3001" t="str">
            <v>GUTIERREZ CARRANZA SONIA CATALINA</v>
          </cell>
          <cell r="M3001" t="str">
            <v>Abono en cuenta</v>
          </cell>
          <cell r="N3001" t="str">
            <v>Ahorro</v>
          </cell>
          <cell r="O3001" t="str">
            <v>17846092463</v>
          </cell>
          <cell r="P3001" t="str">
            <v>Activa</v>
          </cell>
          <cell r="Q3001" t="str">
            <v>890903938</v>
          </cell>
          <cell r="R3001" t="str">
            <v>BANCOLOMBIA S.A.</v>
          </cell>
          <cell r="S3001" t="str">
            <v>923245</v>
          </cell>
          <cell r="T3001" t="str">
            <v>CENTRO INDUSTRIAL Y DESARROLLO EMPRESARIAL DE SOACHA-CUNDINAMARCA - SERVICIOS PRESTADOS A LA FORMACI</v>
          </cell>
          <cell r="U3001" t="str">
            <v>C-3603-1300-14-0-3603025-02</v>
          </cell>
          <cell r="V3001" t="str">
            <v>ADQUISICIÓN DE BIENES Y SERVICIOS - SERVICIO DE FORMACIÓN PROFESIONAL INTEGRAL - MEJORAMIENTO DEL SERVICIO DE FORMACIÓN PROFESIONAL DEL SENA NACIONAL</v>
          </cell>
          <cell r="W3001" t="str">
            <v>Nación</v>
          </cell>
          <cell r="X3001" t="str">
            <v>OTROS RECURSOS DEL TESORO</v>
          </cell>
          <cell r="Y3001" t="str">
            <v>CSF</v>
          </cell>
          <cell r="Z3001" t="str">
            <v>3,790,150.00</v>
          </cell>
          <cell r="AA3001" t="str">
            <v>0.00</v>
          </cell>
          <cell r="AB3001" t="str">
            <v>0.00</v>
          </cell>
          <cell r="AC3001" t="str">
            <v>0.00</v>
          </cell>
          <cell r="AD3001" t="str">
            <v>13-01-01-DT</v>
          </cell>
          <cell r="AG3001" t="str">
            <v>No</v>
          </cell>
          <cell r="AL3001" t="str">
            <v>CONTRATO DE PRESTACION DE SERVICIOS-CTO-25-9232-022-2020</v>
          </cell>
          <cell r="AM3001" t="str">
            <v>1420</v>
          </cell>
          <cell r="AN3001" t="str">
            <v>1420</v>
          </cell>
          <cell r="AO3001" t="str">
            <v>7320</v>
          </cell>
          <cell r="AP3001" t="str">
            <v>0</v>
          </cell>
          <cell r="AR3001" t="str">
            <v>586520</v>
          </cell>
          <cell r="AS3001" t="str">
            <v>348025520</v>
          </cell>
          <cell r="AT3001" t="str">
            <v>0</v>
          </cell>
          <cell r="AU3001" t="str">
            <v>2020-01-28 00:00:00</v>
          </cell>
          <cell r="AV3001" t="str">
            <v>CONTRATO DE PRESTACION DE SERVICIOS</v>
          </cell>
          <cell r="AW3001" t="str">
            <v>CTO-25-9232-022-2020</v>
          </cell>
          <cell r="AX3001" t="str">
            <v>Prestar servicios profesionales de carácter temporal para planear y orientar la Formación Profesional Integral, que programe el centro de formación en sus diferentes niveles y modalidades, atendiendo las políticas institucionales y la normatividad vi</v>
          </cell>
        </row>
        <row r="3002">
          <cell r="A3002" t="str">
            <v>348025620</v>
          </cell>
          <cell r="B3002" t="str">
            <v>2020-12-02 00:00:00</v>
          </cell>
          <cell r="C3002" t="str">
            <v>2020-12-04 03:51:30</v>
          </cell>
          <cell r="D3002" t="str">
            <v>Pagada</v>
          </cell>
          <cell r="E3002" t="str">
            <v>3,790,150.00</v>
          </cell>
          <cell r="F3002" t="str">
            <v>20,148.00</v>
          </cell>
          <cell r="G3002" t="str">
            <v>3,770,002.00</v>
          </cell>
          <cell r="H3002" t="str">
            <v>Beneficiario final</v>
          </cell>
          <cell r="I3002" t="str">
            <v>Actual</v>
          </cell>
          <cell r="J3002" t="str">
            <v>Cédula de Ciudadanía</v>
          </cell>
          <cell r="K3002" t="str">
            <v>52506643</v>
          </cell>
          <cell r="L3002" t="str">
            <v>HERRERA FRANCO ELVIRA</v>
          </cell>
          <cell r="M3002" t="str">
            <v>Abono en cuenta</v>
          </cell>
          <cell r="N3002" t="str">
            <v>Ahorro</v>
          </cell>
          <cell r="O3002" t="str">
            <v>474900022382</v>
          </cell>
          <cell r="P3002" t="str">
            <v>Activa</v>
          </cell>
          <cell r="Q3002" t="str">
            <v>860034313</v>
          </cell>
          <cell r="R3002" t="str">
            <v>BANCO DAVIVIENDA S.A.</v>
          </cell>
          <cell r="S3002" t="str">
            <v>923245</v>
          </cell>
          <cell r="T3002" t="str">
            <v>CENTRO INDUSTRIAL Y DESARROLLO EMPRESARIAL DE SOACHA-CUNDINAMARCA - SERVICIOS PRESTADOS A LA FORMACI</v>
          </cell>
          <cell r="U3002" t="str">
            <v>C-3603-1300-14-0-3603025-02</v>
          </cell>
          <cell r="V3002" t="str">
            <v>ADQUISICIÓN DE BIENES Y SERVICIOS - SERVICIO DE FORMACIÓN PROFESIONAL INTEGRAL - MEJORAMIENTO DEL SERVICIO DE FORMACIÓN PROFESIONAL DEL SENA NACIONAL</v>
          </cell>
          <cell r="W3002" t="str">
            <v>Nación</v>
          </cell>
          <cell r="X3002" t="str">
            <v>OTROS RECURSOS DEL TESORO</v>
          </cell>
          <cell r="Y3002" t="str">
            <v>CSF</v>
          </cell>
          <cell r="Z3002" t="str">
            <v>3,790,150.00</v>
          </cell>
          <cell r="AA3002" t="str">
            <v>0.00</v>
          </cell>
          <cell r="AB3002" t="str">
            <v>0.00</v>
          </cell>
          <cell r="AC3002" t="str">
            <v>0.00</v>
          </cell>
          <cell r="AD3002" t="str">
            <v>13-01-01-DT</v>
          </cell>
          <cell r="AG3002" t="str">
            <v>No</v>
          </cell>
          <cell r="AL3002" t="str">
            <v>CONTRATO DE PRESTACION DE SERVICIOS-CTO-25-9232-023-2020</v>
          </cell>
          <cell r="AM3002" t="str">
            <v>1420</v>
          </cell>
          <cell r="AN3002" t="str">
            <v>1420</v>
          </cell>
          <cell r="AO3002" t="str">
            <v>7420</v>
          </cell>
          <cell r="AP3002" t="str">
            <v>0</v>
          </cell>
          <cell r="AR3002" t="str">
            <v>586620</v>
          </cell>
          <cell r="AS3002" t="str">
            <v>348025620</v>
          </cell>
          <cell r="AT3002" t="str">
            <v>0</v>
          </cell>
          <cell r="AU3002" t="str">
            <v>2020-01-28 00:00:00</v>
          </cell>
          <cell r="AV3002" t="str">
            <v>CONTRATO DE PRESTACION DE SERVICIOS</v>
          </cell>
          <cell r="AW3002" t="str">
            <v>CTO-25-9232-023-2020</v>
          </cell>
          <cell r="AX3002" t="str">
            <v>Prestar servicios profesionales de carácter temporal para planear y orientar la Formación Profesional Integral, que programe el centro de formación en sus diferentes niveles y modalidades, atendiendo las políticas institucionales y la normatividad vi</v>
          </cell>
        </row>
        <row r="3003">
          <cell r="A3003" t="str">
            <v>348025720</v>
          </cell>
          <cell r="B3003" t="str">
            <v>2020-12-02 00:00:00</v>
          </cell>
          <cell r="C3003" t="str">
            <v>2020-12-04 03:47:10</v>
          </cell>
          <cell r="D3003" t="str">
            <v>Pagada</v>
          </cell>
          <cell r="E3003" t="str">
            <v>3,790,150.00</v>
          </cell>
          <cell r="F3003" t="str">
            <v>20,148.00</v>
          </cell>
          <cell r="G3003" t="str">
            <v>3,770,002.00</v>
          </cell>
          <cell r="H3003" t="str">
            <v>Beneficiario final</v>
          </cell>
          <cell r="I3003" t="str">
            <v>Actual</v>
          </cell>
          <cell r="J3003" t="str">
            <v>Cédula de Ciudadanía</v>
          </cell>
          <cell r="K3003" t="str">
            <v>1026269157</v>
          </cell>
          <cell r="L3003" t="str">
            <v>DURAN TURRIAGO SANDRA MILENA</v>
          </cell>
          <cell r="M3003" t="str">
            <v>Abono en cuenta</v>
          </cell>
          <cell r="N3003" t="str">
            <v>Ahorro</v>
          </cell>
          <cell r="O3003" t="str">
            <v>24044266130</v>
          </cell>
          <cell r="P3003" t="str">
            <v>Activa</v>
          </cell>
          <cell r="Q3003" t="str">
            <v>860007335</v>
          </cell>
          <cell r="R3003" t="str">
            <v>BANCO CAJA SOCIAL S.A.</v>
          </cell>
          <cell r="S3003" t="str">
            <v>923245</v>
          </cell>
          <cell r="T3003" t="str">
            <v>CENTRO INDUSTRIAL Y DESARROLLO EMPRESARIAL DE SOACHA-CUNDINAMARCA - SERVICIOS PRESTADOS A LA FORMACI</v>
          </cell>
          <cell r="U3003" t="str">
            <v>C-3603-1300-14-0-3603025-02</v>
          </cell>
          <cell r="V3003" t="str">
            <v>ADQUISICIÓN DE BIENES Y SERVICIOS - SERVICIO DE FORMACIÓN PROFESIONAL INTEGRAL - MEJORAMIENTO DEL SERVICIO DE FORMACIÓN PROFESIONAL DEL SENA NACIONAL</v>
          </cell>
          <cell r="W3003" t="str">
            <v>Nación</v>
          </cell>
          <cell r="X3003" t="str">
            <v>OTROS RECURSOS DEL TESORO</v>
          </cell>
          <cell r="Y3003" t="str">
            <v>CSF</v>
          </cell>
          <cell r="Z3003" t="str">
            <v>3,790,150.00</v>
          </cell>
          <cell r="AA3003" t="str">
            <v>0.00</v>
          </cell>
          <cell r="AB3003" t="str">
            <v>0.00</v>
          </cell>
          <cell r="AC3003" t="str">
            <v>0.00</v>
          </cell>
          <cell r="AD3003" t="str">
            <v>13-01-01-DT</v>
          </cell>
          <cell r="AG3003" t="str">
            <v>No</v>
          </cell>
          <cell r="AL3003" t="str">
            <v>CONTRATO DE PRESTACION DE SERVICIOS-CTO-25-9232-069-2020</v>
          </cell>
          <cell r="AM3003" t="str">
            <v>1420</v>
          </cell>
          <cell r="AN3003" t="str">
            <v>1420</v>
          </cell>
          <cell r="AO3003" t="str">
            <v>7520</v>
          </cell>
          <cell r="AP3003" t="str">
            <v>0</v>
          </cell>
          <cell r="AR3003" t="str">
            <v>586720</v>
          </cell>
          <cell r="AS3003" t="str">
            <v>348025720</v>
          </cell>
          <cell r="AT3003" t="str">
            <v>0</v>
          </cell>
          <cell r="AU3003" t="str">
            <v>2020-01-28 00:00:00</v>
          </cell>
          <cell r="AV3003" t="str">
            <v>CONTRATO DE PRESTACION DE SERVICIOS</v>
          </cell>
          <cell r="AW3003" t="str">
            <v>CTO-25-9232-069-2020</v>
          </cell>
          <cell r="AX3003" t="str">
            <v>Prestar servicios profesionales de carácter temporal para planear y orientar la Formación Profesional Integral, que programe el centro de formación en sus diferentes niveles y modalidades, atendiendo las políticas institucionales y la normatividad vi</v>
          </cell>
        </row>
        <row r="3004">
          <cell r="A3004" t="str">
            <v>348025820</v>
          </cell>
          <cell r="B3004" t="str">
            <v>2020-12-02 00:00:00</v>
          </cell>
          <cell r="C3004" t="str">
            <v>2020-12-04 03:41:57</v>
          </cell>
          <cell r="D3004" t="str">
            <v>Pagada</v>
          </cell>
          <cell r="E3004" t="str">
            <v>3,790,150.00</v>
          </cell>
          <cell r="F3004" t="str">
            <v>20,148.00</v>
          </cell>
          <cell r="G3004" t="str">
            <v>3,770,002.00</v>
          </cell>
          <cell r="H3004" t="str">
            <v>Beneficiario final</v>
          </cell>
          <cell r="I3004" t="str">
            <v>Actual</v>
          </cell>
          <cell r="J3004" t="str">
            <v>Cédula de Ciudadanía</v>
          </cell>
          <cell r="K3004" t="str">
            <v>19281696</v>
          </cell>
          <cell r="L3004" t="str">
            <v>OSPINA MIRANDA JUVENAL</v>
          </cell>
          <cell r="M3004" t="str">
            <v>Abono en cuenta</v>
          </cell>
          <cell r="N3004" t="str">
            <v>Ahorro</v>
          </cell>
          <cell r="O3004" t="str">
            <v>26458194113</v>
          </cell>
          <cell r="P3004" t="str">
            <v>Activa</v>
          </cell>
          <cell r="Q3004" t="str">
            <v>890903938</v>
          </cell>
          <cell r="R3004" t="str">
            <v>BANCOLOMBIA S.A.</v>
          </cell>
          <cell r="S3004" t="str">
            <v>923245</v>
          </cell>
          <cell r="T3004" t="str">
            <v>CENTRO INDUSTRIAL Y DESARROLLO EMPRESARIAL DE SOACHA-CUNDINAMARCA - SERVICIOS PRESTADOS A LA FORMACI</v>
          </cell>
          <cell r="U3004" t="str">
            <v>C-3603-1300-14-0-3603025-02</v>
          </cell>
          <cell r="V3004" t="str">
            <v>ADQUISICIÓN DE BIENES Y SERVICIOS - SERVICIO DE FORMACIÓN PROFESIONAL INTEGRAL - MEJORAMIENTO DEL SERVICIO DE FORMACIÓN PROFESIONAL DEL SENA NACIONAL</v>
          </cell>
          <cell r="W3004" t="str">
            <v>Nación</v>
          </cell>
          <cell r="X3004" t="str">
            <v>OTROS RECURSOS DEL TESORO</v>
          </cell>
          <cell r="Y3004" t="str">
            <v>CSF</v>
          </cell>
          <cell r="Z3004" t="str">
            <v>3,790,150.00</v>
          </cell>
          <cell r="AA3004" t="str">
            <v>0.00</v>
          </cell>
          <cell r="AB3004" t="str">
            <v>0.00</v>
          </cell>
          <cell r="AC3004" t="str">
            <v>0.00</v>
          </cell>
          <cell r="AD3004" t="str">
            <v>13-01-01-DT</v>
          </cell>
          <cell r="AG3004" t="str">
            <v>No</v>
          </cell>
          <cell r="AL3004" t="str">
            <v>CONTRATO DE PRESTACION DE SERVICIOS-CTO-25-9232-071-2020</v>
          </cell>
          <cell r="AM3004" t="str">
            <v>1420</v>
          </cell>
          <cell r="AN3004" t="str">
            <v>1420</v>
          </cell>
          <cell r="AO3004" t="str">
            <v>7620</v>
          </cell>
          <cell r="AP3004" t="str">
            <v>0</v>
          </cell>
          <cell r="AR3004" t="str">
            <v>586820</v>
          </cell>
          <cell r="AS3004" t="str">
            <v>348025820</v>
          </cell>
          <cell r="AT3004" t="str">
            <v>0</v>
          </cell>
          <cell r="AU3004" t="str">
            <v>2020-01-28 00:00:00</v>
          </cell>
          <cell r="AV3004" t="str">
            <v>CONTRATO DE PRESTACION DE SERVICIOS</v>
          </cell>
          <cell r="AW3004" t="str">
            <v>CTO-25-9232-071-2020</v>
          </cell>
          <cell r="AX3004" t="str">
            <v>Prestar servicios profesionales de carácter temporal para planear y orientar la Formación Profesional Integral, que programe el centro de formación en sus diferentes niveles y modalidades, atendiendo las políticas institucionales y la normatividad vi</v>
          </cell>
        </row>
        <row r="3005">
          <cell r="A3005" t="str">
            <v>348026020</v>
          </cell>
          <cell r="B3005" t="str">
            <v>2020-12-02 00:00:00</v>
          </cell>
          <cell r="C3005" t="str">
            <v>2020-12-04 03:51:41</v>
          </cell>
          <cell r="D3005" t="str">
            <v>Pagada</v>
          </cell>
          <cell r="E3005" t="str">
            <v>3,790,150.00</v>
          </cell>
          <cell r="F3005" t="str">
            <v>20,148.00</v>
          </cell>
          <cell r="G3005" t="str">
            <v>3,770,002.00</v>
          </cell>
          <cell r="H3005" t="str">
            <v>Beneficiario final</v>
          </cell>
          <cell r="I3005" t="str">
            <v>Actual</v>
          </cell>
          <cell r="J3005" t="str">
            <v>Cédula de Ciudadanía</v>
          </cell>
          <cell r="K3005" t="str">
            <v>1075254883</v>
          </cell>
          <cell r="L3005" t="str">
            <v>PEREZ LUGO LEIDY ESPERANZA</v>
          </cell>
          <cell r="M3005" t="str">
            <v>Abono en cuenta</v>
          </cell>
          <cell r="N3005" t="str">
            <v>Ahorro</v>
          </cell>
          <cell r="O3005" t="str">
            <v>076200118156</v>
          </cell>
          <cell r="P3005" t="str">
            <v>Activa</v>
          </cell>
          <cell r="Q3005" t="str">
            <v>860034313</v>
          </cell>
          <cell r="R3005" t="str">
            <v>BANCO DAVIVIENDA S.A.</v>
          </cell>
          <cell r="S3005" t="str">
            <v>923245</v>
          </cell>
          <cell r="T3005" t="str">
            <v>CENTRO INDUSTRIAL Y DESARROLLO EMPRESARIAL DE SOACHA-CUNDINAMARCA - SERVICIOS PRESTADOS A LA FORMACI</v>
          </cell>
          <cell r="U3005" t="str">
            <v>C-3603-1300-14-0-3603025-02</v>
          </cell>
          <cell r="V3005" t="str">
            <v>ADQUISICIÓN DE BIENES Y SERVICIOS - SERVICIO DE FORMACIÓN PROFESIONAL INTEGRAL - MEJORAMIENTO DEL SERVICIO DE FORMACIÓN PROFESIONAL DEL SENA NACIONAL</v>
          </cell>
          <cell r="W3005" t="str">
            <v>Nación</v>
          </cell>
          <cell r="X3005" t="str">
            <v>OTROS RECURSOS DEL TESORO</v>
          </cell>
          <cell r="Y3005" t="str">
            <v>CSF</v>
          </cell>
          <cell r="Z3005" t="str">
            <v>3,790,150.00</v>
          </cell>
          <cell r="AA3005" t="str">
            <v>0.00</v>
          </cell>
          <cell r="AB3005" t="str">
            <v>0.00</v>
          </cell>
          <cell r="AC3005" t="str">
            <v>0.00</v>
          </cell>
          <cell r="AD3005" t="str">
            <v>13-01-01-DT</v>
          </cell>
          <cell r="AG3005" t="str">
            <v>No</v>
          </cell>
          <cell r="AL3005" t="str">
            <v>CONTRATO DE PRESTACION DE SERVICIOS-CTO-25-9232-072-2020</v>
          </cell>
          <cell r="AM3005" t="str">
            <v>1420</v>
          </cell>
          <cell r="AN3005" t="str">
            <v>1420</v>
          </cell>
          <cell r="AO3005" t="str">
            <v>7720</v>
          </cell>
          <cell r="AP3005" t="str">
            <v>0</v>
          </cell>
          <cell r="AR3005" t="str">
            <v>586920</v>
          </cell>
          <cell r="AS3005" t="str">
            <v>348026020</v>
          </cell>
          <cell r="AT3005" t="str">
            <v>0</v>
          </cell>
          <cell r="AU3005" t="str">
            <v>2020-01-28 00:00:00</v>
          </cell>
          <cell r="AV3005" t="str">
            <v>CONTRATO DE PRESTACION DE SERVICIOS</v>
          </cell>
          <cell r="AW3005" t="str">
            <v>CTO-25-9232-072-2020</v>
          </cell>
          <cell r="AX3005" t="str">
            <v>Prestar servicios profesionales de carácter temporal para planear y orientar la Formación Profesional Integral, que programe el centro de formación en sus diferentes niveles y modalidades, atendiendo las políticas institucionales y la normatividad vi</v>
          </cell>
        </row>
        <row r="3006">
          <cell r="A3006" t="str">
            <v>348026120</v>
          </cell>
          <cell r="B3006" t="str">
            <v>2020-12-02 00:00:00</v>
          </cell>
          <cell r="C3006" t="str">
            <v>2020-12-04 03:41:13</v>
          </cell>
          <cell r="D3006" t="str">
            <v>Pagada</v>
          </cell>
          <cell r="E3006" t="str">
            <v>3,790,150.00</v>
          </cell>
          <cell r="F3006" t="str">
            <v>20,148.00</v>
          </cell>
          <cell r="G3006" t="str">
            <v>3,770,002.00</v>
          </cell>
          <cell r="H3006" t="str">
            <v>Beneficiario final</v>
          </cell>
          <cell r="I3006" t="str">
            <v>Actual</v>
          </cell>
          <cell r="J3006" t="str">
            <v>Cédula de Ciudadanía</v>
          </cell>
          <cell r="K3006" t="str">
            <v>80722561</v>
          </cell>
          <cell r="L3006" t="str">
            <v>GONZALEZ GORDILLO CARLOS MAURICIO</v>
          </cell>
          <cell r="M3006" t="str">
            <v>Abono en cuenta</v>
          </cell>
          <cell r="N3006" t="str">
            <v>Ahorro</v>
          </cell>
          <cell r="O3006" t="str">
            <v>71878973237</v>
          </cell>
          <cell r="P3006" t="str">
            <v>Activa</v>
          </cell>
          <cell r="Q3006" t="str">
            <v>890903938</v>
          </cell>
          <cell r="R3006" t="str">
            <v>BANCOLOMBIA S.A.</v>
          </cell>
          <cell r="S3006" t="str">
            <v>923245</v>
          </cell>
          <cell r="T3006" t="str">
            <v>CENTRO INDUSTRIAL Y DESARROLLO EMPRESARIAL DE SOACHA-CUNDINAMARCA - SERVICIOS PRESTADOS A LA FORMACI</v>
          </cell>
          <cell r="U3006" t="str">
            <v>C-3603-1300-14-0-3603025-02</v>
          </cell>
          <cell r="V3006" t="str">
            <v>ADQUISICIÓN DE BIENES Y SERVICIOS - SERVICIO DE FORMACIÓN PROFESIONAL INTEGRAL - MEJORAMIENTO DEL SERVICIO DE FORMACIÓN PROFESIONAL DEL SENA NACIONAL</v>
          </cell>
          <cell r="W3006" t="str">
            <v>Nación</v>
          </cell>
          <cell r="X3006" t="str">
            <v>OTROS RECURSOS DEL TESORO</v>
          </cell>
          <cell r="Y3006" t="str">
            <v>CSF</v>
          </cell>
          <cell r="Z3006" t="str">
            <v>3,790,150.00</v>
          </cell>
          <cell r="AA3006" t="str">
            <v>0.00</v>
          </cell>
          <cell r="AB3006" t="str">
            <v>0.00</v>
          </cell>
          <cell r="AC3006" t="str">
            <v>0.00</v>
          </cell>
          <cell r="AD3006" t="str">
            <v>13-01-01-DT</v>
          </cell>
          <cell r="AG3006" t="str">
            <v>No</v>
          </cell>
          <cell r="AL3006" t="str">
            <v>CONTRATO DE PRESTACION DE SERVICIOS-CTO-25-9232-073-2020</v>
          </cell>
          <cell r="AM3006" t="str">
            <v>1420</v>
          </cell>
          <cell r="AN3006" t="str">
            <v>1420</v>
          </cell>
          <cell r="AO3006" t="str">
            <v>8020</v>
          </cell>
          <cell r="AP3006" t="str">
            <v>0</v>
          </cell>
          <cell r="AR3006" t="str">
            <v>587020</v>
          </cell>
          <cell r="AS3006" t="str">
            <v>348026120</v>
          </cell>
          <cell r="AT3006" t="str">
            <v>0</v>
          </cell>
          <cell r="AU3006" t="str">
            <v>2020-01-28 00:00:00</v>
          </cell>
          <cell r="AV3006" t="str">
            <v>CONTRATO DE PRESTACION DE SERVICIOS</v>
          </cell>
          <cell r="AW3006" t="str">
            <v>CTO-25-9232-073-2020</v>
          </cell>
          <cell r="AX3006" t="str">
            <v>Prestar servicios profesionales de carácter temporal para planear y orientar la Formación Profesional Integral, que programe el centro de formación en sus diferentes niveles y modalidades, atendiendo las políticas institucionales y la normatividad vi</v>
          </cell>
        </row>
        <row r="3007">
          <cell r="A3007" t="str">
            <v>348026420</v>
          </cell>
          <cell r="B3007" t="str">
            <v>2020-12-02 00:00:00</v>
          </cell>
          <cell r="C3007" t="str">
            <v>2020-12-04 03:47:06</v>
          </cell>
          <cell r="D3007" t="str">
            <v>Pagada</v>
          </cell>
          <cell r="E3007" t="str">
            <v>3,790,150.00</v>
          </cell>
          <cell r="F3007" t="str">
            <v>20,148.00</v>
          </cell>
          <cell r="G3007" t="str">
            <v>3,770,002.00</v>
          </cell>
          <cell r="H3007" t="str">
            <v>Beneficiario final</v>
          </cell>
          <cell r="I3007" t="str">
            <v>Actual</v>
          </cell>
          <cell r="J3007" t="str">
            <v>Cédula de Ciudadanía</v>
          </cell>
          <cell r="K3007" t="str">
            <v>52854030</v>
          </cell>
          <cell r="L3007" t="str">
            <v>RAMIREZ TRIANA CLAUDIA PATRICIA</v>
          </cell>
          <cell r="M3007" t="str">
            <v>Abono en cuenta</v>
          </cell>
          <cell r="N3007" t="str">
            <v>Ahorro</v>
          </cell>
          <cell r="O3007" t="str">
            <v>24514006868</v>
          </cell>
          <cell r="P3007" t="str">
            <v>Activa</v>
          </cell>
          <cell r="Q3007" t="str">
            <v>860007335</v>
          </cell>
          <cell r="R3007" t="str">
            <v>BANCO CAJA SOCIAL S.A.</v>
          </cell>
          <cell r="S3007" t="str">
            <v>923245</v>
          </cell>
          <cell r="T3007" t="str">
            <v>CENTRO INDUSTRIAL Y DESARROLLO EMPRESARIAL DE SOACHA-CUNDINAMARCA - SERVICIOS PRESTADOS A LA FORMACI</v>
          </cell>
          <cell r="U3007" t="str">
            <v>C-3603-1300-14-0-3603025-02</v>
          </cell>
          <cell r="V3007" t="str">
            <v>ADQUISICIÓN DE BIENES Y SERVICIOS - SERVICIO DE FORMACIÓN PROFESIONAL INTEGRAL - MEJORAMIENTO DEL SERVICIO DE FORMACIÓN PROFESIONAL DEL SENA NACIONAL</v>
          </cell>
          <cell r="W3007" t="str">
            <v>Nación</v>
          </cell>
          <cell r="X3007" t="str">
            <v>OTROS RECURSOS DEL TESORO</v>
          </cell>
          <cell r="Y3007" t="str">
            <v>CSF</v>
          </cell>
          <cell r="Z3007" t="str">
            <v>3,790,150.00</v>
          </cell>
          <cell r="AA3007" t="str">
            <v>0.00</v>
          </cell>
          <cell r="AB3007" t="str">
            <v>0.00</v>
          </cell>
          <cell r="AC3007" t="str">
            <v>0.00</v>
          </cell>
          <cell r="AD3007" t="str">
            <v>13-01-01-DT</v>
          </cell>
          <cell r="AG3007" t="str">
            <v>No</v>
          </cell>
          <cell r="AL3007" t="str">
            <v>CONTRATO DE PRESTACION DE SERVICIOS-CTO-25-9232-074-2020</v>
          </cell>
          <cell r="AM3007" t="str">
            <v>1420</v>
          </cell>
          <cell r="AN3007" t="str">
            <v>1420</v>
          </cell>
          <cell r="AO3007" t="str">
            <v>8120</v>
          </cell>
          <cell r="AP3007" t="str">
            <v>0</v>
          </cell>
          <cell r="AR3007" t="str">
            <v>587120</v>
          </cell>
          <cell r="AS3007" t="str">
            <v>348026420</v>
          </cell>
          <cell r="AT3007" t="str">
            <v>0</v>
          </cell>
          <cell r="AU3007" t="str">
            <v>2020-01-28 00:00:00</v>
          </cell>
          <cell r="AV3007" t="str">
            <v>CONTRATO DE PRESTACION DE SERVICIOS</v>
          </cell>
          <cell r="AW3007" t="str">
            <v>CTO-25-9232-074-2020</v>
          </cell>
          <cell r="AX3007" t="str">
            <v>Prestar servicios profesionales de carácter temporal para planear y orientar la Formación Profesional Integral, que programe el centro de formación en sus diferentes niveles y modalidades, atendiendo las políticas institucionales y la normatividad vi</v>
          </cell>
        </row>
        <row r="3008">
          <cell r="A3008" t="str">
            <v>348026620</v>
          </cell>
          <cell r="B3008" t="str">
            <v>2020-12-02 00:00:00</v>
          </cell>
          <cell r="C3008" t="str">
            <v>2020-12-04 03:41:19</v>
          </cell>
          <cell r="D3008" t="str">
            <v>Pagada</v>
          </cell>
          <cell r="E3008" t="str">
            <v>3,790,150.00</v>
          </cell>
          <cell r="F3008" t="str">
            <v>20,148.00</v>
          </cell>
          <cell r="G3008" t="str">
            <v>3,770,002.00</v>
          </cell>
          <cell r="H3008" t="str">
            <v>Beneficiario final</v>
          </cell>
          <cell r="I3008" t="str">
            <v>Actual</v>
          </cell>
          <cell r="J3008" t="str">
            <v>Cédula de Ciudadanía</v>
          </cell>
          <cell r="K3008" t="str">
            <v>1014208774</v>
          </cell>
          <cell r="L3008" t="str">
            <v>CALDERON RUIZ DIBY JOHANA</v>
          </cell>
          <cell r="M3008" t="str">
            <v>Abono en cuenta</v>
          </cell>
          <cell r="N3008" t="str">
            <v>Ahorro</v>
          </cell>
          <cell r="O3008" t="str">
            <v>93272787709</v>
          </cell>
          <cell r="P3008" t="str">
            <v>Activa</v>
          </cell>
          <cell r="Q3008" t="str">
            <v>890903938</v>
          </cell>
          <cell r="R3008" t="str">
            <v>BANCOLOMBIA S.A.</v>
          </cell>
          <cell r="S3008" t="str">
            <v>923245</v>
          </cell>
          <cell r="T3008" t="str">
            <v>CENTRO INDUSTRIAL Y DESARROLLO EMPRESARIAL DE SOACHA-CUNDINAMARCA - SERVICIOS PRESTADOS A LA FORMACI</v>
          </cell>
          <cell r="U3008" t="str">
            <v>C-3603-1300-14-0-3603025-02</v>
          </cell>
          <cell r="V3008" t="str">
            <v>ADQUISICIÓN DE BIENES Y SERVICIOS - SERVICIO DE FORMACIÓN PROFESIONAL INTEGRAL - MEJORAMIENTO DEL SERVICIO DE FORMACIÓN PROFESIONAL DEL SENA NACIONAL</v>
          </cell>
          <cell r="W3008" t="str">
            <v>Nación</v>
          </cell>
          <cell r="X3008" t="str">
            <v>OTROS RECURSOS DEL TESORO</v>
          </cell>
          <cell r="Y3008" t="str">
            <v>CSF</v>
          </cell>
          <cell r="Z3008" t="str">
            <v>3,790,150.00</v>
          </cell>
          <cell r="AA3008" t="str">
            <v>0.00</v>
          </cell>
          <cell r="AB3008" t="str">
            <v>0.00</v>
          </cell>
          <cell r="AC3008" t="str">
            <v>0.00</v>
          </cell>
          <cell r="AD3008" t="str">
            <v>13-01-01-DT</v>
          </cell>
          <cell r="AG3008" t="str">
            <v>No</v>
          </cell>
          <cell r="AL3008" t="str">
            <v>CONTRATO DE PRESTACION DE SERVICIOS-CTO-25-9232-075-2020</v>
          </cell>
          <cell r="AM3008" t="str">
            <v>1420</v>
          </cell>
          <cell r="AN3008" t="str">
            <v>1420</v>
          </cell>
          <cell r="AO3008" t="str">
            <v>8220</v>
          </cell>
          <cell r="AP3008" t="str">
            <v>0</v>
          </cell>
          <cell r="AR3008" t="str">
            <v>587220</v>
          </cell>
          <cell r="AS3008" t="str">
            <v>348026620</v>
          </cell>
          <cell r="AT3008" t="str">
            <v>0</v>
          </cell>
          <cell r="AU3008" t="str">
            <v>2020-01-28 00:00:00</v>
          </cell>
          <cell r="AV3008" t="str">
            <v>CONTRATO DE PRESTACION DE SERVICIOS</v>
          </cell>
          <cell r="AW3008" t="str">
            <v>CTO-25-9232-075-2020</v>
          </cell>
          <cell r="AX3008" t="str">
            <v>Prestar servicios profesionales de carácter temporal para planear y orientar la Formación Profesional Integral, que programe el centro de formación en sus diferentes niveles y modalidades, atendiendo las políticas institucionales y la normatividad vi</v>
          </cell>
        </row>
        <row r="3009">
          <cell r="A3009" t="str">
            <v>348026720</v>
          </cell>
          <cell r="B3009" t="str">
            <v>2020-12-02 00:00:00</v>
          </cell>
          <cell r="C3009" t="str">
            <v>2020-12-04 03:41:13</v>
          </cell>
          <cell r="D3009" t="str">
            <v>Pagada</v>
          </cell>
          <cell r="E3009" t="str">
            <v>3,790,150.00</v>
          </cell>
          <cell r="F3009" t="str">
            <v>20,148.00</v>
          </cell>
          <cell r="G3009" t="str">
            <v>3,770,002.00</v>
          </cell>
          <cell r="H3009" t="str">
            <v>Beneficiario final</v>
          </cell>
          <cell r="I3009" t="str">
            <v>Actual</v>
          </cell>
          <cell r="J3009" t="str">
            <v>Cédula de Ciudadanía</v>
          </cell>
          <cell r="K3009" t="str">
            <v>1023876213</v>
          </cell>
          <cell r="L3009" t="str">
            <v>BELTRAN SANTOFIMIO FERNEY ANDRES</v>
          </cell>
          <cell r="M3009" t="str">
            <v>Abono en cuenta</v>
          </cell>
          <cell r="N3009" t="str">
            <v>Ahorro</v>
          </cell>
          <cell r="O3009" t="str">
            <v>64690127545</v>
          </cell>
          <cell r="P3009" t="str">
            <v>Activa</v>
          </cell>
          <cell r="Q3009" t="str">
            <v>890903938</v>
          </cell>
          <cell r="R3009" t="str">
            <v>BANCOLOMBIA S.A.</v>
          </cell>
          <cell r="S3009" t="str">
            <v>923245</v>
          </cell>
          <cell r="T3009" t="str">
            <v>CENTRO INDUSTRIAL Y DESARROLLO EMPRESARIAL DE SOACHA-CUNDINAMARCA - SERVICIOS PRESTADOS A LA FORMACI</v>
          </cell>
          <cell r="U3009" t="str">
            <v>C-3603-1300-14-0-3603025-02</v>
          </cell>
          <cell r="V3009" t="str">
            <v>ADQUISICIÓN DE BIENES Y SERVICIOS - SERVICIO DE FORMACIÓN PROFESIONAL INTEGRAL - MEJORAMIENTO DEL SERVICIO DE FORMACIÓN PROFESIONAL DEL SENA NACIONAL</v>
          </cell>
          <cell r="W3009" t="str">
            <v>Nación</v>
          </cell>
          <cell r="X3009" t="str">
            <v>OTROS RECURSOS DEL TESORO</v>
          </cell>
          <cell r="Y3009" t="str">
            <v>CSF</v>
          </cell>
          <cell r="Z3009" t="str">
            <v>3,790,150.00</v>
          </cell>
          <cell r="AA3009" t="str">
            <v>0.00</v>
          </cell>
          <cell r="AB3009" t="str">
            <v>0.00</v>
          </cell>
          <cell r="AC3009" t="str">
            <v>0.00</v>
          </cell>
          <cell r="AD3009" t="str">
            <v>13-01-01-DT</v>
          </cell>
          <cell r="AG3009" t="str">
            <v>No</v>
          </cell>
          <cell r="AL3009" t="str">
            <v>CONTRATO DE PRESTACION DE SERVICIOS-CTO-25-9232-076-2020</v>
          </cell>
          <cell r="AM3009" t="str">
            <v>1420</v>
          </cell>
          <cell r="AN3009" t="str">
            <v>1420</v>
          </cell>
          <cell r="AO3009" t="str">
            <v>8320</v>
          </cell>
          <cell r="AP3009" t="str">
            <v>0</v>
          </cell>
          <cell r="AR3009" t="str">
            <v>587320</v>
          </cell>
          <cell r="AS3009" t="str">
            <v>348026720</v>
          </cell>
          <cell r="AT3009" t="str">
            <v>0</v>
          </cell>
          <cell r="AU3009" t="str">
            <v>2020-01-28 00:00:00</v>
          </cell>
          <cell r="AV3009" t="str">
            <v>CONTRATO DE PRESTACION DE SERVICIOS</v>
          </cell>
          <cell r="AW3009" t="str">
            <v>CTO-25-9232-076-2020</v>
          </cell>
          <cell r="AX3009" t="str">
            <v>Prestar servicios profesionales de carácter temporal para planear y orientar la Formación Profesional Integral, que programe el centro de formación en sus diferentes niveles y modalidades, atendiendo las políticas institucionales y la normatividad vi</v>
          </cell>
        </row>
        <row r="3010">
          <cell r="A3010" t="str">
            <v>348026820</v>
          </cell>
          <cell r="B3010" t="str">
            <v>2020-12-02 00:00:00</v>
          </cell>
          <cell r="C3010" t="str">
            <v>2020-12-04 03:41:13</v>
          </cell>
          <cell r="D3010" t="str">
            <v>Pagada</v>
          </cell>
          <cell r="E3010" t="str">
            <v>3,790,150.00</v>
          </cell>
          <cell r="F3010" t="str">
            <v>20,148.00</v>
          </cell>
          <cell r="G3010" t="str">
            <v>3,770,002.00</v>
          </cell>
          <cell r="H3010" t="str">
            <v>Beneficiario final</v>
          </cell>
          <cell r="I3010" t="str">
            <v>Actual</v>
          </cell>
          <cell r="J3010" t="str">
            <v>Cédula de Ciudadanía</v>
          </cell>
          <cell r="K3010" t="str">
            <v>53095638</v>
          </cell>
          <cell r="L3010" t="str">
            <v>RODRIGUEZ MORA HELEN XIOMARA</v>
          </cell>
          <cell r="M3010" t="str">
            <v>Abono en cuenta</v>
          </cell>
          <cell r="N3010" t="str">
            <v>Ahorro</v>
          </cell>
          <cell r="O3010" t="str">
            <v>22131863105</v>
          </cell>
          <cell r="P3010" t="str">
            <v>Activa</v>
          </cell>
          <cell r="Q3010" t="str">
            <v>890903938</v>
          </cell>
          <cell r="R3010" t="str">
            <v>BANCOLOMBIA S.A.</v>
          </cell>
          <cell r="S3010" t="str">
            <v>923245</v>
          </cell>
          <cell r="T3010" t="str">
            <v>CENTRO INDUSTRIAL Y DESARROLLO EMPRESARIAL DE SOACHA-CUNDINAMARCA - SERVICIOS PRESTADOS A LA FORMACI</v>
          </cell>
          <cell r="U3010" t="str">
            <v>C-3603-1300-14-0-3603025-02</v>
          </cell>
          <cell r="V3010" t="str">
            <v>ADQUISICIÓN DE BIENES Y SERVICIOS - SERVICIO DE FORMACIÓN PROFESIONAL INTEGRAL - MEJORAMIENTO DEL SERVICIO DE FORMACIÓN PROFESIONAL DEL SENA NACIONAL</v>
          </cell>
          <cell r="W3010" t="str">
            <v>Nación</v>
          </cell>
          <cell r="X3010" t="str">
            <v>OTROS RECURSOS DEL TESORO</v>
          </cell>
          <cell r="Y3010" t="str">
            <v>CSF</v>
          </cell>
          <cell r="Z3010" t="str">
            <v>3,790,150.00</v>
          </cell>
          <cell r="AA3010" t="str">
            <v>0.00</v>
          </cell>
          <cell r="AB3010" t="str">
            <v>0.00</v>
          </cell>
          <cell r="AC3010" t="str">
            <v>0.00</v>
          </cell>
          <cell r="AD3010" t="str">
            <v>13-01-01-DT</v>
          </cell>
          <cell r="AG3010" t="str">
            <v>No</v>
          </cell>
          <cell r="AL3010" t="str">
            <v>CONTRATO DE PRESTACION DE SERVICIOS-CTO-25-9232-077-2020</v>
          </cell>
          <cell r="AM3010" t="str">
            <v>1420</v>
          </cell>
          <cell r="AN3010" t="str">
            <v>1420</v>
          </cell>
          <cell r="AO3010" t="str">
            <v>8420</v>
          </cell>
          <cell r="AP3010" t="str">
            <v>0</v>
          </cell>
          <cell r="AR3010" t="str">
            <v>587420</v>
          </cell>
          <cell r="AS3010" t="str">
            <v>348026820</v>
          </cell>
          <cell r="AT3010" t="str">
            <v>0</v>
          </cell>
          <cell r="AU3010" t="str">
            <v>2020-01-28 00:00:00</v>
          </cell>
          <cell r="AV3010" t="str">
            <v>CONTRATO DE PRESTACION DE SERVICIOS</v>
          </cell>
          <cell r="AW3010" t="str">
            <v>CTO-25-9232-077-2020</v>
          </cell>
          <cell r="AX3010" t="str">
            <v>Prestar servicios profesionales de carácter temporal para planear y orientar la Formación Profesional Integral, que programe el centro de formación en sus diferentes niveles y modalidades, atendiendo las políticas institucionales y la normatividad vi</v>
          </cell>
        </row>
        <row r="3011">
          <cell r="A3011" t="str">
            <v>348026920</v>
          </cell>
          <cell r="B3011" t="str">
            <v>2020-12-02 00:00:00</v>
          </cell>
          <cell r="C3011" t="str">
            <v>2020-12-04 03:41:14</v>
          </cell>
          <cell r="D3011" t="str">
            <v>Pagada</v>
          </cell>
          <cell r="E3011" t="str">
            <v>3,790,150.00</v>
          </cell>
          <cell r="F3011" t="str">
            <v>20,148.00</v>
          </cell>
          <cell r="G3011" t="str">
            <v>3,770,002.00</v>
          </cell>
          <cell r="H3011" t="str">
            <v>Beneficiario final</v>
          </cell>
          <cell r="I3011" t="str">
            <v>Actual</v>
          </cell>
          <cell r="J3011" t="str">
            <v>Cédula de Ciudadanía</v>
          </cell>
          <cell r="K3011" t="str">
            <v>11799334</v>
          </cell>
          <cell r="L3011" t="str">
            <v>MORENO MENA JOSE DAVID</v>
          </cell>
          <cell r="M3011" t="str">
            <v>Abono en cuenta</v>
          </cell>
          <cell r="N3011" t="str">
            <v>Ahorro</v>
          </cell>
          <cell r="O3011" t="str">
            <v>24720940171</v>
          </cell>
          <cell r="P3011" t="str">
            <v>Activa</v>
          </cell>
          <cell r="Q3011" t="str">
            <v>890903938</v>
          </cell>
          <cell r="R3011" t="str">
            <v>BANCOLOMBIA S.A.</v>
          </cell>
          <cell r="S3011" t="str">
            <v>923245</v>
          </cell>
          <cell r="T3011" t="str">
            <v>CENTRO INDUSTRIAL Y DESARROLLO EMPRESARIAL DE SOACHA-CUNDINAMARCA - SERVICIOS PRESTADOS A LA FORMACI</v>
          </cell>
          <cell r="U3011" t="str">
            <v>C-3603-1300-14-0-3603025-02</v>
          </cell>
          <cell r="V3011" t="str">
            <v>ADQUISICIÓN DE BIENES Y SERVICIOS - SERVICIO DE FORMACIÓN PROFESIONAL INTEGRAL - MEJORAMIENTO DEL SERVICIO DE FORMACIÓN PROFESIONAL DEL SENA NACIONAL</v>
          </cell>
          <cell r="W3011" t="str">
            <v>Nación</v>
          </cell>
          <cell r="X3011" t="str">
            <v>OTROS RECURSOS DEL TESORO</v>
          </cell>
          <cell r="Y3011" t="str">
            <v>CSF</v>
          </cell>
          <cell r="Z3011" t="str">
            <v>3,790,150.00</v>
          </cell>
          <cell r="AA3011" t="str">
            <v>0.00</v>
          </cell>
          <cell r="AB3011" t="str">
            <v>0.00</v>
          </cell>
          <cell r="AC3011" t="str">
            <v>0.00</v>
          </cell>
          <cell r="AD3011" t="str">
            <v>13-01-01-DT</v>
          </cell>
          <cell r="AG3011" t="str">
            <v>No</v>
          </cell>
          <cell r="AL3011" t="str">
            <v>CONTRATO DE PRESTACION DE SERVICIOS-CTO-25-9232-078-2020</v>
          </cell>
          <cell r="AM3011" t="str">
            <v>1420</v>
          </cell>
          <cell r="AN3011" t="str">
            <v>1420</v>
          </cell>
          <cell r="AO3011" t="str">
            <v>8520</v>
          </cell>
          <cell r="AP3011" t="str">
            <v>0</v>
          </cell>
          <cell r="AR3011" t="str">
            <v>587520</v>
          </cell>
          <cell r="AS3011" t="str">
            <v>348026920</v>
          </cell>
          <cell r="AT3011" t="str">
            <v>0</v>
          </cell>
          <cell r="AU3011" t="str">
            <v>2020-01-28 00:00:00</v>
          </cell>
          <cell r="AV3011" t="str">
            <v>CONTRATO DE PRESTACION DE SERVICIOS</v>
          </cell>
          <cell r="AW3011" t="str">
            <v>CTO-25-9232-078-2020</v>
          </cell>
          <cell r="AX3011" t="str">
            <v>Prestar servicios profesionales de carácter temporal para planear y orientar la Formación Profesional Integral, que programe el centro de formación en sus diferentes niveles y modalidades, atendiendo las políticas institucionales y la normatividad vi</v>
          </cell>
        </row>
        <row r="3012">
          <cell r="A3012" t="str">
            <v>348027020</v>
          </cell>
          <cell r="B3012" t="str">
            <v>2020-12-02 00:00:00</v>
          </cell>
          <cell r="C3012" t="str">
            <v>2020-12-04 03:51:47</v>
          </cell>
          <cell r="D3012" t="str">
            <v>Pagada</v>
          </cell>
          <cell r="E3012" t="str">
            <v>3,790,150.00</v>
          </cell>
          <cell r="F3012" t="str">
            <v>20,148.00</v>
          </cell>
          <cell r="G3012" t="str">
            <v>3,770,002.00</v>
          </cell>
          <cell r="H3012" t="str">
            <v>Beneficiario final</v>
          </cell>
          <cell r="I3012" t="str">
            <v>Actual</v>
          </cell>
          <cell r="J3012" t="str">
            <v>Cédula de Ciudadanía</v>
          </cell>
          <cell r="K3012" t="str">
            <v>52874856</v>
          </cell>
          <cell r="L3012" t="str">
            <v>ALVARADO CORDOBA LAURA CAROLINA</v>
          </cell>
          <cell r="M3012" t="str">
            <v>Abono en cuenta</v>
          </cell>
          <cell r="N3012" t="str">
            <v>Ahorro</v>
          </cell>
          <cell r="O3012" t="str">
            <v>008870426015</v>
          </cell>
          <cell r="P3012" t="str">
            <v>Activa</v>
          </cell>
          <cell r="Q3012" t="str">
            <v>860034313</v>
          </cell>
          <cell r="R3012" t="str">
            <v>BANCO DAVIVIENDA S.A.</v>
          </cell>
          <cell r="S3012" t="str">
            <v>923245</v>
          </cell>
          <cell r="T3012" t="str">
            <v>CENTRO INDUSTRIAL Y DESARROLLO EMPRESARIAL DE SOACHA-CUNDINAMARCA - SERVICIOS PRESTADOS A LA FORMACI</v>
          </cell>
          <cell r="U3012" t="str">
            <v>C-3603-1300-14-0-3603025-02</v>
          </cell>
          <cell r="V3012" t="str">
            <v>ADQUISICIÓN DE BIENES Y SERVICIOS - SERVICIO DE FORMACIÓN PROFESIONAL INTEGRAL - MEJORAMIENTO DEL SERVICIO DE FORMACIÓN PROFESIONAL DEL SENA NACIONAL</v>
          </cell>
          <cell r="W3012" t="str">
            <v>Nación</v>
          </cell>
          <cell r="X3012" t="str">
            <v>OTROS RECURSOS DEL TESORO</v>
          </cell>
          <cell r="Y3012" t="str">
            <v>CSF</v>
          </cell>
          <cell r="Z3012" t="str">
            <v>3,790,150.00</v>
          </cell>
          <cell r="AA3012" t="str">
            <v>0.00</v>
          </cell>
          <cell r="AB3012" t="str">
            <v>0.00</v>
          </cell>
          <cell r="AC3012" t="str">
            <v>0.00</v>
          </cell>
          <cell r="AD3012" t="str">
            <v>13-01-01-DT</v>
          </cell>
          <cell r="AG3012" t="str">
            <v>No</v>
          </cell>
          <cell r="AL3012" t="str">
            <v>CONTRATO DE PRESTACION DE SERVICIOS-CTO-25-9232-079-2020</v>
          </cell>
          <cell r="AM3012" t="str">
            <v>1420</v>
          </cell>
          <cell r="AN3012" t="str">
            <v>1420</v>
          </cell>
          <cell r="AO3012" t="str">
            <v>8620</v>
          </cell>
          <cell r="AP3012" t="str">
            <v>0</v>
          </cell>
          <cell r="AR3012" t="str">
            <v>587620</v>
          </cell>
          <cell r="AS3012" t="str">
            <v>348027020</v>
          </cell>
          <cell r="AT3012" t="str">
            <v>0</v>
          </cell>
          <cell r="AU3012" t="str">
            <v>2020-01-28 00:00:00</v>
          </cell>
          <cell r="AV3012" t="str">
            <v>CONTRATO DE PRESTACION DE SERVICIOS</v>
          </cell>
          <cell r="AW3012" t="str">
            <v>CTO-25-9232-079-2020</v>
          </cell>
          <cell r="AX3012" t="str">
            <v>Prestar servicios profesionales de carácter temporal para planear y orientar la Formación Profesional Integral, que programe el centro de formación en sus diferentes niveles y modalidades, atendiendo las políticas institucionales y la normatividad vi</v>
          </cell>
        </row>
        <row r="3013">
          <cell r="A3013" t="str">
            <v>348027220</v>
          </cell>
          <cell r="B3013" t="str">
            <v>2020-12-02 00:00:00</v>
          </cell>
          <cell r="C3013" t="str">
            <v>2020-12-04 03:51:47</v>
          </cell>
          <cell r="D3013" t="str">
            <v>Pagada</v>
          </cell>
          <cell r="E3013" t="str">
            <v>3,790,150.00</v>
          </cell>
          <cell r="F3013" t="str">
            <v>20,148.00</v>
          </cell>
          <cell r="G3013" t="str">
            <v>3,770,002.00</v>
          </cell>
          <cell r="H3013" t="str">
            <v>Beneficiario final</v>
          </cell>
          <cell r="I3013" t="str">
            <v>Actual</v>
          </cell>
          <cell r="J3013" t="str">
            <v>Cédula de Ciudadanía</v>
          </cell>
          <cell r="K3013" t="str">
            <v>51782526</v>
          </cell>
          <cell r="L3013" t="str">
            <v>MALDONADO CARRILLO ARIBEL</v>
          </cell>
          <cell r="M3013" t="str">
            <v>Abono en cuenta</v>
          </cell>
          <cell r="N3013" t="str">
            <v>Ahorro</v>
          </cell>
          <cell r="O3013" t="str">
            <v>176070189343</v>
          </cell>
          <cell r="P3013" t="str">
            <v>Activa</v>
          </cell>
          <cell r="Q3013" t="str">
            <v>860034313</v>
          </cell>
          <cell r="R3013" t="str">
            <v>BANCO DAVIVIENDA S.A.</v>
          </cell>
          <cell r="S3013" t="str">
            <v>923245</v>
          </cell>
          <cell r="T3013" t="str">
            <v>CENTRO INDUSTRIAL Y DESARROLLO EMPRESARIAL DE SOACHA-CUNDINAMARCA - SERVICIOS PRESTADOS A LA FORMACI</v>
          </cell>
          <cell r="U3013" t="str">
            <v>C-3603-1300-14-0-3603025-02</v>
          </cell>
          <cell r="V3013" t="str">
            <v>ADQUISICIÓN DE BIENES Y SERVICIOS - SERVICIO DE FORMACIÓN PROFESIONAL INTEGRAL - MEJORAMIENTO DEL SERVICIO DE FORMACIÓN PROFESIONAL DEL SENA NACIONAL</v>
          </cell>
          <cell r="W3013" t="str">
            <v>Nación</v>
          </cell>
          <cell r="X3013" t="str">
            <v>OTROS RECURSOS DEL TESORO</v>
          </cell>
          <cell r="Y3013" t="str">
            <v>CSF</v>
          </cell>
          <cell r="Z3013" t="str">
            <v>3,790,150.00</v>
          </cell>
          <cell r="AA3013" t="str">
            <v>0.00</v>
          </cell>
          <cell r="AB3013" t="str">
            <v>0.00</v>
          </cell>
          <cell r="AC3013" t="str">
            <v>0.00</v>
          </cell>
          <cell r="AD3013" t="str">
            <v>13-01-01-DT</v>
          </cell>
          <cell r="AG3013" t="str">
            <v>No</v>
          </cell>
          <cell r="AL3013" t="str">
            <v>CONTRATO DE PRESTACION DE SERVICIOS-CTO-25-9232-080-2020</v>
          </cell>
          <cell r="AM3013" t="str">
            <v>1420</v>
          </cell>
          <cell r="AN3013" t="str">
            <v>1420</v>
          </cell>
          <cell r="AO3013" t="str">
            <v>8720</v>
          </cell>
          <cell r="AP3013" t="str">
            <v>0</v>
          </cell>
          <cell r="AR3013" t="str">
            <v>587720</v>
          </cell>
          <cell r="AS3013" t="str">
            <v>348027220</v>
          </cell>
          <cell r="AT3013" t="str">
            <v>0</v>
          </cell>
          <cell r="AU3013" t="str">
            <v>2020-01-28 00:00:00</v>
          </cell>
          <cell r="AV3013" t="str">
            <v>CONTRATO DE PRESTACION DE SERVICIOS</v>
          </cell>
          <cell r="AW3013" t="str">
            <v>CTO-25-9232-080-2020</v>
          </cell>
          <cell r="AX3013" t="str">
            <v>Prestar servicios profesionales de carácter temporal para planear y orientar la Formación Profesional Integral, que programe el centro de formación en sus diferentes niveles y modalidades, atendiendo las políticas institucionales y la normatividad vi</v>
          </cell>
        </row>
        <row r="3014">
          <cell r="A3014" t="str">
            <v>348027320</v>
          </cell>
          <cell r="B3014" t="str">
            <v>2020-12-02 00:00:00</v>
          </cell>
          <cell r="C3014" t="str">
            <v>2020-12-04 03:41:17</v>
          </cell>
          <cell r="D3014" t="str">
            <v>Pagada</v>
          </cell>
          <cell r="E3014" t="str">
            <v>3,790,150.00</v>
          </cell>
          <cell r="F3014" t="str">
            <v>20,148.00</v>
          </cell>
          <cell r="G3014" t="str">
            <v>3,770,002.00</v>
          </cell>
          <cell r="H3014" t="str">
            <v>Beneficiario final</v>
          </cell>
          <cell r="I3014" t="str">
            <v>Actual</v>
          </cell>
          <cell r="J3014" t="str">
            <v>Cédula de Ciudadanía</v>
          </cell>
          <cell r="K3014" t="str">
            <v>20352018</v>
          </cell>
          <cell r="L3014" t="str">
            <v>GONGORA GALVIS NIDIA</v>
          </cell>
          <cell r="M3014" t="str">
            <v>Abono en cuenta</v>
          </cell>
          <cell r="N3014" t="str">
            <v>Ahorro</v>
          </cell>
          <cell r="O3014" t="str">
            <v>24725231071</v>
          </cell>
          <cell r="P3014" t="str">
            <v>Activa</v>
          </cell>
          <cell r="Q3014" t="str">
            <v>890903938</v>
          </cell>
          <cell r="R3014" t="str">
            <v>BANCOLOMBIA S.A.</v>
          </cell>
          <cell r="S3014" t="str">
            <v>923245</v>
          </cell>
          <cell r="T3014" t="str">
            <v>CENTRO INDUSTRIAL Y DESARROLLO EMPRESARIAL DE SOACHA-CUNDINAMARCA - SERVICIOS PRESTADOS A LA FORMACI</v>
          </cell>
          <cell r="U3014" t="str">
            <v>C-3603-1300-14-0-3603025-02</v>
          </cell>
          <cell r="V3014" t="str">
            <v>ADQUISICIÓN DE BIENES Y SERVICIOS - SERVICIO DE FORMACIÓN PROFESIONAL INTEGRAL - MEJORAMIENTO DEL SERVICIO DE FORMACIÓN PROFESIONAL DEL SENA NACIONAL</v>
          </cell>
          <cell r="W3014" t="str">
            <v>Nación</v>
          </cell>
          <cell r="X3014" t="str">
            <v>OTROS RECURSOS DEL TESORO</v>
          </cell>
          <cell r="Y3014" t="str">
            <v>CSF</v>
          </cell>
          <cell r="Z3014" t="str">
            <v>3,790,150.00</v>
          </cell>
          <cell r="AA3014" t="str">
            <v>0.00</v>
          </cell>
          <cell r="AB3014" t="str">
            <v>0.00</v>
          </cell>
          <cell r="AC3014" t="str">
            <v>0.00</v>
          </cell>
          <cell r="AD3014" t="str">
            <v>13-01-01-DT</v>
          </cell>
          <cell r="AG3014" t="str">
            <v>No</v>
          </cell>
          <cell r="AL3014" t="str">
            <v>CONTRATO DE PRESTACION DE SERVICIOS-CTO-25-9232-081-2020</v>
          </cell>
          <cell r="AM3014" t="str">
            <v>1420</v>
          </cell>
          <cell r="AN3014" t="str">
            <v>1420</v>
          </cell>
          <cell r="AO3014" t="str">
            <v>8820</v>
          </cell>
          <cell r="AP3014" t="str">
            <v>0</v>
          </cell>
          <cell r="AR3014" t="str">
            <v>587820</v>
          </cell>
          <cell r="AS3014" t="str">
            <v>348027320</v>
          </cell>
          <cell r="AT3014" t="str">
            <v>0</v>
          </cell>
          <cell r="AU3014" t="str">
            <v>2020-01-28 00:00:00</v>
          </cell>
          <cell r="AV3014" t="str">
            <v>CONTRATO DE PRESTACION DE SERVICIOS</v>
          </cell>
          <cell r="AW3014" t="str">
            <v>CTO-25-9232-081-2020</v>
          </cell>
          <cell r="AX3014" t="str">
            <v>Prestar servicios profesionales de carácter temporal para planear y orientar la Formación Profesional Integral, que programe el centro de formación en sus diferentes niveles y modalidades, atendiendo las políticas institucionales y la normatividad vi</v>
          </cell>
        </row>
        <row r="3015">
          <cell r="A3015" t="str">
            <v>348027420</v>
          </cell>
          <cell r="B3015" t="str">
            <v>2020-12-02 00:00:00</v>
          </cell>
          <cell r="C3015" t="str">
            <v>2020-12-04 03:41:19</v>
          </cell>
          <cell r="D3015" t="str">
            <v>Pagada</v>
          </cell>
          <cell r="E3015" t="str">
            <v>3,790,150.00</v>
          </cell>
          <cell r="F3015" t="str">
            <v>20,148.00</v>
          </cell>
          <cell r="G3015" t="str">
            <v>3,770,002.00</v>
          </cell>
          <cell r="H3015" t="str">
            <v>Beneficiario final</v>
          </cell>
          <cell r="I3015" t="str">
            <v>Actual</v>
          </cell>
          <cell r="J3015" t="str">
            <v>Cédula de Ciudadanía</v>
          </cell>
          <cell r="K3015" t="str">
            <v>51959382</v>
          </cell>
          <cell r="L3015" t="str">
            <v>ROJAS ROJAS SANDRA PATRICIA</v>
          </cell>
          <cell r="M3015" t="str">
            <v>Abono en cuenta</v>
          </cell>
          <cell r="N3015" t="str">
            <v>Ahorro</v>
          </cell>
          <cell r="O3015" t="str">
            <v>42841109389</v>
          </cell>
          <cell r="P3015" t="str">
            <v>Activa</v>
          </cell>
          <cell r="Q3015" t="str">
            <v>890903938</v>
          </cell>
          <cell r="R3015" t="str">
            <v>BANCOLOMBIA S.A.</v>
          </cell>
          <cell r="S3015" t="str">
            <v>923245</v>
          </cell>
          <cell r="T3015" t="str">
            <v>CENTRO INDUSTRIAL Y DESARROLLO EMPRESARIAL DE SOACHA-CUNDINAMARCA - SERVICIOS PRESTADOS A LA FORMACI</v>
          </cell>
          <cell r="U3015" t="str">
            <v>C-3603-1300-14-0-3603025-02</v>
          </cell>
          <cell r="V3015" t="str">
            <v>ADQUISICIÓN DE BIENES Y SERVICIOS - SERVICIO DE FORMACIÓN PROFESIONAL INTEGRAL - MEJORAMIENTO DEL SERVICIO DE FORMACIÓN PROFESIONAL DEL SENA NACIONAL</v>
          </cell>
          <cell r="W3015" t="str">
            <v>Nación</v>
          </cell>
          <cell r="X3015" t="str">
            <v>OTROS RECURSOS DEL TESORO</v>
          </cell>
          <cell r="Y3015" t="str">
            <v>CSF</v>
          </cell>
          <cell r="Z3015" t="str">
            <v>3,790,150.00</v>
          </cell>
          <cell r="AA3015" t="str">
            <v>0.00</v>
          </cell>
          <cell r="AB3015" t="str">
            <v>0.00</v>
          </cell>
          <cell r="AC3015" t="str">
            <v>0.00</v>
          </cell>
          <cell r="AD3015" t="str">
            <v>13-01-01-DT</v>
          </cell>
          <cell r="AG3015" t="str">
            <v>No</v>
          </cell>
          <cell r="AL3015" t="str">
            <v>CONTRATO DE PRESTACION DE SERVICIOS-CTO-25-9232-082-2020</v>
          </cell>
          <cell r="AM3015" t="str">
            <v>1420</v>
          </cell>
          <cell r="AN3015" t="str">
            <v>1420</v>
          </cell>
          <cell r="AO3015" t="str">
            <v>8920</v>
          </cell>
          <cell r="AP3015" t="str">
            <v>0</v>
          </cell>
          <cell r="AR3015" t="str">
            <v>587920</v>
          </cell>
          <cell r="AS3015" t="str">
            <v>348027420</v>
          </cell>
          <cell r="AT3015" t="str">
            <v>0</v>
          </cell>
          <cell r="AU3015" t="str">
            <v>2020-01-28 00:00:00</v>
          </cell>
          <cell r="AV3015" t="str">
            <v>CONTRATO DE PRESTACION DE SERVICIOS</v>
          </cell>
          <cell r="AW3015" t="str">
            <v>CTO-25-9232-082-2020</v>
          </cell>
          <cell r="AX3015" t="str">
            <v>Prestar servicios profesionales de carácter temporal para planear y orientar la Formación Profesional Integral, que programe el centro de formación en sus diferentes niveles y modalidades, atendiendo las políticas institucionales y la normatividad vi</v>
          </cell>
        </row>
        <row r="3016">
          <cell r="A3016" t="str">
            <v>348027620</v>
          </cell>
          <cell r="B3016" t="str">
            <v>2020-12-02 00:00:00</v>
          </cell>
          <cell r="C3016" t="str">
            <v>2020-12-04 03:51:49</v>
          </cell>
          <cell r="D3016" t="str">
            <v>Pagada</v>
          </cell>
          <cell r="E3016" t="str">
            <v>3,790,150.00</v>
          </cell>
          <cell r="F3016" t="str">
            <v>20,148.00</v>
          </cell>
          <cell r="G3016" t="str">
            <v>3,770,002.00</v>
          </cell>
          <cell r="H3016" t="str">
            <v>Beneficiario final</v>
          </cell>
          <cell r="I3016" t="str">
            <v>Actual</v>
          </cell>
          <cell r="J3016" t="str">
            <v>Cédula de Ciudadanía</v>
          </cell>
          <cell r="K3016" t="str">
            <v>22519753</v>
          </cell>
          <cell r="L3016" t="str">
            <v>GERONIMO SALTARIN SILVIA MARIA</v>
          </cell>
          <cell r="M3016" t="str">
            <v>Abono en cuenta</v>
          </cell>
          <cell r="N3016" t="str">
            <v>Ahorro</v>
          </cell>
          <cell r="O3016" t="str">
            <v>570451870051195</v>
          </cell>
          <cell r="P3016" t="str">
            <v>Activa</v>
          </cell>
          <cell r="Q3016" t="str">
            <v>860034313</v>
          </cell>
          <cell r="R3016" t="str">
            <v>BANCO DAVIVIENDA S.A.</v>
          </cell>
          <cell r="S3016" t="str">
            <v>923245</v>
          </cell>
          <cell r="T3016" t="str">
            <v>CENTRO INDUSTRIAL Y DESARROLLO EMPRESARIAL DE SOACHA-CUNDINAMARCA - SERVICIOS PRESTADOS A LA FORMACI</v>
          </cell>
          <cell r="U3016" t="str">
            <v>C-3603-1300-14-0-3603025-02</v>
          </cell>
          <cell r="V3016" t="str">
            <v>ADQUISICIÓN DE BIENES Y SERVICIOS - SERVICIO DE FORMACIÓN PROFESIONAL INTEGRAL - MEJORAMIENTO DEL SERVICIO DE FORMACIÓN PROFESIONAL DEL SENA NACIONAL</v>
          </cell>
          <cell r="W3016" t="str">
            <v>Nación</v>
          </cell>
          <cell r="X3016" t="str">
            <v>OTROS RECURSOS DEL TESORO</v>
          </cell>
          <cell r="Y3016" t="str">
            <v>CSF</v>
          </cell>
          <cell r="Z3016" t="str">
            <v>3,790,150.00</v>
          </cell>
          <cell r="AA3016" t="str">
            <v>0.00</v>
          </cell>
          <cell r="AB3016" t="str">
            <v>0.00</v>
          </cell>
          <cell r="AC3016" t="str">
            <v>0.00</v>
          </cell>
          <cell r="AD3016" t="str">
            <v>13-01-01-DT</v>
          </cell>
          <cell r="AG3016" t="str">
            <v>No</v>
          </cell>
          <cell r="AL3016" t="str">
            <v>CONTRATO DE PRESTACION DE SERVICIOS-CTO-25-9232-083-2020</v>
          </cell>
          <cell r="AM3016" t="str">
            <v>1420</v>
          </cell>
          <cell r="AN3016" t="str">
            <v>1420</v>
          </cell>
          <cell r="AO3016" t="str">
            <v>9020</v>
          </cell>
          <cell r="AP3016" t="str">
            <v>0</v>
          </cell>
          <cell r="AR3016" t="str">
            <v>588020</v>
          </cell>
          <cell r="AS3016" t="str">
            <v>348027620</v>
          </cell>
          <cell r="AT3016" t="str">
            <v>0</v>
          </cell>
          <cell r="AU3016" t="str">
            <v>2020-01-28 00:00:00</v>
          </cell>
          <cell r="AV3016" t="str">
            <v>CONTRATO DE PRESTACION DE SERVICIOS</v>
          </cell>
          <cell r="AW3016" t="str">
            <v>CTO-25-9232-083-2020</v>
          </cell>
          <cell r="AX3016" t="str">
            <v>Prestar servicios profesionales de carácter temporal para planear y orientar la Formación Profesional Integral, que programe el centro de formación en sus diferentes niveles y modalidades, atendiendo las políticas institucionales y la normatividad vi</v>
          </cell>
        </row>
        <row r="3017">
          <cell r="A3017" t="str">
            <v>348027720</v>
          </cell>
          <cell r="B3017" t="str">
            <v>2020-12-02 00:00:00</v>
          </cell>
          <cell r="C3017" t="str">
            <v>2020-12-04 03:56:23</v>
          </cell>
          <cell r="D3017" t="str">
            <v>Pagada</v>
          </cell>
          <cell r="E3017" t="str">
            <v>2,800,000.00</v>
          </cell>
          <cell r="F3017" t="str">
            <v>14,885.00</v>
          </cell>
          <cell r="G3017" t="str">
            <v>2,785,115.00</v>
          </cell>
          <cell r="H3017" t="str">
            <v>Beneficiario final</v>
          </cell>
          <cell r="I3017" t="str">
            <v>Actual</v>
          </cell>
          <cell r="J3017" t="str">
            <v>Cédula de Ciudadanía</v>
          </cell>
          <cell r="K3017" t="str">
            <v>1069715619</v>
          </cell>
          <cell r="L3017" t="str">
            <v>MORA QUINTERO YOHANA INES</v>
          </cell>
          <cell r="M3017" t="str">
            <v>Abono en cuenta</v>
          </cell>
          <cell r="N3017" t="str">
            <v>Ahorro</v>
          </cell>
          <cell r="O3017" t="str">
            <v>89292734051</v>
          </cell>
          <cell r="P3017" t="str">
            <v>Activa</v>
          </cell>
          <cell r="Q3017" t="str">
            <v>890903938</v>
          </cell>
          <cell r="R3017" t="str">
            <v>BANCOLOMBIA S.A.</v>
          </cell>
          <cell r="S3017" t="str">
            <v>923270</v>
          </cell>
          <cell r="T3017" t="str">
            <v>CENTRO INDUSTRIAL Y DESARROLLO EMPRESARIAL DE SOACHA-TECNOACADEMIA</v>
          </cell>
          <cell r="U3017" t="str">
            <v>C-3605-1300-2-0-3605007-02</v>
          </cell>
          <cell r="V3017" t="str">
            <v>ADQUISICIÓN DE BIENES Y SERVICIOS - SERVICIO DE INVESTIGACIÓN, DESARROLLO E INNOVACIÓN TECNOLÓGICA ORIENTADOS A LA COMPETITIVIDAD DEL MERCADO DEL TRABAJO - IMPLANTACIÓN DE PROGRAMAS PARA LA INNOVACIÓN Y EL DESARROLLO TECNOLÓGICO A NIVEL NACIONAL</v>
          </cell>
          <cell r="W3017" t="str">
            <v>Propios</v>
          </cell>
          <cell r="X3017" t="str">
            <v>RENTAS PARAFISCALES</v>
          </cell>
          <cell r="Y3017" t="str">
            <v>CSF</v>
          </cell>
          <cell r="Z3017" t="str">
            <v>2,800,000.00</v>
          </cell>
          <cell r="AA3017" t="str">
            <v>0.00</v>
          </cell>
          <cell r="AB3017" t="str">
            <v>0.00</v>
          </cell>
          <cell r="AC3017" t="str">
            <v>0.00</v>
          </cell>
          <cell r="AD3017" t="str">
            <v>13-01-01-DT</v>
          </cell>
          <cell r="AG3017" t="str">
            <v>No</v>
          </cell>
          <cell r="AL3017" t="str">
            <v>CONTRATO DE PRESTACION DE SERVICIOS-CTO-25-9332-068-2020</v>
          </cell>
          <cell r="AM3017" t="str">
            <v>1620</v>
          </cell>
          <cell r="AN3017" t="str">
            <v>1620</v>
          </cell>
          <cell r="AO3017" t="str">
            <v>9120</v>
          </cell>
          <cell r="AP3017" t="str">
            <v>0</v>
          </cell>
          <cell r="AR3017" t="str">
            <v>588120</v>
          </cell>
          <cell r="AS3017" t="str">
            <v>348027720</v>
          </cell>
          <cell r="AT3017" t="str">
            <v>0</v>
          </cell>
          <cell r="AU3017" t="str">
            <v>2020-01-29 00:00:00</v>
          </cell>
          <cell r="AV3017" t="str">
            <v>CONTRATO DE PRESTACION DE SERVICIOS</v>
          </cell>
          <cell r="AW3017" t="str">
            <v>CTO-25-9332-068-2020</v>
          </cell>
          <cell r="AX3017" t="str">
            <v>Prestación de servicios profesionales como INFOCENTER para ejecutar el desarrollo y consolidación de los objetivos de la Tecnoacademia Cazucá , mediante el cumplimiento de metas asignadas, siguiendo la metodología y lineamientos SENNOVA para la vigen</v>
          </cell>
        </row>
        <row r="3018">
          <cell r="A3018" t="str">
            <v>348027820</v>
          </cell>
          <cell r="B3018" t="str">
            <v>2020-12-02 00:00:00</v>
          </cell>
          <cell r="C3018" t="str">
            <v>2020-12-04 03:47:33</v>
          </cell>
          <cell r="D3018" t="str">
            <v>Pagada</v>
          </cell>
          <cell r="E3018" t="str">
            <v>3,790,150.00</v>
          </cell>
          <cell r="F3018" t="str">
            <v>20,148.00</v>
          </cell>
          <cell r="G3018" t="str">
            <v>3,770,002.00</v>
          </cell>
          <cell r="H3018" t="str">
            <v>Beneficiario final</v>
          </cell>
          <cell r="I3018" t="str">
            <v>Actual</v>
          </cell>
          <cell r="J3018" t="str">
            <v>Cédula de Ciudadanía</v>
          </cell>
          <cell r="K3018" t="str">
            <v>1032398395</v>
          </cell>
          <cell r="L3018" t="str">
            <v>HURTADO MARTINEZ JEISSON ALEXANDER</v>
          </cell>
          <cell r="M3018" t="str">
            <v>Abono en cuenta</v>
          </cell>
          <cell r="N3018" t="str">
            <v>Ahorro</v>
          </cell>
          <cell r="O3018" t="str">
            <v>669797115</v>
          </cell>
          <cell r="P3018" t="str">
            <v>Activa</v>
          </cell>
          <cell r="Q3018" t="str">
            <v>860035827</v>
          </cell>
          <cell r="R3018" t="str">
            <v>BANCO COMERCIAL AV VILLAS S.A.</v>
          </cell>
          <cell r="S3018" t="str">
            <v>923245</v>
          </cell>
          <cell r="T3018" t="str">
            <v>CENTRO INDUSTRIAL Y DESARROLLO EMPRESARIAL DE SOACHA-CUNDINAMARCA - SERVICIOS PRESTADOS A LA FORMACI</v>
          </cell>
          <cell r="U3018" t="str">
            <v>C-3603-1300-14-0-3603025-02</v>
          </cell>
          <cell r="V3018" t="str">
            <v>ADQUISICIÓN DE BIENES Y SERVICIOS - SERVICIO DE FORMACIÓN PROFESIONAL INTEGRAL - MEJORAMIENTO DEL SERVICIO DE FORMACIÓN PROFESIONAL DEL SENA NACIONAL</v>
          </cell>
          <cell r="W3018" t="str">
            <v>Nación</v>
          </cell>
          <cell r="X3018" t="str">
            <v>OTROS RECURSOS DEL TESORO</v>
          </cell>
          <cell r="Y3018" t="str">
            <v>CSF</v>
          </cell>
          <cell r="Z3018" t="str">
            <v>3,790,150.00</v>
          </cell>
          <cell r="AA3018" t="str">
            <v>0.00</v>
          </cell>
          <cell r="AB3018" t="str">
            <v>0.00</v>
          </cell>
          <cell r="AC3018" t="str">
            <v>0.00</v>
          </cell>
          <cell r="AD3018" t="str">
            <v>13-01-01-DT</v>
          </cell>
          <cell r="AG3018" t="str">
            <v>No</v>
          </cell>
          <cell r="AL3018" t="str">
            <v>CONTRATO DE PRESTACION DE SERVICIOS-CTO-25-9232-091-2020</v>
          </cell>
          <cell r="AM3018" t="str">
            <v>1420</v>
          </cell>
          <cell r="AN3018" t="str">
            <v>1420</v>
          </cell>
          <cell r="AO3018" t="str">
            <v>9220</v>
          </cell>
          <cell r="AP3018" t="str">
            <v>0</v>
          </cell>
          <cell r="AR3018" t="str">
            <v>588220</v>
          </cell>
          <cell r="AS3018" t="str">
            <v>348027820</v>
          </cell>
          <cell r="AT3018" t="str">
            <v>0</v>
          </cell>
          <cell r="AU3018" t="str">
            <v>2020-01-30 00:00:00</v>
          </cell>
          <cell r="AV3018" t="str">
            <v>CONTRATO DE PRESTACION DE SERVICIOS</v>
          </cell>
          <cell r="AW3018" t="str">
            <v>CTO-25-9232-091-2020</v>
          </cell>
          <cell r="AX3018" t="str">
            <v>Prestar servicios profesionales de carácter temporal para planear y orientar la Formación Profesional Integral, que programe el centro de formación en sus diferentes niveles y modalidades, atendiendo las políticas institucionales y la normatividad vi</v>
          </cell>
        </row>
        <row r="3019">
          <cell r="A3019" t="str">
            <v>348027920</v>
          </cell>
          <cell r="B3019" t="str">
            <v>2020-12-02 00:00:00</v>
          </cell>
          <cell r="C3019" t="str">
            <v>2020-12-04 03:51:29</v>
          </cell>
          <cell r="D3019" t="str">
            <v>Pagada</v>
          </cell>
          <cell r="E3019" t="str">
            <v>3,790,150.00</v>
          </cell>
          <cell r="F3019" t="str">
            <v>20,148.00</v>
          </cell>
          <cell r="G3019" t="str">
            <v>3,770,002.00</v>
          </cell>
          <cell r="H3019" t="str">
            <v>Beneficiario final</v>
          </cell>
          <cell r="I3019" t="str">
            <v>Actual</v>
          </cell>
          <cell r="J3019" t="str">
            <v>Cédula de Ciudadanía</v>
          </cell>
          <cell r="K3019" t="str">
            <v>53047467</v>
          </cell>
          <cell r="L3019" t="str">
            <v>HOYOS GARZON VIVIANA . DEL PILAR</v>
          </cell>
          <cell r="M3019" t="str">
            <v>Abono en cuenta</v>
          </cell>
          <cell r="N3019" t="str">
            <v>Ahorro</v>
          </cell>
          <cell r="O3019" t="str">
            <v>451500039321</v>
          </cell>
          <cell r="P3019" t="str">
            <v>Activa</v>
          </cell>
          <cell r="Q3019" t="str">
            <v>860034313</v>
          </cell>
          <cell r="R3019" t="str">
            <v>BANCO DAVIVIENDA S.A.</v>
          </cell>
          <cell r="S3019" t="str">
            <v>923245</v>
          </cell>
          <cell r="T3019" t="str">
            <v>CENTRO INDUSTRIAL Y DESARROLLO EMPRESARIAL DE SOACHA-CUNDINAMARCA - SERVICIOS PRESTADOS A LA FORMACI</v>
          </cell>
          <cell r="U3019" t="str">
            <v>C-3603-1300-14-0-3603025-02</v>
          </cell>
          <cell r="V3019" t="str">
            <v>ADQUISICIÓN DE BIENES Y SERVICIOS - SERVICIO DE FORMACIÓN PROFESIONAL INTEGRAL - MEJORAMIENTO DEL SERVICIO DE FORMACIÓN PROFESIONAL DEL SENA NACIONAL</v>
          </cell>
          <cell r="W3019" t="str">
            <v>Nación</v>
          </cell>
          <cell r="X3019" t="str">
            <v>OTROS RECURSOS DEL TESORO</v>
          </cell>
          <cell r="Y3019" t="str">
            <v>CSF</v>
          </cell>
          <cell r="Z3019" t="str">
            <v>3,790,150.00</v>
          </cell>
          <cell r="AA3019" t="str">
            <v>0.00</v>
          </cell>
          <cell r="AB3019" t="str">
            <v>0.00</v>
          </cell>
          <cell r="AC3019" t="str">
            <v>0.00</v>
          </cell>
          <cell r="AD3019" t="str">
            <v>13-01-01-DT</v>
          </cell>
          <cell r="AG3019" t="str">
            <v>No</v>
          </cell>
          <cell r="AL3019" t="str">
            <v>CONTRATO DE PRESTACION DE SERVICIOS-CTO-25-9232-092-2020</v>
          </cell>
          <cell r="AM3019" t="str">
            <v>1420</v>
          </cell>
          <cell r="AN3019" t="str">
            <v>1420</v>
          </cell>
          <cell r="AO3019" t="str">
            <v>9320</v>
          </cell>
          <cell r="AP3019" t="str">
            <v>0</v>
          </cell>
          <cell r="AR3019" t="str">
            <v>588320</v>
          </cell>
          <cell r="AS3019" t="str">
            <v>348027920</v>
          </cell>
          <cell r="AT3019" t="str">
            <v>0</v>
          </cell>
          <cell r="AU3019" t="str">
            <v>2020-01-30 00:00:00</v>
          </cell>
          <cell r="AV3019" t="str">
            <v>CONTRATO DE PRESTACION DE SERVICIOS</v>
          </cell>
          <cell r="AW3019" t="str">
            <v>CTO-25-9232-092-2020</v>
          </cell>
          <cell r="AX3019" t="str">
            <v>Prestar servicios profesionales de carácter temporal para planear y orientar la Formación Profesional Integral, que programe el centro de formación en sus diferentes niveles y modalidades, atendiendo las políticas institucionales y la normatividad vi</v>
          </cell>
        </row>
        <row r="3020">
          <cell r="A3020" t="str">
            <v>348028020</v>
          </cell>
          <cell r="B3020" t="str">
            <v>2020-12-02 00:00:00</v>
          </cell>
          <cell r="C3020" t="str">
            <v>2020-12-04 03:47:02</v>
          </cell>
          <cell r="D3020" t="str">
            <v>Pagada</v>
          </cell>
          <cell r="E3020" t="str">
            <v>3,790,150.00</v>
          </cell>
          <cell r="F3020" t="str">
            <v>20,148.00</v>
          </cell>
          <cell r="G3020" t="str">
            <v>3,770,002.00</v>
          </cell>
          <cell r="H3020" t="str">
            <v>Beneficiario final</v>
          </cell>
          <cell r="I3020" t="str">
            <v>Actual</v>
          </cell>
          <cell r="J3020" t="str">
            <v>Cédula de Ciudadanía</v>
          </cell>
          <cell r="K3020" t="str">
            <v>52888290</v>
          </cell>
          <cell r="L3020" t="str">
            <v>GOMEZ FLOREZ DIANA PATRICIA</v>
          </cell>
          <cell r="M3020" t="str">
            <v>Abono en cuenta</v>
          </cell>
          <cell r="N3020" t="str">
            <v>Ahorro</v>
          </cell>
          <cell r="O3020" t="str">
            <v>24513376463</v>
          </cell>
          <cell r="P3020" t="str">
            <v>Activa</v>
          </cell>
          <cell r="Q3020" t="str">
            <v>860007335</v>
          </cell>
          <cell r="R3020" t="str">
            <v>BANCO CAJA SOCIAL S.A.</v>
          </cell>
          <cell r="S3020" t="str">
            <v>923245</v>
          </cell>
          <cell r="T3020" t="str">
            <v>CENTRO INDUSTRIAL Y DESARROLLO EMPRESARIAL DE SOACHA-CUNDINAMARCA - SERVICIOS PRESTADOS A LA FORMACI</v>
          </cell>
          <cell r="U3020" t="str">
            <v>C-3603-1300-14-0-3603025-02</v>
          </cell>
          <cell r="V3020" t="str">
            <v>ADQUISICIÓN DE BIENES Y SERVICIOS - SERVICIO DE FORMACIÓN PROFESIONAL INTEGRAL - MEJORAMIENTO DEL SERVICIO DE FORMACIÓN PROFESIONAL DEL SENA NACIONAL</v>
          </cell>
          <cell r="W3020" t="str">
            <v>Nación</v>
          </cell>
          <cell r="X3020" t="str">
            <v>OTROS RECURSOS DEL TESORO</v>
          </cell>
          <cell r="Y3020" t="str">
            <v>CSF</v>
          </cell>
          <cell r="Z3020" t="str">
            <v>3,790,150.00</v>
          </cell>
          <cell r="AA3020" t="str">
            <v>0.00</v>
          </cell>
          <cell r="AB3020" t="str">
            <v>0.00</v>
          </cell>
          <cell r="AC3020" t="str">
            <v>0.00</v>
          </cell>
          <cell r="AD3020" t="str">
            <v>13-01-01-DT</v>
          </cell>
          <cell r="AG3020" t="str">
            <v>No</v>
          </cell>
          <cell r="AL3020" t="str">
            <v>CONTRATO DE PRESTACION DE SERVICIOS-CTO-25-9232-093-2020</v>
          </cell>
          <cell r="AM3020" t="str">
            <v>1420</v>
          </cell>
          <cell r="AN3020" t="str">
            <v>1420</v>
          </cell>
          <cell r="AO3020" t="str">
            <v>9420</v>
          </cell>
          <cell r="AP3020" t="str">
            <v>0</v>
          </cell>
          <cell r="AR3020" t="str">
            <v>588420</v>
          </cell>
          <cell r="AS3020" t="str">
            <v>348028020</v>
          </cell>
          <cell r="AT3020" t="str">
            <v>0</v>
          </cell>
          <cell r="AU3020" t="str">
            <v>2020-01-30 00:00:00</v>
          </cell>
          <cell r="AV3020" t="str">
            <v>CONTRATO DE PRESTACION DE SERVICIOS</v>
          </cell>
          <cell r="AW3020" t="str">
            <v>CTO-25-9232-093-2020</v>
          </cell>
          <cell r="AX3020" t="str">
            <v>Prestar servicios profesionales de carácter temporal para planear y orientar la Formación Profesional Integral, que programe el centro de formación en sus diferentes niveles y modalidades, atendiendo las políticas institucionales y la normatividad vi</v>
          </cell>
        </row>
        <row r="3021">
          <cell r="A3021" t="str">
            <v>348028120</v>
          </cell>
          <cell r="B3021" t="str">
            <v>2020-12-02 00:00:00</v>
          </cell>
          <cell r="C3021" t="str">
            <v>2020-12-04 03:44:22</v>
          </cell>
          <cell r="D3021" t="str">
            <v>Pagada</v>
          </cell>
          <cell r="E3021" t="str">
            <v>3,790,150.00</v>
          </cell>
          <cell r="F3021" t="str">
            <v>20,148.00</v>
          </cell>
          <cell r="G3021" t="str">
            <v>3,770,002.00</v>
          </cell>
          <cell r="H3021" t="str">
            <v>Beneficiario final</v>
          </cell>
          <cell r="I3021" t="str">
            <v>Actual</v>
          </cell>
          <cell r="J3021" t="str">
            <v>Cédula de Ciudadanía</v>
          </cell>
          <cell r="K3021" t="str">
            <v>79348348</v>
          </cell>
          <cell r="L3021" t="str">
            <v>UMAÑA VELASQUEZ ALIRIO</v>
          </cell>
          <cell r="M3021" t="str">
            <v>Abono en cuenta</v>
          </cell>
          <cell r="N3021" t="str">
            <v>Ahorro</v>
          </cell>
          <cell r="O3021" t="str">
            <v>083385880</v>
          </cell>
          <cell r="P3021" t="str">
            <v>Activa</v>
          </cell>
          <cell r="Q3021" t="str">
            <v>860003020</v>
          </cell>
          <cell r="R3021" t="str">
            <v>BANCO BILBAO VIZCAYA ARGENTARIA COLOMBIA S.A. BBVA</v>
          </cell>
          <cell r="S3021" t="str">
            <v>923245</v>
          </cell>
          <cell r="T3021" t="str">
            <v>CENTRO INDUSTRIAL Y DESARROLLO EMPRESARIAL DE SOACHA-CUNDINAMARCA - SERVICIOS PRESTADOS A LA FORMACI</v>
          </cell>
          <cell r="U3021" t="str">
            <v>C-3603-1300-14-0-3603025-02</v>
          </cell>
          <cell r="V3021" t="str">
            <v>ADQUISICIÓN DE BIENES Y SERVICIOS - SERVICIO DE FORMACIÓN PROFESIONAL INTEGRAL - MEJORAMIENTO DEL SERVICIO DE FORMACIÓN PROFESIONAL DEL SENA NACIONAL</v>
          </cell>
          <cell r="W3021" t="str">
            <v>Nación</v>
          </cell>
          <cell r="X3021" t="str">
            <v>OTROS RECURSOS DEL TESORO</v>
          </cell>
          <cell r="Y3021" t="str">
            <v>CSF</v>
          </cell>
          <cell r="Z3021" t="str">
            <v>3,790,150.00</v>
          </cell>
          <cell r="AA3021" t="str">
            <v>0.00</v>
          </cell>
          <cell r="AB3021" t="str">
            <v>0.00</v>
          </cell>
          <cell r="AC3021" t="str">
            <v>0.00</v>
          </cell>
          <cell r="AD3021" t="str">
            <v>13-01-01-DT</v>
          </cell>
          <cell r="AG3021" t="str">
            <v>No</v>
          </cell>
          <cell r="AL3021" t="str">
            <v>CONTRATO DE PRESTACION DE SERVICIOS-CTO-25-9232-094-2020</v>
          </cell>
          <cell r="AM3021" t="str">
            <v>1420</v>
          </cell>
          <cell r="AN3021" t="str">
            <v>1420</v>
          </cell>
          <cell r="AO3021" t="str">
            <v>9520</v>
          </cell>
          <cell r="AP3021" t="str">
            <v>0</v>
          </cell>
          <cell r="AR3021" t="str">
            <v>588520</v>
          </cell>
          <cell r="AS3021" t="str">
            <v>348028120</v>
          </cell>
          <cell r="AT3021" t="str">
            <v>0</v>
          </cell>
          <cell r="AU3021" t="str">
            <v>2020-01-30 00:00:00</v>
          </cell>
          <cell r="AV3021" t="str">
            <v>CONTRATO DE PRESTACION DE SERVICIOS</v>
          </cell>
          <cell r="AW3021" t="str">
            <v>CTO-25-9232-094-2020</v>
          </cell>
          <cell r="AX3021" t="str">
            <v>Prestar servicios profesionales de carácter temporal para planear y orientar la Formación Profesional Integral, que programe el centro de formación en sus diferentes niveles y modalidades, atendiendo las políticas institucionales y la normatividad vi</v>
          </cell>
        </row>
        <row r="3022">
          <cell r="A3022" t="str">
            <v>348028220</v>
          </cell>
          <cell r="B3022" t="str">
            <v>2020-12-02 00:00:00</v>
          </cell>
          <cell r="C3022" t="str">
            <v>2020-12-04 03:47:02</v>
          </cell>
          <cell r="D3022" t="str">
            <v>Pagada</v>
          </cell>
          <cell r="E3022" t="str">
            <v>3,790,150.00</v>
          </cell>
          <cell r="F3022" t="str">
            <v>20,148.00</v>
          </cell>
          <cell r="G3022" t="str">
            <v>3,770,002.00</v>
          </cell>
          <cell r="H3022" t="str">
            <v>Beneficiario final</v>
          </cell>
          <cell r="I3022" t="str">
            <v>Actual</v>
          </cell>
          <cell r="J3022" t="str">
            <v>Cédula de Ciudadanía</v>
          </cell>
          <cell r="K3022" t="str">
            <v>52635373</v>
          </cell>
          <cell r="L3022" t="str">
            <v>BEJARANO GARZON MAGDA LIBY</v>
          </cell>
          <cell r="M3022" t="str">
            <v>Abono en cuenta</v>
          </cell>
          <cell r="N3022" t="str">
            <v>Ahorro</v>
          </cell>
          <cell r="O3022" t="str">
            <v>24091592741</v>
          </cell>
          <cell r="P3022" t="str">
            <v>Activa</v>
          </cell>
          <cell r="Q3022" t="str">
            <v>860007335</v>
          </cell>
          <cell r="R3022" t="str">
            <v>BANCO CAJA SOCIAL S.A.</v>
          </cell>
          <cell r="S3022" t="str">
            <v>923245</v>
          </cell>
          <cell r="T3022" t="str">
            <v>CENTRO INDUSTRIAL Y DESARROLLO EMPRESARIAL DE SOACHA-CUNDINAMARCA - SERVICIOS PRESTADOS A LA FORMACI</v>
          </cell>
          <cell r="U3022" t="str">
            <v>C-3603-1300-14-0-3603025-02</v>
          </cell>
          <cell r="V3022" t="str">
            <v>ADQUISICIÓN DE BIENES Y SERVICIOS - SERVICIO DE FORMACIÓN PROFESIONAL INTEGRAL - MEJORAMIENTO DEL SERVICIO DE FORMACIÓN PROFESIONAL DEL SENA NACIONAL</v>
          </cell>
          <cell r="W3022" t="str">
            <v>Nación</v>
          </cell>
          <cell r="X3022" t="str">
            <v>OTROS RECURSOS DEL TESORO</v>
          </cell>
          <cell r="Y3022" t="str">
            <v>CSF</v>
          </cell>
          <cell r="Z3022" t="str">
            <v>3,790,150.00</v>
          </cell>
          <cell r="AA3022" t="str">
            <v>0.00</v>
          </cell>
          <cell r="AB3022" t="str">
            <v>0.00</v>
          </cell>
          <cell r="AC3022" t="str">
            <v>0.00</v>
          </cell>
          <cell r="AD3022" t="str">
            <v>13-01-01-DT</v>
          </cell>
          <cell r="AG3022" t="str">
            <v>No</v>
          </cell>
          <cell r="AL3022" t="str">
            <v>CONTRATO DE PRESTACION DE SERVICIOS-CTO-25-9232-095-2020</v>
          </cell>
          <cell r="AM3022" t="str">
            <v>1420</v>
          </cell>
          <cell r="AN3022" t="str">
            <v>1420</v>
          </cell>
          <cell r="AO3022" t="str">
            <v>9620</v>
          </cell>
          <cell r="AP3022" t="str">
            <v>0</v>
          </cell>
          <cell r="AR3022" t="str">
            <v>588620</v>
          </cell>
          <cell r="AS3022" t="str">
            <v>348028220</v>
          </cell>
          <cell r="AT3022" t="str">
            <v>0</v>
          </cell>
          <cell r="AU3022" t="str">
            <v>2020-01-30 00:00:00</v>
          </cell>
          <cell r="AV3022" t="str">
            <v>CONTRATO DE PRESTACION DE SERVICIOS</v>
          </cell>
          <cell r="AW3022" t="str">
            <v>CTO-25-9232-095-2020</v>
          </cell>
          <cell r="AX3022" t="str">
            <v>Prestar servicios profesionales de carácter temporal para planear y orientar la Formación Profesional Integral, que programe el centro de formación en sus diferentes niveles y modalidades, atendiendo las políticas institucionales y la normatividad vi</v>
          </cell>
        </row>
        <row r="3023">
          <cell r="A3023" t="str">
            <v>348028320</v>
          </cell>
          <cell r="B3023" t="str">
            <v>2020-12-02 00:00:00</v>
          </cell>
          <cell r="C3023" t="str">
            <v>2020-12-04 03:47:07</v>
          </cell>
          <cell r="D3023" t="str">
            <v>Pagada</v>
          </cell>
          <cell r="E3023" t="str">
            <v>3,790,150.00</v>
          </cell>
          <cell r="F3023" t="str">
            <v>20,148.00</v>
          </cell>
          <cell r="G3023" t="str">
            <v>3,770,002.00</v>
          </cell>
          <cell r="H3023" t="str">
            <v>Beneficiario final</v>
          </cell>
          <cell r="I3023" t="str">
            <v>Actual</v>
          </cell>
          <cell r="J3023" t="str">
            <v>Cédula de Ciudadanía</v>
          </cell>
          <cell r="K3023" t="str">
            <v>80256718</v>
          </cell>
          <cell r="L3023" t="str">
            <v>SIERRA CACERES MIGUEL ANDRES</v>
          </cell>
          <cell r="M3023" t="str">
            <v>Abono en cuenta</v>
          </cell>
          <cell r="N3023" t="str">
            <v>Ahorro</v>
          </cell>
          <cell r="O3023" t="str">
            <v>24029372928</v>
          </cell>
          <cell r="P3023" t="str">
            <v>Activa</v>
          </cell>
          <cell r="Q3023" t="str">
            <v>860007335</v>
          </cell>
          <cell r="R3023" t="str">
            <v>BANCO CAJA SOCIAL S.A.</v>
          </cell>
          <cell r="S3023" t="str">
            <v>923245</v>
          </cell>
          <cell r="T3023" t="str">
            <v>CENTRO INDUSTRIAL Y DESARROLLO EMPRESARIAL DE SOACHA-CUNDINAMARCA - SERVICIOS PRESTADOS A LA FORMACI</v>
          </cell>
          <cell r="U3023" t="str">
            <v>C-3603-1300-14-0-3603025-02</v>
          </cell>
          <cell r="V3023" t="str">
            <v>ADQUISICIÓN DE BIENES Y SERVICIOS - SERVICIO DE FORMACIÓN PROFESIONAL INTEGRAL - MEJORAMIENTO DEL SERVICIO DE FORMACIÓN PROFESIONAL DEL SENA NACIONAL</v>
          </cell>
          <cell r="W3023" t="str">
            <v>Nación</v>
          </cell>
          <cell r="X3023" t="str">
            <v>OTROS RECURSOS DEL TESORO</v>
          </cell>
          <cell r="Y3023" t="str">
            <v>CSF</v>
          </cell>
          <cell r="Z3023" t="str">
            <v>3,790,150.00</v>
          </cell>
          <cell r="AA3023" t="str">
            <v>0.00</v>
          </cell>
          <cell r="AB3023" t="str">
            <v>0.00</v>
          </cell>
          <cell r="AC3023" t="str">
            <v>0.00</v>
          </cell>
          <cell r="AD3023" t="str">
            <v>13-01-01-DT</v>
          </cell>
          <cell r="AG3023" t="str">
            <v>No</v>
          </cell>
          <cell r="AL3023" t="str">
            <v>CONTRATO DE PRESTACION DE SERVICIOS-CTO-25-9232-096-2020</v>
          </cell>
          <cell r="AM3023" t="str">
            <v>1420</v>
          </cell>
          <cell r="AN3023" t="str">
            <v>1420</v>
          </cell>
          <cell r="AO3023" t="str">
            <v>9720</v>
          </cell>
          <cell r="AP3023" t="str">
            <v>0</v>
          </cell>
          <cell r="AR3023" t="str">
            <v>588720</v>
          </cell>
          <cell r="AS3023" t="str">
            <v>348028320</v>
          </cell>
          <cell r="AT3023" t="str">
            <v>0</v>
          </cell>
          <cell r="AU3023" t="str">
            <v>2020-01-30 00:00:00</v>
          </cell>
          <cell r="AV3023" t="str">
            <v>CONTRATO DE PRESTACION DE SERVICIOS</v>
          </cell>
          <cell r="AW3023" t="str">
            <v>CTO-25-9232-096-2020</v>
          </cell>
          <cell r="AX3023" t="str">
            <v>Prestar servicios profesionales de carácter temporal para planear y orientar la Formación Profesional Integral, que programe el centro de formación en sus diferentes niveles y modalidades, atendiendo las políticas institucionales y la normatividad vi</v>
          </cell>
        </row>
        <row r="3024">
          <cell r="A3024" t="str">
            <v>348028420</v>
          </cell>
          <cell r="B3024" t="str">
            <v>2020-12-02 00:00:00</v>
          </cell>
          <cell r="C3024" t="str">
            <v>2020-12-04 03:47:07</v>
          </cell>
          <cell r="D3024" t="str">
            <v>Pagada</v>
          </cell>
          <cell r="E3024" t="str">
            <v>3,790,150.00</v>
          </cell>
          <cell r="F3024" t="str">
            <v>20,148.00</v>
          </cell>
          <cell r="G3024" t="str">
            <v>3,770,002.00</v>
          </cell>
          <cell r="H3024" t="str">
            <v>Beneficiario final</v>
          </cell>
          <cell r="I3024" t="str">
            <v>Actual</v>
          </cell>
          <cell r="J3024" t="str">
            <v>Cédula de Ciudadanía</v>
          </cell>
          <cell r="K3024" t="str">
            <v>52036752</v>
          </cell>
          <cell r="L3024" t="str">
            <v>GOMEZ SUAREZ SANDRA</v>
          </cell>
          <cell r="M3024" t="str">
            <v>Abono en cuenta</v>
          </cell>
          <cell r="N3024" t="str">
            <v>Ahorro</v>
          </cell>
          <cell r="O3024" t="str">
            <v>24082034498</v>
          </cell>
          <cell r="P3024" t="str">
            <v>Activa</v>
          </cell>
          <cell r="Q3024" t="str">
            <v>860007335</v>
          </cell>
          <cell r="R3024" t="str">
            <v>BANCO CAJA SOCIAL S.A.</v>
          </cell>
          <cell r="S3024" t="str">
            <v>923245</v>
          </cell>
          <cell r="T3024" t="str">
            <v>CENTRO INDUSTRIAL Y DESARROLLO EMPRESARIAL DE SOACHA-CUNDINAMARCA - SERVICIOS PRESTADOS A LA FORMACI</v>
          </cell>
          <cell r="U3024" t="str">
            <v>C-3603-1300-14-0-3603025-02</v>
          </cell>
          <cell r="V3024" t="str">
            <v>ADQUISICIÓN DE BIENES Y SERVICIOS - SERVICIO DE FORMACIÓN PROFESIONAL INTEGRAL - MEJORAMIENTO DEL SERVICIO DE FORMACIÓN PROFESIONAL DEL SENA NACIONAL</v>
          </cell>
          <cell r="W3024" t="str">
            <v>Nación</v>
          </cell>
          <cell r="X3024" t="str">
            <v>OTROS RECURSOS DEL TESORO</v>
          </cell>
          <cell r="Y3024" t="str">
            <v>CSF</v>
          </cell>
          <cell r="Z3024" t="str">
            <v>3,790,150.00</v>
          </cell>
          <cell r="AA3024" t="str">
            <v>0.00</v>
          </cell>
          <cell r="AB3024" t="str">
            <v>0.00</v>
          </cell>
          <cell r="AC3024" t="str">
            <v>0.00</v>
          </cell>
          <cell r="AD3024" t="str">
            <v>13-01-01-DT</v>
          </cell>
          <cell r="AG3024" t="str">
            <v>No</v>
          </cell>
          <cell r="AL3024" t="str">
            <v>CONTRATO DE PRESTACION DE SERVICIOS-CTO-25-9232-097-2020</v>
          </cell>
          <cell r="AM3024" t="str">
            <v>1420</v>
          </cell>
          <cell r="AN3024" t="str">
            <v>1420</v>
          </cell>
          <cell r="AO3024" t="str">
            <v>9820</v>
          </cell>
          <cell r="AP3024" t="str">
            <v>0</v>
          </cell>
          <cell r="AR3024" t="str">
            <v>588820</v>
          </cell>
          <cell r="AS3024" t="str">
            <v>348028420</v>
          </cell>
          <cell r="AT3024" t="str">
            <v>0</v>
          </cell>
          <cell r="AU3024" t="str">
            <v>2020-01-30 00:00:00</v>
          </cell>
          <cell r="AV3024" t="str">
            <v>CONTRATO DE PRESTACION DE SERVICIOS</v>
          </cell>
          <cell r="AW3024" t="str">
            <v>CTO-25-9232-097-2020</v>
          </cell>
          <cell r="AX3024" t="str">
            <v>Prestar servicios profesionales de carácter temporal para planear y orientar la Formación Profesional Integral, que programe el centro de formación en sus diferentes niveles y modalidades, atendiendo las políticas institucionales y la normatividad vi</v>
          </cell>
        </row>
        <row r="3025">
          <cell r="A3025" t="str">
            <v>348028520</v>
          </cell>
          <cell r="B3025" t="str">
            <v>2020-12-02 00:00:00</v>
          </cell>
          <cell r="C3025" t="str">
            <v>2020-12-04 03:41:16</v>
          </cell>
          <cell r="D3025" t="str">
            <v>Pagada</v>
          </cell>
          <cell r="E3025" t="str">
            <v>3,790,150.00</v>
          </cell>
          <cell r="F3025" t="str">
            <v>20,148.00</v>
          </cell>
          <cell r="G3025" t="str">
            <v>3,770,002.00</v>
          </cell>
          <cell r="H3025" t="str">
            <v>Beneficiario final</v>
          </cell>
          <cell r="I3025" t="str">
            <v>Actual</v>
          </cell>
          <cell r="J3025" t="str">
            <v>Cédula de Ciudadanía</v>
          </cell>
          <cell r="K3025" t="str">
            <v>79894637</v>
          </cell>
          <cell r="L3025" t="str">
            <v>SANDIVAL GALLEGO GUSTAVO</v>
          </cell>
          <cell r="M3025" t="str">
            <v>Abono en cuenta</v>
          </cell>
          <cell r="N3025" t="str">
            <v>Ahorro</v>
          </cell>
          <cell r="O3025" t="str">
            <v>27368231351</v>
          </cell>
          <cell r="P3025" t="str">
            <v>Activa</v>
          </cell>
          <cell r="Q3025" t="str">
            <v>890903938</v>
          </cell>
          <cell r="R3025" t="str">
            <v>BANCOLOMBIA S.A.</v>
          </cell>
          <cell r="S3025" t="str">
            <v>923245</v>
          </cell>
          <cell r="T3025" t="str">
            <v>CENTRO INDUSTRIAL Y DESARROLLO EMPRESARIAL DE SOACHA-CUNDINAMARCA - SERVICIOS PRESTADOS A LA FORMACI</v>
          </cell>
          <cell r="U3025" t="str">
            <v>C-3603-1300-14-0-3603025-02</v>
          </cell>
          <cell r="V3025" t="str">
            <v>ADQUISICIÓN DE BIENES Y SERVICIOS - SERVICIO DE FORMACIÓN PROFESIONAL INTEGRAL - MEJORAMIENTO DEL SERVICIO DE FORMACIÓN PROFESIONAL DEL SENA NACIONAL</v>
          </cell>
          <cell r="W3025" t="str">
            <v>Nación</v>
          </cell>
          <cell r="X3025" t="str">
            <v>OTROS RECURSOS DEL TESORO</v>
          </cell>
          <cell r="Y3025" t="str">
            <v>CSF</v>
          </cell>
          <cell r="Z3025" t="str">
            <v>3,790,150.00</v>
          </cell>
          <cell r="AA3025" t="str">
            <v>0.00</v>
          </cell>
          <cell r="AB3025" t="str">
            <v>0.00</v>
          </cell>
          <cell r="AC3025" t="str">
            <v>0.00</v>
          </cell>
          <cell r="AD3025" t="str">
            <v>13-01-01-DT</v>
          </cell>
          <cell r="AG3025" t="str">
            <v>No</v>
          </cell>
          <cell r="AL3025" t="str">
            <v>CONTRATO DE PRESTACION DE SERVICIOS-CTO-25-9232-103-2020</v>
          </cell>
          <cell r="AM3025" t="str">
            <v>1420</v>
          </cell>
          <cell r="AN3025" t="str">
            <v>1420</v>
          </cell>
          <cell r="AO3025" t="str">
            <v>9920</v>
          </cell>
          <cell r="AP3025" t="str">
            <v>0</v>
          </cell>
          <cell r="AR3025" t="str">
            <v>588920</v>
          </cell>
          <cell r="AS3025" t="str">
            <v>348028520</v>
          </cell>
          <cell r="AT3025" t="str">
            <v>0</v>
          </cell>
          <cell r="AU3025" t="str">
            <v>2020-01-30 00:00:00</v>
          </cell>
          <cell r="AV3025" t="str">
            <v>CONTRATO DE PRESTACION DE SERVICIOS</v>
          </cell>
          <cell r="AW3025" t="str">
            <v>CTO-25-9232-103-2020</v>
          </cell>
          <cell r="AX3025" t="str">
            <v>Prestar servicios profesionales de carácter temporal para planear y orientar la Formación Profesional Integral, que programe el centro de formación en sus diferentes niveles y modalidades, atendiendo las políticas institucionales y la normatividad vi</v>
          </cell>
        </row>
        <row r="3026">
          <cell r="A3026" t="str">
            <v>348028620</v>
          </cell>
          <cell r="B3026" t="str">
            <v>2020-12-02 00:00:00</v>
          </cell>
          <cell r="C3026" t="str">
            <v>2020-12-04 03:51:41</v>
          </cell>
          <cell r="D3026" t="str">
            <v>Pagada</v>
          </cell>
          <cell r="E3026" t="str">
            <v>3,790,150.00</v>
          </cell>
          <cell r="F3026" t="str">
            <v>20,148.00</v>
          </cell>
          <cell r="G3026" t="str">
            <v>3,770,002.00</v>
          </cell>
          <cell r="H3026" t="str">
            <v>Beneficiario final</v>
          </cell>
          <cell r="I3026" t="str">
            <v>Actual</v>
          </cell>
          <cell r="J3026" t="str">
            <v>Cédula de Ciudadanía</v>
          </cell>
          <cell r="K3026" t="str">
            <v>51705235</v>
          </cell>
          <cell r="L3026" t="str">
            <v>BELTRAN FLOREZ YANETH</v>
          </cell>
          <cell r="M3026" t="str">
            <v>Abono en cuenta</v>
          </cell>
          <cell r="N3026" t="str">
            <v>Ahorro</v>
          </cell>
          <cell r="O3026" t="str">
            <v>003900089552</v>
          </cell>
          <cell r="P3026" t="str">
            <v>Activa</v>
          </cell>
          <cell r="Q3026" t="str">
            <v>860034313</v>
          </cell>
          <cell r="R3026" t="str">
            <v>BANCO DAVIVIENDA S.A.</v>
          </cell>
          <cell r="S3026" t="str">
            <v>923245</v>
          </cell>
          <cell r="T3026" t="str">
            <v>CENTRO INDUSTRIAL Y DESARROLLO EMPRESARIAL DE SOACHA-CUNDINAMARCA - SERVICIOS PRESTADOS A LA FORMACI</v>
          </cell>
          <cell r="U3026" t="str">
            <v>C-3603-1300-14-0-3603025-02</v>
          </cell>
          <cell r="V3026" t="str">
            <v>ADQUISICIÓN DE BIENES Y SERVICIOS - SERVICIO DE FORMACIÓN PROFESIONAL INTEGRAL - MEJORAMIENTO DEL SERVICIO DE FORMACIÓN PROFESIONAL DEL SENA NACIONAL</v>
          </cell>
          <cell r="W3026" t="str">
            <v>Nación</v>
          </cell>
          <cell r="X3026" t="str">
            <v>OTROS RECURSOS DEL TESORO</v>
          </cell>
          <cell r="Y3026" t="str">
            <v>CSF</v>
          </cell>
          <cell r="Z3026" t="str">
            <v>3,790,150.00</v>
          </cell>
          <cell r="AA3026" t="str">
            <v>0.00</v>
          </cell>
          <cell r="AB3026" t="str">
            <v>0.00</v>
          </cell>
          <cell r="AC3026" t="str">
            <v>0.00</v>
          </cell>
          <cell r="AD3026" t="str">
            <v>13-01-01-DT</v>
          </cell>
          <cell r="AG3026" t="str">
            <v>No</v>
          </cell>
          <cell r="AL3026" t="str">
            <v>CONTRATO DE PRESTACION DE SERVICIOS-CTO-25-9232-104-2020</v>
          </cell>
          <cell r="AM3026" t="str">
            <v>1420</v>
          </cell>
          <cell r="AN3026" t="str">
            <v>1420</v>
          </cell>
          <cell r="AO3026" t="str">
            <v>10020</v>
          </cell>
          <cell r="AP3026" t="str">
            <v>0</v>
          </cell>
          <cell r="AR3026" t="str">
            <v>589020</v>
          </cell>
          <cell r="AS3026" t="str">
            <v>348028620</v>
          </cell>
          <cell r="AT3026" t="str">
            <v>0</v>
          </cell>
          <cell r="AU3026" t="str">
            <v>2020-01-30 00:00:00</v>
          </cell>
          <cell r="AV3026" t="str">
            <v>CONTRATO DE PRESTACION DE SERVICIOS</v>
          </cell>
          <cell r="AW3026" t="str">
            <v>CTO-25-9232-104-2020</v>
          </cell>
          <cell r="AX3026" t="str">
            <v>Prestar servicios profesionales de carácter temporal para planear y orientar la Formación Profesional Integral, que programe el centro de formación en sus diferentes niveles y modalidades, atendiendo las políticas institucionales y la normatividad vi</v>
          </cell>
        </row>
        <row r="3027">
          <cell r="A3027" t="str">
            <v>348028720</v>
          </cell>
          <cell r="B3027" t="str">
            <v>2020-12-02 00:00:00</v>
          </cell>
          <cell r="C3027" t="str">
            <v>2020-12-04 03:41:57</v>
          </cell>
          <cell r="D3027" t="str">
            <v>Pagada</v>
          </cell>
          <cell r="E3027" t="str">
            <v>3,790,150.00</v>
          </cell>
          <cell r="F3027" t="str">
            <v>20,148.00</v>
          </cell>
          <cell r="G3027" t="str">
            <v>3,770,002.00</v>
          </cell>
          <cell r="H3027" t="str">
            <v>Beneficiario final</v>
          </cell>
          <cell r="I3027" t="str">
            <v>Actual</v>
          </cell>
          <cell r="J3027" t="str">
            <v>Cédula de Ciudadanía</v>
          </cell>
          <cell r="K3027" t="str">
            <v>52779853</v>
          </cell>
          <cell r="L3027" t="str">
            <v>LOPEZ PEDREROS LEIDY DIANA</v>
          </cell>
          <cell r="M3027" t="str">
            <v>Abono en cuenta</v>
          </cell>
          <cell r="N3027" t="str">
            <v>Ahorro</v>
          </cell>
          <cell r="O3027" t="str">
            <v>52566524571</v>
          </cell>
          <cell r="P3027" t="str">
            <v>Activa</v>
          </cell>
          <cell r="Q3027" t="str">
            <v>890903938</v>
          </cell>
          <cell r="R3027" t="str">
            <v>BANCOLOMBIA S.A.</v>
          </cell>
          <cell r="S3027" t="str">
            <v>923245</v>
          </cell>
          <cell r="T3027" t="str">
            <v>CENTRO INDUSTRIAL Y DESARROLLO EMPRESARIAL DE SOACHA-CUNDINAMARCA - SERVICIOS PRESTADOS A LA FORMACI</v>
          </cell>
          <cell r="U3027" t="str">
            <v>C-3603-1300-14-0-3603025-02</v>
          </cell>
          <cell r="V3027" t="str">
            <v>ADQUISICIÓN DE BIENES Y SERVICIOS - SERVICIO DE FORMACIÓN PROFESIONAL INTEGRAL - MEJORAMIENTO DEL SERVICIO DE FORMACIÓN PROFESIONAL DEL SENA NACIONAL</v>
          </cell>
          <cell r="W3027" t="str">
            <v>Nación</v>
          </cell>
          <cell r="X3027" t="str">
            <v>OTROS RECURSOS DEL TESORO</v>
          </cell>
          <cell r="Y3027" t="str">
            <v>CSF</v>
          </cell>
          <cell r="Z3027" t="str">
            <v>3,790,150.00</v>
          </cell>
          <cell r="AA3027" t="str">
            <v>0.00</v>
          </cell>
          <cell r="AB3027" t="str">
            <v>0.00</v>
          </cell>
          <cell r="AC3027" t="str">
            <v>0.00</v>
          </cell>
          <cell r="AD3027" t="str">
            <v>13-01-01-DT</v>
          </cell>
          <cell r="AG3027" t="str">
            <v>No</v>
          </cell>
          <cell r="AL3027" t="str">
            <v>CONTRATO DE PRESTACION DE SERVICIOS-CTO-25-9232-105-2020</v>
          </cell>
          <cell r="AM3027" t="str">
            <v>1420</v>
          </cell>
          <cell r="AN3027" t="str">
            <v>1420</v>
          </cell>
          <cell r="AO3027" t="str">
            <v>10120</v>
          </cell>
          <cell r="AP3027" t="str">
            <v>0</v>
          </cell>
          <cell r="AR3027" t="str">
            <v>589120</v>
          </cell>
          <cell r="AS3027" t="str">
            <v>348028720</v>
          </cell>
          <cell r="AT3027" t="str">
            <v>0</v>
          </cell>
          <cell r="AU3027" t="str">
            <v>2020-01-30 00:00:00</v>
          </cell>
          <cell r="AV3027" t="str">
            <v>CONTRATO DE PRESTACION DE SERVICIOS</v>
          </cell>
          <cell r="AW3027" t="str">
            <v>CTO-25-9232-105-2020</v>
          </cell>
          <cell r="AX3027" t="str">
            <v>Prestar servicios profesionales de carácter temporal para planear y orientar la Formación Profesional Integral, que programe el centro de formación en sus diferentes niveles y modalidades, atendiendo las políticas institucionales y la normatividad vi</v>
          </cell>
        </row>
        <row r="3028">
          <cell r="A3028" t="str">
            <v>348028820</v>
          </cell>
          <cell r="B3028" t="str">
            <v>2020-12-02 00:00:00</v>
          </cell>
          <cell r="C3028" t="str">
            <v>2020-12-04 03:51:31</v>
          </cell>
          <cell r="D3028" t="str">
            <v>Pagada</v>
          </cell>
          <cell r="E3028" t="str">
            <v>3,790,150.00</v>
          </cell>
          <cell r="F3028" t="str">
            <v>20,148.00</v>
          </cell>
          <cell r="G3028" t="str">
            <v>3,770,002.00</v>
          </cell>
          <cell r="H3028" t="str">
            <v>Beneficiario final</v>
          </cell>
          <cell r="I3028" t="str">
            <v>Actual</v>
          </cell>
          <cell r="J3028" t="str">
            <v>Cédula de Ciudadanía</v>
          </cell>
          <cell r="K3028" t="str">
            <v>80242782</v>
          </cell>
          <cell r="L3028" t="str">
            <v>OLIVEROS LAVERDE EDGAR FERNEY</v>
          </cell>
          <cell r="M3028" t="str">
            <v>Abono en cuenta</v>
          </cell>
          <cell r="N3028" t="str">
            <v>Ahorro</v>
          </cell>
          <cell r="O3028" t="str">
            <v>009200783364</v>
          </cell>
          <cell r="P3028" t="str">
            <v>Activa</v>
          </cell>
          <cell r="Q3028" t="str">
            <v>860034313</v>
          </cell>
          <cell r="R3028" t="str">
            <v>BANCO DAVIVIENDA S.A.</v>
          </cell>
          <cell r="S3028" t="str">
            <v>923245</v>
          </cell>
          <cell r="T3028" t="str">
            <v>CENTRO INDUSTRIAL Y DESARROLLO EMPRESARIAL DE SOACHA-CUNDINAMARCA - SERVICIOS PRESTADOS A LA FORMACI</v>
          </cell>
          <cell r="U3028" t="str">
            <v>C-3603-1300-14-0-3603025-02</v>
          </cell>
          <cell r="V3028" t="str">
            <v>ADQUISICIÓN DE BIENES Y SERVICIOS - SERVICIO DE FORMACIÓN PROFESIONAL INTEGRAL - MEJORAMIENTO DEL SERVICIO DE FORMACIÓN PROFESIONAL DEL SENA NACIONAL</v>
          </cell>
          <cell r="W3028" t="str">
            <v>Nación</v>
          </cell>
          <cell r="X3028" t="str">
            <v>OTROS RECURSOS DEL TESORO</v>
          </cell>
          <cell r="Y3028" t="str">
            <v>CSF</v>
          </cell>
          <cell r="Z3028" t="str">
            <v>3,790,150.00</v>
          </cell>
          <cell r="AA3028" t="str">
            <v>0.00</v>
          </cell>
          <cell r="AB3028" t="str">
            <v>0.00</v>
          </cell>
          <cell r="AC3028" t="str">
            <v>0.00</v>
          </cell>
          <cell r="AD3028" t="str">
            <v>13-01-01-DT</v>
          </cell>
          <cell r="AG3028" t="str">
            <v>No</v>
          </cell>
          <cell r="AL3028" t="str">
            <v>CONTRATO DE PRESTACION DE SERVICIOS-CTO-25-9232-106-2020</v>
          </cell>
          <cell r="AM3028" t="str">
            <v>1420</v>
          </cell>
          <cell r="AN3028" t="str">
            <v>1420</v>
          </cell>
          <cell r="AO3028" t="str">
            <v>10220</v>
          </cell>
          <cell r="AP3028" t="str">
            <v>0</v>
          </cell>
          <cell r="AR3028" t="str">
            <v>589220</v>
          </cell>
          <cell r="AS3028" t="str">
            <v>348028820</v>
          </cell>
          <cell r="AT3028" t="str">
            <v>0</v>
          </cell>
          <cell r="AU3028" t="str">
            <v>2020-01-30 00:00:00</v>
          </cell>
          <cell r="AV3028" t="str">
            <v>CONTRATO DE PRESTACION DE SERVICIOS</v>
          </cell>
          <cell r="AW3028" t="str">
            <v>CTO-25-9232-106-2020</v>
          </cell>
          <cell r="AX3028" t="str">
            <v>Prestar servicios profesionales de carácter temporal para planear y orientar la Formación Profesional Integral, que programe el centro de formación en sus diferentes niveles y modalidades, atendiendo las políticas institucionales y la normatividad vi</v>
          </cell>
        </row>
        <row r="3029">
          <cell r="A3029" t="str">
            <v>348028920</v>
          </cell>
          <cell r="B3029" t="str">
            <v>2020-12-02 00:00:00</v>
          </cell>
          <cell r="C3029" t="str">
            <v>2020-12-04 03:41:58</v>
          </cell>
          <cell r="D3029" t="str">
            <v>Pagada</v>
          </cell>
          <cell r="E3029" t="str">
            <v>3,790,150.00</v>
          </cell>
          <cell r="F3029" t="str">
            <v>20,148.00</v>
          </cell>
          <cell r="G3029" t="str">
            <v>3,770,002.00</v>
          </cell>
          <cell r="H3029" t="str">
            <v>Beneficiario final</v>
          </cell>
          <cell r="I3029" t="str">
            <v>Actual</v>
          </cell>
          <cell r="J3029" t="str">
            <v>Cédula de Ciudadanía</v>
          </cell>
          <cell r="K3029" t="str">
            <v>1032424049</v>
          </cell>
          <cell r="L3029" t="str">
            <v>ARIAS VALDERRAMA LIZETH JOHANA</v>
          </cell>
          <cell r="M3029" t="str">
            <v>Abono en cuenta</v>
          </cell>
          <cell r="N3029" t="str">
            <v>Ahorro</v>
          </cell>
          <cell r="O3029" t="str">
            <v>24488588300</v>
          </cell>
          <cell r="P3029" t="str">
            <v>Activa</v>
          </cell>
          <cell r="Q3029" t="str">
            <v>890903938</v>
          </cell>
          <cell r="R3029" t="str">
            <v>BANCOLOMBIA S.A.</v>
          </cell>
          <cell r="S3029" t="str">
            <v>923211</v>
          </cell>
          <cell r="T3029" t="str">
            <v>INTEGRACION CON LA MEDIA-CUND</v>
          </cell>
          <cell r="U3029" t="str">
            <v>C-3603-1300-14-0-3603025-02</v>
          </cell>
          <cell r="V3029" t="str">
            <v>ADQUISICIÓN DE BIENES Y SERVICIOS - SERVICIO DE FORMACIÓN PROFESIONAL INTEGRAL - MEJORAMIENTO DEL SERVICIO DE FORMACIÓN PROFESIONAL DEL SENA NACIONAL</v>
          </cell>
          <cell r="W3029" t="str">
            <v>Nación</v>
          </cell>
          <cell r="X3029" t="str">
            <v>OTROS RECURSOS DEL TESORO</v>
          </cell>
          <cell r="Y3029" t="str">
            <v>CSF</v>
          </cell>
          <cell r="Z3029" t="str">
            <v>3,790,150.00</v>
          </cell>
          <cell r="AA3029" t="str">
            <v>0.00</v>
          </cell>
          <cell r="AB3029" t="str">
            <v>0.00</v>
          </cell>
          <cell r="AC3029" t="str">
            <v>0.00</v>
          </cell>
          <cell r="AD3029" t="str">
            <v>13-01-01-DT</v>
          </cell>
          <cell r="AG3029" t="str">
            <v>No</v>
          </cell>
          <cell r="AL3029" t="str">
            <v>CONTRATO DE PRESTACION DE SERVICIOS-CTO-25-9232-098-2020</v>
          </cell>
          <cell r="AM3029" t="str">
            <v>920</v>
          </cell>
          <cell r="AN3029" t="str">
            <v>920</v>
          </cell>
          <cell r="AO3029" t="str">
            <v>10420</v>
          </cell>
          <cell r="AP3029" t="str">
            <v>0</v>
          </cell>
          <cell r="AR3029" t="str">
            <v>589320</v>
          </cell>
          <cell r="AS3029" t="str">
            <v>348028920</v>
          </cell>
          <cell r="AT3029" t="str">
            <v>0</v>
          </cell>
          <cell r="AU3029" t="str">
            <v>2020-01-30 00:00:00</v>
          </cell>
          <cell r="AV3029" t="str">
            <v>CONTRATO DE PRESTACION DE SERVICIOS</v>
          </cell>
          <cell r="AW3029" t="str">
            <v>CTO-25-9232-098-2020</v>
          </cell>
          <cell r="AX3029" t="str">
            <v>Prestar servicios profesionales de carácter temporal para planear y orientar la Formación Profesional Integral, que programe el centro de formación en sus diferentes niveles y modalidades, atendiendo las políticas institucionales y la normatividad vi</v>
          </cell>
        </row>
        <row r="3030">
          <cell r="A3030" t="str">
            <v>348029020</v>
          </cell>
          <cell r="B3030" t="str">
            <v>2020-12-02 00:00:00</v>
          </cell>
          <cell r="C3030" t="str">
            <v>2020-12-04 03:44:36</v>
          </cell>
          <cell r="D3030" t="str">
            <v>Pagada</v>
          </cell>
          <cell r="E3030" t="str">
            <v>3,790,150.00</v>
          </cell>
          <cell r="F3030" t="str">
            <v>20,148.00</v>
          </cell>
          <cell r="G3030" t="str">
            <v>3,770,002.00</v>
          </cell>
          <cell r="H3030" t="str">
            <v>Beneficiario final</v>
          </cell>
          <cell r="I3030" t="str">
            <v>Actual</v>
          </cell>
          <cell r="J3030" t="str">
            <v>Cédula de Ciudadanía</v>
          </cell>
          <cell r="K3030" t="str">
            <v>40442831</v>
          </cell>
          <cell r="L3030" t="str">
            <v>LEON BERNATE DIANA ROCIO</v>
          </cell>
          <cell r="M3030" t="str">
            <v>Abono en cuenta</v>
          </cell>
          <cell r="N3030" t="str">
            <v>Ahorro</v>
          </cell>
          <cell r="O3030" t="str">
            <v>037155868</v>
          </cell>
          <cell r="P3030" t="str">
            <v>Activa</v>
          </cell>
          <cell r="Q3030" t="str">
            <v>860003020</v>
          </cell>
          <cell r="R3030" t="str">
            <v>BANCO BILBAO VIZCAYA ARGENTARIA COLOMBIA S.A. BBVA</v>
          </cell>
          <cell r="S3030" t="str">
            <v>923211</v>
          </cell>
          <cell r="T3030" t="str">
            <v>INTEGRACION CON LA MEDIA-CUND</v>
          </cell>
          <cell r="U3030" t="str">
            <v>C-3603-1300-14-0-3603025-02</v>
          </cell>
          <cell r="V3030" t="str">
            <v>ADQUISICIÓN DE BIENES Y SERVICIOS - SERVICIO DE FORMACIÓN PROFESIONAL INTEGRAL - MEJORAMIENTO DEL SERVICIO DE FORMACIÓN PROFESIONAL DEL SENA NACIONAL</v>
          </cell>
          <cell r="W3030" t="str">
            <v>Nación</v>
          </cell>
          <cell r="X3030" t="str">
            <v>OTROS RECURSOS DEL TESORO</v>
          </cell>
          <cell r="Y3030" t="str">
            <v>CSF</v>
          </cell>
          <cell r="Z3030" t="str">
            <v>3,790,150.00</v>
          </cell>
          <cell r="AA3030" t="str">
            <v>0.00</v>
          </cell>
          <cell r="AB3030" t="str">
            <v>0.00</v>
          </cell>
          <cell r="AC3030" t="str">
            <v>0.00</v>
          </cell>
          <cell r="AD3030" t="str">
            <v>13-01-01-DT</v>
          </cell>
          <cell r="AG3030" t="str">
            <v>No</v>
          </cell>
          <cell r="AL3030" t="str">
            <v>CONTRATO DE PRESTACION DE SERVICIOS-CTO-25-9232-111-2020</v>
          </cell>
          <cell r="AM3030" t="str">
            <v>920</v>
          </cell>
          <cell r="AN3030" t="str">
            <v>920</v>
          </cell>
          <cell r="AO3030" t="str">
            <v>10520</v>
          </cell>
          <cell r="AP3030" t="str">
            <v>0</v>
          </cell>
          <cell r="AR3030" t="str">
            <v>589420</v>
          </cell>
          <cell r="AS3030" t="str">
            <v>348029020</v>
          </cell>
          <cell r="AT3030" t="str">
            <v>0</v>
          </cell>
          <cell r="AU3030" t="str">
            <v>2020-01-30 00:00:00</v>
          </cell>
          <cell r="AV3030" t="str">
            <v>CONTRATO DE PRESTACION DE SERVICIOS</v>
          </cell>
          <cell r="AW3030" t="str">
            <v>CTO-25-9232-111-2020</v>
          </cell>
          <cell r="AX3030" t="str">
            <v>Prestar servicios profesionales de carácter temporal para planear y orientar la Formación Profesional Integral, que programe el centro de formación en sus diferentes niveles y modalidades, atendiendo las políticas institucionales y la normatividad vi</v>
          </cell>
        </row>
        <row r="3031">
          <cell r="A3031" t="str">
            <v>348029220</v>
          </cell>
          <cell r="B3031" t="str">
            <v>2020-12-02 00:00:00</v>
          </cell>
          <cell r="C3031" t="str">
            <v>2020-12-04 03:51:31</v>
          </cell>
          <cell r="D3031" t="str">
            <v>Pagada</v>
          </cell>
          <cell r="E3031" t="str">
            <v>3,790,150.00</v>
          </cell>
          <cell r="F3031" t="str">
            <v>20,148.00</v>
          </cell>
          <cell r="G3031" t="str">
            <v>3,770,002.00</v>
          </cell>
          <cell r="H3031" t="str">
            <v>Beneficiario final</v>
          </cell>
          <cell r="I3031" t="str">
            <v>Actual</v>
          </cell>
          <cell r="J3031" t="str">
            <v>Cédula de Ciudadanía</v>
          </cell>
          <cell r="K3031" t="str">
            <v>1010182673</v>
          </cell>
          <cell r="L3031" t="str">
            <v>QUINTERO SANCHEZ WILSON ORLANDO</v>
          </cell>
          <cell r="M3031" t="str">
            <v>Abono en cuenta</v>
          </cell>
          <cell r="N3031" t="str">
            <v>Ahorro</v>
          </cell>
          <cell r="O3031" t="str">
            <v>456870046459</v>
          </cell>
          <cell r="P3031" t="str">
            <v>Activa</v>
          </cell>
          <cell r="Q3031" t="str">
            <v>860034313</v>
          </cell>
          <cell r="R3031" t="str">
            <v>BANCO DAVIVIENDA S.A.</v>
          </cell>
          <cell r="S3031" t="str">
            <v>923211</v>
          </cell>
          <cell r="T3031" t="str">
            <v>INTEGRACION CON LA MEDIA-CUND</v>
          </cell>
          <cell r="U3031" t="str">
            <v>C-3603-1300-14-0-3603025-02</v>
          </cell>
          <cell r="V3031" t="str">
            <v>ADQUISICIÓN DE BIENES Y SERVICIOS - SERVICIO DE FORMACIÓN PROFESIONAL INTEGRAL - MEJORAMIENTO DEL SERVICIO DE FORMACIÓN PROFESIONAL DEL SENA NACIONAL</v>
          </cell>
          <cell r="W3031" t="str">
            <v>Nación</v>
          </cell>
          <cell r="X3031" t="str">
            <v>OTROS RECURSOS DEL TESORO</v>
          </cell>
          <cell r="Y3031" t="str">
            <v>CSF</v>
          </cell>
          <cell r="Z3031" t="str">
            <v>3,790,150.00</v>
          </cell>
          <cell r="AA3031" t="str">
            <v>0.00</v>
          </cell>
          <cell r="AB3031" t="str">
            <v>0.00</v>
          </cell>
          <cell r="AC3031" t="str">
            <v>0.00</v>
          </cell>
          <cell r="AD3031" t="str">
            <v>13-01-01-DT</v>
          </cell>
          <cell r="AG3031" t="str">
            <v>No</v>
          </cell>
          <cell r="AL3031" t="str">
            <v>CONTRATO DE PRESTACION DE SERVICIOS-CTO-25-9232-112-2020</v>
          </cell>
          <cell r="AM3031" t="str">
            <v>920</v>
          </cell>
          <cell r="AN3031" t="str">
            <v>920</v>
          </cell>
          <cell r="AO3031" t="str">
            <v>10620</v>
          </cell>
          <cell r="AP3031" t="str">
            <v>0</v>
          </cell>
          <cell r="AR3031" t="str">
            <v>589520</v>
          </cell>
          <cell r="AS3031" t="str">
            <v>348029220</v>
          </cell>
          <cell r="AT3031" t="str">
            <v>0</v>
          </cell>
          <cell r="AU3031" t="str">
            <v>2020-01-30 00:00:00</v>
          </cell>
          <cell r="AV3031" t="str">
            <v>CONTRATO DE PRESTACION DE SERVICIOS</v>
          </cell>
          <cell r="AW3031" t="str">
            <v>CTO-25-9232-112-2020</v>
          </cell>
          <cell r="AX3031" t="str">
            <v>Prestar servicios profesionales de carácter temporal para planear y orientar la Formación Profesional Integral, que programe el centro de formación en sus diferentes niveles y modalidades, atendiendo las políticas institucionales y la normatividad vi</v>
          </cell>
        </row>
        <row r="3032">
          <cell r="A3032" t="str">
            <v>348029320</v>
          </cell>
          <cell r="B3032" t="str">
            <v>2020-12-02 00:00:00</v>
          </cell>
          <cell r="C3032" t="str">
            <v>2020-12-04 03:41:16</v>
          </cell>
          <cell r="D3032" t="str">
            <v>Pagada</v>
          </cell>
          <cell r="E3032" t="str">
            <v>3,790,150.00</v>
          </cell>
          <cell r="F3032" t="str">
            <v>20,148.00</v>
          </cell>
          <cell r="G3032" t="str">
            <v>3,770,002.00</v>
          </cell>
          <cell r="H3032" t="str">
            <v>Beneficiario final</v>
          </cell>
          <cell r="I3032" t="str">
            <v>Actual</v>
          </cell>
          <cell r="J3032" t="str">
            <v>Cédula de Ciudadanía</v>
          </cell>
          <cell r="K3032" t="str">
            <v>53164775</v>
          </cell>
          <cell r="L3032" t="str">
            <v>GOMEZ CUBILLOS MARIA CAMILA</v>
          </cell>
          <cell r="M3032" t="str">
            <v>Abono en cuenta</v>
          </cell>
          <cell r="N3032" t="str">
            <v>Ahorro</v>
          </cell>
          <cell r="O3032" t="str">
            <v>51747476300</v>
          </cell>
          <cell r="P3032" t="str">
            <v>Activa</v>
          </cell>
          <cell r="Q3032" t="str">
            <v>890903938</v>
          </cell>
          <cell r="R3032" t="str">
            <v>BANCOLOMBIA S.A.</v>
          </cell>
          <cell r="S3032" t="str">
            <v>923211</v>
          </cell>
          <cell r="T3032" t="str">
            <v>INTEGRACION CON LA MEDIA-CUND</v>
          </cell>
          <cell r="U3032" t="str">
            <v>C-3603-1300-14-0-3603025-02</v>
          </cell>
          <cell r="V3032" t="str">
            <v>ADQUISICIÓN DE BIENES Y SERVICIOS - SERVICIO DE FORMACIÓN PROFESIONAL INTEGRAL - MEJORAMIENTO DEL SERVICIO DE FORMACIÓN PROFESIONAL DEL SENA NACIONAL</v>
          </cell>
          <cell r="W3032" t="str">
            <v>Nación</v>
          </cell>
          <cell r="X3032" t="str">
            <v>OTROS RECURSOS DEL TESORO</v>
          </cell>
          <cell r="Y3032" t="str">
            <v>CSF</v>
          </cell>
          <cell r="Z3032" t="str">
            <v>3,790,150.00</v>
          </cell>
          <cell r="AA3032" t="str">
            <v>0.00</v>
          </cell>
          <cell r="AB3032" t="str">
            <v>0.00</v>
          </cell>
          <cell r="AC3032" t="str">
            <v>0.00</v>
          </cell>
          <cell r="AD3032" t="str">
            <v>13-01-01-DT</v>
          </cell>
          <cell r="AG3032" t="str">
            <v>No</v>
          </cell>
          <cell r="AL3032" t="str">
            <v>CONTRATO DE PRESTACION DE SERVICIOS-CTO-25-9232-099-2020</v>
          </cell>
          <cell r="AM3032" t="str">
            <v>920</v>
          </cell>
          <cell r="AN3032" t="str">
            <v>920</v>
          </cell>
          <cell r="AO3032" t="str">
            <v>10720</v>
          </cell>
          <cell r="AP3032" t="str">
            <v>0</v>
          </cell>
          <cell r="AR3032" t="str">
            <v>589620</v>
          </cell>
          <cell r="AS3032" t="str">
            <v>348029320</v>
          </cell>
          <cell r="AT3032" t="str">
            <v>0</v>
          </cell>
          <cell r="AU3032" t="str">
            <v>2020-01-30 00:00:00</v>
          </cell>
          <cell r="AV3032" t="str">
            <v>CONTRATO DE PRESTACION DE SERVICIOS</v>
          </cell>
          <cell r="AW3032" t="str">
            <v>CTO-25-9232-099-2020</v>
          </cell>
          <cell r="AX3032" t="str">
            <v>Prestar servicios profesionales de carácter temporal para planear y orientar la Formación Profesional Integral, que programe el centro de formación en sus diferentes niveles y modalidades, atendiendo las políticas institucionales y la normatividad vi</v>
          </cell>
        </row>
        <row r="3033">
          <cell r="A3033" t="str">
            <v>348029420</v>
          </cell>
          <cell r="B3033" t="str">
            <v>2020-12-02 00:00:00</v>
          </cell>
          <cell r="C3033" t="str">
            <v>2020-12-04 03:51:41</v>
          </cell>
          <cell r="D3033" t="str">
            <v>Pagada</v>
          </cell>
          <cell r="E3033" t="str">
            <v>3,790,150.00</v>
          </cell>
          <cell r="F3033" t="str">
            <v>20,148.00</v>
          </cell>
          <cell r="G3033" t="str">
            <v>3,770,002.00</v>
          </cell>
          <cell r="H3033" t="str">
            <v>Beneficiario final</v>
          </cell>
          <cell r="I3033" t="str">
            <v>Actual</v>
          </cell>
          <cell r="J3033" t="str">
            <v>Cédula de Ciudadanía</v>
          </cell>
          <cell r="K3033" t="str">
            <v>79469155</v>
          </cell>
          <cell r="L3033" t="str">
            <v>RODRIGUEZ PENA LUIS EDUARDO</v>
          </cell>
          <cell r="M3033" t="str">
            <v>Abono en cuenta</v>
          </cell>
          <cell r="N3033" t="str">
            <v>Ahorro</v>
          </cell>
          <cell r="O3033" t="str">
            <v>466670002263</v>
          </cell>
          <cell r="P3033" t="str">
            <v>Activa</v>
          </cell>
          <cell r="Q3033" t="str">
            <v>860034313</v>
          </cell>
          <cell r="R3033" t="str">
            <v>BANCO DAVIVIENDA S.A.</v>
          </cell>
          <cell r="S3033" t="str">
            <v>923211</v>
          </cell>
          <cell r="T3033" t="str">
            <v>INTEGRACION CON LA MEDIA-CUND</v>
          </cell>
          <cell r="U3033" t="str">
            <v>C-3603-1300-14-0-3603025-02</v>
          </cell>
          <cell r="V3033" t="str">
            <v>ADQUISICIÓN DE BIENES Y SERVICIOS - SERVICIO DE FORMACIÓN PROFESIONAL INTEGRAL - MEJORAMIENTO DEL SERVICIO DE FORMACIÓN PROFESIONAL DEL SENA NACIONAL</v>
          </cell>
          <cell r="W3033" t="str">
            <v>Nación</v>
          </cell>
          <cell r="X3033" t="str">
            <v>OTROS RECURSOS DEL TESORO</v>
          </cell>
          <cell r="Y3033" t="str">
            <v>CSF</v>
          </cell>
          <cell r="Z3033" t="str">
            <v>3,790,150.00</v>
          </cell>
          <cell r="AA3033" t="str">
            <v>0.00</v>
          </cell>
          <cell r="AB3033" t="str">
            <v>0.00</v>
          </cell>
          <cell r="AC3033" t="str">
            <v>0.00</v>
          </cell>
          <cell r="AD3033" t="str">
            <v>13-01-01-DT</v>
          </cell>
          <cell r="AG3033" t="str">
            <v>No</v>
          </cell>
          <cell r="AL3033" t="str">
            <v>CONTRATO DE PRESTACION DE SERVICIOS-CTO-25-9232-113-2020</v>
          </cell>
          <cell r="AM3033" t="str">
            <v>920</v>
          </cell>
          <cell r="AN3033" t="str">
            <v>920</v>
          </cell>
          <cell r="AO3033" t="str">
            <v>10820</v>
          </cell>
          <cell r="AP3033" t="str">
            <v>0</v>
          </cell>
          <cell r="AR3033" t="str">
            <v>589720</v>
          </cell>
          <cell r="AS3033" t="str">
            <v>348029420</v>
          </cell>
          <cell r="AT3033" t="str">
            <v>0</v>
          </cell>
          <cell r="AU3033" t="str">
            <v>2020-01-30 00:00:00</v>
          </cell>
          <cell r="AV3033" t="str">
            <v>CONTRATO DE PRESTACION DE SERVICIOS</v>
          </cell>
          <cell r="AW3033" t="str">
            <v>CTO-25-9232-113-2020</v>
          </cell>
          <cell r="AX3033" t="str">
            <v>Prestar servicios profesionales de carácter temporal para planear y orientar la Formación Profesional Integral, que programe el centro de formación en sus diferentes niveles y modalidades, atendiendo las políticas institucionales y la normatividad vi</v>
          </cell>
        </row>
        <row r="3034">
          <cell r="A3034" t="str">
            <v>348029520</v>
          </cell>
          <cell r="B3034" t="str">
            <v>2020-12-02 00:00:00</v>
          </cell>
          <cell r="C3034" t="str">
            <v>2020-12-04 03:51:48</v>
          </cell>
          <cell r="D3034" t="str">
            <v>Pagada</v>
          </cell>
          <cell r="E3034" t="str">
            <v>3,790,150.00</v>
          </cell>
          <cell r="F3034" t="str">
            <v>20,148.00</v>
          </cell>
          <cell r="G3034" t="str">
            <v>3,770,002.00</v>
          </cell>
          <cell r="H3034" t="str">
            <v>Beneficiario final</v>
          </cell>
          <cell r="I3034" t="str">
            <v>Actual</v>
          </cell>
          <cell r="J3034" t="str">
            <v>Cédula de Ciudadanía</v>
          </cell>
          <cell r="K3034" t="str">
            <v>52163885</v>
          </cell>
          <cell r="L3034" t="str">
            <v>VELASQUEZ JIMENEZ SANDRA TATIANA</v>
          </cell>
          <cell r="M3034" t="str">
            <v>Abono en cuenta</v>
          </cell>
          <cell r="N3034" t="str">
            <v>Ahorro</v>
          </cell>
          <cell r="O3034" t="str">
            <v>2170052142</v>
          </cell>
          <cell r="P3034" t="str">
            <v>Activa</v>
          </cell>
          <cell r="Q3034" t="str">
            <v>860034313</v>
          </cell>
          <cell r="R3034" t="str">
            <v>BANCO DAVIVIENDA S.A.</v>
          </cell>
          <cell r="S3034" t="str">
            <v>923211</v>
          </cell>
          <cell r="T3034" t="str">
            <v>INTEGRACION CON LA MEDIA-CUND</v>
          </cell>
          <cell r="U3034" t="str">
            <v>C-3603-1300-14-0-3603025-02</v>
          </cell>
          <cell r="V3034" t="str">
            <v>ADQUISICIÓN DE BIENES Y SERVICIOS - SERVICIO DE FORMACIÓN PROFESIONAL INTEGRAL - MEJORAMIENTO DEL SERVICIO DE FORMACIÓN PROFESIONAL DEL SENA NACIONAL</v>
          </cell>
          <cell r="W3034" t="str">
            <v>Nación</v>
          </cell>
          <cell r="X3034" t="str">
            <v>OTROS RECURSOS DEL TESORO</v>
          </cell>
          <cell r="Y3034" t="str">
            <v>CSF</v>
          </cell>
          <cell r="Z3034" t="str">
            <v>3,790,150.00</v>
          </cell>
          <cell r="AA3034" t="str">
            <v>0.00</v>
          </cell>
          <cell r="AB3034" t="str">
            <v>0.00</v>
          </cell>
          <cell r="AC3034" t="str">
            <v>0.00</v>
          </cell>
          <cell r="AD3034" t="str">
            <v>13-01-01-DT</v>
          </cell>
          <cell r="AG3034" t="str">
            <v>No</v>
          </cell>
          <cell r="AL3034" t="str">
            <v>CONTRATO DE PRESTACION DE SERVICIOS-CTO-25-9232-114-2020</v>
          </cell>
          <cell r="AM3034" t="str">
            <v>920</v>
          </cell>
          <cell r="AN3034" t="str">
            <v>920</v>
          </cell>
          <cell r="AO3034" t="str">
            <v>10920</v>
          </cell>
          <cell r="AP3034" t="str">
            <v>0</v>
          </cell>
          <cell r="AR3034" t="str">
            <v>589820</v>
          </cell>
          <cell r="AS3034" t="str">
            <v>348029520</v>
          </cell>
          <cell r="AT3034" t="str">
            <v>0</v>
          </cell>
          <cell r="AU3034" t="str">
            <v>2020-01-30 00:00:00</v>
          </cell>
          <cell r="AV3034" t="str">
            <v>CONTRATO DE PRESTACION DE SERVICIOS</v>
          </cell>
          <cell r="AW3034" t="str">
            <v>CTO-25-9232-114-2020</v>
          </cell>
          <cell r="AX3034" t="str">
            <v>Prestar servicios profesionales de carácter temporal para planear y orientar la Formación Profesional Integral, que programe el centro de formación en sus diferentes niveles y modalidades, atendiendo las políticas institucionales y la normatividad vi</v>
          </cell>
        </row>
        <row r="3035">
          <cell r="A3035" t="str">
            <v>348029720</v>
          </cell>
          <cell r="B3035" t="str">
            <v>2020-12-02 00:00:00</v>
          </cell>
          <cell r="C3035" t="str">
            <v>2020-12-04 03:37:58</v>
          </cell>
          <cell r="D3035" t="str">
            <v>Pagada</v>
          </cell>
          <cell r="E3035" t="str">
            <v>4,550,000.00</v>
          </cell>
          <cell r="F3035" t="str">
            <v>24,188.00</v>
          </cell>
          <cell r="G3035" t="str">
            <v>4,525,812.00</v>
          </cell>
          <cell r="H3035" t="str">
            <v>Beneficiario final</v>
          </cell>
          <cell r="I3035" t="str">
            <v>Actual</v>
          </cell>
          <cell r="J3035" t="str">
            <v>Cédula de Ciudadanía</v>
          </cell>
          <cell r="K3035" t="str">
            <v>7179866</v>
          </cell>
          <cell r="L3035" t="str">
            <v>GIL NOVOA HECTOR GERMAN</v>
          </cell>
          <cell r="M3035" t="str">
            <v>Abono en cuenta</v>
          </cell>
          <cell r="N3035" t="str">
            <v>Ahorro</v>
          </cell>
          <cell r="O3035" t="str">
            <v>88230651251</v>
          </cell>
          <cell r="P3035" t="str">
            <v>Activa</v>
          </cell>
          <cell r="Q3035" t="str">
            <v>890903938</v>
          </cell>
          <cell r="R3035" t="str">
            <v>BANCOLOMBIA S.A.</v>
          </cell>
          <cell r="S3035" t="str">
            <v>923270</v>
          </cell>
          <cell r="T3035" t="str">
            <v>CENTRO INDUSTRIAL Y DESARROLLO EMPRESARIAL DE SOACHA-TECNOACADEMIA</v>
          </cell>
          <cell r="U3035" t="str">
            <v>C-3605-1300-2-0-3605007-02</v>
          </cell>
          <cell r="V3035" t="str">
            <v>ADQUISICIÓN DE BIENES Y SERVICIOS - SERVICIO DE INVESTIGACIÓN, DESARROLLO E INNOVACIÓN TECNOLÓGICA ORIENTADOS A LA COMPETITIVIDAD DEL MERCADO DEL TRABAJO - IMPLANTACIÓN DE PROGRAMAS PARA LA INNOVACIÓN Y EL DESARROLLO TECNOLÓGICO A NIVEL NACIONAL</v>
          </cell>
          <cell r="W3035" t="str">
            <v>Propios</v>
          </cell>
          <cell r="X3035" t="str">
            <v>RENTAS PARAFISCALES</v>
          </cell>
          <cell r="Y3035" t="str">
            <v>CSF</v>
          </cell>
          <cell r="Z3035" t="str">
            <v>4,550,000.00</v>
          </cell>
          <cell r="AA3035" t="str">
            <v>0.00</v>
          </cell>
          <cell r="AB3035" t="str">
            <v>0.00</v>
          </cell>
          <cell r="AC3035" t="str">
            <v>0.00</v>
          </cell>
          <cell r="AD3035" t="str">
            <v>13-01-01-DT</v>
          </cell>
          <cell r="AG3035" t="str">
            <v>No</v>
          </cell>
          <cell r="AL3035" t="str">
            <v>CONTRATO DE PRESTACION DE SERVICIOS-CTO-25-9232-084-2020</v>
          </cell>
          <cell r="AM3035" t="str">
            <v>1620</v>
          </cell>
          <cell r="AN3035" t="str">
            <v>1620</v>
          </cell>
          <cell r="AO3035" t="str">
            <v>11020</v>
          </cell>
          <cell r="AP3035" t="str">
            <v>0</v>
          </cell>
          <cell r="AR3035" t="str">
            <v>589920</v>
          </cell>
          <cell r="AS3035" t="str">
            <v>348029720</v>
          </cell>
          <cell r="AT3035" t="str">
            <v>0</v>
          </cell>
          <cell r="AU3035" t="str">
            <v>2020-01-30 00:00:00</v>
          </cell>
          <cell r="AV3035" t="str">
            <v>CONTRATO DE PRESTACION DE SERVICIOS</v>
          </cell>
          <cell r="AW3035" t="str">
            <v>CTO-25-9232-084-2020</v>
          </cell>
          <cell r="AX3035"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6">
          <cell r="A3036" t="str">
            <v>348029820</v>
          </cell>
          <cell r="B3036" t="str">
            <v>2020-12-02 00:00:00</v>
          </cell>
          <cell r="C3036" t="str">
            <v>2020-12-04 03:37:57</v>
          </cell>
          <cell r="D3036" t="str">
            <v>Pagada</v>
          </cell>
          <cell r="E3036" t="str">
            <v>4,550,000.00</v>
          </cell>
          <cell r="F3036" t="str">
            <v>24,188.00</v>
          </cell>
          <cell r="G3036" t="str">
            <v>4,525,812.00</v>
          </cell>
          <cell r="H3036" t="str">
            <v>Beneficiario final</v>
          </cell>
          <cell r="I3036" t="str">
            <v>Actual</v>
          </cell>
          <cell r="J3036" t="str">
            <v>Cédula de Ciudadanía</v>
          </cell>
          <cell r="K3036" t="str">
            <v>1098740549</v>
          </cell>
          <cell r="L3036" t="str">
            <v>ZABALETA NIÑO JEFFERSON DANIEL</v>
          </cell>
          <cell r="M3036" t="str">
            <v>Abono en cuenta</v>
          </cell>
          <cell r="N3036" t="str">
            <v>Ahorro</v>
          </cell>
          <cell r="O3036" t="str">
            <v>72682161788</v>
          </cell>
          <cell r="P3036" t="str">
            <v>Activa</v>
          </cell>
          <cell r="Q3036" t="str">
            <v>890903938</v>
          </cell>
          <cell r="R3036" t="str">
            <v>BANCOLOMBIA S.A.</v>
          </cell>
          <cell r="S3036" t="str">
            <v>923270</v>
          </cell>
          <cell r="T3036" t="str">
            <v>CENTRO INDUSTRIAL Y DESARROLLO EMPRESARIAL DE SOACHA-TECNOACADEMIA</v>
          </cell>
          <cell r="U3036" t="str">
            <v>C-3605-1300-2-0-3605007-02</v>
          </cell>
          <cell r="V3036" t="str">
            <v>ADQUISICIÓN DE BIENES Y SERVICIOS - SERVICIO DE INVESTIGACIÓN, DESARROLLO E INNOVACIÓN TECNOLÓGICA ORIENTADOS A LA COMPETITIVIDAD DEL MERCADO DEL TRABAJO - IMPLANTACIÓN DE PROGRAMAS PARA LA INNOVACIÓN Y EL DESARROLLO TECNOLÓGICO A NIVEL NACIONAL</v>
          </cell>
          <cell r="W3036" t="str">
            <v>Propios</v>
          </cell>
          <cell r="X3036" t="str">
            <v>RENTAS PARAFISCALES</v>
          </cell>
          <cell r="Y3036" t="str">
            <v>CSF</v>
          </cell>
          <cell r="Z3036" t="str">
            <v>4,550,000.00</v>
          </cell>
          <cell r="AA3036" t="str">
            <v>0.00</v>
          </cell>
          <cell r="AB3036" t="str">
            <v>0.00</v>
          </cell>
          <cell r="AC3036" t="str">
            <v>0.00</v>
          </cell>
          <cell r="AD3036" t="str">
            <v>13-01-01-DT</v>
          </cell>
          <cell r="AG3036" t="str">
            <v>No</v>
          </cell>
          <cell r="AL3036" t="str">
            <v>CONTRATO DE PRESTACION DE SERVICIOS-CTO-25-9232-085-2020</v>
          </cell>
          <cell r="AM3036" t="str">
            <v>1620</v>
          </cell>
          <cell r="AN3036" t="str">
            <v>1620</v>
          </cell>
          <cell r="AO3036" t="str">
            <v>11120</v>
          </cell>
          <cell r="AP3036" t="str">
            <v>0</v>
          </cell>
          <cell r="AR3036" t="str">
            <v>590020</v>
          </cell>
          <cell r="AS3036" t="str">
            <v>348029820</v>
          </cell>
          <cell r="AT3036" t="str">
            <v>0</v>
          </cell>
          <cell r="AU3036" t="str">
            <v>2020-01-30 00:00:00</v>
          </cell>
          <cell r="AV3036" t="str">
            <v>CONTRATO DE PRESTACION DE SERVICIOS</v>
          </cell>
          <cell r="AW3036" t="str">
            <v>CTO-25-9232-085-2020</v>
          </cell>
          <cell r="AX3036"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7">
          <cell r="A3037" t="str">
            <v>348029920</v>
          </cell>
          <cell r="B3037" t="str">
            <v>2020-12-02 00:00:00</v>
          </cell>
          <cell r="C3037" t="str">
            <v>2020-12-04 03:37:46</v>
          </cell>
          <cell r="D3037" t="str">
            <v>Pagada</v>
          </cell>
          <cell r="E3037" t="str">
            <v>5,100,000.00</v>
          </cell>
          <cell r="F3037" t="str">
            <v>28,306.00</v>
          </cell>
          <cell r="G3037" t="str">
            <v>5,071,694.00</v>
          </cell>
          <cell r="H3037" t="str">
            <v>Beneficiario final</v>
          </cell>
          <cell r="I3037" t="str">
            <v>Actual</v>
          </cell>
          <cell r="J3037" t="str">
            <v>Cédula de Ciudadanía</v>
          </cell>
          <cell r="K3037" t="str">
            <v>1121827031</v>
          </cell>
          <cell r="L3037" t="str">
            <v>UBAQUE BUITRAGO LINA ANGELICA</v>
          </cell>
          <cell r="M3037" t="str">
            <v>Abono en cuenta</v>
          </cell>
          <cell r="N3037" t="str">
            <v>Ahorro</v>
          </cell>
          <cell r="O3037" t="str">
            <v>36414836903</v>
          </cell>
          <cell r="P3037" t="str">
            <v>Activa</v>
          </cell>
          <cell r="Q3037" t="str">
            <v>890903938</v>
          </cell>
          <cell r="R3037" t="str">
            <v>BANCOLOMBIA S.A.</v>
          </cell>
          <cell r="S3037" t="str">
            <v>923270</v>
          </cell>
          <cell r="T3037" t="str">
            <v>CENTRO INDUSTRIAL Y DESARROLLO EMPRESARIAL DE SOACHA-TECNOACADEMIA</v>
          </cell>
          <cell r="U3037" t="str">
            <v>C-3605-1300-2-0-3605007-02</v>
          </cell>
          <cell r="V3037" t="str">
            <v>ADQUISICIÓN DE BIENES Y SERVICIOS - SERVICIO DE INVESTIGACIÓN, DESARROLLO E INNOVACIÓN TECNOLÓGICA ORIENTADOS A LA COMPETITIVIDAD DEL MERCADO DEL TRABAJO - IMPLANTACIÓN DE PROGRAMAS PARA LA INNOVACIÓN Y EL DESARROLLO TECNOLÓGICO A NIVEL NACIONAL</v>
          </cell>
          <cell r="W3037" t="str">
            <v>Propios</v>
          </cell>
          <cell r="X3037" t="str">
            <v>RENTAS PARAFISCALES</v>
          </cell>
          <cell r="Y3037" t="str">
            <v>CSF</v>
          </cell>
          <cell r="Z3037" t="str">
            <v>5,100,000.00</v>
          </cell>
          <cell r="AA3037" t="str">
            <v>0.00</v>
          </cell>
          <cell r="AB3037" t="str">
            <v>0.00</v>
          </cell>
          <cell r="AC3037" t="str">
            <v>0.00</v>
          </cell>
          <cell r="AD3037" t="str">
            <v>13-01-01-DT</v>
          </cell>
          <cell r="AG3037" t="str">
            <v>No</v>
          </cell>
          <cell r="AL3037" t="str">
            <v>CONTRATO DE PRESTACION DE SERVICIOS-CTO-25-9232-086-2020</v>
          </cell>
          <cell r="AM3037" t="str">
            <v>1620</v>
          </cell>
          <cell r="AN3037" t="str">
            <v>1620</v>
          </cell>
          <cell r="AO3037" t="str">
            <v>11220</v>
          </cell>
          <cell r="AP3037" t="str">
            <v>0</v>
          </cell>
          <cell r="AR3037" t="str">
            <v>590120</v>
          </cell>
          <cell r="AS3037" t="str">
            <v>348029920</v>
          </cell>
          <cell r="AT3037" t="str">
            <v>0</v>
          </cell>
          <cell r="AU3037" t="str">
            <v>2020-01-30 00:00:00</v>
          </cell>
          <cell r="AV3037" t="str">
            <v>CONTRATO DE PRESTACION DE SERVICIOS</v>
          </cell>
          <cell r="AW3037" t="str">
            <v>CTO-25-9232-086-2020</v>
          </cell>
          <cell r="AX3037"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8">
          <cell r="A3038" t="str">
            <v>348030020</v>
          </cell>
          <cell r="B3038" t="str">
            <v>2020-12-02 00:00:00</v>
          </cell>
          <cell r="C3038" t="str">
            <v>2020-12-04 03:37:45</v>
          </cell>
          <cell r="D3038" t="str">
            <v>Pagada</v>
          </cell>
          <cell r="E3038" t="str">
            <v>5,100,000.00</v>
          </cell>
          <cell r="F3038" t="str">
            <v>27,112.00</v>
          </cell>
          <cell r="G3038" t="str">
            <v>5,072,888.00</v>
          </cell>
          <cell r="H3038" t="str">
            <v>Beneficiario final</v>
          </cell>
          <cell r="I3038" t="str">
            <v>Actual</v>
          </cell>
          <cell r="J3038" t="str">
            <v>Cédula de Ciudadanía</v>
          </cell>
          <cell r="K3038" t="str">
            <v>1049603412</v>
          </cell>
          <cell r="L3038" t="str">
            <v>ROJAS ACOSTA MARIA ELIZABETH</v>
          </cell>
          <cell r="M3038" t="str">
            <v>Abono en cuenta</v>
          </cell>
          <cell r="N3038" t="str">
            <v>Ahorro</v>
          </cell>
          <cell r="O3038" t="str">
            <v>18648185771</v>
          </cell>
          <cell r="P3038" t="str">
            <v>Activa</v>
          </cell>
          <cell r="Q3038" t="str">
            <v>890903938</v>
          </cell>
          <cell r="R3038" t="str">
            <v>BANCOLOMBIA S.A.</v>
          </cell>
          <cell r="S3038" t="str">
            <v>923270</v>
          </cell>
          <cell r="T3038" t="str">
            <v>CENTRO INDUSTRIAL Y DESARROLLO EMPRESARIAL DE SOACHA-TECNOACADEMIA</v>
          </cell>
          <cell r="U3038" t="str">
            <v>C-3605-1300-2-0-3605007-02</v>
          </cell>
          <cell r="V3038" t="str">
            <v>ADQUISICIÓN DE BIENES Y SERVICIOS - SERVICIO DE INVESTIGACIÓN, DESARROLLO E INNOVACIÓN TECNOLÓGICA ORIENTADOS A LA COMPETITIVIDAD DEL MERCADO DEL TRABAJO - IMPLANTACIÓN DE PROGRAMAS PARA LA INNOVACIÓN Y EL DESARROLLO TECNOLÓGICO A NIVEL NACIONAL</v>
          </cell>
          <cell r="W3038" t="str">
            <v>Propios</v>
          </cell>
          <cell r="X3038" t="str">
            <v>RENTAS PARAFISCALES</v>
          </cell>
          <cell r="Y3038" t="str">
            <v>CSF</v>
          </cell>
          <cell r="Z3038" t="str">
            <v>5,100,000.00</v>
          </cell>
          <cell r="AA3038" t="str">
            <v>0.00</v>
          </cell>
          <cell r="AB3038" t="str">
            <v>0.00</v>
          </cell>
          <cell r="AC3038" t="str">
            <v>0.00</v>
          </cell>
          <cell r="AD3038" t="str">
            <v>13-01-01-DT</v>
          </cell>
          <cell r="AG3038" t="str">
            <v>No</v>
          </cell>
          <cell r="AL3038" t="str">
            <v>CONTRATO DE PRESTACION DE SERVICIOS-CTO-25-9232-087-2020</v>
          </cell>
          <cell r="AM3038" t="str">
            <v>1620</v>
          </cell>
          <cell r="AN3038" t="str">
            <v>1620</v>
          </cell>
          <cell r="AO3038" t="str">
            <v>11320</v>
          </cell>
          <cell r="AP3038" t="str">
            <v>0</v>
          </cell>
          <cell r="AR3038" t="str">
            <v>590220</v>
          </cell>
          <cell r="AS3038" t="str">
            <v>348030020</v>
          </cell>
          <cell r="AT3038" t="str">
            <v>0</v>
          </cell>
          <cell r="AU3038" t="str">
            <v>2020-01-30 00:00:00</v>
          </cell>
          <cell r="AV3038" t="str">
            <v>CONTRATO DE PRESTACION DE SERVICIOS</v>
          </cell>
          <cell r="AW3038" t="str">
            <v>CTO-25-9232-087-2020</v>
          </cell>
          <cell r="AX3038"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9">
          <cell r="A3039" t="str">
            <v>348030220</v>
          </cell>
          <cell r="B3039" t="str">
            <v>2020-12-02 00:00:00</v>
          </cell>
          <cell r="C3039" t="str">
            <v>2020-12-04 03:37:45</v>
          </cell>
          <cell r="D3039" t="str">
            <v>Pagada</v>
          </cell>
          <cell r="E3039" t="str">
            <v>5,100,000.00</v>
          </cell>
          <cell r="F3039" t="str">
            <v>27,112.00</v>
          </cell>
          <cell r="G3039" t="str">
            <v>5,072,888.00</v>
          </cell>
          <cell r="H3039" t="str">
            <v>Beneficiario final</v>
          </cell>
          <cell r="I3039" t="str">
            <v>Actual</v>
          </cell>
          <cell r="J3039" t="str">
            <v>Cédula de Ciudadanía</v>
          </cell>
          <cell r="K3039" t="str">
            <v>1026576919</v>
          </cell>
          <cell r="L3039" t="str">
            <v>HERNANDEZ GOMEZ YICELY KATHERINE</v>
          </cell>
          <cell r="M3039" t="str">
            <v>Abono en cuenta</v>
          </cell>
          <cell r="N3039" t="str">
            <v>Ahorro</v>
          </cell>
          <cell r="O3039" t="str">
            <v>29946974585</v>
          </cell>
          <cell r="P3039" t="str">
            <v>Activa</v>
          </cell>
          <cell r="Q3039" t="str">
            <v>890903938</v>
          </cell>
          <cell r="R3039" t="str">
            <v>BANCOLOMBIA S.A.</v>
          </cell>
          <cell r="S3039" t="str">
            <v>923270</v>
          </cell>
          <cell r="T3039" t="str">
            <v>CENTRO INDUSTRIAL Y DESARROLLO EMPRESARIAL DE SOACHA-TECNOACADEMIA</v>
          </cell>
          <cell r="U3039" t="str">
            <v>C-3605-1300-2-0-3605007-02</v>
          </cell>
          <cell r="V3039" t="str">
            <v>ADQUISICIÓN DE BIENES Y SERVICIOS - SERVICIO DE INVESTIGACIÓN, DESARROLLO E INNOVACIÓN TECNOLÓGICA ORIENTADOS A LA COMPETITIVIDAD DEL MERCADO DEL TRABAJO - IMPLANTACIÓN DE PROGRAMAS PARA LA INNOVACIÓN Y EL DESARROLLO TECNOLÓGICO A NIVEL NACIONAL</v>
          </cell>
          <cell r="W3039" t="str">
            <v>Propios</v>
          </cell>
          <cell r="X3039" t="str">
            <v>RENTAS PARAFISCALES</v>
          </cell>
          <cell r="Y3039" t="str">
            <v>CSF</v>
          </cell>
          <cell r="Z3039" t="str">
            <v>5,100,000.00</v>
          </cell>
          <cell r="AA3039" t="str">
            <v>0.00</v>
          </cell>
          <cell r="AB3039" t="str">
            <v>0.00</v>
          </cell>
          <cell r="AC3039" t="str">
            <v>0.00</v>
          </cell>
          <cell r="AD3039" t="str">
            <v>13-01-01-DT</v>
          </cell>
          <cell r="AG3039" t="str">
            <v>No</v>
          </cell>
          <cell r="AL3039" t="str">
            <v>CONTRATO DE PRESTACION DE SERVICIOS-CTO-25-9232-088-2020</v>
          </cell>
          <cell r="AM3039" t="str">
            <v>1620</v>
          </cell>
          <cell r="AN3039" t="str">
            <v>1620</v>
          </cell>
          <cell r="AO3039" t="str">
            <v>11420</v>
          </cell>
          <cell r="AP3039" t="str">
            <v>0</v>
          </cell>
          <cell r="AR3039" t="str">
            <v>590320</v>
          </cell>
          <cell r="AS3039" t="str">
            <v>348030220</v>
          </cell>
          <cell r="AT3039" t="str">
            <v>0</v>
          </cell>
          <cell r="AU3039" t="str">
            <v>2020-01-30 00:00:00</v>
          </cell>
          <cell r="AV3039" t="str">
            <v>CONTRATO DE PRESTACION DE SERVICIOS</v>
          </cell>
          <cell r="AW3039" t="str">
            <v>CTO-25-9232-088-2020</v>
          </cell>
          <cell r="AX3039" t="str">
            <v>Prestación de servicios personales de carácter temporal como facilitador para brindar asesoría, orientación y entrenamiento a los aprendices, en los proyectos de las líneas de formación del programa Tecnoacademia, de acuerdo con la programación estab</v>
          </cell>
        </row>
        <row r="3040">
          <cell r="A3040" t="str">
            <v>348030320</v>
          </cell>
          <cell r="B3040" t="str">
            <v>2020-12-02 00:00:00</v>
          </cell>
          <cell r="C3040" t="str">
            <v>2020-12-04 03:37:46</v>
          </cell>
          <cell r="D3040" t="str">
            <v>Pagada</v>
          </cell>
          <cell r="E3040" t="str">
            <v>5,100,000.00</v>
          </cell>
          <cell r="F3040" t="str">
            <v>28,306.00</v>
          </cell>
          <cell r="G3040" t="str">
            <v>5,071,694.00</v>
          </cell>
          <cell r="H3040" t="str">
            <v>Beneficiario final</v>
          </cell>
          <cell r="I3040" t="str">
            <v>Actual</v>
          </cell>
          <cell r="J3040" t="str">
            <v>Cédula de Ciudadanía</v>
          </cell>
          <cell r="K3040" t="str">
            <v>79564002</v>
          </cell>
          <cell r="L3040" t="str">
            <v>QUINTERO CORDOBA WILSON</v>
          </cell>
          <cell r="M3040" t="str">
            <v>Abono en cuenta</v>
          </cell>
          <cell r="N3040" t="str">
            <v>Ahorro</v>
          </cell>
          <cell r="O3040" t="str">
            <v>17712912561</v>
          </cell>
          <cell r="P3040" t="str">
            <v>Activa</v>
          </cell>
          <cell r="Q3040" t="str">
            <v>890903938</v>
          </cell>
          <cell r="R3040" t="str">
            <v>BANCOLOMBIA S.A.</v>
          </cell>
          <cell r="S3040" t="str">
            <v>923270</v>
          </cell>
          <cell r="T3040" t="str">
            <v>CENTRO INDUSTRIAL Y DESARROLLO EMPRESARIAL DE SOACHA-TECNOACADEMIA</v>
          </cell>
          <cell r="U3040" t="str">
            <v>C-3605-1300-2-0-3605007-02</v>
          </cell>
          <cell r="V3040" t="str">
            <v>ADQUISICIÓN DE BIENES Y SERVICIOS - SERVICIO DE INVESTIGACIÓN, DESARROLLO E INNOVACIÓN TECNOLÓGICA ORIENTADOS A LA COMPETITIVIDAD DEL MERCADO DEL TRABAJO - IMPLANTACIÓN DE PROGRAMAS PARA LA INNOVACIÓN Y EL DESARROLLO TECNOLÓGICO A NIVEL NACIONAL</v>
          </cell>
          <cell r="W3040" t="str">
            <v>Propios</v>
          </cell>
          <cell r="X3040" t="str">
            <v>RENTAS PARAFISCALES</v>
          </cell>
          <cell r="Y3040" t="str">
            <v>CSF</v>
          </cell>
          <cell r="Z3040" t="str">
            <v>5,100,000.00</v>
          </cell>
          <cell r="AA3040" t="str">
            <v>0.00</v>
          </cell>
          <cell r="AB3040" t="str">
            <v>0.00</v>
          </cell>
          <cell r="AC3040" t="str">
            <v>0.00</v>
          </cell>
          <cell r="AD3040" t="str">
            <v>13-01-01-DT</v>
          </cell>
          <cell r="AG3040" t="str">
            <v>No</v>
          </cell>
          <cell r="AL3040" t="str">
            <v>CONTRATO DE PRESTACION DE SERVICIOS-CTO-25-9232-089-2020</v>
          </cell>
          <cell r="AM3040" t="str">
            <v>1620</v>
          </cell>
          <cell r="AN3040" t="str">
            <v>1620</v>
          </cell>
          <cell r="AO3040" t="str">
            <v>11520</v>
          </cell>
          <cell r="AP3040" t="str">
            <v>0</v>
          </cell>
          <cell r="AR3040" t="str">
            <v>590420</v>
          </cell>
          <cell r="AS3040" t="str">
            <v>348030320</v>
          </cell>
          <cell r="AT3040" t="str">
            <v>0</v>
          </cell>
          <cell r="AU3040" t="str">
            <v>2020-01-30 00:00:00</v>
          </cell>
          <cell r="AV3040" t="str">
            <v>CONTRATO DE PRESTACION DE SERVICIOS</v>
          </cell>
          <cell r="AW3040" t="str">
            <v>CTO-25-9232-089-2020</v>
          </cell>
          <cell r="AX3040" t="str">
            <v>Prestación de servicios profesionales de carácter temporal como facilitador para brindar asesoría, orientación y entrenamiento a los aprendices, en los proyectos de las líneas de formación del programa Tecnoacademia, de acuerdo con la programación es</v>
          </cell>
        </row>
        <row r="3041">
          <cell r="A3041" t="str">
            <v>348030420</v>
          </cell>
          <cell r="B3041" t="str">
            <v>2020-12-02 00:00:00</v>
          </cell>
          <cell r="C3041" t="str">
            <v>2020-12-04 03:37:46</v>
          </cell>
          <cell r="D3041" t="str">
            <v>Pagada</v>
          </cell>
          <cell r="E3041" t="str">
            <v>5,100,000.00</v>
          </cell>
          <cell r="F3041" t="str">
            <v>28,306.00</v>
          </cell>
          <cell r="G3041" t="str">
            <v>5,071,694.00</v>
          </cell>
          <cell r="H3041" t="str">
            <v>Beneficiario final</v>
          </cell>
          <cell r="I3041" t="str">
            <v>Actual</v>
          </cell>
          <cell r="J3041" t="str">
            <v>Cédula de Ciudadanía</v>
          </cell>
          <cell r="K3041" t="str">
            <v>1018427310</v>
          </cell>
          <cell r="L3041" t="str">
            <v>AYALA RODRIGUEZ SILVIA MARCELA</v>
          </cell>
          <cell r="M3041" t="str">
            <v>Abono en cuenta</v>
          </cell>
          <cell r="N3041" t="str">
            <v>Ahorro</v>
          </cell>
          <cell r="O3041" t="str">
            <v>67097405864</v>
          </cell>
          <cell r="P3041" t="str">
            <v>Activa</v>
          </cell>
          <cell r="Q3041" t="str">
            <v>890903938</v>
          </cell>
          <cell r="R3041" t="str">
            <v>BANCOLOMBIA S.A.</v>
          </cell>
          <cell r="S3041" t="str">
            <v>923270</v>
          </cell>
          <cell r="T3041" t="str">
            <v>CENTRO INDUSTRIAL Y DESARROLLO EMPRESARIAL DE SOACHA-TECNOACADEMIA</v>
          </cell>
          <cell r="U3041" t="str">
            <v>C-3605-1300-2-0-3605007-02</v>
          </cell>
          <cell r="V3041" t="str">
            <v>ADQUISICIÓN DE BIENES Y SERVICIOS - SERVICIO DE INVESTIGACIÓN, DESARROLLO E INNOVACIÓN TECNOLÓGICA ORIENTADOS A LA COMPETITIVIDAD DEL MERCADO DEL TRABAJO - IMPLANTACIÓN DE PROGRAMAS PARA LA INNOVACIÓN Y EL DESARROLLO TECNOLÓGICO A NIVEL NACIONAL</v>
          </cell>
          <cell r="W3041" t="str">
            <v>Propios</v>
          </cell>
          <cell r="X3041" t="str">
            <v>RENTAS PARAFISCALES</v>
          </cell>
          <cell r="Y3041" t="str">
            <v>CSF</v>
          </cell>
          <cell r="Z3041" t="str">
            <v>5,100,000.00</v>
          </cell>
          <cell r="AA3041" t="str">
            <v>0.00</v>
          </cell>
          <cell r="AB3041" t="str">
            <v>0.00</v>
          </cell>
          <cell r="AC3041" t="str">
            <v>0.00</v>
          </cell>
          <cell r="AD3041" t="str">
            <v>13-01-01-DT</v>
          </cell>
          <cell r="AG3041" t="str">
            <v>No</v>
          </cell>
          <cell r="AL3041" t="str">
            <v>CONTRATO DE PRESTACION DE SERVICIOS-CTO-25-9232-090-2020</v>
          </cell>
          <cell r="AM3041" t="str">
            <v>1620</v>
          </cell>
          <cell r="AN3041" t="str">
            <v>1620</v>
          </cell>
          <cell r="AO3041" t="str">
            <v>11620</v>
          </cell>
          <cell r="AP3041" t="str">
            <v>0</v>
          </cell>
          <cell r="AR3041" t="str">
            <v>590520</v>
          </cell>
          <cell r="AS3041" t="str">
            <v>348030420</v>
          </cell>
          <cell r="AT3041" t="str">
            <v>0</v>
          </cell>
          <cell r="AU3041" t="str">
            <v>2020-01-30 00:00:00</v>
          </cell>
          <cell r="AV3041" t="str">
            <v>CONTRATO DE PRESTACION DE SERVICIOS</v>
          </cell>
          <cell r="AW3041" t="str">
            <v>CTO-25-9232-090-2020</v>
          </cell>
          <cell r="AX3041" t="str">
            <v>Prestación de servicios profesionales de carácter temporal como facilitador para brindar asesoría, orientación y entrenamiento a los aprendices, en los proyectos de las líneas de formación del programa Tecnoacademia, de acuerdo con la programación e</v>
          </cell>
        </row>
        <row r="3042">
          <cell r="A3042" t="str">
            <v>348030520</v>
          </cell>
          <cell r="B3042" t="str">
            <v>2020-12-02 00:00:00</v>
          </cell>
          <cell r="C3042" t="str">
            <v>2020-12-04 03:37:57</v>
          </cell>
          <cell r="D3042" t="str">
            <v>Pagada</v>
          </cell>
          <cell r="E3042" t="str">
            <v>4,550,000.00</v>
          </cell>
          <cell r="F3042" t="str">
            <v>24,188.00</v>
          </cell>
          <cell r="G3042" t="str">
            <v>4,525,812.00</v>
          </cell>
          <cell r="H3042" t="str">
            <v>Beneficiario final</v>
          </cell>
          <cell r="I3042" t="str">
            <v>Actual</v>
          </cell>
          <cell r="J3042" t="str">
            <v>Cédula de Ciudadanía</v>
          </cell>
          <cell r="K3042" t="str">
            <v>1053793075</v>
          </cell>
          <cell r="L3042" t="str">
            <v>OJEDA RIAÑOS CINTYA KATHERINE</v>
          </cell>
          <cell r="M3042" t="str">
            <v>Abono en cuenta</v>
          </cell>
          <cell r="N3042" t="str">
            <v>Ahorro</v>
          </cell>
          <cell r="O3042" t="str">
            <v>19048176391</v>
          </cell>
          <cell r="P3042" t="str">
            <v>Activa</v>
          </cell>
          <cell r="Q3042" t="str">
            <v>890903938</v>
          </cell>
          <cell r="R3042" t="str">
            <v>BANCOLOMBIA S.A.</v>
          </cell>
          <cell r="S3042" t="str">
            <v>923270</v>
          </cell>
          <cell r="T3042" t="str">
            <v>CENTRO INDUSTRIAL Y DESARROLLO EMPRESARIAL DE SOACHA-TECNOACADEMIA</v>
          </cell>
          <cell r="U3042" t="str">
            <v>C-3605-1300-2-0-3605007-02</v>
          </cell>
          <cell r="V3042" t="str">
            <v>ADQUISICIÓN DE BIENES Y SERVICIOS - SERVICIO DE INVESTIGACIÓN, DESARROLLO E INNOVACIÓN TECNOLÓGICA ORIENTADOS A LA COMPETITIVIDAD DEL MERCADO DEL TRABAJO - IMPLANTACIÓN DE PROGRAMAS PARA LA INNOVACIÓN Y EL DESARROLLO TECNOLÓGICO A NIVEL NACIONAL</v>
          </cell>
          <cell r="W3042" t="str">
            <v>Propios</v>
          </cell>
          <cell r="X3042" t="str">
            <v>RENTAS PARAFISCALES</v>
          </cell>
          <cell r="Y3042" t="str">
            <v>CSF</v>
          </cell>
          <cell r="Z3042" t="str">
            <v>4,550,000.00</v>
          </cell>
          <cell r="AA3042" t="str">
            <v>0.00</v>
          </cell>
          <cell r="AB3042" t="str">
            <v>0.00</v>
          </cell>
          <cell r="AC3042" t="str">
            <v>0.00</v>
          </cell>
          <cell r="AD3042" t="str">
            <v>13-01-01-DT</v>
          </cell>
          <cell r="AG3042" t="str">
            <v>No</v>
          </cell>
          <cell r="AL3042" t="str">
            <v>CONTRATO DE PRESTACION DE SERVICIOS-CTO-25-9232-100-2020</v>
          </cell>
          <cell r="AM3042" t="str">
            <v>1620</v>
          </cell>
          <cell r="AN3042" t="str">
            <v>1620</v>
          </cell>
          <cell r="AO3042" t="str">
            <v>11720</v>
          </cell>
          <cell r="AP3042" t="str">
            <v>0</v>
          </cell>
          <cell r="AR3042" t="str">
            <v>590620</v>
          </cell>
          <cell r="AS3042" t="str">
            <v>348030520</v>
          </cell>
          <cell r="AT3042" t="str">
            <v>0</v>
          </cell>
          <cell r="AU3042" t="str">
            <v>2020-01-30 00:00:00</v>
          </cell>
          <cell r="AV3042" t="str">
            <v>CONTRATO DE PRESTACION DE SERVICIOS</v>
          </cell>
          <cell r="AW3042" t="str">
            <v>CTO-25-9232-100-2020</v>
          </cell>
          <cell r="AX3042" t="str">
            <v>Prestación de servicios personales de carácter temporal como facilitador para brindar asesoría, orientación y entrenamiento a los aprendices de la Tecnoacademia Intinerante, en los proyectos de las líneas de formación del programa Tecnoacademia, de a</v>
          </cell>
        </row>
        <row r="3043">
          <cell r="A3043" t="str">
            <v>348030620</v>
          </cell>
          <cell r="B3043" t="str">
            <v>2020-12-02 00:00:00</v>
          </cell>
          <cell r="C3043" t="str">
            <v>2020-12-04 03:48:37</v>
          </cell>
          <cell r="D3043" t="str">
            <v>Pagada</v>
          </cell>
          <cell r="E3043" t="str">
            <v>4,550,000.00</v>
          </cell>
          <cell r="F3043" t="str">
            <v>24,188.00</v>
          </cell>
          <cell r="G3043" t="str">
            <v>4,525,812.00</v>
          </cell>
          <cell r="H3043" t="str">
            <v>Beneficiario final</v>
          </cell>
          <cell r="I3043" t="str">
            <v>Actual</v>
          </cell>
          <cell r="J3043" t="str">
            <v>Cédula de Ciudadanía</v>
          </cell>
          <cell r="K3043" t="str">
            <v>1024524368</v>
          </cell>
          <cell r="L3043" t="str">
            <v>PARRA LADINO ANGELICA PATRICIA</v>
          </cell>
          <cell r="M3043" t="str">
            <v>Abono en cuenta</v>
          </cell>
          <cell r="N3043" t="str">
            <v>Ahorro</v>
          </cell>
          <cell r="O3043" t="str">
            <v>0570007770300932</v>
          </cell>
          <cell r="P3043" t="str">
            <v>Activa</v>
          </cell>
          <cell r="Q3043" t="str">
            <v>860034313</v>
          </cell>
          <cell r="R3043" t="str">
            <v>BANCO DAVIVIENDA S.A.</v>
          </cell>
          <cell r="S3043" t="str">
            <v>923270</v>
          </cell>
          <cell r="T3043" t="str">
            <v>CENTRO INDUSTRIAL Y DESARROLLO EMPRESARIAL DE SOACHA-TECNOACADEMIA</v>
          </cell>
          <cell r="U3043" t="str">
            <v>C-3605-1300-2-0-3605007-02</v>
          </cell>
          <cell r="V3043" t="str">
            <v>ADQUISICIÓN DE BIENES Y SERVICIOS - SERVICIO DE INVESTIGACIÓN, DESARROLLO E INNOVACIÓN TECNOLÓGICA ORIENTADOS A LA COMPETITIVIDAD DEL MERCADO DEL TRABAJO - IMPLANTACIÓN DE PROGRAMAS PARA LA INNOVACIÓN Y EL DESARROLLO TECNOLÓGICO A NIVEL NACIONAL</v>
          </cell>
          <cell r="W3043" t="str">
            <v>Propios</v>
          </cell>
          <cell r="X3043" t="str">
            <v>RENTAS PARAFISCALES</v>
          </cell>
          <cell r="Y3043" t="str">
            <v>CSF</v>
          </cell>
          <cell r="Z3043" t="str">
            <v>4,550,000.00</v>
          </cell>
          <cell r="AA3043" t="str">
            <v>0.00</v>
          </cell>
          <cell r="AB3043" t="str">
            <v>0.00</v>
          </cell>
          <cell r="AC3043" t="str">
            <v>0.00</v>
          </cell>
          <cell r="AD3043" t="str">
            <v>13-01-01-DT</v>
          </cell>
          <cell r="AG3043" t="str">
            <v>No</v>
          </cell>
          <cell r="AL3043" t="str">
            <v>CONTRATO DE PRESTACION DE SERVICIOS-CTO-25-9232-101-2020</v>
          </cell>
          <cell r="AM3043" t="str">
            <v>1620</v>
          </cell>
          <cell r="AN3043" t="str">
            <v>1620</v>
          </cell>
          <cell r="AO3043" t="str">
            <v>11820</v>
          </cell>
          <cell r="AP3043" t="str">
            <v>0</v>
          </cell>
          <cell r="AR3043" t="str">
            <v>590720</v>
          </cell>
          <cell r="AS3043" t="str">
            <v>348030620</v>
          </cell>
          <cell r="AT3043" t="str">
            <v>0</v>
          </cell>
          <cell r="AU3043" t="str">
            <v>2020-01-30 00:00:00</v>
          </cell>
          <cell r="AV3043" t="str">
            <v>CONTRATO DE PRESTACION DE SERVICIOS</v>
          </cell>
          <cell r="AW3043" t="str">
            <v>CTO-25-9232-101-2020</v>
          </cell>
          <cell r="AX3043" t="str">
            <v>Prestación de servicios personales de carácter temporal como facilitador para brindar asesoría, orientación y entrenamiento a los aprendices de la Tecnoacademia Itinerante, en los proyectos de las líneas de formación del programa Tecnoacademia, de ac</v>
          </cell>
        </row>
        <row r="3044">
          <cell r="A3044" t="str">
            <v>348030720</v>
          </cell>
          <cell r="B3044" t="str">
            <v>2020-12-02 00:00:00</v>
          </cell>
          <cell r="C3044" t="str">
            <v>2020-12-04 03:37:58</v>
          </cell>
          <cell r="D3044" t="str">
            <v>Pagada</v>
          </cell>
          <cell r="E3044" t="str">
            <v>4,550,000.00</v>
          </cell>
          <cell r="F3044" t="str">
            <v>24,188.00</v>
          </cell>
          <cell r="G3044" t="str">
            <v>4,525,812.00</v>
          </cell>
          <cell r="H3044" t="str">
            <v>Beneficiario final</v>
          </cell>
          <cell r="I3044" t="str">
            <v>Actual</v>
          </cell>
          <cell r="J3044" t="str">
            <v>Cédula de Ciudadanía</v>
          </cell>
          <cell r="K3044" t="str">
            <v>1126178131</v>
          </cell>
          <cell r="L3044" t="str">
            <v>PARRA CAMACHO PAULA TATIANA</v>
          </cell>
          <cell r="M3044" t="str">
            <v>Abono en cuenta</v>
          </cell>
          <cell r="N3044" t="str">
            <v>Ahorro</v>
          </cell>
          <cell r="O3044" t="str">
            <v>04228771371</v>
          </cell>
          <cell r="P3044" t="str">
            <v>Activa</v>
          </cell>
          <cell r="Q3044" t="str">
            <v>890903938</v>
          </cell>
          <cell r="R3044" t="str">
            <v>BANCOLOMBIA S.A.</v>
          </cell>
          <cell r="S3044" t="str">
            <v>923270</v>
          </cell>
          <cell r="T3044" t="str">
            <v>CENTRO INDUSTRIAL Y DESARROLLO EMPRESARIAL DE SOACHA-TECNOACADEMIA</v>
          </cell>
          <cell r="U3044" t="str">
            <v>C-3605-1300-2-0-3605007-02</v>
          </cell>
          <cell r="V3044" t="str">
            <v>ADQUISICIÓN DE BIENES Y SERVICIOS - SERVICIO DE INVESTIGACIÓN, DESARROLLO E INNOVACIÓN TECNOLÓGICA ORIENTADOS A LA COMPETITIVIDAD DEL MERCADO DEL TRABAJO - IMPLANTACIÓN DE PROGRAMAS PARA LA INNOVACIÓN Y EL DESARROLLO TECNOLÓGICO A NIVEL NACIONAL</v>
          </cell>
          <cell r="W3044" t="str">
            <v>Propios</v>
          </cell>
          <cell r="X3044" t="str">
            <v>RENTAS PARAFISCALES</v>
          </cell>
          <cell r="Y3044" t="str">
            <v>CSF</v>
          </cell>
          <cell r="Z3044" t="str">
            <v>4,550,000.00</v>
          </cell>
          <cell r="AA3044" t="str">
            <v>0.00</v>
          </cell>
          <cell r="AB3044" t="str">
            <v>0.00</v>
          </cell>
          <cell r="AC3044" t="str">
            <v>0.00</v>
          </cell>
          <cell r="AD3044" t="str">
            <v>13-01-01-DT</v>
          </cell>
          <cell r="AG3044" t="str">
            <v>No</v>
          </cell>
          <cell r="AL3044" t="str">
            <v>CONTRATO DE PRESTACION DE SERVICIOS-CTO-25-9232-102-2020</v>
          </cell>
          <cell r="AM3044" t="str">
            <v>1620</v>
          </cell>
          <cell r="AN3044" t="str">
            <v>1620</v>
          </cell>
          <cell r="AO3044" t="str">
            <v>11920</v>
          </cell>
          <cell r="AP3044" t="str">
            <v>0</v>
          </cell>
          <cell r="AR3044" t="str">
            <v>590820</v>
          </cell>
          <cell r="AS3044" t="str">
            <v>348030720</v>
          </cell>
          <cell r="AT3044" t="str">
            <v>0</v>
          </cell>
          <cell r="AU3044" t="str">
            <v>2020-01-30 00:00:00</v>
          </cell>
          <cell r="AV3044" t="str">
            <v>CONTRATO DE PRESTACION DE SERVICIOS</v>
          </cell>
          <cell r="AW3044" t="str">
            <v>CTO-25-9232-102-2020</v>
          </cell>
          <cell r="AX3044" t="str">
            <v>Prestación de servicios personales de carácter temporal como facilitador para brindar asesoría, orientación y entrenamiento a los aprendices de la Tecnoacademia Itinerante, en los proyectos de las líneas de formación del programa Tecnoacademia, de ac</v>
          </cell>
        </row>
        <row r="3045">
          <cell r="A3045" t="str">
            <v>348030820</v>
          </cell>
          <cell r="B3045" t="str">
            <v>2020-12-02 00:00:00</v>
          </cell>
          <cell r="C3045" t="str">
            <v>2020-12-04 03:36:54</v>
          </cell>
          <cell r="D3045" t="str">
            <v>Pagada</v>
          </cell>
          <cell r="E3045" t="str">
            <v>5,650,000.00</v>
          </cell>
          <cell r="F3045" t="str">
            <v>100,669.00</v>
          </cell>
          <cell r="G3045" t="str">
            <v>5,549,331.00</v>
          </cell>
          <cell r="H3045" t="str">
            <v>Beneficiario final</v>
          </cell>
          <cell r="I3045" t="str">
            <v>Actual</v>
          </cell>
          <cell r="J3045" t="str">
            <v>Cédula de Ciudadanía</v>
          </cell>
          <cell r="K3045" t="str">
            <v>80093966</v>
          </cell>
          <cell r="L3045" t="str">
            <v>MUÑOZ PEREZ LEONARDO</v>
          </cell>
          <cell r="M3045" t="str">
            <v>Abono en cuenta</v>
          </cell>
          <cell r="N3045" t="str">
            <v>Ahorro</v>
          </cell>
          <cell r="O3045" t="str">
            <v>03012282566</v>
          </cell>
          <cell r="P3045" t="str">
            <v>Activa</v>
          </cell>
          <cell r="Q3045" t="str">
            <v>890903938</v>
          </cell>
          <cell r="R3045" t="str">
            <v>BANCOLOMBIA S.A.</v>
          </cell>
          <cell r="S3045" t="str">
            <v>923283</v>
          </cell>
          <cell r="T3045" t="str">
            <v>CENTRO INDUSTRIAL Y DESARROLLO EMPRESARIAL DE SOACHA-CUNDINAMARCA -EXTENSIONISMO TECNOLOGICO</v>
          </cell>
          <cell r="U3045" t="str">
            <v>C-3605-1300-2-0-3605007-02</v>
          </cell>
          <cell r="V3045" t="str">
            <v>ADQUISICIÓN DE BIENES Y SERVICIOS - SERVICIO DE INVESTIGACIÓN, DESARROLLO E INNOVACIÓN TECNOLÓGICA ORIENTADOS A LA COMPETITIVIDAD DEL MERCADO DEL TRABAJO - IMPLANTACIÓN DE PROGRAMAS PARA LA INNOVACIÓN Y EL DESARROLLO TECNOLÓGICO A NIVEL NACIONAL</v>
          </cell>
          <cell r="W3045" t="str">
            <v>Propios</v>
          </cell>
          <cell r="X3045" t="str">
            <v>RENTAS PARAFISCALES</v>
          </cell>
          <cell r="Y3045" t="str">
            <v>CSF</v>
          </cell>
          <cell r="Z3045" t="str">
            <v>5,650,000.00</v>
          </cell>
          <cell r="AA3045" t="str">
            <v>0.00</v>
          </cell>
          <cell r="AB3045" t="str">
            <v>0.00</v>
          </cell>
          <cell r="AC3045" t="str">
            <v>0.00</v>
          </cell>
          <cell r="AD3045" t="str">
            <v>13-01-01-DT</v>
          </cell>
          <cell r="AG3045" t="str">
            <v>No</v>
          </cell>
          <cell r="AL3045" t="str">
            <v>CONTRATO DE PRESTACION DE SERVICIOS-CTO-25-9232-109-2020</v>
          </cell>
          <cell r="AM3045" t="str">
            <v>1720</v>
          </cell>
          <cell r="AN3045" t="str">
            <v>1720</v>
          </cell>
          <cell r="AO3045" t="str">
            <v>12120</v>
          </cell>
          <cell r="AP3045" t="str">
            <v>0</v>
          </cell>
          <cell r="AR3045" t="str">
            <v>590920</v>
          </cell>
          <cell r="AS3045" t="str">
            <v>348030820</v>
          </cell>
          <cell r="AT3045" t="str">
            <v>0</v>
          </cell>
          <cell r="AU3045" t="str">
            <v>2020-01-30 00:00:00</v>
          </cell>
          <cell r="AV3045" t="str">
            <v>CONTRATO DE PRESTACION DE SERVICIOS</v>
          </cell>
          <cell r="AW3045" t="str">
            <v>CTO-25-9232-109-2020</v>
          </cell>
          <cell r="AX3045" t="str">
            <v>Prestar servicios profesionales en el Programa de Extensionismo Tecnológico – Sennova, para liderar desde el Centro Industrial y de Desarrollo Empresarial de Soacha, las actividades relacionadas con la asesoría especializada a las empresas bajo el co</v>
          </cell>
        </row>
        <row r="3046">
          <cell r="A3046" t="str">
            <v>348030920</v>
          </cell>
          <cell r="B3046" t="str">
            <v>2020-12-02 00:00:00</v>
          </cell>
          <cell r="C3046" t="str">
            <v>2020-12-04 03:56:23</v>
          </cell>
          <cell r="D3046" t="str">
            <v>Pagada</v>
          </cell>
          <cell r="E3046" t="str">
            <v>2,800,000.00</v>
          </cell>
          <cell r="F3046" t="str">
            <v>14,885.00</v>
          </cell>
          <cell r="G3046" t="str">
            <v>2,785,115.00</v>
          </cell>
          <cell r="H3046" t="str">
            <v>Beneficiario final</v>
          </cell>
          <cell r="I3046" t="str">
            <v>Actual</v>
          </cell>
          <cell r="J3046" t="str">
            <v>Cédula de Ciudadanía</v>
          </cell>
          <cell r="K3046" t="str">
            <v>52657387</v>
          </cell>
          <cell r="L3046" t="str">
            <v>VIVEROS GARAY SUVEIDY EUGENIA</v>
          </cell>
          <cell r="M3046" t="str">
            <v>Abono en cuenta</v>
          </cell>
          <cell r="N3046" t="str">
            <v>Ahorro</v>
          </cell>
          <cell r="O3046" t="str">
            <v>38571131002</v>
          </cell>
          <cell r="P3046" t="str">
            <v>Activa</v>
          </cell>
          <cell r="Q3046" t="str">
            <v>890903938</v>
          </cell>
          <cell r="R3046" t="str">
            <v>BANCOLOMBIA S.A.</v>
          </cell>
          <cell r="S3046" t="str">
            <v>923269</v>
          </cell>
          <cell r="T3046" t="str">
            <v>TECNOPARQUE-CUND</v>
          </cell>
          <cell r="U3046" t="str">
            <v>C-3605-1300-2-0-3605007-02</v>
          </cell>
          <cell r="V3046" t="str">
            <v>ADQUISICIÓN DE BIENES Y SERVICIOS - SERVICIO DE INVESTIGACIÓN, DESARROLLO E INNOVACIÓN TECNOLÓGICA ORIENTADOS A LA COMPETITIVIDAD DEL MERCADO DEL TRABAJO - IMPLANTACIÓN DE PROGRAMAS PARA LA INNOVACIÓN Y EL DESARROLLO TECNOLÓGICO A NIVEL NACIONAL</v>
          </cell>
          <cell r="W3046" t="str">
            <v>Propios</v>
          </cell>
          <cell r="X3046" t="str">
            <v>RENTAS PARAFISCALES</v>
          </cell>
          <cell r="Y3046" t="str">
            <v>CSF</v>
          </cell>
          <cell r="Z3046" t="str">
            <v>2,800,000.00</v>
          </cell>
          <cell r="AA3046" t="str">
            <v>0.00</v>
          </cell>
          <cell r="AB3046" t="str">
            <v>0.00</v>
          </cell>
          <cell r="AC3046" t="str">
            <v>0.00</v>
          </cell>
          <cell r="AD3046" t="str">
            <v>13-01-01-DT</v>
          </cell>
          <cell r="AG3046" t="str">
            <v>No</v>
          </cell>
          <cell r="AL3046" t="str">
            <v>CONTRATO DE PRESTACION DE SERVICIOS-CTO-25-9232-110-2020</v>
          </cell>
          <cell r="AM3046" t="str">
            <v>1520</v>
          </cell>
          <cell r="AN3046" t="str">
            <v>1520</v>
          </cell>
          <cell r="AO3046" t="str">
            <v>12220</v>
          </cell>
          <cell r="AP3046" t="str">
            <v>0</v>
          </cell>
          <cell r="AR3046" t="str">
            <v>591020</v>
          </cell>
          <cell r="AS3046" t="str">
            <v>348030920</v>
          </cell>
          <cell r="AT3046" t="str">
            <v>0</v>
          </cell>
          <cell r="AU3046" t="str">
            <v>2020-01-30 00:00:00</v>
          </cell>
          <cell r="AV3046" t="str">
            <v>CONTRATO DE PRESTACION DE SERVICIOS</v>
          </cell>
          <cell r="AW3046" t="str">
            <v>CTO-25-9232-110-2020</v>
          </cell>
          <cell r="AX3046" t="str">
            <v>Prestación de servicios profesionales comoCTO-25-9232-110-2020 INFOCENTER para ejecutar el desarrollo y consolidación de los objetivos del Tecnoparque Nodo Cazucá, mediante el cumplimiento de metas asignadas al nodo, siguiendo la metodología y lineam</v>
          </cell>
        </row>
        <row r="3047">
          <cell r="A3047" t="str">
            <v>348031020</v>
          </cell>
          <cell r="B3047" t="str">
            <v>2020-12-02 00:00:00</v>
          </cell>
          <cell r="C3047" t="str">
            <v>2020-12-04 03:47:03</v>
          </cell>
          <cell r="D3047" t="str">
            <v>Pagada</v>
          </cell>
          <cell r="E3047" t="str">
            <v>3,790,150.00</v>
          </cell>
          <cell r="F3047" t="str">
            <v>20,148.00</v>
          </cell>
          <cell r="G3047" t="str">
            <v>3,770,002.00</v>
          </cell>
          <cell r="H3047" t="str">
            <v>Beneficiario final</v>
          </cell>
          <cell r="I3047" t="str">
            <v>Actual</v>
          </cell>
          <cell r="J3047" t="str">
            <v>Cédula de Ciudadanía</v>
          </cell>
          <cell r="K3047" t="str">
            <v>1073130858</v>
          </cell>
          <cell r="L3047" t="str">
            <v>VARGAS PULIDO FABIAN CAMILO</v>
          </cell>
          <cell r="M3047" t="str">
            <v>Abono en cuenta</v>
          </cell>
          <cell r="N3047" t="str">
            <v>Ahorro</v>
          </cell>
          <cell r="O3047" t="str">
            <v>24073758699</v>
          </cell>
          <cell r="P3047" t="str">
            <v>Activa</v>
          </cell>
          <cell r="Q3047" t="str">
            <v>860007335</v>
          </cell>
          <cell r="R3047" t="str">
            <v>BANCO CAJA SOCIAL S.A.</v>
          </cell>
          <cell r="S3047" t="str">
            <v>923211</v>
          </cell>
          <cell r="T3047" t="str">
            <v>INTEGRACION CON LA MEDIA-CUND</v>
          </cell>
          <cell r="U3047" t="str">
            <v>C-3603-1300-14-0-3603025-02</v>
          </cell>
          <cell r="V3047" t="str">
            <v>ADQUISICIÓN DE BIENES Y SERVICIOS - SERVICIO DE FORMACIÓN PROFESIONAL INTEGRAL - MEJORAMIENTO DEL SERVICIO DE FORMACIÓN PROFESIONAL DEL SENA NACIONAL</v>
          </cell>
          <cell r="W3047" t="str">
            <v>Nación</v>
          </cell>
          <cell r="X3047" t="str">
            <v>OTROS RECURSOS DEL TESORO</v>
          </cell>
          <cell r="Y3047" t="str">
            <v>CSF</v>
          </cell>
          <cell r="Z3047" t="str">
            <v>3,790,150.00</v>
          </cell>
          <cell r="AA3047" t="str">
            <v>0.00</v>
          </cell>
          <cell r="AB3047" t="str">
            <v>0.00</v>
          </cell>
          <cell r="AC3047" t="str">
            <v>0.00</v>
          </cell>
          <cell r="AD3047" t="str">
            <v>13-01-01-DT</v>
          </cell>
          <cell r="AG3047" t="str">
            <v>No</v>
          </cell>
          <cell r="AL3047" t="str">
            <v>CONTRATO DE PRESTACION DE SERVICIOS-CTO-25-9232-115-2020</v>
          </cell>
          <cell r="AM3047" t="str">
            <v>920</v>
          </cell>
          <cell r="AN3047" t="str">
            <v>920</v>
          </cell>
          <cell r="AO3047" t="str">
            <v>12820</v>
          </cell>
          <cell r="AP3047" t="str">
            <v>0</v>
          </cell>
          <cell r="AR3047" t="str">
            <v>591120</v>
          </cell>
          <cell r="AS3047" t="str">
            <v>348031020</v>
          </cell>
          <cell r="AT3047" t="str">
            <v>0</v>
          </cell>
          <cell r="AU3047" t="str">
            <v>2020-02-03 00:00:00</v>
          </cell>
          <cell r="AV3047" t="str">
            <v>CONTRATO DE PRESTACION DE SERVICIOS</v>
          </cell>
          <cell r="AW3047" t="str">
            <v>CTO-25-9232-115-2020</v>
          </cell>
          <cell r="AX3047" t="str">
            <v>Prestar servicios profesionales de carácter temporal para planear y orientar la Formación Profesional Integral, que programe el centro de formación en sus diferentes niveles y modalidades, atendiendo las políticas institucionales y la normatividad vi</v>
          </cell>
        </row>
        <row r="3048">
          <cell r="A3048" t="str">
            <v>348031120</v>
          </cell>
          <cell r="B3048" t="str">
            <v>2020-12-02 00:00:00</v>
          </cell>
          <cell r="C3048" t="str">
            <v>2020-12-04 03:44:35</v>
          </cell>
          <cell r="D3048" t="str">
            <v>Pagada</v>
          </cell>
          <cell r="E3048" t="str">
            <v>3,790,150.00</v>
          </cell>
          <cell r="F3048" t="str">
            <v>20,148.00</v>
          </cell>
          <cell r="G3048" t="str">
            <v>3,770,002.00</v>
          </cell>
          <cell r="H3048" t="str">
            <v>Beneficiario final</v>
          </cell>
          <cell r="I3048" t="str">
            <v>Actual</v>
          </cell>
          <cell r="J3048" t="str">
            <v>Cédula de Ciudadanía</v>
          </cell>
          <cell r="K3048" t="str">
            <v>81740592</v>
          </cell>
          <cell r="L3048" t="str">
            <v>PARDO MORALES JORGE ROLANDO</v>
          </cell>
          <cell r="M3048" t="str">
            <v>Abono en cuenta</v>
          </cell>
          <cell r="N3048" t="str">
            <v>Ahorro</v>
          </cell>
          <cell r="O3048" t="str">
            <v>378262299</v>
          </cell>
          <cell r="P3048" t="str">
            <v>Activa</v>
          </cell>
          <cell r="Q3048" t="str">
            <v>860003020</v>
          </cell>
          <cell r="R3048" t="str">
            <v>BANCO BILBAO VIZCAYA ARGENTARIA COLOMBIA S.A. BBVA</v>
          </cell>
          <cell r="S3048" t="str">
            <v>923211</v>
          </cell>
          <cell r="T3048" t="str">
            <v>INTEGRACION CON LA MEDIA-CUND</v>
          </cell>
          <cell r="U3048" t="str">
            <v>C-3603-1300-14-0-3603025-02</v>
          </cell>
          <cell r="V3048" t="str">
            <v>ADQUISICIÓN DE BIENES Y SERVICIOS - SERVICIO DE FORMACIÓN PROFESIONAL INTEGRAL - MEJORAMIENTO DEL SERVICIO DE FORMACIÓN PROFESIONAL DEL SENA NACIONAL</v>
          </cell>
          <cell r="W3048" t="str">
            <v>Nación</v>
          </cell>
          <cell r="X3048" t="str">
            <v>OTROS RECURSOS DEL TESORO</v>
          </cell>
          <cell r="Y3048" t="str">
            <v>CSF</v>
          </cell>
          <cell r="Z3048" t="str">
            <v>3,790,150.00</v>
          </cell>
          <cell r="AA3048" t="str">
            <v>0.00</v>
          </cell>
          <cell r="AB3048" t="str">
            <v>0.00</v>
          </cell>
          <cell r="AC3048" t="str">
            <v>0.00</v>
          </cell>
          <cell r="AD3048" t="str">
            <v>13-01-01-DT</v>
          </cell>
          <cell r="AG3048" t="str">
            <v>No</v>
          </cell>
          <cell r="AL3048" t="str">
            <v>CONTRATO DE PRESTACION DE SERVICIOS-CTO-25-9232-116-2020</v>
          </cell>
          <cell r="AM3048" t="str">
            <v>920</v>
          </cell>
          <cell r="AN3048" t="str">
            <v>920</v>
          </cell>
          <cell r="AO3048" t="str">
            <v>12920</v>
          </cell>
          <cell r="AP3048" t="str">
            <v>0</v>
          </cell>
          <cell r="AR3048" t="str">
            <v>591220</v>
          </cell>
          <cell r="AS3048" t="str">
            <v>348031120</v>
          </cell>
          <cell r="AT3048" t="str">
            <v>0</v>
          </cell>
          <cell r="AU3048" t="str">
            <v>2020-02-03 00:00:00</v>
          </cell>
          <cell r="AV3048" t="str">
            <v>CONTRATO DE PRESTACION DE SERVICIOS</v>
          </cell>
          <cell r="AW3048" t="str">
            <v>CTO-25-9232-116-2020</v>
          </cell>
          <cell r="AX3048" t="str">
            <v>Prestar servicios profesionales de carácter temporal para planear y orientar la Formación Profesional Integral, que programe el centro de formación en sus diferentes niveles y modalidades, atendiendo las políticas institucionales y la normatividad vi</v>
          </cell>
        </row>
        <row r="3049">
          <cell r="A3049" t="str">
            <v>348031220</v>
          </cell>
          <cell r="B3049" t="str">
            <v>2020-12-02 00:00:00</v>
          </cell>
          <cell r="C3049" t="str">
            <v>2020-12-04 03:47:03</v>
          </cell>
          <cell r="D3049" t="str">
            <v>Pagada</v>
          </cell>
          <cell r="E3049" t="str">
            <v>3,790,150.00</v>
          </cell>
          <cell r="F3049" t="str">
            <v>20,148.00</v>
          </cell>
          <cell r="G3049" t="str">
            <v>3,770,002.00</v>
          </cell>
          <cell r="H3049" t="str">
            <v>Beneficiario final</v>
          </cell>
          <cell r="I3049" t="str">
            <v>Actual</v>
          </cell>
          <cell r="J3049" t="str">
            <v>Cédula de Ciudadanía</v>
          </cell>
          <cell r="K3049" t="str">
            <v>20755992</v>
          </cell>
          <cell r="L3049" t="str">
            <v>TOVAR RODRIGUEZ ANGELICA PAOLA</v>
          </cell>
          <cell r="M3049" t="str">
            <v>Abono en cuenta</v>
          </cell>
          <cell r="N3049" t="str">
            <v>Ahorro</v>
          </cell>
          <cell r="O3049" t="str">
            <v>24051442110</v>
          </cell>
          <cell r="P3049" t="str">
            <v>Activa</v>
          </cell>
          <cell r="Q3049" t="str">
            <v>860007335</v>
          </cell>
          <cell r="R3049" t="str">
            <v>BANCO CAJA SOCIAL S.A.</v>
          </cell>
          <cell r="S3049" t="str">
            <v>923211</v>
          </cell>
          <cell r="T3049" t="str">
            <v>INTEGRACION CON LA MEDIA-CUND</v>
          </cell>
          <cell r="U3049" t="str">
            <v>C-3603-1300-14-0-3603025-02</v>
          </cell>
          <cell r="V3049" t="str">
            <v>ADQUISICIÓN DE BIENES Y SERVICIOS - SERVICIO DE FORMACIÓN PROFESIONAL INTEGRAL - MEJORAMIENTO DEL SERVICIO DE FORMACIÓN PROFESIONAL DEL SENA NACIONAL</v>
          </cell>
          <cell r="W3049" t="str">
            <v>Nación</v>
          </cell>
          <cell r="X3049" t="str">
            <v>OTROS RECURSOS DEL TESORO</v>
          </cell>
          <cell r="Y3049" t="str">
            <v>CSF</v>
          </cell>
          <cell r="Z3049" t="str">
            <v>3,790,150.00</v>
          </cell>
          <cell r="AA3049" t="str">
            <v>0.00</v>
          </cell>
          <cell r="AB3049" t="str">
            <v>0.00</v>
          </cell>
          <cell r="AC3049" t="str">
            <v>0.00</v>
          </cell>
          <cell r="AD3049" t="str">
            <v>13-01-01-DT</v>
          </cell>
          <cell r="AG3049" t="str">
            <v>No</v>
          </cell>
          <cell r="AL3049" t="str">
            <v>CONTRATO DE PRESTACION DE SERVICIOS-CTO-25-9232-117-2020</v>
          </cell>
          <cell r="AM3049" t="str">
            <v>920</v>
          </cell>
          <cell r="AN3049" t="str">
            <v>920</v>
          </cell>
          <cell r="AO3049" t="str">
            <v>13020</v>
          </cell>
          <cell r="AP3049" t="str">
            <v>0</v>
          </cell>
          <cell r="AR3049" t="str">
            <v>591320</v>
          </cell>
          <cell r="AS3049" t="str">
            <v>348031220</v>
          </cell>
          <cell r="AT3049" t="str">
            <v>0</v>
          </cell>
          <cell r="AU3049" t="str">
            <v>2020-02-03 00:00:00</v>
          </cell>
          <cell r="AV3049" t="str">
            <v>CONTRATO DE PRESTACION DE SERVICIOS</v>
          </cell>
          <cell r="AW3049" t="str">
            <v>CTO-25-9232-117-2020</v>
          </cell>
          <cell r="AX3049" t="str">
            <v>Prestar servicios profesionales de carácter temporal para planear y orientar la Formación Profesional Integral, que programe el centro de formación en sus diferentes niveles y modalidades, atendiendo las políticas institucionales y la normatividad vi</v>
          </cell>
        </row>
        <row r="3050">
          <cell r="A3050" t="str">
            <v>348031320</v>
          </cell>
          <cell r="B3050" t="str">
            <v>2020-12-02 00:00:00</v>
          </cell>
          <cell r="C3050" t="str">
            <v>2020-12-04 03:47:34</v>
          </cell>
          <cell r="D3050" t="str">
            <v>Pagada</v>
          </cell>
          <cell r="E3050" t="str">
            <v>3,790,150.00</v>
          </cell>
          <cell r="F3050" t="str">
            <v>20,148.00</v>
          </cell>
          <cell r="G3050" t="str">
            <v>3,770,002.00</v>
          </cell>
          <cell r="H3050" t="str">
            <v>Beneficiario final</v>
          </cell>
          <cell r="I3050" t="str">
            <v>Actual</v>
          </cell>
          <cell r="J3050" t="str">
            <v>Cédula de Ciudadanía</v>
          </cell>
          <cell r="K3050" t="str">
            <v>91285312</v>
          </cell>
          <cell r="L3050" t="str">
            <v>BLANCO PINZON JUAN CARLOS</v>
          </cell>
          <cell r="M3050" t="str">
            <v>Abono en cuenta</v>
          </cell>
          <cell r="N3050" t="str">
            <v>Ahorro</v>
          </cell>
          <cell r="O3050" t="str">
            <v>666009956</v>
          </cell>
          <cell r="P3050" t="str">
            <v>Activa</v>
          </cell>
          <cell r="Q3050" t="str">
            <v>860035827</v>
          </cell>
          <cell r="R3050" t="str">
            <v>BANCO COMERCIAL AV VILLAS S.A.</v>
          </cell>
          <cell r="S3050" t="str">
            <v>923211</v>
          </cell>
          <cell r="T3050" t="str">
            <v>INTEGRACION CON LA MEDIA-CUND</v>
          </cell>
          <cell r="U3050" t="str">
            <v>C-3603-1300-14-0-3603025-02</v>
          </cell>
          <cell r="V3050" t="str">
            <v>ADQUISICIÓN DE BIENES Y SERVICIOS - SERVICIO DE FORMACIÓN PROFESIONAL INTEGRAL - MEJORAMIENTO DEL SERVICIO DE FORMACIÓN PROFESIONAL DEL SENA NACIONAL</v>
          </cell>
          <cell r="W3050" t="str">
            <v>Nación</v>
          </cell>
          <cell r="X3050" t="str">
            <v>OTROS RECURSOS DEL TESORO</v>
          </cell>
          <cell r="Y3050" t="str">
            <v>CSF</v>
          </cell>
          <cell r="Z3050" t="str">
            <v>3,790,150.00</v>
          </cell>
          <cell r="AA3050" t="str">
            <v>0.00</v>
          </cell>
          <cell r="AB3050" t="str">
            <v>0.00</v>
          </cell>
          <cell r="AC3050" t="str">
            <v>0.00</v>
          </cell>
          <cell r="AD3050" t="str">
            <v>13-01-01-DT</v>
          </cell>
          <cell r="AG3050" t="str">
            <v>No</v>
          </cell>
          <cell r="AL3050" t="str">
            <v>CONTRATO DE PRESTACION DE SERVICIOS-CTO-25-9232-118-2020</v>
          </cell>
          <cell r="AM3050" t="str">
            <v>920</v>
          </cell>
          <cell r="AN3050" t="str">
            <v>920</v>
          </cell>
          <cell r="AO3050" t="str">
            <v>13120</v>
          </cell>
          <cell r="AP3050" t="str">
            <v>0</v>
          </cell>
          <cell r="AR3050" t="str">
            <v>591420</v>
          </cell>
          <cell r="AS3050" t="str">
            <v>348031320</v>
          </cell>
          <cell r="AT3050" t="str">
            <v>0</v>
          </cell>
          <cell r="AU3050" t="str">
            <v>2020-02-03 00:00:00</v>
          </cell>
          <cell r="AV3050" t="str">
            <v>CONTRATO DE PRESTACION DE SERVICIOS</v>
          </cell>
          <cell r="AW3050" t="str">
            <v>CTO-25-9232-118-2020</v>
          </cell>
          <cell r="AX3050" t="str">
            <v>Prestar servicios profesionales de carácter temporal para planear y orientar la Formación Profesional Integral, que programe el centro de formación en sus diferentes niveles y modalidades, atendiendo las políticas institucionales y la normatividad vi</v>
          </cell>
        </row>
        <row r="3051">
          <cell r="A3051" t="str">
            <v>348031520</v>
          </cell>
          <cell r="B3051" t="str">
            <v>2020-12-02 00:00:00</v>
          </cell>
          <cell r="C3051" t="str">
            <v>2020-12-04 03:41:09</v>
          </cell>
          <cell r="D3051" t="str">
            <v>Pagada</v>
          </cell>
          <cell r="E3051" t="str">
            <v>3,790,150.00</v>
          </cell>
          <cell r="F3051" t="str">
            <v>20,148.00</v>
          </cell>
          <cell r="G3051" t="str">
            <v>3,770,002.00</v>
          </cell>
          <cell r="H3051" t="str">
            <v>Beneficiario final</v>
          </cell>
          <cell r="I3051" t="str">
            <v>Actual</v>
          </cell>
          <cell r="J3051" t="str">
            <v>Cédula de Ciudadanía</v>
          </cell>
          <cell r="K3051" t="str">
            <v>79955066</v>
          </cell>
          <cell r="L3051" t="str">
            <v>MURILLO MARIN DIEGO MAURICIO</v>
          </cell>
          <cell r="M3051" t="str">
            <v>Abono en cuenta</v>
          </cell>
          <cell r="N3051" t="str">
            <v>Ahorro</v>
          </cell>
          <cell r="O3051" t="str">
            <v>19239424671</v>
          </cell>
          <cell r="P3051" t="str">
            <v>Activa</v>
          </cell>
          <cell r="Q3051" t="str">
            <v>890903938</v>
          </cell>
          <cell r="R3051" t="str">
            <v>BANCOLOMBIA S.A.</v>
          </cell>
          <cell r="S3051" t="str">
            <v>923211</v>
          </cell>
          <cell r="T3051" t="str">
            <v>INTEGRACION CON LA MEDIA-CUND</v>
          </cell>
          <cell r="U3051" t="str">
            <v>C-3603-1300-14-0-3603025-02</v>
          </cell>
          <cell r="V3051" t="str">
            <v>ADQUISICIÓN DE BIENES Y SERVICIOS - SERVICIO DE FORMACIÓN PROFESIONAL INTEGRAL - MEJORAMIENTO DEL SERVICIO DE FORMACIÓN PROFESIONAL DEL SENA NACIONAL</v>
          </cell>
          <cell r="W3051" t="str">
            <v>Nación</v>
          </cell>
          <cell r="X3051" t="str">
            <v>OTROS RECURSOS DEL TESORO</v>
          </cell>
          <cell r="Y3051" t="str">
            <v>CSF</v>
          </cell>
          <cell r="Z3051" t="str">
            <v>3,790,150.00</v>
          </cell>
          <cell r="AA3051" t="str">
            <v>0.00</v>
          </cell>
          <cell r="AB3051" t="str">
            <v>0.00</v>
          </cell>
          <cell r="AC3051" t="str">
            <v>0.00</v>
          </cell>
          <cell r="AD3051" t="str">
            <v>13-01-01-DT</v>
          </cell>
          <cell r="AG3051" t="str">
            <v>No</v>
          </cell>
          <cell r="AL3051" t="str">
            <v>CONTRATO DE PRESTACION DE SERVICIOS-CTO-25-9232-119-2020</v>
          </cell>
          <cell r="AM3051" t="str">
            <v>920</v>
          </cell>
          <cell r="AN3051" t="str">
            <v>920</v>
          </cell>
          <cell r="AO3051" t="str">
            <v>13220</v>
          </cell>
          <cell r="AP3051" t="str">
            <v>0</v>
          </cell>
          <cell r="AR3051" t="str">
            <v>591520</v>
          </cell>
          <cell r="AS3051" t="str">
            <v>348031520</v>
          </cell>
          <cell r="AT3051" t="str">
            <v>0</v>
          </cell>
          <cell r="AU3051" t="str">
            <v>2020-02-03 00:00:00</v>
          </cell>
          <cell r="AV3051" t="str">
            <v>CONTRATO DE PRESTACION DE SERVICIOS</v>
          </cell>
          <cell r="AW3051" t="str">
            <v>CTO-25-9232-119-2020</v>
          </cell>
          <cell r="AX3051" t="str">
            <v>Prestar servicios profesionales de carácter temporal para planear y orientar la Formación Profesional Integral, que programe el centro de formación en sus diferentes niveles y modalidades, atendiendo las políticas institucionales y la normatividad vi</v>
          </cell>
        </row>
        <row r="3052">
          <cell r="A3052" t="str">
            <v>348031720</v>
          </cell>
          <cell r="B3052" t="str">
            <v>2020-12-02 00:00:00</v>
          </cell>
          <cell r="C3052" t="str">
            <v>2020-12-04 03:47:02</v>
          </cell>
          <cell r="D3052" t="str">
            <v>Pagada</v>
          </cell>
          <cell r="E3052" t="str">
            <v>3,790,150.00</v>
          </cell>
          <cell r="F3052" t="str">
            <v>20,148.00</v>
          </cell>
          <cell r="G3052" t="str">
            <v>3,770,002.00</v>
          </cell>
          <cell r="H3052" t="str">
            <v>Beneficiario final</v>
          </cell>
          <cell r="I3052" t="str">
            <v>Actual</v>
          </cell>
          <cell r="J3052" t="str">
            <v>Cédula de Ciudadanía</v>
          </cell>
          <cell r="K3052" t="str">
            <v>1105610535</v>
          </cell>
          <cell r="L3052" t="str">
            <v>ARIAS SALCEDO NELSON</v>
          </cell>
          <cell r="M3052" t="str">
            <v>Abono en cuenta</v>
          </cell>
          <cell r="N3052" t="str">
            <v>Ahorro</v>
          </cell>
          <cell r="O3052" t="str">
            <v>24041400032</v>
          </cell>
          <cell r="P3052" t="str">
            <v>Activa</v>
          </cell>
          <cell r="Q3052" t="str">
            <v>860007335</v>
          </cell>
          <cell r="R3052" t="str">
            <v>BANCO CAJA SOCIAL S.A.</v>
          </cell>
          <cell r="S3052" t="str">
            <v>923211</v>
          </cell>
          <cell r="T3052" t="str">
            <v>INTEGRACION CON LA MEDIA-CUND</v>
          </cell>
          <cell r="U3052" t="str">
            <v>C-3603-1300-14-0-3603025-02</v>
          </cell>
          <cell r="V3052" t="str">
            <v>ADQUISICIÓN DE BIENES Y SERVICIOS - SERVICIO DE FORMACIÓN PROFESIONAL INTEGRAL - MEJORAMIENTO DEL SERVICIO DE FORMACIÓN PROFESIONAL DEL SENA NACIONAL</v>
          </cell>
          <cell r="W3052" t="str">
            <v>Nación</v>
          </cell>
          <cell r="X3052" t="str">
            <v>OTROS RECURSOS DEL TESORO</v>
          </cell>
          <cell r="Y3052" t="str">
            <v>CSF</v>
          </cell>
          <cell r="Z3052" t="str">
            <v>3,790,150.00</v>
          </cell>
          <cell r="AA3052" t="str">
            <v>0.00</v>
          </cell>
          <cell r="AB3052" t="str">
            <v>0.00</v>
          </cell>
          <cell r="AC3052" t="str">
            <v>0.00</v>
          </cell>
          <cell r="AD3052" t="str">
            <v>13-01-01-DT</v>
          </cell>
          <cell r="AG3052" t="str">
            <v>No</v>
          </cell>
          <cell r="AL3052" t="str">
            <v>CONTRATO DE PRESTACION DE SERVICIOS-CTO-25-9232-120-2020</v>
          </cell>
          <cell r="AM3052" t="str">
            <v>920</v>
          </cell>
          <cell r="AN3052" t="str">
            <v>920</v>
          </cell>
          <cell r="AO3052" t="str">
            <v>13320</v>
          </cell>
          <cell r="AP3052" t="str">
            <v>0</v>
          </cell>
          <cell r="AR3052" t="str">
            <v>591620</v>
          </cell>
          <cell r="AS3052" t="str">
            <v>348031720</v>
          </cell>
          <cell r="AT3052" t="str">
            <v>0</v>
          </cell>
          <cell r="AU3052" t="str">
            <v>2020-02-03 00:00:00</v>
          </cell>
          <cell r="AV3052" t="str">
            <v>CONTRATO DE PRESTACION DE SERVICIOS</v>
          </cell>
          <cell r="AW3052" t="str">
            <v>CTO-25-9232-120-2020</v>
          </cell>
          <cell r="AX3052" t="str">
            <v>Prestar servicios profesionales de carácter temporal para planear y orientar la Formación Profesional Integral, que programe el centro de formación en sus diferentes niveles y modalidades, atendiendo las políticas institucionales y la normatividad vi</v>
          </cell>
        </row>
        <row r="3053">
          <cell r="A3053" t="str">
            <v>348031920</v>
          </cell>
          <cell r="B3053" t="str">
            <v>2020-12-02 00:00:00</v>
          </cell>
          <cell r="C3053" t="str">
            <v>2020-12-04 03:51:48</v>
          </cell>
          <cell r="D3053" t="str">
            <v>Pagada</v>
          </cell>
          <cell r="E3053" t="str">
            <v>3,790,150.00</v>
          </cell>
          <cell r="F3053" t="str">
            <v>20,148.00</v>
          </cell>
          <cell r="G3053" t="str">
            <v>3,770,002.00</v>
          </cell>
          <cell r="H3053" t="str">
            <v>Beneficiario final</v>
          </cell>
          <cell r="I3053" t="str">
            <v>Actual</v>
          </cell>
          <cell r="J3053" t="str">
            <v>Cédula de Ciudadanía</v>
          </cell>
          <cell r="K3053" t="str">
            <v>53089812</v>
          </cell>
          <cell r="L3053" t="str">
            <v>MARIN ESTEVEZ ANGELA BRIGITTE</v>
          </cell>
          <cell r="M3053" t="str">
            <v>Abono en cuenta</v>
          </cell>
          <cell r="N3053" t="str">
            <v>Ahorro</v>
          </cell>
          <cell r="O3053" t="str">
            <v>007900727830</v>
          </cell>
          <cell r="P3053" t="str">
            <v>Activa</v>
          </cell>
          <cell r="Q3053" t="str">
            <v>860034313</v>
          </cell>
          <cell r="R3053" t="str">
            <v>BANCO DAVIVIENDA S.A.</v>
          </cell>
          <cell r="S3053" t="str">
            <v>923211</v>
          </cell>
          <cell r="T3053" t="str">
            <v>INTEGRACION CON LA MEDIA-CUND</v>
          </cell>
          <cell r="U3053" t="str">
            <v>C-3603-1300-14-0-3603025-02</v>
          </cell>
          <cell r="V3053" t="str">
            <v>ADQUISICIÓN DE BIENES Y SERVICIOS - SERVICIO DE FORMACIÓN PROFESIONAL INTEGRAL - MEJORAMIENTO DEL SERVICIO DE FORMACIÓN PROFESIONAL DEL SENA NACIONAL</v>
          </cell>
          <cell r="W3053" t="str">
            <v>Nación</v>
          </cell>
          <cell r="X3053" t="str">
            <v>OTROS RECURSOS DEL TESORO</v>
          </cell>
          <cell r="Y3053" t="str">
            <v>CSF</v>
          </cell>
          <cell r="Z3053" t="str">
            <v>3,790,150.00</v>
          </cell>
          <cell r="AA3053" t="str">
            <v>0.00</v>
          </cell>
          <cell r="AB3053" t="str">
            <v>0.00</v>
          </cell>
          <cell r="AC3053" t="str">
            <v>0.00</v>
          </cell>
          <cell r="AD3053" t="str">
            <v>13-01-01-DT</v>
          </cell>
          <cell r="AG3053" t="str">
            <v>No</v>
          </cell>
          <cell r="AL3053" t="str">
            <v>CONTRATO DE PRESTACION DE SERVICIOS-CTO-25-9232-121-2020</v>
          </cell>
          <cell r="AM3053" t="str">
            <v>920</v>
          </cell>
          <cell r="AN3053" t="str">
            <v>920</v>
          </cell>
          <cell r="AO3053" t="str">
            <v>13420</v>
          </cell>
          <cell r="AP3053" t="str">
            <v>0</v>
          </cell>
          <cell r="AR3053" t="str">
            <v>591720</v>
          </cell>
          <cell r="AS3053" t="str">
            <v>348031920</v>
          </cell>
          <cell r="AT3053" t="str">
            <v>0</v>
          </cell>
          <cell r="AU3053" t="str">
            <v>2020-02-03 00:00:00</v>
          </cell>
          <cell r="AV3053" t="str">
            <v>CONTRATO DE PRESTACION DE SERVICIOS</v>
          </cell>
          <cell r="AW3053" t="str">
            <v>CTO-25-9232-121-2020</v>
          </cell>
          <cell r="AX3053" t="str">
            <v>Prestar servicios profesionales de carácter temporal para planear y orientar la Formación Profesional Integral, que programe el centro de formación en sus diferentes niveles y modalidades, atendiendo las políticas institucionales y la normatividad vi</v>
          </cell>
        </row>
        <row r="3054">
          <cell r="A3054" t="str">
            <v>348032020</v>
          </cell>
          <cell r="B3054" t="str">
            <v>2020-12-02 00:00:00</v>
          </cell>
          <cell r="C3054" t="str">
            <v>2020-12-04 03:41:57</v>
          </cell>
          <cell r="D3054" t="str">
            <v>Pagada</v>
          </cell>
          <cell r="E3054" t="str">
            <v>3,790,150.00</v>
          </cell>
          <cell r="F3054" t="str">
            <v>20,148.00</v>
          </cell>
          <cell r="G3054" t="str">
            <v>3,770,002.00</v>
          </cell>
          <cell r="H3054" t="str">
            <v>Beneficiario final</v>
          </cell>
          <cell r="I3054" t="str">
            <v>Actual</v>
          </cell>
          <cell r="J3054" t="str">
            <v>Cédula de Ciudadanía</v>
          </cell>
          <cell r="K3054" t="str">
            <v>35250064</v>
          </cell>
          <cell r="L3054" t="str">
            <v>VARGAS GONZALEZ YENNY CONSTANZA</v>
          </cell>
          <cell r="M3054" t="str">
            <v>Abono en cuenta</v>
          </cell>
          <cell r="N3054" t="str">
            <v>Ahorro</v>
          </cell>
          <cell r="O3054" t="str">
            <v>18841464237</v>
          </cell>
          <cell r="P3054" t="str">
            <v>Activa</v>
          </cell>
          <cell r="Q3054" t="str">
            <v>890903938</v>
          </cell>
          <cell r="R3054" t="str">
            <v>BANCOLOMBIA S.A.</v>
          </cell>
          <cell r="S3054" t="str">
            <v>923211</v>
          </cell>
          <cell r="T3054" t="str">
            <v>INTEGRACION CON LA MEDIA-CUND</v>
          </cell>
          <cell r="U3054" t="str">
            <v>C-3603-1300-14-0-3603025-02</v>
          </cell>
          <cell r="V3054" t="str">
            <v>ADQUISICIÓN DE BIENES Y SERVICIOS - SERVICIO DE FORMACIÓN PROFESIONAL INTEGRAL - MEJORAMIENTO DEL SERVICIO DE FORMACIÓN PROFESIONAL DEL SENA NACIONAL</v>
          </cell>
          <cell r="W3054" t="str">
            <v>Nación</v>
          </cell>
          <cell r="X3054" t="str">
            <v>OTROS RECURSOS DEL TESORO</v>
          </cell>
          <cell r="Y3054" t="str">
            <v>CSF</v>
          </cell>
          <cell r="Z3054" t="str">
            <v>3,790,150.00</v>
          </cell>
          <cell r="AA3054" t="str">
            <v>0.00</v>
          </cell>
          <cell r="AB3054" t="str">
            <v>0.00</v>
          </cell>
          <cell r="AC3054" t="str">
            <v>0.00</v>
          </cell>
          <cell r="AD3054" t="str">
            <v>13-01-01-DT</v>
          </cell>
          <cell r="AG3054" t="str">
            <v>No</v>
          </cell>
          <cell r="AL3054" t="str">
            <v>CONTRATO DE PRESTACION DE SERVICIOS-CTO-25-9232-122-2020</v>
          </cell>
          <cell r="AM3054" t="str">
            <v>920</v>
          </cell>
          <cell r="AN3054" t="str">
            <v>920</v>
          </cell>
          <cell r="AO3054" t="str">
            <v>13520</v>
          </cell>
          <cell r="AP3054" t="str">
            <v>0</v>
          </cell>
          <cell r="AR3054" t="str">
            <v>591820</v>
          </cell>
          <cell r="AS3054" t="str">
            <v>348032020</v>
          </cell>
          <cell r="AT3054" t="str">
            <v>0</v>
          </cell>
          <cell r="AU3054" t="str">
            <v>2020-02-03 00:00:00</v>
          </cell>
          <cell r="AV3054" t="str">
            <v>CONTRATO DE PRESTACION DE SERVICIOS</v>
          </cell>
          <cell r="AW3054" t="str">
            <v>CTO-25-9232-122-2020</v>
          </cell>
          <cell r="AX3054" t="str">
            <v>Prestar servicios profesionales de carácter temporal para planear y orientar la Formación Profesional Integral, que programe el centro de formación en sus diferentes niveles y modalidades, atendiendo las políticas institucionales y la normatividad vi</v>
          </cell>
        </row>
        <row r="3055">
          <cell r="A3055" t="str">
            <v>348032120</v>
          </cell>
          <cell r="B3055" t="str">
            <v>2020-12-02 00:00:00</v>
          </cell>
          <cell r="C3055" t="str">
            <v>2020-12-04 04:03:51</v>
          </cell>
          <cell r="D3055" t="str">
            <v>Pagada</v>
          </cell>
          <cell r="E3055" t="str">
            <v>2,100,000.00</v>
          </cell>
          <cell r="F3055" t="str">
            <v>17,868.00</v>
          </cell>
          <cell r="G3055" t="str">
            <v>2,082,132.00</v>
          </cell>
          <cell r="H3055" t="str">
            <v>Beneficiario final</v>
          </cell>
          <cell r="I3055" t="str">
            <v>Actual</v>
          </cell>
          <cell r="J3055" t="str">
            <v>Cédula de Ciudadanía</v>
          </cell>
          <cell r="K3055" t="str">
            <v>52839981</v>
          </cell>
          <cell r="L3055" t="str">
            <v>GUZMAN ARIAS BEYANIRE</v>
          </cell>
          <cell r="M3055" t="str">
            <v>Abono en cuenta</v>
          </cell>
          <cell r="N3055" t="str">
            <v>Ahorro</v>
          </cell>
          <cell r="O3055" t="str">
            <v>22183741725</v>
          </cell>
          <cell r="P3055" t="str">
            <v>Activa</v>
          </cell>
          <cell r="Q3055" t="str">
            <v>890903938</v>
          </cell>
          <cell r="R3055" t="str">
            <v>BANCOLOMBIA S.A.</v>
          </cell>
          <cell r="S3055" t="str">
            <v>923210</v>
          </cell>
          <cell r="T3055" t="str">
            <v>CENTRO INDUSTRIAL Y DESARROLLO DE SOACHA-CUNDINAMRCA</v>
          </cell>
          <cell r="U3055" t="str">
            <v>C-3603-1300-14-0-3603025-02</v>
          </cell>
          <cell r="V3055" t="str">
            <v>ADQUISICIÓN DE BIENES Y SERVICIOS - SERVICIO DE FORMACIÓN PROFESIONAL INTEGRAL - MEJORAMIENTO DEL SERVICIO DE FORMACIÓN PROFESIONAL DEL SENA NACIONAL</v>
          </cell>
          <cell r="W3055" t="str">
            <v>Nación</v>
          </cell>
          <cell r="X3055" t="str">
            <v>RECURSOS CORRIENTES</v>
          </cell>
          <cell r="Y3055" t="str">
            <v>CSF</v>
          </cell>
          <cell r="Z3055" t="str">
            <v>2,100,000.00</v>
          </cell>
          <cell r="AA3055" t="str">
            <v>0.00</v>
          </cell>
          <cell r="AB3055" t="str">
            <v>0.00</v>
          </cell>
          <cell r="AC3055" t="str">
            <v>0.00</v>
          </cell>
          <cell r="AD3055" t="str">
            <v>13-01-01-DT</v>
          </cell>
          <cell r="AG3055" t="str">
            <v>No</v>
          </cell>
          <cell r="AL3055" t="str">
            <v>CONTRATO DE PRESTACION DE SERVICIOS-CTO-25-9232-123-2020</v>
          </cell>
          <cell r="AM3055" t="str">
            <v>720</v>
          </cell>
          <cell r="AN3055" t="str">
            <v>720</v>
          </cell>
          <cell r="AO3055" t="str">
            <v>13620</v>
          </cell>
          <cell r="AP3055" t="str">
            <v>0</v>
          </cell>
          <cell r="AR3055" t="str">
            <v>591920</v>
          </cell>
          <cell r="AS3055" t="str">
            <v>348032120</v>
          </cell>
          <cell r="AT3055" t="str">
            <v>0</v>
          </cell>
          <cell r="AU3055" t="str">
            <v>2020-02-03 00:00:00</v>
          </cell>
          <cell r="AV3055" t="str">
            <v>CONTRATO DE PRESTACION DE SERVICIOS</v>
          </cell>
          <cell r="AW3055" t="str">
            <v>CTO-25-9232-123-2020</v>
          </cell>
          <cell r="AX3055" t="str">
            <v>Prestación de servicios personales como apoyo al área de Presupuestro del grupo administrativo mixto para el desarrollo de las actividades de clasificación, codificación y registro de las operaciones de pagos e ingresos y demás actividades financiera</v>
          </cell>
        </row>
        <row r="3056">
          <cell r="A3056" t="str">
            <v>348032320</v>
          </cell>
          <cell r="B3056" t="str">
            <v>2020-12-02 00:00:00</v>
          </cell>
          <cell r="C3056" t="str">
            <v>2020-12-04 03:41:58</v>
          </cell>
          <cell r="D3056" t="str">
            <v>Pagada</v>
          </cell>
          <cell r="E3056" t="str">
            <v>3,790,150.00</v>
          </cell>
          <cell r="F3056" t="str">
            <v>20,148.00</v>
          </cell>
          <cell r="G3056" t="str">
            <v>3,770,002.00</v>
          </cell>
          <cell r="H3056" t="str">
            <v>Beneficiario final</v>
          </cell>
          <cell r="I3056" t="str">
            <v>Actual</v>
          </cell>
          <cell r="J3056" t="str">
            <v>Cédula de Ciudadanía</v>
          </cell>
          <cell r="K3056" t="str">
            <v>53894016</v>
          </cell>
          <cell r="L3056" t="str">
            <v>PEÑALOZA ROA ANGELICA MARIA</v>
          </cell>
          <cell r="M3056" t="str">
            <v>Abono en cuenta</v>
          </cell>
          <cell r="N3056" t="str">
            <v>Ahorro</v>
          </cell>
          <cell r="O3056" t="str">
            <v>22159018281</v>
          </cell>
          <cell r="P3056" t="str">
            <v>Activa</v>
          </cell>
          <cell r="Q3056" t="str">
            <v>890903938</v>
          </cell>
          <cell r="R3056" t="str">
            <v>BANCOLOMBIA S.A.</v>
          </cell>
          <cell r="S3056" t="str">
            <v>923245</v>
          </cell>
          <cell r="T3056" t="str">
            <v>CENTRO INDUSTRIAL Y DESARROLLO EMPRESARIAL DE SOACHA-CUNDINAMARCA - SERVICIOS PRESTADOS A LA FORMACI</v>
          </cell>
          <cell r="U3056" t="str">
            <v>C-3603-1300-14-0-3603025-02</v>
          </cell>
          <cell r="V3056" t="str">
            <v>ADQUISICIÓN DE BIENES Y SERVICIOS - SERVICIO DE FORMACIÓN PROFESIONAL INTEGRAL - MEJORAMIENTO DEL SERVICIO DE FORMACIÓN PROFESIONAL DEL SENA NACIONAL</v>
          </cell>
          <cell r="W3056" t="str">
            <v>Nación</v>
          </cell>
          <cell r="X3056" t="str">
            <v>OTROS RECURSOS DEL TESORO</v>
          </cell>
          <cell r="Y3056" t="str">
            <v>CSF</v>
          </cell>
          <cell r="Z3056" t="str">
            <v>3,790,150.00</v>
          </cell>
          <cell r="AA3056" t="str">
            <v>0.00</v>
          </cell>
          <cell r="AB3056" t="str">
            <v>0.00</v>
          </cell>
          <cell r="AC3056" t="str">
            <v>0.00</v>
          </cell>
          <cell r="AD3056" t="str">
            <v>13-01-01-DT</v>
          </cell>
          <cell r="AG3056" t="str">
            <v>No</v>
          </cell>
          <cell r="AL3056" t="str">
            <v>CONTRATO DE PRESTACION DE SERVICIOS-CTO-25-9232-124-2020</v>
          </cell>
          <cell r="AM3056" t="str">
            <v>1420</v>
          </cell>
          <cell r="AN3056" t="str">
            <v>1420</v>
          </cell>
          <cell r="AO3056" t="str">
            <v>13720</v>
          </cell>
          <cell r="AP3056" t="str">
            <v>0</v>
          </cell>
          <cell r="AR3056" t="str">
            <v>592020</v>
          </cell>
          <cell r="AS3056" t="str">
            <v>348032320</v>
          </cell>
          <cell r="AT3056" t="str">
            <v>0</v>
          </cell>
          <cell r="AU3056" t="str">
            <v>2020-02-03 00:00:00</v>
          </cell>
          <cell r="AV3056" t="str">
            <v>CONTRATO DE PRESTACION DE SERVICIOS</v>
          </cell>
          <cell r="AW3056" t="str">
            <v>CTO-25-9232-124-2020</v>
          </cell>
          <cell r="AX3056" t="str">
            <v>Prestar servicios profesionales de carácter temporal para planear y orientar la Formación Profesional Integral, que programe el centro de formación en sus diferentes niveles y modalidades, atendiendo las políticas institucionales y la normatividad vi</v>
          </cell>
        </row>
        <row r="3057">
          <cell r="A3057" t="str">
            <v>348032520</v>
          </cell>
          <cell r="B3057" t="str">
            <v>2020-12-02 00:00:00</v>
          </cell>
          <cell r="C3057" t="str">
            <v>2020-12-04 03:46:55</v>
          </cell>
          <cell r="D3057" t="str">
            <v>Pagada</v>
          </cell>
          <cell r="E3057" t="str">
            <v>3,790,150.00</v>
          </cell>
          <cell r="F3057" t="str">
            <v>21,603.00</v>
          </cell>
          <cell r="G3057" t="str">
            <v>3,768,547.00</v>
          </cell>
          <cell r="H3057" t="str">
            <v>Beneficiario final</v>
          </cell>
          <cell r="I3057" t="str">
            <v>Actual</v>
          </cell>
          <cell r="J3057" t="str">
            <v>Cédula de Ciudadanía</v>
          </cell>
          <cell r="K3057" t="str">
            <v>51564990</v>
          </cell>
          <cell r="L3057" t="str">
            <v>HIDALGO GALLO MARIA DEL ROCIO</v>
          </cell>
          <cell r="M3057" t="str">
            <v>Abono en cuenta</v>
          </cell>
          <cell r="N3057" t="str">
            <v>Ahorro</v>
          </cell>
          <cell r="O3057" t="str">
            <v>24096089334</v>
          </cell>
          <cell r="P3057" t="str">
            <v>Activa</v>
          </cell>
          <cell r="Q3057" t="str">
            <v>860007335</v>
          </cell>
          <cell r="R3057" t="str">
            <v>BANCO CAJA SOCIAL S.A.</v>
          </cell>
          <cell r="S3057" t="str">
            <v>923245</v>
          </cell>
          <cell r="T3057" t="str">
            <v>CENTRO INDUSTRIAL Y DESARROLLO EMPRESARIAL DE SOACHA-CUNDINAMARCA - SERVICIOS PRESTADOS A LA FORMACI</v>
          </cell>
          <cell r="U3057" t="str">
            <v>C-3603-1300-14-0-3603025-02</v>
          </cell>
          <cell r="V3057" t="str">
            <v>ADQUISICIÓN DE BIENES Y SERVICIOS - SERVICIO DE FORMACIÓN PROFESIONAL INTEGRAL - MEJORAMIENTO DEL SERVICIO DE FORMACIÓN PROFESIONAL DEL SENA NACIONAL</v>
          </cell>
          <cell r="W3057" t="str">
            <v>Nación</v>
          </cell>
          <cell r="X3057" t="str">
            <v>OTROS RECURSOS DEL TESORO</v>
          </cell>
          <cell r="Y3057" t="str">
            <v>CSF</v>
          </cell>
          <cell r="Z3057" t="str">
            <v>3,790,150.00</v>
          </cell>
          <cell r="AA3057" t="str">
            <v>0.00</v>
          </cell>
          <cell r="AB3057" t="str">
            <v>0.00</v>
          </cell>
          <cell r="AC3057" t="str">
            <v>0.00</v>
          </cell>
          <cell r="AD3057" t="str">
            <v>13-01-01-DT</v>
          </cell>
          <cell r="AG3057" t="str">
            <v>No</v>
          </cell>
          <cell r="AL3057" t="str">
            <v>CONTRATO DE PRESTACION DE SERVICIOS-CTO-25-9232-125-2020</v>
          </cell>
          <cell r="AM3057" t="str">
            <v>1420</v>
          </cell>
          <cell r="AN3057" t="str">
            <v>1420</v>
          </cell>
          <cell r="AO3057" t="str">
            <v>13820</v>
          </cell>
          <cell r="AP3057" t="str">
            <v>0</v>
          </cell>
          <cell r="AR3057" t="str">
            <v>592120</v>
          </cell>
          <cell r="AS3057" t="str">
            <v>348032520</v>
          </cell>
          <cell r="AT3057" t="str">
            <v>0</v>
          </cell>
          <cell r="AU3057" t="str">
            <v>2020-02-03 00:00:00</v>
          </cell>
          <cell r="AV3057" t="str">
            <v>CONTRATO DE PRESTACION DE SERVICIOS</v>
          </cell>
          <cell r="AW3057" t="str">
            <v>CTO-25-9232-125-2020</v>
          </cell>
          <cell r="AX3057" t="str">
            <v>Prestar servicios profesionales de carácter temporal para planear y orientar la Formación Profesional Integral, que programe el centro de formación en sus diferentes niveles y modalidades, atendiendo las políticas institucionales y la normatividad vi</v>
          </cell>
        </row>
        <row r="3058">
          <cell r="A3058" t="str">
            <v>348032620</v>
          </cell>
          <cell r="B3058" t="str">
            <v>2020-12-02 00:00:00</v>
          </cell>
          <cell r="C3058" t="str">
            <v>2020-12-04 03:51:48</v>
          </cell>
          <cell r="D3058" t="str">
            <v>Pagada</v>
          </cell>
          <cell r="E3058" t="str">
            <v>3,790,150.00</v>
          </cell>
          <cell r="F3058" t="str">
            <v>20,148.00</v>
          </cell>
          <cell r="G3058" t="str">
            <v>3,770,002.00</v>
          </cell>
          <cell r="H3058" t="str">
            <v>Beneficiario final</v>
          </cell>
          <cell r="I3058" t="str">
            <v>Actual</v>
          </cell>
          <cell r="J3058" t="str">
            <v>Cédula de Ciudadanía</v>
          </cell>
          <cell r="K3058" t="str">
            <v>1023882884</v>
          </cell>
          <cell r="L3058" t="str">
            <v>SANCHEZ CAMARGO MILTON ANDRES</v>
          </cell>
          <cell r="M3058" t="str">
            <v>Abono en cuenta</v>
          </cell>
          <cell r="N3058" t="str">
            <v>Ahorro</v>
          </cell>
          <cell r="O3058" t="str">
            <v>005070260772</v>
          </cell>
          <cell r="P3058" t="str">
            <v>Activa</v>
          </cell>
          <cell r="Q3058" t="str">
            <v>860034313</v>
          </cell>
          <cell r="R3058" t="str">
            <v>BANCO DAVIVIENDA S.A.</v>
          </cell>
          <cell r="S3058" t="str">
            <v>923245</v>
          </cell>
          <cell r="T3058" t="str">
            <v>CENTRO INDUSTRIAL Y DESARROLLO EMPRESARIAL DE SOACHA-CUNDINAMARCA - SERVICIOS PRESTADOS A LA FORMACI</v>
          </cell>
          <cell r="U3058" t="str">
            <v>C-3603-1300-14-0-3603025-02</v>
          </cell>
          <cell r="V3058" t="str">
            <v>ADQUISICIÓN DE BIENES Y SERVICIOS - SERVICIO DE FORMACIÓN PROFESIONAL INTEGRAL - MEJORAMIENTO DEL SERVICIO DE FORMACIÓN PROFESIONAL DEL SENA NACIONAL</v>
          </cell>
          <cell r="W3058" t="str">
            <v>Nación</v>
          </cell>
          <cell r="X3058" t="str">
            <v>OTROS RECURSOS DEL TESORO</v>
          </cell>
          <cell r="Y3058" t="str">
            <v>CSF</v>
          </cell>
          <cell r="Z3058" t="str">
            <v>3,790,150.00</v>
          </cell>
          <cell r="AA3058" t="str">
            <v>0.00</v>
          </cell>
          <cell r="AB3058" t="str">
            <v>0.00</v>
          </cell>
          <cell r="AC3058" t="str">
            <v>0.00</v>
          </cell>
          <cell r="AD3058" t="str">
            <v>13-01-01-DT</v>
          </cell>
          <cell r="AG3058" t="str">
            <v>No</v>
          </cell>
          <cell r="AL3058" t="str">
            <v>CONTRATO DE PRESTACION DE SERVICIOS-CTO-25-9232-126-202</v>
          </cell>
          <cell r="AM3058" t="str">
            <v>1420</v>
          </cell>
          <cell r="AN3058" t="str">
            <v>1420</v>
          </cell>
          <cell r="AO3058" t="str">
            <v>13920</v>
          </cell>
          <cell r="AP3058" t="str">
            <v>0</v>
          </cell>
          <cell r="AR3058" t="str">
            <v>592220</v>
          </cell>
          <cell r="AS3058" t="str">
            <v>348032620</v>
          </cell>
          <cell r="AT3058" t="str">
            <v>0</v>
          </cell>
          <cell r="AU3058" t="str">
            <v>2020-02-03 00:00:00</v>
          </cell>
          <cell r="AV3058" t="str">
            <v>CONTRATO DE PRESTACION DE SERVICIOS</v>
          </cell>
          <cell r="AW3058" t="str">
            <v>CTO-25-9232-126-202</v>
          </cell>
          <cell r="AX3058" t="str">
            <v>Prestar servicios profesionales de carácter temporal para planear y orientar la Formación Profesional Integral, que programe el centro de formación en sus diferentes niveles y modalidades, atendiendo las políticas institucionales y la normatividad vi</v>
          </cell>
        </row>
        <row r="3059">
          <cell r="A3059" t="str">
            <v>348032720</v>
          </cell>
          <cell r="B3059" t="str">
            <v>2020-12-02 00:00:00</v>
          </cell>
          <cell r="C3059" t="str">
            <v>2020-12-04 03:51:39</v>
          </cell>
          <cell r="D3059" t="str">
            <v>Pagada</v>
          </cell>
          <cell r="E3059" t="str">
            <v>3,790,150.00</v>
          </cell>
          <cell r="F3059" t="str">
            <v>20,148.00</v>
          </cell>
          <cell r="G3059" t="str">
            <v>3,770,002.00</v>
          </cell>
          <cell r="H3059" t="str">
            <v>Beneficiario final</v>
          </cell>
          <cell r="I3059" t="str">
            <v>Actual</v>
          </cell>
          <cell r="J3059" t="str">
            <v>Cédula de Ciudadanía</v>
          </cell>
          <cell r="K3059" t="str">
            <v>79212501</v>
          </cell>
          <cell r="L3059" t="str">
            <v>GOMEZ CASTAÑEDA NILSON ALEXANDER</v>
          </cell>
          <cell r="M3059" t="str">
            <v>Abono en cuenta</v>
          </cell>
          <cell r="N3059" t="str">
            <v>Corriente</v>
          </cell>
          <cell r="O3059" t="str">
            <v>006060028492</v>
          </cell>
          <cell r="P3059" t="str">
            <v>Activa</v>
          </cell>
          <cell r="Q3059" t="str">
            <v>860034313</v>
          </cell>
          <cell r="R3059" t="str">
            <v>BANCO DAVIVIENDA S.A.</v>
          </cell>
          <cell r="S3059" t="str">
            <v>923245</v>
          </cell>
          <cell r="T3059" t="str">
            <v>CENTRO INDUSTRIAL Y DESARROLLO EMPRESARIAL DE SOACHA-CUNDINAMARCA - SERVICIOS PRESTADOS A LA FORMACI</v>
          </cell>
          <cell r="U3059" t="str">
            <v>C-3603-1300-14-0-3603025-02</v>
          </cell>
          <cell r="V3059" t="str">
            <v>ADQUISICIÓN DE BIENES Y SERVICIOS - SERVICIO DE FORMACIÓN PROFESIONAL INTEGRAL - MEJORAMIENTO DEL SERVICIO DE FORMACIÓN PROFESIONAL DEL SENA NACIONAL</v>
          </cell>
          <cell r="W3059" t="str">
            <v>Nación</v>
          </cell>
          <cell r="X3059" t="str">
            <v>OTROS RECURSOS DEL TESORO</v>
          </cell>
          <cell r="Y3059" t="str">
            <v>CSF</v>
          </cell>
          <cell r="Z3059" t="str">
            <v>3,790,150.00</v>
          </cell>
          <cell r="AA3059" t="str">
            <v>0.00</v>
          </cell>
          <cell r="AB3059" t="str">
            <v>0.00</v>
          </cell>
          <cell r="AC3059" t="str">
            <v>0.00</v>
          </cell>
          <cell r="AD3059" t="str">
            <v>13-01-01-DT</v>
          </cell>
          <cell r="AG3059" t="str">
            <v>No</v>
          </cell>
          <cell r="AL3059" t="str">
            <v>CONTRATO DE PRESTACION DE SERVICIOS-CTO-25-9232-127-202</v>
          </cell>
          <cell r="AM3059" t="str">
            <v>1420</v>
          </cell>
          <cell r="AN3059" t="str">
            <v>1420</v>
          </cell>
          <cell r="AO3059" t="str">
            <v>14020</v>
          </cell>
          <cell r="AP3059" t="str">
            <v>0</v>
          </cell>
          <cell r="AR3059" t="str">
            <v>592320</v>
          </cell>
          <cell r="AS3059" t="str">
            <v>348032720</v>
          </cell>
          <cell r="AT3059" t="str">
            <v>0</v>
          </cell>
          <cell r="AU3059" t="str">
            <v>2020-02-03 00:00:00</v>
          </cell>
          <cell r="AV3059" t="str">
            <v>CONTRATO DE PRESTACION DE SERVICIOS</v>
          </cell>
          <cell r="AW3059" t="str">
            <v>CTO-25-9232-127-202</v>
          </cell>
          <cell r="AX3059" t="str">
            <v>Prestar servicios profesionales de carácter temporal para planear y orientar la Formación Profesional Integral, que programe el centro de formación en sus diferentes niveles y modalidades, atendiendo las políticas institucionales y la normatividad vi</v>
          </cell>
        </row>
        <row r="3060">
          <cell r="A3060" t="str">
            <v>348032820</v>
          </cell>
          <cell r="B3060" t="str">
            <v>2020-12-02 00:00:00</v>
          </cell>
          <cell r="C3060" t="str">
            <v>2020-12-04 03:51:31</v>
          </cell>
          <cell r="D3060" t="str">
            <v>Pagada</v>
          </cell>
          <cell r="E3060" t="str">
            <v>3,790,150.00</v>
          </cell>
          <cell r="F3060" t="str">
            <v>20,148.00</v>
          </cell>
          <cell r="G3060" t="str">
            <v>3,770,002.00</v>
          </cell>
          <cell r="H3060" t="str">
            <v>Beneficiario final</v>
          </cell>
          <cell r="I3060" t="str">
            <v>Actual</v>
          </cell>
          <cell r="J3060" t="str">
            <v>Cédula de Ciudadanía</v>
          </cell>
          <cell r="K3060" t="str">
            <v>38288733</v>
          </cell>
          <cell r="L3060" t="str">
            <v>TRUJILLO LUZ ANGELA</v>
          </cell>
          <cell r="M3060" t="str">
            <v>Abono en cuenta</v>
          </cell>
          <cell r="N3060" t="str">
            <v>Ahorro</v>
          </cell>
          <cell r="O3060" t="str">
            <v>004070239423</v>
          </cell>
          <cell r="P3060" t="str">
            <v>Activa</v>
          </cell>
          <cell r="Q3060" t="str">
            <v>860034313</v>
          </cell>
          <cell r="R3060" t="str">
            <v>BANCO DAVIVIENDA S.A.</v>
          </cell>
          <cell r="S3060" t="str">
            <v>923210</v>
          </cell>
          <cell r="T3060" t="str">
            <v>CENTRO INDUSTRIAL Y DESARROLLO DE SOACHA-CUNDINAMRCA</v>
          </cell>
          <cell r="U3060" t="str">
            <v>C-3602-1300-7-0-3602031-02</v>
          </cell>
          <cell r="V3060" t="str">
            <v>ADQUISICIÓN DE BIENES Y SERVICIOS - SERVICIO DE FORMACIÓN PARA EL TRABAJO EN COMPETENCIAS PARA LA INSERCIÓN LABORAL - SERVICIO DE ORIENTACIÓN OCUPACIONAL, FORMACIÓN Y EMPRENDIMIENTO PARA POBLACIÓN DESPLAZADA POR LA VIOLENCIA A NIVEL NACIONAL</v>
          </cell>
          <cell r="W3060" t="str">
            <v>Nación</v>
          </cell>
          <cell r="X3060" t="str">
            <v>RECURSOS CORRIENTES</v>
          </cell>
          <cell r="Y3060" t="str">
            <v>CSF</v>
          </cell>
          <cell r="Z3060" t="str">
            <v>3,790,150.00</v>
          </cell>
          <cell r="AA3060" t="str">
            <v>0.00</v>
          </cell>
          <cell r="AB3060" t="str">
            <v>0.00</v>
          </cell>
          <cell r="AC3060" t="str">
            <v>0.00</v>
          </cell>
          <cell r="AD3060" t="str">
            <v>13-01-01-DT</v>
          </cell>
          <cell r="AG3060" t="str">
            <v>No</v>
          </cell>
          <cell r="AL3060" t="str">
            <v>CONTRATO DE PRESTACION DE SERVICIOS-CTO-25-9232-128-2020</v>
          </cell>
          <cell r="AM3060" t="str">
            <v>620</v>
          </cell>
          <cell r="AN3060" t="str">
            <v>620</v>
          </cell>
          <cell r="AO3060" t="str">
            <v>14120</v>
          </cell>
          <cell r="AP3060" t="str">
            <v>0</v>
          </cell>
          <cell r="AR3060" t="str">
            <v>592420</v>
          </cell>
          <cell r="AS3060" t="str">
            <v>348032820</v>
          </cell>
          <cell r="AT3060" t="str">
            <v>0</v>
          </cell>
          <cell r="AU3060" t="str">
            <v>2020-02-03 00:00:00</v>
          </cell>
          <cell r="AV3060" t="str">
            <v>CONTRATO DE PRESTACION DE SERVICIOS</v>
          </cell>
          <cell r="AW3060" t="str">
            <v>CTO-25-9232-128-2020</v>
          </cell>
          <cell r="AX3060" t="str">
            <v>Prestar servicios profesionales de carácter temporal para planear y orientar la Formación Profesional Integral, que programe el centro de formación en sus diferentes niveles y modalidades, atendiendo las políticas institucionales y la normatividad vi</v>
          </cell>
        </row>
        <row r="3061">
          <cell r="A3061" t="str">
            <v>348032920</v>
          </cell>
          <cell r="B3061" t="str">
            <v>2020-12-02 00:00:00</v>
          </cell>
          <cell r="C3061" t="str">
            <v>2020-12-04 03:41:17</v>
          </cell>
          <cell r="D3061" t="str">
            <v>Pagada</v>
          </cell>
          <cell r="E3061" t="str">
            <v>3,790,150.00</v>
          </cell>
          <cell r="F3061" t="str">
            <v>20,148.00</v>
          </cell>
          <cell r="G3061" t="str">
            <v>3,770,002.00</v>
          </cell>
          <cell r="H3061" t="str">
            <v>Beneficiario final</v>
          </cell>
          <cell r="I3061" t="str">
            <v>Actual</v>
          </cell>
          <cell r="J3061" t="str">
            <v>Cédula de Ciudadanía</v>
          </cell>
          <cell r="K3061" t="str">
            <v>1015994841</v>
          </cell>
          <cell r="L3061" t="str">
            <v>GARCIA OCHOA YENNI CAROLINA</v>
          </cell>
          <cell r="M3061" t="str">
            <v>Abono en cuenta</v>
          </cell>
          <cell r="N3061" t="str">
            <v>Ahorro</v>
          </cell>
          <cell r="O3061" t="str">
            <v>24163073176</v>
          </cell>
          <cell r="P3061" t="str">
            <v>Activa</v>
          </cell>
          <cell r="Q3061" t="str">
            <v>890903938</v>
          </cell>
          <cell r="R3061" t="str">
            <v>BANCOLOMBIA S.A.</v>
          </cell>
          <cell r="S3061" t="str">
            <v>923210</v>
          </cell>
          <cell r="T3061" t="str">
            <v>CENTRO INDUSTRIAL Y DESARROLLO DE SOACHA-CUNDINAMRCA</v>
          </cell>
          <cell r="U3061" t="str">
            <v>C-3602-1300-7-0-3602031-02</v>
          </cell>
          <cell r="V3061" t="str">
            <v>ADQUISICIÓN DE BIENES Y SERVICIOS - SERVICIO DE FORMACIÓN PARA EL TRABAJO EN COMPETENCIAS PARA LA INSERCIÓN LABORAL - SERVICIO DE ORIENTACIÓN OCUPACIONAL, FORMACIÓN Y EMPRENDIMIENTO PARA POBLACIÓN DESPLAZADA POR LA VIOLENCIA A NIVEL NACIONAL</v>
          </cell>
          <cell r="W3061" t="str">
            <v>Nación</v>
          </cell>
          <cell r="X3061" t="str">
            <v>RECURSOS CORRIENTES</v>
          </cell>
          <cell r="Y3061" t="str">
            <v>CSF</v>
          </cell>
          <cell r="Z3061" t="str">
            <v>3,790,150.00</v>
          </cell>
          <cell r="AA3061" t="str">
            <v>0.00</v>
          </cell>
          <cell r="AB3061" t="str">
            <v>0.00</v>
          </cell>
          <cell r="AC3061" t="str">
            <v>0.00</v>
          </cell>
          <cell r="AD3061" t="str">
            <v>13-01-01-DT</v>
          </cell>
          <cell r="AG3061" t="str">
            <v>No</v>
          </cell>
          <cell r="AL3061" t="str">
            <v>CONTRATO DE PRESTACION DE SERVICIOS-CTO-25-9232-130-2020</v>
          </cell>
          <cell r="AM3061" t="str">
            <v>620</v>
          </cell>
          <cell r="AN3061" t="str">
            <v>620</v>
          </cell>
          <cell r="AO3061" t="str">
            <v>14320</v>
          </cell>
          <cell r="AP3061" t="str">
            <v>0</v>
          </cell>
          <cell r="AR3061" t="str">
            <v>592520</v>
          </cell>
          <cell r="AS3061" t="str">
            <v>348032920</v>
          </cell>
          <cell r="AT3061" t="str">
            <v>0</v>
          </cell>
          <cell r="AU3061" t="str">
            <v>2020-02-03 00:00:00</v>
          </cell>
          <cell r="AV3061" t="str">
            <v>CONTRATO DE PRESTACION DE SERVICIOS</v>
          </cell>
          <cell r="AW3061" t="str">
            <v>CTO-25-9232-130-2020</v>
          </cell>
          <cell r="AX3061" t="str">
            <v>Prestar servicios profesionales de carácter temporal para planear y orientar la Formación profesional Integral, que programe el centro de formación en sus diferentes niveles y modalidades, atendiendo las políticas institucionales y la normatividad vi</v>
          </cell>
        </row>
        <row r="3062">
          <cell r="A3062" t="str">
            <v>348033020</v>
          </cell>
          <cell r="B3062" t="str">
            <v>2020-12-02 00:00:00</v>
          </cell>
          <cell r="C3062" t="str">
            <v>2020-12-04 03:41:58</v>
          </cell>
          <cell r="D3062" t="str">
            <v>Pagada</v>
          </cell>
          <cell r="E3062" t="str">
            <v>3,790,150.00</v>
          </cell>
          <cell r="F3062" t="str">
            <v>20,148.00</v>
          </cell>
          <cell r="G3062" t="str">
            <v>3,770,002.00</v>
          </cell>
          <cell r="H3062" t="str">
            <v>Beneficiario final</v>
          </cell>
          <cell r="I3062" t="str">
            <v>Actual</v>
          </cell>
          <cell r="J3062" t="str">
            <v>Cédula de Ciudadanía</v>
          </cell>
          <cell r="K3062" t="str">
            <v>7917926</v>
          </cell>
          <cell r="L3062" t="str">
            <v>TORRES CHARRIS ALEXANDER</v>
          </cell>
          <cell r="M3062" t="str">
            <v>Abono en cuenta</v>
          </cell>
          <cell r="N3062" t="str">
            <v>Ahorro</v>
          </cell>
          <cell r="O3062" t="str">
            <v>04685237569</v>
          </cell>
          <cell r="P3062" t="str">
            <v>Activa</v>
          </cell>
          <cell r="Q3062" t="str">
            <v>890903938</v>
          </cell>
          <cell r="R3062" t="str">
            <v>BANCOLOMBIA S.A.</v>
          </cell>
          <cell r="S3062" t="str">
            <v>923210</v>
          </cell>
          <cell r="T3062" t="str">
            <v>CENTRO INDUSTRIAL Y DESARROLLO DE SOACHA-CUNDINAMRCA</v>
          </cell>
          <cell r="U3062" t="str">
            <v>C-3602-1300-7-0-3602031-02</v>
          </cell>
          <cell r="V3062" t="str">
            <v>ADQUISICIÓN DE BIENES Y SERVICIOS - SERVICIO DE FORMACIÓN PARA EL TRABAJO EN COMPETENCIAS PARA LA INSERCIÓN LABORAL - SERVICIO DE ORIENTACIÓN OCUPACIONAL, FORMACIÓN Y EMPRENDIMIENTO PARA POBLACIÓN DESPLAZADA POR LA VIOLENCIA A NIVEL NACIONAL</v>
          </cell>
          <cell r="W3062" t="str">
            <v>Nación</v>
          </cell>
          <cell r="X3062" t="str">
            <v>RECURSOS CORRIENTES</v>
          </cell>
          <cell r="Y3062" t="str">
            <v>CSF</v>
          </cell>
          <cell r="Z3062" t="str">
            <v>3,790,150.00</v>
          </cell>
          <cell r="AA3062" t="str">
            <v>0.00</v>
          </cell>
          <cell r="AB3062" t="str">
            <v>0.00</v>
          </cell>
          <cell r="AC3062" t="str">
            <v>0.00</v>
          </cell>
          <cell r="AD3062" t="str">
            <v>13-01-01-DT</v>
          </cell>
          <cell r="AG3062" t="str">
            <v>No</v>
          </cell>
          <cell r="AL3062" t="str">
            <v>CONTRATO DE PRESTACION DE SERVICIOS-CTO-25-9232-131-2020</v>
          </cell>
          <cell r="AM3062" t="str">
            <v>620</v>
          </cell>
          <cell r="AN3062" t="str">
            <v>620</v>
          </cell>
          <cell r="AO3062" t="str">
            <v>14420</v>
          </cell>
          <cell r="AP3062" t="str">
            <v>0</v>
          </cell>
          <cell r="AR3062" t="str">
            <v>592620</v>
          </cell>
          <cell r="AS3062" t="str">
            <v>348033020</v>
          </cell>
          <cell r="AT3062" t="str">
            <v>0</v>
          </cell>
          <cell r="AU3062" t="str">
            <v>2020-02-03 00:00:00</v>
          </cell>
          <cell r="AV3062" t="str">
            <v>CONTRATO DE PRESTACION DE SERVICIOS</v>
          </cell>
          <cell r="AW3062" t="str">
            <v>CTO-25-9232-131-2020</v>
          </cell>
          <cell r="AX3062" t="str">
            <v>Prestar servicios profesionales de carácter temporal para planear y orientar la Formación profesional Integral, que programe el centro de formación en sus diferentes niveles y modalidades, atendiendo las políticas institucionales y la normatividad vi</v>
          </cell>
        </row>
        <row r="3063">
          <cell r="A3063" t="str">
            <v>348033120</v>
          </cell>
          <cell r="B3063" t="str">
            <v>2020-12-02 00:00:00</v>
          </cell>
          <cell r="C3063" t="str">
            <v>2020-12-04 03:51:31</v>
          </cell>
          <cell r="D3063" t="str">
            <v>Pagada</v>
          </cell>
          <cell r="E3063" t="str">
            <v>3,790,150.00</v>
          </cell>
          <cell r="F3063" t="str">
            <v>20,148.00</v>
          </cell>
          <cell r="G3063" t="str">
            <v>3,770,002.00</v>
          </cell>
          <cell r="H3063" t="str">
            <v>Beneficiario final</v>
          </cell>
          <cell r="I3063" t="str">
            <v>Actual</v>
          </cell>
          <cell r="J3063" t="str">
            <v>Cédula de Ciudadanía</v>
          </cell>
          <cell r="K3063" t="str">
            <v>52556422</v>
          </cell>
          <cell r="L3063" t="str">
            <v>MALDONADO ROSAS MARISOL</v>
          </cell>
          <cell r="M3063" t="str">
            <v>Abono en cuenta</v>
          </cell>
          <cell r="N3063" t="str">
            <v>Ahorro</v>
          </cell>
          <cell r="O3063" t="str">
            <v>478170004988</v>
          </cell>
          <cell r="P3063" t="str">
            <v>Activa</v>
          </cell>
          <cell r="Q3063" t="str">
            <v>860034313</v>
          </cell>
          <cell r="R3063" t="str">
            <v>BANCO DAVIVIENDA S.A.</v>
          </cell>
          <cell r="S3063" t="str">
            <v>923211</v>
          </cell>
          <cell r="T3063" t="str">
            <v>INTEGRACION CON LA MEDIA-CUND</v>
          </cell>
          <cell r="U3063" t="str">
            <v>C-3603-1300-14-0-3603025-02</v>
          </cell>
          <cell r="V3063" t="str">
            <v>ADQUISICIÓN DE BIENES Y SERVICIOS - SERVICIO DE FORMACIÓN PROFESIONAL INTEGRAL - MEJORAMIENTO DEL SERVICIO DE FORMACIÓN PROFESIONAL DEL SENA NACIONAL</v>
          </cell>
          <cell r="W3063" t="str">
            <v>Nación</v>
          </cell>
          <cell r="X3063" t="str">
            <v>OTROS RECURSOS DEL TESORO</v>
          </cell>
          <cell r="Y3063" t="str">
            <v>CSF</v>
          </cell>
          <cell r="Z3063" t="str">
            <v>3,790,150.00</v>
          </cell>
          <cell r="AA3063" t="str">
            <v>0.00</v>
          </cell>
          <cell r="AB3063" t="str">
            <v>0.00</v>
          </cell>
          <cell r="AC3063" t="str">
            <v>0.00</v>
          </cell>
          <cell r="AD3063" t="str">
            <v>13-01-01-DT</v>
          </cell>
          <cell r="AG3063" t="str">
            <v>No</v>
          </cell>
          <cell r="AL3063" t="str">
            <v>CONTRATO DE PRESTACION DE SERVICIOS-CTO-25-9232-132-2020</v>
          </cell>
          <cell r="AM3063" t="str">
            <v>920</v>
          </cell>
          <cell r="AN3063" t="str">
            <v>920</v>
          </cell>
          <cell r="AO3063" t="str">
            <v>14520</v>
          </cell>
          <cell r="AP3063" t="str">
            <v>0</v>
          </cell>
          <cell r="AR3063" t="str">
            <v>592720</v>
          </cell>
          <cell r="AS3063" t="str">
            <v>348033120</v>
          </cell>
          <cell r="AT3063" t="str">
            <v>0</v>
          </cell>
          <cell r="AU3063" t="str">
            <v>2020-02-03 00:00:00</v>
          </cell>
          <cell r="AV3063" t="str">
            <v>CONTRATO DE PRESTACION DE SERVICIOS</v>
          </cell>
          <cell r="AW3063" t="str">
            <v>CTO-25-9232-132-2020</v>
          </cell>
          <cell r="AX3063" t="str">
            <v>Prestar servicios profesionales de carácter temporal para planear y orientar la Formación Profesional Integral, que programe el centro de formación en sus diferentes niveles y modalidades, atendiendo las políticas institucionales y la normatividad vi</v>
          </cell>
        </row>
        <row r="3064">
          <cell r="A3064" t="str">
            <v>348033220</v>
          </cell>
          <cell r="B3064" t="str">
            <v>2020-12-02 00:00:00</v>
          </cell>
          <cell r="C3064" t="str">
            <v>2020-12-04 03:45:30</v>
          </cell>
          <cell r="D3064" t="str">
            <v>Pagada</v>
          </cell>
          <cell r="E3064" t="str">
            <v>3,790,150.00</v>
          </cell>
          <cell r="F3064" t="str">
            <v>20,148.00</v>
          </cell>
          <cell r="G3064" t="str">
            <v>3,770,002.00</v>
          </cell>
          <cell r="H3064" t="str">
            <v>Beneficiario final</v>
          </cell>
          <cell r="I3064" t="str">
            <v>Actual</v>
          </cell>
          <cell r="J3064" t="str">
            <v>Cédula de Ciudadanía</v>
          </cell>
          <cell r="K3064" t="str">
            <v>3230265</v>
          </cell>
          <cell r="L3064" t="str">
            <v>HIDALGO PULISTAR FREDY HILDUARO</v>
          </cell>
          <cell r="M3064" t="str">
            <v>Abono en cuenta</v>
          </cell>
          <cell r="N3064" t="str">
            <v>Ahorro</v>
          </cell>
          <cell r="O3064" t="str">
            <v>007002068522</v>
          </cell>
          <cell r="P3064" t="str">
            <v>Activa</v>
          </cell>
          <cell r="Q3064" t="str">
            <v>860034594</v>
          </cell>
          <cell r="R3064" t="str">
            <v>SCOTIABANK COLPATRIA SA</v>
          </cell>
          <cell r="S3064" t="str">
            <v>923211</v>
          </cell>
          <cell r="T3064" t="str">
            <v>INTEGRACION CON LA MEDIA-CUND</v>
          </cell>
          <cell r="U3064" t="str">
            <v>C-3603-1300-14-0-3603025-02</v>
          </cell>
          <cell r="V3064" t="str">
            <v>ADQUISICIÓN DE BIENES Y SERVICIOS - SERVICIO DE FORMACIÓN PROFESIONAL INTEGRAL - MEJORAMIENTO DEL SERVICIO DE FORMACIÓN PROFESIONAL DEL SENA NACIONAL</v>
          </cell>
          <cell r="W3064" t="str">
            <v>Nación</v>
          </cell>
          <cell r="X3064" t="str">
            <v>OTROS RECURSOS DEL TESORO</v>
          </cell>
          <cell r="Y3064" t="str">
            <v>CSF</v>
          </cell>
          <cell r="Z3064" t="str">
            <v>3,790,150.00</v>
          </cell>
          <cell r="AA3064" t="str">
            <v>0.00</v>
          </cell>
          <cell r="AB3064" t="str">
            <v>0.00</v>
          </cell>
          <cell r="AC3064" t="str">
            <v>0.00</v>
          </cell>
          <cell r="AD3064" t="str">
            <v>13-01-01-DT</v>
          </cell>
          <cell r="AG3064" t="str">
            <v>No</v>
          </cell>
          <cell r="AL3064" t="str">
            <v>CONTRATO DE PRESTACION DE SERVICIOS-CTO-25-9232-133-2020</v>
          </cell>
          <cell r="AM3064" t="str">
            <v>920</v>
          </cell>
          <cell r="AN3064" t="str">
            <v>920</v>
          </cell>
          <cell r="AO3064" t="str">
            <v>14620</v>
          </cell>
          <cell r="AP3064" t="str">
            <v>0</v>
          </cell>
          <cell r="AR3064" t="str">
            <v>592820</v>
          </cell>
          <cell r="AS3064" t="str">
            <v>348033220</v>
          </cell>
          <cell r="AT3064" t="str">
            <v>0</v>
          </cell>
          <cell r="AU3064" t="str">
            <v>2020-02-03 00:00:00</v>
          </cell>
          <cell r="AV3064" t="str">
            <v>CONTRATO DE PRESTACION DE SERVICIOS</v>
          </cell>
          <cell r="AW3064" t="str">
            <v>CTO-25-9232-133-2020</v>
          </cell>
          <cell r="AX3064" t="str">
            <v>Prestar servicios profesionales de carácter temporal para planear y orientar la Formación Profesional Integral, que programe el centro de formación en sus diferentes niveles y modalidades, atendiendo las políticas institucionales y la normatividad vi</v>
          </cell>
        </row>
        <row r="3065">
          <cell r="A3065" t="str">
            <v>348033320</v>
          </cell>
          <cell r="B3065" t="str">
            <v>2020-12-02 00:00:00</v>
          </cell>
          <cell r="C3065" t="str">
            <v>2020-12-04 03:41:58</v>
          </cell>
          <cell r="D3065" t="str">
            <v>Pagada</v>
          </cell>
          <cell r="E3065" t="str">
            <v>3,790,150.00</v>
          </cell>
          <cell r="F3065" t="str">
            <v>20,148.00</v>
          </cell>
          <cell r="G3065" t="str">
            <v>3,770,002.00</v>
          </cell>
          <cell r="H3065" t="str">
            <v>Beneficiario final</v>
          </cell>
          <cell r="I3065" t="str">
            <v>Actual</v>
          </cell>
          <cell r="J3065" t="str">
            <v>Cédula de Ciudadanía</v>
          </cell>
          <cell r="K3065" t="str">
            <v>1024464243</v>
          </cell>
          <cell r="L3065" t="str">
            <v>CRUZ MICAN LADY MARCELA</v>
          </cell>
          <cell r="M3065" t="str">
            <v>Abono en cuenta</v>
          </cell>
          <cell r="N3065" t="str">
            <v>Ahorro</v>
          </cell>
          <cell r="O3065" t="str">
            <v>22153076514</v>
          </cell>
          <cell r="P3065" t="str">
            <v>Activa</v>
          </cell>
          <cell r="Q3065" t="str">
            <v>890903938</v>
          </cell>
          <cell r="R3065" t="str">
            <v>BANCOLOMBIA S.A.</v>
          </cell>
          <cell r="S3065" t="str">
            <v>923211</v>
          </cell>
          <cell r="T3065" t="str">
            <v>INTEGRACION CON LA MEDIA-CUND</v>
          </cell>
          <cell r="U3065" t="str">
            <v>C-3603-1300-14-0-3603025-02</v>
          </cell>
          <cell r="V3065" t="str">
            <v>ADQUISICIÓN DE BIENES Y SERVICIOS - SERVICIO DE FORMACIÓN PROFESIONAL INTEGRAL - MEJORAMIENTO DEL SERVICIO DE FORMACIÓN PROFESIONAL DEL SENA NACIONAL</v>
          </cell>
          <cell r="W3065" t="str">
            <v>Nación</v>
          </cell>
          <cell r="X3065" t="str">
            <v>OTROS RECURSOS DEL TESORO</v>
          </cell>
          <cell r="Y3065" t="str">
            <v>CSF</v>
          </cell>
          <cell r="Z3065" t="str">
            <v>3,790,150.00</v>
          </cell>
          <cell r="AA3065" t="str">
            <v>0.00</v>
          </cell>
          <cell r="AB3065" t="str">
            <v>0.00</v>
          </cell>
          <cell r="AC3065" t="str">
            <v>0.00</v>
          </cell>
          <cell r="AD3065" t="str">
            <v>13-01-01-DT</v>
          </cell>
          <cell r="AG3065" t="str">
            <v>No</v>
          </cell>
          <cell r="AL3065" t="str">
            <v>CONTRATO DE PRESTACION DE SERVICIOS-CTO-25-9232-146-2020</v>
          </cell>
          <cell r="AM3065" t="str">
            <v>920</v>
          </cell>
          <cell r="AN3065" t="str">
            <v>920</v>
          </cell>
          <cell r="AO3065" t="str">
            <v>14720</v>
          </cell>
          <cell r="AP3065" t="str">
            <v>0</v>
          </cell>
          <cell r="AR3065" t="str">
            <v>592920</v>
          </cell>
          <cell r="AS3065" t="str">
            <v>348033320</v>
          </cell>
          <cell r="AT3065" t="str">
            <v>0</v>
          </cell>
          <cell r="AU3065" t="str">
            <v>2020-02-03 00:00:00</v>
          </cell>
          <cell r="AV3065" t="str">
            <v>CONTRATO DE PRESTACION DE SERVICIOS</v>
          </cell>
          <cell r="AW3065" t="str">
            <v>CTO-25-9232-146-2020</v>
          </cell>
          <cell r="AX3065" t="str">
            <v>Prestar servicios profesionales de carácter temporal para planear y orientar la Formación Profesional Integral, que programe el centro de formación en sus diferentes niveles y modalidades, atendiendo las políticas institucionales y la normatividad vi</v>
          </cell>
        </row>
        <row r="3066">
          <cell r="A3066" t="str">
            <v>348033420</v>
          </cell>
          <cell r="B3066" t="str">
            <v>2020-12-02 00:00:00</v>
          </cell>
          <cell r="C3066" t="str">
            <v>2020-12-04 03:41:18</v>
          </cell>
          <cell r="D3066" t="str">
            <v>Pagada</v>
          </cell>
          <cell r="E3066" t="str">
            <v>3,790,150.00</v>
          </cell>
          <cell r="F3066" t="str">
            <v>20,148.00</v>
          </cell>
          <cell r="G3066" t="str">
            <v>3,770,002.00</v>
          </cell>
          <cell r="H3066" t="str">
            <v>Beneficiario final</v>
          </cell>
          <cell r="I3066" t="str">
            <v>Actual</v>
          </cell>
          <cell r="J3066" t="str">
            <v>Cédula de Ciudadanía</v>
          </cell>
          <cell r="K3066" t="str">
            <v>16897160</v>
          </cell>
          <cell r="L3066" t="str">
            <v>MINA MOSQUERA JONATHAN</v>
          </cell>
          <cell r="M3066" t="str">
            <v>Abono en cuenta</v>
          </cell>
          <cell r="N3066" t="str">
            <v>Ahorro</v>
          </cell>
          <cell r="O3066" t="str">
            <v>80600014548</v>
          </cell>
          <cell r="P3066" t="str">
            <v>Activa</v>
          </cell>
          <cell r="Q3066" t="str">
            <v>890903938</v>
          </cell>
          <cell r="R3066" t="str">
            <v>BANCOLOMBIA S.A.</v>
          </cell>
          <cell r="S3066" t="str">
            <v>923211</v>
          </cell>
          <cell r="T3066" t="str">
            <v>INTEGRACION CON LA MEDIA-CUND</v>
          </cell>
          <cell r="U3066" t="str">
            <v>C-3603-1300-14-0-3603025-02</v>
          </cell>
          <cell r="V3066" t="str">
            <v>ADQUISICIÓN DE BIENES Y SERVICIOS - SERVICIO DE FORMACIÓN PROFESIONAL INTEGRAL - MEJORAMIENTO DEL SERVICIO DE FORMACIÓN PROFESIONAL DEL SENA NACIONAL</v>
          </cell>
          <cell r="W3066" t="str">
            <v>Nación</v>
          </cell>
          <cell r="X3066" t="str">
            <v>OTROS RECURSOS DEL TESORO</v>
          </cell>
          <cell r="Y3066" t="str">
            <v>CSF</v>
          </cell>
          <cell r="Z3066" t="str">
            <v>3,790,150.00</v>
          </cell>
          <cell r="AA3066" t="str">
            <v>0.00</v>
          </cell>
          <cell r="AB3066" t="str">
            <v>0.00</v>
          </cell>
          <cell r="AC3066" t="str">
            <v>0.00</v>
          </cell>
          <cell r="AD3066" t="str">
            <v>13-01-01-DT</v>
          </cell>
          <cell r="AG3066" t="str">
            <v>No</v>
          </cell>
          <cell r="AL3066" t="str">
            <v>CONTRATO DE PRESTACION DE SERVICIOS-CTO-25-9232-135-2020</v>
          </cell>
          <cell r="AM3066" t="str">
            <v>920</v>
          </cell>
          <cell r="AN3066" t="str">
            <v>920</v>
          </cell>
          <cell r="AO3066" t="str">
            <v>14820</v>
          </cell>
          <cell r="AP3066" t="str">
            <v>0</v>
          </cell>
          <cell r="AR3066" t="str">
            <v>593020</v>
          </cell>
          <cell r="AS3066" t="str">
            <v>348033420</v>
          </cell>
          <cell r="AT3066" t="str">
            <v>0</v>
          </cell>
          <cell r="AU3066" t="str">
            <v>2020-02-03 00:00:00</v>
          </cell>
          <cell r="AV3066" t="str">
            <v>CONTRATO DE PRESTACION DE SERVICIOS</v>
          </cell>
          <cell r="AW3066" t="str">
            <v>CTO-25-9232-135-2020</v>
          </cell>
          <cell r="AX3066" t="str">
            <v>Prestar servicios profesionales de carácter temporal para planear y orientar la Formación Profesional Integral, que programe el centro de formación en sus diferentes niveles y modalidades, atendiendo las políticas institucionales y la normatividad vi</v>
          </cell>
        </row>
        <row r="3067">
          <cell r="A3067" t="str">
            <v>348033520</v>
          </cell>
          <cell r="B3067" t="str">
            <v>2020-12-02 00:00:00</v>
          </cell>
          <cell r="C3067" t="str">
            <v>2020-12-04 03:41:59</v>
          </cell>
          <cell r="D3067" t="str">
            <v>Pagada</v>
          </cell>
          <cell r="E3067" t="str">
            <v>3,790,150.00</v>
          </cell>
          <cell r="F3067" t="str">
            <v>21,603.00</v>
          </cell>
          <cell r="G3067" t="str">
            <v>3,768,547.00</v>
          </cell>
          <cell r="H3067" t="str">
            <v>Beneficiario final</v>
          </cell>
          <cell r="I3067" t="str">
            <v>Actual</v>
          </cell>
          <cell r="J3067" t="str">
            <v>Cédula de Ciudadanía</v>
          </cell>
          <cell r="K3067" t="str">
            <v>31150580</v>
          </cell>
          <cell r="L3067" t="str">
            <v>CARDONA DURAN LUZ CIELO</v>
          </cell>
          <cell r="M3067" t="str">
            <v>Abono en cuenta</v>
          </cell>
          <cell r="N3067" t="str">
            <v>Ahorro</v>
          </cell>
          <cell r="O3067" t="str">
            <v>30625382220</v>
          </cell>
          <cell r="P3067" t="str">
            <v>Activa</v>
          </cell>
          <cell r="Q3067" t="str">
            <v>890903938</v>
          </cell>
          <cell r="R3067" t="str">
            <v>BANCOLOMBIA S.A.</v>
          </cell>
          <cell r="S3067" t="str">
            <v>923211</v>
          </cell>
          <cell r="T3067" t="str">
            <v>INTEGRACION CON LA MEDIA-CUND</v>
          </cell>
          <cell r="U3067" t="str">
            <v>C-3603-1300-14-0-3603025-02</v>
          </cell>
          <cell r="V3067" t="str">
            <v>ADQUISICIÓN DE BIENES Y SERVICIOS - SERVICIO DE FORMACIÓN PROFESIONAL INTEGRAL - MEJORAMIENTO DEL SERVICIO DE FORMACIÓN PROFESIONAL DEL SENA NACIONAL</v>
          </cell>
          <cell r="W3067" t="str">
            <v>Nación</v>
          </cell>
          <cell r="X3067" t="str">
            <v>OTROS RECURSOS DEL TESORO</v>
          </cell>
          <cell r="Y3067" t="str">
            <v>CSF</v>
          </cell>
          <cell r="Z3067" t="str">
            <v>3,790,150.00</v>
          </cell>
          <cell r="AA3067" t="str">
            <v>0.00</v>
          </cell>
          <cell r="AB3067" t="str">
            <v>0.00</v>
          </cell>
          <cell r="AC3067" t="str">
            <v>0.00</v>
          </cell>
          <cell r="AD3067" t="str">
            <v>13-01-01-DT</v>
          </cell>
          <cell r="AG3067" t="str">
            <v>No</v>
          </cell>
          <cell r="AL3067" t="str">
            <v>CONTRATO DE PRESTACION DE SERVICIOS-CTO-25-9232-136-2020</v>
          </cell>
          <cell r="AM3067" t="str">
            <v>920</v>
          </cell>
          <cell r="AN3067" t="str">
            <v>920</v>
          </cell>
          <cell r="AO3067" t="str">
            <v>14920</v>
          </cell>
          <cell r="AP3067" t="str">
            <v>0</v>
          </cell>
          <cell r="AR3067" t="str">
            <v>593120</v>
          </cell>
          <cell r="AS3067" t="str">
            <v>348033520</v>
          </cell>
          <cell r="AT3067" t="str">
            <v>0</v>
          </cell>
          <cell r="AU3067" t="str">
            <v>2020-02-03 00:00:00</v>
          </cell>
          <cell r="AV3067" t="str">
            <v>CONTRATO DE PRESTACION DE SERVICIOS</v>
          </cell>
          <cell r="AW3067" t="str">
            <v>CTO-25-9232-136-2020</v>
          </cell>
          <cell r="AX3067" t="str">
            <v>Prestar servicios profesionales de carácter temporal para planear y orientar la Formación Profesional Integral, que programe el centro de formación en sus diferentes niveles y modalidades, atendiendo las políticas institucionales y la normatividad vi</v>
          </cell>
        </row>
        <row r="3068">
          <cell r="A3068" t="str">
            <v>348033620</v>
          </cell>
          <cell r="B3068" t="str">
            <v>2020-12-02 00:00:00</v>
          </cell>
          <cell r="C3068" t="str">
            <v>2020-12-04 03:47:32</v>
          </cell>
          <cell r="D3068" t="str">
            <v>Pagada</v>
          </cell>
          <cell r="E3068" t="str">
            <v>3,790,150.00</v>
          </cell>
          <cell r="F3068" t="str">
            <v>20,148.00</v>
          </cell>
          <cell r="G3068" t="str">
            <v>3,770,002.00</v>
          </cell>
          <cell r="H3068" t="str">
            <v>Beneficiario final</v>
          </cell>
          <cell r="I3068" t="str">
            <v>Actual</v>
          </cell>
          <cell r="J3068" t="str">
            <v>Cédula de Ciudadanía</v>
          </cell>
          <cell r="K3068" t="str">
            <v>1031122483</v>
          </cell>
          <cell r="L3068" t="str">
            <v>CASTRO MORENO ESMERALDA</v>
          </cell>
          <cell r="M3068" t="str">
            <v>Abono en cuenta</v>
          </cell>
          <cell r="N3068" t="str">
            <v>Ahorro</v>
          </cell>
          <cell r="O3068" t="str">
            <v>083852553</v>
          </cell>
          <cell r="P3068" t="str">
            <v>Activa</v>
          </cell>
          <cell r="Q3068" t="str">
            <v>860035827</v>
          </cell>
          <cell r="R3068" t="str">
            <v>BANCO COMERCIAL AV VILLAS S.A.</v>
          </cell>
          <cell r="S3068" t="str">
            <v>923211</v>
          </cell>
          <cell r="T3068" t="str">
            <v>INTEGRACION CON LA MEDIA-CUND</v>
          </cell>
          <cell r="U3068" t="str">
            <v>C-3603-1300-14-0-3603025-02</v>
          </cell>
          <cell r="V3068" t="str">
            <v>ADQUISICIÓN DE BIENES Y SERVICIOS - SERVICIO DE FORMACIÓN PROFESIONAL INTEGRAL - MEJORAMIENTO DEL SERVICIO DE FORMACIÓN PROFESIONAL DEL SENA NACIONAL</v>
          </cell>
          <cell r="W3068" t="str">
            <v>Nación</v>
          </cell>
          <cell r="X3068" t="str">
            <v>OTROS RECURSOS DEL TESORO</v>
          </cell>
          <cell r="Y3068" t="str">
            <v>CSF</v>
          </cell>
          <cell r="Z3068" t="str">
            <v>3,790,150.00</v>
          </cell>
          <cell r="AA3068" t="str">
            <v>0.00</v>
          </cell>
          <cell r="AB3068" t="str">
            <v>0.00</v>
          </cell>
          <cell r="AC3068" t="str">
            <v>0.00</v>
          </cell>
          <cell r="AD3068" t="str">
            <v>13-01-01-DT</v>
          </cell>
          <cell r="AG3068" t="str">
            <v>No</v>
          </cell>
          <cell r="AL3068" t="str">
            <v>CONTRATO DE PRESTACION DE SERVICIOS-CTO-25-9232-137-2020</v>
          </cell>
          <cell r="AM3068" t="str">
            <v>920</v>
          </cell>
          <cell r="AN3068" t="str">
            <v>920</v>
          </cell>
          <cell r="AO3068" t="str">
            <v>15020</v>
          </cell>
          <cell r="AP3068" t="str">
            <v>0</v>
          </cell>
          <cell r="AR3068" t="str">
            <v>593220</v>
          </cell>
          <cell r="AS3068" t="str">
            <v>348033620</v>
          </cell>
          <cell r="AT3068" t="str">
            <v>0</v>
          </cell>
          <cell r="AU3068" t="str">
            <v>2020-02-03 00:00:00</v>
          </cell>
          <cell r="AV3068" t="str">
            <v>CONTRATO DE PRESTACION DE SERVICIOS</v>
          </cell>
          <cell r="AW3068" t="str">
            <v>CTO-25-9232-137-2020</v>
          </cell>
          <cell r="AX3068" t="str">
            <v>Prestar servicios profesionales de carácter temporal para planear y orientar la Formación Profesional Integral, que programe el centro de formación en sus diferentes niveles y modalidades, atendiendo las políticas institucionales y la normatividad vi</v>
          </cell>
        </row>
        <row r="3069">
          <cell r="A3069" t="str">
            <v>348033720</v>
          </cell>
          <cell r="B3069" t="str">
            <v>2020-12-02 00:00:00</v>
          </cell>
          <cell r="C3069" t="str">
            <v>2020-12-04 03:41:17</v>
          </cell>
          <cell r="D3069" t="str">
            <v>Pagada</v>
          </cell>
          <cell r="E3069" t="str">
            <v>3,790,150.00</v>
          </cell>
          <cell r="F3069" t="str">
            <v>20,148.00</v>
          </cell>
          <cell r="G3069" t="str">
            <v>3,770,002.00</v>
          </cell>
          <cell r="H3069" t="str">
            <v>Beneficiario final</v>
          </cell>
          <cell r="I3069" t="str">
            <v>Actual</v>
          </cell>
          <cell r="J3069" t="str">
            <v>Cédula de Ciudadanía</v>
          </cell>
          <cell r="K3069" t="str">
            <v>82390869</v>
          </cell>
          <cell r="L3069" t="str">
            <v>MORENO RAMIREZ HECTOR GERMAN</v>
          </cell>
          <cell r="M3069" t="str">
            <v>Abono en cuenta</v>
          </cell>
          <cell r="N3069" t="str">
            <v>Ahorro</v>
          </cell>
          <cell r="O3069" t="str">
            <v>26457557816</v>
          </cell>
          <cell r="P3069" t="str">
            <v>Activa</v>
          </cell>
          <cell r="Q3069" t="str">
            <v>890903938</v>
          </cell>
          <cell r="R3069" t="str">
            <v>BANCOLOMBIA S.A.</v>
          </cell>
          <cell r="S3069" t="str">
            <v>923211</v>
          </cell>
          <cell r="T3069" t="str">
            <v>INTEGRACION CON LA MEDIA-CUND</v>
          </cell>
          <cell r="U3069" t="str">
            <v>C-3603-1300-14-0-3603025-02</v>
          </cell>
          <cell r="V3069" t="str">
            <v>ADQUISICIÓN DE BIENES Y SERVICIOS - SERVICIO DE FORMACIÓN PROFESIONAL INTEGRAL - MEJORAMIENTO DEL SERVICIO DE FORMACIÓN PROFESIONAL DEL SENA NACIONAL</v>
          </cell>
          <cell r="W3069" t="str">
            <v>Nación</v>
          </cell>
          <cell r="X3069" t="str">
            <v>OTROS RECURSOS DEL TESORO</v>
          </cell>
          <cell r="Y3069" t="str">
            <v>CSF</v>
          </cell>
          <cell r="Z3069" t="str">
            <v>3,790,150.00</v>
          </cell>
          <cell r="AA3069" t="str">
            <v>0.00</v>
          </cell>
          <cell r="AB3069" t="str">
            <v>0.00</v>
          </cell>
          <cell r="AC3069" t="str">
            <v>0.00</v>
          </cell>
          <cell r="AD3069" t="str">
            <v>13-01-01-DT</v>
          </cell>
          <cell r="AG3069" t="str">
            <v>No</v>
          </cell>
          <cell r="AL3069" t="str">
            <v>CONTRATO DE PRESTACION DE SERVICIOS-CTO-25-9232-138-2020</v>
          </cell>
          <cell r="AM3069" t="str">
            <v>920</v>
          </cell>
          <cell r="AN3069" t="str">
            <v>920</v>
          </cell>
          <cell r="AO3069" t="str">
            <v>15120</v>
          </cell>
          <cell r="AP3069" t="str">
            <v>0</v>
          </cell>
          <cell r="AR3069" t="str">
            <v>593320</v>
          </cell>
          <cell r="AS3069" t="str">
            <v>348033720</v>
          </cell>
          <cell r="AT3069" t="str">
            <v>0</v>
          </cell>
          <cell r="AU3069" t="str">
            <v>2020-02-03 00:00:00</v>
          </cell>
          <cell r="AV3069" t="str">
            <v>CONTRATO DE PRESTACION DE SERVICIOS</v>
          </cell>
          <cell r="AW3069" t="str">
            <v>CTO-25-9232-138-2020</v>
          </cell>
          <cell r="AX3069" t="str">
            <v>Prestar servicios profesionales de carácter temporal para planear y orientar la Formación Profesional Integral, que programe el centro de formación en sus diferentes niveles y modalidades, atendiendo las políticas institucionales y la normatividad vi</v>
          </cell>
        </row>
        <row r="3070">
          <cell r="A3070" t="str">
            <v>348033820</v>
          </cell>
          <cell r="B3070" t="str">
            <v>2020-12-02 00:00:00</v>
          </cell>
          <cell r="C3070" t="str">
            <v>2020-12-04 03:34:11</v>
          </cell>
          <cell r="D3070" t="str">
            <v>Pagada</v>
          </cell>
          <cell r="E3070" t="str">
            <v>3,790,150.00</v>
          </cell>
          <cell r="F3070" t="str">
            <v>20,148.00</v>
          </cell>
          <cell r="G3070" t="str">
            <v>3,770,002.00</v>
          </cell>
          <cell r="H3070" t="str">
            <v>Beneficiario final</v>
          </cell>
          <cell r="I3070" t="str">
            <v>Actual</v>
          </cell>
          <cell r="J3070" t="str">
            <v>Cédula de Ciudadanía</v>
          </cell>
          <cell r="K3070" t="str">
            <v>1018419954</v>
          </cell>
          <cell r="L3070" t="str">
            <v>HERNANDEZ ORGANISTA YANZIRE</v>
          </cell>
          <cell r="M3070" t="str">
            <v>Abono en cuenta</v>
          </cell>
          <cell r="N3070" t="str">
            <v>Ahorro</v>
          </cell>
          <cell r="O3070" t="str">
            <v>043009103</v>
          </cell>
          <cell r="P3070" t="str">
            <v>Activa</v>
          </cell>
          <cell r="Q3070" t="str">
            <v>890903937</v>
          </cell>
          <cell r="R3070" t="str">
            <v>ITAU CORPBANCA COLOMBIA S A</v>
          </cell>
          <cell r="S3070" t="str">
            <v>923211</v>
          </cell>
          <cell r="T3070" t="str">
            <v>INTEGRACION CON LA MEDIA-CUND</v>
          </cell>
          <cell r="U3070" t="str">
            <v>C-3603-1300-14-0-3603025-02</v>
          </cell>
          <cell r="V3070" t="str">
            <v>ADQUISICIÓN DE BIENES Y SERVICIOS - SERVICIO DE FORMACIÓN PROFESIONAL INTEGRAL - MEJORAMIENTO DEL SERVICIO DE FORMACIÓN PROFESIONAL DEL SENA NACIONAL</v>
          </cell>
          <cell r="W3070" t="str">
            <v>Nación</v>
          </cell>
          <cell r="X3070" t="str">
            <v>OTROS RECURSOS DEL TESORO</v>
          </cell>
          <cell r="Y3070" t="str">
            <v>CSF</v>
          </cell>
          <cell r="Z3070" t="str">
            <v>3,790,150.00</v>
          </cell>
          <cell r="AA3070" t="str">
            <v>0.00</v>
          </cell>
          <cell r="AB3070" t="str">
            <v>0.00</v>
          </cell>
          <cell r="AC3070" t="str">
            <v>0.00</v>
          </cell>
          <cell r="AD3070" t="str">
            <v>13-01-01-DT</v>
          </cell>
          <cell r="AG3070" t="str">
            <v>No</v>
          </cell>
          <cell r="AL3070" t="str">
            <v>CONTRATO DE PRESTACION DE SERVICIOS-CTO-25-9232-142-2020</v>
          </cell>
          <cell r="AM3070" t="str">
            <v>920</v>
          </cell>
          <cell r="AN3070" t="str">
            <v>920</v>
          </cell>
          <cell r="AO3070" t="str">
            <v>15520</v>
          </cell>
          <cell r="AP3070" t="str">
            <v>0</v>
          </cell>
          <cell r="AR3070" t="str">
            <v>593420</v>
          </cell>
          <cell r="AS3070" t="str">
            <v>348033820</v>
          </cell>
          <cell r="AT3070" t="str">
            <v>0</v>
          </cell>
          <cell r="AU3070" t="str">
            <v>2020-02-03 00:00:00</v>
          </cell>
          <cell r="AV3070" t="str">
            <v>CONTRATO DE PRESTACION DE SERVICIOS</v>
          </cell>
          <cell r="AW3070" t="str">
            <v>CTO-25-9232-142-2020</v>
          </cell>
          <cell r="AX3070" t="str">
            <v>Prestar servicios profesionales de carácter temporal para planear y orientar la Formación Profesional Integral, que programe el centro de formación en sus diferentes niveles y modalidades, atendiendo las políticas institucionales y la normatividad vi</v>
          </cell>
        </row>
        <row r="3071">
          <cell r="A3071" t="str">
            <v>348033920</v>
          </cell>
          <cell r="B3071" t="str">
            <v>2020-12-02 00:00:00</v>
          </cell>
          <cell r="C3071" t="str">
            <v>2020-12-04 03:44:23</v>
          </cell>
          <cell r="D3071" t="str">
            <v>Pagada</v>
          </cell>
          <cell r="E3071" t="str">
            <v>3,790,150.00</v>
          </cell>
          <cell r="F3071" t="str">
            <v>20,148.00</v>
          </cell>
          <cell r="G3071" t="str">
            <v>3,770,002.00</v>
          </cell>
          <cell r="H3071" t="str">
            <v>Beneficiario final</v>
          </cell>
          <cell r="I3071" t="str">
            <v>Actual</v>
          </cell>
          <cell r="J3071" t="str">
            <v>Cédula de Ciudadanía</v>
          </cell>
          <cell r="K3071" t="str">
            <v>79114122</v>
          </cell>
          <cell r="L3071" t="str">
            <v>POLANCO MAHECHA EDGAR</v>
          </cell>
          <cell r="M3071" t="str">
            <v>Abono en cuenta</v>
          </cell>
          <cell r="N3071" t="str">
            <v>Ahorro</v>
          </cell>
          <cell r="O3071" t="str">
            <v>479118523</v>
          </cell>
          <cell r="P3071" t="str">
            <v>Activa</v>
          </cell>
          <cell r="Q3071" t="str">
            <v>860003020</v>
          </cell>
          <cell r="R3071" t="str">
            <v>BANCO BILBAO VIZCAYA ARGENTARIA COLOMBIA S.A. BBVA</v>
          </cell>
          <cell r="S3071" t="str">
            <v>923211</v>
          </cell>
          <cell r="T3071" t="str">
            <v>INTEGRACION CON LA MEDIA-CUND</v>
          </cell>
          <cell r="U3071" t="str">
            <v>C-3603-1300-14-0-3603025-02</v>
          </cell>
          <cell r="V3071" t="str">
            <v>ADQUISICIÓN DE BIENES Y SERVICIOS - SERVICIO DE FORMACIÓN PROFESIONAL INTEGRAL - MEJORAMIENTO DEL SERVICIO DE FORMACIÓN PROFESIONAL DEL SENA NACIONAL</v>
          </cell>
          <cell r="W3071" t="str">
            <v>Nación</v>
          </cell>
          <cell r="X3071" t="str">
            <v>OTROS RECURSOS DEL TESORO</v>
          </cell>
          <cell r="Y3071" t="str">
            <v>CSF</v>
          </cell>
          <cell r="Z3071" t="str">
            <v>3,790,150.00</v>
          </cell>
          <cell r="AA3071" t="str">
            <v>0.00</v>
          </cell>
          <cell r="AB3071" t="str">
            <v>0.00</v>
          </cell>
          <cell r="AC3071" t="str">
            <v>0.00</v>
          </cell>
          <cell r="AD3071" t="str">
            <v>13-01-01-DT</v>
          </cell>
          <cell r="AG3071" t="str">
            <v>No</v>
          </cell>
          <cell r="AL3071" t="str">
            <v>CONTRATO DE PRESTACION DE SERVICIOS-CTO-25-9232-143-2020</v>
          </cell>
          <cell r="AM3071" t="str">
            <v>920</v>
          </cell>
          <cell r="AN3071" t="str">
            <v>920</v>
          </cell>
          <cell r="AO3071" t="str">
            <v>15620</v>
          </cell>
          <cell r="AP3071" t="str">
            <v>0</v>
          </cell>
          <cell r="AR3071" t="str">
            <v>593520</v>
          </cell>
          <cell r="AS3071" t="str">
            <v>348033920</v>
          </cell>
          <cell r="AT3071" t="str">
            <v>0</v>
          </cell>
          <cell r="AU3071" t="str">
            <v>2020-02-03 00:00:00</v>
          </cell>
          <cell r="AV3071" t="str">
            <v>CONTRATO DE PRESTACION DE SERVICIOS</v>
          </cell>
          <cell r="AW3071" t="str">
            <v>CTO-25-9232-143-2020</v>
          </cell>
          <cell r="AX3071" t="str">
            <v>Prestar servicios profesionales de carácter temporal para planear y orientar la Formación Profesional Integral, que programe el centro de formación en sus diferentes niveles y modalidades, atendiendo las políticas institucionales y la normatividad vi</v>
          </cell>
        </row>
        <row r="3072">
          <cell r="A3072" t="str">
            <v>348034020</v>
          </cell>
          <cell r="B3072" t="str">
            <v>2020-12-02 00:00:00</v>
          </cell>
          <cell r="C3072" t="str">
            <v>2020-12-04 03:41:51</v>
          </cell>
          <cell r="D3072" t="str">
            <v>Pagada</v>
          </cell>
          <cell r="E3072" t="str">
            <v>3,790,150.00</v>
          </cell>
          <cell r="F3072" t="str">
            <v>20,148.00</v>
          </cell>
          <cell r="G3072" t="str">
            <v>3,770,002.00</v>
          </cell>
          <cell r="H3072" t="str">
            <v>Beneficiario final</v>
          </cell>
          <cell r="I3072" t="str">
            <v>Actual</v>
          </cell>
          <cell r="J3072" t="str">
            <v>Cédula de Ciudadanía</v>
          </cell>
          <cell r="K3072" t="str">
            <v>25560681</v>
          </cell>
          <cell r="L3072" t="str">
            <v>HURTADO HURTADO YANED EMILCE</v>
          </cell>
          <cell r="M3072" t="str">
            <v>Abono en cuenta</v>
          </cell>
          <cell r="N3072" t="str">
            <v>Ahorro</v>
          </cell>
          <cell r="O3072" t="str">
            <v>24233211113</v>
          </cell>
          <cell r="P3072" t="str">
            <v>Activa</v>
          </cell>
          <cell r="Q3072" t="str">
            <v>890903938</v>
          </cell>
          <cell r="R3072" t="str">
            <v>BANCOLOMBIA S.A.</v>
          </cell>
          <cell r="S3072" t="str">
            <v>923211</v>
          </cell>
          <cell r="T3072" t="str">
            <v>INTEGRACION CON LA MEDIA-CUND</v>
          </cell>
          <cell r="U3072" t="str">
            <v>C-3603-1300-14-0-3603025-02</v>
          </cell>
          <cell r="V3072" t="str">
            <v>ADQUISICIÓN DE BIENES Y SERVICIOS - SERVICIO DE FORMACIÓN PROFESIONAL INTEGRAL - MEJORAMIENTO DEL SERVICIO DE FORMACIÓN PROFESIONAL DEL SENA NACIONAL</v>
          </cell>
          <cell r="W3072" t="str">
            <v>Nación</v>
          </cell>
          <cell r="X3072" t="str">
            <v>OTROS RECURSOS DEL TESORO</v>
          </cell>
          <cell r="Y3072" t="str">
            <v>CSF</v>
          </cell>
          <cell r="Z3072" t="str">
            <v>3,790,150.00</v>
          </cell>
          <cell r="AA3072" t="str">
            <v>0.00</v>
          </cell>
          <cell r="AB3072" t="str">
            <v>0.00</v>
          </cell>
          <cell r="AC3072" t="str">
            <v>0.00</v>
          </cell>
          <cell r="AD3072" t="str">
            <v>13-01-01-DT</v>
          </cell>
          <cell r="AG3072" t="str">
            <v>No</v>
          </cell>
          <cell r="AL3072" t="str">
            <v>CONTRATO DE PRESTACION DE SERVICIOS-CTO-25-9232-143-2020</v>
          </cell>
          <cell r="AM3072" t="str">
            <v>920</v>
          </cell>
          <cell r="AN3072" t="str">
            <v>920</v>
          </cell>
          <cell r="AO3072" t="str">
            <v>15720</v>
          </cell>
          <cell r="AP3072" t="str">
            <v>0</v>
          </cell>
          <cell r="AR3072" t="str">
            <v>593620</v>
          </cell>
          <cell r="AS3072" t="str">
            <v>348034020</v>
          </cell>
          <cell r="AT3072" t="str">
            <v>0</v>
          </cell>
          <cell r="AU3072" t="str">
            <v>2020-02-03 00:00:00</v>
          </cell>
          <cell r="AV3072" t="str">
            <v>CONTRATO DE PRESTACION DE SERVICIOS</v>
          </cell>
          <cell r="AW3072" t="str">
            <v>CTO-25-9232-143-2020</v>
          </cell>
          <cell r="AX3072" t="str">
            <v>Prestar servicios profesionales de carácter temporal para planear y orientar la Formación Profesional Integral, que programe el centro de formación en sus diferentes niveles y modalidades, atendiendo las políticas institucionales y la normatividad vi</v>
          </cell>
        </row>
        <row r="3073">
          <cell r="A3073" t="str">
            <v>348034120</v>
          </cell>
          <cell r="B3073" t="str">
            <v>2020-12-02 00:00:00</v>
          </cell>
          <cell r="C3073" t="str">
            <v>2020-12-04 03:47:35</v>
          </cell>
          <cell r="D3073" t="str">
            <v>Pagada</v>
          </cell>
          <cell r="E3073" t="str">
            <v>3,790,150.00</v>
          </cell>
          <cell r="F3073" t="str">
            <v>20,148.00</v>
          </cell>
          <cell r="G3073" t="str">
            <v>3,770,002.00</v>
          </cell>
          <cell r="H3073" t="str">
            <v>Beneficiario final</v>
          </cell>
          <cell r="I3073" t="str">
            <v>Actual</v>
          </cell>
          <cell r="J3073" t="str">
            <v>Cédula de Ciudadanía</v>
          </cell>
          <cell r="K3073" t="str">
            <v>52808720</v>
          </cell>
          <cell r="L3073" t="str">
            <v>JIMENEZ ARANGO LINA MARCELA</v>
          </cell>
          <cell r="M3073" t="str">
            <v>Abono en cuenta</v>
          </cell>
          <cell r="N3073" t="str">
            <v>Ahorro</v>
          </cell>
          <cell r="O3073" t="str">
            <v>666918821</v>
          </cell>
          <cell r="P3073" t="str">
            <v>Activa</v>
          </cell>
          <cell r="Q3073" t="str">
            <v>860035827</v>
          </cell>
          <cell r="R3073" t="str">
            <v>BANCO COMERCIAL AV VILLAS S.A.</v>
          </cell>
          <cell r="S3073" t="str">
            <v>923211</v>
          </cell>
          <cell r="T3073" t="str">
            <v>INTEGRACION CON LA MEDIA-CUND</v>
          </cell>
          <cell r="U3073" t="str">
            <v>C-3603-1300-14-0-3603025-02</v>
          </cell>
          <cell r="V3073" t="str">
            <v>ADQUISICIÓN DE BIENES Y SERVICIOS - SERVICIO DE FORMACIÓN PROFESIONAL INTEGRAL - MEJORAMIENTO DEL SERVICIO DE FORMACIÓN PROFESIONAL DEL SENA NACIONAL</v>
          </cell>
          <cell r="W3073" t="str">
            <v>Nación</v>
          </cell>
          <cell r="X3073" t="str">
            <v>OTROS RECURSOS DEL TESORO</v>
          </cell>
          <cell r="Y3073" t="str">
            <v>CSF</v>
          </cell>
          <cell r="Z3073" t="str">
            <v>3,790,150.00</v>
          </cell>
          <cell r="AA3073" t="str">
            <v>0.00</v>
          </cell>
          <cell r="AB3073" t="str">
            <v>0.00</v>
          </cell>
          <cell r="AC3073" t="str">
            <v>0.00</v>
          </cell>
          <cell r="AD3073" t="str">
            <v>13-01-01-DT</v>
          </cell>
          <cell r="AG3073" t="str">
            <v>No</v>
          </cell>
          <cell r="AL3073" t="str">
            <v>CONTRATO DE PRESTACION DE SERVICIOS-CTO-25-9232-145-2020</v>
          </cell>
          <cell r="AM3073" t="str">
            <v>920</v>
          </cell>
          <cell r="AN3073" t="str">
            <v>920</v>
          </cell>
          <cell r="AO3073" t="str">
            <v>15820</v>
          </cell>
          <cell r="AP3073" t="str">
            <v>0</v>
          </cell>
          <cell r="AR3073" t="str">
            <v>593720</v>
          </cell>
          <cell r="AS3073" t="str">
            <v>348034120</v>
          </cell>
          <cell r="AT3073" t="str">
            <v>0</v>
          </cell>
          <cell r="AU3073" t="str">
            <v>2020-02-03 00:00:00</v>
          </cell>
          <cell r="AV3073" t="str">
            <v>CONTRATO DE PRESTACION DE SERVICIOS</v>
          </cell>
          <cell r="AW3073" t="str">
            <v>CTO-25-9232-145-2020</v>
          </cell>
          <cell r="AX3073" t="str">
            <v>Prestar servicios profesionales de carácter temporal para planear y orientar la Formación Profesional Integral, que programe el centro de formación en sus diferentes niveles y modalidades, atendiendo las políticas institucionales y la normatividad vi</v>
          </cell>
        </row>
        <row r="3074">
          <cell r="A3074" t="str">
            <v>348034220</v>
          </cell>
          <cell r="B3074" t="str">
            <v>2020-12-02 00:00:00</v>
          </cell>
          <cell r="C3074" t="str">
            <v>2020-12-04 03:44:21</v>
          </cell>
          <cell r="D3074" t="str">
            <v>Pagada</v>
          </cell>
          <cell r="E3074" t="str">
            <v>3,790,150.00</v>
          </cell>
          <cell r="F3074" t="str">
            <v>20,148.00</v>
          </cell>
          <cell r="G3074" t="str">
            <v>3,770,002.00</v>
          </cell>
          <cell r="H3074" t="str">
            <v>Beneficiario final</v>
          </cell>
          <cell r="I3074" t="str">
            <v>Actual</v>
          </cell>
          <cell r="J3074" t="str">
            <v>Cédula de Ciudadanía</v>
          </cell>
          <cell r="K3074" t="str">
            <v>11259861</v>
          </cell>
          <cell r="L3074" t="str">
            <v>BARON MOJICA WILLIAM ALLENDE</v>
          </cell>
          <cell r="M3074" t="str">
            <v>Abono en cuenta</v>
          </cell>
          <cell r="N3074" t="str">
            <v>Ahorro</v>
          </cell>
          <cell r="O3074" t="str">
            <v>0342098647</v>
          </cell>
          <cell r="P3074" t="str">
            <v>Activa</v>
          </cell>
          <cell r="Q3074" t="str">
            <v>860003020</v>
          </cell>
          <cell r="R3074" t="str">
            <v>BANCO BILBAO VIZCAYA ARGENTARIA COLOMBIA S.A. BBVA</v>
          </cell>
          <cell r="S3074" t="str">
            <v>923211</v>
          </cell>
          <cell r="T3074" t="str">
            <v>INTEGRACION CON LA MEDIA-CUND</v>
          </cell>
          <cell r="U3074" t="str">
            <v>C-3603-1300-14-0-3603025-02</v>
          </cell>
          <cell r="V3074" t="str">
            <v>ADQUISICIÓN DE BIENES Y SERVICIOS - SERVICIO DE FORMACIÓN PROFESIONAL INTEGRAL - MEJORAMIENTO DEL SERVICIO DE FORMACIÓN PROFESIONAL DEL SENA NACIONAL</v>
          </cell>
          <cell r="W3074" t="str">
            <v>Nación</v>
          </cell>
          <cell r="X3074" t="str">
            <v>OTROS RECURSOS DEL TESORO</v>
          </cell>
          <cell r="Y3074" t="str">
            <v>CSF</v>
          </cell>
          <cell r="Z3074" t="str">
            <v>3,790,150.00</v>
          </cell>
          <cell r="AA3074" t="str">
            <v>0.00</v>
          </cell>
          <cell r="AB3074" t="str">
            <v>0.00</v>
          </cell>
          <cell r="AC3074" t="str">
            <v>0.00</v>
          </cell>
          <cell r="AD3074" t="str">
            <v>13-01-01-DT</v>
          </cell>
          <cell r="AG3074" t="str">
            <v>No</v>
          </cell>
          <cell r="AL3074" t="str">
            <v>CONTRATO DE PRESTACION DE SERVICIOS-CTO-25-9232-147-2020</v>
          </cell>
          <cell r="AM3074" t="str">
            <v>920</v>
          </cell>
          <cell r="AN3074" t="str">
            <v>920</v>
          </cell>
          <cell r="AO3074" t="str">
            <v>16020</v>
          </cell>
          <cell r="AP3074" t="str">
            <v>0</v>
          </cell>
          <cell r="AR3074" t="str">
            <v>593820</v>
          </cell>
          <cell r="AS3074" t="str">
            <v>348034220</v>
          </cell>
          <cell r="AT3074" t="str">
            <v>0</v>
          </cell>
          <cell r="AU3074" t="str">
            <v>2020-02-03 00:00:00</v>
          </cell>
          <cell r="AV3074" t="str">
            <v>CONTRATO DE PRESTACION DE SERVICIOS</v>
          </cell>
          <cell r="AW3074" t="str">
            <v>CTO-25-9232-147-2020</v>
          </cell>
          <cell r="AX3074" t="str">
            <v>Prestar servicios profesionales de carácter temporal para planear y orientar la Formación Profesional Integral, que programe el centro de formación en sus diferentes niveles y modalidades, atendiendo las políticas institucionales y la normatividad vi</v>
          </cell>
        </row>
        <row r="3075">
          <cell r="A3075" t="str">
            <v>348034320</v>
          </cell>
          <cell r="B3075" t="str">
            <v>2020-12-02 00:00:00</v>
          </cell>
          <cell r="C3075" t="str">
            <v>2020-12-04 03:41:52</v>
          </cell>
          <cell r="D3075" t="str">
            <v>Pagada</v>
          </cell>
          <cell r="E3075" t="str">
            <v>3,790,150.00</v>
          </cell>
          <cell r="F3075" t="str">
            <v>20,148.00</v>
          </cell>
          <cell r="G3075" t="str">
            <v>3,770,002.00</v>
          </cell>
          <cell r="H3075" t="str">
            <v>Beneficiario final</v>
          </cell>
          <cell r="I3075" t="str">
            <v>Actual</v>
          </cell>
          <cell r="J3075" t="str">
            <v>Cédula de Ciudadanía</v>
          </cell>
          <cell r="K3075" t="str">
            <v>39788424</v>
          </cell>
          <cell r="L3075" t="str">
            <v>CROCKER DE LA MOTTA LOLITA MADELEINE</v>
          </cell>
          <cell r="M3075" t="str">
            <v>Abono en cuenta</v>
          </cell>
          <cell r="N3075" t="str">
            <v>Ahorro</v>
          </cell>
          <cell r="O3075" t="str">
            <v>14140009912</v>
          </cell>
          <cell r="P3075" t="str">
            <v>Activa</v>
          </cell>
          <cell r="Q3075" t="str">
            <v>890903938</v>
          </cell>
          <cell r="R3075" t="str">
            <v>BANCOLOMBIA S.A.</v>
          </cell>
          <cell r="S3075" t="str">
            <v>923245</v>
          </cell>
          <cell r="T3075" t="str">
            <v>CENTRO INDUSTRIAL Y DESARROLLO EMPRESARIAL DE SOACHA-CUNDINAMARCA - SERVICIOS PRESTADOS A LA FORMACI</v>
          </cell>
          <cell r="U3075" t="str">
            <v>C-3603-1300-14-0-3603025-02</v>
          </cell>
          <cell r="V3075" t="str">
            <v>ADQUISICIÓN DE BIENES Y SERVICIOS - SERVICIO DE FORMACIÓN PROFESIONAL INTEGRAL - MEJORAMIENTO DEL SERVICIO DE FORMACIÓN PROFESIONAL DEL SENA NACIONAL</v>
          </cell>
          <cell r="W3075" t="str">
            <v>Nación</v>
          </cell>
          <cell r="X3075" t="str">
            <v>OTROS RECURSOS DEL TESORO</v>
          </cell>
          <cell r="Y3075" t="str">
            <v>CSF</v>
          </cell>
          <cell r="Z3075" t="str">
            <v>3,790,150.00</v>
          </cell>
          <cell r="AA3075" t="str">
            <v>0.00</v>
          </cell>
          <cell r="AB3075" t="str">
            <v>0.00</v>
          </cell>
          <cell r="AC3075" t="str">
            <v>0.00</v>
          </cell>
          <cell r="AD3075" t="str">
            <v>13-01-01-DT</v>
          </cell>
          <cell r="AG3075" t="str">
            <v>No</v>
          </cell>
          <cell r="AL3075" t="str">
            <v>CONTRATO DE PRESTACION DE SERVICIOS-CTO-25-9232-148-2020</v>
          </cell>
          <cell r="AM3075" t="str">
            <v>1420</v>
          </cell>
          <cell r="AN3075" t="str">
            <v>1420</v>
          </cell>
          <cell r="AO3075" t="str">
            <v>16120</v>
          </cell>
          <cell r="AP3075" t="str">
            <v>0</v>
          </cell>
          <cell r="AR3075" t="str">
            <v>593920</v>
          </cell>
          <cell r="AS3075" t="str">
            <v>348034320</v>
          </cell>
          <cell r="AT3075" t="str">
            <v>0</v>
          </cell>
          <cell r="AU3075" t="str">
            <v>2020-02-03 00:00:00</v>
          </cell>
          <cell r="AV3075" t="str">
            <v>CONTRATO DE PRESTACION DE SERVICIOS</v>
          </cell>
          <cell r="AW3075" t="str">
            <v>CTO-25-9232-148-2020</v>
          </cell>
          <cell r="AX3075" t="str">
            <v>Prestar servicios profesionales de carácter temporal para planear y orientar la Formación Profesional Integral, que programe el centro de formación en sus diferentes niveles y modalidades, atendiendo las políticas institucionales y la normatividad vi</v>
          </cell>
        </row>
        <row r="3076">
          <cell r="A3076" t="str">
            <v>348034420</v>
          </cell>
          <cell r="B3076" t="str">
            <v>2020-12-02 00:00:00</v>
          </cell>
          <cell r="C3076" t="str">
            <v>2020-12-04 03:41:19</v>
          </cell>
          <cell r="D3076" t="str">
            <v>Pagada</v>
          </cell>
          <cell r="E3076" t="str">
            <v>3,790,150.00</v>
          </cell>
          <cell r="F3076" t="str">
            <v>20,148.00</v>
          </cell>
          <cell r="G3076" t="str">
            <v>3,770,002.00</v>
          </cell>
          <cell r="H3076" t="str">
            <v>Beneficiario final</v>
          </cell>
          <cell r="I3076" t="str">
            <v>Actual</v>
          </cell>
          <cell r="J3076" t="str">
            <v>Cédula de Ciudadanía</v>
          </cell>
          <cell r="K3076" t="str">
            <v>79204124</v>
          </cell>
          <cell r="L3076" t="str">
            <v>CORTES PINILLA WILLIAM OSWALDO</v>
          </cell>
          <cell r="M3076" t="str">
            <v>Abono en cuenta</v>
          </cell>
          <cell r="N3076" t="str">
            <v>Ahorro</v>
          </cell>
          <cell r="O3076" t="str">
            <v>22106458565</v>
          </cell>
          <cell r="P3076" t="str">
            <v>Activa</v>
          </cell>
          <cell r="Q3076" t="str">
            <v>890903938</v>
          </cell>
          <cell r="R3076" t="str">
            <v>BANCOLOMBIA S.A.</v>
          </cell>
          <cell r="S3076" t="str">
            <v>923245</v>
          </cell>
          <cell r="T3076" t="str">
            <v>CENTRO INDUSTRIAL Y DESARROLLO EMPRESARIAL DE SOACHA-CUNDINAMARCA - SERVICIOS PRESTADOS A LA FORMACI</v>
          </cell>
          <cell r="U3076" t="str">
            <v>C-3603-1300-14-0-3603025-02</v>
          </cell>
          <cell r="V3076" t="str">
            <v>ADQUISICIÓN DE BIENES Y SERVICIOS - SERVICIO DE FORMACIÓN PROFESIONAL INTEGRAL - MEJORAMIENTO DEL SERVICIO DE FORMACIÓN PROFESIONAL DEL SENA NACIONAL</v>
          </cell>
          <cell r="W3076" t="str">
            <v>Nación</v>
          </cell>
          <cell r="X3076" t="str">
            <v>OTROS RECURSOS DEL TESORO</v>
          </cell>
          <cell r="Y3076" t="str">
            <v>CSF</v>
          </cell>
          <cell r="Z3076" t="str">
            <v>3,790,150.00</v>
          </cell>
          <cell r="AA3076" t="str">
            <v>0.00</v>
          </cell>
          <cell r="AB3076" t="str">
            <v>0.00</v>
          </cell>
          <cell r="AC3076" t="str">
            <v>0.00</v>
          </cell>
          <cell r="AD3076" t="str">
            <v>13-01-01-DT</v>
          </cell>
          <cell r="AG3076" t="str">
            <v>No</v>
          </cell>
          <cell r="AL3076" t="str">
            <v>CONTRATO DE PRESTACION DE SERVICIOS-CTO-25-9232-149-2020</v>
          </cell>
          <cell r="AM3076" t="str">
            <v>1420</v>
          </cell>
          <cell r="AN3076" t="str">
            <v>1420</v>
          </cell>
          <cell r="AO3076" t="str">
            <v>16220</v>
          </cell>
          <cell r="AP3076" t="str">
            <v>0</v>
          </cell>
          <cell r="AR3076" t="str">
            <v>594020</v>
          </cell>
          <cell r="AS3076" t="str">
            <v>348034420</v>
          </cell>
          <cell r="AT3076" t="str">
            <v>0</v>
          </cell>
          <cell r="AU3076" t="str">
            <v>2020-02-03 00:00:00</v>
          </cell>
          <cell r="AV3076" t="str">
            <v>CONTRATO DE PRESTACION DE SERVICIOS</v>
          </cell>
          <cell r="AW3076" t="str">
            <v>CTO-25-9232-149-2020</v>
          </cell>
          <cell r="AX3076" t="str">
            <v>Prestar servicios profesionales de carácter temporal para planear y orientar la Formación Profesional Integral, que programe el centro de formación en sus diferentes niveles y modalidades, atendiendo las políticas institucionales y la normatividad v</v>
          </cell>
        </row>
        <row r="3077">
          <cell r="A3077" t="str">
            <v>348034520</v>
          </cell>
          <cell r="B3077" t="str">
            <v>2020-12-02 00:00:00</v>
          </cell>
          <cell r="C3077" t="str">
            <v>2020-12-04 03:51:39</v>
          </cell>
          <cell r="D3077" t="str">
            <v>Pagada</v>
          </cell>
          <cell r="E3077" t="str">
            <v>3,790,150.00</v>
          </cell>
          <cell r="F3077" t="str">
            <v>20,148.00</v>
          </cell>
          <cell r="G3077" t="str">
            <v>3,770,002.00</v>
          </cell>
          <cell r="H3077" t="str">
            <v>Beneficiario final</v>
          </cell>
          <cell r="I3077" t="str">
            <v>Actual</v>
          </cell>
          <cell r="J3077" t="str">
            <v>Cédula de Ciudadanía</v>
          </cell>
          <cell r="K3077" t="str">
            <v>39731146</v>
          </cell>
          <cell r="L3077" t="str">
            <v>CLAVIJO CLAVIJO ANA SOFIA</v>
          </cell>
          <cell r="M3077" t="str">
            <v>Abono en cuenta</v>
          </cell>
          <cell r="N3077" t="str">
            <v>Ahorro</v>
          </cell>
          <cell r="O3077" t="str">
            <v>0570004070214012</v>
          </cell>
          <cell r="P3077" t="str">
            <v>Activa</v>
          </cell>
          <cell r="Q3077" t="str">
            <v>860034313</v>
          </cell>
          <cell r="R3077" t="str">
            <v>BANCO DAVIVIENDA S.A.</v>
          </cell>
          <cell r="S3077" t="str">
            <v>923211</v>
          </cell>
          <cell r="T3077" t="str">
            <v>INTEGRACION CON LA MEDIA-CUND</v>
          </cell>
          <cell r="U3077" t="str">
            <v>C-3603-1300-14-0-3603025-02</v>
          </cell>
          <cell r="V3077" t="str">
            <v>ADQUISICIÓN DE BIENES Y SERVICIOS - SERVICIO DE FORMACIÓN PROFESIONAL INTEGRAL - MEJORAMIENTO DEL SERVICIO DE FORMACIÓN PROFESIONAL DEL SENA NACIONAL</v>
          </cell>
          <cell r="W3077" t="str">
            <v>Nación</v>
          </cell>
          <cell r="X3077" t="str">
            <v>OTROS RECURSOS DEL TESORO</v>
          </cell>
          <cell r="Y3077" t="str">
            <v>CSF</v>
          </cell>
          <cell r="Z3077" t="str">
            <v>3,790,150.00</v>
          </cell>
          <cell r="AA3077" t="str">
            <v>0.00</v>
          </cell>
          <cell r="AB3077" t="str">
            <v>0.00</v>
          </cell>
          <cell r="AC3077" t="str">
            <v>0.00</v>
          </cell>
          <cell r="AD3077" t="str">
            <v>13-01-01-DT</v>
          </cell>
          <cell r="AG3077" t="str">
            <v>No</v>
          </cell>
          <cell r="AL3077" t="str">
            <v>CONTRATO DE PRESTACION DE SERVICIOS-CTO-25-9232-150-2020</v>
          </cell>
          <cell r="AM3077" t="str">
            <v>920</v>
          </cell>
          <cell r="AN3077" t="str">
            <v>920</v>
          </cell>
          <cell r="AO3077" t="str">
            <v>16320</v>
          </cell>
          <cell r="AP3077" t="str">
            <v>0</v>
          </cell>
          <cell r="AR3077" t="str">
            <v>594120</v>
          </cell>
          <cell r="AS3077" t="str">
            <v>348034520</v>
          </cell>
          <cell r="AT3077" t="str">
            <v>0</v>
          </cell>
          <cell r="AU3077" t="str">
            <v>2020-02-03 00:00:00</v>
          </cell>
          <cell r="AV3077" t="str">
            <v>CONTRATO DE PRESTACION DE SERVICIOS</v>
          </cell>
          <cell r="AW3077" t="str">
            <v>CTO-25-9232-150-2020</v>
          </cell>
          <cell r="AX3077" t="str">
            <v>Prestar servicios profesionales de carácter temporal para planear y orientar la Formación Profesional Integral, que programe el centro de formación en sus diferentes niveles y modalidades, atendiendo las políticas institucionales y la normatividad vi</v>
          </cell>
        </row>
        <row r="3078">
          <cell r="A3078" t="str">
            <v>348034620</v>
          </cell>
          <cell r="B3078" t="str">
            <v>2020-12-02 00:00:00</v>
          </cell>
          <cell r="C3078" t="str">
            <v>2020-12-04 03:51:49</v>
          </cell>
          <cell r="D3078" t="str">
            <v>Pagada</v>
          </cell>
          <cell r="E3078" t="str">
            <v>3,790,150.00</v>
          </cell>
          <cell r="F3078" t="str">
            <v>20,148.00</v>
          </cell>
          <cell r="G3078" t="str">
            <v>3,770,002.00</v>
          </cell>
          <cell r="H3078" t="str">
            <v>Beneficiario final</v>
          </cell>
          <cell r="I3078" t="str">
            <v>Actual</v>
          </cell>
          <cell r="J3078" t="str">
            <v>Cédula de Ciudadanía</v>
          </cell>
          <cell r="K3078" t="str">
            <v>81754386</v>
          </cell>
          <cell r="L3078" t="str">
            <v>TORRES RAMIREZ WILSON ERNESTO</v>
          </cell>
          <cell r="M3078" t="str">
            <v>Abono en cuenta</v>
          </cell>
          <cell r="N3078" t="str">
            <v>Ahorro</v>
          </cell>
          <cell r="O3078" t="str">
            <v>004070235272</v>
          </cell>
          <cell r="P3078" t="str">
            <v>Activa</v>
          </cell>
          <cell r="Q3078" t="str">
            <v>860034313</v>
          </cell>
          <cell r="R3078" t="str">
            <v>BANCO DAVIVIENDA S.A.</v>
          </cell>
          <cell r="S3078" t="str">
            <v>923211</v>
          </cell>
          <cell r="T3078" t="str">
            <v>INTEGRACION CON LA MEDIA-CUND</v>
          </cell>
          <cell r="U3078" t="str">
            <v>C-3603-1300-14-0-3603025-02</v>
          </cell>
          <cell r="V3078" t="str">
            <v>ADQUISICIÓN DE BIENES Y SERVICIOS - SERVICIO DE FORMACIÓN PROFESIONAL INTEGRAL - MEJORAMIENTO DEL SERVICIO DE FORMACIÓN PROFESIONAL DEL SENA NACIONAL</v>
          </cell>
          <cell r="W3078" t="str">
            <v>Nación</v>
          </cell>
          <cell r="X3078" t="str">
            <v>OTROS RECURSOS DEL TESORO</v>
          </cell>
          <cell r="Y3078" t="str">
            <v>CSF</v>
          </cell>
          <cell r="Z3078" t="str">
            <v>3,790,150.00</v>
          </cell>
          <cell r="AA3078" t="str">
            <v>0.00</v>
          </cell>
          <cell r="AB3078" t="str">
            <v>0.00</v>
          </cell>
          <cell r="AC3078" t="str">
            <v>0.00</v>
          </cell>
          <cell r="AD3078" t="str">
            <v>13-01-01-DT</v>
          </cell>
          <cell r="AG3078" t="str">
            <v>No</v>
          </cell>
          <cell r="AL3078" t="str">
            <v>CONTRATO DE PRESTACION DE SERVICIOS-CTO-25-9232-151-2020</v>
          </cell>
          <cell r="AM3078" t="str">
            <v>920</v>
          </cell>
          <cell r="AN3078" t="str">
            <v>920</v>
          </cell>
          <cell r="AO3078" t="str">
            <v>16420</v>
          </cell>
          <cell r="AP3078" t="str">
            <v>0</v>
          </cell>
          <cell r="AR3078" t="str">
            <v>594220</v>
          </cell>
          <cell r="AS3078" t="str">
            <v>348034620</v>
          </cell>
          <cell r="AT3078" t="str">
            <v>0</v>
          </cell>
          <cell r="AU3078" t="str">
            <v>2020-02-03 00:00:00</v>
          </cell>
          <cell r="AV3078" t="str">
            <v>CONTRATO DE PRESTACION DE SERVICIOS</v>
          </cell>
          <cell r="AW3078" t="str">
            <v>CTO-25-9232-151-2020</v>
          </cell>
          <cell r="AX3078" t="str">
            <v>Prestar servicios profesionales de carácter temporal para planear y orientar la Formación Profesional Integral, que programe el centro de formación en sus diferentes niveles y modalidades, atendiendo las políticas institucionales y la normatividad vi</v>
          </cell>
        </row>
        <row r="3079">
          <cell r="A3079" t="str">
            <v>348034720</v>
          </cell>
          <cell r="B3079" t="str">
            <v>2020-12-02 00:00:00</v>
          </cell>
          <cell r="C3079" t="str">
            <v>2020-12-04 03:51:40</v>
          </cell>
          <cell r="D3079" t="str">
            <v>Pagada</v>
          </cell>
          <cell r="E3079" t="str">
            <v>3,790,150.00</v>
          </cell>
          <cell r="F3079" t="str">
            <v>20,148.00</v>
          </cell>
          <cell r="G3079" t="str">
            <v>3,770,002.00</v>
          </cell>
          <cell r="H3079" t="str">
            <v>Beneficiario final</v>
          </cell>
          <cell r="I3079" t="str">
            <v>Actual</v>
          </cell>
          <cell r="J3079" t="str">
            <v>Cédula de Ciudadanía</v>
          </cell>
          <cell r="K3079" t="str">
            <v>52850963</v>
          </cell>
          <cell r="L3079" t="str">
            <v>JIMENEZ MARTINEZ YUDY ANDREA</v>
          </cell>
          <cell r="M3079" t="str">
            <v>Abono en cuenta</v>
          </cell>
          <cell r="N3079" t="str">
            <v>Ahorro</v>
          </cell>
          <cell r="O3079" t="str">
            <v>009670310565</v>
          </cell>
          <cell r="P3079" t="str">
            <v>Activa</v>
          </cell>
          <cell r="Q3079" t="str">
            <v>860034313</v>
          </cell>
          <cell r="R3079" t="str">
            <v>BANCO DAVIVIENDA S.A.</v>
          </cell>
          <cell r="S3079" t="str">
            <v>923211</v>
          </cell>
          <cell r="T3079" t="str">
            <v>INTEGRACION CON LA MEDIA-CUND</v>
          </cell>
          <cell r="U3079" t="str">
            <v>C-3603-1300-14-0-3603025-02</v>
          </cell>
          <cell r="V3079" t="str">
            <v>ADQUISICIÓN DE BIENES Y SERVICIOS - SERVICIO DE FORMACIÓN PROFESIONAL INTEGRAL - MEJORAMIENTO DEL SERVICIO DE FORMACIÓN PROFESIONAL DEL SENA NACIONAL</v>
          </cell>
          <cell r="W3079" t="str">
            <v>Nación</v>
          </cell>
          <cell r="X3079" t="str">
            <v>OTROS RECURSOS DEL TESORO</v>
          </cell>
          <cell r="Y3079" t="str">
            <v>CSF</v>
          </cell>
          <cell r="Z3079" t="str">
            <v>3,790,150.00</v>
          </cell>
          <cell r="AA3079" t="str">
            <v>0.00</v>
          </cell>
          <cell r="AB3079" t="str">
            <v>0.00</v>
          </cell>
          <cell r="AC3079" t="str">
            <v>0.00</v>
          </cell>
          <cell r="AD3079" t="str">
            <v>13-01-01-DT</v>
          </cell>
          <cell r="AG3079" t="str">
            <v>No</v>
          </cell>
          <cell r="AL3079" t="str">
            <v>CONTRATO DE PRESTACION DE SERVICIOS-CTO-25-9232-153-2020</v>
          </cell>
          <cell r="AM3079" t="str">
            <v>920</v>
          </cell>
          <cell r="AN3079" t="str">
            <v>920</v>
          </cell>
          <cell r="AO3079" t="str">
            <v>16520</v>
          </cell>
          <cell r="AP3079" t="str">
            <v>0</v>
          </cell>
          <cell r="AR3079" t="str">
            <v>594320</v>
          </cell>
          <cell r="AS3079" t="str">
            <v>348034720</v>
          </cell>
          <cell r="AT3079" t="str">
            <v>0</v>
          </cell>
          <cell r="AU3079" t="str">
            <v>2020-02-03 00:00:00</v>
          </cell>
          <cell r="AV3079" t="str">
            <v>CONTRATO DE PRESTACION DE SERVICIOS</v>
          </cell>
          <cell r="AW3079" t="str">
            <v>CTO-25-9232-153-2020</v>
          </cell>
          <cell r="AX3079" t="str">
            <v>Prestar servicios profesionales de carácter temporal para planear y orientar la Formación Profesional Integral, que programe el centro de formación en sus diferentes niveles y modalidades, atendiendo las políticas institucionales y la normatividad vi</v>
          </cell>
        </row>
        <row r="3080">
          <cell r="A3080" t="str">
            <v>348034820</v>
          </cell>
          <cell r="B3080" t="str">
            <v>2020-12-02 00:00:00</v>
          </cell>
          <cell r="C3080" t="str">
            <v>2020-12-04 03:46:58</v>
          </cell>
          <cell r="D3080" t="str">
            <v>Pagada</v>
          </cell>
          <cell r="E3080" t="str">
            <v>3,790,150.00</v>
          </cell>
          <cell r="F3080" t="str">
            <v>20,148.00</v>
          </cell>
          <cell r="G3080" t="str">
            <v>3,770,002.00</v>
          </cell>
          <cell r="H3080" t="str">
            <v>Beneficiario final</v>
          </cell>
          <cell r="I3080" t="str">
            <v>Actual</v>
          </cell>
          <cell r="J3080" t="str">
            <v>Cédula de Ciudadanía</v>
          </cell>
          <cell r="K3080" t="str">
            <v>93300406</v>
          </cell>
          <cell r="L3080" t="str">
            <v>CASAS COTRINO DUVAN FERNANDO</v>
          </cell>
          <cell r="M3080" t="str">
            <v>Abono en cuenta</v>
          </cell>
          <cell r="N3080" t="str">
            <v>Ahorro</v>
          </cell>
          <cell r="O3080" t="str">
            <v>24049543298</v>
          </cell>
          <cell r="P3080" t="str">
            <v>Activa</v>
          </cell>
          <cell r="Q3080" t="str">
            <v>860007335</v>
          </cell>
          <cell r="R3080" t="str">
            <v>BANCO CAJA SOCIAL S.A.</v>
          </cell>
          <cell r="S3080" t="str">
            <v>923211</v>
          </cell>
          <cell r="T3080" t="str">
            <v>INTEGRACION CON LA MEDIA-CUND</v>
          </cell>
          <cell r="U3080" t="str">
            <v>C-3603-1300-14-0-3603025-02</v>
          </cell>
          <cell r="V3080" t="str">
            <v>ADQUISICIÓN DE BIENES Y SERVICIOS - SERVICIO DE FORMACIÓN PROFESIONAL INTEGRAL - MEJORAMIENTO DEL SERVICIO DE FORMACIÓN PROFESIONAL DEL SENA NACIONAL</v>
          </cell>
          <cell r="W3080" t="str">
            <v>Nación</v>
          </cell>
          <cell r="X3080" t="str">
            <v>OTROS RECURSOS DEL TESORO</v>
          </cell>
          <cell r="Y3080" t="str">
            <v>CSF</v>
          </cell>
          <cell r="Z3080" t="str">
            <v>3,790,150.00</v>
          </cell>
          <cell r="AA3080" t="str">
            <v>0.00</v>
          </cell>
          <cell r="AB3080" t="str">
            <v>0.00</v>
          </cell>
          <cell r="AC3080" t="str">
            <v>0.00</v>
          </cell>
          <cell r="AD3080" t="str">
            <v>13-01-01-DT</v>
          </cell>
          <cell r="AG3080" t="str">
            <v>No</v>
          </cell>
          <cell r="AL3080" t="str">
            <v>CONTRATO DE PRESTACION DE SERVICIOS-CTO-25-9232-154-2020</v>
          </cell>
          <cell r="AM3080" t="str">
            <v>920</v>
          </cell>
          <cell r="AN3080" t="str">
            <v>920</v>
          </cell>
          <cell r="AO3080" t="str">
            <v>16620</v>
          </cell>
          <cell r="AP3080" t="str">
            <v>0</v>
          </cell>
          <cell r="AR3080" t="str">
            <v>594420</v>
          </cell>
          <cell r="AS3080" t="str">
            <v>348034820</v>
          </cell>
          <cell r="AT3080" t="str">
            <v>0</v>
          </cell>
          <cell r="AU3080" t="str">
            <v>2020-02-03 00:00:00</v>
          </cell>
          <cell r="AV3080" t="str">
            <v>CONTRATO DE PRESTACION DE SERVICIOS</v>
          </cell>
          <cell r="AW3080" t="str">
            <v>CTO-25-9232-154-2020</v>
          </cell>
          <cell r="AX3080" t="str">
            <v>Prestar servicios profesionales de carácter temporal para planear y orientar la Formación Profesional Integral, que programe el centro de formación en sus diferentes niveles y modalidades, atendiendo las políticas institucionales y la normatividad vi</v>
          </cell>
        </row>
        <row r="3081">
          <cell r="A3081" t="str">
            <v>348034920</v>
          </cell>
          <cell r="B3081" t="str">
            <v>2020-12-02 00:00:00</v>
          </cell>
          <cell r="C3081" t="str">
            <v>2020-12-04 03:44:23</v>
          </cell>
          <cell r="D3081" t="str">
            <v>Pagada</v>
          </cell>
          <cell r="E3081" t="str">
            <v>3,790,150.00</v>
          </cell>
          <cell r="F3081" t="str">
            <v>20,148.00</v>
          </cell>
          <cell r="G3081" t="str">
            <v>3,770,002.00</v>
          </cell>
          <cell r="H3081" t="str">
            <v>Beneficiario final</v>
          </cell>
          <cell r="I3081" t="str">
            <v>Actual</v>
          </cell>
          <cell r="J3081" t="str">
            <v>Cédula de Ciudadanía</v>
          </cell>
          <cell r="K3081" t="str">
            <v>7182568</v>
          </cell>
          <cell r="L3081" t="str">
            <v>NIÑO OSPINA NELSON ALBERTO</v>
          </cell>
          <cell r="M3081" t="str">
            <v>Abono en cuenta</v>
          </cell>
          <cell r="N3081" t="str">
            <v>Ahorro</v>
          </cell>
          <cell r="O3081" t="str">
            <v>349187633</v>
          </cell>
          <cell r="P3081" t="str">
            <v>Activa</v>
          </cell>
          <cell r="Q3081" t="str">
            <v>860003020</v>
          </cell>
          <cell r="R3081" t="str">
            <v>BANCO BILBAO VIZCAYA ARGENTARIA COLOMBIA S.A. BBVA</v>
          </cell>
          <cell r="S3081" t="str">
            <v>923211</v>
          </cell>
          <cell r="T3081" t="str">
            <v>INTEGRACION CON LA MEDIA-CUND</v>
          </cell>
          <cell r="U3081" t="str">
            <v>C-3603-1300-14-0-3603025-02</v>
          </cell>
          <cell r="V3081" t="str">
            <v>ADQUISICIÓN DE BIENES Y SERVICIOS - SERVICIO DE FORMACIÓN PROFESIONAL INTEGRAL - MEJORAMIENTO DEL SERVICIO DE FORMACIÓN PROFESIONAL DEL SENA NACIONAL</v>
          </cell>
          <cell r="W3081" t="str">
            <v>Nación</v>
          </cell>
          <cell r="X3081" t="str">
            <v>OTROS RECURSOS DEL TESORO</v>
          </cell>
          <cell r="Y3081" t="str">
            <v>CSF</v>
          </cell>
          <cell r="Z3081" t="str">
            <v>3,790,150.00</v>
          </cell>
          <cell r="AA3081" t="str">
            <v>0.00</v>
          </cell>
          <cell r="AB3081" t="str">
            <v>0.00</v>
          </cell>
          <cell r="AC3081" t="str">
            <v>0.00</v>
          </cell>
          <cell r="AD3081" t="str">
            <v>13-01-01-DT</v>
          </cell>
          <cell r="AG3081" t="str">
            <v>No</v>
          </cell>
          <cell r="AL3081" t="str">
            <v>CONTRATO DE PRESTACION DE SERVICIOS-CTO-25-9232-155-2020</v>
          </cell>
          <cell r="AM3081" t="str">
            <v>920</v>
          </cell>
          <cell r="AN3081" t="str">
            <v>920</v>
          </cell>
          <cell r="AO3081" t="str">
            <v>16720</v>
          </cell>
          <cell r="AP3081" t="str">
            <v>0</v>
          </cell>
          <cell r="AR3081" t="str">
            <v>594520</v>
          </cell>
          <cell r="AS3081" t="str">
            <v>348034920</v>
          </cell>
          <cell r="AT3081" t="str">
            <v>0</v>
          </cell>
          <cell r="AU3081" t="str">
            <v>2020-02-03 00:00:00</v>
          </cell>
          <cell r="AV3081" t="str">
            <v>CONTRATO DE PRESTACION DE SERVICIOS</v>
          </cell>
          <cell r="AW3081" t="str">
            <v>CTO-25-9232-155-2020</v>
          </cell>
          <cell r="AX3081" t="str">
            <v>Prestar servicios profesionales de carácter temporal para planear y orientar la Formación Profesional Integral, que programe el centro de formación en sus diferentes niveles y modalidades, atendiendo las políticas institucionales y la normatividad vi</v>
          </cell>
        </row>
        <row r="3082">
          <cell r="A3082" t="str">
            <v>348035020</v>
          </cell>
          <cell r="B3082" t="str">
            <v>2020-12-02 00:00:00</v>
          </cell>
          <cell r="C3082" t="str">
            <v>2020-12-04 03:46:58</v>
          </cell>
          <cell r="D3082" t="str">
            <v>Pagada</v>
          </cell>
          <cell r="E3082" t="str">
            <v>3,790,150.00</v>
          </cell>
          <cell r="F3082" t="str">
            <v>20,148.00</v>
          </cell>
          <cell r="G3082" t="str">
            <v>3,770,002.00</v>
          </cell>
          <cell r="H3082" t="str">
            <v>Beneficiario final</v>
          </cell>
          <cell r="I3082" t="str">
            <v>Actual</v>
          </cell>
          <cell r="J3082" t="str">
            <v>Cédula de Ciudadanía</v>
          </cell>
          <cell r="K3082" t="str">
            <v>79137299</v>
          </cell>
          <cell r="L3082" t="str">
            <v>TAMBO VANEGAS JULIO CESAR</v>
          </cell>
          <cell r="M3082" t="str">
            <v>Abono en cuenta</v>
          </cell>
          <cell r="N3082" t="str">
            <v>Ahorro</v>
          </cell>
          <cell r="O3082" t="str">
            <v>24042130158</v>
          </cell>
          <cell r="P3082" t="str">
            <v>Activa</v>
          </cell>
          <cell r="Q3082" t="str">
            <v>860007335</v>
          </cell>
          <cell r="R3082" t="str">
            <v>BANCO CAJA SOCIAL S.A.</v>
          </cell>
          <cell r="S3082" t="str">
            <v>923211</v>
          </cell>
          <cell r="T3082" t="str">
            <v>INTEGRACION CON LA MEDIA-CUND</v>
          </cell>
          <cell r="U3082" t="str">
            <v>C-3603-1300-14-0-3603025-02</v>
          </cell>
          <cell r="V3082" t="str">
            <v>ADQUISICIÓN DE BIENES Y SERVICIOS - SERVICIO DE FORMACIÓN PROFESIONAL INTEGRAL - MEJORAMIENTO DEL SERVICIO DE FORMACIÓN PROFESIONAL DEL SENA NACIONAL</v>
          </cell>
          <cell r="W3082" t="str">
            <v>Nación</v>
          </cell>
          <cell r="X3082" t="str">
            <v>OTROS RECURSOS DEL TESORO</v>
          </cell>
          <cell r="Y3082" t="str">
            <v>CSF</v>
          </cell>
          <cell r="Z3082" t="str">
            <v>3,790,150.00</v>
          </cell>
          <cell r="AA3082" t="str">
            <v>0.00</v>
          </cell>
          <cell r="AB3082" t="str">
            <v>0.00</v>
          </cell>
          <cell r="AC3082" t="str">
            <v>0.00</v>
          </cell>
          <cell r="AD3082" t="str">
            <v>13-01-01-DT</v>
          </cell>
          <cell r="AG3082" t="str">
            <v>No</v>
          </cell>
          <cell r="AL3082" t="str">
            <v>CONTRATO DE PRESTACION DE SERVICIOS-CTO-25-9232-157-2020</v>
          </cell>
          <cell r="AM3082" t="str">
            <v>920</v>
          </cell>
          <cell r="AN3082" t="str">
            <v>920</v>
          </cell>
          <cell r="AO3082" t="str">
            <v>16920</v>
          </cell>
          <cell r="AP3082" t="str">
            <v>0</v>
          </cell>
          <cell r="AR3082" t="str">
            <v>594620</v>
          </cell>
          <cell r="AS3082" t="str">
            <v>348035020</v>
          </cell>
          <cell r="AT3082" t="str">
            <v>0</v>
          </cell>
          <cell r="AU3082" t="str">
            <v>2020-02-03 00:00:00</v>
          </cell>
          <cell r="AV3082" t="str">
            <v>CONTRATO DE PRESTACION DE SERVICIOS</v>
          </cell>
          <cell r="AW3082" t="str">
            <v>CTO-25-9232-157-2020</v>
          </cell>
          <cell r="AX3082" t="str">
            <v>Prestar servicios profesionales de carácter temporal para planear y orientar la Formación Profesional Integral, que programe el centro de formación en sus diferentes niveles y modalidades, atendiendo las políticas institucionales y la normatividad vi</v>
          </cell>
        </row>
        <row r="3083">
          <cell r="A3083" t="str">
            <v>348035120</v>
          </cell>
          <cell r="B3083" t="str">
            <v>2020-12-02 00:00:00</v>
          </cell>
          <cell r="C3083" t="str">
            <v>2020-12-04 03:41:53</v>
          </cell>
          <cell r="D3083" t="str">
            <v>Pagada</v>
          </cell>
          <cell r="E3083" t="str">
            <v>3,790,150.00</v>
          </cell>
          <cell r="F3083" t="str">
            <v>20,148.00</v>
          </cell>
          <cell r="G3083" t="str">
            <v>3,770,002.00</v>
          </cell>
          <cell r="H3083" t="str">
            <v>Beneficiario final</v>
          </cell>
          <cell r="I3083" t="str">
            <v>Actual</v>
          </cell>
          <cell r="J3083" t="str">
            <v>Cédula de Ciudadanía</v>
          </cell>
          <cell r="K3083" t="str">
            <v>35535223</v>
          </cell>
          <cell r="L3083" t="str">
            <v>GUTIERREZ PALACIOS YULI PAOLA</v>
          </cell>
          <cell r="M3083" t="str">
            <v>Abono en cuenta</v>
          </cell>
          <cell r="N3083" t="str">
            <v>Ahorro</v>
          </cell>
          <cell r="O3083" t="str">
            <v>37245096209</v>
          </cell>
          <cell r="P3083" t="str">
            <v>Activa</v>
          </cell>
          <cell r="Q3083" t="str">
            <v>890903938</v>
          </cell>
          <cell r="R3083" t="str">
            <v>BANCOLOMBIA S.A.</v>
          </cell>
          <cell r="S3083" t="str">
            <v>923211</v>
          </cell>
          <cell r="T3083" t="str">
            <v>INTEGRACION CON LA MEDIA-CUND</v>
          </cell>
          <cell r="U3083" t="str">
            <v>C-3603-1300-14-0-3603025-02</v>
          </cell>
          <cell r="V3083" t="str">
            <v>ADQUISICIÓN DE BIENES Y SERVICIOS - SERVICIO DE FORMACIÓN PROFESIONAL INTEGRAL - MEJORAMIENTO DEL SERVICIO DE FORMACIÓN PROFESIONAL DEL SENA NACIONAL</v>
          </cell>
          <cell r="W3083" t="str">
            <v>Nación</v>
          </cell>
          <cell r="X3083" t="str">
            <v>OTROS RECURSOS DEL TESORO</v>
          </cell>
          <cell r="Y3083" t="str">
            <v>CSF</v>
          </cell>
          <cell r="Z3083" t="str">
            <v>3,790,150.00</v>
          </cell>
          <cell r="AA3083" t="str">
            <v>0.00</v>
          </cell>
          <cell r="AB3083" t="str">
            <v>0.00</v>
          </cell>
          <cell r="AC3083" t="str">
            <v>0.00</v>
          </cell>
          <cell r="AD3083" t="str">
            <v>13-01-01-DT</v>
          </cell>
          <cell r="AG3083" t="str">
            <v>No</v>
          </cell>
          <cell r="AL3083" t="str">
            <v>CONTRATO DE PRESTACION DE SERVICIOS-CTO-25-9232-158-2020</v>
          </cell>
          <cell r="AM3083" t="str">
            <v>920</v>
          </cell>
          <cell r="AN3083" t="str">
            <v>920</v>
          </cell>
          <cell r="AO3083" t="str">
            <v>17020</v>
          </cell>
          <cell r="AP3083" t="str">
            <v>0</v>
          </cell>
          <cell r="AR3083" t="str">
            <v>594720</v>
          </cell>
          <cell r="AS3083" t="str">
            <v>348035120</v>
          </cell>
          <cell r="AT3083" t="str">
            <v>0</v>
          </cell>
          <cell r="AU3083" t="str">
            <v>2020-02-03 00:00:00</v>
          </cell>
          <cell r="AV3083" t="str">
            <v>CONTRATO DE PRESTACION DE SERVICIOS</v>
          </cell>
          <cell r="AW3083" t="str">
            <v>CTO-25-9232-158-2020</v>
          </cell>
          <cell r="AX3083" t="str">
            <v>Prestar servicios profesionales de carácter temporal para planear y orientar la Formación Profesional Integral, que programe el centro de formación en sus diferentes niveles y modalidades, atendiendo las políticas institucionales y la normatividad vi</v>
          </cell>
        </row>
        <row r="3084">
          <cell r="A3084" t="str">
            <v>348035220</v>
          </cell>
          <cell r="B3084" t="str">
            <v>2020-12-02 00:00:00</v>
          </cell>
          <cell r="C3084" t="str">
            <v>2020-12-04 03:33:37</v>
          </cell>
          <cell r="D3084" t="str">
            <v>Pagada</v>
          </cell>
          <cell r="E3084" t="str">
            <v>3,790,150.00</v>
          </cell>
          <cell r="F3084" t="str">
            <v>20,148.00</v>
          </cell>
          <cell r="G3084" t="str">
            <v>3,770,002.00</v>
          </cell>
          <cell r="H3084" t="str">
            <v>Beneficiario final</v>
          </cell>
          <cell r="I3084" t="str">
            <v>Actual</v>
          </cell>
          <cell r="J3084" t="str">
            <v>Cédula de Ciudadanía</v>
          </cell>
          <cell r="K3084" t="str">
            <v>80764556</v>
          </cell>
          <cell r="L3084" t="str">
            <v>HERNANDEZ ROJAS EDER ALBERTO</v>
          </cell>
          <cell r="M3084" t="str">
            <v>Abono en cuenta</v>
          </cell>
          <cell r="N3084" t="str">
            <v>Ahorro</v>
          </cell>
          <cell r="O3084" t="str">
            <v>123251043</v>
          </cell>
          <cell r="P3084" t="str">
            <v>Activa</v>
          </cell>
          <cell r="Q3084" t="str">
            <v>860002964</v>
          </cell>
          <cell r="R3084" t="str">
            <v>BANCO DE BOGOTA S. A.</v>
          </cell>
          <cell r="S3084" t="str">
            <v>923211</v>
          </cell>
          <cell r="T3084" t="str">
            <v>INTEGRACION CON LA MEDIA-CUND</v>
          </cell>
          <cell r="U3084" t="str">
            <v>C-3603-1300-14-0-3603025-02</v>
          </cell>
          <cell r="V3084" t="str">
            <v>ADQUISICIÓN DE BIENES Y SERVICIOS - SERVICIO DE FORMACIÓN PROFESIONAL INTEGRAL - MEJORAMIENTO DEL SERVICIO DE FORMACIÓN PROFESIONAL DEL SENA NACIONAL</v>
          </cell>
          <cell r="W3084" t="str">
            <v>Nación</v>
          </cell>
          <cell r="X3084" t="str">
            <v>OTROS RECURSOS DEL TESORO</v>
          </cell>
          <cell r="Y3084" t="str">
            <v>CSF</v>
          </cell>
          <cell r="Z3084" t="str">
            <v>3,790,150.00</v>
          </cell>
          <cell r="AA3084" t="str">
            <v>0.00</v>
          </cell>
          <cell r="AB3084" t="str">
            <v>0.00</v>
          </cell>
          <cell r="AC3084" t="str">
            <v>0.00</v>
          </cell>
          <cell r="AD3084" t="str">
            <v>13-01-01-DT</v>
          </cell>
          <cell r="AG3084" t="str">
            <v>No</v>
          </cell>
          <cell r="AL3084" t="str">
            <v>CONTRATO DE PRESTACION DE SERVICIOS-CTO-25-9232-152-2020</v>
          </cell>
          <cell r="AM3084" t="str">
            <v>920</v>
          </cell>
          <cell r="AN3084" t="str">
            <v>920</v>
          </cell>
          <cell r="AO3084" t="str">
            <v>17120</v>
          </cell>
          <cell r="AP3084" t="str">
            <v>0</v>
          </cell>
          <cell r="AR3084" t="str">
            <v>594820</v>
          </cell>
          <cell r="AS3084" t="str">
            <v>348035220</v>
          </cell>
          <cell r="AT3084" t="str">
            <v>0</v>
          </cell>
          <cell r="AU3084" t="str">
            <v>2020-02-03 00:00:00</v>
          </cell>
          <cell r="AV3084" t="str">
            <v>CONTRATO DE PRESTACION DE SERVICIOS</v>
          </cell>
          <cell r="AW3084" t="str">
            <v>CTO-25-9232-152-2020</v>
          </cell>
          <cell r="AX3084" t="str">
            <v>Prestar servicios profesionales de carácter temporal para planear y orientar la Formación Profesional Integral, que programe el centro de formación en sus diferentes niveles y modalidades, atendiendo las políticas institucionales y la normatividad vi</v>
          </cell>
        </row>
        <row r="3085">
          <cell r="A3085" t="str">
            <v>348035320</v>
          </cell>
          <cell r="B3085" t="str">
            <v>2020-12-02 00:00:00</v>
          </cell>
          <cell r="C3085" t="str">
            <v>2020-12-04 03:45:31</v>
          </cell>
          <cell r="D3085" t="str">
            <v>Pagada</v>
          </cell>
          <cell r="E3085" t="str">
            <v>3,790,150.00</v>
          </cell>
          <cell r="F3085" t="str">
            <v>20,148.00</v>
          </cell>
          <cell r="G3085" t="str">
            <v>3,770,002.00</v>
          </cell>
          <cell r="H3085" t="str">
            <v>Beneficiario final</v>
          </cell>
          <cell r="I3085" t="str">
            <v>Actual</v>
          </cell>
          <cell r="J3085" t="str">
            <v>Cédula de Ciudadanía</v>
          </cell>
          <cell r="K3085" t="str">
            <v>73160160</v>
          </cell>
          <cell r="L3085" t="str">
            <v>CASTRO GUZMAN ALFREDO JESUS</v>
          </cell>
          <cell r="M3085" t="str">
            <v>Abono en cuenta</v>
          </cell>
          <cell r="N3085" t="str">
            <v>Ahorro</v>
          </cell>
          <cell r="O3085" t="str">
            <v>4242224707</v>
          </cell>
          <cell r="P3085" t="str">
            <v>Activa</v>
          </cell>
          <cell r="Q3085" t="str">
            <v>860034594</v>
          </cell>
          <cell r="R3085" t="str">
            <v>SCOTIABANK COLPATRIA SA</v>
          </cell>
          <cell r="S3085" t="str">
            <v>923211</v>
          </cell>
          <cell r="T3085" t="str">
            <v>INTEGRACION CON LA MEDIA-CUND</v>
          </cell>
          <cell r="U3085" t="str">
            <v>C-3603-1300-14-0-3603025-02</v>
          </cell>
          <cell r="V3085" t="str">
            <v>ADQUISICIÓN DE BIENES Y SERVICIOS - SERVICIO DE FORMACIÓN PROFESIONAL INTEGRAL - MEJORAMIENTO DEL SERVICIO DE FORMACIÓN PROFESIONAL DEL SENA NACIONAL</v>
          </cell>
          <cell r="W3085" t="str">
            <v>Nación</v>
          </cell>
          <cell r="X3085" t="str">
            <v>OTROS RECURSOS DEL TESORO</v>
          </cell>
          <cell r="Y3085" t="str">
            <v>CSF</v>
          </cell>
          <cell r="Z3085" t="str">
            <v>3,790,150.00</v>
          </cell>
          <cell r="AA3085" t="str">
            <v>0.00</v>
          </cell>
          <cell r="AB3085" t="str">
            <v>0.00</v>
          </cell>
          <cell r="AC3085" t="str">
            <v>0.00</v>
          </cell>
          <cell r="AD3085" t="str">
            <v>13-01-01-DT</v>
          </cell>
          <cell r="AG3085" t="str">
            <v>No</v>
          </cell>
          <cell r="AL3085" t="str">
            <v>CONTRATO DE PRESTACION DE SERVICIOS-CTO-25-9232-160-2020</v>
          </cell>
          <cell r="AM3085" t="str">
            <v>920</v>
          </cell>
          <cell r="AN3085" t="str">
            <v>920</v>
          </cell>
          <cell r="AO3085" t="str">
            <v>17220</v>
          </cell>
          <cell r="AP3085" t="str">
            <v>0</v>
          </cell>
          <cell r="AR3085" t="str">
            <v>594920</v>
          </cell>
          <cell r="AS3085" t="str">
            <v>348035320</v>
          </cell>
          <cell r="AT3085" t="str">
            <v>0</v>
          </cell>
          <cell r="AU3085" t="str">
            <v>2020-02-03 00:00:00</v>
          </cell>
          <cell r="AV3085" t="str">
            <v>CONTRATO DE PRESTACION DE SERVICIOS</v>
          </cell>
          <cell r="AW3085" t="str">
            <v>CTO-25-9232-160-2020</v>
          </cell>
          <cell r="AX3085" t="str">
            <v>Prestar servicios profesionales de carácter temporal para planear y orientar la Formación Profesional Integral, que programe el centro de formación en sus diferentes niveles y modalidades, atendiendo las políticas institucionales y la normatividad vi</v>
          </cell>
        </row>
        <row r="3086">
          <cell r="A3086" t="str">
            <v>348035420</v>
          </cell>
          <cell r="B3086" t="str">
            <v>2020-12-02 00:00:00</v>
          </cell>
          <cell r="C3086" t="str">
            <v>2020-12-04 03:42:40</v>
          </cell>
          <cell r="D3086" t="str">
            <v>Pagada</v>
          </cell>
          <cell r="E3086" t="str">
            <v>3,790,150.00</v>
          </cell>
          <cell r="F3086" t="str">
            <v>20,148.00</v>
          </cell>
          <cell r="G3086" t="str">
            <v>3,770,002.00</v>
          </cell>
          <cell r="H3086" t="str">
            <v>Beneficiario final</v>
          </cell>
          <cell r="I3086" t="str">
            <v>Actual</v>
          </cell>
          <cell r="J3086" t="str">
            <v>Cédula de Ciudadanía</v>
          </cell>
          <cell r="K3086" t="str">
            <v>79645434</v>
          </cell>
          <cell r="L3086" t="str">
            <v>MENDOZA MONAGA ALEXANDER</v>
          </cell>
          <cell r="M3086" t="str">
            <v>Abono en cuenta</v>
          </cell>
          <cell r="N3086" t="str">
            <v>Ahorro</v>
          </cell>
          <cell r="O3086" t="str">
            <v>90120052430</v>
          </cell>
          <cell r="P3086" t="str">
            <v>Activa</v>
          </cell>
          <cell r="Q3086" t="str">
            <v>860050750</v>
          </cell>
          <cell r="R3086" t="str">
            <v>BANCO GNB SUDAMERIS S A</v>
          </cell>
          <cell r="S3086" t="str">
            <v>923211</v>
          </cell>
          <cell r="T3086" t="str">
            <v>INTEGRACION CON LA MEDIA-CUND</v>
          </cell>
          <cell r="U3086" t="str">
            <v>C-3603-1300-14-0-3603025-02</v>
          </cell>
          <cell r="V3086" t="str">
            <v>ADQUISICIÓN DE BIENES Y SERVICIOS - SERVICIO DE FORMACIÓN PROFESIONAL INTEGRAL - MEJORAMIENTO DEL SERVICIO DE FORMACIÓN PROFESIONAL DEL SENA NACIONAL</v>
          </cell>
          <cell r="W3086" t="str">
            <v>Nación</v>
          </cell>
          <cell r="X3086" t="str">
            <v>OTROS RECURSOS DEL TESORO</v>
          </cell>
          <cell r="Y3086" t="str">
            <v>CSF</v>
          </cell>
          <cell r="Z3086" t="str">
            <v>3,790,150.00</v>
          </cell>
          <cell r="AA3086" t="str">
            <v>0.00</v>
          </cell>
          <cell r="AB3086" t="str">
            <v>0.00</v>
          </cell>
          <cell r="AC3086" t="str">
            <v>0.00</v>
          </cell>
          <cell r="AD3086" t="str">
            <v>13-01-01-DT</v>
          </cell>
          <cell r="AG3086" t="str">
            <v>No</v>
          </cell>
          <cell r="AL3086" t="str">
            <v>CONTRATO DE PRESTACION DE SERVICIOS-CTO-25-9232-159-2020</v>
          </cell>
          <cell r="AM3086" t="str">
            <v>920</v>
          </cell>
          <cell r="AN3086" t="str">
            <v>920</v>
          </cell>
          <cell r="AO3086" t="str">
            <v>17320</v>
          </cell>
          <cell r="AP3086" t="str">
            <v>0</v>
          </cell>
          <cell r="AR3086" t="str">
            <v>595020</v>
          </cell>
          <cell r="AS3086" t="str">
            <v>348035420</v>
          </cell>
          <cell r="AT3086" t="str">
            <v>0</v>
          </cell>
          <cell r="AU3086" t="str">
            <v>2020-02-03 00:00:00</v>
          </cell>
          <cell r="AV3086" t="str">
            <v>CONTRATO DE PRESTACION DE SERVICIOS</v>
          </cell>
          <cell r="AW3086" t="str">
            <v>CTO-25-9232-159-2020</v>
          </cell>
          <cell r="AX3086" t="str">
            <v>Prestar servicios profesionales de carácter temporal para planear y orientar la Formación Profesional Integral, que programe el centro de formación en sus diferentes niveles y modalidades, atendiendo las políticas institucionales y la normatividad vi</v>
          </cell>
        </row>
        <row r="3087">
          <cell r="A3087" t="str">
            <v>348035520</v>
          </cell>
          <cell r="B3087" t="str">
            <v>2020-12-02 00:00:00</v>
          </cell>
          <cell r="C3087" t="str">
            <v>2020-12-04 03:41:52</v>
          </cell>
          <cell r="D3087" t="str">
            <v>Pagada</v>
          </cell>
          <cell r="E3087" t="str">
            <v>3,790,150.00</v>
          </cell>
          <cell r="F3087" t="str">
            <v>20,148.00</v>
          </cell>
          <cell r="G3087" t="str">
            <v>3,770,002.00</v>
          </cell>
          <cell r="H3087" t="str">
            <v>Beneficiario final</v>
          </cell>
          <cell r="I3087" t="str">
            <v>Actual</v>
          </cell>
          <cell r="J3087" t="str">
            <v>Cédula de Ciudadanía</v>
          </cell>
          <cell r="K3087" t="str">
            <v>33702053</v>
          </cell>
          <cell r="L3087" t="str">
            <v>ROMERO VILLAMIL LADY JOHANNA</v>
          </cell>
          <cell r="M3087" t="str">
            <v>Abono en cuenta</v>
          </cell>
          <cell r="N3087" t="str">
            <v>Ahorro</v>
          </cell>
          <cell r="O3087" t="str">
            <v>67318748826</v>
          </cell>
          <cell r="P3087" t="str">
            <v>Activa</v>
          </cell>
          <cell r="Q3087" t="str">
            <v>890903938</v>
          </cell>
          <cell r="R3087" t="str">
            <v>BANCOLOMBIA S.A.</v>
          </cell>
          <cell r="S3087" t="str">
            <v>923211</v>
          </cell>
          <cell r="T3087" t="str">
            <v>INTEGRACION CON LA MEDIA-CUND</v>
          </cell>
          <cell r="U3087" t="str">
            <v>C-3603-1300-14-0-3603025-02</v>
          </cell>
          <cell r="V3087" t="str">
            <v>ADQUISICIÓN DE BIENES Y SERVICIOS - SERVICIO DE FORMACIÓN PROFESIONAL INTEGRAL - MEJORAMIENTO DEL SERVICIO DE FORMACIÓN PROFESIONAL DEL SENA NACIONAL</v>
          </cell>
          <cell r="W3087" t="str">
            <v>Nación</v>
          </cell>
          <cell r="X3087" t="str">
            <v>OTROS RECURSOS DEL TESORO</v>
          </cell>
          <cell r="Y3087" t="str">
            <v>CSF</v>
          </cell>
          <cell r="Z3087" t="str">
            <v>3,790,150.00</v>
          </cell>
          <cell r="AA3087" t="str">
            <v>0.00</v>
          </cell>
          <cell r="AB3087" t="str">
            <v>0.00</v>
          </cell>
          <cell r="AC3087" t="str">
            <v>0.00</v>
          </cell>
          <cell r="AD3087" t="str">
            <v>13-01-01-DT</v>
          </cell>
          <cell r="AG3087" t="str">
            <v>No</v>
          </cell>
          <cell r="AL3087" t="str">
            <v>CONTRATO DE PRESTACION DE SERVICIOS-CTO-25-9232-161-2020</v>
          </cell>
          <cell r="AM3087" t="str">
            <v>920</v>
          </cell>
          <cell r="AN3087" t="str">
            <v>920</v>
          </cell>
          <cell r="AO3087" t="str">
            <v>17420</v>
          </cell>
          <cell r="AP3087" t="str">
            <v>0</v>
          </cell>
          <cell r="AR3087" t="str">
            <v>595120</v>
          </cell>
          <cell r="AS3087" t="str">
            <v>348035520</v>
          </cell>
          <cell r="AT3087" t="str">
            <v>0</v>
          </cell>
          <cell r="AU3087" t="str">
            <v>2020-02-03 00:00:00</v>
          </cell>
          <cell r="AV3087" t="str">
            <v>CONTRATO DE PRESTACION DE SERVICIOS</v>
          </cell>
          <cell r="AW3087" t="str">
            <v>CTO-25-9232-161-2020</v>
          </cell>
          <cell r="AX3087" t="str">
            <v>Prestar servicios profesionales de carácter temporal para planear y orientar la Formación Profesional Integral, que programe el centro de formación en sus diferentes niveles y modalidades, atendiendo las políticas institucionales y la normatividad vi</v>
          </cell>
        </row>
        <row r="3088">
          <cell r="A3088" t="str">
            <v>348035620</v>
          </cell>
          <cell r="B3088" t="str">
            <v>2020-12-02 00:00:00</v>
          </cell>
          <cell r="C3088" t="str">
            <v>2020-12-04 04:06:33</v>
          </cell>
          <cell r="D3088" t="str">
            <v>Pagada</v>
          </cell>
          <cell r="E3088" t="str">
            <v>2,177,306.00</v>
          </cell>
          <cell r="F3088" t="str">
            <v>11,562.00</v>
          </cell>
          <cell r="G3088" t="str">
            <v>2,165,744.00</v>
          </cell>
          <cell r="H3088" t="str">
            <v>Beneficiario final</v>
          </cell>
          <cell r="I3088" t="str">
            <v>Actual</v>
          </cell>
          <cell r="J3088" t="str">
            <v>Cédula de Ciudadanía</v>
          </cell>
          <cell r="K3088" t="str">
            <v>11387123</v>
          </cell>
          <cell r="L3088" t="str">
            <v>VALLEJO NARANJO NORMAN EDWIN</v>
          </cell>
          <cell r="M3088" t="str">
            <v>Abono en cuenta</v>
          </cell>
          <cell r="N3088" t="str">
            <v>Ahorro</v>
          </cell>
          <cell r="O3088" t="str">
            <v>342114550</v>
          </cell>
          <cell r="P3088" t="str">
            <v>Activa</v>
          </cell>
          <cell r="Q3088" t="str">
            <v>860003020</v>
          </cell>
          <cell r="R3088" t="str">
            <v>BANCO BILBAO VIZCAYA ARGENTARIA COLOMBIA S.A. BBVA</v>
          </cell>
          <cell r="S3088" t="str">
            <v>923210</v>
          </cell>
          <cell r="T3088" t="str">
            <v>CENTRO INDUSTRIAL Y DESARROLLO DE SOACHA-CUNDINAMRCA</v>
          </cell>
          <cell r="U3088" t="str">
            <v>C-3603-1300-14-0-3603025-02</v>
          </cell>
          <cell r="V3088" t="str">
            <v>ADQUISICIÓN DE BIENES Y SERVICIOS - SERVICIO DE FORMACIÓN PROFESIONAL INTEGRAL - MEJORAMIENTO DEL SERVICIO DE FORMACIÓN PROFESIONAL DEL SENA NACIONAL</v>
          </cell>
          <cell r="W3088" t="str">
            <v>Nación</v>
          </cell>
          <cell r="X3088" t="str">
            <v>RECURSOS CORRIENTES</v>
          </cell>
          <cell r="Y3088" t="str">
            <v>CSF</v>
          </cell>
          <cell r="Z3088" t="str">
            <v>2,177,306.00</v>
          </cell>
          <cell r="AA3088" t="str">
            <v>0.00</v>
          </cell>
          <cell r="AB3088" t="str">
            <v>0.00</v>
          </cell>
          <cell r="AC3088" t="str">
            <v>0.00</v>
          </cell>
          <cell r="AD3088" t="str">
            <v>13-01-01-DT</v>
          </cell>
          <cell r="AG3088" t="str">
            <v>No</v>
          </cell>
          <cell r="AL3088" t="str">
            <v>CONTRATO DE PRESTACION DE SERVICIOS-CTO-25-9232-162-2020</v>
          </cell>
          <cell r="AM3088" t="str">
            <v>720</v>
          </cell>
          <cell r="AN3088" t="str">
            <v>720</v>
          </cell>
          <cell r="AO3088" t="str">
            <v>17520</v>
          </cell>
          <cell r="AP3088" t="str">
            <v>0</v>
          </cell>
          <cell r="AR3088" t="str">
            <v>595220</v>
          </cell>
          <cell r="AS3088" t="str">
            <v>348035620</v>
          </cell>
          <cell r="AT3088" t="str">
            <v>0</v>
          </cell>
          <cell r="AU3088" t="str">
            <v>2020-02-03 00:00:00</v>
          </cell>
          <cell r="AV3088" t="str">
            <v>CONTRATO DE PRESTACION DE SERVICIOS</v>
          </cell>
          <cell r="AW3088" t="str">
            <v>CTO-25-9232-162-2020</v>
          </cell>
          <cell r="AX3088" t="str">
            <v>Prestación de servicios personales de carácter temporal para apoyar la gestión del Sistema de Bibliotecas del SENA perteneciente al Centro Industrial y de Desarrollo Empresarial de Soacha.</v>
          </cell>
        </row>
        <row r="3089">
          <cell r="A3089" t="str">
            <v>348035720</v>
          </cell>
          <cell r="B3089" t="str">
            <v>2020-12-02 00:00:00</v>
          </cell>
          <cell r="C3089" t="str">
            <v>2020-12-04 04:08:14</v>
          </cell>
          <cell r="D3089" t="str">
            <v>Pagada</v>
          </cell>
          <cell r="E3089" t="str">
            <v>3,183,000.00</v>
          </cell>
          <cell r="F3089" t="str">
            <v>16,920.00</v>
          </cell>
          <cell r="G3089" t="str">
            <v>3,166,080.00</v>
          </cell>
          <cell r="H3089" t="str">
            <v>Beneficiario final</v>
          </cell>
          <cell r="I3089" t="str">
            <v>Actual</v>
          </cell>
          <cell r="J3089" t="str">
            <v>Cédula de Ciudadanía</v>
          </cell>
          <cell r="K3089" t="str">
            <v>79428808</v>
          </cell>
          <cell r="L3089" t="str">
            <v>ROZO GARZON JULIO ALCIDES</v>
          </cell>
          <cell r="M3089" t="str">
            <v>Abono en cuenta</v>
          </cell>
          <cell r="N3089" t="str">
            <v>Ahorro</v>
          </cell>
          <cell r="O3089" t="str">
            <v>24023036488</v>
          </cell>
          <cell r="P3089" t="str">
            <v>Activa</v>
          </cell>
          <cell r="Q3089" t="str">
            <v>860007335</v>
          </cell>
          <cell r="R3089" t="str">
            <v>BANCO CAJA SOCIAL S.A.</v>
          </cell>
          <cell r="S3089" t="str">
            <v>923210</v>
          </cell>
          <cell r="T3089" t="str">
            <v>CENTRO INDUSTRIAL Y DESARROLLO DE SOACHA-CUNDINAMRCA</v>
          </cell>
          <cell r="U3089" t="str">
            <v>C-3603-1300-14-0-3603025-02</v>
          </cell>
          <cell r="V3089" t="str">
            <v>ADQUISICIÓN DE BIENES Y SERVICIOS - SERVICIO DE FORMACIÓN PROFESIONAL INTEGRAL - MEJORAMIENTO DEL SERVICIO DE FORMACIÓN PROFESIONAL DEL SENA NACIONAL</v>
          </cell>
          <cell r="W3089" t="str">
            <v>Nación</v>
          </cell>
          <cell r="X3089" t="str">
            <v>RECURSOS CORRIENTES</v>
          </cell>
          <cell r="Y3089" t="str">
            <v>CSF</v>
          </cell>
          <cell r="Z3089" t="str">
            <v>3,183,000.00</v>
          </cell>
          <cell r="AA3089" t="str">
            <v>0.00</v>
          </cell>
          <cell r="AB3089" t="str">
            <v>0.00</v>
          </cell>
          <cell r="AC3089" t="str">
            <v>0.00</v>
          </cell>
          <cell r="AD3089" t="str">
            <v>13-01-01-DT</v>
          </cell>
          <cell r="AG3089" t="str">
            <v>No</v>
          </cell>
          <cell r="AL3089" t="str">
            <v>CONTRATO DE PRESTACION DE SERVICIOS-CTO-25-9232-163-2020</v>
          </cell>
          <cell r="AM3089" t="str">
            <v>720</v>
          </cell>
          <cell r="AN3089" t="str">
            <v>720</v>
          </cell>
          <cell r="AO3089" t="str">
            <v>17620</v>
          </cell>
          <cell r="AP3089" t="str">
            <v>0</v>
          </cell>
          <cell r="AR3089" t="str">
            <v>595320</v>
          </cell>
          <cell r="AS3089" t="str">
            <v>348035720</v>
          </cell>
          <cell r="AT3089" t="str">
            <v>0</v>
          </cell>
          <cell r="AU3089" t="str">
            <v>2020-02-03 00:00:00</v>
          </cell>
          <cell r="AV3089" t="str">
            <v>CONTRATO DE PRESTACION DE SERVICIOS</v>
          </cell>
          <cell r="AW3089" t="str">
            <v>CTO-25-9232-163-2020</v>
          </cell>
          <cell r="AX3089" t="str">
            <v>Prestación de servicios profesionales en el procesos de socialización a la comunidad en general del portafolio de servicios del Centro Industrial y de Desarrollo Empresarial de Soacha.</v>
          </cell>
        </row>
        <row r="3090">
          <cell r="A3090" t="str">
            <v>348035920</v>
          </cell>
          <cell r="B3090" t="str">
            <v>2020-12-02 00:00:00</v>
          </cell>
          <cell r="C3090" t="str">
            <v>2020-12-04 04:07:26</v>
          </cell>
          <cell r="D3090" t="str">
            <v>Pagada</v>
          </cell>
          <cell r="E3090" t="str">
            <v>2,591,949.00</v>
          </cell>
          <cell r="F3090" t="str">
            <v>13,779.00</v>
          </cell>
          <cell r="G3090" t="str">
            <v>2,578,170.00</v>
          </cell>
          <cell r="H3090" t="str">
            <v>Beneficiario final</v>
          </cell>
          <cell r="I3090" t="str">
            <v>Actual</v>
          </cell>
          <cell r="J3090" t="str">
            <v>Cédula de Ciudadanía</v>
          </cell>
          <cell r="K3090" t="str">
            <v>79418258</v>
          </cell>
          <cell r="L3090" t="str">
            <v>SANABRIA CRUZ JAIRO ALBERTO</v>
          </cell>
          <cell r="M3090" t="str">
            <v>Abono en cuenta</v>
          </cell>
          <cell r="N3090" t="str">
            <v>Ahorro</v>
          </cell>
          <cell r="O3090" t="str">
            <v>4622049045</v>
          </cell>
          <cell r="P3090" t="str">
            <v>Activa</v>
          </cell>
          <cell r="Q3090" t="str">
            <v>860034594</v>
          </cell>
          <cell r="R3090" t="str">
            <v>SCOTIABANK COLPATRIA SA</v>
          </cell>
          <cell r="S3090" t="str">
            <v>923242</v>
          </cell>
          <cell r="T3090" t="str">
            <v>CENTRO INDUSTRIAL Y DESARROLLO EMPRESARIAL DE SOACHA-CUNDINAMARCA - BIENESTAR APRENDICES</v>
          </cell>
          <cell r="U3090" t="str">
            <v>C-3603-1300-14-0-3603025-02</v>
          </cell>
          <cell r="V3090" t="str">
            <v>ADQUISICIÓN DE BIENES Y SERVICIOS - SERVICIO DE FORMACIÓN PROFESIONAL INTEGRAL - MEJORAMIENTO DEL SERVICIO DE FORMACIÓN PROFESIONAL DEL SENA NACIONAL</v>
          </cell>
          <cell r="W3090" t="str">
            <v>Nación</v>
          </cell>
          <cell r="X3090" t="str">
            <v>RECURSOS CORRIENTES</v>
          </cell>
          <cell r="Y3090" t="str">
            <v>CSF</v>
          </cell>
          <cell r="Z3090" t="str">
            <v>2,591,949.00</v>
          </cell>
          <cell r="AA3090" t="str">
            <v>0.00</v>
          </cell>
          <cell r="AB3090" t="str">
            <v>0.00</v>
          </cell>
          <cell r="AC3090" t="str">
            <v>0.00</v>
          </cell>
          <cell r="AD3090" t="str">
            <v>13-01-01-DT</v>
          </cell>
          <cell r="AG3090" t="str">
            <v>No</v>
          </cell>
          <cell r="AL3090" t="str">
            <v>CONTRATO DE PRESTACION DE SERVICIOS-CTO-25-9232-165-2020</v>
          </cell>
          <cell r="AM3090" t="str">
            <v>1320</v>
          </cell>
          <cell r="AN3090" t="str">
            <v>1320</v>
          </cell>
          <cell r="AO3090" t="str">
            <v>17720</v>
          </cell>
          <cell r="AP3090" t="str">
            <v>0</v>
          </cell>
          <cell r="AR3090" t="str">
            <v>595420</v>
          </cell>
          <cell r="AS3090" t="str">
            <v>348035920</v>
          </cell>
          <cell r="AT3090" t="str">
            <v>0</v>
          </cell>
          <cell r="AU3090" t="str">
            <v>2020-02-03 00:00:00</v>
          </cell>
          <cell r="AV3090" t="str">
            <v>CONTRATO DE PRESTACION DE SERVICIOS</v>
          </cell>
          <cell r="AW3090" t="str">
            <v>CTO-25-9232-165-2020</v>
          </cell>
          <cell r="AX3090" t="str">
            <v>PRESTACION DE SERVICIOS PERSONALES DE CARACTER TEMPORAL PARA APOYAR LA REALIZACIÓN DE ACTIVIDADES ARTÍSTICAS Y CULTURALES, PROMOVIENDO LAS ARTES MUSICALES EN EL ÁREA DE BIENESTAR AL APRENDIZ DEL CENTRO INDUSTRIAL Y DE DESARROLLO EMPRESARIAL DE SOACHA</v>
          </cell>
        </row>
        <row r="3091">
          <cell r="A3091" t="str">
            <v>348036020</v>
          </cell>
          <cell r="B3091" t="str">
            <v>2020-12-02 00:00:00</v>
          </cell>
          <cell r="C3091" t="str">
            <v>2020-12-04 04:12:49</v>
          </cell>
          <cell r="D3091" t="str">
            <v>Pagada</v>
          </cell>
          <cell r="E3091" t="str">
            <v>1,988,773.00</v>
          </cell>
          <cell r="F3091" t="str">
            <v>11,469.00</v>
          </cell>
          <cell r="G3091" t="str">
            <v>1,977,304.00</v>
          </cell>
          <cell r="H3091" t="str">
            <v>Beneficiario final</v>
          </cell>
          <cell r="I3091" t="str">
            <v>Actual</v>
          </cell>
          <cell r="J3091" t="str">
            <v>Cédula de Ciudadanía</v>
          </cell>
          <cell r="K3091" t="str">
            <v>79210900</v>
          </cell>
          <cell r="L3091" t="str">
            <v>APONTE CASTILLO LUIS EDWAR</v>
          </cell>
          <cell r="M3091" t="str">
            <v>Abono en cuenta</v>
          </cell>
          <cell r="N3091" t="str">
            <v>Ahorro</v>
          </cell>
          <cell r="O3091" t="str">
            <v>0550002300250178</v>
          </cell>
          <cell r="P3091" t="str">
            <v>Activa</v>
          </cell>
          <cell r="Q3091" t="str">
            <v>860034313</v>
          </cell>
          <cell r="R3091" t="str">
            <v>BANCO DAVIVIENDA S.A.</v>
          </cell>
          <cell r="S3091" t="str">
            <v>923210</v>
          </cell>
          <cell r="T3091" t="str">
            <v>CENTRO INDUSTRIAL Y DESARROLLO DE SOACHA-CUNDINAMRCA</v>
          </cell>
          <cell r="U3091" t="str">
            <v>C-3603-1300-14-0-3603025-02</v>
          </cell>
          <cell r="V3091" t="str">
            <v>ADQUISICIÓN DE BIENES Y SERVICIOS - SERVICIO DE FORMACIÓN PROFESIONAL INTEGRAL - MEJORAMIENTO DEL SERVICIO DE FORMACIÓN PROFESIONAL DEL SENA NACIONAL</v>
          </cell>
          <cell r="W3091" t="str">
            <v>Nación</v>
          </cell>
          <cell r="X3091" t="str">
            <v>RECURSOS CORRIENTES</v>
          </cell>
          <cell r="Y3091" t="str">
            <v>CSF</v>
          </cell>
          <cell r="Z3091" t="str">
            <v>1,988,773.00</v>
          </cell>
          <cell r="AA3091" t="str">
            <v>0.00</v>
          </cell>
          <cell r="AB3091" t="str">
            <v>0.00</v>
          </cell>
          <cell r="AC3091" t="str">
            <v>0.00</v>
          </cell>
          <cell r="AD3091" t="str">
            <v>13-01-01-DT</v>
          </cell>
          <cell r="AG3091" t="str">
            <v>No</v>
          </cell>
          <cell r="AL3091" t="str">
            <v>CONTRATO DE PRESTACION DE SERVICIOS-CTO-25-9232-166-2020</v>
          </cell>
          <cell r="AM3091" t="str">
            <v>720</v>
          </cell>
          <cell r="AN3091" t="str">
            <v>720</v>
          </cell>
          <cell r="AO3091" t="str">
            <v>17820</v>
          </cell>
          <cell r="AP3091" t="str">
            <v>0</v>
          </cell>
          <cell r="AR3091" t="str">
            <v>595520</v>
          </cell>
          <cell r="AS3091" t="str">
            <v>348036020</v>
          </cell>
          <cell r="AT3091" t="str">
            <v>0</v>
          </cell>
          <cell r="AU3091" t="str">
            <v>2020-02-03 00:00:00</v>
          </cell>
          <cell r="AV3091" t="str">
            <v>CONTRATO DE PRESTACION DE SERVICIOS</v>
          </cell>
          <cell r="AW3091" t="str">
            <v>CTO-25-9232-166-2020</v>
          </cell>
          <cell r="AX3091" t="str">
            <v>Prestación de servicios personales de carácter temporal como conductor para los vehículos asignados al Centro Industrial y de Desarrollo Empresarial de Soacha para la vigencia 2020.</v>
          </cell>
        </row>
        <row r="3092">
          <cell r="A3092" t="str">
            <v>348036120</v>
          </cell>
          <cell r="B3092" t="str">
            <v>2020-12-02 00:00:00</v>
          </cell>
          <cell r="C3092" t="str">
            <v>2020-12-04 03:41:52</v>
          </cell>
          <cell r="D3092" t="str">
            <v>Pagada</v>
          </cell>
          <cell r="E3092" t="str">
            <v>3,790,150.00</v>
          </cell>
          <cell r="F3092" t="str">
            <v>20,148.00</v>
          </cell>
          <cell r="G3092" t="str">
            <v>3,770,002.00</v>
          </cell>
          <cell r="H3092" t="str">
            <v>Beneficiario final</v>
          </cell>
          <cell r="I3092" t="str">
            <v>Actual</v>
          </cell>
          <cell r="J3092" t="str">
            <v>Cédula de Ciudadanía</v>
          </cell>
          <cell r="K3092" t="str">
            <v>12190447</v>
          </cell>
          <cell r="L3092" t="str">
            <v>VALENCIA CARVAJAL WILLIAM</v>
          </cell>
          <cell r="M3092" t="str">
            <v>Abono en cuenta</v>
          </cell>
          <cell r="N3092" t="str">
            <v>Ahorro</v>
          </cell>
          <cell r="O3092" t="str">
            <v>30415514781</v>
          </cell>
          <cell r="P3092" t="str">
            <v>Activa</v>
          </cell>
          <cell r="Q3092" t="str">
            <v>890903938</v>
          </cell>
          <cell r="R3092" t="str">
            <v>BANCOLOMBIA S.A.</v>
          </cell>
          <cell r="S3092" t="str">
            <v>923245</v>
          </cell>
          <cell r="T3092" t="str">
            <v>CENTRO INDUSTRIAL Y DESARROLLO EMPRESARIAL DE SOACHA-CUNDINAMARCA - SERVICIOS PRESTADOS A LA FORMACI</v>
          </cell>
          <cell r="U3092" t="str">
            <v>C-3603-1300-14-0-3603025-02</v>
          </cell>
          <cell r="V3092" t="str">
            <v>ADQUISICIÓN DE BIENES Y SERVICIOS - SERVICIO DE FORMACIÓN PROFESIONAL INTEGRAL - MEJORAMIENTO DEL SERVICIO DE FORMACIÓN PROFESIONAL DEL SENA NACIONAL</v>
          </cell>
          <cell r="W3092" t="str">
            <v>Nación</v>
          </cell>
          <cell r="X3092" t="str">
            <v>OTROS RECURSOS DEL TESORO</v>
          </cell>
          <cell r="Y3092" t="str">
            <v>CSF</v>
          </cell>
          <cell r="Z3092" t="str">
            <v>3,790,150.00</v>
          </cell>
          <cell r="AA3092" t="str">
            <v>0.00</v>
          </cell>
          <cell r="AB3092" t="str">
            <v>0.00</v>
          </cell>
          <cell r="AC3092" t="str">
            <v>0.00</v>
          </cell>
          <cell r="AD3092" t="str">
            <v>13-01-01-DT</v>
          </cell>
          <cell r="AG3092" t="str">
            <v>No</v>
          </cell>
          <cell r="AL3092" t="str">
            <v>CONTRATO DE PRESTACION DE SERVICIOS-CTO-25-9232-167-2020</v>
          </cell>
          <cell r="AM3092" t="str">
            <v>1420</v>
          </cell>
          <cell r="AN3092" t="str">
            <v>1420</v>
          </cell>
          <cell r="AO3092" t="str">
            <v>17920</v>
          </cell>
          <cell r="AP3092" t="str">
            <v>0</v>
          </cell>
          <cell r="AR3092" t="str">
            <v>595620</v>
          </cell>
          <cell r="AS3092" t="str">
            <v>348036120</v>
          </cell>
          <cell r="AT3092" t="str">
            <v>0</v>
          </cell>
          <cell r="AU3092" t="str">
            <v>2020-02-03 00:00:00</v>
          </cell>
          <cell r="AV3092" t="str">
            <v>CONTRATO DE PRESTACION DE SERVICIOS</v>
          </cell>
          <cell r="AW3092" t="str">
            <v>CTO-25-9232-167-2020</v>
          </cell>
          <cell r="AX3092" t="str">
            <v>Prestar servicios profesionales de carácter temporal para planear y orientar la Formación Profesional Integral, que programe el centro de formación en sus diferentes niveles y modalidades, atendiendo las políticas institucionales y la normatividad vi</v>
          </cell>
        </row>
        <row r="3093">
          <cell r="A3093" t="str">
            <v>348036320</v>
          </cell>
          <cell r="B3093" t="str">
            <v>2020-12-02 00:00:00</v>
          </cell>
          <cell r="C3093" t="str">
            <v>2020-12-04 03:47:36</v>
          </cell>
          <cell r="D3093" t="str">
            <v>Pagada</v>
          </cell>
          <cell r="E3093" t="str">
            <v>3,790,150.00</v>
          </cell>
          <cell r="F3093" t="str">
            <v>20,148.00</v>
          </cell>
          <cell r="G3093" t="str">
            <v>3,770,002.00</v>
          </cell>
          <cell r="H3093" t="str">
            <v>Beneficiario final</v>
          </cell>
          <cell r="I3093" t="str">
            <v>Actual</v>
          </cell>
          <cell r="J3093" t="str">
            <v>Cédula de Ciudadanía</v>
          </cell>
          <cell r="K3093" t="str">
            <v>79354889</v>
          </cell>
          <cell r="L3093" t="str">
            <v>GOMEZ RUIZ NESTOR ENRIQUE</v>
          </cell>
          <cell r="M3093" t="str">
            <v>Abono en cuenta</v>
          </cell>
          <cell r="N3093" t="str">
            <v>Ahorro</v>
          </cell>
          <cell r="O3093" t="str">
            <v>004841834</v>
          </cell>
          <cell r="P3093" t="str">
            <v>Activa</v>
          </cell>
          <cell r="Q3093" t="str">
            <v>860035827</v>
          </cell>
          <cell r="R3093" t="str">
            <v>BANCO COMERCIAL AV VILLAS S.A.</v>
          </cell>
          <cell r="S3093" t="str">
            <v>923211</v>
          </cell>
          <cell r="T3093" t="str">
            <v>INTEGRACION CON LA MEDIA-CUND</v>
          </cell>
          <cell r="U3093" t="str">
            <v>C-3603-1300-14-0-3603025-02</v>
          </cell>
          <cell r="V3093" t="str">
            <v>ADQUISICIÓN DE BIENES Y SERVICIOS - SERVICIO DE FORMACIÓN PROFESIONAL INTEGRAL - MEJORAMIENTO DEL SERVICIO DE FORMACIÓN PROFESIONAL DEL SENA NACIONAL</v>
          </cell>
          <cell r="W3093" t="str">
            <v>Nación</v>
          </cell>
          <cell r="X3093" t="str">
            <v>OTROS RECURSOS DEL TESORO</v>
          </cell>
          <cell r="Y3093" t="str">
            <v>CSF</v>
          </cell>
          <cell r="Z3093" t="str">
            <v>3,790,150.00</v>
          </cell>
          <cell r="AA3093" t="str">
            <v>0.00</v>
          </cell>
          <cell r="AB3093" t="str">
            <v>0.00</v>
          </cell>
          <cell r="AC3093" t="str">
            <v>0.00</v>
          </cell>
          <cell r="AD3093" t="str">
            <v>13-01-01-DT</v>
          </cell>
          <cell r="AG3093" t="str">
            <v>No</v>
          </cell>
          <cell r="AL3093" t="str">
            <v>CONTRATO DE PRESTACION DE SERVICIOS-CTO-25-9232-168-2020</v>
          </cell>
          <cell r="AM3093" t="str">
            <v>920</v>
          </cell>
          <cell r="AN3093" t="str">
            <v>920</v>
          </cell>
          <cell r="AO3093" t="str">
            <v>18020</v>
          </cell>
          <cell r="AP3093" t="str">
            <v>0</v>
          </cell>
          <cell r="AR3093" t="str">
            <v>595720</v>
          </cell>
          <cell r="AS3093" t="str">
            <v>348036320</v>
          </cell>
          <cell r="AT3093" t="str">
            <v>0</v>
          </cell>
          <cell r="AU3093" t="str">
            <v>2020-02-03 00:00:00</v>
          </cell>
          <cell r="AV3093" t="str">
            <v>CONTRATO DE PRESTACION DE SERVICIOS</v>
          </cell>
          <cell r="AW3093" t="str">
            <v>CTO-25-9232-168-2020</v>
          </cell>
          <cell r="AX3093" t="str">
            <v>Prestar servicios profesionales de carácter temporal para planear y orientar la Formación Profesional Integral, que programe el centro de formación en sus diferentes niveles y modalidades, atendiendo las políticas institucionales y la normatividad vi</v>
          </cell>
        </row>
        <row r="3094">
          <cell r="A3094" t="str">
            <v>348036420</v>
          </cell>
          <cell r="B3094" t="str">
            <v>2020-12-02 00:00:00</v>
          </cell>
          <cell r="C3094" t="str">
            <v>2020-12-04 03:47:33</v>
          </cell>
          <cell r="D3094" t="str">
            <v>Pagada</v>
          </cell>
          <cell r="E3094" t="str">
            <v>3,790,150.00</v>
          </cell>
          <cell r="F3094" t="str">
            <v>20,148.00</v>
          </cell>
          <cell r="G3094" t="str">
            <v>3,770,002.00</v>
          </cell>
          <cell r="H3094" t="str">
            <v>Beneficiario final</v>
          </cell>
          <cell r="I3094" t="str">
            <v>Actual</v>
          </cell>
          <cell r="J3094" t="str">
            <v>Cédula de Ciudadanía</v>
          </cell>
          <cell r="K3094" t="str">
            <v>80150995</v>
          </cell>
          <cell r="L3094" t="str">
            <v>BERMUDEZ HERNANDEZ ERICK YESID</v>
          </cell>
          <cell r="M3094" t="str">
            <v>Abono en cuenta</v>
          </cell>
          <cell r="N3094" t="str">
            <v>Ahorro</v>
          </cell>
          <cell r="O3094" t="str">
            <v>078831034</v>
          </cell>
          <cell r="P3094" t="str">
            <v>Inválida</v>
          </cell>
          <cell r="Q3094" t="str">
            <v>860035827</v>
          </cell>
          <cell r="R3094" t="str">
            <v>BANCO COMERCIAL AV VILLAS S.A.</v>
          </cell>
          <cell r="S3094" t="str">
            <v>923211</v>
          </cell>
          <cell r="T3094" t="str">
            <v>INTEGRACION CON LA MEDIA-CUND</v>
          </cell>
          <cell r="U3094" t="str">
            <v>C-3603-1300-14-0-3603025-02</v>
          </cell>
          <cell r="V3094" t="str">
            <v>ADQUISICIÓN DE BIENES Y SERVICIOS - SERVICIO DE FORMACIÓN PROFESIONAL INTEGRAL - MEJORAMIENTO DEL SERVICIO DE FORMACIÓN PROFESIONAL DEL SENA NACIONAL</v>
          </cell>
          <cell r="W3094" t="str">
            <v>Nación</v>
          </cell>
          <cell r="X3094" t="str">
            <v>OTROS RECURSOS DEL TESORO</v>
          </cell>
          <cell r="Y3094" t="str">
            <v>CSF</v>
          </cell>
          <cell r="Z3094" t="str">
            <v>3,790,150.00</v>
          </cell>
          <cell r="AA3094" t="str">
            <v>0.00</v>
          </cell>
          <cell r="AB3094" t="str">
            <v>0.00</v>
          </cell>
          <cell r="AC3094" t="str">
            <v>0.00</v>
          </cell>
          <cell r="AD3094" t="str">
            <v>13-01-01-DT</v>
          </cell>
          <cell r="AG3094" t="str">
            <v>No</v>
          </cell>
          <cell r="AL3094" t="str">
            <v>CONTRATO DE PRESTACION DE SERVICIOS-CTO-25-9232-169-2020</v>
          </cell>
          <cell r="AM3094" t="str">
            <v>920</v>
          </cell>
          <cell r="AN3094" t="str">
            <v>920</v>
          </cell>
          <cell r="AO3094" t="str">
            <v>18120</v>
          </cell>
          <cell r="AP3094" t="str">
            <v>0</v>
          </cell>
          <cell r="AR3094" t="str">
            <v>595820</v>
          </cell>
          <cell r="AS3094" t="str">
            <v>348036420</v>
          </cell>
          <cell r="AT3094" t="str">
            <v>0</v>
          </cell>
          <cell r="AU3094" t="str">
            <v>2020-02-03 00:00:00</v>
          </cell>
          <cell r="AV3094" t="str">
            <v>CONTRATO DE PRESTACION DE SERVICIOS</v>
          </cell>
          <cell r="AW3094" t="str">
            <v>CTO-25-9232-169-2020</v>
          </cell>
          <cell r="AX3094" t="str">
            <v>Prestar servicios profesionales de carácter temporal para planear y orientar la Formación Profesional Integral, que programe el centro de formación en sus diferentes niveles y modalidades, atendiendo las políticas institucionales y la normatividad vi</v>
          </cell>
        </row>
        <row r="3095">
          <cell r="A3095" t="str">
            <v>348036520</v>
          </cell>
          <cell r="B3095" t="str">
            <v>2020-12-02 00:00:00</v>
          </cell>
          <cell r="C3095" t="str">
            <v>2020-12-04 04:08:21</v>
          </cell>
          <cell r="D3095" t="str">
            <v>Pagada</v>
          </cell>
          <cell r="E3095" t="str">
            <v>3,790,150.00</v>
          </cell>
          <cell r="F3095" t="str">
            <v>692,148.00</v>
          </cell>
          <cell r="G3095" t="str">
            <v>3,098,002.00</v>
          </cell>
          <cell r="H3095" t="str">
            <v>Beneficiario final</v>
          </cell>
          <cell r="I3095" t="str">
            <v>Actual</v>
          </cell>
          <cell r="J3095" t="str">
            <v>Cédula de Ciudadanía</v>
          </cell>
          <cell r="K3095" t="str">
            <v>93401524</v>
          </cell>
          <cell r="L3095" t="str">
            <v>QUIÑONES LARA RAFAEL ALBERTO</v>
          </cell>
          <cell r="M3095" t="str">
            <v>Abono en cuenta</v>
          </cell>
          <cell r="N3095" t="str">
            <v>Ahorro</v>
          </cell>
          <cell r="O3095" t="str">
            <v>24020641603</v>
          </cell>
          <cell r="P3095" t="str">
            <v>Activa</v>
          </cell>
          <cell r="Q3095" t="str">
            <v>860007335</v>
          </cell>
          <cell r="R3095" t="str">
            <v>BANCO CAJA SOCIAL S.A.</v>
          </cell>
          <cell r="S3095" t="str">
            <v>923245</v>
          </cell>
          <cell r="T3095" t="str">
            <v>CENTRO INDUSTRIAL Y DESARROLLO EMPRESARIAL DE SOACHA-CUNDINAMARCA - SERVICIOS PRESTADOS A LA FORMACI</v>
          </cell>
          <cell r="U3095" t="str">
            <v>C-3603-1300-14-0-3603025-02</v>
          </cell>
          <cell r="V3095" t="str">
            <v>ADQUISICIÓN DE BIENES Y SERVICIOS - SERVICIO DE FORMACIÓN PROFESIONAL INTEGRAL - MEJORAMIENTO DEL SERVICIO DE FORMACIÓN PROFESIONAL DEL SENA NACIONAL</v>
          </cell>
          <cell r="W3095" t="str">
            <v>Nación</v>
          </cell>
          <cell r="X3095" t="str">
            <v>OTROS RECURSOS DEL TESORO</v>
          </cell>
          <cell r="Y3095" t="str">
            <v>CSF</v>
          </cell>
          <cell r="Z3095" t="str">
            <v>3,790,150.00</v>
          </cell>
          <cell r="AA3095" t="str">
            <v>0.00</v>
          </cell>
          <cell r="AB3095" t="str">
            <v>0.00</v>
          </cell>
          <cell r="AC3095" t="str">
            <v>0.00</v>
          </cell>
          <cell r="AD3095" t="str">
            <v>13-01-01-DT</v>
          </cell>
          <cell r="AG3095" t="str">
            <v>No</v>
          </cell>
          <cell r="AL3095" t="str">
            <v>CONTRATO DE PRESTACION DE SERVICIOS-CTO-25-9232-170-2020</v>
          </cell>
          <cell r="AM3095" t="str">
            <v>1420</v>
          </cell>
          <cell r="AN3095" t="str">
            <v>1420</v>
          </cell>
          <cell r="AO3095" t="str">
            <v>18220</v>
          </cell>
          <cell r="AP3095" t="str">
            <v>0</v>
          </cell>
          <cell r="AR3095" t="str">
            <v>595920</v>
          </cell>
          <cell r="AS3095" t="str">
            <v>348036520</v>
          </cell>
          <cell r="AT3095" t="str">
            <v>0</v>
          </cell>
          <cell r="AU3095" t="str">
            <v>2020-02-03 00:00:00</v>
          </cell>
          <cell r="AV3095" t="str">
            <v>CONTRATO DE PRESTACION DE SERVICIOS</v>
          </cell>
          <cell r="AW3095" t="str">
            <v>CTO-25-9232-170-2020</v>
          </cell>
          <cell r="AX3095" t="str">
            <v>Prestar servicios profesionales de carácter temporal para planear y orientar la Formación Profesional Integral, que programe el centro de formación en sus diferentes niveles y modalidades, atendiendo las políticas institucionales y la normatividad vi</v>
          </cell>
        </row>
        <row r="3096">
          <cell r="A3096" t="str">
            <v>348036720</v>
          </cell>
          <cell r="B3096" t="str">
            <v>2020-12-02 00:00:00</v>
          </cell>
          <cell r="C3096" t="str">
            <v>2020-12-04 03:51:46</v>
          </cell>
          <cell r="D3096" t="str">
            <v>Pagada</v>
          </cell>
          <cell r="E3096" t="str">
            <v>3,790,150.00</v>
          </cell>
          <cell r="F3096" t="str">
            <v>20,148.00</v>
          </cell>
          <cell r="G3096" t="str">
            <v>3,770,002.00</v>
          </cell>
          <cell r="H3096" t="str">
            <v>Beneficiario final</v>
          </cell>
          <cell r="I3096" t="str">
            <v>Actual</v>
          </cell>
          <cell r="J3096" t="str">
            <v>Cédula de Ciudadanía</v>
          </cell>
          <cell r="K3096" t="str">
            <v>88278114</v>
          </cell>
          <cell r="L3096" t="str">
            <v>MARTINEZ GUERRERO CEDIEL ANTONIO</v>
          </cell>
          <cell r="M3096" t="str">
            <v>Abono en cuenta</v>
          </cell>
          <cell r="N3096" t="str">
            <v>Ahorro</v>
          </cell>
          <cell r="O3096" t="str">
            <v>0570002370198943</v>
          </cell>
          <cell r="P3096" t="str">
            <v>Activa</v>
          </cell>
          <cell r="Q3096" t="str">
            <v>860034313</v>
          </cell>
          <cell r="R3096" t="str">
            <v>BANCO DAVIVIENDA S.A.</v>
          </cell>
          <cell r="S3096" t="str">
            <v>923211</v>
          </cell>
          <cell r="T3096" t="str">
            <v>INTEGRACION CON LA MEDIA-CUND</v>
          </cell>
          <cell r="U3096" t="str">
            <v>C-3603-1300-14-0-3603025-02</v>
          </cell>
          <cell r="V3096" t="str">
            <v>ADQUISICIÓN DE BIENES Y SERVICIOS - SERVICIO DE FORMACIÓN PROFESIONAL INTEGRAL - MEJORAMIENTO DEL SERVICIO DE FORMACIÓN PROFESIONAL DEL SENA NACIONAL</v>
          </cell>
          <cell r="W3096" t="str">
            <v>Nación</v>
          </cell>
          <cell r="X3096" t="str">
            <v>OTROS RECURSOS DEL TESORO</v>
          </cell>
          <cell r="Y3096" t="str">
            <v>CSF</v>
          </cell>
          <cell r="Z3096" t="str">
            <v>3,790,150.00</v>
          </cell>
          <cell r="AA3096" t="str">
            <v>0.00</v>
          </cell>
          <cell r="AB3096" t="str">
            <v>0.00</v>
          </cell>
          <cell r="AC3096" t="str">
            <v>0.00</v>
          </cell>
          <cell r="AD3096" t="str">
            <v>13-01-01-DT</v>
          </cell>
          <cell r="AG3096" t="str">
            <v>No</v>
          </cell>
          <cell r="AL3096" t="str">
            <v>CONTRATO DE PRESTACION DE SERVICIOS-CTO-25-9232-171-2020</v>
          </cell>
          <cell r="AM3096" t="str">
            <v>920</v>
          </cell>
          <cell r="AN3096" t="str">
            <v>920</v>
          </cell>
          <cell r="AO3096" t="str">
            <v>18320</v>
          </cell>
          <cell r="AP3096" t="str">
            <v>0</v>
          </cell>
          <cell r="AR3096" t="str">
            <v>596020</v>
          </cell>
          <cell r="AS3096" t="str">
            <v>348036720</v>
          </cell>
          <cell r="AT3096" t="str">
            <v>0</v>
          </cell>
          <cell r="AU3096" t="str">
            <v>2020-02-03 00:00:00</v>
          </cell>
          <cell r="AV3096" t="str">
            <v>CONTRATO DE PRESTACION DE SERVICIOS</v>
          </cell>
          <cell r="AW3096" t="str">
            <v>CTO-25-9232-171-2020</v>
          </cell>
          <cell r="AX3096" t="str">
            <v>Prestar servicios profesionales de carácter temporal para planear y orientar la Formación Profesional Integral, que programe el centro de formación en sus diferentes niveles y modalidades, atendiendo las políticas institucionales y la normatividad vi</v>
          </cell>
        </row>
        <row r="3097">
          <cell r="A3097" t="str">
            <v>348036820</v>
          </cell>
          <cell r="B3097" t="str">
            <v>2020-12-02 00:00:00</v>
          </cell>
          <cell r="C3097" t="str">
            <v>2020-12-04 03:41:22</v>
          </cell>
          <cell r="D3097" t="str">
            <v>Pagada</v>
          </cell>
          <cell r="E3097" t="str">
            <v>3,790,150.00</v>
          </cell>
          <cell r="F3097" t="str">
            <v>20,148.00</v>
          </cell>
          <cell r="G3097" t="str">
            <v>3,770,002.00</v>
          </cell>
          <cell r="H3097" t="str">
            <v>Beneficiario final</v>
          </cell>
          <cell r="I3097" t="str">
            <v>Actual</v>
          </cell>
          <cell r="J3097" t="str">
            <v>Cédula de Ciudadanía</v>
          </cell>
          <cell r="K3097" t="str">
            <v>1012428522</v>
          </cell>
          <cell r="L3097" t="str">
            <v>HERNANDEZ HIDALGO ANGIE TATIANA</v>
          </cell>
          <cell r="M3097" t="str">
            <v>Abono en cuenta</v>
          </cell>
          <cell r="N3097" t="str">
            <v>Ahorro</v>
          </cell>
          <cell r="O3097" t="str">
            <v>52598840237</v>
          </cell>
          <cell r="P3097" t="str">
            <v>Activa</v>
          </cell>
          <cell r="Q3097" t="str">
            <v>890903938</v>
          </cell>
          <cell r="R3097" t="str">
            <v>BANCOLOMBIA S.A.</v>
          </cell>
          <cell r="S3097" t="str">
            <v>923245</v>
          </cell>
          <cell r="T3097" t="str">
            <v>CENTRO INDUSTRIAL Y DESARROLLO EMPRESARIAL DE SOACHA-CUNDINAMARCA - SERVICIOS PRESTADOS A LA FORMACI</v>
          </cell>
          <cell r="U3097" t="str">
            <v>C-3603-1300-14-0-3603025-02</v>
          </cell>
          <cell r="V3097" t="str">
            <v>ADQUISICIÓN DE BIENES Y SERVICIOS - SERVICIO DE FORMACIÓN PROFESIONAL INTEGRAL - MEJORAMIENTO DEL SERVICIO DE FORMACIÓN PROFESIONAL DEL SENA NACIONAL</v>
          </cell>
          <cell r="W3097" t="str">
            <v>Nación</v>
          </cell>
          <cell r="X3097" t="str">
            <v>OTROS RECURSOS DEL TESORO</v>
          </cell>
          <cell r="Y3097" t="str">
            <v>CSF</v>
          </cell>
          <cell r="Z3097" t="str">
            <v>3,790,150.00</v>
          </cell>
          <cell r="AA3097" t="str">
            <v>0.00</v>
          </cell>
          <cell r="AB3097" t="str">
            <v>0.00</v>
          </cell>
          <cell r="AC3097" t="str">
            <v>0.00</v>
          </cell>
          <cell r="AD3097" t="str">
            <v>13-01-01-DT</v>
          </cell>
          <cell r="AG3097" t="str">
            <v>No</v>
          </cell>
          <cell r="AL3097" t="str">
            <v>CONTRATO DE PRESTACION DE SERVICIOS-CTO-25-9232-173-2020</v>
          </cell>
          <cell r="AM3097" t="str">
            <v>1420</v>
          </cell>
          <cell r="AN3097" t="str">
            <v>1420</v>
          </cell>
          <cell r="AO3097" t="str">
            <v>18420</v>
          </cell>
          <cell r="AP3097" t="str">
            <v>0</v>
          </cell>
          <cell r="AR3097" t="str">
            <v>596120</v>
          </cell>
          <cell r="AS3097" t="str">
            <v>348036820</v>
          </cell>
          <cell r="AT3097" t="str">
            <v>0</v>
          </cell>
          <cell r="AU3097" t="str">
            <v>2020-02-03 00:00:00</v>
          </cell>
          <cell r="AV3097" t="str">
            <v>CONTRATO DE PRESTACION DE SERVICIOS</v>
          </cell>
          <cell r="AW3097" t="str">
            <v>CTO-25-9232-173-2020</v>
          </cell>
          <cell r="AX3097" t="str">
            <v>Descripción Prestar servicios profesionales de carácter temporal para planear y orientar la Formación Profesional Integral, que programe el centro de formación en sus diferentes niveles y modalidades, atendiendo las políticas institucionales y la nor</v>
          </cell>
        </row>
        <row r="3098">
          <cell r="A3098" t="str">
            <v>348036920</v>
          </cell>
          <cell r="B3098" t="str">
            <v>2020-12-02 00:00:00</v>
          </cell>
          <cell r="C3098" t="str">
            <v>2020-12-04 03:46:59</v>
          </cell>
          <cell r="D3098" t="str">
            <v>Pagada</v>
          </cell>
          <cell r="E3098" t="str">
            <v>3,790,150.00</v>
          </cell>
          <cell r="F3098" t="str">
            <v>20,148.00</v>
          </cell>
          <cell r="G3098" t="str">
            <v>3,770,002.00</v>
          </cell>
          <cell r="H3098" t="str">
            <v>Beneficiario final</v>
          </cell>
          <cell r="I3098" t="str">
            <v>Actual</v>
          </cell>
          <cell r="J3098" t="str">
            <v>Cédula de Ciudadanía</v>
          </cell>
          <cell r="K3098" t="str">
            <v>1023954487</v>
          </cell>
          <cell r="L3098" t="str">
            <v>ZAPATA RODRIGUEZ YULY ANDREA</v>
          </cell>
          <cell r="M3098" t="str">
            <v>Abono en cuenta</v>
          </cell>
          <cell r="N3098" t="str">
            <v>Ahorro</v>
          </cell>
          <cell r="O3098" t="str">
            <v>24065490752</v>
          </cell>
          <cell r="P3098" t="str">
            <v>Activa</v>
          </cell>
          <cell r="Q3098" t="str">
            <v>860007335</v>
          </cell>
          <cell r="R3098" t="str">
            <v>BANCO CAJA SOCIAL S.A.</v>
          </cell>
          <cell r="S3098" t="str">
            <v>923245</v>
          </cell>
          <cell r="T3098" t="str">
            <v>CENTRO INDUSTRIAL Y DESARROLLO EMPRESARIAL DE SOACHA-CUNDINAMARCA - SERVICIOS PRESTADOS A LA FORMACI</v>
          </cell>
          <cell r="U3098" t="str">
            <v>C-3603-1300-14-0-3603025-02</v>
          </cell>
          <cell r="V3098" t="str">
            <v>ADQUISICIÓN DE BIENES Y SERVICIOS - SERVICIO DE FORMACIÓN PROFESIONAL INTEGRAL - MEJORAMIENTO DEL SERVICIO DE FORMACIÓN PROFESIONAL DEL SENA NACIONAL</v>
          </cell>
          <cell r="W3098" t="str">
            <v>Nación</v>
          </cell>
          <cell r="X3098" t="str">
            <v>OTROS RECURSOS DEL TESORO</v>
          </cell>
          <cell r="Y3098" t="str">
            <v>CSF</v>
          </cell>
          <cell r="Z3098" t="str">
            <v>3,790,150.00</v>
          </cell>
          <cell r="AA3098" t="str">
            <v>0.00</v>
          </cell>
          <cell r="AB3098" t="str">
            <v>0.00</v>
          </cell>
          <cell r="AC3098" t="str">
            <v>0.00</v>
          </cell>
          <cell r="AD3098" t="str">
            <v>13-01-01-DT</v>
          </cell>
          <cell r="AG3098" t="str">
            <v>No</v>
          </cell>
          <cell r="AL3098" t="str">
            <v>CONTRATO DE PRESTACION DE SERVICIOS-CTO-25-9232-174-2020</v>
          </cell>
          <cell r="AM3098" t="str">
            <v>1420</v>
          </cell>
          <cell r="AN3098" t="str">
            <v>1420</v>
          </cell>
          <cell r="AO3098" t="str">
            <v>18520</v>
          </cell>
          <cell r="AP3098" t="str">
            <v>0</v>
          </cell>
          <cell r="AR3098" t="str">
            <v>596220</v>
          </cell>
          <cell r="AS3098" t="str">
            <v>348036920</v>
          </cell>
          <cell r="AT3098" t="str">
            <v>0</v>
          </cell>
          <cell r="AU3098" t="str">
            <v>2020-02-03 00:00:00</v>
          </cell>
          <cell r="AV3098" t="str">
            <v>CONTRATO DE PRESTACION DE SERVICIOS</v>
          </cell>
          <cell r="AW3098" t="str">
            <v>CTO-25-9232-174-2020</v>
          </cell>
          <cell r="AX3098" t="str">
            <v>Prestar servicios profesionales de carácter temporal para planear y orientar la Formación Profesional Integral, que programe el centro de formación en sus diferentes niveles y modalidades, atendiendo las políticas institucionales y la normatividad vi</v>
          </cell>
        </row>
        <row r="3099">
          <cell r="A3099" t="str">
            <v>348037020</v>
          </cell>
          <cell r="B3099" t="str">
            <v>2020-12-02 00:00:00</v>
          </cell>
          <cell r="C3099" t="str">
            <v>2020-12-04 03:41:10</v>
          </cell>
          <cell r="D3099" t="str">
            <v>Pagada</v>
          </cell>
          <cell r="E3099" t="str">
            <v>3,790,150.00</v>
          </cell>
          <cell r="F3099" t="str">
            <v>20,148.00</v>
          </cell>
          <cell r="G3099" t="str">
            <v>3,770,002.00</v>
          </cell>
          <cell r="H3099" t="str">
            <v>Beneficiario final</v>
          </cell>
          <cell r="I3099" t="str">
            <v>Actual</v>
          </cell>
          <cell r="J3099" t="str">
            <v>Cédula de Ciudadanía</v>
          </cell>
          <cell r="K3099" t="str">
            <v>13478907</v>
          </cell>
          <cell r="L3099" t="str">
            <v>LOPEZ OCHOA EDGAR HERNANDO</v>
          </cell>
          <cell r="M3099" t="str">
            <v>Abono en cuenta</v>
          </cell>
          <cell r="N3099" t="str">
            <v>Ahorro</v>
          </cell>
          <cell r="O3099" t="str">
            <v>31791837408</v>
          </cell>
          <cell r="P3099" t="str">
            <v>Activa</v>
          </cell>
          <cell r="Q3099" t="str">
            <v>890903938</v>
          </cell>
          <cell r="R3099" t="str">
            <v>BANCOLOMBIA S.A.</v>
          </cell>
          <cell r="S3099" t="str">
            <v>923211</v>
          </cell>
          <cell r="T3099" t="str">
            <v>INTEGRACION CON LA MEDIA-CUND</v>
          </cell>
          <cell r="U3099" t="str">
            <v>C-3603-1300-14-0-3603025-02</v>
          </cell>
          <cell r="V3099" t="str">
            <v>ADQUISICIÓN DE BIENES Y SERVICIOS - SERVICIO DE FORMACIÓN PROFESIONAL INTEGRAL - MEJORAMIENTO DEL SERVICIO DE FORMACIÓN PROFESIONAL DEL SENA NACIONAL</v>
          </cell>
          <cell r="W3099" t="str">
            <v>Nación</v>
          </cell>
          <cell r="X3099" t="str">
            <v>OTROS RECURSOS DEL TESORO</v>
          </cell>
          <cell r="Y3099" t="str">
            <v>CSF</v>
          </cell>
          <cell r="Z3099" t="str">
            <v>3,790,150.00</v>
          </cell>
          <cell r="AA3099" t="str">
            <v>0.00</v>
          </cell>
          <cell r="AB3099" t="str">
            <v>0.00</v>
          </cell>
          <cell r="AC3099" t="str">
            <v>0.00</v>
          </cell>
          <cell r="AD3099" t="str">
            <v>13-01-01-DT</v>
          </cell>
          <cell r="AG3099" t="str">
            <v>No</v>
          </cell>
          <cell r="AL3099" t="str">
            <v>CONTRATO DE PRESTACION DE SERVICIOS-CTO-25-9232-175-2020</v>
          </cell>
          <cell r="AM3099" t="str">
            <v>920</v>
          </cell>
          <cell r="AN3099" t="str">
            <v>920</v>
          </cell>
          <cell r="AO3099" t="str">
            <v>18620</v>
          </cell>
          <cell r="AP3099" t="str">
            <v>0</v>
          </cell>
          <cell r="AR3099" t="str">
            <v>596320</v>
          </cell>
          <cell r="AS3099" t="str">
            <v>348037020</v>
          </cell>
          <cell r="AT3099" t="str">
            <v>0</v>
          </cell>
          <cell r="AU3099" t="str">
            <v>2020-02-03 00:00:00</v>
          </cell>
          <cell r="AV3099" t="str">
            <v>CONTRATO DE PRESTACION DE SERVICIOS</v>
          </cell>
          <cell r="AW3099" t="str">
            <v>CTO-25-9232-175-2020</v>
          </cell>
          <cell r="AX3099" t="str">
            <v>Prestar servicios profesionales de carácter temporal para planear y orientar la Formación Profesional Integral, que programe el centro de formación en sus diferentes niveles y modalidades, atendiendo las políticas institucionales y la normatividad vi</v>
          </cell>
        </row>
        <row r="3100">
          <cell r="A3100" t="str">
            <v>348037120</v>
          </cell>
          <cell r="B3100" t="str">
            <v>2020-12-02 00:00:00</v>
          </cell>
          <cell r="C3100" t="str">
            <v>2020-12-04 03:41:53</v>
          </cell>
          <cell r="D3100" t="str">
            <v>Pagada</v>
          </cell>
          <cell r="E3100" t="str">
            <v>3,790,150.00</v>
          </cell>
          <cell r="F3100" t="str">
            <v>20,148.00</v>
          </cell>
          <cell r="G3100" t="str">
            <v>3,770,002.00</v>
          </cell>
          <cell r="H3100" t="str">
            <v>Beneficiario final</v>
          </cell>
          <cell r="I3100" t="str">
            <v>Actual</v>
          </cell>
          <cell r="J3100" t="str">
            <v>Cédula de Ciudadanía</v>
          </cell>
          <cell r="K3100" t="str">
            <v>52365942</v>
          </cell>
          <cell r="L3100" t="str">
            <v>MORERA CABRERA SANDRA PATRICIA</v>
          </cell>
          <cell r="M3100" t="str">
            <v>Abono en cuenta</v>
          </cell>
          <cell r="N3100" t="str">
            <v>Ahorro</v>
          </cell>
          <cell r="O3100" t="str">
            <v>03522938253</v>
          </cell>
          <cell r="P3100" t="str">
            <v>Activa</v>
          </cell>
          <cell r="Q3100" t="str">
            <v>890903938</v>
          </cell>
          <cell r="R3100" t="str">
            <v>BANCOLOMBIA S.A.</v>
          </cell>
          <cell r="S3100" t="str">
            <v>923211</v>
          </cell>
          <cell r="T3100" t="str">
            <v>INTEGRACION CON LA MEDIA-CUND</v>
          </cell>
          <cell r="U3100" t="str">
            <v>C-3603-1300-14-0-3603025-02</v>
          </cell>
          <cell r="V3100" t="str">
            <v>ADQUISICIÓN DE BIENES Y SERVICIOS - SERVICIO DE FORMACIÓN PROFESIONAL INTEGRAL - MEJORAMIENTO DEL SERVICIO DE FORMACIÓN PROFESIONAL DEL SENA NACIONAL</v>
          </cell>
          <cell r="W3100" t="str">
            <v>Nación</v>
          </cell>
          <cell r="X3100" t="str">
            <v>OTROS RECURSOS DEL TESORO</v>
          </cell>
          <cell r="Y3100" t="str">
            <v>CSF</v>
          </cell>
          <cell r="Z3100" t="str">
            <v>3,790,150.00</v>
          </cell>
          <cell r="AA3100" t="str">
            <v>0.00</v>
          </cell>
          <cell r="AB3100" t="str">
            <v>0.00</v>
          </cell>
          <cell r="AC3100" t="str">
            <v>0.00</v>
          </cell>
          <cell r="AD3100" t="str">
            <v>13-01-01-DT</v>
          </cell>
          <cell r="AG3100" t="str">
            <v>No</v>
          </cell>
          <cell r="AL3100" t="str">
            <v>CONTRATO DE PRESTACION DE SERVICIOS-CTO-25-9232-176-2020</v>
          </cell>
          <cell r="AM3100" t="str">
            <v>920</v>
          </cell>
          <cell r="AN3100" t="str">
            <v>920</v>
          </cell>
          <cell r="AO3100" t="str">
            <v>18720</v>
          </cell>
          <cell r="AP3100" t="str">
            <v>0</v>
          </cell>
          <cell r="AR3100" t="str">
            <v>596420</v>
          </cell>
          <cell r="AS3100" t="str">
            <v>348037120</v>
          </cell>
          <cell r="AT3100" t="str">
            <v>0</v>
          </cell>
          <cell r="AU3100" t="str">
            <v>2020-02-03 00:00:00</v>
          </cell>
          <cell r="AV3100" t="str">
            <v>CONTRATO DE PRESTACION DE SERVICIOS</v>
          </cell>
          <cell r="AW3100" t="str">
            <v>CTO-25-9232-176-2020</v>
          </cell>
          <cell r="AX3100" t="str">
            <v>Prestar servicios profesionales de carácter temporal para planear y orientar la Formación Profesional Integral, que programe el centro de formación en sus diferentes niveles y modalidades, atendiendo las políticas institucionales y la normatividad vi</v>
          </cell>
        </row>
        <row r="3101">
          <cell r="A3101" t="str">
            <v>348037320</v>
          </cell>
          <cell r="B3101" t="str">
            <v>2020-12-02 00:00:00</v>
          </cell>
          <cell r="C3101" t="str">
            <v>2020-12-04 03:46:59</v>
          </cell>
          <cell r="D3101" t="str">
            <v>Pagada</v>
          </cell>
          <cell r="E3101" t="str">
            <v>3,790,150.00</v>
          </cell>
          <cell r="F3101" t="str">
            <v>20,148.00</v>
          </cell>
          <cell r="G3101" t="str">
            <v>3,770,002.00</v>
          </cell>
          <cell r="H3101" t="str">
            <v>Beneficiario final</v>
          </cell>
          <cell r="I3101" t="str">
            <v>Actual</v>
          </cell>
          <cell r="J3101" t="str">
            <v>Cédula de Ciudadanía</v>
          </cell>
          <cell r="K3101" t="str">
            <v>53116478</v>
          </cell>
          <cell r="L3101" t="str">
            <v>RENDON LOAIZA MIRYAM ASTRID</v>
          </cell>
          <cell r="M3101" t="str">
            <v>Abono en cuenta</v>
          </cell>
          <cell r="N3101" t="str">
            <v>Ahorro</v>
          </cell>
          <cell r="O3101" t="str">
            <v>24073326535</v>
          </cell>
          <cell r="P3101" t="str">
            <v>Activa</v>
          </cell>
          <cell r="Q3101" t="str">
            <v>860007335</v>
          </cell>
          <cell r="R3101" t="str">
            <v>BANCO CAJA SOCIAL S.A.</v>
          </cell>
          <cell r="S3101" t="str">
            <v>923245</v>
          </cell>
          <cell r="T3101" t="str">
            <v>CENTRO INDUSTRIAL Y DESARROLLO EMPRESARIAL DE SOACHA-CUNDINAMARCA - SERVICIOS PRESTADOS A LA FORMACI</v>
          </cell>
          <cell r="U3101" t="str">
            <v>C-3603-1300-14-0-3603025-02</v>
          </cell>
          <cell r="V3101" t="str">
            <v>ADQUISICIÓN DE BIENES Y SERVICIOS - SERVICIO DE FORMACIÓN PROFESIONAL INTEGRAL - MEJORAMIENTO DEL SERVICIO DE FORMACIÓN PROFESIONAL DEL SENA NACIONAL</v>
          </cell>
          <cell r="W3101" t="str">
            <v>Nación</v>
          </cell>
          <cell r="X3101" t="str">
            <v>OTROS RECURSOS DEL TESORO</v>
          </cell>
          <cell r="Y3101" t="str">
            <v>CSF</v>
          </cell>
          <cell r="Z3101" t="str">
            <v>3,790,150.00</v>
          </cell>
          <cell r="AA3101" t="str">
            <v>0.00</v>
          </cell>
          <cell r="AB3101" t="str">
            <v>0.00</v>
          </cell>
          <cell r="AC3101" t="str">
            <v>0.00</v>
          </cell>
          <cell r="AD3101" t="str">
            <v>13-01-01-DT</v>
          </cell>
          <cell r="AG3101" t="str">
            <v>No</v>
          </cell>
          <cell r="AL3101" t="str">
            <v>CONTRATO DE PRESTACION DE SERVICIOS-CTO-25-9232-177-2020</v>
          </cell>
          <cell r="AM3101" t="str">
            <v>1420</v>
          </cell>
          <cell r="AN3101" t="str">
            <v>1420</v>
          </cell>
          <cell r="AO3101" t="str">
            <v>18820</v>
          </cell>
          <cell r="AP3101" t="str">
            <v>0</v>
          </cell>
          <cell r="AR3101" t="str">
            <v>596520</v>
          </cell>
          <cell r="AS3101" t="str">
            <v>348037320</v>
          </cell>
          <cell r="AT3101" t="str">
            <v>0</v>
          </cell>
          <cell r="AU3101" t="str">
            <v>2020-02-03 00:00:00</v>
          </cell>
          <cell r="AV3101" t="str">
            <v>CONTRATO DE PRESTACION DE SERVICIOS</v>
          </cell>
          <cell r="AW3101" t="str">
            <v>CTO-25-9232-177-2020</v>
          </cell>
          <cell r="AX3101" t="str">
            <v>Prestar servicios profesionales de carácter temporal para planear y orientar la Formación Profesional Integral, que programe el centro de formación en sus diferentes niveles y modalidades, atendiendo las políticas institucionales y la normatividad vi</v>
          </cell>
        </row>
        <row r="3102">
          <cell r="A3102" t="str">
            <v>348037420</v>
          </cell>
          <cell r="B3102" t="str">
            <v>2020-12-02 00:00:00</v>
          </cell>
          <cell r="C3102" t="str">
            <v>2020-12-04 03:41:53</v>
          </cell>
          <cell r="D3102" t="str">
            <v>Pagada</v>
          </cell>
          <cell r="E3102" t="str">
            <v>3,790,150.00</v>
          </cell>
          <cell r="F3102" t="str">
            <v>20,148.00</v>
          </cell>
          <cell r="G3102" t="str">
            <v>3,770,002.00</v>
          </cell>
          <cell r="H3102" t="str">
            <v>Beneficiario final</v>
          </cell>
          <cell r="I3102" t="str">
            <v>Actual</v>
          </cell>
          <cell r="J3102" t="str">
            <v>Cédula de Ciudadanía</v>
          </cell>
          <cell r="K3102" t="str">
            <v>1026261116</v>
          </cell>
          <cell r="L3102" t="str">
            <v>PERALTA TORRES SAIDA LORENA</v>
          </cell>
          <cell r="M3102" t="str">
            <v>Abono en cuenta</v>
          </cell>
          <cell r="N3102" t="str">
            <v>Ahorro</v>
          </cell>
          <cell r="O3102" t="str">
            <v>22157999943</v>
          </cell>
          <cell r="P3102" t="str">
            <v>Activa</v>
          </cell>
          <cell r="Q3102" t="str">
            <v>890903938</v>
          </cell>
          <cell r="R3102" t="str">
            <v>BANCOLOMBIA S.A.</v>
          </cell>
          <cell r="S3102" t="str">
            <v>923245</v>
          </cell>
          <cell r="T3102" t="str">
            <v>CENTRO INDUSTRIAL Y DESARROLLO EMPRESARIAL DE SOACHA-CUNDINAMARCA - SERVICIOS PRESTADOS A LA FORMACI</v>
          </cell>
          <cell r="U3102" t="str">
            <v>C-3603-1300-14-0-3603025-02</v>
          </cell>
          <cell r="V3102" t="str">
            <v>ADQUISICIÓN DE BIENES Y SERVICIOS - SERVICIO DE FORMACIÓN PROFESIONAL INTEGRAL - MEJORAMIENTO DEL SERVICIO DE FORMACIÓN PROFESIONAL DEL SENA NACIONAL</v>
          </cell>
          <cell r="W3102" t="str">
            <v>Nación</v>
          </cell>
          <cell r="X3102" t="str">
            <v>OTROS RECURSOS DEL TESORO</v>
          </cell>
          <cell r="Y3102" t="str">
            <v>CSF</v>
          </cell>
          <cell r="Z3102" t="str">
            <v>3,790,150.00</v>
          </cell>
          <cell r="AA3102" t="str">
            <v>0.00</v>
          </cell>
          <cell r="AB3102" t="str">
            <v>0.00</v>
          </cell>
          <cell r="AC3102" t="str">
            <v>0.00</v>
          </cell>
          <cell r="AD3102" t="str">
            <v>13-01-01-DT</v>
          </cell>
          <cell r="AG3102" t="str">
            <v>No</v>
          </cell>
          <cell r="AL3102" t="str">
            <v>CONTRATO DE PRESTACION DE SERVICIOS-CTO-25-9232-178-2020</v>
          </cell>
          <cell r="AM3102" t="str">
            <v>1420</v>
          </cell>
          <cell r="AN3102" t="str">
            <v>1420</v>
          </cell>
          <cell r="AO3102" t="str">
            <v>18920</v>
          </cell>
          <cell r="AP3102" t="str">
            <v>0</v>
          </cell>
          <cell r="AR3102" t="str">
            <v>596620</v>
          </cell>
          <cell r="AS3102" t="str">
            <v>348037420</v>
          </cell>
          <cell r="AT3102" t="str">
            <v>0</v>
          </cell>
          <cell r="AU3102" t="str">
            <v>2020-02-03 00:00:00</v>
          </cell>
          <cell r="AV3102" t="str">
            <v>CONTRATO DE PRESTACION DE SERVICIOS</v>
          </cell>
          <cell r="AW3102" t="str">
            <v>CTO-25-9232-178-2020</v>
          </cell>
          <cell r="AX3102" t="str">
            <v>Prestar servicios profesionales de carácter temporal para planear y orientar la Formación Profesional Integral, que programe el centro de formación en sus diferentes niveles y modalidades, atendiendo las políticas institucionales y la normatividad vi</v>
          </cell>
        </row>
        <row r="3103">
          <cell r="A3103" t="str">
            <v>348037520</v>
          </cell>
          <cell r="B3103" t="str">
            <v>2020-12-02 00:00:00</v>
          </cell>
          <cell r="C3103" t="str">
            <v>2020-12-04 03:44:22</v>
          </cell>
          <cell r="D3103" t="str">
            <v>Pagada</v>
          </cell>
          <cell r="E3103" t="str">
            <v>3,790,150.00</v>
          </cell>
          <cell r="F3103" t="str">
            <v>20,148.00</v>
          </cell>
          <cell r="G3103" t="str">
            <v>3,770,002.00</v>
          </cell>
          <cell r="H3103" t="str">
            <v>Beneficiario final</v>
          </cell>
          <cell r="I3103" t="str">
            <v>Actual</v>
          </cell>
          <cell r="J3103" t="str">
            <v>Cédula de Ciudadanía</v>
          </cell>
          <cell r="K3103" t="str">
            <v>20493189</v>
          </cell>
          <cell r="L3103" t="str">
            <v>GORDILLO CORDOBA CLAUDIA ELENA</v>
          </cell>
          <cell r="M3103" t="str">
            <v>Abono en cuenta</v>
          </cell>
          <cell r="N3103" t="str">
            <v>Ahorro</v>
          </cell>
          <cell r="O3103" t="str">
            <v>0144204427</v>
          </cell>
          <cell r="P3103" t="str">
            <v>Activa</v>
          </cell>
          <cell r="Q3103" t="str">
            <v>860003020</v>
          </cell>
          <cell r="R3103" t="str">
            <v>BANCO BILBAO VIZCAYA ARGENTARIA COLOMBIA S.A. BBVA</v>
          </cell>
          <cell r="S3103" t="str">
            <v>923245</v>
          </cell>
          <cell r="T3103" t="str">
            <v>CENTRO INDUSTRIAL Y DESARROLLO EMPRESARIAL DE SOACHA-CUNDINAMARCA - SERVICIOS PRESTADOS A LA FORMACI</v>
          </cell>
          <cell r="U3103" t="str">
            <v>C-3603-1300-14-0-3603025-02</v>
          </cell>
          <cell r="V3103" t="str">
            <v>ADQUISICIÓN DE BIENES Y SERVICIOS - SERVICIO DE FORMACIÓN PROFESIONAL INTEGRAL - MEJORAMIENTO DEL SERVICIO DE FORMACIÓN PROFESIONAL DEL SENA NACIONAL</v>
          </cell>
          <cell r="W3103" t="str">
            <v>Nación</v>
          </cell>
          <cell r="X3103" t="str">
            <v>OTROS RECURSOS DEL TESORO</v>
          </cell>
          <cell r="Y3103" t="str">
            <v>CSF</v>
          </cell>
          <cell r="Z3103" t="str">
            <v>3,790,150.00</v>
          </cell>
          <cell r="AA3103" t="str">
            <v>0.00</v>
          </cell>
          <cell r="AB3103" t="str">
            <v>0.00</v>
          </cell>
          <cell r="AC3103" t="str">
            <v>0.00</v>
          </cell>
          <cell r="AD3103" t="str">
            <v>13-01-01-DT</v>
          </cell>
          <cell r="AG3103" t="str">
            <v>No</v>
          </cell>
          <cell r="AL3103" t="str">
            <v>CONTRATO DE PRESTACION DE SERVICIOS-CTO-25-9232-179-2020</v>
          </cell>
          <cell r="AM3103" t="str">
            <v>1420</v>
          </cell>
          <cell r="AN3103" t="str">
            <v>1420</v>
          </cell>
          <cell r="AO3103" t="str">
            <v>19020</v>
          </cell>
          <cell r="AP3103" t="str">
            <v>0</v>
          </cell>
          <cell r="AR3103" t="str">
            <v>596720</v>
          </cell>
          <cell r="AS3103" t="str">
            <v>348037520</v>
          </cell>
          <cell r="AT3103" t="str">
            <v>0</v>
          </cell>
          <cell r="AU3103" t="str">
            <v>2020-02-03 00:00:00</v>
          </cell>
          <cell r="AV3103" t="str">
            <v>CONTRATO DE PRESTACION DE SERVICIOS</v>
          </cell>
          <cell r="AW3103" t="str">
            <v>CTO-25-9232-179-2020</v>
          </cell>
          <cell r="AX3103" t="str">
            <v>Prestar servicios profesionales de carácter temporal para planear y orientar la Formación Profesional Integral, que programe el centro de formación en sus diferentes niveles y modalidades, atendiendo las políticas institucionales y la normatividad vi</v>
          </cell>
        </row>
        <row r="3104">
          <cell r="A3104" t="str">
            <v>348037620</v>
          </cell>
          <cell r="B3104" t="str">
            <v>2020-12-02 00:00:00</v>
          </cell>
          <cell r="C3104" t="str">
            <v>2020-12-04 03:46:59</v>
          </cell>
          <cell r="D3104" t="str">
            <v>Pagada</v>
          </cell>
          <cell r="E3104" t="str">
            <v>3,790,150.00</v>
          </cell>
          <cell r="F3104" t="str">
            <v>20,148.00</v>
          </cell>
          <cell r="G3104" t="str">
            <v>3,770,002.00</v>
          </cell>
          <cell r="H3104" t="str">
            <v>Beneficiario final</v>
          </cell>
          <cell r="I3104" t="str">
            <v>Actual</v>
          </cell>
          <cell r="J3104" t="str">
            <v>Cédula de Ciudadanía</v>
          </cell>
          <cell r="K3104" t="str">
            <v>52276861</v>
          </cell>
          <cell r="L3104" t="str">
            <v>SILVA CASTILLO MARIA DONELLY</v>
          </cell>
          <cell r="M3104" t="str">
            <v>Abono en cuenta</v>
          </cell>
          <cell r="N3104" t="str">
            <v>Ahorro</v>
          </cell>
          <cell r="O3104" t="str">
            <v>24037039905</v>
          </cell>
          <cell r="P3104" t="str">
            <v>Activa</v>
          </cell>
          <cell r="Q3104" t="str">
            <v>860007335</v>
          </cell>
          <cell r="R3104" t="str">
            <v>BANCO CAJA SOCIAL S.A.</v>
          </cell>
          <cell r="S3104" t="str">
            <v>923245</v>
          </cell>
          <cell r="T3104" t="str">
            <v>CENTRO INDUSTRIAL Y DESARROLLO EMPRESARIAL DE SOACHA-CUNDINAMARCA - SERVICIOS PRESTADOS A LA FORMACI</v>
          </cell>
          <cell r="U3104" t="str">
            <v>C-3603-1300-14-0-3603025-02</v>
          </cell>
          <cell r="V3104" t="str">
            <v>ADQUISICIÓN DE BIENES Y SERVICIOS - SERVICIO DE FORMACIÓN PROFESIONAL INTEGRAL - MEJORAMIENTO DEL SERVICIO DE FORMACIÓN PROFESIONAL DEL SENA NACIONAL</v>
          </cell>
          <cell r="W3104" t="str">
            <v>Nación</v>
          </cell>
          <cell r="X3104" t="str">
            <v>OTROS RECURSOS DEL TESORO</v>
          </cell>
          <cell r="Y3104" t="str">
            <v>CSF</v>
          </cell>
          <cell r="Z3104" t="str">
            <v>3,790,150.00</v>
          </cell>
          <cell r="AA3104" t="str">
            <v>0.00</v>
          </cell>
          <cell r="AB3104" t="str">
            <v>0.00</v>
          </cell>
          <cell r="AC3104" t="str">
            <v>0.00</v>
          </cell>
          <cell r="AD3104" t="str">
            <v>13-01-01-DT</v>
          </cell>
          <cell r="AG3104" t="str">
            <v>No</v>
          </cell>
          <cell r="AL3104" t="str">
            <v>CONTRATO DE PRESTACION DE SERVICIOS-CTO-25-9232-180-2020</v>
          </cell>
          <cell r="AM3104" t="str">
            <v>1420</v>
          </cell>
          <cell r="AN3104" t="str">
            <v>1420</v>
          </cell>
          <cell r="AO3104" t="str">
            <v>19120</v>
          </cell>
          <cell r="AP3104" t="str">
            <v>0</v>
          </cell>
          <cell r="AR3104" t="str">
            <v>596820</v>
          </cell>
          <cell r="AS3104" t="str">
            <v>348037620</v>
          </cell>
          <cell r="AT3104" t="str">
            <v>0</v>
          </cell>
          <cell r="AU3104" t="str">
            <v>2020-02-03 00:00:00</v>
          </cell>
          <cell r="AV3104" t="str">
            <v>CONTRATO DE PRESTACION DE SERVICIOS</v>
          </cell>
          <cell r="AW3104" t="str">
            <v>CTO-25-9232-180-2020</v>
          </cell>
          <cell r="AX3104" t="str">
            <v>Prestar servicios profesionales de carácter temporal para planear y orientar la Formación Profesional Integral, que programe el centro de formación en sus diferentes niveles y modalidades, atendiendo las políticas institucionales y la normatividad vi</v>
          </cell>
        </row>
        <row r="3105">
          <cell r="A3105" t="str">
            <v>348037720</v>
          </cell>
          <cell r="B3105" t="str">
            <v>2020-12-02 00:00:00</v>
          </cell>
          <cell r="C3105" t="str">
            <v>2020-12-04 03:41:10</v>
          </cell>
          <cell r="D3105" t="str">
            <v>Pagada</v>
          </cell>
          <cell r="E3105" t="str">
            <v>3,790,150.00</v>
          </cell>
          <cell r="F3105" t="str">
            <v>20,148.00</v>
          </cell>
          <cell r="G3105" t="str">
            <v>3,770,002.00</v>
          </cell>
          <cell r="H3105" t="str">
            <v>Beneficiario final</v>
          </cell>
          <cell r="I3105" t="str">
            <v>Actual</v>
          </cell>
          <cell r="J3105" t="str">
            <v>Cédula de Ciudadanía</v>
          </cell>
          <cell r="K3105" t="str">
            <v>51877430</v>
          </cell>
          <cell r="L3105" t="str">
            <v>RAMIREZ DIAZ MARITZA CECILIA</v>
          </cell>
          <cell r="M3105" t="str">
            <v>Abono en cuenta</v>
          </cell>
          <cell r="N3105" t="str">
            <v>Ahorro</v>
          </cell>
          <cell r="O3105" t="str">
            <v>91200191825</v>
          </cell>
          <cell r="P3105" t="str">
            <v>Activa</v>
          </cell>
          <cell r="Q3105" t="str">
            <v>890903938</v>
          </cell>
          <cell r="R3105" t="str">
            <v>BANCOLOMBIA S.A.</v>
          </cell>
          <cell r="S3105" t="str">
            <v>923245</v>
          </cell>
          <cell r="T3105" t="str">
            <v>CENTRO INDUSTRIAL Y DESARROLLO EMPRESARIAL DE SOACHA-CUNDINAMARCA - SERVICIOS PRESTADOS A LA FORMACI</v>
          </cell>
          <cell r="U3105" t="str">
            <v>C-3603-1300-14-0-3603025-02</v>
          </cell>
          <cell r="V3105" t="str">
            <v>ADQUISICIÓN DE BIENES Y SERVICIOS - SERVICIO DE FORMACIÓN PROFESIONAL INTEGRAL - MEJORAMIENTO DEL SERVICIO DE FORMACIÓN PROFESIONAL DEL SENA NACIONAL</v>
          </cell>
          <cell r="W3105" t="str">
            <v>Nación</v>
          </cell>
          <cell r="X3105" t="str">
            <v>OTROS RECURSOS DEL TESORO</v>
          </cell>
          <cell r="Y3105" t="str">
            <v>CSF</v>
          </cell>
          <cell r="Z3105" t="str">
            <v>3,790,150.00</v>
          </cell>
          <cell r="AA3105" t="str">
            <v>0.00</v>
          </cell>
          <cell r="AB3105" t="str">
            <v>0.00</v>
          </cell>
          <cell r="AC3105" t="str">
            <v>0.00</v>
          </cell>
          <cell r="AD3105" t="str">
            <v>13-01-01-DT</v>
          </cell>
          <cell r="AG3105" t="str">
            <v>No</v>
          </cell>
          <cell r="AL3105" t="str">
            <v>CONTRATO DE PRESTACION DE SERVICIOS-CTO-25-9232-181-2020</v>
          </cell>
          <cell r="AM3105" t="str">
            <v>1420</v>
          </cell>
          <cell r="AN3105" t="str">
            <v>1420</v>
          </cell>
          <cell r="AO3105" t="str">
            <v>19220</v>
          </cell>
          <cell r="AP3105" t="str">
            <v>0</v>
          </cell>
          <cell r="AR3105" t="str">
            <v>596920</v>
          </cell>
          <cell r="AS3105" t="str">
            <v>348037720</v>
          </cell>
          <cell r="AT3105" t="str">
            <v>0</v>
          </cell>
          <cell r="AU3105" t="str">
            <v>2020-02-03 00:00:00</v>
          </cell>
          <cell r="AV3105" t="str">
            <v>CONTRATO DE PRESTACION DE SERVICIOS</v>
          </cell>
          <cell r="AW3105" t="str">
            <v>CTO-25-9232-181-2020</v>
          </cell>
          <cell r="AX3105" t="str">
            <v>Prestar servicios profesionales de carácter temporal para planear y orientar la Formación Profesional Integral, que programe el centro de formación en sus diferentes niveles y modalidades, atendiendo las políticas institucionales y la normatividad vi</v>
          </cell>
        </row>
        <row r="3106">
          <cell r="A3106" t="str">
            <v>348037820</v>
          </cell>
          <cell r="B3106" t="str">
            <v>2020-12-02 00:00:00</v>
          </cell>
          <cell r="C3106" t="str">
            <v>2020-12-04 03:41:10</v>
          </cell>
          <cell r="D3106" t="str">
            <v>Pagada</v>
          </cell>
          <cell r="E3106" t="str">
            <v>3,790,150.00</v>
          </cell>
          <cell r="F3106" t="str">
            <v>20,148.00</v>
          </cell>
          <cell r="G3106" t="str">
            <v>3,770,002.00</v>
          </cell>
          <cell r="H3106" t="str">
            <v>Beneficiario final</v>
          </cell>
          <cell r="I3106" t="str">
            <v>Actual</v>
          </cell>
          <cell r="J3106" t="str">
            <v>Cédula de Ciudadanía</v>
          </cell>
          <cell r="K3106" t="str">
            <v>1013577625</v>
          </cell>
          <cell r="L3106" t="str">
            <v>CABALLERO LOZANO KAROLINA</v>
          </cell>
          <cell r="M3106" t="str">
            <v>Abono en cuenta</v>
          </cell>
          <cell r="N3106" t="str">
            <v>Ahorro</v>
          </cell>
          <cell r="O3106" t="str">
            <v>03245029542</v>
          </cell>
          <cell r="P3106" t="str">
            <v>Activa</v>
          </cell>
          <cell r="Q3106" t="str">
            <v>890903938</v>
          </cell>
          <cell r="R3106" t="str">
            <v>BANCOLOMBIA S.A.</v>
          </cell>
          <cell r="S3106" t="str">
            <v>923245</v>
          </cell>
          <cell r="T3106" t="str">
            <v>CENTRO INDUSTRIAL Y DESARROLLO EMPRESARIAL DE SOACHA-CUNDINAMARCA - SERVICIOS PRESTADOS A LA FORMACI</v>
          </cell>
          <cell r="U3106" t="str">
            <v>C-3603-1300-14-0-3603025-02</v>
          </cell>
          <cell r="V3106" t="str">
            <v>ADQUISICIÓN DE BIENES Y SERVICIOS - SERVICIO DE FORMACIÓN PROFESIONAL INTEGRAL - MEJORAMIENTO DEL SERVICIO DE FORMACIÓN PROFESIONAL DEL SENA NACIONAL</v>
          </cell>
          <cell r="W3106" t="str">
            <v>Nación</v>
          </cell>
          <cell r="X3106" t="str">
            <v>OTROS RECURSOS DEL TESORO</v>
          </cell>
          <cell r="Y3106" t="str">
            <v>CSF</v>
          </cell>
          <cell r="Z3106" t="str">
            <v>3,790,150.00</v>
          </cell>
          <cell r="AA3106" t="str">
            <v>0.00</v>
          </cell>
          <cell r="AB3106" t="str">
            <v>0.00</v>
          </cell>
          <cell r="AC3106" t="str">
            <v>0.00</v>
          </cell>
          <cell r="AD3106" t="str">
            <v>13-01-01-DT</v>
          </cell>
          <cell r="AG3106" t="str">
            <v>No</v>
          </cell>
          <cell r="AL3106" t="str">
            <v>CONTRATO DE PRESTACION DE SERVICIOS-CTO-25-9232-182-2020</v>
          </cell>
          <cell r="AM3106" t="str">
            <v>1420</v>
          </cell>
          <cell r="AN3106" t="str">
            <v>1420</v>
          </cell>
          <cell r="AO3106" t="str">
            <v>19320</v>
          </cell>
          <cell r="AP3106" t="str">
            <v>0</v>
          </cell>
          <cell r="AR3106" t="str">
            <v>597020</v>
          </cell>
          <cell r="AS3106" t="str">
            <v>348037820</v>
          </cell>
          <cell r="AT3106" t="str">
            <v>0</v>
          </cell>
          <cell r="AU3106" t="str">
            <v>2020-02-03 00:00:00</v>
          </cell>
          <cell r="AV3106" t="str">
            <v>CONTRATO DE PRESTACION DE SERVICIOS</v>
          </cell>
          <cell r="AW3106" t="str">
            <v>CTO-25-9232-182-2020</v>
          </cell>
          <cell r="AX3106" t="str">
            <v>Prestar servicios profesionales de carácter temporal para planear y orientar la Formación Profesional Integral, que programe el centro de formación en sus diferentes niveles y modalidades, atendiendo las políticas institucionales y la normatividad vi</v>
          </cell>
        </row>
        <row r="3107">
          <cell r="A3107" t="str">
            <v>348037920</v>
          </cell>
          <cell r="B3107" t="str">
            <v>2020-12-02 00:00:00</v>
          </cell>
          <cell r="C3107" t="str">
            <v>2020-12-04 03:46:59</v>
          </cell>
          <cell r="D3107" t="str">
            <v>Pagada</v>
          </cell>
          <cell r="E3107" t="str">
            <v>3,790,150.00</v>
          </cell>
          <cell r="F3107" t="str">
            <v>20,148.00</v>
          </cell>
          <cell r="G3107" t="str">
            <v>3,770,002.00</v>
          </cell>
          <cell r="H3107" t="str">
            <v>Beneficiario final</v>
          </cell>
          <cell r="I3107" t="str">
            <v>Actual</v>
          </cell>
          <cell r="J3107" t="str">
            <v>Cédula de Ciudadanía</v>
          </cell>
          <cell r="K3107" t="str">
            <v>79642981</v>
          </cell>
          <cell r="L3107" t="str">
            <v>GARZON RUBIANO GUSTAVO ADOLFO</v>
          </cell>
          <cell r="M3107" t="str">
            <v>Abono en cuenta</v>
          </cell>
          <cell r="N3107" t="str">
            <v>Ahorro</v>
          </cell>
          <cell r="O3107" t="str">
            <v>24066063223</v>
          </cell>
          <cell r="P3107" t="str">
            <v>Activa</v>
          </cell>
          <cell r="Q3107" t="str">
            <v>860007335</v>
          </cell>
          <cell r="R3107" t="str">
            <v>BANCO CAJA SOCIAL S.A.</v>
          </cell>
          <cell r="S3107" t="str">
            <v>923211</v>
          </cell>
          <cell r="T3107" t="str">
            <v>INTEGRACION CON LA MEDIA-CUND</v>
          </cell>
          <cell r="U3107" t="str">
            <v>C-3603-1300-14-0-3603025-02</v>
          </cell>
          <cell r="V3107" t="str">
            <v>ADQUISICIÓN DE BIENES Y SERVICIOS - SERVICIO DE FORMACIÓN PROFESIONAL INTEGRAL - MEJORAMIENTO DEL SERVICIO DE FORMACIÓN PROFESIONAL DEL SENA NACIONAL</v>
          </cell>
          <cell r="W3107" t="str">
            <v>Nación</v>
          </cell>
          <cell r="X3107" t="str">
            <v>OTROS RECURSOS DEL TESORO</v>
          </cell>
          <cell r="Y3107" t="str">
            <v>CSF</v>
          </cell>
          <cell r="Z3107" t="str">
            <v>3,790,150.00</v>
          </cell>
          <cell r="AA3107" t="str">
            <v>0.00</v>
          </cell>
          <cell r="AB3107" t="str">
            <v>0.00</v>
          </cell>
          <cell r="AC3107" t="str">
            <v>0.00</v>
          </cell>
          <cell r="AD3107" t="str">
            <v>13-01-01-DT</v>
          </cell>
          <cell r="AG3107" t="str">
            <v>No</v>
          </cell>
          <cell r="AL3107" t="str">
            <v>CONTRATO DE PRESTACION DE SERVICIOS-CTO-25-9232-183-2020</v>
          </cell>
          <cell r="AM3107" t="str">
            <v>920</v>
          </cell>
          <cell r="AN3107" t="str">
            <v>920</v>
          </cell>
          <cell r="AO3107" t="str">
            <v>19420</v>
          </cell>
          <cell r="AP3107" t="str">
            <v>0</v>
          </cell>
          <cell r="AR3107" t="str">
            <v>597120</v>
          </cell>
          <cell r="AS3107" t="str">
            <v>348037920</v>
          </cell>
          <cell r="AT3107" t="str">
            <v>0</v>
          </cell>
          <cell r="AU3107" t="str">
            <v>2020-02-03 00:00:00</v>
          </cell>
          <cell r="AV3107" t="str">
            <v>CONTRATO DE PRESTACION DE SERVICIOS</v>
          </cell>
          <cell r="AW3107" t="str">
            <v>CTO-25-9232-183-2020</v>
          </cell>
          <cell r="AX3107" t="str">
            <v>Prestar servicios profesionales de carácter temporal para planear y orientar la Formación Profesional Integral, que programe el centro de formación en sus diferentes niveles y modalidades, atendiendo las políticas institucionales y la normatividad vi</v>
          </cell>
        </row>
        <row r="3108">
          <cell r="A3108" t="str">
            <v>348038020</v>
          </cell>
          <cell r="B3108" t="str">
            <v>2020-12-02 00:00:00</v>
          </cell>
          <cell r="C3108" t="str">
            <v>2020-12-04 04:11:20</v>
          </cell>
          <cell r="D3108" t="str">
            <v>Pagada</v>
          </cell>
          <cell r="E3108" t="str">
            <v>3,790,150.00</v>
          </cell>
          <cell r="F3108" t="str">
            <v>602,617.00</v>
          </cell>
          <cell r="G3108" t="str">
            <v>3,187,533.00</v>
          </cell>
          <cell r="H3108" t="str">
            <v>Beneficiario final</v>
          </cell>
          <cell r="I3108" t="str">
            <v>Actual</v>
          </cell>
          <cell r="J3108" t="str">
            <v>Cédula de Ciudadanía</v>
          </cell>
          <cell r="K3108" t="str">
            <v>80253594</v>
          </cell>
          <cell r="L3108" t="str">
            <v>OLAYA GUTIERREZ DORIAN TITO</v>
          </cell>
          <cell r="M3108" t="str">
            <v>Abono en cuenta</v>
          </cell>
          <cell r="N3108" t="str">
            <v>Ahorro</v>
          </cell>
          <cell r="O3108" t="str">
            <v>0005300557351</v>
          </cell>
          <cell r="P3108" t="str">
            <v>Activa</v>
          </cell>
          <cell r="Q3108" t="str">
            <v>860034313</v>
          </cell>
          <cell r="R3108" t="str">
            <v>BANCO DAVIVIENDA S.A.</v>
          </cell>
          <cell r="S3108" t="str">
            <v>923211</v>
          </cell>
          <cell r="T3108" t="str">
            <v>INTEGRACION CON LA MEDIA-CUND</v>
          </cell>
          <cell r="U3108" t="str">
            <v>C-3603-1300-14-0-3603025-02</v>
          </cell>
          <cell r="V3108" t="str">
            <v>ADQUISICIÓN DE BIENES Y SERVICIOS - SERVICIO DE FORMACIÓN PROFESIONAL INTEGRAL - MEJORAMIENTO DEL SERVICIO DE FORMACIÓN PROFESIONAL DEL SENA NACIONAL</v>
          </cell>
          <cell r="W3108" t="str">
            <v>Nación</v>
          </cell>
          <cell r="X3108" t="str">
            <v>OTROS RECURSOS DEL TESORO</v>
          </cell>
          <cell r="Y3108" t="str">
            <v>CSF</v>
          </cell>
          <cell r="Z3108" t="str">
            <v>3,790,150.00</v>
          </cell>
          <cell r="AA3108" t="str">
            <v>0.00</v>
          </cell>
          <cell r="AB3108" t="str">
            <v>0.00</v>
          </cell>
          <cell r="AC3108" t="str">
            <v>0.00</v>
          </cell>
          <cell r="AD3108" t="str">
            <v>13-01-01-DT</v>
          </cell>
          <cell r="AG3108" t="str">
            <v>No</v>
          </cell>
          <cell r="AL3108" t="str">
            <v>CONTRATO DE PRESTACION DE SERVICIOS-CTO-25-9232-184-2020</v>
          </cell>
          <cell r="AM3108" t="str">
            <v>920</v>
          </cell>
          <cell r="AN3108" t="str">
            <v>920</v>
          </cell>
          <cell r="AO3108" t="str">
            <v>19520</v>
          </cell>
          <cell r="AP3108" t="str">
            <v>0</v>
          </cell>
          <cell r="AR3108" t="str">
            <v>597220</v>
          </cell>
          <cell r="AS3108" t="str">
            <v>348038020</v>
          </cell>
          <cell r="AT3108" t="str">
            <v>0</v>
          </cell>
          <cell r="AU3108" t="str">
            <v>2020-02-03 00:00:00</v>
          </cell>
          <cell r="AV3108" t="str">
            <v>CONTRATO DE PRESTACION DE SERVICIOS</v>
          </cell>
          <cell r="AW3108" t="str">
            <v>CTO-25-9232-184-2020</v>
          </cell>
          <cell r="AX3108" t="str">
            <v>Prestar servicios profesionales de carácter temporal para planear y orientar la Formación Profesional Integral, que programe el centro de formación en sus diferentes niveles y modalidades, atendiendo las políticas institucionales y la normatividad vi</v>
          </cell>
        </row>
        <row r="3109">
          <cell r="A3109" t="str">
            <v>348038220</v>
          </cell>
          <cell r="B3109" t="str">
            <v>2020-12-02 00:00:00</v>
          </cell>
          <cell r="C3109" t="str">
            <v>2020-12-04 03:44:35</v>
          </cell>
          <cell r="D3109" t="str">
            <v>Pagada</v>
          </cell>
          <cell r="E3109" t="str">
            <v>3,790,150.00</v>
          </cell>
          <cell r="F3109" t="str">
            <v>20,148.00</v>
          </cell>
          <cell r="G3109" t="str">
            <v>3,770,002.00</v>
          </cell>
          <cell r="H3109" t="str">
            <v>Beneficiario final</v>
          </cell>
          <cell r="I3109" t="str">
            <v>Actual</v>
          </cell>
          <cell r="J3109" t="str">
            <v>Cédula de Ciudadanía</v>
          </cell>
          <cell r="K3109" t="str">
            <v>51718767</v>
          </cell>
          <cell r="L3109" t="str">
            <v>RUIZ BERNAL MARTHA LUCIA</v>
          </cell>
          <cell r="M3109" t="str">
            <v>Abono en cuenta</v>
          </cell>
          <cell r="N3109" t="str">
            <v>Ahorro</v>
          </cell>
          <cell r="O3109" t="str">
            <v>419050927</v>
          </cell>
          <cell r="P3109" t="str">
            <v>Activa</v>
          </cell>
          <cell r="Q3109" t="str">
            <v>860003020</v>
          </cell>
          <cell r="R3109" t="str">
            <v>BANCO BILBAO VIZCAYA ARGENTARIA COLOMBIA S.A. BBVA</v>
          </cell>
          <cell r="S3109" t="str">
            <v>923211</v>
          </cell>
          <cell r="T3109" t="str">
            <v>INTEGRACION CON LA MEDIA-CUND</v>
          </cell>
          <cell r="U3109" t="str">
            <v>C-3603-1300-14-0-3603025-02</v>
          </cell>
          <cell r="V3109" t="str">
            <v>ADQUISICIÓN DE BIENES Y SERVICIOS - SERVICIO DE FORMACIÓN PROFESIONAL INTEGRAL - MEJORAMIENTO DEL SERVICIO DE FORMACIÓN PROFESIONAL DEL SENA NACIONAL</v>
          </cell>
          <cell r="W3109" t="str">
            <v>Nación</v>
          </cell>
          <cell r="X3109" t="str">
            <v>OTROS RECURSOS DEL TESORO</v>
          </cell>
          <cell r="Y3109" t="str">
            <v>CSF</v>
          </cell>
          <cell r="Z3109" t="str">
            <v>3,790,150.00</v>
          </cell>
          <cell r="AA3109" t="str">
            <v>0.00</v>
          </cell>
          <cell r="AB3109" t="str">
            <v>0.00</v>
          </cell>
          <cell r="AC3109" t="str">
            <v>0.00</v>
          </cell>
          <cell r="AD3109" t="str">
            <v>13-01-01-DT</v>
          </cell>
          <cell r="AG3109" t="str">
            <v>No</v>
          </cell>
          <cell r="AL3109" t="str">
            <v>CONTRATO DE PRESTACION DE SERVICIOS-CTO-25-9232-185-2020</v>
          </cell>
          <cell r="AM3109" t="str">
            <v>920</v>
          </cell>
          <cell r="AN3109" t="str">
            <v>920</v>
          </cell>
          <cell r="AO3109" t="str">
            <v>19620</v>
          </cell>
          <cell r="AP3109" t="str">
            <v>0</v>
          </cell>
          <cell r="AR3109" t="str">
            <v>597320</v>
          </cell>
          <cell r="AS3109" t="str">
            <v>348038220</v>
          </cell>
          <cell r="AT3109" t="str">
            <v>0</v>
          </cell>
          <cell r="AU3109" t="str">
            <v>2020-02-03 00:00:00</v>
          </cell>
          <cell r="AV3109" t="str">
            <v>CONTRATO DE PRESTACION DE SERVICIOS</v>
          </cell>
          <cell r="AW3109" t="str">
            <v>CTO-25-9232-185-2020</v>
          </cell>
          <cell r="AX3109" t="str">
            <v>Prestar servicios profesionales de carácter temporal para planear y orientar la Formación Profesional Integral, que programe el centro de formación en sus diferentes niveles y modalidades, atendiendo las políticas institucionales y la normatividad vi</v>
          </cell>
        </row>
        <row r="3110">
          <cell r="A3110" t="str">
            <v>348038320</v>
          </cell>
          <cell r="B3110" t="str">
            <v>2020-12-02 00:00:00</v>
          </cell>
          <cell r="C3110" t="str">
            <v>2020-12-04 03:47:35</v>
          </cell>
          <cell r="D3110" t="str">
            <v>Pagada</v>
          </cell>
          <cell r="E3110" t="str">
            <v>3,790,150.00</v>
          </cell>
          <cell r="F3110" t="str">
            <v>20,148.00</v>
          </cell>
          <cell r="G3110" t="str">
            <v>3,770,002.00</v>
          </cell>
          <cell r="H3110" t="str">
            <v>Beneficiario final</v>
          </cell>
          <cell r="I3110" t="str">
            <v>Actual</v>
          </cell>
          <cell r="J3110" t="str">
            <v>Cédula de Ciudadanía</v>
          </cell>
          <cell r="K3110" t="str">
            <v>52551989</v>
          </cell>
          <cell r="L3110" t="str">
            <v>ALVAREZ ESCOBAR VIVIANA</v>
          </cell>
          <cell r="M3110" t="str">
            <v>Abono en cuenta</v>
          </cell>
          <cell r="N3110" t="str">
            <v>Ahorro</v>
          </cell>
          <cell r="O3110" t="str">
            <v>031891232</v>
          </cell>
          <cell r="P3110" t="str">
            <v>Activa</v>
          </cell>
          <cell r="Q3110" t="str">
            <v>860035827</v>
          </cell>
          <cell r="R3110" t="str">
            <v>BANCO COMERCIAL AV VILLAS S.A.</v>
          </cell>
          <cell r="S3110" t="str">
            <v>923211</v>
          </cell>
          <cell r="T3110" t="str">
            <v>INTEGRACION CON LA MEDIA-CUND</v>
          </cell>
          <cell r="U3110" t="str">
            <v>C-3603-1300-14-0-3603025-02</v>
          </cell>
          <cell r="V3110" t="str">
            <v>ADQUISICIÓN DE BIENES Y SERVICIOS - SERVICIO DE FORMACIÓN PROFESIONAL INTEGRAL - MEJORAMIENTO DEL SERVICIO DE FORMACIÓN PROFESIONAL DEL SENA NACIONAL</v>
          </cell>
          <cell r="W3110" t="str">
            <v>Nación</v>
          </cell>
          <cell r="X3110" t="str">
            <v>OTROS RECURSOS DEL TESORO</v>
          </cell>
          <cell r="Y3110" t="str">
            <v>CSF</v>
          </cell>
          <cell r="Z3110" t="str">
            <v>3,790,150.00</v>
          </cell>
          <cell r="AA3110" t="str">
            <v>0.00</v>
          </cell>
          <cell r="AB3110" t="str">
            <v>0.00</v>
          </cell>
          <cell r="AC3110" t="str">
            <v>0.00</v>
          </cell>
          <cell r="AD3110" t="str">
            <v>13-01-01-DT</v>
          </cell>
          <cell r="AG3110" t="str">
            <v>No</v>
          </cell>
          <cell r="AL3110" t="str">
            <v>CONTRATO DE PRESTACION DE SERVICIOS-CTO-25-9232-186-2020</v>
          </cell>
          <cell r="AM3110" t="str">
            <v>920</v>
          </cell>
          <cell r="AN3110" t="str">
            <v>920</v>
          </cell>
          <cell r="AO3110" t="str">
            <v>19720</v>
          </cell>
          <cell r="AP3110" t="str">
            <v>0</v>
          </cell>
          <cell r="AR3110" t="str">
            <v>597420</v>
          </cell>
          <cell r="AS3110" t="str">
            <v>348038320</v>
          </cell>
          <cell r="AT3110" t="str">
            <v>0</v>
          </cell>
          <cell r="AU3110" t="str">
            <v>2020-02-03 00:00:00</v>
          </cell>
          <cell r="AV3110" t="str">
            <v>CONTRATO DE PRESTACION DE SERVICIOS</v>
          </cell>
          <cell r="AW3110" t="str">
            <v>CTO-25-9232-186-2020</v>
          </cell>
          <cell r="AX31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1">
          <cell r="A3111" t="str">
            <v>348038420</v>
          </cell>
          <cell r="B3111" t="str">
            <v>2020-12-02 00:00:00</v>
          </cell>
          <cell r="C3111" t="str">
            <v>2020-12-04 03:41:59</v>
          </cell>
          <cell r="D3111" t="str">
            <v>Pagada</v>
          </cell>
          <cell r="E3111" t="str">
            <v>3,790,150.00</v>
          </cell>
          <cell r="F3111" t="str">
            <v>20,148.00</v>
          </cell>
          <cell r="G3111" t="str">
            <v>3,770,002.00</v>
          </cell>
          <cell r="H3111" t="str">
            <v>Beneficiario final</v>
          </cell>
          <cell r="I3111" t="str">
            <v>Actual</v>
          </cell>
          <cell r="J3111" t="str">
            <v>Cédula de Ciudadanía</v>
          </cell>
          <cell r="K3111" t="str">
            <v>24125503</v>
          </cell>
          <cell r="L3111" t="str">
            <v>PIRAZAN SOTO EDITH YANETH</v>
          </cell>
          <cell r="M3111" t="str">
            <v>Abono en cuenta</v>
          </cell>
          <cell r="N3111" t="str">
            <v>Ahorro</v>
          </cell>
          <cell r="O3111" t="str">
            <v>46700055523</v>
          </cell>
          <cell r="P3111" t="str">
            <v>Activa</v>
          </cell>
          <cell r="Q3111" t="str">
            <v>890903938</v>
          </cell>
          <cell r="R3111" t="str">
            <v>BANCOLOMBIA S.A.</v>
          </cell>
          <cell r="S3111" t="str">
            <v>923245</v>
          </cell>
          <cell r="T3111" t="str">
            <v>CENTRO INDUSTRIAL Y DESARROLLO EMPRESARIAL DE SOACHA-CUNDINAMARCA - SERVICIOS PRESTADOS A LA FORMACI</v>
          </cell>
          <cell r="U3111" t="str">
            <v>C-3603-1300-14-0-3603025-02</v>
          </cell>
          <cell r="V3111" t="str">
            <v>ADQUISICIÓN DE BIENES Y SERVICIOS - SERVICIO DE FORMACIÓN PROFESIONAL INTEGRAL - MEJORAMIENTO DEL SERVICIO DE FORMACIÓN PROFESIONAL DEL SENA NACIONAL</v>
          </cell>
          <cell r="W3111" t="str">
            <v>Nación</v>
          </cell>
          <cell r="X3111" t="str">
            <v>OTROS RECURSOS DEL TESORO</v>
          </cell>
          <cell r="Y3111" t="str">
            <v>CSF</v>
          </cell>
          <cell r="Z3111" t="str">
            <v>3,790,150.00</v>
          </cell>
          <cell r="AA3111" t="str">
            <v>0.00</v>
          </cell>
          <cell r="AB3111" t="str">
            <v>0.00</v>
          </cell>
          <cell r="AC3111" t="str">
            <v>0.00</v>
          </cell>
          <cell r="AD3111" t="str">
            <v>13-01-01-DT</v>
          </cell>
          <cell r="AG3111" t="str">
            <v>No</v>
          </cell>
          <cell r="AL3111" t="str">
            <v>CONTRATO DE PRESTACION DE SERVICIO PROFESIONALES CTO-25-9232-385-2020</v>
          </cell>
          <cell r="AM3111" t="str">
            <v>1420</v>
          </cell>
          <cell r="AN3111" t="str">
            <v>1420</v>
          </cell>
          <cell r="AO3111" t="str">
            <v>352720</v>
          </cell>
          <cell r="AP3111" t="str">
            <v>38920</v>
          </cell>
          <cell r="AQ3111" t="str">
            <v>2020-12-01 00:00:00</v>
          </cell>
          <cell r="AR3111" t="str">
            <v>597520</v>
          </cell>
          <cell r="AS3111" t="str">
            <v>348038420</v>
          </cell>
          <cell r="AT3111" t="str">
            <v>0</v>
          </cell>
          <cell r="AU3111" t="str">
            <v>2020-10-28 00:00:00</v>
          </cell>
          <cell r="AV3111" t="str">
            <v>CONTRATO DE PRESTACION DE SERVICIOS - PROFESIONALES</v>
          </cell>
          <cell r="AW3111" t="str">
            <v>25-9232-385-2020</v>
          </cell>
          <cell r="AX3111" t="str">
            <v>Prestar servicios profesionales de carácter temporal para planear y orientar la Formación Profesional Integral, que programe el centro de formación en sus diferentes niveles y modalidades, atendiendo las políticas institucionales y la normatividad vi</v>
          </cell>
        </row>
        <row r="3112">
          <cell r="A3112" t="str">
            <v>348038520</v>
          </cell>
          <cell r="B3112" t="str">
            <v>2020-12-02 00:00:00</v>
          </cell>
          <cell r="C3112" t="str">
            <v>2020-12-04 03:41:22</v>
          </cell>
          <cell r="D3112" t="str">
            <v>Pagada</v>
          </cell>
          <cell r="E3112" t="str">
            <v>3,790,150.00</v>
          </cell>
          <cell r="F3112" t="str">
            <v>20,148.00</v>
          </cell>
          <cell r="G3112" t="str">
            <v>3,770,002.00</v>
          </cell>
          <cell r="H3112" t="str">
            <v>Beneficiario final</v>
          </cell>
          <cell r="I3112" t="str">
            <v>Actual</v>
          </cell>
          <cell r="J3112" t="str">
            <v>Cédula de Ciudadanía</v>
          </cell>
          <cell r="K3112" t="str">
            <v>1022415410</v>
          </cell>
          <cell r="L3112" t="str">
            <v>MORALES CORTES JONATHAN GERMAN</v>
          </cell>
          <cell r="M3112" t="str">
            <v>Abono en cuenta</v>
          </cell>
          <cell r="N3112" t="str">
            <v>Ahorro</v>
          </cell>
          <cell r="O3112" t="str">
            <v>52546562026</v>
          </cell>
          <cell r="P3112" t="str">
            <v>Activa</v>
          </cell>
          <cell r="Q3112" t="str">
            <v>890903938</v>
          </cell>
          <cell r="R3112" t="str">
            <v>BANCOLOMBIA S.A.</v>
          </cell>
          <cell r="S3112" t="str">
            <v>923211</v>
          </cell>
          <cell r="T3112" t="str">
            <v>INTEGRACION CON LA MEDIA-CUND</v>
          </cell>
          <cell r="U3112" t="str">
            <v>C-3603-1300-14-0-3603025-02</v>
          </cell>
          <cell r="V3112" t="str">
            <v>ADQUISICIÓN DE BIENES Y SERVICIOS - SERVICIO DE FORMACIÓN PROFESIONAL INTEGRAL - MEJORAMIENTO DEL SERVICIO DE FORMACIÓN PROFESIONAL DEL SENA NACIONAL</v>
          </cell>
          <cell r="W3112" t="str">
            <v>Nación</v>
          </cell>
          <cell r="X3112" t="str">
            <v>OTROS RECURSOS DEL TESORO</v>
          </cell>
          <cell r="Y3112" t="str">
            <v>CSF</v>
          </cell>
          <cell r="Z3112" t="str">
            <v>3,790,150.00</v>
          </cell>
          <cell r="AA3112" t="str">
            <v>0.00</v>
          </cell>
          <cell r="AB3112" t="str">
            <v>0.00</v>
          </cell>
          <cell r="AC3112" t="str">
            <v>0.00</v>
          </cell>
          <cell r="AD3112" t="str">
            <v>13-01-01-DT</v>
          </cell>
          <cell r="AG3112" t="str">
            <v>No</v>
          </cell>
          <cell r="AL3112" t="str">
            <v>CONTRATO DE PRESTACION DE SERVICIOS-CTO-25-9232-187-2020</v>
          </cell>
          <cell r="AM3112" t="str">
            <v>920</v>
          </cell>
          <cell r="AN3112" t="str">
            <v>920</v>
          </cell>
          <cell r="AO3112" t="str">
            <v>19820</v>
          </cell>
          <cell r="AP3112" t="str">
            <v>0</v>
          </cell>
          <cell r="AR3112" t="str">
            <v>597620</v>
          </cell>
          <cell r="AS3112" t="str">
            <v>348038520</v>
          </cell>
          <cell r="AT3112" t="str">
            <v>0</v>
          </cell>
          <cell r="AU3112" t="str">
            <v>2020-02-03 00:00:00</v>
          </cell>
          <cell r="AV3112" t="str">
            <v>CONTRATO DE PRESTACION DE SERVICIOS</v>
          </cell>
          <cell r="AW3112" t="str">
            <v>CTO-25-9232-187-2020</v>
          </cell>
          <cell r="AX3112" t="str">
            <v>Prestar servicios profesionales de carácter temporal para planear y orientar la Formación Profesional Integral, que programe el centro de formación en sus diferentes niveles y modalidades, atendiendo las políticas institucionales y la normatividad vi</v>
          </cell>
        </row>
        <row r="3113">
          <cell r="A3113" t="str">
            <v>348038620</v>
          </cell>
          <cell r="B3113" t="str">
            <v>2020-12-02 00:00:00</v>
          </cell>
          <cell r="C3113" t="str">
            <v>2020-12-04 03:51:42</v>
          </cell>
          <cell r="D3113" t="str">
            <v>Pagada</v>
          </cell>
          <cell r="E3113" t="str">
            <v>3,790,150.00</v>
          </cell>
          <cell r="F3113" t="str">
            <v>20,148.00</v>
          </cell>
          <cell r="G3113" t="str">
            <v>3,770,002.00</v>
          </cell>
          <cell r="H3113" t="str">
            <v>Beneficiario final</v>
          </cell>
          <cell r="I3113" t="str">
            <v>Actual</v>
          </cell>
          <cell r="J3113" t="str">
            <v>Cédula de Ciudadanía</v>
          </cell>
          <cell r="K3113" t="str">
            <v>19445585</v>
          </cell>
          <cell r="L3113" t="str">
            <v>CASTIBLANCO CASTIBLANCO CARLOS JULIO</v>
          </cell>
          <cell r="M3113" t="str">
            <v>Abono en cuenta</v>
          </cell>
          <cell r="N3113" t="str">
            <v>Ahorro</v>
          </cell>
          <cell r="O3113" t="str">
            <v>0000000516594074</v>
          </cell>
          <cell r="P3113" t="str">
            <v>Activa</v>
          </cell>
          <cell r="Q3113" t="str">
            <v>860034313</v>
          </cell>
          <cell r="R3113" t="str">
            <v>BANCO DAVIVIENDA S.A.</v>
          </cell>
          <cell r="S3113" t="str">
            <v>923211</v>
          </cell>
          <cell r="T3113" t="str">
            <v>INTEGRACION CON LA MEDIA-CUND</v>
          </cell>
          <cell r="U3113" t="str">
            <v>C-3603-1300-14-0-3603025-02</v>
          </cell>
          <cell r="V3113" t="str">
            <v>ADQUISICIÓN DE BIENES Y SERVICIOS - SERVICIO DE FORMACIÓN PROFESIONAL INTEGRAL - MEJORAMIENTO DEL SERVICIO DE FORMACIÓN PROFESIONAL DEL SENA NACIONAL</v>
          </cell>
          <cell r="W3113" t="str">
            <v>Nación</v>
          </cell>
          <cell r="X3113" t="str">
            <v>OTROS RECURSOS DEL TESORO</v>
          </cell>
          <cell r="Y3113" t="str">
            <v>CSF</v>
          </cell>
          <cell r="Z3113" t="str">
            <v>3,790,150.00</v>
          </cell>
          <cell r="AA3113" t="str">
            <v>0.00</v>
          </cell>
          <cell r="AB3113" t="str">
            <v>0.00</v>
          </cell>
          <cell r="AC3113" t="str">
            <v>0.00</v>
          </cell>
          <cell r="AD3113" t="str">
            <v>13-01-01-DT</v>
          </cell>
          <cell r="AG3113" t="str">
            <v>No</v>
          </cell>
          <cell r="AL3113" t="str">
            <v>CONTRATO DE PRESTACION DE SERVICIOS-CTO-25-9232-188-2020</v>
          </cell>
          <cell r="AM3113" t="str">
            <v>920</v>
          </cell>
          <cell r="AN3113" t="str">
            <v>920</v>
          </cell>
          <cell r="AO3113" t="str">
            <v>19920</v>
          </cell>
          <cell r="AP3113" t="str">
            <v>0</v>
          </cell>
          <cell r="AR3113" t="str">
            <v>597720</v>
          </cell>
          <cell r="AS3113" t="str">
            <v>348038620</v>
          </cell>
          <cell r="AT3113" t="str">
            <v>0</v>
          </cell>
          <cell r="AU3113" t="str">
            <v>2020-02-03 00:00:00</v>
          </cell>
          <cell r="AV3113" t="str">
            <v>CONTRATO DE PRESTACION DE SERVICIOS</v>
          </cell>
          <cell r="AW3113" t="str">
            <v>CTO-25-9232-188-2020</v>
          </cell>
          <cell r="AX3113" t="str">
            <v>Prestar servicios profesionales de carácter temporal para planear y orientar la Formación Profesional Integral, que programe el centro de formación en sus diferentes niveles y modalidades, atendiendo las políticas institucionales y la normatividad vi</v>
          </cell>
        </row>
        <row r="3114">
          <cell r="A3114" t="str">
            <v>348038720</v>
          </cell>
          <cell r="B3114" t="str">
            <v>2020-12-02 00:00:00</v>
          </cell>
          <cell r="C3114" t="str">
            <v>2020-12-04 03:41:09</v>
          </cell>
          <cell r="D3114" t="str">
            <v>Pagada</v>
          </cell>
          <cell r="E3114" t="str">
            <v>3,790,150.00</v>
          </cell>
          <cell r="F3114" t="str">
            <v>20,148.00</v>
          </cell>
          <cell r="G3114" t="str">
            <v>3,770,002.00</v>
          </cell>
          <cell r="H3114" t="str">
            <v>Beneficiario final</v>
          </cell>
          <cell r="I3114" t="str">
            <v>Actual</v>
          </cell>
          <cell r="J3114" t="str">
            <v>Cédula de Ciudadanía</v>
          </cell>
          <cell r="K3114" t="str">
            <v>1043004376</v>
          </cell>
          <cell r="L3114" t="str">
            <v>STREN PATIÑO DARIELA DEL ROSARIO</v>
          </cell>
          <cell r="M3114" t="str">
            <v>Abono en cuenta</v>
          </cell>
          <cell r="N3114" t="str">
            <v>Ahorro</v>
          </cell>
          <cell r="O3114" t="str">
            <v>77576998191</v>
          </cell>
          <cell r="P3114" t="str">
            <v>Activa</v>
          </cell>
          <cell r="Q3114" t="str">
            <v>890903938</v>
          </cell>
          <cell r="R3114" t="str">
            <v>BANCOLOMBIA S.A.</v>
          </cell>
          <cell r="S3114" t="str">
            <v>923211</v>
          </cell>
          <cell r="T3114" t="str">
            <v>INTEGRACION CON LA MEDIA-CUND</v>
          </cell>
          <cell r="U3114" t="str">
            <v>C-3603-1300-14-0-3603025-02</v>
          </cell>
          <cell r="V3114" t="str">
            <v>ADQUISICIÓN DE BIENES Y SERVICIOS - SERVICIO DE FORMACIÓN PROFESIONAL INTEGRAL - MEJORAMIENTO DEL SERVICIO DE FORMACIÓN PROFESIONAL DEL SENA NACIONAL</v>
          </cell>
          <cell r="W3114" t="str">
            <v>Nación</v>
          </cell>
          <cell r="X3114" t="str">
            <v>OTROS RECURSOS DEL TESORO</v>
          </cell>
          <cell r="Y3114" t="str">
            <v>CSF</v>
          </cell>
          <cell r="Z3114" t="str">
            <v>3,790,150.00</v>
          </cell>
          <cell r="AA3114" t="str">
            <v>0.00</v>
          </cell>
          <cell r="AB3114" t="str">
            <v>0.00</v>
          </cell>
          <cell r="AC3114" t="str">
            <v>0.00</v>
          </cell>
          <cell r="AD3114" t="str">
            <v>13-01-01-DT</v>
          </cell>
          <cell r="AG3114" t="str">
            <v>No</v>
          </cell>
          <cell r="AL3114" t="str">
            <v>CONTRATO DE PRESTACION DE SERVICIOS-CTO-25-9232-189-2020</v>
          </cell>
          <cell r="AM3114" t="str">
            <v>920</v>
          </cell>
          <cell r="AN3114" t="str">
            <v>920</v>
          </cell>
          <cell r="AO3114" t="str">
            <v>20020</v>
          </cell>
          <cell r="AP3114" t="str">
            <v>0</v>
          </cell>
          <cell r="AR3114" t="str">
            <v>597820</v>
          </cell>
          <cell r="AS3114" t="str">
            <v>348038720</v>
          </cell>
          <cell r="AT3114" t="str">
            <v>0</v>
          </cell>
          <cell r="AU3114" t="str">
            <v>2020-02-03 00:00:00</v>
          </cell>
          <cell r="AV3114" t="str">
            <v>CONTRATO DE PRESTACION DE SERVICIOS</v>
          </cell>
          <cell r="AW3114" t="str">
            <v>CTO-25-9232-189-2020</v>
          </cell>
          <cell r="AX3114" t="str">
            <v>Prestar servicios profesionales de carácter temporal para planear y orientar la Formación Profesional Integral, que programe el centro de formación en sus diferentes niveles y modalidades, atendiendo las políticas institucionales y la normatividad vi</v>
          </cell>
        </row>
        <row r="3115">
          <cell r="A3115" t="str">
            <v>348038820</v>
          </cell>
          <cell r="B3115" t="str">
            <v>2020-12-02 00:00:00</v>
          </cell>
          <cell r="C3115" t="str">
            <v>2020-12-04 03:45:35</v>
          </cell>
          <cell r="D3115" t="str">
            <v>Pagada</v>
          </cell>
          <cell r="E3115" t="str">
            <v>3,790,150.00</v>
          </cell>
          <cell r="F3115" t="str">
            <v>20,148.00</v>
          </cell>
          <cell r="G3115" t="str">
            <v>3,770,002.00</v>
          </cell>
          <cell r="H3115" t="str">
            <v>Beneficiario final</v>
          </cell>
          <cell r="I3115" t="str">
            <v>Actual</v>
          </cell>
          <cell r="J3115" t="str">
            <v>Cédula de Ciudadanía</v>
          </cell>
          <cell r="K3115" t="str">
            <v>34990465</v>
          </cell>
          <cell r="L3115" t="str">
            <v>ALMENTERO TOSCANO JULIA SUSANA</v>
          </cell>
          <cell r="M3115" t="str">
            <v>Abono en cuenta</v>
          </cell>
          <cell r="N3115" t="str">
            <v>Ahorro</v>
          </cell>
          <cell r="O3115" t="str">
            <v>4942013216</v>
          </cell>
          <cell r="P3115" t="str">
            <v>Activa</v>
          </cell>
          <cell r="Q3115" t="str">
            <v>860034594</v>
          </cell>
          <cell r="R3115" t="str">
            <v>SCOTIABANK COLPATRIA SA</v>
          </cell>
          <cell r="S3115" t="str">
            <v>923211</v>
          </cell>
          <cell r="T3115" t="str">
            <v>INTEGRACION CON LA MEDIA-CUND</v>
          </cell>
          <cell r="U3115" t="str">
            <v>C-3603-1300-14-0-3603025-02</v>
          </cell>
          <cell r="V3115" t="str">
            <v>ADQUISICIÓN DE BIENES Y SERVICIOS - SERVICIO DE FORMACIÓN PROFESIONAL INTEGRAL - MEJORAMIENTO DEL SERVICIO DE FORMACIÓN PROFESIONAL DEL SENA NACIONAL</v>
          </cell>
          <cell r="W3115" t="str">
            <v>Nación</v>
          </cell>
          <cell r="X3115" t="str">
            <v>OTROS RECURSOS DEL TESORO</v>
          </cell>
          <cell r="Y3115" t="str">
            <v>CSF</v>
          </cell>
          <cell r="Z3115" t="str">
            <v>3,790,150.00</v>
          </cell>
          <cell r="AA3115" t="str">
            <v>0.00</v>
          </cell>
          <cell r="AB3115" t="str">
            <v>0.00</v>
          </cell>
          <cell r="AC3115" t="str">
            <v>0.00</v>
          </cell>
          <cell r="AD3115" t="str">
            <v>13-01-01-DT</v>
          </cell>
          <cell r="AG3115" t="str">
            <v>No</v>
          </cell>
          <cell r="AL3115" t="str">
            <v>CONTRATO DE PRESTACION DE SERVICIOS-CTO-25-9232-190-2020</v>
          </cell>
          <cell r="AM3115" t="str">
            <v>920</v>
          </cell>
          <cell r="AN3115" t="str">
            <v>920</v>
          </cell>
          <cell r="AO3115" t="str">
            <v>20120</v>
          </cell>
          <cell r="AP3115" t="str">
            <v>0</v>
          </cell>
          <cell r="AR3115" t="str">
            <v>597920</v>
          </cell>
          <cell r="AS3115" t="str">
            <v>348038820</v>
          </cell>
          <cell r="AT3115" t="str">
            <v>0</v>
          </cell>
          <cell r="AU3115" t="str">
            <v>2020-02-03 00:00:00</v>
          </cell>
          <cell r="AV3115" t="str">
            <v>CONTRATO DE PRESTACION DE SERVICIOS</v>
          </cell>
          <cell r="AW3115" t="str">
            <v>CTO-25-9232-190-2020</v>
          </cell>
          <cell r="AX3115" t="str">
            <v>Prestar servicios profesionales de carácter temporal para planear y orientar la Formación Profesional Integral, que programe el centro de formación en sus diferentes niveles y modalidades, atendiendo las políticas institucionales y la normatividad vi</v>
          </cell>
        </row>
        <row r="3116">
          <cell r="A3116" t="str">
            <v>348038920</v>
          </cell>
          <cell r="B3116" t="str">
            <v>2020-12-02 00:00:00</v>
          </cell>
          <cell r="C3116" t="str">
            <v>2020-12-04 03:41:09</v>
          </cell>
          <cell r="D3116" t="str">
            <v>Pagada</v>
          </cell>
          <cell r="E3116" t="str">
            <v>3,790,150.00</v>
          </cell>
          <cell r="F3116" t="str">
            <v>20,148.00</v>
          </cell>
          <cell r="G3116" t="str">
            <v>3,770,002.00</v>
          </cell>
          <cell r="H3116" t="str">
            <v>Beneficiario final</v>
          </cell>
          <cell r="I3116" t="str">
            <v>Actual</v>
          </cell>
          <cell r="J3116" t="str">
            <v>Cédula de Ciudadanía</v>
          </cell>
          <cell r="K3116" t="str">
            <v>80779140</v>
          </cell>
          <cell r="L3116" t="str">
            <v>FORERO PEDROZO ALBERT JULIAN</v>
          </cell>
          <cell r="M3116" t="str">
            <v>Abono en cuenta</v>
          </cell>
          <cell r="N3116" t="str">
            <v>Ahorro</v>
          </cell>
          <cell r="O3116" t="str">
            <v>52591567942</v>
          </cell>
          <cell r="P3116" t="str">
            <v>Activa</v>
          </cell>
          <cell r="Q3116" t="str">
            <v>890903938</v>
          </cell>
          <cell r="R3116" t="str">
            <v>BANCOLOMBIA S.A.</v>
          </cell>
          <cell r="S3116" t="str">
            <v>923211</v>
          </cell>
          <cell r="T3116" t="str">
            <v>INTEGRACION CON LA MEDIA-CUND</v>
          </cell>
          <cell r="U3116" t="str">
            <v>C-3603-1300-14-0-3603025-02</v>
          </cell>
          <cell r="V3116" t="str">
            <v>ADQUISICIÓN DE BIENES Y SERVICIOS - SERVICIO DE FORMACIÓN PROFESIONAL INTEGRAL - MEJORAMIENTO DEL SERVICIO DE FORMACIÓN PROFESIONAL DEL SENA NACIONAL</v>
          </cell>
          <cell r="W3116" t="str">
            <v>Nación</v>
          </cell>
          <cell r="X3116" t="str">
            <v>OTROS RECURSOS DEL TESORO</v>
          </cell>
          <cell r="Y3116" t="str">
            <v>CSF</v>
          </cell>
          <cell r="Z3116" t="str">
            <v>3,790,150.00</v>
          </cell>
          <cell r="AA3116" t="str">
            <v>0.00</v>
          </cell>
          <cell r="AB3116" t="str">
            <v>0.00</v>
          </cell>
          <cell r="AC3116" t="str">
            <v>0.00</v>
          </cell>
          <cell r="AD3116" t="str">
            <v>13-01-01-DT</v>
          </cell>
          <cell r="AG3116" t="str">
            <v>No</v>
          </cell>
          <cell r="AL3116" t="str">
            <v>CONTRATO DE PRESTACION DE SERVICIOS-CTO-25-9232-192-2020</v>
          </cell>
          <cell r="AM3116" t="str">
            <v>920</v>
          </cell>
          <cell r="AN3116" t="str">
            <v>920</v>
          </cell>
          <cell r="AO3116" t="str">
            <v>20320</v>
          </cell>
          <cell r="AP3116" t="str">
            <v>0</v>
          </cell>
          <cell r="AR3116" t="str">
            <v>598020</v>
          </cell>
          <cell r="AS3116" t="str">
            <v>348038920</v>
          </cell>
          <cell r="AT3116" t="str">
            <v>0</v>
          </cell>
          <cell r="AU3116" t="str">
            <v>2020-02-03 00:00:00</v>
          </cell>
          <cell r="AV3116" t="str">
            <v>CONTRATO DE PRESTACION DE SERVICIOS</v>
          </cell>
          <cell r="AW3116" t="str">
            <v>CTO-25-9232-192-2020</v>
          </cell>
          <cell r="AX3116" t="str">
            <v>Prestar servicios profesionales de carácter temporal para planear y orientar la Formación Profesional Integral, que programe el centro de formación en sus diferentes niveles y modalidades, atendiendo las políticas institucionales y la normatividad vi</v>
          </cell>
        </row>
        <row r="3117">
          <cell r="A3117" t="str">
            <v>348039020</v>
          </cell>
          <cell r="B3117" t="str">
            <v>2020-12-02 00:00:00</v>
          </cell>
          <cell r="C3117" t="str">
            <v>2020-12-04 03:51:46</v>
          </cell>
          <cell r="D3117" t="str">
            <v>Pagada</v>
          </cell>
          <cell r="E3117" t="str">
            <v>3,790,150.00</v>
          </cell>
          <cell r="F3117" t="str">
            <v>20,148.00</v>
          </cell>
          <cell r="G3117" t="str">
            <v>3,770,002.00</v>
          </cell>
          <cell r="H3117" t="str">
            <v>Beneficiario final</v>
          </cell>
          <cell r="I3117" t="str">
            <v>Actual</v>
          </cell>
          <cell r="J3117" t="str">
            <v>Cédula de Ciudadanía</v>
          </cell>
          <cell r="K3117" t="str">
            <v>52787846</v>
          </cell>
          <cell r="L3117" t="str">
            <v>ESCOBAR GUZMAN JACKELINE ANDREA</v>
          </cell>
          <cell r="M3117" t="str">
            <v>Abono en cuenta</v>
          </cell>
          <cell r="N3117" t="str">
            <v>Ahorro</v>
          </cell>
          <cell r="O3117" t="str">
            <v>004000153751</v>
          </cell>
          <cell r="P3117" t="str">
            <v>Activa</v>
          </cell>
          <cell r="Q3117" t="str">
            <v>860034313</v>
          </cell>
          <cell r="R3117" t="str">
            <v>BANCO DAVIVIENDA S.A.</v>
          </cell>
          <cell r="S3117" t="str">
            <v>923211</v>
          </cell>
          <cell r="T3117" t="str">
            <v>INTEGRACION CON LA MEDIA-CUND</v>
          </cell>
          <cell r="U3117" t="str">
            <v>C-3603-1300-14-0-3603025-02</v>
          </cell>
          <cell r="V3117" t="str">
            <v>ADQUISICIÓN DE BIENES Y SERVICIOS - SERVICIO DE FORMACIÓN PROFESIONAL INTEGRAL - MEJORAMIENTO DEL SERVICIO DE FORMACIÓN PROFESIONAL DEL SENA NACIONAL</v>
          </cell>
          <cell r="W3117" t="str">
            <v>Nación</v>
          </cell>
          <cell r="X3117" t="str">
            <v>OTROS RECURSOS DEL TESORO</v>
          </cell>
          <cell r="Y3117" t="str">
            <v>CSF</v>
          </cell>
          <cell r="Z3117" t="str">
            <v>3,790,150.00</v>
          </cell>
          <cell r="AA3117" t="str">
            <v>0.00</v>
          </cell>
          <cell r="AB3117" t="str">
            <v>0.00</v>
          </cell>
          <cell r="AC3117" t="str">
            <v>0.00</v>
          </cell>
          <cell r="AD3117" t="str">
            <v>13-01-01-DT</v>
          </cell>
          <cell r="AG3117" t="str">
            <v>No</v>
          </cell>
          <cell r="AL3117" t="str">
            <v>CONTRATO DE PRESTACION DE SERVICIOS-CTO-25-9232-194-2020</v>
          </cell>
          <cell r="AM3117" t="str">
            <v>920</v>
          </cell>
          <cell r="AN3117" t="str">
            <v>920</v>
          </cell>
          <cell r="AO3117" t="str">
            <v>20520</v>
          </cell>
          <cell r="AP3117" t="str">
            <v>0</v>
          </cell>
          <cell r="AR3117" t="str">
            <v>598120</v>
          </cell>
          <cell r="AS3117" t="str">
            <v>348039020</v>
          </cell>
          <cell r="AT3117" t="str">
            <v>0</v>
          </cell>
          <cell r="AU3117" t="str">
            <v>2020-02-03 00:00:00</v>
          </cell>
          <cell r="AV3117" t="str">
            <v>CONTRATO DE PRESTACION DE SERVICIOS</v>
          </cell>
          <cell r="AW3117" t="str">
            <v>CTO-25-9232-194-2020</v>
          </cell>
          <cell r="AX3117" t="str">
            <v>Prestar servicios profesionales de carácter temporal para planear y orientar la Formación Profesional Integral, que programe el centro de formación en sus diferentes niveles y modalidades, atendiendo las políticas institucionales y la normatividad vi</v>
          </cell>
        </row>
        <row r="3118">
          <cell r="A3118" t="str">
            <v>348039120</v>
          </cell>
          <cell r="B3118" t="str">
            <v>2020-12-02 00:00:00</v>
          </cell>
          <cell r="C3118" t="str">
            <v>2020-12-04 03:51:30</v>
          </cell>
          <cell r="D3118" t="str">
            <v>Pagada</v>
          </cell>
          <cell r="E3118" t="str">
            <v>3,790,150.00</v>
          </cell>
          <cell r="F3118" t="str">
            <v>20,148.00</v>
          </cell>
          <cell r="G3118" t="str">
            <v>3,770,002.00</v>
          </cell>
          <cell r="H3118" t="str">
            <v>Beneficiario final</v>
          </cell>
          <cell r="I3118" t="str">
            <v>Actual</v>
          </cell>
          <cell r="J3118" t="str">
            <v>Cédula de Ciudadanía</v>
          </cell>
          <cell r="K3118" t="str">
            <v>1072191632</v>
          </cell>
          <cell r="L3118" t="str">
            <v>CALLEJAS SANDOVAL IVAN DARIO</v>
          </cell>
          <cell r="M3118" t="str">
            <v>Abono en cuenta</v>
          </cell>
          <cell r="N3118" t="str">
            <v>Ahorro</v>
          </cell>
          <cell r="O3118" t="str">
            <v>476200055244</v>
          </cell>
          <cell r="P3118" t="str">
            <v>Activa</v>
          </cell>
          <cell r="Q3118" t="str">
            <v>860034313</v>
          </cell>
          <cell r="R3118" t="str">
            <v>BANCO DAVIVIENDA S.A.</v>
          </cell>
          <cell r="S3118" t="str">
            <v>923211</v>
          </cell>
          <cell r="T3118" t="str">
            <v>INTEGRACION CON LA MEDIA-CUND</v>
          </cell>
          <cell r="U3118" t="str">
            <v>C-3603-1300-14-0-3603025-02</v>
          </cell>
          <cell r="V3118" t="str">
            <v>ADQUISICIÓN DE BIENES Y SERVICIOS - SERVICIO DE FORMACIÓN PROFESIONAL INTEGRAL - MEJORAMIENTO DEL SERVICIO DE FORMACIÓN PROFESIONAL DEL SENA NACIONAL</v>
          </cell>
          <cell r="W3118" t="str">
            <v>Nación</v>
          </cell>
          <cell r="X3118" t="str">
            <v>OTROS RECURSOS DEL TESORO</v>
          </cell>
          <cell r="Y3118" t="str">
            <v>CSF</v>
          </cell>
          <cell r="Z3118" t="str">
            <v>3,790,150.00</v>
          </cell>
          <cell r="AA3118" t="str">
            <v>0.00</v>
          </cell>
          <cell r="AB3118" t="str">
            <v>0.00</v>
          </cell>
          <cell r="AC3118" t="str">
            <v>0.00</v>
          </cell>
          <cell r="AD3118" t="str">
            <v>13-01-01-DT</v>
          </cell>
          <cell r="AG3118" t="str">
            <v>No</v>
          </cell>
          <cell r="AL3118" t="str">
            <v>CONTRATO DE PRESTACION DE SERVICIOS-CTO-25-9232-172-2020</v>
          </cell>
          <cell r="AM3118" t="str">
            <v>920</v>
          </cell>
          <cell r="AN3118" t="str">
            <v>920</v>
          </cell>
          <cell r="AO3118" t="str">
            <v>20620</v>
          </cell>
          <cell r="AP3118" t="str">
            <v>0</v>
          </cell>
          <cell r="AR3118" t="str">
            <v>598220</v>
          </cell>
          <cell r="AS3118" t="str">
            <v>348039120</v>
          </cell>
          <cell r="AT3118" t="str">
            <v>0</v>
          </cell>
          <cell r="AU3118" t="str">
            <v>2020-02-03 00:00:00</v>
          </cell>
          <cell r="AV3118" t="str">
            <v>CONTRATO DE PRESTACION DE SERVICIOS</v>
          </cell>
          <cell r="AW3118" t="str">
            <v>CTO-25-9232-172-2020</v>
          </cell>
          <cell r="AX3118" t="str">
            <v>Prestar servicios profesionales de carácter temporal para planear y orientar la Formación Profesional Integral, que programe el centro de formación en sus diferentes niveles y modalidades, atendiendo las políticas institucionales y la normatividad vi</v>
          </cell>
        </row>
        <row r="3119">
          <cell r="A3119" t="str">
            <v>348063720</v>
          </cell>
          <cell r="B3119" t="str">
            <v>2020-12-02 00:00:00</v>
          </cell>
          <cell r="C3119" t="str">
            <v>2020-12-04 03:59:56</v>
          </cell>
          <cell r="D3119" t="str">
            <v>Pagada</v>
          </cell>
          <cell r="E3119" t="str">
            <v>3,256,326.00</v>
          </cell>
          <cell r="F3119" t="str">
            <v>17,310.00</v>
          </cell>
          <cell r="G3119" t="str">
            <v>3,239,016.00</v>
          </cell>
          <cell r="H3119" t="str">
            <v>Beneficiario final</v>
          </cell>
          <cell r="I3119" t="str">
            <v>Actual</v>
          </cell>
          <cell r="J3119" t="str">
            <v>Cédula de Ciudadanía</v>
          </cell>
          <cell r="K3119" t="str">
            <v>79216079</v>
          </cell>
          <cell r="L3119" t="str">
            <v>CARDENAS GONZÁLEZ MILTHON ALEXANDER</v>
          </cell>
          <cell r="M3119" t="str">
            <v>Abono en cuenta</v>
          </cell>
          <cell r="N3119" t="str">
            <v>Ahorro</v>
          </cell>
          <cell r="O3119" t="str">
            <v>22138251571</v>
          </cell>
          <cell r="P3119" t="str">
            <v>Activa</v>
          </cell>
          <cell r="Q3119" t="str">
            <v>890903938</v>
          </cell>
          <cell r="R3119" t="str">
            <v>BANCOLOMBIA S.A.</v>
          </cell>
          <cell r="S3119" t="str">
            <v>923242</v>
          </cell>
          <cell r="T3119" t="str">
            <v>CENTRO INDUSTRIAL Y DESARROLLO EMPRESARIAL DE SOACHA-CUNDINAMARCA - BIENESTAR APRENDICES</v>
          </cell>
          <cell r="U3119" t="str">
            <v>C-3603-1300-14-0-3603025-02</v>
          </cell>
          <cell r="V3119" t="str">
            <v>ADQUISICIÓN DE BIENES Y SERVICIOS - SERVICIO DE FORMACIÓN PROFESIONAL INTEGRAL - MEJORAMIENTO DEL SERVICIO DE FORMACIÓN PROFESIONAL DEL SENA NACIONAL</v>
          </cell>
          <cell r="W3119" t="str">
            <v>Nación</v>
          </cell>
          <cell r="X3119" t="str">
            <v>RECURSOS CORRIENTES</v>
          </cell>
          <cell r="Y3119" t="str">
            <v>CSF</v>
          </cell>
          <cell r="Z3119" t="str">
            <v>3,256,326.00</v>
          </cell>
          <cell r="AA3119" t="str">
            <v>0.00</v>
          </cell>
          <cell r="AB3119" t="str">
            <v>0.00</v>
          </cell>
          <cell r="AC3119" t="str">
            <v>0.00</v>
          </cell>
          <cell r="AD3119" t="str">
            <v>13-01-01-DT</v>
          </cell>
          <cell r="AG3119" t="str">
            <v>No</v>
          </cell>
          <cell r="AL3119" t="str">
            <v>CONTRATO DE PRESTACION DE SERVICIOS-CTO-25-9232-164-2020</v>
          </cell>
          <cell r="AM3119" t="str">
            <v>1320</v>
          </cell>
          <cell r="AN3119" t="str">
            <v>1320</v>
          </cell>
          <cell r="AO3119" t="str">
            <v>20720</v>
          </cell>
          <cell r="AP3119" t="str">
            <v>0</v>
          </cell>
          <cell r="AR3119" t="str">
            <v>598320</v>
          </cell>
          <cell r="AS3119" t="str">
            <v>348063720</v>
          </cell>
          <cell r="AT3119" t="str">
            <v>0</v>
          </cell>
          <cell r="AU3119" t="str">
            <v>2020-02-03 00:00:00</v>
          </cell>
          <cell r="AV3119" t="str">
            <v>CONTRATO DE PRESTACION DE SERVICIOS</v>
          </cell>
          <cell r="AW3119" t="str">
            <v>CTO-25-9232-164-2020</v>
          </cell>
          <cell r="AX3119" t="str">
            <v>PRESTACION DE SERVICIOS PROFESIONALES DE CARACTER TEMPORAL PARA APOYAR EL DESARROLLO DE ACTIVIDADES DE FOMENTO DE LA ACTIVIDAD FÍSICA, EL DEPORTE Y LA RECREACIÓN, EN EL ÁREA DE BIENESTAR AL APRENDIZ DEL CENTRO INDUSTRIAL Y DE DESARROLLO EMPRESARIAL D</v>
          </cell>
        </row>
        <row r="3120">
          <cell r="A3120" t="str">
            <v>348063820</v>
          </cell>
          <cell r="B3120" t="str">
            <v>2020-12-02 00:00:00</v>
          </cell>
          <cell r="C3120" t="str">
            <v>2020-12-04 04:07:48</v>
          </cell>
          <cell r="D3120" t="str">
            <v>Pagada</v>
          </cell>
          <cell r="E3120" t="str">
            <v>2,951,568.00</v>
          </cell>
          <cell r="F3120" t="str">
            <v>15,690.00</v>
          </cell>
          <cell r="G3120" t="str">
            <v>2,935,878.00</v>
          </cell>
          <cell r="H3120" t="str">
            <v>Beneficiario final</v>
          </cell>
          <cell r="I3120" t="str">
            <v>Actual</v>
          </cell>
          <cell r="J3120" t="str">
            <v>Cédula de Ciudadanía</v>
          </cell>
          <cell r="K3120" t="str">
            <v>31497288</v>
          </cell>
          <cell r="L3120" t="str">
            <v>MANOSALVA GIRALDO GLORIA PATRICIA</v>
          </cell>
          <cell r="M3120" t="str">
            <v>Abono en cuenta</v>
          </cell>
          <cell r="N3120" t="str">
            <v>Ahorro</v>
          </cell>
          <cell r="O3120" t="str">
            <v>24013476724</v>
          </cell>
          <cell r="P3120" t="str">
            <v>Activa</v>
          </cell>
          <cell r="Q3120" t="str">
            <v>860007335</v>
          </cell>
          <cell r="R3120" t="str">
            <v>BANCO CAJA SOCIAL S.A.</v>
          </cell>
          <cell r="S3120" t="str">
            <v>923245</v>
          </cell>
          <cell r="T3120" t="str">
            <v>CENTRO INDUSTRIAL Y DESARROLLO EMPRESARIAL DE SOACHA-CUNDINAMARCA - SERVICIOS PRESTADOS A LA FORMACI</v>
          </cell>
          <cell r="U3120" t="str">
            <v>C-3603-1300-14-0-3603025-02</v>
          </cell>
          <cell r="V3120" t="str">
            <v>ADQUISICIÓN DE BIENES Y SERVICIOS - SERVICIO DE FORMACIÓN PROFESIONAL INTEGRAL - MEJORAMIENTO DEL SERVICIO DE FORMACIÓN PROFESIONAL DEL SENA NACIONAL</v>
          </cell>
          <cell r="W3120" t="str">
            <v>Nación</v>
          </cell>
          <cell r="X3120" t="str">
            <v>OTROS RECURSOS DEL TESORO</v>
          </cell>
          <cell r="Y3120" t="str">
            <v>CSF</v>
          </cell>
          <cell r="Z3120" t="str">
            <v>2,951,568.00</v>
          </cell>
          <cell r="AA3120" t="str">
            <v>0.00</v>
          </cell>
          <cell r="AB3120" t="str">
            <v>0.00</v>
          </cell>
          <cell r="AC3120" t="str">
            <v>0.00</v>
          </cell>
          <cell r="AD3120" t="str">
            <v>13-01-01-DT</v>
          </cell>
          <cell r="AG3120" t="str">
            <v>No</v>
          </cell>
          <cell r="AL3120" t="str">
            <v>CONTRATO DE PRESTACION DE SERVICIOS-CTO-25-9232-196-2020</v>
          </cell>
          <cell r="AM3120" t="str">
            <v>1420</v>
          </cell>
          <cell r="AN3120" t="str">
            <v>1420</v>
          </cell>
          <cell r="AO3120" t="str">
            <v>20920</v>
          </cell>
          <cell r="AP3120" t="str">
            <v>0</v>
          </cell>
          <cell r="AR3120" t="str">
            <v>598420</v>
          </cell>
          <cell r="AS3120" t="str">
            <v>348063820</v>
          </cell>
          <cell r="AT3120" t="str">
            <v>0</v>
          </cell>
          <cell r="AU3120" t="str">
            <v>2020-02-04 00:00:00</v>
          </cell>
          <cell r="AV3120" t="str">
            <v>CONTRATO DE PRESTACION DE SERVICIOS</v>
          </cell>
          <cell r="AW3120" t="str">
            <v>CTO-25-9232-196-2020</v>
          </cell>
          <cell r="AX3120" t="str">
            <v>Prestar servicios personales de carácter temporal para planear y orientar la Formación Profesional Integral, que programe el centro de formación en sus diferentes niveles y modalidades, atendiendo las políticas institucionales y la normatividad vigen</v>
          </cell>
        </row>
        <row r="3121">
          <cell r="A3121" t="str">
            <v>348063920</v>
          </cell>
          <cell r="B3121" t="str">
            <v>2020-12-02 00:00:00</v>
          </cell>
          <cell r="C3121" t="str">
            <v>2020-12-04 04:04:15</v>
          </cell>
          <cell r="D3121" t="str">
            <v>Pagada</v>
          </cell>
          <cell r="E3121" t="str">
            <v>2,333,980.00</v>
          </cell>
          <cell r="F3121" t="str">
            <v>12,407.00</v>
          </cell>
          <cell r="G3121" t="str">
            <v>2,321,573.00</v>
          </cell>
          <cell r="H3121" t="str">
            <v>Beneficiario final</v>
          </cell>
          <cell r="I3121" t="str">
            <v>Actual</v>
          </cell>
          <cell r="J3121" t="str">
            <v>Cédula de Ciudadanía</v>
          </cell>
          <cell r="K3121" t="str">
            <v>1015992882</v>
          </cell>
          <cell r="L3121" t="str">
            <v>TARAZONA POSADA DIANA ALEJANDRA</v>
          </cell>
          <cell r="M3121" t="str">
            <v>Abono en cuenta</v>
          </cell>
          <cell r="N3121" t="str">
            <v>Ahorro</v>
          </cell>
          <cell r="O3121" t="str">
            <v>67029172266</v>
          </cell>
          <cell r="P3121" t="str">
            <v>Activa</v>
          </cell>
          <cell r="Q3121" t="str">
            <v>890903938</v>
          </cell>
          <cell r="R3121" t="str">
            <v>BANCOLOMBIA S.A.</v>
          </cell>
          <cell r="S3121" t="str">
            <v>923210</v>
          </cell>
          <cell r="T3121" t="str">
            <v>CENTRO INDUSTRIAL Y DESARROLLO DE SOACHA-CUNDINAMRCA</v>
          </cell>
          <cell r="U3121" t="str">
            <v>C-3603-1300-14-0-3603025-02</v>
          </cell>
          <cell r="V3121" t="str">
            <v>ADQUISICIÓN DE BIENES Y SERVICIOS - SERVICIO DE FORMACIÓN PROFESIONAL INTEGRAL - MEJORAMIENTO DEL SERVICIO DE FORMACIÓN PROFESIONAL DEL SENA NACIONAL</v>
          </cell>
          <cell r="W3121" t="str">
            <v>Nación</v>
          </cell>
          <cell r="X3121" t="str">
            <v>RECURSOS CORRIENTES</v>
          </cell>
          <cell r="Y3121" t="str">
            <v>CSF</v>
          </cell>
          <cell r="Z3121" t="str">
            <v>2,333,980.00</v>
          </cell>
          <cell r="AA3121" t="str">
            <v>0.00</v>
          </cell>
          <cell r="AB3121" t="str">
            <v>0.00</v>
          </cell>
          <cell r="AC3121" t="str">
            <v>0.00</v>
          </cell>
          <cell r="AD3121" t="str">
            <v>13-01-01-DT</v>
          </cell>
          <cell r="AG3121" t="str">
            <v>No</v>
          </cell>
          <cell r="AL3121" t="str">
            <v>CONTRATO DE PRESTACION DE SERVICIOS-CTO-25-9232-197-2020</v>
          </cell>
          <cell r="AM3121" t="str">
            <v>720</v>
          </cell>
          <cell r="AN3121" t="str">
            <v>720</v>
          </cell>
          <cell r="AO3121" t="str">
            <v>21020</v>
          </cell>
          <cell r="AP3121" t="str">
            <v>0</v>
          </cell>
          <cell r="AR3121" t="str">
            <v>598520</v>
          </cell>
          <cell r="AS3121" t="str">
            <v>348063920</v>
          </cell>
          <cell r="AT3121" t="str">
            <v>0</v>
          </cell>
          <cell r="AU3121" t="str">
            <v>2020-02-04 00:00:00</v>
          </cell>
          <cell r="AV3121" t="str">
            <v>CONTRATO DE PRESTACION DE SERVICIOS</v>
          </cell>
          <cell r="AW3121" t="str">
            <v>CTO-25-9232-197-2020</v>
          </cell>
          <cell r="AX3121" t="str">
            <v>Prestar los servicios profesionales de carácter temporal de interpretación de lengua de señas para el Centro Industrial y de Desarrollo Empresarial de Soacha.</v>
          </cell>
        </row>
        <row r="3122">
          <cell r="A3122" t="str">
            <v>348064020</v>
          </cell>
          <cell r="B3122" t="str">
            <v>2020-12-02 00:00:00</v>
          </cell>
          <cell r="C3122" t="str">
            <v>2020-12-04 03:54:34</v>
          </cell>
          <cell r="D3122" t="str">
            <v>Pagada</v>
          </cell>
          <cell r="E3122" t="str">
            <v>3,500,000.00</v>
          </cell>
          <cell r="F3122" t="str">
            <v>18,606.00</v>
          </cell>
          <cell r="G3122" t="str">
            <v>3,481,394.00</v>
          </cell>
          <cell r="H3122" t="str">
            <v>Beneficiario final</v>
          </cell>
          <cell r="I3122" t="str">
            <v>Actual</v>
          </cell>
          <cell r="J3122" t="str">
            <v>Cédula de Ciudadanía</v>
          </cell>
          <cell r="K3122" t="str">
            <v>39665315</v>
          </cell>
          <cell r="L3122" t="str">
            <v>MARENTES ESCOBAR GLORIA INES</v>
          </cell>
          <cell r="M3122" t="str">
            <v>Abono en cuenta</v>
          </cell>
          <cell r="N3122" t="str">
            <v>Ahorro</v>
          </cell>
          <cell r="O3122" t="str">
            <v>272139049</v>
          </cell>
          <cell r="P3122" t="str">
            <v>Activa</v>
          </cell>
          <cell r="Q3122" t="str">
            <v>860002964</v>
          </cell>
          <cell r="R3122" t="str">
            <v>BANCO DE BOGOTA S. A.</v>
          </cell>
          <cell r="S3122" t="str">
            <v>923210</v>
          </cell>
          <cell r="T3122" t="str">
            <v>CENTRO INDUSTRIAL Y DESARROLLO DE SOACHA-CUNDINAMRCA</v>
          </cell>
          <cell r="U3122" t="str">
            <v>C-3602-1300-7-0-3602036-02</v>
          </cell>
          <cell r="V3122" t="str">
            <v>ADQUISICIÓN DE BIENES Y SERVICIOS - SERVICIOS DE ORIENTACIÓN OCUPACIONAL - SERVICIO DE ORIENTACIÓN OCUPACIONAL, FORMACIÓN Y EMPRENDIMIENTO PARA POBLACIÓN DESPLAZADA POR LA VIOLENCIA A NIVEL NACIONAL</v>
          </cell>
          <cell r="W3122" t="str">
            <v>Nación</v>
          </cell>
          <cell r="X3122" t="str">
            <v>RECURSOS CORRIENTES</v>
          </cell>
          <cell r="Y3122" t="str">
            <v>CSF</v>
          </cell>
          <cell r="Z3122" t="str">
            <v>3,500,000.00</v>
          </cell>
          <cell r="AA3122" t="str">
            <v>0.00</v>
          </cell>
          <cell r="AB3122" t="str">
            <v>0.00</v>
          </cell>
          <cell r="AC3122" t="str">
            <v>0.00</v>
          </cell>
          <cell r="AD3122" t="str">
            <v>13-01-01-DT</v>
          </cell>
          <cell r="AG3122" t="str">
            <v>No</v>
          </cell>
          <cell r="AL3122" t="str">
            <v>CONTRATO DE PRESTACION DE SERVICIOS-CTO-25-9232-198-2020</v>
          </cell>
          <cell r="AM3122" t="str">
            <v>520</v>
          </cell>
          <cell r="AN3122" t="str">
            <v>520</v>
          </cell>
          <cell r="AO3122" t="str">
            <v>21120</v>
          </cell>
          <cell r="AP3122" t="str">
            <v>0</v>
          </cell>
          <cell r="AR3122" t="str">
            <v>598620</v>
          </cell>
          <cell r="AS3122" t="str">
            <v>348064020</v>
          </cell>
          <cell r="AT3122" t="str">
            <v>0</v>
          </cell>
          <cell r="AU3122" t="str">
            <v>2020-02-04 00:00:00</v>
          </cell>
          <cell r="AV3122" t="str">
            <v>CONTRATO DE PRESTACION DE SERVICIOS</v>
          </cell>
          <cell r="AW3122" t="str">
            <v>CTO-25-9232-198-2020</v>
          </cell>
          <cell r="AX3122" t="str">
            <v>Prestar los servicios profesionales para brindar orientación ocupacional personalizada a los buscadores de empleo, víctimas del desplazamiento por la violencia, poblaciones vulnerables y empresarios.asi como desarrollar e implementar acciones de aten</v>
          </cell>
        </row>
        <row r="3123">
          <cell r="A3123" t="str">
            <v>348064120</v>
          </cell>
          <cell r="B3123" t="str">
            <v>2020-12-02 00:00:00</v>
          </cell>
          <cell r="C3123" t="str">
            <v>2020-12-04 03:46:27</v>
          </cell>
          <cell r="D3123" t="str">
            <v>Pagada</v>
          </cell>
          <cell r="E3123" t="str">
            <v>5,150,000.00</v>
          </cell>
          <cell r="F3123" t="str">
            <v>34,884.00</v>
          </cell>
          <cell r="G3123" t="str">
            <v>5,115,116.00</v>
          </cell>
          <cell r="H3123" t="str">
            <v>Beneficiario final</v>
          </cell>
          <cell r="I3123" t="str">
            <v>Actual</v>
          </cell>
          <cell r="J3123" t="str">
            <v>Cédula de Ciudadanía</v>
          </cell>
          <cell r="K3123" t="str">
            <v>79738414</v>
          </cell>
          <cell r="L3123" t="str">
            <v>MONTENEGRO PEREZ CARLOS MIGUEL</v>
          </cell>
          <cell r="M3123" t="str">
            <v>Abono en cuenta</v>
          </cell>
          <cell r="N3123" t="str">
            <v>Ahorro</v>
          </cell>
          <cell r="O3123" t="str">
            <v>24047002962</v>
          </cell>
          <cell r="P3123" t="str">
            <v>Activa</v>
          </cell>
          <cell r="Q3123" t="str">
            <v>860007335</v>
          </cell>
          <cell r="R3123" t="str">
            <v>BANCO CAJA SOCIAL S.A.</v>
          </cell>
          <cell r="S3123" t="str">
            <v>923269</v>
          </cell>
          <cell r="T3123" t="str">
            <v>TECNOPARQUE-CUND</v>
          </cell>
          <cell r="U3123" t="str">
            <v>C-3605-1300-2-0-3605007-02</v>
          </cell>
          <cell r="V3123" t="str">
            <v>ADQUISICIÓN DE BIENES Y SERVICIOS - SERVICIO DE INVESTIGACIÓN, DESARROLLO E INNOVACIÓN TECNOLÓGICA ORIENTADOS A LA COMPETITIVIDAD DEL MERCADO DEL TRABAJO - IMPLANTACIÓN DE PROGRAMAS PARA LA INNOVACIÓN Y EL DESARROLLO TECNOLÓGICO A NIVEL NACIONAL</v>
          </cell>
          <cell r="W3123" t="str">
            <v>Propios</v>
          </cell>
          <cell r="X3123" t="str">
            <v>RENTAS PARAFISCALES</v>
          </cell>
          <cell r="Y3123" t="str">
            <v>CSF</v>
          </cell>
          <cell r="Z3123" t="str">
            <v>5,150,000.00</v>
          </cell>
          <cell r="AA3123" t="str">
            <v>0.00</v>
          </cell>
          <cell r="AB3123" t="str">
            <v>0.00</v>
          </cell>
          <cell r="AC3123" t="str">
            <v>0.00</v>
          </cell>
          <cell r="AD3123" t="str">
            <v>13-01-01-DT</v>
          </cell>
          <cell r="AG3123" t="str">
            <v>No</v>
          </cell>
          <cell r="AL3123" t="str">
            <v>CONTRATO DE PRESTACION DE SERVICIOS-CTO-25-9232-210-2020</v>
          </cell>
          <cell r="AM3123" t="str">
            <v>1520</v>
          </cell>
          <cell r="AN3123" t="str">
            <v>1520</v>
          </cell>
          <cell r="AO3123" t="str">
            <v>21220</v>
          </cell>
          <cell r="AP3123" t="str">
            <v>0</v>
          </cell>
          <cell r="AR3123" t="str">
            <v>598720</v>
          </cell>
          <cell r="AS3123" t="str">
            <v>348064120</v>
          </cell>
          <cell r="AT3123" t="str">
            <v>0</v>
          </cell>
          <cell r="AU3123" t="str">
            <v>2020-02-04 00:00:00</v>
          </cell>
          <cell r="AV3123" t="str">
            <v>CONTRATO DE PRESTACION DE SERVICIOS</v>
          </cell>
          <cell r="AW3123" t="str">
            <v>CTO-25-9232-210-2020</v>
          </cell>
          <cell r="AX3123" t="str">
            <v>Prestación de servicios profesionales como GESTOR ALTERNATIVA 2, para ejecutar el desarrollo y consolidación de los objetivos del Tecnoparque Nodo Cazucá, mediante el cumplimiento de metas asignadas al nodo, siguiendo la metodología y lineamientos SE</v>
          </cell>
        </row>
        <row r="3124">
          <cell r="A3124" t="str">
            <v>348064320</v>
          </cell>
          <cell r="B3124" t="str">
            <v>2020-12-02 00:00:00</v>
          </cell>
          <cell r="C3124" t="str">
            <v>2020-12-04 03:47:22</v>
          </cell>
          <cell r="D3124" t="str">
            <v>Pagada</v>
          </cell>
          <cell r="E3124" t="str">
            <v>5,150,000.00</v>
          </cell>
          <cell r="F3124" t="str">
            <v>27,377.00</v>
          </cell>
          <cell r="G3124" t="str">
            <v>5,122,623.00</v>
          </cell>
          <cell r="H3124" t="str">
            <v>Beneficiario final</v>
          </cell>
          <cell r="I3124" t="str">
            <v>Actual</v>
          </cell>
          <cell r="J3124" t="str">
            <v>Cédula de Ciudadanía</v>
          </cell>
          <cell r="K3124" t="str">
            <v>80209421</v>
          </cell>
          <cell r="L3124" t="str">
            <v>CORTES CRISTANCHO DANIEL</v>
          </cell>
          <cell r="M3124" t="str">
            <v>Abono en cuenta</v>
          </cell>
          <cell r="N3124" t="str">
            <v>Ahorro</v>
          </cell>
          <cell r="O3124" t="str">
            <v>005568001</v>
          </cell>
          <cell r="P3124" t="str">
            <v>Activa</v>
          </cell>
          <cell r="Q3124" t="str">
            <v>860035827</v>
          </cell>
          <cell r="R3124" t="str">
            <v>BANCO COMERCIAL AV VILLAS S.A.</v>
          </cell>
          <cell r="S3124" t="str">
            <v>923269</v>
          </cell>
          <cell r="T3124" t="str">
            <v>TECNOPARQUE-CUND</v>
          </cell>
          <cell r="U3124" t="str">
            <v>C-3605-1300-2-0-3605007-02</v>
          </cell>
          <cell r="V3124" t="str">
            <v>ADQUISICIÓN DE BIENES Y SERVICIOS - SERVICIO DE INVESTIGACIÓN, DESARROLLO E INNOVACIÓN TECNOLÓGICA ORIENTADOS A LA COMPETITIVIDAD DEL MERCADO DEL TRABAJO - IMPLANTACIÓN DE PROGRAMAS PARA LA INNOVACIÓN Y EL DESARROLLO TECNOLÓGICO A NIVEL NACIONAL</v>
          </cell>
          <cell r="W3124" t="str">
            <v>Propios</v>
          </cell>
          <cell r="X3124" t="str">
            <v>RENTAS PARAFISCALES</v>
          </cell>
          <cell r="Y3124" t="str">
            <v>CSF</v>
          </cell>
          <cell r="Z3124" t="str">
            <v>5,150,000.00</v>
          </cell>
          <cell r="AA3124" t="str">
            <v>0.00</v>
          </cell>
          <cell r="AB3124" t="str">
            <v>0.00</v>
          </cell>
          <cell r="AC3124" t="str">
            <v>0.00</v>
          </cell>
          <cell r="AD3124" t="str">
            <v>13-01-01-DT</v>
          </cell>
          <cell r="AG3124" t="str">
            <v>No</v>
          </cell>
          <cell r="AL3124" t="str">
            <v>CONTRATO DE PRESTACION DE SERVICIOS-CTO-25-9232-211-2020</v>
          </cell>
          <cell r="AM3124" t="str">
            <v>1520</v>
          </cell>
          <cell r="AN3124" t="str">
            <v>1520</v>
          </cell>
          <cell r="AO3124" t="str">
            <v>21320</v>
          </cell>
          <cell r="AP3124" t="str">
            <v>0</v>
          </cell>
          <cell r="AR3124" t="str">
            <v>598820</v>
          </cell>
          <cell r="AS3124" t="str">
            <v>348064320</v>
          </cell>
          <cell r="AT3124" t="str">
            <v>0</v>
          </cell>
          <cell r="AU3124" t="str">
            <v>2020-02-04 00:00:00</v>
          </cell>
          <cell r="AV3124" t="str">
            <v>CONTRATO DE PRESTACION DE SERVICIOS</v>
          </cell>
          <cell r="AW3124" t="str">
            <v>CTO-25-9232-211-2020</v>
          </cell>
          <cell r="AX3124" t="str">
            <v>Prestación de servicios profesionales como GESTOR ALTERNATIVA 2, para ejecutar el desarrollo y consolidación de los objetivos del Tecnoparque Nodo Cazucá, mediante el cumplimiento de metas asignadas al nodo, siguiendo la metodología y lineamientos SE</v>
          </cell>
        </row>
        <row r="3125">
          <cell r="A3125" t="str">
            <v>348064420</v>
          </cell>
          <cell r="B3125" t="str">
            <v>2020-12-02 00:00:00</v>
          </cell>
          <cell r="C3125" t="str">
            <v>2020-12-04 03:49:18</v>
          </cell>
          <cell r="D3125" t="str">
            <v>Pagada</v>
          </cell>
          <cell r="E3125" t="str">
            <v>5,150,000.00</v>
          </cell>
          <cell r="F3125" t="str">
            <v>27,377.00</v>
          </cell>
          <cell r="G3125" t="str">
            <v>5,122,623.00</v>
          </cell>
          <cell r="H3125" t="str">
            <v>Beneficiario final</v>
          </cell>
          <cell r="I3125" t="str">
            <v>Actual</v>
          </cell>
          <cell r="J3125" t="str">
            <v>Cédula de Ciudadanía</v>
          </cell>
          <cell r="K3125" t="str">
            <v>7919045</v>
          </cell>
          <cell r="L3125" t="str">
            <v>CABRALES GUARDO JORGE ANTONIO</v>
          </cell>
          <cell r="M3125" t="str">
            <v>Abono en cuenta</v>
          </cell>
          <cell r="N3125" t="str">
            <v>Ahorro</v>
          </cell>
          <cell r="O3125" t="str">
            <v>056000445363</v>
          </cell>
          <cell r="P3125" t="str">
            <v>Activa</v>
          </cell>
          <cell r="Q3125" t="str">
            <v>860034313</v>
          </cell>
          <cell r="R3125" t="str">
            <v>BANCO DAVIVIENDA S.A.</v>
          </cell>
          <cell r="S3125" t="str">
            <v>923269</v>
          </cell>
          <cell r="T3125" t="str">
            <v>TECNOPARQUE-CUND</v>
          </cell>
          <cell r="U3125" t="str">
            <v>C-3605-1300-2-0-3605007-02</v>
          </cell>
          <cell r="V3125" t="str">
            <v>ADQUISICIÓN DE BIENES Y SERVICIOS - SERVICIO DE INVESTIGACIÓN, DESARROLLO E INNOVACIÓN TECNOLÓGICA ORIENTADOS A LA COMPETITIVIDAD DEL MERCADO DEL TRABAJO - IMPLANTACIÓN DE PROGRAMAS PARA LA INNOVACIÓN Y EL DESARROLLO TECNOLÓGICO A NIVEL NACIONAL</v>
          </cell>
          <cell r="W3125" t="str">
            <v>Propios</v>
          </cell>
          <cell r="X3125" t="str">
            <v>RENTAS PARAFISCALES</v>
          </cell>
          <cell r="Y3125" t="str">
            <v>CSF</v>
          </cell>
          <cell r="Z3125" t="str">
            <v>5,150,000.00</v>
          </cell>
          <cell r="AA3125" t="str">
            <v>0.00</v>
          </cell>
          <cell r="AB3125" t="str">
            <v>0.00</v>
          </cell>
          <cell r="AC3125" t="str">
            <v>0.00</v>
          </cell>
          <cell r="AD3125" t="str">
            <v>13-01-01-DT</v>
          </cell>
          <cell r="AG3125" t="str">
            <v>No</v>
          </cell>
          <cell r="AL3125" t="str">
            <v>CONTRATO DE PRESTACION DE SERVICIOS-CTO-25-9232-212-2020</v>
          </cell>
          <cell r="AM3125" t="str">
            <v>1520</v>
          </cell>
          <cell r="AN3125" t="str">
            <v>1520</v>
          </cell>
          <cell r="AO3125" t="str">
            <v>21420</v>
          </cell>
          <cell r="AP3125" t="str">
            <v>0</v>
          </cell>
          <cell r="AR3125" t="str">
            <v>598920</v>
          </cell>
          <cell r="AS3125" t="str">
            <v>348064420</v>
          </cell>
          <cell r="AT3125" t="str">
            <v>0</v>
          </cell>
          <cell r="AU3125" t="str">
            <v>2020-02-04 00:00:00</v>
          </cell>
          <cell r="AV3125" t="str">
            <v>CONTRATO DE PRESTACION DE SERVICIOS</v>
          </cell>
          <cell r="AW3125" t="str">
            <v>CTO-25-9232-212-2020</v>
          </cell>
          <cell r="AX3125" t="str">
            <v>Prestación de servicios profesionales como GESTOR ALTERNATIVA 2, para ejecutar el desarrollo y consolidación de los objetivos del Tecnoparque Nodo Cazucá, mediante el cumplimiento de metas asignadas al nodo, siguiendo la metodología y lineamientos SE</v>
          </cell>
        </row>
        <row r="3126">
          <cell r="A3126" t="str">
            <v>348064520</v>
          </cell>
          <cell r="B3126" t="str">
            <v>2020-12-02 00:00:00</v>
          </cell>
          <cell r="C3126" t="str">
            <v>2020-12-04 03:47:26</v>
          </cell>
          <cell r="D3126" t="str">
            <v>Pagada</v>
          </cell>
          <cell r="E3126" t="str">
            <v>4,550,000.00</v>
          </cell>
          <cell r="F3126" t="str">
            <v>24,188.00</v>
          </cell>
          <cell r="G3126" t="str">
            <v>4,525,812.00</v>
          </cell>
          <cell r="H3126" t="str">
            <v>Beneficiario final</v>
          </cell>
          <cell r="I3126" t="str">
            <v>Actual</v>
          </cell>
          <cell r="J3126" t="str">
            <v>Cédula de Ciudadanía</v>
          </cell>
          <cell r="K3126" t="str">
            <v>79215070</v>
          </cell>
          <cell r="L3126" t="str">
            <v>RAMIREZ HUERTAS FABIAN RODOLFO</v>
          </cell>
          <cell r="M3126" t="str">
            <v>Abono en cuenta</v>
          </cell>
          <cell r="N3126" t="str">
            <v>Ahorro</v>
          </cell>
          <cell r="O3126" t="str">
            <v>688819734</v>
          </cell>
          <cell r="P3126" t="str">
            <v>Activa</v>
          </cell>
          <cell r="Q3126" t="str">
            <v>860035827</v>
          </cell>
          <cell r="R3126" t="str">
            <v>BANCO COMERCIAL AV VILLAS S.A.</v>
          </cell>
          <cell r="S3126" t="str">
            <v>923269</v>
          </cell>
          <cell r="T3126" t="str">
            <v>TECNOPARQUE-CUND</v>
          </cell>
          <cell r="U3126" t="str">
            <v>C-3605-1300-2-0-3605007-02</v>
          </cell>
          <cell r="V3126" t="str">
            <v>ADQUISICIÓN DE BIENES Y SERVICIOS - SERVICIO DE INVESTIGACIÓN, DESARROLLO E INNOVACIÓN TECNOLÓGICA ORIENTADOS A LA COMPETITIVIDAD DEL MERCADO DEL TRABAJO - IMPLANTACIÓN DE PROGRAMAS PARA LA INNOVACIÓN Y EL DESARROLLO TECNOLÓGICO A NIVEL NACIONAL</v>
          </cell>
          <cell r="W3126" t="str">
            <v>Propios</v>
          </cell>
          <cell r="X3126" t="str">
            <v>RENTAS PARAFISCALES</v>
          </cell>
          <cell r="Y3126" t="str">
            <v>CSF</v>
          </cell>
          <cell r="Z3126" t="str">
            <v>4,550,000.00</v>
          </cell>
          <cell r="AA3126" t="str">
            <v>0.00</v>
          </cell>
          <cell r="AB3126" t="str">
            <v>0.00</v>
          </cell>
          <cell r="AC3126" t="str">
            <v>0.00</v>
          </cell>
          <cell r="AD3126" t="str">
            <v>13-01-01-DT</v>
          </cell>
          <cell r="AG3126" t="str">
            <v>No</v>
          </cell>
          <cell r="AL3126" t="str">
            <v>CONTRATO DE PRESTACION DE SERVICIOS-CTO-25-9232-213-2020</v>
          </cell>
          <cell r="AM3126" t="str">
            <v>1520</v>
          </cell>
          <cell r="AN3126" t="str">
            <v>1520</v>
          </cell>
          <cell r="AO3126" t="str">
            <v>21520</v>
          </cell>
          <cell r="AP3126" t="str">
            <v>0</v>
          </cell>
          <cell r="AR3126" t="str">
            <v>599020</v>
          </cell>
          <cell r="AS3126" t="str">
            <v>348064520</v>
          </cell>
          <cell r="AT3126" t="str">
            <v>0</v>
          </cell>
          <cell r="AU3126" t="str">
            <v>2020-02-04 00:00:00</v>
          </cell>
          <cell r="AV3126" t="str">
            <v>CONTRATO DE PRESTACION DE SERVICIOS</v>
          </cell>
          <cell r="AW3126" t="str">
            <v>CTO-25-9232-213-2020</v>
          </cell>
          <cell r="AX3126" t="str">
            <v>Prestación de servicios profesionales como GESTOR ALTERNATIVA 1, para ejecutar el desarrollo y consolidación de los objetivos del Tecnoparque Nodo Cazucá, mediante el cumplimiento de metas asignadas al nodo, siguiendo la metodología y lineamientos SE</v>
          </cell>
        </row>
        <row r="3127">
          <cell r="A3127" t="str">
            <v>348064620</v>
          </cell>
          <cell r="B3127" t="str">
            <v>2020-12-02 00:00:00</v>
          </cell>
          <cell r="C3127" t="str">
            <v>2020-12-04 03:47:26</v>
          </cell>
          <cell r="D3127" t="str">
            <v>Pagada</v>
          </cell>
          <cell r="E3127" t="str">
            <v>4,550,000.00</v>
          </cell>
          <cell r="F3127" t="str">
            <v>24,188.00</v>
          </cell>
          <cell r="G3127" t="str">
            <v>4,525,812.00</v>
          </cell>
          <cell r="H3127" t="str">
            <v>Beneficiario final</v>
          </cell>
          <cell r="I3127" t="str">
            <v>Actual</v>
          </cell>
          <cell r="J3127" t="str">
            <v>Cédula de Ciudadanía</v>
          </cell>
          <cell r="K3127" t="str">
            <v>1026571068</v>
          </cell>
          <cell r="L3127" t="str">
            <v>RODRIGUEZ FERNANDEZ OSCAR DAVID</v>
          </cell>
          <cell r="M3127" t="str">
            <v>Abono en cuenta</v>
          </cell>
          <cell r="N3127" t="str">
            <v>Ahorro</v>
          </cell>
          <cell r="O3127" t="str">
            <v>051965734</v>
          </cell>
          <cell r="P3127" t="str">
            <v>Activa</v>
          </cell>
          <cell r="Q3127" t="str">
            <v>860035827</v>
          </cell>
          <cell r="R3127" t="str">
            <v>BANCO COMERCIAL AV VILLAS S.A.</v>
          </cell>
          <cell r="S3127" t="str">
            <v>923269</v>
          </cell>
          <cell r="T3127" t="str">
            <v>TECNOPARQUE-CUND</v>
          </cell>
          <cell r="U3127" t="str">
            <v>C-3605-1300-2-0-3605007-02</v>
          </cell>
          <cell r="V3127" t="str">
            <v>ADQUISICIÓN DE BIENES Y SERVICIOS - SERVICIO DE INVESTIGACIÓN, DESARROLLO E INNOVACIÓN TECNOLÓGICA ORIENTADOS A LA COMPETITIVIDAD DEL MERCADO DEL TRABAJO - IMPLANTACIÓN DE PROGRAMAS PARA LA INNOVACIÓN Y EL DESARROLLO TECNOLÓGICO A NIVEL NACIONAL</v>
          </cell>
          <cell r="W3127" t="str">
            <v>Propios</v>
          </cell>
          <cell r="X3127" t="str">
            <v>RENTAS PARAFISCALES</v>
          </cell>
          <cell r="Y3127" t="str">
            <v>CSF</v>
          </cell>
          <cell r="Z3127" t="str">
            <v>4,550,000.00</v>
          </cell>
          <cell r="AA3127" t="str">
            <v>0.00</v>
          </cell>
          <cell r="AB3127" t="str">
            <v>0.00</v>
          </cell>
          <cell r="AC3127" t="str">
            <v>0.00</v>
          </cell>
          <cell r="AD3127" t="str">
            <v>13-01-01-DT</v>
          </cell>
          <cell r="AG3127" t="str">
            <v>No</v>
          </cell>
          <cell r="AL3127" t="str">
            <v>CONTRATO DE PRESTACION DE SERVICIOS-CTO-25-9232-214-2020</v>
          </cell>
          <cell r="AM3127" t="str">
            <v>1520</v>
          </cell>
          <cell r="AN3127" t="str">
            <v>1520</v>
          </cell>
          <cell r="AO3127" t="str">
            <v>21620</v>
          </cell>
          <cell r="AP3127" t="str">
            <v>0</v>
          </cell>
          <cell r="AR3127" t="str">
            <v>599120</v>
          </cell>
          <cell r="AS3127" t="str">
            <v>348064620</v>
          </cell>
          <cell r="AT3127" t="str">
            <v>0</v>
          </cell>
          <cell r="AU3127" t="str">
            <v>2020-02-04 00:00:00</v>
          </cell>
          <cell r="AV3127" t="str">
            <v>CONTRATO DE PRESTACION DE SERVICIOS</v>
          </cell>
          <cell r="AW3127" t="str">
            <v>CTO-25-9232-214-2020</v>
          </cell>
          <cell r="AX3127" t="str">
            <v>Prestación de servicios profesionales como GESTOR ALTERNATIVA 1, para ejecutar el desarrollo y consolidación de los objetivos del Tecnoparque Nodo Cazucá, mediante el cumplimiento de metas asignadas al nodo, siguiendo la metodología y lineamientos SE</v>
          </cell>
        </row>
        <row r="3128">
          <cell r="A3128" t="str">
            <v>348064820</v>
          </cell>
          <cell r="B3128" t="str">
            <v>2020-12-02 00:00:00</v>
          </cell>
          <cell r="C3128" t="str">
            <v>2020-12-04 03:44:54</v>
          </cell>
          <cell r="D3128" t="str">
            <v>Pagada</v>
          </cell>
          <cell r="E3128" t="str">
            <v>4,550,000.00</v>
          </cell>
          <cell r="F3128" t="str">
            <v>24,188.00</v>
          </cell>
          <cell r="G3128" t="str">
            <v>4,525,812.00</v>
          </cell>
          <cell r="H3128" t="str">
            <v>Beneficiario final</v>
          </cell>
          <cell r="I3128" t="str">
            <v>Actual</v>
          </cell>
          <cell r="J3128" t="str">
            <v>Cédula de Ciudadanía</v>
          </cell>
          <cell r="K3128" t="str">
            <v>79053951</v>
          </cell>
          <cell r="L3128" t="str">
            <v>HERNANDEZ ALDANA FAYARDO</v>
          </cell>
          <cell r="M3128" t="str">
            <v>Abono en cuenta</v>
          </cell>
          <cell r="N3128" t="str">
            <v>Ahorro</v>
          </cell>
          <cell r="O3128" t="str">
            <v>1108734690</v>
          </cell>
          <cell r="P3128" t="str">
            <v>Activa</v>
          </cell>
          <cell r="Q3128" t="str">
            <v>860034594</v>
          </cell>
          <cell r="R3128" t="str">
            <v>SCOTIABANK COLPATRIA SA</v>
          </cell>
          <cell r="S3128" t="str">
            <v>923269</v>
          </cell>
          <cell r="T3128" t="str">
            <v>TECNOPARQUE-CUND</v>
          </cell>
          <cell r="U3128" t="str">
            <v>C-3605-1300-2-0-3605007-02</v>
          </cell>
          <cell r="V3128" t="str">
            <v>ADQUISICIÓN DE BIENES Y SERVICIOS - SERVICIO DE INVESTIGACIÓN, DESARROLLO E INNOVACIÓN TECNOLÓGICA ORIENTADOS A LA COMPETITIVIDAD DEL MERCADO DEL TRABAJO - IMPLANTACIÓN DE PROGRAMAS PARA LA INNOVACIÓN Y EL DESARROLLO TECNOLÓGICO A NIVEL NACIONAL</v>
          </cell>
          <cell r="W3128" t="str">
            <v>Propios</v>
          </cell>
          <cell r="X3128" t="str">
            <v>RENTAS PARAFISCALES</v>
          </cell>
          <cell r="Y3128" t="str">
            <v>CSF</v>
          </cell>
          <cell r="Z3128" t="str">
            <v>4,550,000.00</v>
          </cell>
          <cell r="AA3128" t="str">
            <v>0.00</v>
          </cell>
          <cell r="AB3128" t="str">
            <v>0.00</v>
          </cell>
          <cell r="AC3128" t="str">
            <v>0.00</v>
          </cell>
          <cell r="AD3128" t="str">
            <v>13-01-01-DT</v>
          </cell>
          <cell r="AG3128" t="str">
            <v>No</v>
          </cell>
          <cell r="AL3128" t="str">
            <v>CONTRATO DE PRESTACION DE SERVICIOS-CTO-25-9232-215-2020</v>
          </cell>
          <cell r="AM3128" t="str">
            <v>1520</v>
          </cell>
          <cell r="AN3128" t="str">
            <v>1520</v>
          </cell>
          <cell r="AO3128" t="str">
            <v>21720</v>
          </cell>
          <cell r="AP3128" t="str">
            <v>0</v>
          </cell>
          <cell r="AR3128" t="str">
            <v>599220</v>
          </cell>
          <cell r="AS3128" t="str">
            <v>348064820</v>
          </cell>
          <cell r="AT3128" t="str">
            <v>0</v>
          </cell>
          <cell r="AU3128" t="str">
            <v>2020-02-04 00:00:00</v>
          </cell>
          <cell r="AV3128" t="str">
            <v>CONTRATO DE PRESTACION DE SERVICIOS</v>
          </cell>
          <cell r="AW3128" t="str">
            <v>CTO-25-9232-215-2020</v>
          </cell>
          <cell r="AX3128" t="str">
            <v>Prestación de servicios profesionales como GESTOR ALTERNATIVA 1, para ejecutar el desarrollo y consolidación de los objetivos del Tecnoparque Nodo Cazucá, mediante el cumplimiento de metas asignadas al nodo, siguiendo la metodología y lineamientos SE</v>
          </cell>
        </row>
        <row r="3129">
          <cell r="A3129" t="str">
            <v>348064920</v>
          </cell>
          <cell r="B3129" t="str">
            <v>2020-12-02 00:00:00</v>
          </cell>
          <cell r="C3129" t="str">
            <v>2020-12-04 03:41:10</v>
          </cell>
          <cell r="D3129" t="str">
            <v>Pagada</v>
          </cell>
          <cell r="E3129" t="str">
            <v>3,790,150.00</v>
          </cell>
          <cell r="F3129" t="str">
            <v>20,148.00</v>
          </cell>
          <cell r="G3129" t="str">
            <v>3,770,002.00</v>
          </cell>
          <cell r="H3129" t="str">
            <v>Beneficiario final</v>
          </cell>
          <cell r="I3129" t="str">
            <v>Actual</v>
          </cell>
          <cell r="J3129" t="str">
            <v>Cédula de Ciudadanía</v>
          </cell>
          <cell r="K3129" t="str">
            <v>18224037</v>
          </cell>
          <cell r="L3129" t="str">
            <v>DURAN MARTINEZ JHON JAIRO</v>
          </cell>
          <cell r="M3129" t="str">
            <v>Abono en cuenta</v>
          </cell>
          <cell r="N3129" t="str">
            <v>Ahorro</v>
          </cell>
          <cell r="O3129" t="str">
            <v>82869397829</v>
          </cell>
          <cell r="P3129" t="str">
            <v>Activa</v>
          </cell>
          <cell r="Q3129" t="str">
            <v>890903938</v>
          </cell>
          <cell r="R3129" t="str">
            <v>BANCOLOMBIA S.A.</v>
          </cell>
          <cell r="S3129" t="str">
            <v>923211</v>
          </cell>
          <cell r="T3129" t="str">
            <v>INTEGRACION CON LA MEDIA-CUND</v>
          </cell>
          <cell r="U3129" t="str">
            <v>C-3603-1300-14-0-3603025-02</v>
          </cell>
          <cell r="V3129" t="str">
            <v>ADQUISICIÓN DE BIENES Y SERVICIOS - SERVICIO DE FORMACIÓN PROFESIONAL INTEGRAL - MEJORAMIENTO DEL SERVICIO DE FORMACIÓN PROFESIONAL DEL SENA NACIONAL</v>
          </cell>
          <cell r="W3129" t="str">
            <v>Nación</v>
          </cell>
          <cell r="X3129" t="str">
            <v>OTROS RECURSOS DEL TESORO</v>
          </cell>
          <cell r="Y3129" t="str">
            <v>CSF</v>
          </cell>
          <cell r="Z3129" t="str">
            <v>3,790,150.00</v>
          </cell>
          <cell r="AA3129" t="str">
            <v>0.00</v>
          </cell>
          <cell r="AB3129" t="str">
            <v>0.00</v>
          </cell>
          <cell r="AC3129" t="str">
            <v>0.00</v>
          </cell>
          <cell r="AD3129" t="str">
            <v>13-01-01-DT</v>
          </cell>
          <cell r="AG3129" t="str">
            <v>No</v>
          </cell>
          <cell r="AL3129" t="str">
            <v>CONTRATO DE PRESTACION DE SERVICIOS-CTO-25-9232-209-2020</v>
          </cell>
          <cell r="AM3129" t="str">
            <v>920</v>
          </cell>
          <cell r="AN3129" t="str">
            <v>920</v>
          </cell>
          <cell r="AO3129" t="str">
            <v>21820</v>
          </cell>
          <cell r="AP3129" t="str">
            <v>0</v>
          </cell>
          <cell r="AR3129" t="str">
            <v>599320</v>
          </cell>
          <cell r="AS3129" t="str">
            <v>348064920</v>
          </cell>
          <cell r="AT3129" t="str">
            <v>0</v>
          </cell>
          <cell r="AU3129" t="str">
            <v>2020-02-04 00:00:00</v>
          </cell>
          <cell r="AV3129" t="str">
            <v>CONTRATO DE PRESTACION DE SERVICIOS</v>
          </cell>
          <cell r="AW3129" t="str">
            <v>CTO-25-9232-209-2020</v>
          </cell>
          <cell r="AX3129" t="str">
            <v>Prestar servicios profesionales de carácter temporal para planear y orientar la Formación Profesional Integral, que programe el centro de formación en sus diferentes niveles y modalidades, atendiendo las políticas institucionales y la normatividad vi</v>
          </cell>
        </row>
        <row r="3130">
          <cell r="A3130" t="str">
            <v>348065020</v>
          </cell>
          <cell r="B3130" t="str">
            <v>2020-12-02 00:00:00</v>
          </cell>
          <cell r="C3130" t="str">
            <v>2020-12-04 03:51:41</v>
          </cell>
          <cell r="D3130" t="str">
            <v>Pagada</v>
          </cell>
          <cell r="E3130" t="str">
            <v>3,790,150.00</v>
          </cell>
          <cell r="F3130" t="str">
            <v>20,148.00</v>
          </cell>
          <cell r="G3130" t="str">
            <v>3,770,002.00</v>
          </cell>
          <cell r="H3130" t="str">
            <v>Beneficiario final</v>
          </cell>
          <cell r="I3130" t="str">
            <v>Actual</v>
          </cell>
          <cell r="J3130" t="str">
            <v>Cédula de Ciudadanía</v>
          </cell>
          <cell r="K3130" t="str">
            <v>51682590</v>
          </cell>
          <cell r="L3130" t="str">
            <v>NAVARRETE CHICUE BLANCA ROCIO</v>
          </cell>
          <cell r="M3130" t="str">
            <v>Abono en cuenta</v>
          </cell>
          <cell r="N3130" t="str">
            <v>Corriente</v>
          </cell>
          <cell r="O3130" t="str">
            <v>000028034015</v>
          </cell>
          <cell r="P3130" t="str">
            <v>Activa</v>
          </cell>
          <cell r="Q3130" t="str">
            <v>860034313</v>
          </cell>
          <cell r="R3130" t="str">
            <v>BANCO DAVIVIENDA S.A.</v>
          </cell>
          <cell r="S3130" t="str">
            <v>923211</v>
          </cell>
          <cell r="T3130" t="str">
            <v>INTEGRACION CON LA MEDIA-CUND</v>
          </cell>
          <cell r="U3130" t="str">
            <v>C-3603-1300-14-0-3603025-02</v>
          </cell>
          <cell r="V3130" t="str">
            <v>ADQUISICIÓN DE BIENES Y SERVICIOS - SERVICIO DE FORMACIÓN PROFESIONAL INTEGRAL - MEJORAMIENTO DEL SERVICIO DE FORMACIÓN PROFESIONAL DEL SENA NACIONAL</v>
          </cell>
          <cell r="W3130" t="str">
            <v>Nación</v>
          </cell>
          <cell r="X3130" t="str">
            <v>OTROS RECURSOS DEL TESORO</v>
          </cell>
          <cell r="Y3130" t="str">
            <v>CSF</v>
          </cell>
          <cell r="Z3130" t="str">
            <v>3,790,150.00</v>
          </cell>
          <cell r="AA3130" t="str">
            <v>0.00</v>
          </cell>
          <cell r="AB3130" t="str">
            <v>0.00</v>
          </cell>
          <cell r="AC3130" t="str">
            <v>0.00</v>
          </cell>
          <cell r="AD3130" t="str">
            <v>13-01-01-DT</v>
          </cell>
          <cell r="AG3130" t="str">
            <v>No</v>
          </cell>
          <cell r="AL3130" t="str">
            <v>CONTRATO DE PRESTACION DE SERVICIOS-CTO-25-9232-220-2020</v>
          </cell>
          <cell r="AM3130" t="str">
            <v>920</v>
          </cell>
          <cell r="AN3130" t="str">
            <v>920</v>
          </cell>
          <cell r="AO3130" t="str">
            <v>22020</v>
          </cell>
          <cell r="AP3130" t="str">
            <v>0</v>
          </cell>
          <cell r="AR3130" t="str">
            <v>599420</v>
          </cell>
          <cell r="AS3130" t="str">
            <v>348065020</v>
          </cell>
          <cell r="AT3130" t="str">
            <v>0</v>
          </cell>
          <cell r="AU3130" t="str">
            <v>2020-02-05 00:00:00</v>
          </cell>
          <cell r="AV3130" t="str">
            <v>CONTRATO DE PRESTACION DE SERVICIOS</v>
          </cell>
          <cell r="AW3130" t="str">
            <v>CTO-25-9232-220-2020</v>
          </cell>
          <cell r="AX3130" t="str">
            <v>Prestar servicios profesionales de carácter temporal para planear y orientar la Formación Profesional Integral, que programe el centro de formación en sus diferentes niveles y modalidades, atendiendo las políticas institucionales y la normatividad vi</v>
          </cell>
        </row>
        <row r="3131">
          <cell r="A3131" t="str">
            <v>348065120</v>
          </cell>
          <cell r="B3131" t="str">
            <v>2020-12-02 00:00:00</v>
          </cell>
          <cell r="C3131" t="str">
            <v>2020-12-04 03:51:23</v>
          </cell>
          <cell r="D3131" t="str">
            <v>Pagada</v>
          </cell>
          <cell r="E3131" t="str">
            <v>3,790,150.00</v>
          </cell>
          <cell r="F3131" t="str">
            <v>20,148.00</v>
          </cell>
          <cell r="G3131" t="str">
            <v>3,770,002.00</v>
          </cell>
          <cell r="H3131" t="str">
            <v>Beneficiario final</v>
          </cell>
          <cell r="I3131" t="str">
            <v>Actual</v>
          </cell>
          <cell r="J3131" t="str">
            <v>Cédula de Ciudadanía</v>
          </cell>
          <cell r="K3131" t="str">
            <v>11812287</v>
          </cell>
          <cell r="L3131" t="str">
            <v>PINO PALOMINO JAVIER</v>
          </cell>
          <cell r="M3131" t="str">
            <v>Abono en cuenta</v>
          </cell>
          <cell r="N3131" t="str">
            <v>Ahorro</v>
          </cell>
          <cell r="O3131" t="str">
            <v>009970436391</v>
          </cell>
          <cell r="P3131" t="str">
            <v>Activa</v>
          </cell>
          <cell r="Q3131" t="str">
            <v>860034313</v>
          </cell>
          <cell r="R3131" t="str">
            <v>BANCO DAVIVIENDA S.A.</v>
          </cell>
          <cell r="S3131" t="str">
            <v>923211</v>
          </cell>
          <cell r="T3131" t="str">
            <v>INTEGRACION CON LA MEDIA-CUND</v>
          </cell>
          <cell r="U3131" t="str">
            <v>C-3603-1300-14-0-3603025-02</v>
          </cell>
          <cell r="V3131" t="str">
            <v>ADQUISICIÓN DE BIENES Y SERVICIOS - SERVICIO DE FORMACIÓN PROFESIONAL INTEGRAL - MEJORAMIENTO DEL SERVICIO DE FORMACIÓN PROFESIONAL DEL SENA NACIONAL</v>
          </cell>
          <cell r="W3131" t="str">
            <v>Nación</v>
          </cell>
          <cell r="X3131" t="str">
            <v>OTROS RECURSOS DEL TESORO</v>
          </cell>
          <cell r="Y3131" t="str">
            <v>CSF</v>
          </cell>
          <cell r="Z3131" t="str">
            <v>3,790,150.00</v>
          </cell>
          <cell r="AA3131" t="str">
            <v>0.00</v>
          </cell>
          <cell r="AB3131" t="str">
            <v>0.00</v>
          </cell>
          <cell r="AC3131" t="str">
            <v>0.00</v>
          </cell>
          <cell r="AD3131" t="str">
            <v>13-01-01-DT</v>
          </cell>
          <cell r="AG3131" t="str">
            <v>No</v>
          </cell>
          <cell r="AL3131" t="str">
            <v>CONTRATO DE PRESTACION DE SERVICIOS-CTO-25-9232-227-2020</v>
          </cell>
          <cell r="AM3131" t="str">
            <v>920</v>
          </cell>
          <cell r="AN3131" t="str">
            <v>920</v>
          </cell>
          <cell r="AO3131" t="str">
            <v>22120</v>
          </cell>
          <cell r="AP3131" t="str">
            <v>0</v>
          </cell>
          <cell r="AR3131" t="str">
            <v>599520</v>
          </cell>
          <cell r="AS3131" t="str">
            <v>348065120</v>
          </cell>
          <cell r="AT3131" t="str">
            <v>0</v>
          </cell>
          <cell r="AU3131" t="str">
            <v>2020-02-05 00:00:00</v>
          </cell>
          <cell r="AV3131" t="str">
            <v>CONTRATO DE PRESTACION DE SERVICIOS</v>
          </cell>
          <cell r="AW3131" t="str">
            <v>CTO-25-9232-227-2020</v>
          </cell>
          <cell r="AX3131" t="str">
            <v>Prestar servicios profesionales de carácter temporal para planear y orientar la Formación profesional Integral, que programe el centro de formación en sus diferentes niveles y modalidades, atendiendo las políticas institucionales y la normatividad vi</v>
          </cell>
        </row>
        <row r="3132">
          <cell r="A3132" t="str">
            <v>348065220</v>
          </cell>
          <cell r="B3132" t="str">
            <v>2020-12-02 00:00:00</v>
          </cell>
          <cell r="C3132" t="str">
            <v>2020-12-04 03:51:42</v>
          </cell>
          <cell r="D3132" t="str">
            <v>Pagada</v>
          </cell>
          <cell r="E3132" t="str">
            <v>3,790,150.00</v>
          </cell>
          <cell r="F3132" t="str">
            <v>20,148.00</v>
          </cell>
          <cell r="G3132" t="str">
            <v>3,770,002.00</v>
          </cell>
          <cell r="H3132" t="str">
            <v>Beneficiario final</v>
          </cell>
          <cell r="I3132" t="str">
            <v>Actual</v>
          </cell>
          <cell r="J3132" t="str">
            <v>Cédula de Ciudadanía</v>
          </cell>
          <cell r="K3132" t="str">
            <v>1020746772</v>
          </cell>
          <cell r="L3132" t="str">
            <v>NEPTA PEÑA DAYANA ANDREA</v>
          </cell>
          <cell r="M3132" t="str">
            <v>Abono en cuenta</v>
          </cell>
          <cell r="N3132" t="str">
            <v>Ahorro</v>
          </cell>
          <cell r="O3132" t="str">
            <v>0550009200837376</v>
          </cell>
          <cell r="P3132" t="str">
            <v>Activa</v>
          </cell>
          <cell r="Q3132" t="str">
            <v>860034313</v>
          </cell>
          <cell r="R3132" t="str">
            <v>BANCO DAVIVIENDA S.A.</v>
          </cell>
          <cell r="S3132" t="str">
            <v>923211</v>
          </cell>
          <cell r="T3132" t="str">
            <v>INTEGRACION CON LA MEDIA-CUND</v>
          </cell>
          <cell r="U3132" t="str">
            <v>C-3603-1300-14-0-3603025-02</v>
          </cell>
          <cell r="V3132" t="str">
            <v>ADQUISICIÓN DE BIENES Y SERVICIOS - SERVICIO DE FORMACIÓN PROFESIONAL INTEGRAL - MEJORAMIENTO DEL SERVICIO DE FORMACIÓN PROFESIONAL DEL SENA NACIONAL</v>
          </cell>
          <cell r="W3132" t="str">
            <v>Nación</v>
          </cell>
          <cell r="X3132" t="str">
            <v>OTROS RECURSOS DEL TESORO</v>
          </cell>
          <cell r="Y3132" t="str">
            <v>CSF</v>
          </cell>
          <cell r="Z3132" t="str">
            <v>3,790,150.00</v>
          </cell>
          <cell r="AA3132" t="str">
            <v>0.00</v>
          </cell>
          <cell r="AB3132" t="str">
            <v>0.00</v>
          </cell>
          <cell r="AC3132" t="str">
            <v>0.00</v>
          </cell>
          <cell r="AD3132" t="str">
            <v>13-01-01-DT</v>
          </cell>
          <cell r="AG3132" t="str">
            <v>No</v>
          </cell>
          <cell r="AL3132" t="str">
            <v>CONTRATO DE PRESTACION DE SERVICIOS-CTO-25-9232-228-2020</v>
          </cell>
          <cell r="AM3132" t="str">
            <v>920</v>
          </cell>
          <cell r="AN3132" t="str">
            <v>920</v>
          </cell>
          <cell r="AO3132" t="str">
            <v>22220</v>
          </cell>
          <cell r="AP3132" t="str">
            <v>0</v>
          </cell>
          <cell r="AR3132" t="str">
            <v>599620</v>
          </cell>
          <cell r="AS3132" t="str">
            <v>348065220</v>
          </cell>
          <cell r="AT3132" t="str">
            <v>0</v>
          </cell>
          <cell r="AU3132" t="str">
            <v>2020-02-05 00:00:00</v>
          </cell>
          <cell r="AV3132" t="str">
            <v>CONTRATO DE PRESTACION DE SERVICIOS</v>
          </cell>
          <cell r="AW3132" t="str">
            <v>CTO-25-9232-228-2020</v>
          </cell>
          <cell r="AX3132" t="str">
            <v>Prestar servicios profesionales de carácter temporal para planear y orientar la Formación profesional Integral, que programe el centro de formación en sus diferentes niveles y m Prestar servicios profesionales de carácter temporal para planear y orie</v>
          </cell>
        </row>
        <row r="3133">
          <cell r="A3133" t="str">
            <v>348065320</v>
          </cell>
          <cell r="B3133" t="str">
            <v>2020-12-02 00:00:00</v>
          </cell>
          <cell r="C3133" t="str">
            <v>2020-12-04 03:46:56</v>
          </cell>
          <cell r="D3133" t="str">
            <v>Pagada</v>
          </cell>
          <cell r="E3133" t="str">
            <v>3,790,150.00</v>
          </cell>
          <cell r="F3133" t="str">
            <v>20,148.00</v>
          </cell>
          <cell r="G3133" t="str">
            <v>3,770,002.00</v>
          </cell>
          <cell r="H3133" t="str">
            <v>Beneficiario final</v>
          </cell>
          <cell r="I3133" t="str">
            <v>Actual</v>
          </cell>
          <cell r="J3133" t="str">
            <v>Cédula de Ciudadanía</v>
          </cell>
          <cell r="K3133" t="str">
            <v>93127405</v>
          </cell>
          <cell r="L3133" t="str">
            <v>OSPINA VERA RODOLFO</v>
          </cell>
          <cell r="M3133" t="str">
            <v>Abono en cuenta</v>
          </cell>
          <cell r="N3133" t="str">
            <v>Ahorro</v>
          </cell>
          <cell r="O3133" t="str">
            <v>24099352581</v>
          </cell>
          <cell r="P3133" t="str">
            <v>Activa</v>
          </cell>
          <cell r="Q3133" t="str">
            <v>860007335</v>
          </cell>
          <cell r="R3133" t="str">
            <v>BANCO CAJA SOCIAL S.A.</v>
          </cell>
          <cell r="S3133" t="str">
            <v>923211</v>
          </cell>
          <cell r="T3133" t="str">
            <v>INTEGRACION CON LA MEDIA-CUND</v>
          </cell>
          <cell r="U3133" t="str">
            <v>C-3603-1300-14-0-3603025-02</v>
          </cell>
          <cell r="V3133" t="str">
            <v>ADQUISICIÓN DE BIENES Y SERVICIOS - SERVICIO DE FORMACIÓN PROFESIONAL INTEGRAL - MEJORAMIENTO DEL SERVICIO DE FORMACIÓN PROFESIONAL DEL SENA NACIONAL</v>
          </cell>
          <cell r="W3133" t="str">
            <v>Nación</v>
          </cell>
          <cell r="X3133" t="str">
            <v>OTROS RECURSOS DEL TESORO</v>
          </cell>
          <cell r="Y3133" t="str">
            <v>CSF</v>
          </cell>
          <cell r="Z3133" t="str">
            <v>3,790,150.00</v>
          </cell>
          <cell r="AA3133" t="str">
            <v>0.00</v>
          </cell>
          <cell r="AB3133" t="str">
            <v>0.00</v>
          </cell>
          <cell r="AC3133" t="str">
            <v>0.00</v>
          </cell>
          <cell r="AD3133" t="str">
            <v>13-01-01-DT</v>
          </cell>
          <cell r="AG3133" t="str">
            <v>No</v>
          </cell>
          <cell r="AL3133" t="str">
            <v>CONTRATO DE PRESTACION DE SERVICIOS-CTO-25-9232-226-2020</v>
          </cell>
          <cell r="AM3133" t="str">
            <v>920</v>
          </cell>
          <cell r="AN3133" t="str">
            <v>920</v>
          </cell>
          <cell r="AO3133" t="str">
            <v>22420</v>
          </cell>
          <cell r="AP3133" t="str">
            <v>0</v>
          </cell>
          <cell r="AR3133" t="str">
            <v>599820</v>
          </cell>
          <cell r="AS3133" t="str">
            <v>348065320</v>
          </cell>
          <cell r="AT3133" t="str">
            <v>0</v>
          </cell>
          <cell r="AU3133" t="str">
            <v>2020-02-05 00:00:00</v>
          </cell>
          <cell r="AV3133" t="str">
            <v>CONTRATO DE PRESTACION DE SERVICIOS</v>
          </cell>
          <cell r="AW3133" t="str">
            <v>CTO-25-9232-226-2020</v>
          </cell>
          <cell r="AX3133" t="str">
            <v>prestar servicios profesionales de carácter temporal para planear y orientar la Formación profesional Integral, que programe el centro de formación en sus diferentes niveles y modalidades, atendiendo las políticas institucionales y la normatividad vi</v>
          </cell>
        </row>
        <row r="3134">
          <cell r="A3134" t="str">
            <v>348065420</v>
          </cell>
          <cell r="B3134" t="str">
            <v>2020-12-02 00:00:00</v>
          </cell>
          <cell r="C3134" t="str">
            <v>2020-12-04 03:44:34</v>
          </cell>
          <cell r="D3134" t="str">
            <v>Pagada</v>
          </cell>
          <cell r="E3134" t="str">
            <v>3,790,150.00</v>
          </cell>
          <cell r="F3134" t="str">
            <v>20,148.00</v>
          </cell>
          <cell r="G3134" t="str">
            <v>3,770,002.00</v>
          </cell>
          <cell r="H3134" t="str">
            <v>Beneficiario final</v>
          </cell>
          <cell r="I3134" t="str">
            <v>Actual</v>
          </cell>
          <cell r="J3134" t="str">
            <v>Cédula de Ciudadanía</v>
          </cell>
          <cell r="K3134" t="str">
            <v>52187775</v>
          </cell>
          <cell r="L3134" t="str">
            <v>ROBLES MORENO FABIOLA</v>
          </cell>
          <cell r="M3134" t="str">
            <v>Abono en cuenta</v>
          </cell>
          <cell r="N3134" t="str">
            <v>Ahorro</v>
          </cell>
          <cell r="O3134" t="str">
            <v>136251444</v>
          </cell>
          <cell r="P3134" t="str">
            <v>Activa</v>
          </cell>
          <cell r="Q3134" t="str">
            <v>860003020</v>
          </cell>
          <cell r="R3134" t="str">
            <v>BANCO BILBAO VIZCAYA ARGENTARIA COLOMBIA S.A. BBVA</v>
          </cell>
          <cell r="S3134" t="str">
            <v>923211</v>
          </cell>
          <cell r="T3134" t="str">
            <v>INTEGRACION CON LA MEDIA-CUND</v>
          </cell>
          <cell r="U3134" t="str">
            <v>C-3603-1300-14-0-3603025-02</v>
          </cell>
          <cell r="V3134" t="str">
            <v>ADQUISICIÓN DE BIENES Y SERVICIOS - SERVICIO DE FORMACIÓN PROFESIONAL INTEGRAL - MEJORAMIENTO DEL SERVICIO DE FORMACIÓN PROFESIONAL DEL SENA NACIONAL</v>
          </cell>
          <cell r="W3134" t="str">
            <v>Nación</v>
          </cell>
          <cell r="X3134" t="str">
            <v>OTROS RECURSOS DEL TESORO</v>
          </cell>
          <cell r="Y3134" t="str">
            <v>CSF</v>
          </cell>
          <cell r="Z3134" t="str">
            <v>3,790,150.00</v>
          </cell>
          <cell r="AA3134" t="str">
            <v>0.00</v>
          </cell>
          <cell r="AB3134" t="str">
            <v>0.00</v>
          </cell>
          <cell r="AC3134" t="str">
            <v>0.00</v>
          </cell>
          <cell r="AD3134" t="str">
            <v>13-01-01-DT</v>
          </cell>
          <cell r="AG3134" t="str">
            <v>No</v>
          </cell>
          <cell r="AL3134" t="str">
            <v>CONTRATO DE PRESTACION DE SERVICIOS-CTO-25-9232-221-2020</v>
          </cell>
          <cell r="AM3134" t="str">
            <v>920</v>
          </cell>
          <cell r="AN3134" t="str">
            <v>920</v>
          </cell>
          <cell r="AO3134" t="str">
            <v>22520</v>
          </cell>
          <cell r="AP3134" t="str">
            <v>0</v>
          </cell>
          <cell r="AR3134" t="str">
            <v>599920</v>
          </cell>
          <cell r="AS3134" t="str">
            <v>348065420</v>
          </cell>
          <cell r="AT3134" t="str">
            <v>0</v>
          </cell>
          <cell r="AU3134" t="str">
            <v>2020-02-05 00:00:00</v>
          </cell>
          <cell r="AV3134" t="str">
            <v>CONTRATO DE PRESTACION DE SERVICIOS</v>
          </cell>
          <cell r="AW3134" t="str">
            <v>CTO-25-9232-221-2020</v>
          </cell>
          <cell r="AX3134" t="str">
            <v>Prestar servicios profesionales de carácter temporal para planear y orientar la Formación profesional Integral, que programe el centro de formación en sus diferentes niveles y modalidades, atendiendo las políticas institucionales y la normatividad vi</v>
          </cell>
        </row>
        <row r="3135">
          <cell r="A3135" t="str">
            <v>348065520</v>
          </cell>
          <cell r="B3135" t="str">
            <v>2020-12-02 00:00:00</v>
          </cell>
          <cell r="C3135" t="str">
            <v>2020-12-04 03:47:08</v>
          </cell>
          <cell r="D3135" t="str">
            <v>Pagada</v>
          </cell>
          <cell r="E3135" t="str">
            <v>3,790,150.00</v>
          </cell>
          <cell r="F3135" t="str">
            <v>20,148.00</v>
          </cell>
          <cell r="G3135" t="str">
            <v>3,770,002.00</v>
          </cell>
          <cell r="H3135" t="str">
            <v>Beneficiario final</v>
          </cell>
          <cell r="I3135" t="str">
            <v>Actual</v>
          </cell>
          <cell r="J3135" t="str">
            <v>Cédula de Ciudadanía</v>
          </cell>
          <cell r="K3135" t="str">
            <v>1010195151</v>
          </cell>
          <cell r="L3135" t="str">
            <v>GUZMAN HERNANDEZ IRENE PAOLA</v>
          </cell>
          <cell r="M3135" t="str">
            <v>Abono en cuenta</v>
          </cell>
          <cell r="N3135" t="str">
            <v>Ahorro</v>
          </cell>
          <cell r="O3135" t="str">
            <v>24083094145</v>
          </cell>
          <cell r="P3135" t="str">
            <v>Activa</v>
          </cell>
          <cell r="Q3135" t="str">
            <v>860007335</v>
          </cell>
          <cell r="R3135" t="str">
            <v>BANCO CAJA SOCIAL S.A.</v>
          </cell>
          <cell r="S3135" t="str">
            <v>923211</v>
          </cell>
          <cell r="T3135" t="str">
            <v>INTEGRACION CON LA MEDIA-CUND</v>
          </cell>
          <cell r="U3135" t="str">
            <v>C-3603-1300-14-0-3603025-02</v>
          </cell>
          <cell r="V3135" t="str">
            <v>ADQUISICIÓN DE BIENES Y SERVICIOS - SERVICIO DE FORMACIÓN PROFESIONAL INTEGRAL - MEJORAMIENTO DEL SERVICIO DE FORMACIÓN PROFESIONAL DEL SENA NACIONAL</v>
          </cell>
          <cell r="W3135" t="str">
            <v>Nación</v>
          </cell>
          <cell r="X3135" t="str">
            <v>OTROS RECURSOS DEL TESORO</v>
          </cell>
          <cell r="Y3135" t="str">
            <v>CSF</v>
          </cell>
          <cell r="Z3135" t="str">
            <v>3,790,150.00</v>
          </cell>
          <cell r="AA3135" t="str">
            <v>0.00</v>
          </cell>
          <cell r="AB3135" t="str">
            <v>0.00</v>
          </cell>
          <cell r="AC3135" t="str">
            <v>0.00</v>
          </cell>
          <cell r="AD3135" t="str">
            <v>13-01-01-DT</v>
          </cell>
          <cell r="AG3135" t="str">
            <v>No</v>
          </cell>
          <cell r="AL3135" t="str">
            <v>CONTRATO DE PRESTACION DE SERVICIOS-CTO-25-9232-224-2020</v>
          </cell>
          <cell r="AM3135" t="str">
            <v>920</v>
          </cell>
          <cell r="AN3135" t="str">
            <v>920</v>
          </cell>
          <cell r="AO3135" t="str">
            <v>22620</v>
          </cell>
          <cell r="AP3135" t="str">
            <v>0</v>
          </cell>
          <cell r="AR3135" t="str">
            <v>600020</v>
          </cell>
          <cell r="AS3135" t="str">
            <v>348065520</v>
          </cell>
          <cell r="AT3135" t="str">
            <v>0</v>
          </cell>
          <cell r="AU3135" t="str">
            <v>2020-02-05 00:00:00</v>
          </cell>
          <cell r="AV3135" t="str">
            <v>CONTRATO DE PRESTACION DE SERVICIOS</v>
          </cell>
          <cell r="AW3135" t="str">
            <v>CTO-25-9232-224-2020</v>
          </cell>
          <cell r="AX3135" t="str">
            <v>Prestar servicios profesionales de carácter temporal para planear y orientar la Formación profesional Integral, que programe el centro de formación en sus diferentes niveles y modalidades, atendiendo las políticas institucionales y la normatividad vi</v>
          </cell>
        </row>
        <row r="3136">
          <cell r="A3136" t="str">
            <v>348065620</v>
          </cell>
          <cell r="B3136" t="str">
            <v>2020-12-02 00:00:00</v>
          </cell>
          <cell r="C3136" t="str">
            <v>2020-12-04 03:46:56</v>
          </cell>
          <cell r="D3136" t="str">
            <v>Pagada</v>
          </cell>
          <cell r="E3136" t="str">
            <v>3,790,150.00</v>
          </cell>
          <cell r="F3136" t="str">
            <v>20,148.00</v>
          </cell>
          <cell r="G3136" t="str">
            <v>3,770,002.00</v>
          </cell>
          <cell r="H3136" t="str">
            <v>Beneficiario final</v>
          </cell>
          <cell r="I3136" t="str">
            <v>Actual</v>
          </cell>
          <cell r="J3136" t="str">
            <v>Cédula de Ciudadanía</v>
          </cell>
          <cell r="K3136" t="str">
            <v>80436995</v>
          </cell>
          <cell r="L3136" t="str">
            <v>MORALES RAMIREZ JOSE JAMES</v>
          </cell>
          <cell r="M3136" t="str">
            <v>Abono en cuenta</v>
          </cell>
          <cell r="N3136" t="str">
            <v>Ahorro</v>
          </cell>
          <cell r="O3136" t="str">
            <v>24070474031</v>
          </cell>
          <cell r="P3136" t="str">
            <v>Activa</v>
          </cell>
          <cell r="Q3136" t="str">
            <v>860007335</v>
          </cell>
          <cell r="R3136" t="str">
            <v>BANCO CAJA SOCIAL S.A.</v>
          </cell>
          <cell r="S3136" t="str">
            <v>923211</v>
          </cell>
          <cell r="T3136" t="str">
            <v>INTEGRACION CON LA MEDIA-CUND</v>
          </cell>
          <cell r="U3136" t="str">
            <v>C-3603-1300-14-0-3603025-02</v>
          </cell>
          <cell r="V3136" t="str">
            <v>ADQUISICIÓN DE BIENES Y SERVICIOS - SERVICIO DE FORMACIÓN PROFESIONAL INTEGRAL - MEJORAMIENTO DEL SERVICIO DE FORMACIÓN PROFESIONAL DEL SENA NACIONAL</v>
          </cell>
          <cell r="W3136" t="str">
            <v>Nación</v>
          </cell>
          <cell r="X3136" t="str">
            <v>OTROS RECURSOS DEL TESORO</v>
          </cell>
          <cell r="Y3136" t="str">
            <v>CSF</v>
          </cell>
          <cell r="Z3136" t="str">
            <v>3,790,150.00</v>
          </cell>
          <cell r="AA3136" t="str">
            <v>0.00</v>
          </cell>
          <cell r="AB3136" t="str">
            <v>0.00</v>
          </cell>
          <cell r="AC3136" t="str">
            <v>0.00</v>
          </cell>
          <cell r="AD3136" t="str">
            <v>13-01-01-DT</v>
          </cell>
          <cell r="AG3136" t="str">
            <v>No</v>
          </cell>
          <cell r="AL3136" t="str">
            <v>CONTRATO DE PRESTACION DE SERVICIOS-CTO-25-9232-229-2020</v>
          </cell>
          <cell r="AM3136" t="str">
            <v>920</v>
          </cell>
          <cell r="AN3136" t="str">
            <v>920</v>
          </cell>
          <cell r="AO3136" t="str">
            <v>22720</v>
          </cell>
          <cell r="AP3136" t="str">
            <v>0</v>
          </cell>
          <cell r="AR3136" t="str">
            <v>600120</v>
          </cell>
          <cell r="AS3136" t="str">
            <v>348065620</v>
          </cell>
          <cell r="AT3136" t="str">
            <v>0</v>
          </cell>
          <cell r="AU3136" t="str">
            <v>2020-02-05 00:00:00</v>
          </cell>
          <cell r="AV3136" t="str">
            <v>CONTRATO DE PRESTACION DE SERVICIOS</v>
          </cell>
          <cell r="AW3136" t="str">
            <v>CTO-25-9232-229-2020</v>
          </cell>
          <cell r="AX3136" t="str">
            <v>Prestar servicios profesionales de carácter temporal para planear y orientar la Formación profesional Integral, que programe el centro de formación en sus diferentes niveles y modalidades, atendiendo las políticas institucionales y la normatividad vi</v>
          </cell>
        </row>
        <row r="3137">
          <cell r="A3137" t="str">
            <v>348065720</v>
          </cell>
          <cell r="B3137" t="str">
            <v>2020-12-02 00:00:00</v>
          </cell>
          <cell r="C3137" t="str">
            <v>2020-12-04 03:47:43</v>
          </cell>
          <cell r="D3137" t="str">
            <v>Pagada</v>
          </cell>
          <cell r="E3137" t="str">
            <v>3,825,000.00</v>
          </cell>
          <cell r="F3137" t="str">
            <v>20,333.00</v>
          </cell>
          <cell r="G3137" t="str">
            <v>3,804,667.00</v>
          </cell>
          <cell r="H3137" t="str">
            <v>Beneficiario final</v>
          </cell>
          <cell r="I3137" t="str">
            <v>Actual</v>
          </cell>
          <cell r="J3137" t="str">
            <v>Cédula de Ciudadanía</v>
          </cell>
          <cell r="K3137" t="str">
            <v>17973156</v>
          </cell>
          <cell r="L3137" t="str">
            <v>RODRIGUEZ GONZALEZ FRANCISCO LUIS</v>
          </cell>
          <cell r="M3137" t="str">
            <v>Abono en cuenta</v>
          </cell>
          <cell r="N3137" t="str">
            <v>Ahorro</v>
          </cell>
          <cell r="O3137" t="str">
            <v>256800051037</v>
          </cell>
          <cell r="P3137" t="str">
            <v>Activa</v>
          </cell>
          <cell r="Q3137" t="str">
            <v>860034313</v>
          </cell>
          <cell r="R3137" t="str">
            <v>BANCO DAVIVIENDA S.A.</v>
          </cell>
          <cell r="S3137" t="str">
            <v>923228</v>
          </cell>
          <cell r="T3137" t="str">
            <v>CERTIFICACION COMPETENCIAS LABORALES-CENTRO INDUSTRIAL Y DE DESARROLLO EMPRESARIAL SOACHA</v>
          </cell>
          <cell r="U3137" t="str">
            <v>C-3603-1300-12-0-3603005-02</v>
          </cell>
          <cell r="V3137" t="str">
            <v>ADQUISICIÓN DE BIENES Y SERVICIOS - SERVICIO DE CERTIFICACIÓN DE DESEMPEÑO LABORAL - CONSOLIDACIÓN DEL SISTEMA NACIONAL DE FORMACIÓN PARA EL TRABAJO NACIONAL</v>
          </cell>
          <cell r="W3137" t="str">
            <v>Nación</v>
          </cell>
          <cell r="X3137" t="str">
            <v>RECURSOS CORRIENTES</v>
          </cell>
          <cell r="Y3137" t="str">
            <v>CSF</v>
          </cell>
          <cell r="Z3137" t="str">
            <v>3,825,000.00</v>
          </cell>
          <cell r="AA3137" t="str">
            <v>0.00</v>
          </cell>
          <cell r="AB3137" t="str">
            <v>0.00</v>
          </cell>
          <cell r="AC3137" t="str">
            <v>0.00</v>
          </cell>
          <cell r="AD3137" t="str">
            <v>13-01-01-DT</v>
          </cell>
          <cell r="AG3137" t="str">
            <v>No</v>
          </cell>
          <cell r="AL3137" t="str">
            <v>CONTRATO DE PRESTACION DE SERVICIOS-CTO-25-9232-203-2020</v>
          </cell>
          <cell r="AM3137" t="str">
            <v>1020</v>
          </cell>
          <cell r="AN3137" t="str">
            <v>1020</v>
          </cell>
          <cell r="AO3137" t="str">
            <v>22820</v>
          </cell>
          <cell r="AP3137" t="str">
            <v>0</v>
          </cell>
          <cell r="AR3137" t="str">
            <v>600220</v>
          </cell>
          <cell r="AS3137" t="str">
            <v>348065720</v>
          </cell>
          <cell r="AT3137" t="str">
            <v>0</v>
          </cell>
          <cell r="AU3137" t="str">
            <v>2020-02-05 00:00:00</v>
          </cell>
          <cell r="AV3137" t="str">
            <v>CONTRATO DE PRESTACION DE SERVICIOS</v>
          </cell>
          <cell r="AW3137" t="str">
            <v>CTO-25-9232-203-2020</v>
          </cell>
          <cell r="AX3137" t="str">
            <v>PRESTAR LOS SERVICIOS PROFESIONALES DE CARÁCTER TEMPORAL PARA LA EVALUACIÓN DE COMPETENCIAS LABORALES EN EL ÁREA DE GAS.</v>
          </cell>
        </row>
        <row r="3138">
          <cell r="A3138" t="str">
            <v>348065820</v>
          </cell>
          <cell r="B3138" t="str">
            <v>2020-12-02 00:00:00</v>
          </cell>
          <cell r="C3138" t="str">
            <v>2020-12-04 03:44:43</v>
          </cell>
          <cell r="D3138" t="str">
            <v>Pagada</v>
          </cell>
          <cell r="E3138" t="str">
            <v>3,825,000.00</v>
          </cell>
          <cell r="F3138" t="str">
            <v>20,333.00</v>
          </cell>
          <cell r="G3138" t="str">
            <v>3,804,667.00</v>
          </cell>
          <cell r="H3138" t="str">
            <v>Beneficiario final</v>
          </cell>
          <cell r="I3138" t="str">
            <v>Actual</v>
          </cell>
          <cell r="J3138" t="str">
            <v>Cédula de Ciudadanía</v>
          </cell>
          <cell r="K3138" t="str">
            <v>28551210</v>
          </cell>
          <cell r="L3138" t="str">
            <v>GALINDO CORDOBA SANDRA JIMENA</v>
          </cell>
          <cell r="M3138" t="str">
            <v>Abono en cuenta</v>
          </cell>
          <cell r="N3138" t="str">
            <v>Ahorro</v>
          </cell>
          <cell r="O3138" t="str">
            <v>1004507912</v>
          </cell>
          <cell r="P3138" t="str">
            <v>Activa</v>
          </cell>
          <cell r="Q3138" t="str">
            <v>860034594</v>
          </cell>
          <cell r="R3138" t="str">
            <v>SCOTIABANK COLPATRIA SA</v>
          </cell>
          <cell r="S3138" t="str">
            <v>923228</v>
          </cell>
          <cell r="T3138" t="str">
            <v>CERTIFICACION COMPETENCIAS LABORALES-CENTRO INDUSTRIAL Y DE DESARROLLO EMPRESARIAL SOACHA</v>
          </cell>
          <cell r="U3138" t="str">
            <v>C-3603-1300-12-0-3603005-02</v>
          </cell>
          <cell r="V3138" t="str">
            <v>ADQUISICIÓN DE BIENES Y SERVICIOS - SERVICIO DE CERTIFICACIÓN DE DESEMPEÑO LABORAL - CONSOLIDACIÓN DEL SISTEMA NACIONAL DE FORMACIÓN PARA EL TRABAJO NACIONAL</v>
          </cell>
          <cell r="W3138" t="str">
            <v>Nación</v>
          </cell>
          <cell r="X3138" t="str">
            <v>RECURSOS CORRIENTES</v>
          </cell>
          <cell r="Y3138" t="str">
            <v>CSF</v>
          </cell>
          <cell r="Z3138" t="str">
            <v>3,825,000.00</v>
          </cell>
          <cell r="AA3138" t="str">
            <v>0.00</v>
          </cell>
          <cell r="AB3138" t="str">
            <v>0.00</v>
          </cell>
          <cell r="AC3138" t="str">
            <v>0.00</v>
          </cell>
          <cell r="AD3138" t="str">
            <v>13-01-01-DT</v>
          </cell>
          <cell r="AG3138" t="str">
            <v>No</v>
          </cell>
          <cell r="AL3138" t="str">
            <v>CONTRATO DE PRESTACION DE SERVICIOS-CTO-25-9232-204-2020</v>
          </cell>
          <cell r="AM3138" t="str">
            <v>1020</v>
          </cell>
          <cell r="AN3138" t="str">
            <v>1020</v>
          </cell>
          <cell r="AO3138" t="str">
            <v>22920</v>
          </cell>
          <cell r="AP3138" t="str">
            <v>0</v>
          </cell>
          <cell r="AR3138" t="str">
            <v>600320</v>
          </cell>
          <cell r="AS3138" t="str">
            <v>348065820</v>
          </cell>
          <cell r="AT3138" t="str">
            <v>0</v>
          </cell>
          <cell r="AU3138" t="str">
            <v>2020-02-05 00:00:00</v>
          </cell>
          <cell r="AV3138" t="str">
            <v>CONTRATO DE PRESTACION DE SERVICIOS</v>
          </cell>
          <cell r="AW3138" t="str">
            <v>CTO-25-9232-204-2020</v>
          </cell>
          <cell r="AX3138" t="str">
            <v>PRESTAR LOS SERVICIOS PROFESIONALES DE CARÁCTER TEMPORAL PARA LA EVALUACIÓN DE COMPETENCIAS LABORALES EN EL ÁREA PROCESAMIENTO DE ALIMENTO.</v>
          </cell>
        </row>
        <row r="3139">
          <cell r="A3139" t="str">
            <v>348065920</v>
          </cell>
          <cell r="B3139" t="str">
            <v>2020-12-02 00:00:00</v>
          </cell>
          <cell r="C3139" t="str">
            <v>2020-12-04 03:47:43</v>
          </cell>
          <cell r="D3139" t="str">
            <v>Pagada</v>
          </cell>
          <cell r="E3139" t="str">
            <v>3,825,000.00</v>
          </cell>
          <cell r="F3139" t="str">
            <v>20,333.00</v>
          </cell>
          <cell r="G3139" t="str">
            <v>3,804,667.00</v>
          </cell>
          <cell r="H3139" t="str">
            <v>Beneficiario final</v>
          </cell>
          <cell r="I3139" t="str">
            <v>Actual</v>
          </cell>
          <cell r="J3139" t="str">
            <v>Cédula de Ciudadanía</v>
          </cell>
          <cell r="K3139" t="str">
            <v>21135366</v>
          </cell>
          <cell r="L3139" t="str">
            <v>RODRIGUEZ MEDINA MYRIAN YANETH</v>
          </cell>
          <cell r="M3139" t="str">
            <v>Abono en cuenta</v>
          </cell>
          <cell r="N3139" t="str">
            <v>Ahorro</v>
          </cell>
          <cell r="O3139" t="str">
            <v>473870036323</v>
          </cell>
          <cell r="P3139" t="str">
            <v>Activa</v>
          </cell>
          <cell r="Q3139" t="str">
            <v>860034313</v>
          </cell>
          <cell r="R3139" t="str">
            <v>BANCO DAVIVIENDA S.A.</v>
          </cell>
          <cell r="S3139" t="str">
            <v>923228</v>
          </cell>
          <cell r="T3139" t="str">
            <v>CERTIFICACION COMPETENCIAS LABORALES-CENTRO INDUSTRIAL Y DE DESARROLLO EMPRESARIAL SOACHA</v>
          </cell>
          <cell r="U3139" t="str">
            <v>C-3603-1300-12-0-3603005-02</v>
          </cell>
          <cell r="V3139" t="str">
            <v>ADQUISICIÓN DE BIENES Y SERVICIOS - SERVICIO DE CERTIFICACIÓN DE DESEMPEÑO LABORAL - CONSOLIDACIÓN DEL SISTEMA NACIONAL DE FORMACIÓN PARA EL TRABAJO NACIONAL</v>
          </cell>
          <cell r="W3139" t="str">
            <v>Nación</v>
          </cell>
          <cell r="X3139" t="str">
            <v>RECURSOS CORRIENTES</v>
          </cell>
          <cell r="Y3139" t="str">
            <v>CSF</v>
          </cell>
          <cell r="Z3139" t="str">
            <v>3,825,000.00</v>
          </cell>
          <cell r="AA3139" t="str">
            <v>0.00</v>
          </cell>
          <cell r="AB3139" t="str">
            <v>0.00</v>
          </cell>
          <cell r="AC3139" t="str">
            <v>0.00</v>
          </cell>
          <cell r="AD3139" t="str">
            <v>13-01-01-DT</v>
          </cell>
          <cell r="AG3139" t="str">
            <v>No</v>
          </cell>
          <cell r="AL3139" t="str">
            <v>CONTRATO DE PRESTACION DE SERVICIOS-CTO-25-9232-205-2020</v>
          </cell>
          <cell r="AM3139" t="str">
            <v>1020</v>
          </cell>
          <cell r="AN3139" t="str">
            <v>1020</v>
          </cell>
          <cell r="AO3139" t="str">
            <v>23020</v>
          </cell>
          <cell r="AP3139" t="str">
            <v>0</v>
          </cell>
          <cell r="AR3139" t="str">
            <v>600420</v>
          </cell>
          <cell r="AS3139" t="str">
            <v>348065920</v>
          </cell>
          <cell r="AT3139" t="str">
            <v>0</v>
          </cell>
          <cell r="AU3139" t="str">
            <v>2020-02-05 00:00:00</v>
          </cell>
          <cell r="AV3139" t="str">
            <v>CONTRATO DE PRESTACION DE SERVICIOS</v>
          </cell>
          <cell r="AW3139" t="str">
            <v>CTO-25-9232-205-2020</v>
          </cell>
          <cell r="AX3139" t="str">
            <v>PRESTAR LOS SERVICIOS PROFESIONALES DE CARÁCTER TEMPORAL PARA LA EVALUACIÓN DE COMPETENCIAS LABORALES EN EL ÁREA DE SERVICIOS A LA SALUD.</v>
          </cell>
        </row>
        <row r="3140">
          <cell r="A3140" t="str">
            <v>348066020</v>
          </cell>
          <cell r="B3140" t="str">
            <v>2020-12-02 00:00:00</v>
          </cell>
          <cell r="C3140" t="str">
            <v>2020-12-04 03:57:04</v>
          </cell>
          <cell r="D3140" t="str">
            <v>Pagada</v>
          </cell>
          <cell r="E3140" t="str">
            <v>2,592,048.00</v>
          </cell>
          <cell r="F3140" t="str">
            <v>13,779.00</v>
          </cell>
          <cell r="G3140" t="str">
            <v>2,578,269.00</v>
          </cell>
          <cell r="H3140" t="str">
            <v>Beneficiario final</v>
          </cell>
          <cell r="I3140" t="str">
            <v>Actual</v>
          </cell>
          <cell r="J3140" t="str">
            <v>Cédula de Ciudadanía</v>
          </cell>
          <cell r="K3140" t="str">
            <v>3171437</v>
          </cell>
          <cell r="L3140" t="str">
            <v>HERRERA PALACIOS GUILLERMO ANDRES</v>
          </cell>
          <cell r="M3140" t="str">
            <v>Abono en cuenta</v>
          </cell>
          <cell r="N3140" t="str">
            <v>Ahorro</v>
          </cell>
          <cell r="O3140" t="str">
            <v>26426212543</v>
          </cell>
          <cell r="P3140" t="str">
            <v>Activa</v>
          </cell>
          <cell r="Q3140" t="str">
            <v>890903938</v>
          </cell>
          <cell r="R3140" t="str">
            <v>BANCOLOMBIA S.A.</v>
          </cell>
          <cell r="S3140" t="str">
            <v>923228</v>
          </cell>
          <cell r="T3140" t="str">
            <v>CERTIFICACION COMPETENCIAS LABORALES-CENTRO INDUSTRIAL Y DE DESARROLLO EMPRESARIAL SOACHA</v>
          </cell>
          <cell r="U3140" t="str">
            <v>C-3603-1300-12-0-3603005-02</v>
          </cell>
          <cell r="V3140" t="str">
            <v>ADQUISICIÓN DE BIENES Y SERVICIOS - SERVICIO DE CERTIFICACIÓN DE DESEMPEÑO LABORAL - CONSOLIDACIÓN DEL SISTEMA NACIONAL DE FORMACIÓN PARA EL TRABAJO NACIONAL</v>
          </cell>
          <cell r="W3140" t="str">
            <v>Nación</v>
          </cell>
          <cell r="X3140" t="str">
            <v>RECURSOS CORRIENTES</v>
          </cell>
          <cell r="Y3140" t="str">
            <v>CSF</v>
          </cell>
          <cell r="Z3140" t="str">
            <v>2,592,048.00</v>
          </cell>
          <cell r="AA3140" t="str">
            <v>0.00</v>
          </cell>
          <cell r="AB3140" t="str">
            <v>0.00</v>
          </cell>
          <cell r="AC3140" t="str">
            <v>0.00</v>
          </cell>
          <cell r="AD3140" t="str">
            <v>13-01-01-DT</v>
          </cell>
          <cell r="AG3140" t="str">
            <v>No</v>
          </cell>
          <cell r="AL3140" t="str">
            <v>CONTRATO DE PRESTACION DE SERVICIOS-CTO-25-9232-206-2020</v>
          </cell>
          <cell r="AM3140" t="str">
            <v>1020</v>
          </cell>
          <cell r="AN3140" t="str">
            <v>1020</v>
          </cell>
          <cell r="AO3140" t="str">
            <v>23120</v>
          </cell>
          <cell r="AP3140" t="str">
            <v>0</v>
          </cell>
          <cell r="AR3140" t="str">
            <v>600520</v>
          </cell>
          <cell r="AS3140" t="str">
            <v>348066020</v>
          </cell>
          <cell r="AT3140" t="str">
            <v>0</v>
          </cell>
          <cell r="AU3140" t="str">
            <v>2020-02-05 00:00:00</v>
          </cell>
          <cell r="AV3140" t="str">
            <v>CONTRATO DE PRESTACION DE SERVICIOS</v>
          </cell>
          <cell r="AW3140" t="str">
            <v>CTO-25-9232-206-2020</v>
          </cell>
          <cell r="AX3140" t="str">
            <v>PRESTAR LOS SERVICIOS DE APOYO A LA GESTIÓN DE CARÁCTER TEMPORAL PARA LA EVALUACIÓN DE COMPETENCIAS LABORALES EN EL ÁREA DE TRANSPORTE</v>
          </cell>
        </row>
        <row r="3141">
          <cell r="A3141" t="str">
            <v>348066120</v>
          </cell>
          <cell r="B3141" t="str">
            <v>2020-12-02 00:00:00</v>
          </cell>
          <cell r="C3141" t="str">
            <v>2020-12-04 03:35:27</v>
          </cell>
          <cell r="D3141" t="str">
            <v>Pagada</v>
          </cell>
          <cell r="E3141" t="str">
            <v>3,825,000.00</v>
          </cell>
          <cell r="F3141" t="str">
            <v>20,333.00</v>
          </cell>
          <cell r="G3141" t="str">
            <v>3,804,667.00</v>
          </cell>
          <cell r="H3141" t="str">
            <v>Beneficiario final</v>
          </cell>
          <cell r="I3141" t="str">
            <v>Actual</v>
          </cell>
          <cell r="J3141" t="str">
            <v>Cédula de Ciudadanía</v>
          </cell>
          <cell r="K3141" t="str">
            <v>19435581</v>
          </cell>
          <cell r="L3141" t="str">
            <v>PARRA SIERRA LUIS EDUARDO</v>
          </cell>
          <cell r="M3141" t="str">
            <v>Abono en cuenta</v>
          </cell>
          <cell r="N3141" t="str">
            <v>Ahorro</v>
          </cell>
          <cell r="O3141" t="str">
            <v>61278444154</v>
          </cell>
          <cell r="P3141" t="str">
            <v>Activa</v>
          </cell>
          <cell r="Q3141" t="str">
            <v>890903938</v>
          </cell>
          <cell r="R3141" t="str">
            <v>BANCOLOMBIA S.A.</v>
          </cell>
          <cell r="S3141" t="str">
            <v>923228</v>
          </cell>
          <cell r="T3141" t="str">
            <v>CERTIFICACION COMPETENCIAS LABORALES-CENTRO INDUSTRIAL Y DE DESARROLLO EMPRESARIAL SOACHA</v>
          </cell>
          <cell r="U3141" t="str">
            <v>C-3603-1300-12-0-3603005-02</v>
          </cell>
          <cell r="V3141" t="str">
            <v>ADQUISICIÓN DE BIENES Y SERVICIOS - SERVICIO DE CERTIFICACIÓN DE DESEMPEÑO LABORAL - CONSOLIDACIÓN DEL SISTEMA NACIONAL DE FORMACIÓN PARA EL TRABAJO NACIONAL</v>
          </cell>
          <cell r="W3141" t="str">
            <v>Nación</v>
          </cell>
          <cell r="X3141" t="str">
            <v>RECURSOS CORRIENTES</v>
          </cell>
          <cell r="Y3141" t="str">
            <v>CSF</v>
          </cell>
          <cell r="Z3141" t="str">
            <v>3,825,000.00</v>
          </cell>
          <cell r="AA3141" t="str">
            <v>0.00</v>
          </cell>
          <cell r="AB3141" t="str">
            <v>0.00</v>
          </cell>
          <cell r="AC3141" t="str">
            <v>0.00</v>
          </cell>
          <cell r="AD3141" t="str">
            <v>13-01-01-DT</v>
          </cell>
          <cell r="AG3141" t="str">
            <v>No</v>
          </cell>
          <cell r="AL3141" t="str">
            <v>CONTRATO DE PRESTACION DE SERVICIOS-CTO-25-9232-219-2020</v>
          </cell>
          <cell r="AM3141" t="str">
            <v>1020</v>
          </cell>
          <cell r="AN3141" t="str">
            <v>1020</v>
          </cell>
          <cell r="AO3141" t="str">
            <v>23220</v>
          </cell>
          <cell r="AP3141" t="str">
            <v>0</v>
          </cell>
          <cell r="AR3141" t="str">
            <v>600620</v>
          </cell>
          <cell r="AS3141" t="str">
            <v>348066120</v>
          </cell>
          <cell r="AT3141" t="str">
            <v>0</v>
          </cell>
          <cell r="AU3141" t="str">
            <v>2020-02-05 00:00:00</v>
          </cell>
          <cell r="AV3141" t="str">
            <v>CONTRATO DE PRESTACION DE SERVICIOS</v>
          </cell>
          <cell r="AW3141" t="str">
            <v>CTO-25-9232-219-2020</v>
          </cell>
          <cell r="AX3141" t="str">
            <v>PRESTAR LOS SERVICIOS PROFESIONALES DE CARÁCTER TEMPORAL PARA LA EVALUACIÓN DE COMPETENCIAS LABORALES EN EL ÁREA DE GESTIÓN ADMINISTRATIVA</v>
          </cell>
        </row>
        <row r="3142">
          <cell r="A3142" t="str">
            <v>348066220</v>
          </cell>
          <cell r="B3142" t="str">
            <v>2020-12-02 00:00:00</v>
          </cell>
          <cell r="C3142" t="str">
            <v>2020-12-04 04:04:20</v>
          </cell>
          <cell r="D3142" t="str">
            <v>Pagada</v>
          </cell>
          <cell r="E3142" t="str">
            <v>1,988,773.00</v>
          </cell>
          <cell r="F3142" t="str">
            <v>10,431.00</v>
          </cell>
          <cell r="G3142" t="str">
            <v>1,978,342.00</v>
          </cell>
          <cell r="H3142" t="str">
            <v>Beneficiario final</v>
          </cell>
          <cell r="I3142" t="str">
            <v>Actual</v>
          </cell>
          <cell r="J3142" t="str">
            <v>Cédula de Ciudadanía</v>
          </cell>
          <cell r="K3142" t="str">
            <v>52800088</v>
          </cell>
          <cell r="L3142" t="str">
            <v>CARRILLO URREA MONICA CONSUELO</v>
          </cell>
          <cell r="M3142" t="str">
            <v>Abono en cuenta</v>
          </cell>
          <cell r="N3142" t="str">
            <v>Ahorro</v>
          </cell>
          <cell r="O3142" t="str">
            <v>52599146652</v>
          </cell>
          <cell r="P3142" t="str">
            <v>Inválida</v>
          </cell>
          <cell r="Q3142" t="str">
            <v>890903938</v>
          </cell>
          <cell r="R3142" t="str">
            <v>BANCOLOMBIA S.A.</v>
          </cell>
          <cell r="S3142" t="str">
            <v>923242</v>
          </cell>
          <cell r="T3142" t="str">
            <v>CENTRO INDUSTRIAL Y DESARROLLO EMPRESARIAL DE SOACHA-CUNDINAMARCA - BIENESTAR APRENDICES</v>
          </cell>
          <cell r="U3142" t="str">
            <v>C-3603-1300-14-0-3603025-02</v>
          </cell>
          <cell r="V3142" t="str">
            <v>ADQUISICIÓN DE BIENES Y SERVICIOS - SERVICIO DE FORMACIÓN PROFESIONAL INTEGRAL - MEJORAMIENTO DEL SERVICIO DE FORMACIÓN PROFESIONAL DEL SENA NACIONAL</v>
          </cell>
          <cell r="W3142" t="str">
            <v>Nación</v>
          </cell>
          <cell r="X3142" t="str">
            <v>RECURSOS CORRIENTES</v>
          </cell>
          <cell r="Y3142" t="str">
            <v>CSF</v>
          </cell>
          <cell r="Z3142" t="str">
            <v>1,988,773.00</v>
          </cell>
          <cell r="AA3142" t="str">
            <v>0.00</v>
          </cell>
          <cell r="AB3142" t="str">
            <v>0.00</v>
          </cell>
          <cell r="AC3142" t="str">
            <v>0.00</v>
          </cell>
          <cell r="AD3142" t="str">
            <v>13-01-01-DT</v>
          </cell>
          <cell r="AG3142" t="str">
            <v>No</v>
          </cell>
          <cell r="AL3142" t="str">
            <v>CONTRATO DE PRESTACION DE SERVICIOS-CTO-25-9232-199-2020</v>
          </cell>
          <cell r="AM3142" t="str">
            <v>1320</v>
          </cell>
          <cell r="AN3142" t="str">
            <v>1320</v>
          </cell>
          <cell r="AO3142" t="str">
            <v>23420</v>
          </cell>
          <cell r="AP3142" t="str">
            <v>0</v>
          </cell>
          <cell r="AR3142" t="str">
            <v>600720</v>
          </cell>
          <cell r="AS3142" t="str">
            <v>348066220</v>
          </cell>
          <cell r="AT3142" t="str">
            <v>0</v>
          </cell>
          <cell r="AU3142" t="str">
            <v>2020-02-05 00:00:00</v>
          </cell>
          <cell r="AV3142" t="str">
            <v>CONTRATO DE PRESTACION DE SERVICIOS</v>
          </cell>
          <cell r="AW3142" t="str">
            <v>CTO-25-9232-199-2020</v>
          </cell>
          <cell r="AX3142" t="str">
            <v>PRESTACION DE SERVICIOS PERSONALES DE CARACTER TEMPORAL PARA APOYAR EN LOS PROCESOS DE PROMOCIÓN DE LA SALUD, EL CUIDADO Y PREVENCIÓN DE LA ENFERMEDAD DEL ÁREA DE BIENESTAR AL APRENDIZ DEL CENTRO INDUSTRIAL Y DE DESARROLLO EMPRESARIAL DE SOACHA.</v>
          </cell>
        </row>
        <row r="3143">
          <cell r="A3143" t="str">
            <v>348066320</v>
          </cell>
          <cell r="B3143" t="str">
            <v>2020-12-02 00:00:00</v>
          </cell>
          <cell r="C3143" t="str">
            <v>2020-12-04 04:03:32</v>
          </cell>
          <cell r="D3143" t="str">
            <v>Pagada</v>
          </cell>
          <cell r="E3143" t="str">
            <v>2,300,000.00</v>
          </cell>
          <cell r="F3143" t="str">
            <v>12,227.00</v>
          </cell>
          <cell r="G3143" t="str">
            <v>2,287,773.00</v>
          </cell>
          <cell r="H3143" t="str">
            <v>Beneficiario final</v>
          </cell>
          <cell r="I3143" t="str">
            <v>Actual</v>
          </cell>
          <cell r="J3143" t="str">
            <v>Cédula de Ciudadanía</v>
          </cell>
          <cell r="K3143" t="str">
            <v>1024510398</v>
          </cell>
          <cell r="L3143" t="str">
            <v>PERILLA HERNANDEZ ANDRES JOSE</v>
          </cell>
          <cell r="M3143" t="str">
            <v>Abono en cuenta</v>
          </cell>
          <cell r="N3143" t="str">
            <v>Ahorro</v>
          </cell>
          <cell r="O3143" t="str">
            <v>52576521936</v>
          </cell>
          <cell r="P3143" t="str">
            <v>Activa</v>
          </cell>
          <cell r="Q3143" t="str">
            <v>890903938</v>
          </cell>
          <cell r="R3143" t="str">
            <v>BANCOLOMBIA S.A.</v>
          </cell>
          <cell r="S3143" t="str">
            <v>923210</v>
          </cell>
          <cell r="T3143" t="str">
            <v>CENTRO INDUSTRIAL Y DESARROLLO DE SOACHA-CUNDINAMRCA</v>
          </cell>
          <cell r="U3143" t="str">
            <v>C-3603-1300-14-0-3603025-02</v>
          </cell>
          <cell r="V3143" t="str">
            <v>ADQUISICIÓN DE BIENES Y SERVICIOS - SERVICIO DE FORMACIÓN PROFESIONAL INTEGRAL - MEJORAMIENTO DEL SERVICIO DE FORMACIÓN PROFESIONAL DEL SENA NACIONAL</v>
          </cell>
          <cell r="W3143" t="str">
            <v>Nación</v>
          </cell>
          <cell r="X3143" t="str">
            <v>RECURSOS CORRIENTES</v>
          </cell>
          <cell r="Y3143" t="str">
            <v>CSF</v>
          </cell>
          <cell r="Z3143" t="str">
            <v>2,300,000.00</v>
          </cell>
          <cell r="AA3143" t="str">
            <v>0.00</v>
          </cell>
          <cell r="AB3143" t="str">
            <v>0.00</v>
          </cell>
          <cell r="AC3143" t="str">
            <v>0.00</v>
          </cell>
          <cell r="AD3143" t="str">
            <v>13-01-01-DT</v>
          </cell>
          <cell r="AG3143" t="str">
            <v>No</v>
          </cell>
          <cell r="AL3143" t="str">
            <v>CONTRATO DE PRESTACION DE SERVICIOS-CTO-25-9232-200-2020</v>
          </cell>
          <cell r="AM3143" t="str">
            <v>720</v>
          </cell>
          <cell r="AN3143" t="str">
            <v>720</v>
          </cell>
          <cell r="AO3143" t="str">
            <v>23520</v>
          </cell>
          <cell r="AP3143" t="str">
            <v>0</v>
          </cell>
          <cell r="AR3143" t="str">
            <v>600820</v>
          </cell>
          <cell r="AS3143" t="str">
            <v>348066320</v>
          </cell>
          <cell r="AT3143" t="str">
            <v>0</v>
          </cell>
          <cell r="AU3143" t="str">
            <v>2020-02-05 00:00:00</v>
          </cell>
          <cell r="AV3143" t="str">
            <v>CONTRATO DE PRESTACION DE SERVICIOS</v>
          </cell>
          <cell r="AW3143" t="str">
            <v>CTO-25-9232-200-2020</v>
          </cell>
          <cell r="AX3143" t="str">
            <v>Prestación de servicios personales de carácter temporal para apoyar el proceso de ingreso de los aprendices a las diferentes ofertas educativas del Centro Industrial y de Desarrollo Empresarial de Soacha.</v>
          </cell>
        </row>
        <row r="3144">
          <cell r="A3144" t="str">
            <v>348066420</v>
          </cell>
          <cell r="B3144" t="str">
            <v>2020-12-02 00:00:00</v>
          </cell>
          <cell r="C3144" t="str">
            <v>2020-12-04 03:51:28</v>
          </cell>
          <cell r="D3144" t="str">
            <v>Pagada</v>
          </cell>
          <cell r="E3144" t="str">
            <v>3,790,150.00</v>
          </cell>
          <cell r="F3144" t="str">
            <v>20,148.00</v>
          </cell>
          <cell r="G3144" t="str">
            <v>3,770,002.00</v>
          </cell>
          <cell r="H3144" t="str">
            <v>Beneficiario final</v>
          </cell>
          <cell r="I3144" t="str">
            <v>Actual</v>
          </cell>
          <cell r="J3144" t="str">
            <v>Cédula de Ciudadanía</v>
          </cell>
          <cell r="K3144" t="str">
            <v>79329751</v>
          </cell>
          <cell r="L3144" t="str">
            <v>MOLANO CARO MIGUEL</v>
          </cell>
          <cell r="M3144" t="str">
            <v>Abono en cuenta</v>
          </cell>
          <cell r="N3144" t="str">
            <v>Ahorro</v>
          </cell>
          <cell r="O3144" t="str">
            <v>001143230802</v>
          </cell>
          <cell r="P3144" t="str">
            <v>Activa</v>
          </cell>
          <cell r="Q3144" t="str">
            <v>860034313</v>
          </cell>
          <cell r="R3144" t="str">
            <v>BANCO DAVIVIENDA S.A.</v>
          </cell>
          <cell r="S3144" t="str">
            <v>923245</v>
          </cell>
          <cell r="T3144" t="str">
            <v>CENTRO INDUSTRIAL Y DESARROLLO EMPRESARIAL DE SOACHA-CUNDINAMARCA - SERVICIOS PRESTADOS A LA FORMACI</v>
          </cell>
          <cell r="U3144" t="str">
            <v>C-3603-1300-14-0-3603025-02</v>
          </cell>
          <cell r="V3144" t="str">
            <v>ADQUISICIÓN DE BIENES Y SERVICIOS - SERVICIO DE FORMACIÓN PROFESIONAL INTEGRAL - MEJORAMIENTO DEL SERVICIO DE FORMACIÓN PROFESIONAL DEL SENA NACIONAL</v>
          </cell>
          <cell r="W3144" t="str">
            <v>Nación</v>
          </cell>
          <cell r="X3144" t="str">
            <v>OTROS RECURSOS DEL TESORO</v>
          </cell>
          <cell r="Y3144" t="str">
            <v>CSF</v>
          </cell>
          <cell r="Z3144" t="str">
            <v>3,790,150.00</v>
          </cell>
          <cell r="AA3144" t="str">
            <v>0.00</v>
          </cell>
          <cell r="AB3144" t="str">
            <v>0.00</v>
          </cell>
          <cell r="AC3144" t="str">
            <v>0.00</v>
          </cell>
          <cell r="AD3144" t="str">
            <v>13-01-01-DT</v>
          </cell>
          <cell r="AG3144" t="str">
            <v>No</v>
          </cell>
          <cell r="AL3144" t="str">
            <v>CONTRATO DE PRESTACION DE SERVICIOS-CTO-25-9232-201-2020</v>
          </cell>
          <cell r="AM3144" t="str">
            <v>1420</v>
          </cell>
          <cell r="AN3144" t="str">
            <v>1420</v>
          </cell>
          <cell r="AO3144" t="str">
            <v>23620</v>
          </cell>
          <cell r="AP3144" t="str">
            <v>0</v>
          </cell>
          <cell r="AR3144" t="str">
            <v>600920</v>
          </cell>
          <cell r="AS3144" t="str">
            <v>348066420</v>
          </cell>
          <cell r="AT3144" t="str">
            <v>0</v>
          </cell>
          <cell r="AU3144" t="str">
            <v>2020-02-05 00:00:00</v>
          </cell>
          <cell r="AV3144" t="str">
            <v>CONTRATO DE PRESTACION DE SERVICIOS</v>
          </cell>
          <cell r="AW3144" t="str">
            <v>CTO-25-9232-201-2020</v>
          </cell>
          <cell r="AX3144" t="str">
            <v>Prestar servicios profesionales de carácter temporal para planear y orientar la Formación Profesional Integral, que programe el centro de formación en sus diferentes niveles y modalidades, atendiendo las políticas institucionales y la normatividad vi</v>
          </cell>
        </row>
        <row r="3145">
          <cell r="A3145" t="str">
            <v>348066520</v>
          </cell>
          <cell r="B3145" t="str">
            <v>2020-12-02 00:00:00</v>
          </cell>
          <cell r="C3145" t="str">
            <v>2020-12-04 03:51:28</v>
          </cell>
          <cell r="D3145" t="str">
            <v>Pagada</v>
          </cell>
          <cell r="E3145" t="str">
            <v>3,790,150.00</v>
          </cell>
          <cell r="F3145" t="str">
            <v>20,148.00</v>
          </cell>
          <cell r="G3145" t="str">
            <v>3,770,002.00</v>
          </cell>
          <cell r="H3145" t="str">
            <v>Beneficiario final</v>
          </cell>
          <cell r="I3145" t="str">
            <v>Actual</v>
          </cell>
          <cell r="J3145" t="str">
            <v>Cédula de Ciudadanía</v>
          </cell>
          <cell r="K3145" t="str">
            <v>35254936</v>
          </cell>
          <cell r="L3145" t="str">
            <v>CORREDOR CUSVA JOICE ANDREA</v>
          </cell>
          <cell r="M3145" t="str">
            <v>Abono en cuenta</v>
          </cell>
          <cell r="N3145" t="str">
            <v>Ahorro</v>
          </cell>
          <cell r="O3145" t="str">
            <v>473170011877</v>
          </cell>
          <cell r="P3145" t="str">
            <v>Activa</v>
          </cell>
          <cell r="Q3145" t="str">
            <v>860034313</v>
          </cell>
          <cell r="R3145" t="str">
            <v>BANCO DAVIVIENDA S.A.</v>
          </cell>
          <cell r="S3145" t="str">
            <v>923245</v>
          </cell>
          <cell r="T3145" t="str">
            <v>CENTRO INDUSTRIAL Y DESARROLLO EMPRESARIAL DE SOACHA-CUNDINAMARCA - SERVICIOS PRESTADOS A LA FORMACI</v>
          </cell>
          <cell r="U3145" t="str">
            <v>C-3603-1300-14-0-3603025-02</v>
          </cell>
          <cell r="V3145" t="str">
            <v>ADQUISICIÓN DE BIENES Y SERVICIOS - SERVICIO DE FORMACIÓN PROFESIONAL INTEGRAL - MEJORAMIENTO DEL SERVICIO DE FORMACIÓN PROFESIONAL DEL SENA NACIONAL</v>
          </cell>
          <cell r="W3145" t="str">
            <v>Nación</v>
          </cell>
          <cell r="X3145" t="str">
            <v>OTROS RECURSOS DEL TESORO</v>
          </cell>
          <cell r="Y3145" t="str">
            <v>CSF</v>
          </cell>
          <cell r="Z3145" t="str">
            <v>3,790,150.00</v>
          </cell>
          <cell r="AA3145" t="str">
            <v>0.00</v>
          </cell>
          <cell r="AB3145" t="str">
            <v>0.00</v>
          </cell>
          <cell r="AC3145" t="str">
            <v>0.00</v>
          </cell>
          <cell r="AD3145" t="str">
            <v>13-01-01-DT</v>
          </cell>
          <cell r="AG3145" t="str">
            <v>No</v>
          </cell>
          <cell r="AL3145" t="str">
            <v>CONTRATO DE PRESTACION DE SERVICIOS-CTO-25-9232-202-2020</v>
          </cell>
          <cell r="AM3145" t="str">
            <v>1420</v>
          </cell>
          <cell r="AN3145" t="str">
            <v>1420</v>
          </cell>
          <cell r="AO3145" t="str">
            <v>23720</v>
          </cell>
          <cell r="AP3145" t="str">
            <v>0</v>
          </cell>
          <cell r="AR3145" t="str">
            <v>601020</v>
          </cell>
          <cell r="AS3145" t="str">
            <v>348066520</v>
          </cell>
          <cell r="AT3145" t="str">
            <v>0</v>
          </cell>
          <cell r="AU3145" t="str">
            <v>2020-02-05 00:00:00</v>
          </cell>
          <cell r="AV3145" t="str">
            <v>CONTRATO DE PRESTACION DE SERVICIOS</v>
          </cell>
          <cell r="AW3145" t="str">
            <v>CTO-25-9232-202-2020</v>
          </cell>
          <cell r="AX3145" t="str">
            <v>Prestar servicios profesionales de carácter temporal para planear y orientar la Formación Profesional Integral, que programe el centro de formación en sus diferentes niveles y modalidades, atendiendo las políticas institucionales y la normatividad vi</v>
          </cell>
        </row>
        <row r="3146">
          <cell r="A3146" t="str">
            <v>348066620</v>
          </cell>
          <cell r="B3146" t="str">
            <v>2020-12-02 00:00:00</v>
          </cell>
          <cell r="C3146" t="str">
            <v>2020-12-04 04:28:01</v>
          </cell>
          <cell r="D3146" t="str">
            <v>Pagada</v>
          </cell>
          <cell r="E3146" t="str">
            <v>1,516,000.00</v>
          </cell>
          <cell r="F3146" t="str">
            <v>7,594.00</v>
          </cell>
          <cell r="G3146" t="str">
            <v>1,508,406.00</v>
          </cell>
          <cell r="H3146" t="str">
            <v>Beneficiario final</v>
          </cell>
          <cell r="I3146" t="str">
            <v>Actual</v>
          </cell>
          <cell r="J3146" t="str">
            <v>Cédula de Ciudadanía</v>
          </cell>
          <cell r="K3146" t="str">
            <v>1013624971</v>
          </cell>
          <cell r="L3146" t="str">
            <v>SEPULVEDA ROJAS JHOJAN ARVEY</v>
          </cell>
          <cell r="M3146" t="str">
            <v>Abono en cuenta</v>
          </cell>
          <cell r="N3146" t="str">
            <v>Ahorro</v>
          </cell>
          <cell r="O3146" t="str">
            <v>24080812135</v>
          </cell>
          <cell r="P3146" t="str">
            <v>Activa</v>
          </cell>
          <cell r="Q3146" t="str">
            <v>860007335</v>
          </cell>
          <cell r="R3146" t="str">
            <v>BANCO CAJA SOCIAL S.A.</v>
          </cell>
          <cell r="S3146" t="str">
            <v>923210</v>
          </cell>
          <cell r="T3146" t="str">
            <v>CENTRO INDUSTRIAL Y DESARROLLO DE SOACHA-CUNDINAMRCA</v>
          </cell>
          <cell r="U3146" t="str">
            <v>C-3603-1300-14-0-3603025-02</v>
          </cell>
          <cell r="V3146" t="str">
            <v>ADQUISICIÓN DE BIENES Y SERVICIOS - SERVICIO DE FORMACIÓN PROFESIONAL INTEGRAL - MEJORAMIENTO DEL SERVICIO DE FORMACIÓN PROFESIONAL DEL SENA NACIONAL</v>
          </cell>
          <cell r="W3146" t="str">
            <v>Nación</v>
          </cell>
          <cell r="X3146" t="str">
            <v>RECURSOS CORRIENTES</v>
          </cell>
          <cell r="Y3146" t="str">
            <v>CSF</v>
          </cell>
          <cell r="Z3146" t="str">
            <v>1,516,000.00</v>
          </cell>
          <cell r="AA3146" t="str">
            <v>0.00</v>
          </cell>
          <cell r="AB3146" t="str">
            <v>0.00</v>
          </cell>
          <cell r="AC3146" t="str">
            <v>0.00</v>
          </cell>
          <cell r="AD3146" t="str">
            <v>13-01-01-DT</v>
          </cell>
          <cell r="AG3146" t="str">
            <v>No</v>
          </cell>
          <cell r="AL3146" t="str">
            <v>CONTRATO DE PRESTACION DE SERVICIOS-CTO-25-9232-207-2020</v>
          </cell>
          <cell r="AM3146" t="str">
            <v>720</v>
          </cell>
          <cell r="AN3146" t="str">
            <v>720</v>
          </cell>
          <cell r="AO3146" t="str">
            <v>23820</v>
          </cell>
          <cell r="AP3146" t="str">
            <v>0</v>
          </cell>
          <cell r="AR3146" t="str">
            <v>601120</v>
          </cell>
          <cell r="AS3146" t="str">
            <v>348066620</v>
          </cell>
          <cell r="AT3146" t="str">
            <v>0</v>
          </cell>
          <cell r="AU3146" t="str">
            <v>2020-02-05 00:00:00</v>
          </cell>
          <cell r="AV3146" t="str">
            <v>CONTRATO DE PRESTACION DE SERVICIOS</v>
          </cell>
          <cell r="AW3146" t="str">
            <v>CTO-25-9232-207-2020</v>
          </cell>
          <cell r="AX3146" t="str">
            <v>Prestación de servicios personales de carácter temporal para desarrollar actividades administrativas en la Coordinación Académica de la formación complementaria del Centro Industrial y de Desarrollo Empresarial de Soacha.</v>
          </cell>
        </row>
        <row r="3147">
          <cell r="A3147" t="str">
            <v>348066720</v>
          </cell>
          <cell r="B3147" t="str">
            <v>2020-12-02 00:00:00</v>
          </cell>
          <cell r="C3147" t="str">
            <v>2020-12-04 03:41:22</v>
          </cell>
          <cell r="D3147" t="str">
            <v>Pagada</v>
          </cell>
          <cell r="E3147" t="str">
            <v>3,790,150.00</v>
          </cell>
          <cell r="F3147" t="str">
            <v>20,148.00</v>
          </cell>
          <cell r="G3147" t="str">
            <v>3,770,002.00</v>
          </cell>
          <cell r="H3147" t="str">
            <v>Beneficiario final</v>
          </cell>
          <cell r="I3147" t="str">
            <v>Actual</v>
          </cell>
          <cell r="J3147" t="str">
            <v>Cédula de Ciudadanía</v>
          </cell>
          <cell r="K3147" t="str">
            <v>80214414</v>
          </cell>
          <cell r="L3147" t="str">
            <v>MEDINA GOMEZ IVAN LEONARDO</v>
          </cell>
          <cell r="M3147" t="str">
            <v>Abono en cuenta</v>
          </cell>
          <cell r="N3147" t="str">
            <v>Ahorro</v>
          </cell>
          <cell r="O3147" t="str">
            <v>66961582866</v>
          </cell>
          <cell r="P3147" t="str">
            <v>Activa</v>
          </cell>
          <cell r="Q3147" t="str">
            <v>890903938</v>
          </cell>
          <cell r="R3147" t="str">
            <v>BANCOLOMBIA S.A.</v>
          </cell>
          <cell r="S3147" t="str">
            <v>923245</v>
          </cell>
          <cell r="T3147" t="str">
            <v>CENTRO INDUSTRIAL Y DESARROLLO EMPRESARIAL DE SOACHA-CUNDINAMARCA - SERVICIOS PRESTADOS A LA FORMACI</v>
          </cell>
          <cell r="U3147" t="str">
            <v>C-3603-1300-14-0-3603025-02</v>
          </cell>
          <cell r="V3147" t="str">
            <v>ADQUISICIÓN DE BIENES Y SERVICIOS - SERVICIO DE FORMACIÓN PROFESIONAL INTEGRAL - MEJORAMIENTO DEL SERVICIO DE FORMACIÓN PROFESIONAL DEL SENA NACIONAL</v>
          </cell>
          <cell r="W3147" t="str">
            <v>Nación</v>
          </cell>
          <cell r="X3147" t="str">
            <v>OTROS RECURSOS DEL TESORO</v>
          </cell>
          <cell r="Y3147" t="str">
            <v>CSF</v>
          </cell>
          <cell r="Z3147" t="str">
            <v>3,790,150.00</v>
          </cell>
          <cell r="AA3147" t="str">
            <v>0.00</v>
          </cell>
          <cell r="AB3147" t="str">
            <v>0.00</v>
          </cell>
          <cell r="AC3147" t="str">
            <v>0.00</v>
          </cell>
          <cell r="AD3147" t="str">
            <v>13-01-01-DT</v>
          </cell>
          <cell r="AG3147" t="str">
            <v>No</v>
          </cell>
          <cell r="AL3147" t="str">
            <v>CONTRATO DE PRESTACION DE SERVICIOS-CTO-25-9232-208-2020</v>
          </cell>
          <cell r="AM3147" t="str">
            <v>1420</v>
          </cell>
          <cell r="AN3147" t="str">
            <v>1420</v>
          </cell>
          <cell r="AO3147" t="str">
            <v>23920</v>
          </cell>
          <cell r="AP3147" t="str">
            <v>0</v>
          </cell>
          <cell r="AR3147" t="str">
            <v>601220</v>
          </cell>
          <cell r="AS3147" t="str">
            <v>348066720</v>
          </cell>
          <cell r="AT3147" t="str">
            <v>0</v>
          </cell>
          <cell r="AU3147" t="str">
            <v>2020-02-05 00:00:00</v>
          </cell>
          <cell r="AV3147" t="str">
            <v>CONTRATO DE PRESTACION DE SERVICIOS</v>
          </cell>
          <cell r="AW3147" t="str">
            <v>CTO-25-9232-208-2020</v>
          </cell>
          <cell r="AX3147" t="str">
            <v>Prestar servicios profesionales de carácter temporal para planear y orientar la Formación Profesional Integral, que programe el centro de formación en sus diferentes niveles y modalidades, atendiendo las políticas institucionales y la normatividad vi</v>
          </cell>
        </row>
        <row r="3148">
          <cell r="A3148" t="str">
            <v>348066820</v>
          </cell>
          <cell r="B3148" t="str">
            <v>2020-12-02 00:00:00</v>
          </cell>
          <cell r="C3148" t="str">
            <v>2020-12-04 03:41:56</v>
          </cell>
          <cell r="D3148" t="str">
            <v>Pagada</v>
          </cell>
          <cell r="E3148" t="str">
            <v>3,790,150.00</v>
          </cell>
          <cell r="F3148" t="str">
            <v>20,148.00</v>
          </cell>
          <cell r="G3148" t="str">
            <v>3,770,002.00</v>
          </cell>
          <cell r="H3148" t="str">
            <v>Beneficiario final</v>
          </cell>
          <cell r="I3148" t="str">
            <v>Actual</v>
          </cell>
          <cell r="J3148" t="str">
            <v>Cédula de Ciudadanía</v>
          </cell>
          <cell r="K3148" t="str">
            <v>51902634</v>
          </cell>
          <cell r="L3148" t="str">
            <v>LEON PINTO MARY LUZ</v>
          </cell>
          <cell r="M3148" t="str">
            <v>Abono en cuenta</v>
          </cell>
          <cell r="N3148" t="str">
            <v>Corriente</v>
          </cell>
          <cell r="O3148" t="str">
            <v>20334661542</v>
          </cell>
          <cell r="P3148" t="str">
            <v>Activa</v>
          </cell>
          <cell r="Q3148" t="str">
            <v>890903938</v>
          </cell>
          <cell r="R3148" t="str">
            <v>BANCOLOMBIA S.A.</v>
          </cell>
          <cell r="S3148" t="str">
            <v>923245</v>
          </cell>
          <cell r="T3148" t="str">
            <v>CENTRO INDUSTRIAL Y DESARROLLO EMPRESARIAL DE SOACHA-CUNDINAMARCA - SERVICIOS PRESTADOS A LA FORMACI</v>
          </cell>
          <cell r="U3148" t="str">
            <v>C-3603-1300-14-0-3603025-02</v>
          </cell>
          <cell r="V3148" t="str">
            <v>ADQUISICIÓN DE BIENES Y SERVICIOS - SERVICIO DE FORMACIÓN PROFESIONAL INTEGRAL - MEJORAMIENTO DEL SERVICIO DE FORMACIÓN PROFESIONAL DEL SENA NACIONAL</v>
          </cell>
          <cell r="W3148" t="str">
            <v>Nación</v>
          </cell>
          <cell r="X3148" t="str">
            <v>OTROS RECURSOS DEL TESORO</v>
          </cell>
          <cell r="Y3148" t="str">
            <v>CSF</v>
          </cell>
          <cell r="Z3148" t="str">
            <v>3,790,150.00</v>
          </cell>
          <cell r="AA3148" t="str">
            <v>0.00</v>
          </cell>
          <cell r="AB3148" t="str">
            <v>0.00</v>
          </cell>
          <cell r="AC3148" t="str">
            <v>0.00</v>
          </cell>
          <cell r="AD3148" t="str">
            <v>13-01-01-DT</v>
          </cell>
          <cell r="AG3148" t="str">
            <v>No</v>
          </cell>
          <cell r="AL3148" t="str">
            <v>CONTRATO DE PRESTACION DE SERVICIOS-CTO-25-9232-216-2020</v>
          </cell>
          <cell r="AM3148" t="str">
            <v>1420</v>
          </cell>
          <cell r="AN3148" t="str">
            <v>1420</v>
          </cell>
          <cell r="AO3148" t="str">
            <v>24020</v>
          </cell>
          <cell r="AP3148" t="str">
            <v>0</v>
          </cell>
          <cell r="AR3148" t="str">
            <v>601320</v>
          </cell>
          <cell r="AS3148" t="str">
            <v>348066820</v>
          </cell>
          <cell r="AT3148" t="str">
            <v>0</v>
          </cell>
          <cell r="AU3148" t="str">
            <v>2020-02-05 00:00:00</v>
          </cell>
          <cell r="AV3148" t="str">
            <v>CONTRATO DE PRESTACION DE SERVICIOS</v>
          </cell>
          <cell r="AW3148" t="str">
            <v>CTO-25-9232-216-2020</v>
          </cell>
          <cell r="AX3148" t="str">
            <v>Prestar servicios profesionales de carácter temporal para planear y orientar la Formación Profesional Integral, que programe el centro de formación en sus diferentes niveles y modalidades, atendiendo las políticas institucionales y la normatividad vi</v>
          </cell>
        </row>
        <row r="3149">
          <cell r="A3149" t="str">
            <v>348066920</v>
          </cell>
          <cell r="B3149" t="str">
            <v>2020-12-02 00:00:00</v>
          </cell>
          <cell r="C3149" t="str">
            <v>2020-12-04 04:04:41</v>
          </cell>
          <cell r="D3149" t="str">
            <v>Pagada</v>
          </cell>
          <cell r="E3149" t="str">
            <v>2,951,568.00</v>
          </cell>
          <cell r="F3149" t="str">
            <v>15,690.00</v>
          </cell>
          <cell r="G3149" t="str">
            <v>2,935,878.00</v>
          </cell>
          <cell r="H3149" t="str">
            <v>Beneficiario final</v>
          </cell>
          <cell r="I3149" t="str">
            <v>Actual</v>
          </cell>
          <cell r="J3149" t="str">
            <v>Cédula de Ciudadanía</v>
          </cell>
          <cell r="K3149" t="str">
            <v>36181189</v>
          </cell>
          <cell r="L3149" t="str">
            <v>SANCHEZ DIAZ LUZ JANETH</v>
          </cell>
          <cell r="M3149" t="str">
            <v>Abono en cuenta</v>
          </cell>
          <cell r="N3149" t="str">
            <v>Ahorro</v>
          </cell>
          <cell r="O3149" t="str">
            <v>90140444310</v>
          </cell>
          <cell r="P3149" t="str">
            <v>Activa</v>
          </cell>
          <cell r="Q3149" t="str">
            <v>860050750</v>
          </cell>
          <cell r="R3149" t="str">
            <v>BANCO GNB SUDAMERIS S A</v>
          </cell>
          <cell r="S3149" t="str">
            <v>923245</v>
          </cell>
          <cell r="T3149" t="str">
            <v>CENTRO INDUSTRIAL Y DESARROLLO EMPRESARIAL DE SOACHA-CUNDINAMARCA - SERVICIOS PRESTADOS A LA FORMACI</v>
          </cell>
          <cell r="U3149" t="str">
            <v>C-3603-1300-14-0-3603025-02</v>
          </cell>
          <cell r="V3149" t="str">
            <v>ADQUISICIÓN DE BIENES Y SERVICIOS - SERVICIO DE FORMACIÓN PROFESIONAL INTEGRAL - MEJORAMIENTO DEL SERVICIO DE FORMACIÓN PROFESIONAL DEL SENA NACIONAL</v>
          </cell>
          <cell r="W3149" t="str">
            <v>Nación</v>
          </cell>
          <cell r="X3149" t="str">
            <v>OTROS RECURSOS DEL TESORO</v>
          </cell>
          <cell r="Y3149" t="str">
            <v>CSF</v>
          </cell>
          <cell r="Z3149" t="str">
            <v>2,951,568.00</v>
          </cell>
          <cell r="AA3149" t="str">
            <v>0.00</v>
          </cell>
          <cell r="AB3149" t="str">
            <v>0.00</v>
          </cell>
          <cell r="AC3149" t="str">
            <v>0.00</v>
          </cell>
          <cell r="AD3149" t="str">
            <v>13-01-01-DT</v>
          </cell>
          <cell r="AG3149" t="str">
            <v>No</v>
          </cell>
          <cell r="AL3149" t="str">
            <v>CONTRATO DE PRESTACION DE SERVICIOS-CTO-25-9232-217-2020</v>
          </cell>
          <cell r="AM3149" t="str">
            <v>1420</v>
          </cell>
          <cell r="AN3149" t="str">
            <v>1420</v>
          </cell>
          <cell r="AO3149" t="str">
            <v>24120</v>
          </cell>
          <cell r="AP3149" t="str">
            <v>0</v>
          </cell>
          <cell r="AR3149" t="str">
            <v>601420</v>
          </cell>
          <cell r="AS3149" t="str">
            <v>348066920</v>
          </cell>
          <cell r="AT3149" t="str">
            <v>0</v>
          </cell>
          <cell r="AU3149" t="str">
            <v>2020-02-05 00:00:00</v>
          </cell>
          <cell r="AV3149" t="str">
            <v>CONTRATO DE PRESTACION DE SERVICIOS</v>
          </cell>
          <cell r="AW3149" t="str">
            <v>CTO-25-9232-217-2020</v>
          </cell>
          <cell r="AX3149" t="str">
            <v>Prestar servicios personales de carácter temporal para planear y orientar la Formación Profesional Integral, que programe el centro de formación en sus diferentes niveles y modalidades, atendiendo las políticas institucionales y la normatividad vigen</v>
          </cell>
        </row>
        <row r="3150">
          <cell r="A3150" t="str">
            <v>348067020</v>
          </cell>
          <cell r="B3150" t="str">
            <v>2020-12-02 00:00:00</v>
          </cell>
          <cell r="C3150" t="str">
            <v>2020-12-04 04:06:27</v>
          </cell>
          <cell r="D3150" t="str">
            <v>Pagada</v>
          </cell>
          <cell r="E3150" t="str">
            <v>2,076,000.00</v>
          </cell>
          <cell r="F3150" t="str">
            <v>10,954.00</v>
          </cell>
          <cell r="G3150" t="str">
            <v>2,065,046.00</v>
          </cell>
          <cell r="H3150" t="str">
            <v>Beneficiario final</v>
          </cell>
          <cell r="I3150" t="str">
            <v>Actual</v>
          </cell>
          <cell r="J3150" t="str">
            <v>Cédula de Ciudadanía</v>
          </cell>
          <cell r="K3150" t="str">
            <v>1073693204</v>
          </cell>
          <cell r="L3150" t="str">
            <v>ESCOBAR PLAZAS SEBASTIAN CAMILO</v>
          </cell>
          <cell r="M3150" t="str">
            <v>Abono en cuenta</v>
          </cell>
          <cell r="N3150" t="str">
            <v>Ahorro</v>
          </cell>
          <cell r="O3150" t="str">
            <v>818014359</v>
          </cell>
          <cell r="P3150" t="str">
            <v>Activa</v>
          </cell>
          <cell r="Q3150" t="str">
            <v>860003020</v>
          </cell>
          <cell r="R3150" t="str">
            <v>BANCO BILBAO VIZCAYA ARGENTARIA COLOMBIA S.A. BBVA</v>
          </cell>
          <cell r="S3150" t="str">
            <v>923228</v>
          </cell>
          <cell r="T3150" t="str">
            <v>CERTIFICACION COMPETENCIAS LABORALES-CENTRO INDUSTRIAL Y DE DESARROLLO EMPRESARIAL SOACHA</v>
          </cell>
          <cell r="U3150" t="str">
            <v>C-3603-1300-12-0-3603005-02</v>
          </cell>
          <cell r="V3150" t="str">
            <v>ADQUISICIÓN DE BIENES Y SERVICIOS - SERVICIO DE CERTIFICACIÓN DE DESEMPEÑO LABORAL - CONSOLIDACIÓN DEL SISTEMA NACIONAL DE FORMACIÓN PARA EL TRABAJO NACIONAL</v>
          </cell>
          <cell r="W3150" t="str">
            <v>Nación</v>
          </cell>
          <cell r="X3150" t="str">
            <v>RECURSOS CORRIENTES</v>
          </cell>
          <cell r="Y3150" t="str">
            <v>CSF</v>
          </cell>
          <cell r="Z3150" t="str">
            <v>2,076,000.00</v>
          </cell>
          <cell r="AA3150" t="str">
            <v>0.00</v>
          </cell>
          <cell r="AB3150" t="str">
            <v>0.00</v>
          </cell>
          <cell r="AC3150" t="str">
            <v>0.00</v>
          </cell>
          <cell r="AD3150" t="str">
            <v>13-01-01-DT</v>
          </cell>
          <cell r="AG3150" t="str">
            <v>No</v>
          </cell>
          <cell r="AL3150" t="str">
            <v>CONTRATO DE PRESTACION DE SERVICIOS-CTO-25-9232-222-2020</v>
          </cell>
          <cell r="AM3150" t="str">
            <v>1120</v>
          </cell>
          <cell r="AN3150" t="str">
            <v>1120</v>
          </cell>
          <cell r="AO3150" t="str">
            <v>24220</v>
          </cell>
          <cell r="AP3150" t="str">
            <v>0</v>
          </cell>
          <cell r="AR3150" t="str">
            <v>601520</v>
          </cell>
          <cell r="AS3150" t="str">
            <v>348067020</v>
          </cell>
          <cell r="AT3150" t="str">
            <v>0</v>
          </cell>
          <cell r="AU3150" t="str">
            <v>2020-02-05 00:00:00</v>
          </cell>
          <cell r="AV3150" t="str">
            <v>CONTRATO DE PRESTACION DE SERVICIOS</v>
          </cell>
          <cell r="AW3150" t="str">
            <v>CTO-25-9232-222-2020</v>
          </cell>
          <cell r="AX3150" t="str">
            <v>PRESTAR LOS SERVICIOS DE APOYO ADMINISTRATIVO EN LA EVALUACIÓN DE COMPETENCIAS LABORALES</v>
          </cell>
        </row>
        <row r="3151">
          <cell r="A3151" t="str">
            <v>348067120</v>
          </cell>
          <cell r="B3151" t="str">
            <v>2020-12-02 00:00:00</v>
          </cell>
          <cell r="C3151" t="str">
            <v>2020-12-04 04:04:22</v>
          </cell>
          <cell r="D3151" t="str">
            <v>Pagada</v>
          </cell>
          <cell r="E3151" t="str">
            <v>1,988,773.00</v>
          </cell>
          <cell r="F3151" t="str">
            <v>10,431.00</v>
          </cell>
          <cell r="G3151" t="str">
            <v>1,978,342.00</v>
          </cell>
          <cell r="H3151" t="str">
            <v>Beneficiario final</v>
          </cell>
          <cell r="I3151" t="str">
            <v>Actual</v>
          </cell>
          <cell r="J3151" t="str">
            <v>Cédula de Ciudadanía</v>
          </cell>
          <cell r="K3151" t="str">
            <v>52835638</v>
          </cell>
          <cell r="L3151" t="str">
            <v>BEJARANO CARDENAS DOLLY ASTRID</v>
          </cell>
          <cell r="M3151" t="str">
            <v>Abono en cuenta</v>
          </cell>
          <cell r="N3151" t="str">
            <v>Ahorro</v>
          </cell>
          <cell r="O3151" t="str">
            <v>21398878369</v>
          </cell>
          <cell r="P3151" t="str">
            <v>Activa</v>
          </cell>
          <cell r="Q3151" t="str">
            <v>890903938</v>
          </cell>
          <cell r="R3151" t="str">
            <v>BANCOLOMBIA S.A.</v>
          </cell>
          <cell r="S3151" t="str">
            <v>923228</v>
          </cell>
          <cell r="T3151" t="str">
            <v>CERTIFICACION COMPETENCIAS LABORALES-CENTRO INDUSTRIAL Y DE DESARROLLO EMPRESARIAL SOACHA</v>
          </cell>
          <cell r="U3151" t="str">
            <v>C-3603-1300-12-0-3603005-02</v>
          </cell>
          <cell r="V3151" t="str">
            <v>ADQUISICIÓN DE BIENES Y SERVICIOS - SERVICIO DE CERTIFICACIÓN DE DESEMPEÑO LABORAL - CONSOLIDACIÓN DEL SISTEMA NACIONAL DE FORMACIÓN PARA EL TRABAJO NACIONAL</v>
          </cell>
          <cell r="W3151" t="str">
            <v>Nación</v>
          </cell>
          <cell r="X3151" t="str">
            <v>RECURSOS CORRIENTES</v>
          </cell>
          <cell r="Y3151" t="str">
            <v>CSF</v>
          </cell>
          <cell r="Z3151" t="str">
            <v>1,988,773.00</v>
          </cell>
          <cell r="AA3151" t="str">
            <v>0.00</v>
          </cell>
          <cell r="AB3151" t="str">
            <v>0.00</v>
          </cell>
          <cell r="AC3151" t="str">
            <v>0.00</v>
          </cell>
          <cell r="AD3151" t="str">
            <v>13-01-01-DT</v>
          </cell>
          <cell r="AG3151" t="str">
            <v>No</v>
          </cell>
          <cell r="AL3151" t="str">
            <v>CONTRATO DE PRESTACION DE SERVICIOS-CTO-25-9232-223-2020</v>
          </cell>
          <cell r="AM3151" t="str">
            <v>1020</v>
          </cell>
          <cell r="AN3151" t="str">
            <v>1020</v>
          </cell>
          <cell r="AO3151" t="str">
            <v>24320</v>
          </cell>
          <cell r="AP3151" t="str">
            <v>0</v>
          </cell>
          <cell r="AR3151" t="str">
            <v>601620</v>
          </cell>
          <cell r="AS3151" t="str">
            <v>348067120</v>
          </cell>
          <cell r="AT3151" t="str">
            <v>0</v>
          </cell>
          <cell r="AU3151" t="str">
            <v>2020-02-05 00:00:00</v>
          </cell>
          <cell r="AV3151" t="str">
            <v>CONTRATO DE PRESTACION DE SERVICIOS</v>
          </cell>
          <cell r="AW3151" t="str">
            <v>CTO-25-9232-223-2020</v>
          </cell>
          <cell r="AX3151" t="str">
            <v>Prestar los servicios de apoyo a la gestión de carácter temporal para la Evaluación de Competencias Laborales en el área de servicios personales.</v>
          </cell>
        </row>
        <row r="3152">
          <cell r="A3152" t="str">
            <v>348067220</v>
          </cell>
          <cell r="B3152" t="str">
            <v>2020-12-02 00:00:00</v>
          </cell>
          <cell r="C3152" t="str">
            <v>2020-12-04 03:41:20</v>
          </cell>
          <cell r="D3152" t="str">
            <v>Pagada</v>
          </cell>
          <cell r="E3152" t="str">
            <v>3,790,150.00</v>
          </cell>
          <cell r="F3152" t="str">
            <v>20,148.00</v>
          </cell>
          <cell r="G3152" t="str">
            <v>3,770,002.00</v>
          </cell>
          <cell r="H3152" t="str">
            <v>Beneficiario final</v>
          </cell>
          <cell r="I3152" t="str">
            <v>Actual</v>
          </cell>
          <cell r="J3152" t="str">
            <v>Cédula de Ciudadanía</v>
          </cell>
          <cell r="K3152" t="str">
            <v>39725669</v>
          </cell>
          <cell r="L3152" t="str">
            <v>RAMIREZ CAMPOS SHIRLEY</v>
          </cell>
          <cell r="M3152" t="str">
            <v>Abono en cuenta</v>
          </cell>
          <cell r="N3152" t="str">
            <v>Ahorro</v>
          </cell>
          <cell r="O3152" t="str">
            <v>20778547711</v>
          </cell>
          <cell r="P3152" t="str">
            <v>Activa</v>
          </cell>
          <cell r="Q3152" t="str">
            <v>890903938</v>
          </cell>
          <cell r="R3152" t="str">
            <v>BANCOLOMBIA S.A.</v>
          </cell>
          <cell r="S3152" t="str">
            <v>923245</v>
          </cell>
          <cell r="T3152" t="str">
            <v>CENTRO INDUSTRIAL Y DESARROLLO EMPRESARIAL DE SOACHA-CUNDINAMARCA - SERVICIOS PRESTADOS A LA FORMACI</v>
          </cell>
          <cell r="U3152" t="str">
            <v>C-3603-1300-14-0-3603025-02</v>
          </cell>
          <cell r="V3152" t="str">
            <v>ADQUISICIÓN DE BIENES Y SERVICIOS - SERVICIO DE FORMACIÓN PROFESIONAL INTEGRAL - MEJORAMIENTO DEL SERVICIO DE FORMACIÓN PROFESIONAL DEL SENA NACIONAL</v>
          </cell>
          <cell r="W3152" t="str">
            <v>Nación</v>
          </cell>
          <cell r="X3152" t="str">
            <v>OTROS RECURSOS DEL TESORO</v>
          </cell>
          <cell r="Y3152" t="str">
            <v>CSF</v>
          </cell>
          <cell r="Z3152" t="str">
            <v>3,790,150.00</v>
          </cell>
          <cell r="AA3152" t="str">
            <v>0.00</v>
          </cell>
          <cell r="AB3152" t="str">
            <v>0.00</v>
          </cell>
          <cell r="AC3152" t="str">
            <v>0.00</v>
          </cell>
          <cell r="AD3152" t="str">
            <v>13-01-01-DT</v>
          </cell>
          <cell r="AG3152" t="str">
            <v>No</v>
          </cell>
          <cell r="AL3152" t="str">
            <v>CONTRATO DE PRESTACION DE SERVICIOS-CTO-25-9232-230-2020</v>
          </cell>
          <cell r="AM3152" t="str">
            <v>1420</v>
          </cell>
          <cell r="AN3152" t="str">
            <v>1420</v>
          </cell>
          <cell r="AO3152" t="str">
            <v>24420</v>
          </cell>
          <cell r="AP3152" t="str">
            <v>0</v>
          </cell>
          <cell r="AR3152" t="str">
            <v>601720</v>
          </cell>
          <cell r="AS3152" t="str">
            <v>348067220</v>
          </cell>
          <cell r="AT3152" t="str">
            <v>0</v>
          </cell>
          <cell r="AU3152" t="str">
            <v>2020-02-06 00:00:00</v>
          </cell>
          <cell r="AV3152" t="str">
            <v>CONTRATO DE PRESTACION DE SERVICIOS</v>
          </cell>
          <cell r="AW3152" t="str">
            <v>CTO-25-9232-230-2020</v>
          </cell>
          <cell r="AX3152" t="str">
            <v>Prestar servicios profesionales de carácter temporal para planear y orientar la Formación Profesional Integral, que programe el centro de formación en sus diferentes niveles y modalidades, atendiendo las políticas institucionales y la normatividad vi</v>
          </cell>
        </row>
        <row r="3153">
          <cell r="A3153" t="str">
            <v>348067320</v>
          </cell>
          <cell r="B3153" t="str">
            <v>2020-12-02 00:00:00</v>
          </cell>
          <cell r="C3153" t="str">
            <v>2020-12-04 03:42:00</v>
          </cell>
          <cell r="D3153" t="str">
            <v>Pagada</v>
          </cell>
          <cell r="E3153" t="str">
            <v>3,790,150.00</v>
          </cell>
          <cell r="F3153" t="str">
            <v>20,148.00</v>
          </cell>
          <cell r="G3153" t="str">
            <v>3,770,002.00</v>
          </cell>
          <cell r="H3153" t="str">
            <v>Beneficiario final</v>
          </cell>
          <cell r="I3153" t="str">
            <v>Actual</v>
          </cell>
          <cell r="J3153" t="str">
            <v>Cédula de Ciudadanía</v>
          </cell>
          <cell r="K3153" t="str">
            <v>1085257212</v>
          </cell>
          <cell r="L3153" t="str">
            <v>ROSERO PORTILLA ANGIE CAROLINA</v>
          </cell>
          <cell r="M3153" t="str">
            <v>Abono en cuenta</v>
          </cell>
          <cell r="N3153" t="str">
            <v>Ahorro</v>
          </cell>
          <cell r="O3153" t="str">
            <v>94316081767</v>
          </cell>
          <cell r="P3153" t="str">
            <v>Activa</v>
          </cell>
          <cell r="Q3153" t="str">
            <v>890903938</v>
          </cell>
          <cell r="R3153" t="str">
            <v>BANCOLOMBIA S.A.</v>
          </cell>
          <cell r="S3153" t="str">
            <v>923245</v>
          </cell>
          <cell r="T3153" t="str">
            <v>CENTRO INDUSTRIAL Y DESARROLLO EMPRESARIAL DE SOACHA-CUNDINAMARCA - SERVICIOS PRESTADOS A LA FORMACI</v>
          </cell>
          <cell r="U3153" t="str">
            <v>C-3603-1300-14-0-3603025-02</v>
          </cell>
          <cell r="V3153" t="str">
            <v>ADQUISICIÓN DE BIENES Y SERVICIOS - SERVICIO DE FORMACIÓN PROFESIONAL INTEGRAL - MEJORAMIENTO DEL SERVICIO DE FORMACIÓN PROFESIONAL DEL SENA NACIONAL</v>
          </cell>
          <cell r="W3153" t="str">
            <v>Nación</v>
          </cell>
          <cell r="X3153" t="str">
            <v>OTROS RECURSOS DEL TESORO</v>
          </cell>
          <cell r="Y3153" t="str">
            <v>CSF</v>
          </cell>
          <cell r="Z3153" t="str">
            <v>3,790,150.00</v>
          </cell>
          <cell r="AA3153" t="str">
            <v>0.00</v>
          </cell>
          <cell r="AB3153" t="str">
            <v>0.00</v>
          </cell>
          <cell r="AC3153" t="str">
            <v>0.00</v>
          </cell>
          <cell r="AD3153" t="str">
            <v>13-01-01-DT</v>
          </cell>
          <cell r="AG3153" t="str">
            <v>No</v>
          </cell>
          <cell r="AL3153" t="str">
            <v>CONTRATO DE PRESTACION DE SERVICIOS-CTO-25-9232-231-2020</v>
          </cell>
          <cell r="AM3153" t="str">
            <v>1420</v>
          </cell>
          <cell r="AN3153" t="str">
            <v>1420</v>
          </cell>
          <cell r="AO3153" t="str">
            <v>24620</v>
          </cell>
          <cell r="AP3153" t="str">
            <v>0</v>
          </cell>
          <cell r="AR3153" t="str">
            <v>601820</v>
          </cell>
          <cell r="AS3153" t="str">
            <v>348067320</v>
          </cell>
          <cell r="AT3153" t="str">
            <v>0</v>
          </cell>
          <cell r="AU3153" t="str">
            <v>2020-02-06 00:00:00</v>
          </cell>
          <cell r="AV3153" t="str">
            <v>CONTRATO DE PRESTACION DE SERVICIOS</v>
          </cell>
          <cell r="AW3153" t="str">
            <v>CTO-25-9232-231-2020</v>
          </cell>
          <cell r="AX3153" t="str">
            <v>Prestar servicios profesionales de carácter temporal para planear y orientar la Formación Profesional Integral, que programe el centro de formación en sus diferentes niveles y modalidades, atendiendo las políticas institucionales y la normatividad vi</v>
          </cell>
        </row>
        <row r="3154">
          <cell r="A3154" t="str">
            <v>348067420</v>
          </cell>
          <cell r="B3154" t="str">
            <v>2020-12-02 00:00:00</v>
          </cell>
          <cell r="C3154" t="str">
            <v>2020-12-04 03:42:00</v>
          </cell>
          <cell r="D3154" t="str">
            <v>Pagada</v>
          </cell>
          <cell r="E3154" t="str">
            <v>3,790,150.00</v>
          </cell>
          <cell r="F3154" t="str">
            <v>20,148.00</v>
          </cell>
          <cell r="G3154" t="str">
            <v>3,770,002.00</v>
          </cell>
          <cell r="H3154" t="str">
            <v>Beneficiario final</v>
          </cell>
          <cell r="I3154" t="str">
            <v>Actual</v>
          </cell>
          <cell r="J3154" t="str">
            <v>Cédula de Ciudadanía</v>
          </cell>
          <cell r="K3154" t="str">
            <v>80047254</v>
          </cell>
          <cell r="L3154" t="str">
            <v>VALENCIA CARVAJAR CESAR AUGUSTO</v>
          </cell>
          <cell r="M3154" t="str">
            <v>Abono en cuenta</v>
          </cell>
          <cell r="N3154" t="str">
            <v>Ahorro</v>
          </cell>
          <cell r="O3154" t="str">
            <v>20195507015</v>
          </cell>
          <cell r="P3154" t="str">
            <v>Activa</v>
          </cell>
          <cell r="Q3154" t="str">
            <v>890903938</v>
          </cell>
          <cell r="R3154" t="str">
            <v>BANCOLOMBIA S.A.</v>
          </cell>
          <cell r="S3154" t="str">
            <v>923245</v>
          </cell>
          <cell r="T3154" t="str">
            <v>CENTRO INDUSTRIAL Y DESARROLLO EMPRESARIAL DE SOACHA-CUNDINAMARCA - SERVICIOS PRESTADOS A LA FORMACI</v>
          </cell>
          <cell r="U3154" t="str">
            <v>C-3603-1300-14-0-3603025-02</v>
          </cell>
          <cell r="V3154" t="str">
            <v>ADQUISICIÓN DE BIENES Y SERVICIOS - SERVICIO DE FORMACIÓN PROFESIONAL INTEGRAL - MEJORAMIENTO DEL SERVICIO DE FORMACIÓN PROFESIONAL DEL SENA NACIONAL</v>
          </cell>
          <cell r="W3154" t="str">
            <v>Nación</v>
          </cell>
          <cell r="X3154" t="str">
            <v>OTROS RECURSOS DEL TESORO</v>
          </cell>
          <cell r="Y3154" t="str">
            <v>CSF</v>
          </cell>
          <cell r="Z3154" t="str">
            <v>3,790,150.00</v>
          </cell>
          <cell r="AA3154" t="str">
            <v>0.00</v>
          </cell>
          <cell r="AB3154" t="str">
            <v>0.00</v>
          </cell>
          <cell r="AC3154" t="str">
            <v>0.00</v>
          </cell>
          <cell r="AD3154" t="str">
            <v>13-01-01-DT</v>
          </cell>
          <cell r="AG3154" t="str">
            <v>No</v>
          </cell>
          <cell r="AL3154" t="str">
            <v>CONTRATO DE PRESTACION DE SERVICIOS-CTO-25-9232-232-2020</v>
          </cell>
          <cell r="AM3154" t="str">
            <v>1420</v>
          </cell>
          <cell r="AN3154" t="str">
            <v>1420</v>
          </cell>
          <cell r="AO3154" t="str">
            <v>36520</v>
          </cell>
          <cell r="AP3154" t="str">
            <v>0</v>
          </cell>
          <cell r="AR3154" t="str">
            <v>601920</v>
          </cell>
          <cell r="AS3154" t="str">
            <v>348067420</v>
          </cell>
          <cell r="AT3154" t="str">
            <v>0</v>
          </cell>
          <cell r="AU3154" t="str">
            <v>2020-03-04 00:00:00</v>
          </cell>
          <cell r="AV3154" t="str">
            <v>CONTRATO DE PRESTACION DE SERVICIOS</v>
          </cell>
          <cell r="AW3154" t="str">
            <v>CTO-25-9232-232-2020</v>
          </cell>
          <cell r="AX3154" t="str">
            <v>Prestar servicios profesionales de carácter temporal para planear y orientar la Formación Profesional Integral, que programe el centro de formación en sus diferentes niveles y modalidades, atendiendo las políticas institucionales y la normatividad vi</v>
          </cell>
        </row>
        <row r="3155">
          <cell r="A3155" t="str">
            <v>348067520</v>
          </cell>
          <cell r="B3155" t="str">
            <v>2020-12-02 00:00:00</v>
          </cell>
          <cell r="C3155" t="str">
            <v>2020-12-04 03:33:59</v>
          </cell>
          <cell r="D3155" t="str">
            <v>Pagada</v>
          </cell>
          <cell r="E3155" t="str">
            <v>3,790,150.00</v>
          </cell>
          <cell r="F3155" t="str">
            <v>20,148.00</v>
          </cell>
          <cell r="G3155" t="str">
            <v>3,770,002.00</v>
          </cell>
          <cell r="H3155" t="str">
            <v>Beneficiario final</v>
          </cell>
          <cell r="I3155" t="str">
            <v>Actual</v>
          </cell>
          <cell r="J3155" t="str">
            <v>Cédula de Ciudadanía</v>
          </cell>
          <cell r="K3155" t="str">
            <v>52223149</v>
          </cell>
          <cell r="L3155" t="str">
            <v>HERRERA LOZANO JACQUELINE</v>
          </cell>
          <cell r="M3155" t="str">
            <v>Abono en cuenta</v>
          </cell>
          <cell r="N3155" t="str">
            <v>Ahorro</v>
          </cell>
          <cell r="O3155" t="str">
            <v>500801212260</v>
          </cell>
          <cell r="P3155" t="str">
            <v>Activa</v>
          </cell>
          <cell r="Q3155" t="str">
            <v>860007738</v>
          </cell>
          <cell r="R3155" t="str">
            <v>BANCO POPULAR S. A.</v>
          </cell>
          <cell r="S3155" t="str">
            <v>923245</v>
          </cell>
          <cell r="T3155" t="str">
            <v>CENTRO INDUSTRIAL Y DESARROLLO EMPRESARIAL DE SOACHA-CUNDINAMARCA - SERVICIOS PRESTADOS A LA FORMACI</v>
          </cell>
          <cell r="U3155" t="str">
            <v>C-3603-1300-14-0-3603025-02</v>
          </cell>
          <cell r="V3155" t="str">
            <v>ADQUISICIÓN DE BIENES Y SERVICIOS - SERVICIO DE FORMACIÓN PROFESIONAL INTEGRAL - MEJORAMIENTO DEL SERVICIO DE FORMACIÓN PROFESIONAL DEL SENA NACIONAL</v>
          </cell>
          <cell r="W3155" t="str">
            <v>Nación</v>
          </cell>
          <cell r="X3155" t="str">
            <v>OTROS RECURSOS DEL TESORO</v>
          </cell>
          <cell r="Y3155" t="str">
            <v>CSF</v>
          </cell>
          <cell r="Z3155" t="str">
            <v>3,790,150.00</v>
          </cell>
          <cell r="AA3155" t="str">
            <v>0.00</v>
          </cell>
          <cell r="AB3155" t="str">
            <v>0.00</v>
          </cell>
          <cell r="AC3155" t="str">
            <v>0.00</v>
          </cell>
          <cell r="AD3155" t="str">
            <v>13-01-01-DT</v>
          </cell>
          <cell r="AG3155" t="str">
            <v>No</v>
          </cell>
          <cell r="AL3155" t="str">
            <v>CONTRATO DE PRESTACION DE SERVICIOS-CTO-25-9232-233-2020</v>
          </cell>
          <cell r="AM3155" t="str">
            <v>1420</v>
          </cell>
          <cell r="AN3155" t="str">
            <v>1420</v>
          </cell>
          <cell r="AO3155" t="str">
            <v>24820</v>
          </cell>
          <cell r="AP3155" t="str">
            <v>0</v>
          </cell>
          <cell r="AR3155" t="str">
            <v>602020</v>
          </cell>
          <cell r="AS3155" t="str">
            <v>348067520</v>
          </cell>
          <cell r="AT3155" t="str">
            <v>0</v>
          </cell>
          <cell r="AU3155" t="str">
            <v>2020-02-06 00:00:00</v>
          </cell>
          <cell r="AV3155" t="str">
            <v>CONTRATO DE PRESTACION DE SERVICIOS</v>
          </cell>
          <cell r="AW3155" t="str">
            <v>CTO-25-9232-233-2020</v>
          </cell>
          <cell r="AX3155" t="str">
            <v>Prestar servicios profesionales de carácter temporal para planear y orientar la Formación Profesional Integral, que programe el centro de formación en sus diferentes niveles y modalidades, atendiendo las políticas institucionales y la normatividad vi</v>
          </cell>
        </row>
        <row r="3156">
          <cell r="A3156" t="str">
            <v>348067620</v>
          </cell>
          <cell r="B3156" t="str">
            <v>2020-12-02 00:00:00</v>
          </cell>
          <cell r="C3156" t="str">
            <v>2020-12-04 03:51:23</v>
          </cell>
          <cell r="D3156" t="str">
            <v>Pagada</v>
          </cell>
          <cell r="E3156" t="str">
            <v>3,790,150.00</v>
          </cell>
          <cell r="F3156" t="str">
            <v>20,148.00</v>
          </cell>
          <cell r="G3156" t="str">
            <v>3,770,002.00</v>
          </cell>
          <cell r="H3156" t="str">
            <v>Beneficiario final</v>
          </cell>
          <cell r="I3156" t="str">
            <v>Actual</v>
          </cell>
          <cell r="J3156" t="str">
            <v>Cédula de Ciudadanía</v>
          </cell>
          <cell r="K3156" t="str">
            <v>79002678</v>
          </cell>
          <cell r="L3156" t="str">
            <v>DIAZ MURCIA LUIS FABIAN</v>
          </cell>
          <cell r="M3156" t="str">
            <v>Abono en cuenta</v>
          </cell>
          <cell r="N3156" t="str">
            <v>Ahorro</v>
          </cell>
          <cell r="O3156" t="str">
            <v>451870040743</v>
          </cell>
          <cell r="P3156" t="str">
            <v>Activa</v>
          </cell>
          <cell r="Q3156" t="str">
            <v>860034313</v>
          </cell>
          <cell r="R3156" t="str">
            <v>BANCO DAVIVIENDA S.A.</v>
          </cell>
          <cell r="S3156" t="str">
            <v>923245</v>
          </cell>
          <cell r="T3156" t="str">
            <v>CENTRO INDUSTRIAL Y DESARROLLO EMPRESARIAL DE SOACHA-CUNDINAMARCA - SERVICIOS PRESTADOS A LA FORMACI</v>
          </cell>
          <cell r="U3156" t="str">
            <v>C-3603-1300-14-0-3603025-02</v>
          </cell>
          <cell r="V3156" t="str">
            <v>ADQUISICIÓN DE BIENES Y SERVICIOS - SERVICIO DE FORMACIÓN PROFESIONAL INTEGRAL - MEJORAMIENTO DEL SERVICIO DE FORMACIÓN PROFESIONAL DEL SENA NACIONAL</v>
          </cell>
          <cell r="W3156" t="str">
            <v>Nación</v>
          </cell>
          <cell r="X3156" t="str">
            <v>OTROS RECURSOS DEL TESORO</v>
          </cell>
          <cell r="Y3156" t="str">
            <v>CSF</v>
          </cell>
          <cell r="Z3156" t="str">
            <v>3,790,150.00</v>
          </cell>
          <cell r="AA3156" t="str">
            <v>0.00</v>
          </cell>
          <cell r="AB3156" t="str">
            <v>0.00</v>
          </cell>
          <cell r="AC3156" t="str">
            <v>0.00</v>
          </cell>
          <cell r="AD3156" t="str">
            <v>13-01-01-DT</v>
          </cell>
          <cell r="AG3156" t="str">
            <v>No</v>
          </cell>
          <cell r="AL3156" t="str">
            <v>CONTRATO DE PRESTACION DE SERVICIOS-CTO-25-9232-234-2020</v>
          </cell>
          <cell r="AM3156" t="str">
            <v>1420</v>
          </cell>
          <cell r="AN3156" t="str">
            <v>1420</v>
          </cell>
          <cell r="AO3156" t="str">
            <v>24920</v>
          </cell>
          <cell r="AP3156" t="str">
            <v>0</v>
          </cell>
          <cell r="AR3156" t="str">
            <v>602120</v>
          </cell>
          <cell r="AS3156" t="str">
            <v>348067620</v>
          </cell>
          <cell r="AT3156" t="str">
            <v>0</v>
          </cell>
          <cell r="AU3156" t="str">
            <v>2020-02-06 00:00:00</v>
          </cell>
          <cell r="AV3156" t="str">
            <v>CONTRATO DE PRESTACION DE SERVICIOS</v>
          </cell>
          <cell r="AW3156" t="str">
            <v>CTO-25-9232-234-2020</v>
          </cell>
          <cell r="AX3156" t="str">
            <v>Prestar servicios profesionales de carácter temporal para planear y orientar la Formación Profesional Integral, que programe el centro de formación en sus diferentes niveles y modalidades, atendiendo las políticas institucionales y la normatividad vi</v>
          </cell>
        </row>
        <row r="3157">
          <cell r="A3157" t="str">
            <v>348067720</v>
          </cell>
          <cell r="B3157" t="str">
            <v>2020-12-02 00:00:00</v>
          </cell>
          <cell r="C3157" t="str">
            <v>2020-12-04 03:33:39</v>
          </cell>
          <cell r="D3157" t="str">
            <v>Pagada</v>
          </cell>
          <cell r="E3157" t="str">
            <v>3,790,150.00</v>
          </cell>
          <cell r="F3157" t="str">
            <v>20,148.00</v>
          </cell>
          <cell r="G3157" t="str">
            <v>3,770,002.00</v>
          </cell>
          <cell r="H3157" t="str">
            <v>Beneficiario final</v>
          </cell>
          <cell r="I3157" t="str">
            <v>Actual</v>
          </cell>
          <cell r="J3157" t="str">
            <v>Cédula de Ciudadanía</v>
          </cell>
          <cell r="K3157" t="str">
            <v>79443231</v>
          </cell>
          <cell r="L3157" t="str">
            <v>CANOA ROJAS LUIS CARLOS</v>
          </cell>
          <cell r="M3157" t="str">
            <v>Abono en cuenta</v>
          </cell>
          <cell r="N3157" t="str">
            <v>Corriente</v>
          </cell>
          <cell r="O3157" t="str">
            <v>081425894</v>
          </cell>
          <cell r="P3157" t="str">
            <v>Activa</v>
          </cell>
          <cell r="Q3157" t="str">
            <v>860002964</v>
          </cell>
          <cell r="R3157" t="str">
            <v>BANCO DE BOGOTA S. A.</v>
          </cell>
          <cell r="S3157" t="str">
            <v>923245</v>
          </cell>
          <cell r="T3157" t="str">
            <v>CENTRO INDUSTRIAL Y DESARROLLO EMPRESARIAL DE SOACHA-CUNDINAMARCA - SERVICIOS PRESTADOS A LA FORMACI</v>
          </cell>
          <cell r="U3157" t="str">
            <v>C-3603-1300-14-0-3603025-02</v>
          </cell>
          <cell r="V3157" t="str">
            <v>ADQUISICIÓN DE BIENES Y SERVICIOS - SERVICIO DE FORMACIÓN PROFESIONAL INTEGRAL - MEJORAMIENTO DEL SERVICIO DE FORMACIÓN PROFESIONAL DEL SENA NACIONAL</v>
          </cell>
          <cell r="W3157" t="str">
            <v>Nación</v>
          </cell>
          <cell r="X3157" t="str">
            <v>OTROS RECURSOS DEL TESORO</v>
          </cell>
          <cell r="Y3157" t="str">
            <v>CSF</v>
          </cell>
          <cell r="Z3157" t="str">
            <v>3,790,150.00</v>
          </cell>
          <cell r="AA3157" t="str">
            <v>0.00</v>
          </cell>
          <cell r="AB3157" t="str">
            <v>0.00</v>
          </cell>
          <cell r="AC3157" t="str">
            <v>0.00</v>
          </cell>
          <cell r="AD3157" t="str">
            <v>13-01-01-DT</v>
          </cell>
          <cell r="AG3157" t="str">
            <v>No</v>
          </cell>
          <cell r="AL3157" t="str">
            <v>CONTRATO DE PRESTACION DE SERVICIOS-CTO-25-9232-235-2020</v>
          </cell>
          <cell r="AM3157" t="str">
            <v>1420</v>
          </cell>
          <cell r="AN3157" t="str">
            <v>1420</v>
          </cell>
          <cell r="AO3157" t="str">
            <v>25020</v>
          </cell>
          <cell r="AP3157" t="str">
            <v>0</v>
          </cell>
          <cell r="AR3157" t="str">
            <v>602220</v>
          </cell>
          <cell r="AS3157" t="str">
            <v>348067720</v>
          </cell>
          <cell r="AT3157" t="str">
            <v>0</v>
          </cell>
          <cell r="AU3157" t="str">
            <v>2020-02-06 00:00:00</v>
          </cell>
          <cell r="AV3157" t="str">
            <v>CONTRATO DE PRESTACION DE SERVICIOS</v>
          </cell>
          <cell r="AW3157" t="str">
            <v>CTO-25-9232-235-2020</v>
          </cell>
          <cell r="AX3157" t="str">
            <v>Prestar servicios profesionales de carácter temporal para planear y orientar la Formación Profesional Integral, que programe el centro de formación en sus diferentes niveles y modalidades, atendiendo las políticas institucionales y la normatividad vi</v>
          </cell>
        </row>
        <row r="3158">
          <cell r="A3158" t="str">
            <v>348067820</v>
          </cell>
          <cell r="B3158" t="str">
            <v>2020-12-02 00:00:00</v>
          </cell>
          <cell r="C3158" t="str">
            <v>2020-12-04 03:41:21</v>
          </cell>
          <cell r="D3158" t="str">
            <v>Pagada</v>
          </cell>
          <cell r="E3158" t="str">
            <v>3,790,150.00</v>
          </cell>
          <cell r="F3158" t="str">
            <v>20,148.00</v>
          </cell>
          <cell r="G3158" t="str">
            <v>3,770,002.00</v>
          </cell>
          <cell r="H3158" t="str">
            <v>Beneficiario final</v>
          </cell>
          <cell r="I3158" t="str">
            <v>Actual</v>
          </cell>
          <cell r="J3158" t="str">
            <v>Cédula de Ciudadanía</v>
          </cell>
          <cell r="K3158" t="str">
            <v>52774843</v>
          </cell>
          <cell r="L3158" t="str">
            <v>LEGUIZAMON RODRIGUEZ ANDREA ESPERANZA</v>
          </cell>
          <cell r="M3158" t="str">
            <v>Abono en cuenta</v>
          </cell>
          <cell r="N3158" t="str">
            <v>Ahorro</v>
          </cell>
          <cell r="O3158" t="str">
            <v>19148803130</v>
          </cell>
          <cell r="P3158" t="str">
            <v>Activa</v>
          </cell>
          <cell r="Q3158" t="str">
            <v>890903938</v>
          </cell>
          <cell r="R3158" t="str">
            <v>BANCOLOMBIA S.A.</v>
          </cell>
          <cell r="S3158" t="str">
            <v>923245</v>
          </cell>
          <cell r="T3158" t="str">
            <v>CENTRO INDUSTRIAL Y DESARROLLO EMPRESARIAL DE SOACHA-CUNDINAMARCA - SERVICIOS PRESTADOS A LA FORMACI</v>
          </cell>
          <cell r="U3158" t="str">
            <v>C-3603-1300-14-0-3603025-02</v>
          </cell>
          <cell r="V3158" t="str">
            <v>ADQUISICIÓN DE BIENES Y SERVICIOS - SERVICIO DE FORMACIÓN PROFESIONAL INTEGRAL - MEJORAMIENTO DEL SERVICIO DE FORMACIÓN PROFESIONAL DEL SENA NACIONAL</v>
          </cell>
          <cell r="W3158" t="str">
            <v>Nación</v>
          </cell>
          <cell r="X3158" t="str">
            <v>OTROS RECURSOS DEL TESORO</v>
          </cell>
          <cell r="Y3158" t="str">
            <v>CSF</v>
          </cell>
          <cell r="Z3158" t="str">
            <v>3,790,150.00</v>
          </cell>
          <cell r="AA3158" t="str">
            <v>0.00</v>
          </cell>
          <cell r="AB3158" t="str">
            <v>0.00</v>
          </cell>
          <cell r="AC3158" t="str">
            <v>0.00</v>
          </cell>
          <cell r="AD3158" t="str">
            <v>13-01-01-DT</v>
          </cell>
          <cell r="AG3158" t="str">
            <v>No</v>
          </cell>
          <cell r="AL3158" t="str">
            <v>CONTRATO DE PRESTACION DE SERVICIOS-CTO-25-9232-236-2020</v>
          </cell>
          <cell r="AM3158" t="str">
            <v>1420</v>
          </cell>
          <cell r="AN3158" t="str">
            <v>1420</v>
          </cell>
          <cell r="AO3158" t="str">
            <v>25120</v>
          </cell>
          <cell r="AP3158" t="str">
            <v>0</v>
          </cell>
          <cell r="AR3158" t="str">
            <v>602320</v>
          </cell>
          <cell r="AS3158" t="str">
            <v>348067820</v>
          </cell>
          <cell r="AT3158" t="str">
            <v>0</v>
          </cell>
          <cell r="AU3158" t="str">
            <v>2020-02-06 00:00:00</v>
          </cell>
          <cell r="AV3158" t="str">
            <v>CONTRATO DE PRESTACION DE SERVICIOS</v>
          </cell>
          <cell r="AW3158" t="str">
            <v>CTO-25-9232-236-2020</v>
          </cell>
          <cell r="AX3158" t="str">
            <v>Prestar servicios profesionales de carácter temporal para planear y orientar la Formación Profesional Integral, que programe el centro de formación en sus diferentes niveles y modalidades, atendiendo las políticas institucionales y la normatividad vi</v>
          </cell>
        </row>
        <row r="3159">
          <cell r="A3159" t="str">
            <v>348067920</v>
          </cell>
          <cell r="B3159" t="str">
            <v>2020-12-02 00:00:00</v>
          </cell>
          <cell r="C3159" t="str">
            <v>2020-12-04 04:26:33</v>
          </cell>
          <cell r="D3159" t="str">
            <v>Pagada</v>
          </cell>
          <cell r="E3159" t="str">
            <v>631,692.00</v>
          </cell>
          <cell r="F3159" t="str">
            <v>2,288.00</v>
          </cell>
          <cell r="G3159" t="str">
            <v>629,404.00</v>
          </cell>
          <cell r="H3159" t="str">
            <v>Beneficiario final</v>
          </cell>
          <cell r="I3159" t="str">
            <v>Actual</v>
          </cell>
          <cell r="J3159" t="str">
            <v>Cédula de Ciudadanía</v>
          </cell>
          <cell r="K3159" t="str">
            <v>80732528</v>
          </cell>
          <cell r="L3159" t="str">
            <v>TARAZONA BOHORQUEZ ANDRES FELIPE</v>
          </cell>
          <cell r="M3159" t="str">
            <v>Abono en cuenta</v>
          </cell>
          <cell r="N3159" t="str">
            <v>Ahorro</v>
          </cell>
          <cell r="O3159" t="str">
            <v>001003442264</v>
          </cell>
          <cell r="P3159" t="str">
            <v>Activa</v>
          </cell>
          <cell r="Q3159" t="str">
            <v>860034594</v>
          </cell>
          <cell r="R3159" t="str">
            <v>SCOTIABANK COLPATRIA SA</v>
          </cell>
          <cell r="S3159" t="str">
            <v>923245</v>
          </cell>
          <cell r="T3159" t="str">
            <v>CENTRO INDUSTRIAL Y DESARROLLO EMPRESARIAL DE SOACHA-CUNDINAMARCA - SERVICIOS PRESTADOS A LA FORMACI</v>
          </cell>
          <cell r="U3159" t="str">
            <v>C-3603-1300-14-0-3603025-02</v>
          </cell>
          <cell r="V3159" t="str">
            <v>ADQUISICIÓN DE BIENES Y SERVICIOS - SERVICIO DE FORMACIÓN PROFESIONAL INTEGRAL - MEJORAMIENTO DEL SERVICIO DE FORMACIÓN PROFESIONAL DEL SENA NACIONAL</v>
          </cell>
          <cell r="W3159" t="str">
            <v>Nación</v>
          </cell>
          <cell r="X3159" t="str">
            <v>OTROS RECURSOS DEL TESORO</v>
          </cell>
          <cell r="Y3159" t="str">
            <v>CSF</v>
          </cell>
          <cell r="Z3159" t="str">
            <v>631,692.00</v>
          </cell>
          <cell r="AA3159" t="str">
            <v>0.00</v>
          </cell>
          <cell r="AB3159" t="str">
            <v>0.00</v>
          </cell>
          <cell r="AC3159" t="str">
            <v>0.00</v>
          </cell>
          <cell r="AD3159" t="str">
            <v>13-01-01-DT</v>
          </cell>
          <cell r="AG3159" t="str">
            <v>No</v>
          </cell>
          <cell r="AL3159" t="str">
            <v>CONTRATO DE PRESTACION DE SERVICIOS-CTO-25-9232-237-2020</v>
          </cell>
          <cell r="AM3159" t="str">
            <v>1420</v>
          </cell>
          <cell r="AN3159" t="str">
            <v>1420</v>
          </cell>
          <cell r="AO3159" t="str">
            <v>25220</v>
          </cell>
          <cell r="AP3159" t="str">
            <v>0</v>
          </cell>
          <cell r="AR3159" t="str">
            <v>602420</v>
          </cell>
          <cell r="AS3159" t="str">
            <v>348067920</v>
          </cell>
          <cell r="AT3159" t="str">
            <v>0</v>
          </cell>
          <cell r="AU3159" t="str">
            <v>2020-02-06 00:00:00</v>
          </cell>
          <cell r="AV3159" t="str">
            <v>CONTRATO DE PRESTACION DE SERVICIOS</v>
          </cell>
          <cell r="AW3159" t="str">
            <v>CTO-25-9232-237-2020</v>
          </cell>
          <cell r="AX3159" t="str">
            <v>Prestar servicios profesionales de carácter temporal para planear y orientar la Formación Profesional Integral, que programe el centro de formación en sus diferentes niveles y modalidades, atendiendo las políticas institucionales y la normatividad vi</v>
          </cell>
        </row>
        <row r="3160">
          <cell r="A3160" t="str">
            <v>348068020</v>
          </cell>
          <cell r="B3160" t="str">
            <v>2020-12-02 00:00:00</v>
          </cell>
          <cell r="C3160" t="str">
            <v>2020-12-04 03:47:08</v>
          </cell>
          <cell r="D3160" t="str">
            <v>Pagada</v>
          </cell>
          <cell r="E3160" t="str">
            <v>3,790,150.00</v>
          </cell>
          <cell r="F3160" t="str">
            <v>20,148.00</v>
          </cell>
          <cell r="G3160" t="str">
            <v>3,770,002.00</v>
          </cell>
          <cell r="H3160" t="str">
            <v>Beneficiario final</v>
          </cell>
          <cell r="I3160" t="str">
            <v>Actual</v>
          </cell>
          <cell r="J3160" t="str">
            <v>Cédula de Ciudadanía</v>
          </cell>
          <cell r="K3160" t="str">
            <v>65630940</v>
          </cell>
          <cell r="L3160" t="str">
            <v>MORENO VARON NADIA VIVIANA</v>
          </cell>
          <cell r="M3160" t="str">
            <v>Abono en cuenta</v>
          </cell>
          <cell r="N3160" t="str">
            <v>Ahorro</v>
          </cell>
          <cell r="O3160" t="str">
            <v>24066599861</v>
          </cell>
          <cell r="P3160" t="str">
            <v>Activa</v>
          </cell>
          <cell r="Q3160" t="str">
            <v>860007335</v>
          </cell>
          <cell r="R3160" t="str">
            <v>BANCO CAJA SOCIAL S.A.</v>
          </cell>
          <cell r="S3160" t="str">
            <v>923245</v>
          </cell>
          <cell r="T3160" t="str">
            <v>CENTRO INDUSTRIAL Y DESARROLLO EMPRESARIAL DE SOACHA-CUNDINAMARCA - SERVICIOS PRESTADOS A LA FORMACI</v>
          </cell>
          <cell r="U3160" t="str">
            <v>C-3603-1300-14-0-3603025-02</v>
          </cell>
          <cell r="V3160" t="str">
            <v>ADQUISICIÓN DE BIENES Y SERVICIOS - SERVICIO DE FORMACIÓN PROFESIONAL INTEGRAL - MEJORAMIENTO DEL SERVICIO DE FORMACIÓN PROFESIONAL DEL SENA NACIONAL</v>
          </cell>
          <cell r="W3160" t="str">
            <v>Nación</v>
          </cell>
          <cell r="X3160" t="str">
            <v>OTROS RECURSOS DEL TESORO</v>
          </cell>
          <cell r="Y3160" t="str">
            <v>CSF</v>
          </cell>
          <cell r="Z3160" t="str">
            <v>3,790,150.00</v>
          </cell>
          <cell r="AA3160" t="str">
            <v>0.00</v>
          </cell>
          <cell r="AB3160" t="str">
            <v>0.00</v>
          </cell>
          <cell r="AC3160" t="str">
            <v>0.00</v>
          </cell>
          <cell r="AD3160" t="str">
            <v>13-01-01-DT</v>
          </cell>
          <cell r="AG3160" t="str">
            <v>No</v>
          </cell>
          <cell r="AL3160" t="str">
            <v>CONTRATO DE PRESTACION DE SERVICIOS-CTO-25-9232-238-2020</v>
          </cell>
          <cell r="AM3160" t="str">
            <v>1420</v>
          </cell>
          <cell r="AN3160" t="str">
            <v>1420</v>
          </cell>
          <cell r="AO3160" t="str">
            <v>25320</v>
          </cell>
          <cell r="AP3160" t="str">
            <v>0</v>
          </cell>
          <cell r="AR3160" t="str">
            <v>602520</v>
          </cell>
          <cell r="AS3160" t="str">
            <v>348068020</v>
          </cell>
          <cell r="AT3160" t="str">
            <v>0</v>
          </cell>
          <cell r="AU3160" t="str">
            <v>2020-02-06 00:00:00</v>
          </cell>
          <cell r="AV3160" t="str">
            <v>CONTRATO DE PRESTACION DE SERVICIOS</v>
          </cell>
          <cell r="AW3160" t="str">
            <v>CTO-25-9232-238-2020</v>
          </cell>
          <cell r="AX3160" t="str">
            <v>Prestar servicios profesionales de carácter temporal para planear y orientar la Formación Profesional Integral, que programe el centro de formación en sus diferentes niveles y modalidades, atendiendo las políticas institucionales y la normatividad vi</v>
          </cell>
        </row>
        <row r="3161">
          <cell r="A3161" t="str">
            <v>348068120</v>
          </cell>
          <cell r="B3161" t="str">
            <v>2020-12-02 00:00:00</v>
          </cell>
          <cell r="C3161" t="str">
            <v>2020-12-04 03:45:31</v>
          </cell>
          <cell r="D3161" t="str">
            <v>Pagada</v>
          </cell>
          <cell r="E3161" t="str">
            <v>3,790,150.00</v>
          </cell>
          <cell r="F3161" t="str">
            <v>20,148.00</v>
          </cell>
          <cell r="G3161" t="str">
            <v>3,770,002.00</v>
          </cell>
          <cell r="H3161" t="str">
            <v>Beneficiario final</v>
          </cell>
          <cell r="I3161" t="str">
            <v>Actual</v>
          </cell>
          <cell r="J3161" t="str">
            <v>Cédula de Ciudadanía</v>
          </cell>
          <cell r="K3161" t="str">
            <v>7173641</v>
          </cell>
          <cell r="L3161" t="str">
            <v>ORJUELA DIAZ DANIEL ALFONSO</v>
          </cell>
          <cell r="M3161" t="str">
            <v>Abono en cuenta</v>
          </cell>
          <cell r="N3161" t="str">
            <v>Ahorro</v>
          </cell>
          <cell r="O3161" t="str">
            <v>7302094292</v>
          </cell>
          <cell r="P3161" t="str">
            <v>Activa</v>
          </cell>
          <cell r="Q3161" t="str">
            <v>860034594</v>
          </cell>
          <cell r="R3161" t="str">
            <v>SCOTIABANK COLPATRIA SA</v>
          </cell>
          <cell r="S3161" t="str">
            <v>923245</v>
          </cell>
          <cell r="T3161" t="str">
            <v>CENTRO INDUSTRIAL Y DESARROLLO EMPRESARIAL DE SOACHA-CUNDINAMARCA - SERVICIOS PRESTADOS A LA FORMACI</v>
          </cell>
          <cell r="U3161" t="str">
            <v>C-3603-1300-14-0-3603025-02</v>
          </cell>
          <cell r="V3161" t="str">
            <v>ADQUISICIÓN DE BIENES Y SERVICIOS - SERVICIO DE FORMACIÓN PROFESIONAL INTEGRAL - MEJORAMIENTO DEL SERVICIO DE FORMACIÓN PROFESIONAL DEL SENA NACIONAL</v>
          </cell>
          <cell r="W3161" t="str">
            <v>Nación</v>
          </cell>
          <cell r="X3161" t="str">
            <v>OTROS RECURSOS DEL TESORO</v>
          </cell>
          <cell r="Y3161" t="str">
            <v>CSF</v>
          </cell>
          <cell r="Z3161" t="str">
            <v>3,790,150.00</v>
          </cell>
          <cell r="AA3161" t="str">
            <v>0.00</v>
          </cell>
          <cell r="AB3161" t="str">
            <v>0.00</v>
          </cell>
          <cell r="AC3161" t="str">
            <v>0.00</v>
          </cell>
          <cell r="AD3161" t="str">
            <v>13-01-01-DT</v>
          </cell>
          <cell r="AG3161" t="str">
            <v>No</v>
          </cell>
          <cell r="AL3161" t="str">
            <v>CONTRATO DE PRESTACION DE SERVICIOS-CTO-25-9232-239-2020</v>
          </cell>
          <cell r="AM3161" t="str">
            <v>1420</v>
          </cell>
          <cell r="AN3161" t="str">
            <v>1420</v>
          </cell>
          <cell r="AO3161" t="str">
            <v>25420</v>
          </cell>
          <cell r="AP3161" t="str">
            <v>0</v>
          </cell>
          <cell r="AR3161" t="str">
            <v>602620</v>
          </cell>
          <cell r="AS3161" t="str">
            <v>348068120</v>
          </cell>
          <cell r="AT3161" t="str">
            <v>0</v>
          </cell>
          <cell r="AU3161" t="str">
            <v>2020-02-06 00:00:00</v>
          </cell>
          <cell r="AV3161" t="str">
            <v>CONTRATO DE PRESTACION DE SERVICIOS</v>
          </cell>
          <cell r="AW3161" t="str">
            <v>CTO-25-9232-239-2020</v>
          </cell>
          <cell r="AX3161" t="str">
            <v>Prestar servicios profesionales de carácter temporal para planear y orientar la Formación Profesional Integral, que programe el centro de formación en sus diferentes niveles y modalidades, atendiendo las políticas institucionales y la normatividad vi</v>
          </cell>
        </row>
        <row r="3162">
          <cell r="A3162" t="str">
            <v>348068220</v>
          </cell>
          <cell r="B3162" t="str">
            <v>2020-12-02 00:00:00</v>
          </cell>
          <cell r="C3162" t="str">
            <v>2020-12-04 03:41:21</v>
          </cell>
          <cell r="D3162" t="str">
            <v>Pagada</v>
          </cell>
          <cell r="E3162" t="str">
            <v>3,790,150.00</v>
          </cell>
          <cell r="F3162" t="str">
            <v>20,148.00</v>
          </cell>
          <cell r="G3162" t="str">
            <v>3,770,002.00</v>
          </cell>
          <cell r="H3162" t="str">
            <v>Beneficiario final</v>
          </cell>
          <cell r="I3162" t="str">
            <v>Actual</v>
          </cell>
          <cell r="J3162" t="str">
            <v>Cédula de Ciudadanía</v>
          </cell>
          <cell r="K3162" t="str">
            <v>7688181</v>
          </cell>
          <cell r="L3162" t="str">
            <v>TORRES PEÑA EDUBIN</v>
          </cell>
          <cell r="M3162" t="str">
            <v>Abono en cuenta</v>
          </cell>
          <cell r="N3162" t="str">
            <v>Ahorro</v>
          </cell>
          <cell r="O3162" t="str">
            <v>52521801247</v>
          </cell>
          <cell r="P3162" t="str">
            <v>Activa</v>
          </cell>
          <cell r="Q3162" t="str">
            <v>890903938</v>
          </cell>
          <cell r="R3162" t="str">
            <v>BANCOLOMBIA S.A.</v>
          </cell>
          <cell r="S3162" t="str">
            <v>923245</v>
          </cell>
          <cell r="T3162" t="str">
            <v>CENTRO INDUSTRIAL Y DESARROLLO EMPRESARIAL DE SOACHA-CUNDINAMARCA - SERVICIOS PRESTADOS A LA FORMACI</v>
          </cell>
          <cell r="U3162" t="str">
            <v>C-3603-1300-14-0-3603025-02</v>
          </cell>
          <cell r="V3162" t="str">
            <v>ADQUISICIÓN DE BIENES Y SERVICIOS - SERVICIO DE FORMACIÓN PROFESIONAL INTEGRAL - MEJORAMIENTO DEL SERVICIO DE FORMACIÓN PROFESIONAL DEL SENA NACIONAL</v>
          </cell>
          <cell r="W3162" t="str">
            <v>Nación</v>
          </cell>
          <cell r="X3162" t="str">
            <v>OTROS RECURSOS DEL TESORO</v>
          </cell>
          <cell r="Y3162" t="str">
            <v>CSF</v>
          </cell>
          <cell r="Z3162" t="str">
            <v>3,790,150.00</v>
          </cell>
          <cell r="AA3162" t="str">
            <v>0.00</v>
          </cell>
          <cell r="AB3162" t="str">
            <v>0.00</v>
          </cell>
          <cell r="AC3162" t="str">
            <v>0.00</v>
          </cell>
          <cell r="AD3162" t="str">
            <v>13-01-01-DT</v>
          </cell>
          <cell r="AG3162" t="str">
            <v>No</v>
          </cell>
          <cell r="AL3162" t="str">
            <v>CONTRATO DE PRESTACION DE SERVICIOS-CTO-25-9232-240-2020</v>
          </cell>
          <cell r="AM3162" t="str">
            <v>1420</v>
          </cell>
          <cell r="AN3162" t="str">
            <v>1420</v>
          </cell>
          <cell r="AO3162" t="str">
            <v>25520</v>
          </cell>
          <cell r="AP3162" t="str">
            <v>0</v>
          </cell>
          <cell r="AR3162" t="str">
            <v>602720</v>
          </cell>
          <cell r="AS3162" t="str">
            <v>348068220</v>
          </cell>
          <cell r="AT3162" t="str">
            <v>0</v>
          </cell>
          <cell r="AU3162" t="str">
            <v>2020-02-06 00:00:00</v>
          </cell>
          <cell r="AV3162" t="str">
            <v>CONTRATO DE PRESTACION DE SERVICIOS</v>
          </cell>
          <cell r="AW3162" t="str">
            <v>CTO-25-9232-240-2020</v>
          </cell>
          <cell r="AX3162" t="str">
            <v>Prestar servicios profesionales de carácter temporal para planear y orientar la Formación Profesional Integral, que programe el centro de formación en sus diferentes niveles y modalidades, atendiendo las políticas institucionales y la normatividad vi</v>
          </cell>
        </row>
        <row r="3163">
          <cell r="A3163" t="str">
            <v>348068320</v>
          </cell>
          <cell r="B3163" t="str">
            <v>2020-12-02 00:00:00</v>
          </cell>
          <cell r="C3163" t="str">
            <v>2020-12-04 03:34:11</v>
          </cell>
          <cell r="D3163" t="str">
            <v>Pagada</v>
          </cell>
          <cell r="E3163" t="str">
            <v>3,790,150.00</v>
          </cell>
          <cell r="F3163" t="str">
            <v>20,148.00</v>
          </cell>
          <cell r="G3163" t="str">
            <v>3,770,002.00</v>
          </cell>
          <cell r="H3163" t="str">
            <v>Beneficiario final</v>
          </cell>
          <cell r="I3163" t="str">
            <v>Actual</v>
          </cell>
          <cell r="J3163" t="str">
            <v>Cédula de Ciudadanía</v>
          </cell>
          <cell r="K3163" t="str">
            <v>65728485</v>
          </cell>
          <cell r="L3163" t="str">
            <v>DIAZ GARCIA NORMA CONSTANZA</v>
          </cell>
          <cell r="M3163" t="str">
            <v>Abono en cuenta</v>
          </cell>
          <cell r="N3163" t="str">
            <v>Ahorro</v>
          </cell>
          <cell r="O3163" t="str">
            <v>701010691</v>
          </cell>
          <cell r="P3163" t="str">
            <v>Activa</v>
          </cell>
          <cell r="Q3163" t="str">
            <v>890903937</v>
          </cell>
          <cell r="R3163" t="str">
            <v>ITAU CORPBANCA COLOMBIA S A</v>
          </cell>
          <cell r="S3163" t="str">
            <v>923245</v>
          </cell>
          <cell r="T3163" t="str">
            <v>CENTRO INDUSTRIAL Y DESARROLLO EMPRESARIAL DE SOACHA-CUNDINAMARCA - SERVICIOS PRESTADOS A LA FORMACI</v>
          </cell>
          <cell r="U3163" t="str">
            <v>C-3603-1300-14-0-3603025-02</v>
          </cell>
          <cell r="V3163" t="str">
            <v>ADQUISICIÓN DE BIENES Y SERVICIOS - SERVICIO DE FORMACIÓN PROFESIONAL INTEGRAL - MEJORAMIENTO DEL SERVICIO DE FORMACIÓN PROFESIONAL DEL SENA NACIONAL</v>
          </cell>
          <cell r="W3163" t="str">
            <v>Nación</v>
          </cell>
          <cell r="X3163" t="str">
            <v>OTROS RECURSOS DEL TESORO</v>
          </cell>
          <cell r="Y3163" t="str">
            <v>CSF</v>
          </cell>
          <cell r="Z3163" t="str">
            <v>3,790,150.00</v>
          </cell>
          <cell r="AA3163" t="str">
            <v>0.00</v>
          </cell>
          <cell r="AB3163" t="str">
            <v>0.00</v>
          </cell>
          <cell r="AC3163" t="str">
            <v>0.00</v>
          </cell>
          <cell r="AD3163" t="str">
            <v>13-01-01-DT</v>
          </cell>
          <cell r="AG3163" t="str">
            <v>No</v>
          </cell>
          <cell r="AL3163" t="str">
            <v>CONTRATO DE PRESTACION DE SERVICIOS-CTO-25-9232-241-2020</v>
          </cell>
          <cell r="AM3163" t="str">
            <v>1420</v>
          </cell>
          <cell r="AN3163" t="str">
            <v>1420</v>
          </cell>
          <cell r="AO3163" t="str">
            <v>25820</v>
          </cell>
          <cell r="AP3163" t="str">
            <v>0</v>
          </cell>
          <cell r="AR3163" t="str">
            <v>602820</v>
          </cell>
          <cell r="AS3163" t="str">
            <v>348068320</v>
          </cell>
          <cell r="AT3163" t="str">
            <v>0</v>
          </cell>
          <cell r="AU3163" t="str">
            <v>2020-02-07 00:00:00</v>
          </cell>
          <cell r="AV3163" t="str">
            <v>CONTRATO DE PRESTACION DE SERVICIOS</v>
          </cell>
          <cell r="AW3163" t="str">
            <v>CTO-25-9232-241-2020</v>
          </cell>
          <cell r="AX3163" t="str">
            <v>Prestar servicios profesionales de carácter temporal para planear y orientar la Formación Profesional Integral, que programe el centro de formación en sus diferentes niveles y modalidades, atendiendo las políticas institucionales y la normatividad vi</v>
          </cell>
        </row>
        <row r="3164">
          <cell r="A3164" t="str">
            <v>348068420</v>
          </cell>
          <cell r="B3164" t="str">
            <v>2020-12-02 00:00:00</v>
          </cell>
          <cell r="C3164" t="str">
            <v>2020-12-04 03:51:24</v>
          </cell>
          <cell r="D3164" t="str">
            <v>Pagada</v>
          </cell>
          <cell r="E3164" t="str">
            <v>3,790,150.00</v>
          </cell>
          <cell r="F3164" t="str">
            <v>20,148.00</v>
          </cell>
          <cell r="G3164" t="str">
            <v>3,770,002.00</v>
          </cell>
          <cell r="H3164" t="str">
            <v>Beneficiario final</v>
          </cell>
          <cell r="I3164" t="str">
            <v>Actual</v>
          </cell>
          <cell r="J3164" t="str">
            <v>Cédula de Ciudadanía</v>
          </cell>
          <cell r="K3164" t="str">
            <v>1033722290</v>
          </cell>
          <cell r="L3164" t="str">
            <v>GAMBA PERDOMO FARISCH GIBREEL</v>
          </cell>
          <cell r="M3164" t="str">
            <v>Abono en cuenta</v>
          </cell>
          <cell r="N3164" t="str">
            <v>Ahorro</v>
          </cell>
          <cell r="O3164" t="str">
            <v>006770180583</v>
          </cell>
          <cell r="P3164" t="str">
            <v>Activa</v>
          </cell>
          <cell r="Q3164" t="str">
            <v>860034313</v>
          </cell>
          <cell r="R3164" t="str">
            <v>BANCO DAVIVIENDA S.A.</v>
          </cell>
          <cell r="S3164" t="str">
            <v>923245</v>
          </cell>
          <cell r="T3164" t="str">
            <v>CENTRO INDUSTRIAL Y DESARROLLO EMPRESARIAL DE SOACHA-CUNDINAMARCA - SERVICIOS PRESTADOS A LA FORMACI</v>
          </cell>
          <cell r="U3164" t="str">
            <v>C-3603-1300-14-0-3603025-02</v>
          </cell>
          <cell r="V3164" t="str">
            <v>ADQUISICIÓN DE BIENES Y SERVICIOS - SERVICIO DE FORMACIÓN PROFESIONAL INTEGRAL - MEJORAMIENTO DEL SERVICIO DE FORMACIÓN PROFESIONAL DEL SENA NACIONAL</v>
          </cell>
          <cell r="W3164" t="str">
            <v>Nación</v>
          </cell>
          <cell r="X3164" t="str">
            <v>OTROS RECURSOS DEL TESORO</v>
          </cell>
          <cell r="Y3164" t="str">
            <v>CSF</v>
          </cell>
          <cell r="Z3164" t="str">
            <v>3,790,150.00</v>
          </cell>
          <cell r="AA3164" t="str">
            <v>0.00</v>
          </cell>
          <cell r="AB3164" t="str">
            <v>0.00</v>
          </cell>
          <cell r="AC3164" t="str">
            <v>0.00</v>
          </cell>
          <cell r="AD3164" t="str">
            <v>13-01-01-DT</v>
          </cell>
          <cell r="AG3164" t="str">
            <v>No</v>
          </cell>
          <cell r="AL3164" t="str">
            <v>CONTRATO DE PRESTACION DE SERVICIOS-CTO-25-9232-242-2020</v>
          </cell>
          <cell r="AM3164" t="str">
            <v>1420</v>
          </cell>
          <cell r="AN3164" t="str">
            <v>1420</v>
          </cell>
          <cell r="AO3164" t="str">
            <v>25920</v>
          </cell>
          <cell r="AP3164" t="str">
            <v>0</v>
          </cell>
          <cell r="AR3164" t="str">
            <v>602920</v>
          </cell>
          <cell r="AS3164" t="str">
            <v>348068420</v>
          </cell>
          <cell r="AT3164" t="str">
            <v>0</v>
          </cell>
          <cell r="AU3164" t="str">
            <v>2020-02-07 00:00:00</v>
          </cell>
          <cell r="AV3164" t="str">
            <v>CONTRATO DE PRESTACION DE SERVICIOS</v>
          </cell>
          <cell r="AW3164" t="str">
            <v>CTO-25-9232-242-2020</v>
          </cell>
          <cell r="AX3164" t="str">
            <v>Prestar servicios profesionales de carácter temporal para planear y orientar la Formación Profesional Integral, que programe el centro de formación en sus diferentes niveles y modalidades, atendiendo las políticas institucionales y la normatividad vi</v>
          </cell>
        </row>
        <row r="3165">
          <cell r="A3165" t="str">
            <v>348068520</v>
          </cell>
          <cell r="B3165" t="str">
            <v>2020-12-02 00:00:00</v>
          </cell>
          <cell r="C3165" t="str">
            <v>2020-12-04 03:41:59</v>
          </cell>
          <cell r="D3165" t="str">
            <v>Pagada</v>
          </cell>
          <cell r="E3165" t="str">
            <v>3,790,150.00</v>
          </cell>
          <cell r="F3165" t="str">
            <v>20,148.00</v>
          </cell>
          <cell r="G3165" t="str">
            <v>3,770,002.00</v>
          </cell>
          <cell r="H3165" t="str">
            <v>Beneficiario final</v>
          </cell>
          <cell r="I3165" t="str">
            <v>Actual</v>
          </cell>
          <cell r="J3165" t="str">
            <v>Cédula de Ciudadanía</v>
          </cell>
          <cell r="K3165" t="str">
            <v>79644336</v>
          </cell>
          <cell r="L3165" t="str">
            <v>HERRERA PEREZ ALEXANDER</v>
          </cell>
          <cell r="M3165" t="str">
            <v>Abono en cuenta</v>
          </cell>
          <cell r="N3165" t="str">
            <v>Ahorro</v>
          </cell>
          <cell r="O3165" t="str">
            <v>21118751652</v>
          </cell>
          <cell r="P3165" t="str">
            <v>Activa</v>
          </cell>
          <cell r="Q3165" t="str">
            <v>890903938</v>
          </cell>
          <cell r="R3165" t="str">
            <v>BANCOLOMBIA S.A.</v>
          </cell>
          <cell r="S3165" t="str">
            <v>923245</v>
          </cell>
          <cell r="T3165" t="str">
            <v>CENTRO INDUSTRIAL Y DESARROLLO EMPRESARIAL DE SOACHA-CUNDINAMARCA - SERVICIOS PRESTADOS A LA FORMACI</v>
          </cell>
          <cell r="U3165" t="str">
            <v>C-3603-1300-14-0-3603025-02</v>
          </cell>
          <cell r="V3165" t="str">
            <v>ADQUISICIÓN DE BIENES Y SERVICIOS - SERVICIO DE FORMACIÓN PROFESIONAL INTEGRAL - MEJORAMIENTO DEL SERVICIO DE FORMACIÓN PROFESIONAL DEL SENA NACIONAL</v>
          </cell>
          <cell r="W3165" t="str">
            <v>Nación</v>
          </cell>
          <cell r="X3165" t="str">
            <v>OTROS RECURSOS DEL TESORO</v>
          </cell>
          <cell r="Y3165" t="str">
            <v>CSF</v>
          </cell>
          <cell r="Z3165" t="str">
            <v>3,790,150.00</v>
          </cell>
          <cell r="AA3165" t="str">
            <v>0.00</v>
          </cell>
          <cell r="AB3165" t="str">
            <v>0.00</v>
          </cell>
          <cell r="AC3165" t="str">
            <v>0.00</v>
          </cell>
          <cell r="AD3165" t="str">
            <v>13-01-01-DT</v>
          </cell>
          <cell r="AG3165" t="str">
            <v>No</v>
          </cell>
          <cell r="AL3165" t="str">
            <v>CONTRATO DE PRESTACION DE SERVICIOS-CTO-25-9232-250-2020</v>
          </cell>
          <cell r="AM3165" t="str">
            <v>1420</v>
          </cell>
          <cell r="AN3165" t="str">
            <v>1420</v>
          </cell>
          <cell r="AO3165" t="str">
            <v>26020</v>
          </cell>
          <cell r="AP3165" t="str">
            <v>0</v>
          </cell>
          <cell r="AR3165" t="str">
            <v>603020</v>
          </cell>
          <cell r="AS3165" t="str">
            <v>348068520</v>
          </cell>
          <cell r="AT3165" t="str">
            <v>0</v>
          </cell>
          <cell r="AU3165" t="str">
            <v>2020-02-07 00:00:00</v>
          </cell>
          <cell r="AV3165" t="str">
            <v>CONTRATO DE PRESTACION DE SERVICIOS</v>
          </cell>
          <cell r="AW3165" t="str">
            <v>CTO-25-9232-250-2020</v>
          </cell>
          <cell r="AX3165" t="str">
            <v>Prestar servicios profesionales de carácter temporal para planear y orientar la Formación Profesional Integral, que programe el centro de formación en sus diferentes niveles y modalidades, atendiendo las políticas institucionales y la normatividad vi</v>
          </cell>
        </row>
        <row r="3166">
          <cell r="A3166" t="str">
            <v>348068720</v>
          </cell>
          <cell r="B3166" t="str">
            <v>2020-12-02 00:00:00</v>
          </cell>
          <cell r="C3166" t="str">
            <v>2020-12-04 03:51:43</v>
          </cell>
          <cell r="D3166" t="str">
            <v>Pagada</v>
          </cell>
          <cell r="E3166" t="str">
            <v>3,790,150.00</v>
          </cell>
          <cell r="F3166" t="str">
            <v>20,148.00</v>
          </cell>
          <cell r="G3166" t="str">
            <v>3,770,002.00</v>
          </cell>
          <cell r="H3166" t="str">
            <v>Beneficiario final</v>
          </cell>
          <cell r="I3166" t="str">
            <v>Actual</v>
          </cell>
          <cell r="J3166" t="str">
            <v>Cédula de Ciudadanía</v>
          </cell>
          <cell r="K3166" t="str">
            <v>79255312</v>
          </cell>
          <cell r="L3166" t="str">
            <v>GOMEZ BUITRAGO OSCAR ELI</v>
          </cell>
          <cell r="M3166" t="str">
            <v>Abono en cuenta</v>
          </cell>
          <cell r="N3166" t="str">
            <v>Ahorro</v>
          </cell>
          <cell r="O3166" t="str">
            <v>008500291979</v>
          </cell>
          <cell r="P3166" t="str">
            <v>Activa</v>
          </cell>
          <cell r="Q3166" t="str">
            <v>860034313</v>
          </cell>
          <cell r="R3166" t="str">
            <v>BANCO DAVIVIENDA S.A.</v>
          </cell>
          <cell r="S3166" t="str">
            <v>923245</v>
          </cell>
          <cell r="T3166" t="str">
            <v>CENTRO INDUSTRIAL Y DESARROLLO EMPRESARIAL DE SOACHA-CUNDINAMARCA - SERVICIOS PRESTADOS A LA FORMACI</v>
          </cell>
          <cell r="U3166" t="str">
            <v>C-3603-1300-14-0-3603025-02</v>
          </cell>
          <cell r="V3166" t="str">
            <v>ADQUISICIÓN DE BIENES Y SERVICIOS - SERVICIO DE FORMACIÓN PROFESIONAL INTEGRAL - MEJORAMIENTO DEL SERVICIO DE FORMACIÓN PROFESIONAL DEL SENA NACIONAL</v>
          </cell>
          <cell r="W3166" t="str">
            <v>Nación</v>
          </cell>
          <cell r="X3166" t="str">
            <v>OTROS RECURSOS DEL TESORO</v>
          </cell>
          <cell r="Y3166" t="str">
            <v>CSF</v>
          </cell>
          <cell r="Z3166" t="str">
            <v>3,790,150.00</v>
          </cell>
          <cell r="AA3166" t="str">
            <v>0.00</v>
          </cell>
          <cell r="AB3166" t="str">
            <v>0.00</v>
          </cell>
          <cell r="AC3166" t="str">
            <v>0.00</v>
          </cell>
          <cell r="AD3166" t="str">
            <v>13-01-01-DT</v>
          </cell>
          <cell r="AG3166" t="str">
            <v>No</v>
          </cell>
          <cell r="AL3166" t="str">
            <v>CONTRATO DE PRESTACION DE SERVICIOS-CTO-25-9232-255-2020</v>
          </cell>
          <cell r="AM3166" t="str">
            <v>1420</v>
          </cell>
          <cell r="AN3166" t="str">
            <v>1420</v>
          </cell>
          <cell r="AO3166" t="str">
            <v>26120</v>
          </cell>
          <cell r="AP3166" t="str">
            <v>0</v>
          </cell>
          <cell r="AR3166" t="str">
            <v>603120</v>
          </cell>
          <cell r="AS3166" t="str">
            <v>348068720</v>
          </cell>
          <cell r="AT3166" t="str">
            <v>0</v>
          </cell>
          <cell r="AU3166" t="str">
            <v>2020-02-07 00:00:00</v>
          </cell>
          <cell r="AV3166" t="str">
            <v>CONTRATO DE PRESTACION DE SERVICIOS</v>
          </cell>
          <cell r="AW3166" t="str">
            <v>CTO-25-9232-255-2020</v>
          </cell>
          <cell r="AX3166" t="str">
            <v>Prestar servicios profesionales de carácter temporal para planear y orientar la Formación Profesional Integral, que programe el centro de formación en sus diferentes niveles y modalidades, atendiendo las políticas institucionales y la normatividad v</v>
          </cell>
        </row>
        <row r="3167">
          <cell r="A3167" t="str">
            <v>348068820</v>
          </cell>
          <cell r="B3167" t="str">
            <v>2020-12-02 00:00:00</v>
          </cell>
          <cell r="C3167" t="str">
            <v>2020-12-04 03:47:00</v>
          </cell>
          <cell r="D3167" t="str">
            <v>Pagada</v>
          </cell>
          <cell r="E3167" t="str">
            <v>3,790,150.00</v>
          </cell>
          <cell r="F3167" t="str">
            <v>20,148.00</v>
          </cell>
          <cell r="G3167" t="str">
            <v>3,770,002.00</v>
          </cell>
          <cell r="H3167" t="str">
            <v>Beneficiario final</v>
          </cell>
          <cell r="I3167" t="str">
            <v>Actual</v>
          </cell>
          <cell r="J3167" t="str">
            <v>Cédula de Ciudadanía</v>
          </cell>
          <cell r="K3167" t="str">
            <v>10261633</v>
          </cell>
          <cell r="L3167" t="str">
            <v>SANTACOLOMA ZABALA CARLOS ARTURO</v>
          </cell>
          <cell r="M3167" t="str">
            <v>Abono en cuenta</v>
          </cell>
          <cell r="N3167" t="str">
            <v>Ahorro</v>
          </cell>
          <cell r="O3167" t="str">
            <v>24061350744</v>
          </cell>
          <cell r="P3167" t="str">
            <v>Activa</v>
          </cell>
          <cell r="Q3167" t="str">
            <v>860007335</v>
          </cell>
          <cell r="R3167" t="str">
            <v>BANCO CAJA SOCIAL S.A.</v>
          </cell>
          <cell r="S3167" t="str">
            <v>923211</v>
          </cell>
          <cell r="T3167" t="str">
            <v>INTEGRACION CON LA MEDIA-CUND</v>
          </cell>
          <cell r="U3167" t="str">
            <v>C-3603-1300-14-0-3603025-02</v>
          </cell>
          <cell r="V3167" t="str">
            <v>ADQUISICIÓN DE BIENES Y SERVICIOS - SERVICIO DE FORMACIÓN PROFESIONAL INTEGRAL - MEJORAMIENTO DEL SERVICIO DE FORMACIÓN PROFESIONAL DEL SENA NACIONAL</v>
          </cell>
          <cell r="W3167" t="str">
            <v>Nación</v>
          </cell>
          <cell r="X3167" t="str">
            <v>OTROS RECURSOS DEL TESORO</v>
          </cell>
          <cell r="Y3167" t="str">
            <v>CSF</v>
          </cell>
          <cell r="Z3167" t="str">
            <v>3,790,150.00</v>
          </cell>
          <cell r="AA3167" t="str">
            <v>0.00</v>
          </cell>
          <cell r="AB3167" t="str">
            <v>0.00</v>
          </cell>
          <cell r="AC3167" t="str">
            <v>0.00</v>
          </cell>
          <cell r="AD3167" t="str">
            <v>13-01-01-DT</v>
          </cell>
          <cell r="AG3167" t="str">
            <v>No</v>
          </cell>
          <cell r="AL3167" t="str">
            <v>CONTRATO DE PRESTACION DE SERVICIOS-CTO-25-9232-244-2020</v>
          </cell>
          <cell r="AM3167" t="str">
            <v>920</v>
          </cell>
          <cell r="AN3167" t="str">
            <v>920</v>
          </cell>
          <cell r="AO3167" t="str">
            <v>26320</v>
          </cell>
          <cell r="AP3167" t="str">
            <v>0</v>
          </cell>
          <cell r="AR3167" t="str">
            <v>603220</v>
          </cell>
          <cell r="AS3167" t="str">
            <v>348068820</v>
          </cell>
          <cell r="AT3167" t="str">
            <v>0</v>
          </cell>
          <cell r="AU3167" t="str">
            <v>2020-02-07 00:00:00</v>
          </cell>
          <cell r="AV3167" t="str">
            <v>CONTRATO DE PRESTACION DE SERVICIOS</v>
          </cell>
          <cell r="AW3167" t="str">
            <v>CTO-25-9232-244-2020</v>
          </cell>
          <cell r="AX3167" t="str">
            <v>Prestar servicios profesionales de carácter temporal para planear y orientar la Formación profesional Integral, que programe el centro de formación en sus diferentes niveles y modalidades, atendiendo las políticas institucionales y la normatividad vi</v>
          </cell>
        </row>
        <row r="3168">
          <cell r="A3168" t="str">
            <v>348068920</v>
          </cell>
          <cell r="B3168" t="str">
            <v>2020-12-02 00:00:00</v>
          </cell>
          <cell r="C3168" t="str">
            <v>2020-12-04 03:51:42</v>
          </cell>
          <cell r="D3168" t="str">
            <v>Pagada</v>
          </cell>
          <cell r="E3168" t="str">
            <v>3,790,150.00</v>
          </cell>
          <cell r="F3168" t="str">
            <v>20,148.00</v>
          </cell>
          <cell r="G3168" t="str">
            <v>3,770,002.00</v>
          </cell>
          <cell r="H3168" t="str">
            <v>Beneficiario final</v>
          </cell>
          <cell r="I3168" t="str">
            <v>Actual</v>
          </cell>
          <cell r="J3168" t="str">
            <v>Cédula de Ciudadanía</v>
          </cell>
          <cell r="K3168" t="str">
            <v>80138953</v>
          </cell>
          <cell r="L3168" t="str">
            <v>LAGOS TAMAYO DIEGO MAURICIO</v>
          </cell>
          <cell r="M3168" t="str">
            <v>Abono en cuenta</v>
          </cell>
          <cell r="N3168" t="str">
            <v>Ahorro</v>
          </cell>
          <cell r="O3168" t="str">
            <v>0488412858802</v>
          </cell>
          <cell r="P3168" t="str">
            <v>Activa</v>
          </cell>
          <cell r="Q3168" t="str">
            <v>860034313</v>
          </cell>
          <cell r="R3168" t="str">
            <v>BANCO DAVIVIENDA S.A.</v>
          </cell>
          <cell r="S3168" t="str">
            <v>923211</v>
          </cell>
          <cell r="T3168" t="str">
            <v>INTEGRACION CON LA MEDIA-CUND</v>
          </cell>
          <cell r="U3168" t="str">
            <v>C-3603-1300-14-0-3603025-02</v>
          </cell>
          <cell r="V3168" t="str">
            <v>ADQUISICIÓN DE BIENES Y SERVICIOS - SERVICIO DE FORMACIÓN PROFESIONAL INTEGRAL - MEJORAMIENTO DEL SERVICIO DE FORMACIÓN PROFESIONAL DEL SENA NACIONAL</v>
          </cell>
          <cell r="W3168" t="str">
            <v>Nación</v>
          </cell>
          <cell r="X3168" t="str">
            <v>OTROS RECURSOS DEL TESORO</v>
          </cell>
          <cell r="Y3168" t="str">
            <v>CSF</v>
          </cell>
          <cell r="Z3168" t="str">
            <v>3,790,150.00</v>
          </cell>
          <cell r="AA3168" t="str">
            <v>0.00</v>
          </cell>
          <cell r="AB3168" t="str">
            <v>0.00</v>
          </cell>
          <cell r="AC3168" t="str">
            <v>0.00</v>
          </cell>
          <cell r="AD3168" t="str">
            <v>13-01-01-DT</v>
          </cell>
          <cell r="AG3168" t="str">
            <v>No</v>
          </cell>
          <cell r="AL3168" t="str">
            <v>CONTRATO DE PRESTACION DE SERVICIOS-CTO-25-9232-245-2020</v>
          </cell>
          <cell r="AM3168" t="str">
            <v>920</v>
          </cell>
          <cell r="AN3168" t="str">
            <v>920</v>
          </cell>
          <cell r="AO3168" t="str">
            <v>26420</v>
          </cell>
          <cell r="AP3168" t="str">
            <v>0</v>
          </cell>
          <cell r="AR3168" t="str">
            <v>603320</v>
          </cell>
          <cell r="AS3168" t="str">
            <v>348068920</v>
          </cell>
          <cell r="AT3168" t="str">
            <v>0</v>
          </cell>
          <cell r="AU3168" t="str">
            <v>2020-02-07 00:00:00</v>
          </cell>
          <cell r="AV3168" t="str">
            <v>CONTRATO DE PRESTACION DE SERVICIOS</v>
          </cell>
          <cell r="AW3168" t="str">
            <v>CTO-25-9232-245-2020</v>
          </cell>
          <cell r="AX3168" t="str">
            <v>Prestar servicios profesionales de carácter temporal para planear y orientar la Formación Profesional Integral, que programe el centro de formación en sus diferentes niveles y modalidades, atendiendo las políticas institucionales y la normatividad vi</v>
          </cell>
        </row>
        <row r="3169">
          <cell r="A3169" t="str">
            <v>348069020</v>
          </cell>
          <cell r="B3169" t="str">
            <v>2020-12-02 00:00:00</v>
          </cell>
          <cell r="C3169" t="str">
            <v>2020-12-04 03:41:21</v>
          </cell>
          <cell r="D3169" t="str">
            <v>Pagada</v>
          </cell>
          <cell r="E3169" t="str">
            <v>3,790,150.00</v>
          </cell>
          <cell r="F3169" t="str">
            <v>20,148.00</v>
          </cell>
          <cell r="G3169" t="str">
            <v>3,770,002.00</v>
          </cell>
          <cell r="H3169" t="str">
            <v>Beneficiario final</v>
          </cell>
          <cell r="I3169" t="str">
            <v>Actual</v>
          </cell>
          <cell r="J3169" t="str">
            <v>Cédula de Ciudadanía</v>
          </cell>
          <cell r="K3169" t="str">
            <v>38254826</v>
          </cell>
          <cell r="L3169" t="str">
            <v>TOQUICA GOMEZ FLORESMINDA</v>
          </cell>
          <cell r="M3169" t="str">
            <v>Abono en cuenta</v>
          </cell>
          <cell r="N3169" t="str">
            <v>Ahorro</v>
          </cell>
          <cell r="O3169" t="str">
            <v>65941737549</v>
          </cell>
          <cell r="P3169" t="str">
            <v>Activa</v>
          </cell>
          <cell r="Q3169" t="str">
            <v>890903938</v>
          </cell>
          <cell r="R3169" t="str">
            <v>BANCOLOMBIA S.A.</v>
          </cell>
          <cell r="S3169" t="str">
            <v>923211</v>
          </cell>
          <cell r="T3169" t="str">
            <v>INTEGRACION CON LA MEDIA-CUND</v>
          </cell>
          <cell r="U3169" t="str">
            <v>C-3603-1300-14-0-3603025-02</v>
          </cell>
          <cell r="V3169" t="str">
            <v>ADQUISICIÓN DE BIENES Y SERVICIOS - SERVICIO DE FORMACIÓN PROFESIONAL INTEGRAL - MEJORAMIENTO DEL SERVICIO DE FORMACIÓN PROFESIONAL DEL SENA NACIONAL</v>
          </cell>
          <cell r="W3169" t="str">
            <v>Nación</v>
          </cell>
          <cell r="X3169" t="str">
            <v>OTROS RECURSOS DEL TESORO</v>
          </cell>
          <cell r="Y3169" t="str">
            <v>CSF</v>
          </cell>
          <cell r="Z3169" t="str">
            <v>3,790,150.00</v>
          </cell>
          <cell r="AA3169" t="str">
            <v>0.00</v>
          </cell>
          <cell r="AB3169" t="str">
            <v>0.00</v>
          </cell>
          <cell r="AC3169" t="str">
            <v>0.00</v>
          </cell>
          <cell r="AD3169" t="str">
            <v>13-01-01-DT</v>
          </cell>
          <cell r="AG3169" t="str">
            <v>No</v>
          </cell>
          <cell r="AL3169" t="str">
            <v>CONTRATO DE PRESTACION DE SERVICIOS-CTO-25-9232-247-2020</v>
          </cell>
          <cell r="AM3169" t="str">
            <v>920</v>
          </cell>
          <cell r="AN3169" t="str">
            <v>920</v>
          </cell>
          <cell r="AO3169" t="str">
            <v>26520</v>
          </cell>
          <cell r="AP3169" t="str">
            <v>0</v>
          </cell>
          <cell r="AR3169" t="str">
            <v>603420</v>
          </cell>
          <cell r="AS3169" t="str">
            <v>348069020</v>
          </cell>
          <cell r="AT3169" t="str">
            <v>0</v>
          </cell>
          <cell r="AU3169" t="str">
            <v>2020-02-07 00:00:00</v>
          </cell>
          <cell r="AV3169" t="str">
            <v>CONTRATO DE PRESTACION DE SERVICIOS</v>
          </cell>
          <cell r="AW3169" t="str">
            <v>CTO-25-9232-247-2020</v>
          </cell>
          <cell r="AX3169" t="str">
            <v>Prestar servicios profesionales de carácter temporal para planear y orientar la Formación profesional Integral, que programe el centro de formación en sus diferentes niveles y modalidades, atendiendo las políticas institucionales y la normatividad vi</v>
          </cell>
        </row>
        <row r="3170">
          <cell r="A3170" t="str">
            <v>348069120</v>
          </cell>
          <cell r="B3170" t="str">
            <v>2020-12-02 00:00:00</v>
          </cell>
          <cell r="C3170" t="str">
            <v>2020-12-04 03:47:00</v>
          </cell>
          <cell r="D3170" t="str">
            <v>Pagada</v>
          </cell>
          <cell r="E3170" t="str">
            <v>3,790,150.00</v>
          </cell>
          <cell r="F3170" t="str">
            <v>20,148.00</v>
          </cell>
          <cell r="G3170" t="str">
            <v>3,770,002.00</v>
          </cell>
          <cell r="H3170" t="str">
            <v>Beneficiario final</v>
          </cell>
          <cell r="I3170" t="str">
            <v>Actual</v>
          </cell>
          <cell r="J3170" t="str">
            <v>Cédula de Ciudadanía</v>
          </cell>
          <cell r="K3170" t="str">
            <v>88216911</v>
          </cell>
          <cell r="L3170" t="str">
            <v>RODRIGUEZ SULBARAN ALEXANDER ALBERTO</v>
          </cell>
          <cell r="M3170" t="str">
            <v>Abono en cuenta</v>
          </cell>
          <cell r="N3170" t="str">
            <v>Ahorro</v>
          </cell>
          <cell r="O3170" t="str">
            <v>24070999136</v>
          </cell>
          <cell r="P3170" t="str">
            <v>Activa</v>
          </cell>
          <cell r="Q3170" t="str">
            <v>860007335</v>
          </cell>
          <cell r="R3170" t="str">
            <v>BANCO CAJA SOCIAL S.A.</v>
          </cell>
          <cell r="S3170" t="str">
            <v>923211</v>
          </cell>
          <cell r="T3170" t="str">
            <v>INTEGRACION CON LA MEDIA-CUND</v>
          </cell>
          <cell r="U3170" t="str">
            <v>C-3603-1300-14-0-3603025-02</v>
          </cell>
          <cell r="V3170" t="str">
            <v>ADQUISICIÓN DE BIENES Y SERVICIOS - SERVICIO DE FORMACIÓN PROFESIONAL INTEGRAL - MEJORAMIENTO DEL SERVICIO DE FORMACIÓN PROFESIONAL DEL SENA NACIONAL</v>
          </cell>
          <cell r="W3170" t="str">
            <v>Nación</v>
          </cell>
          <cell r="X3170" t="str">
            <v>OTROS RECURSOS DEL TESORO</v>
          </cell>
          <cell r="Y3170" t="str">
            <v>CSF</v>
          </cell>
          <cell r="Z3170" t="str">
            <v>3,790,150.00</v>
          </cell>
          <cell r="AA3170" t="str">
            <v>0.00</v>
          </cell>
          <cell r="AB3170" t="str">
            <v>0.00</v>
          </cell>
          <cell r="AC3170" t="str">
            <v>0.00</v>
          </cell>
          <cell r="AD3170" t="str">
            <v>13-01-01-DT</v>
          </cell>
          <cell r="AG3170" t="str">
            <v>No</v>
          </cell>
          <cell r="AL3170" t="str">
            <v>CONTRATO DE PRESTACION DE SERVICIOS-CTO-25-9232-248-2020</v>
          </cell>
          <cell r="AM3170" t="str">
            <v>920</v>
          </cell>
          <cell r="AN3170" t="str">
            <v>920</v>
          </cell>
          <cell r="AO3170" t="str">
            <v>26620</v>
          </cell>
          <cell r="AP3170" t="str">
            <v>0</v>
          </cell>
          <cell r="AR3170" t="str">
            <v>603520</v>
          </cell>
          <cell r="AS3170" t="str">
            <v>348069120</v>
          </cell>
          <cell r="AT3170" t="str">
            <v>0</v>
          </cell>
          <cell r="AU3170" t="str">
            <v>2020-02-07 00:00:00</v>
          </cell>
          <cell r="AV3170" t="str">
            <v>CONTRATO DE PRESTACION DE SERVICIOS</v>
          </cell>
          <cell r="AW3170" t="str">
            <v>CTO-25-9232-248-2020</v>
          </cell>
          <cell r="AX3170" t="str">
            <v>Prestar servicios profesionales de carácter temporal para planear y orientar la Formación Profesional Integral, que programe el centro de formación en sus diferentes niveles y modalidades, atendiendo las políticas institucionales y la normatividad vi</v>
          </cell>
        </row>
        <row r="3171">
          <cell r="A3171" t="str">
            <v>348069220</v>
          </cell>
          <cell r="B3171" t="str">
            <v>2020-12-02 00:00:00</v>
          </cell>
          <cell r="C3171" t="str">
            <v>2020-12-04 03:47:07</v>
          </cell>
          <cell r="D3171" t="str">
            <v>Pagada</v>
          </cell>
          <cell r="E3171" t="str">
            <v>3,790,150.00</v>
          </cell>
          <cell r="F3171" t="str">
            <v>20,148.00</v>
          </cell>
          <cell r="G3171" t="str">
            <v>3,770,002.00</v>
          </cell>
          <cell r="H3171" t="str">
            <v>Beneficiario final</v>
          </cell>
          <cell r="I3171" t="str">
            <v>Actual</v>
          </cell>
          <cell r="J3171" t="str">
            <v>Cédula de Ciudadanía</v>
          </cell>
          <cell r="K3171" t="str">
            <v>79876770</v>
          </cell>
          <cell r="L3171" t="str">
            <v>PARRA ROJAS FREDY HERNANDO</v>
          </cell>
          <cell r="M3171" t="str">
            <v>Abono en cuenta</v>
          </cell>
          <cell r="N3171" t="str">
            <v>Ahorro</v>
          </cell>
          <cell r="O3171" t="str">
            <v>24088387222</v>
          </cell>
          <cell r="P3171" t="str">
            <v>Activa</v>
          </cell>
          <cell r="Q3171" t="str">
            <v>860007335</v>
          </cell>
          <cell r="R3171" t="str">
            <v>BANCO CAJA SOCIAL S.A.</v>
          </cell>
          <cell r="S3171" t="str">
            <v>923211</v>
          </cell>
          <cell r="T3171" t="str">
            <v>INTEGRACION CON LA MEDIA-CUND</v>
          </cell>
          <cell r="U3171" t="str">
            <v>C-3603-1300-14-0-3603025-02</v>
          </cell>
          <cell r="V3171" t="str">
            <v>ADQUISICIÓN DE BIENES Y SERVICIOS - SERVICIO DE FORMACIÓN PROFESIONAL INTEGRAL - MEJORAMIENTO DEL SERVICIO DE FORMACIÓN PROFESIONAL DEL SENA NACIONAL</v>
          </cell>
          <cell r="W3171" t="str">
            <v>Nación</v>
          </cell>
          <cell r="X3171" t="str">
            <v>OTROS RECURSOS DEL TESORO</v>
          </cell>
          <cell r="Y3171" t="str">
            <v>CSF</v>
          </cell>
          <cell r="Z3171" t="str">
            <v>3,790,150.00</v>
          </cell>
          <cell r="AA3171" t="str">
            <v>0.00</v>
          </cell>
          <cell r="AB3171" t="str">
            <v>0.00</v>
          </cell>
          <cell r="AC3171" t="str">
            <v>0.00</v>
          </cell>
          <cell r="AD3171" t="str">
            <v>13-01-01-DT</v>
          </cell>
          <cell r="AG3171" t="str">
            <v>No</v>
          </cell>
          <cell r="AL3171" t="str">
            <v>CONTRATO DE PRESTACION DE SERVICIOS-CTO-25-9232-251-2020</v>
          </cell>
          <cell r="AM3171" t="str">
            <v>920</v>
          </cell>
          <cell r="AN3171" t="str">
            <v>920</v>
          </cell>
          <cell r="AO3171" t="str">
            <v>26720</v>
          </cell>
          <cell r="AP3171" t="str">
            <v>0</v>
          </cell>
          <cell r="AR3171" t="str">
            <v>603620</v>
          </cell>
          <cell r="AS3171" t="str">
            <v>348069220</v>
          </cell>
          <cell r="AT3171" t="str">
            <v>0</v>
          </cell>
          <cell r="AU3171" t="str">
            <v>2020-02-07 00:00:00</v>
          </cell>
          <cell r="AV3171" t="str">
            <v>CONTRATO DE PRESTACION DE SERVICIOS</v>
          </cell>
          <cell r="AW3171" t="str">
            <v>CTO-25-9232-251-2020</v>
          </cell>
          <cell r="AX3171" t="str">
            <v>Prestar servicios profesionales de carácter temporal para planear y orientar la Formación Profesional Integral, que programe el centro de formación en sus diferentes niveles y modalidades, atendiendo las políticas institucionales y la normatividad vi</v>
          </cell>
        </row>
        <row r="3172">
          <cell r="A3172" t="str">
            <v>348069320</v>
          </cell>
          <cell r="B3172" t="str">
            <v>2020-12-02 00:00:00</v>
          </cell>
          <cell r="C3172" t="str">
            <v>2020-12-04 03:47:00</v>
          </cell>
          <cell r="D3172" t="str">
            <v>Pagada</v>
          </cell>
          <cell r="E3172" t="str">
            <v>3,790,150.00</v>
          </cell>
          <cell r="F3172" t="str">
            <v>20,148.00</v>
          </cell>
          <cell r="G3172" t="str">
            <v>3,770,002.00</v>
          </cell>
          <cell r="H3172" t="str">
            <v>Beneficiario final</v>
          </cell>
          <cell r="I3172" t="str">
            <v>Actual</v>
          </cell>
          <cell r="J3172" t="str">
            <v>Cédula de Ciudadanía</v>
          </cell>
          <cell r="K3172" t="str">
            <v>80768469</v>
          </cell>
          <cell r="L3172" t="str">
            <v>MORENO MOLINA LUIS CARLOS</v>
          </cell>
          <cell r="M3172" t="str">
            <v>Abono en cuenta</v>
          </cell>
          <cell r="N3172" t="str">
            <v>Ahorro</v>
          </cell>
          <cell r="O3172" t="str">
            <v>24071205740</v>
          </cell>
          <cell r="P3172" t="str">
            <v>Activa</v>
          </cell>
          <cell r="Q3172" t="str">
            <v>860007335</v>
          </cell>
          <cell r="R3172" t="str">
            <v>BANCO CAJA SOCIAL S.A.</v>
          </cell>
          <cell r="S3172" t="str">
            <v>923211</v>
          </cell>
          <cell r="T3172" t="str">
            <v>INTEGRACION CON LA MEDIA-CUND</v>
          </cell>
          <cell r="U3172" t="str">
            <v>C-3603-1300-14-0-3603025-02</v>
          </cell>
          <cell r="V3172" t="str">
            <v>ADQUISICIÓN DE BIENES Y SERVICIOS - SERVICIO DE FORMACIÓN PROFESIONAL INTEGRAL - MEJORAMIENTO DEL SERVICIO DE FORMACIÓN PROFESIONAL DEL SENA NACIONAL</v>
          </cell>
          <cell r="W3172" t="str">
            <v>Nación</v>
          </cell>
          <cell r="X3172" t="str">
            <v>OTROS RECURSOS DEL TESORO</v>
          </cell>
          <cell r="Y3172" t="str">
            <v>CSF</v>
          </cell>
          <cell r="Z3172" t="str">
            <v>3,790,150.00</v>
          </cell>
          <cell r="AA3172" t="str">
            <v>0.00</v>
          </cell>
          <cell r="AB3172" t="str">
            <v>0.00</v>
          </cell>
          <cell r="AC3172" t="str">
            <v>0.00</v>
          </cell>
          <cell r="AD3172" t="str">
            <v>13-01-01-DT</v>
          </cell>
          <cell r="AG3172" t="str">
            <v>No</v>
          </cell>
          <cell r="AL3172" t="str">
            <v>CONTRATO DE PRESTACION DE SERVICIOS-CTO-25-9232-252-2020</v>
          </cell>
          <cell r="AM3172" t="str">
            <v>920</v>
          </cell>
          <cell r="AN3172" t="str">
            <v>920</v>
          </cell>
          <cell r="AO3172" t="str">
            <v>26820</v>
          </cell>
          <cell r="AP3172" t="str">
            <v>0</v>
          </cell>
          <cell r="AR3172" t="str">
            <v>603720</v>
          </cell>
          <cell r="AS3172" t="str">
            <v>348069320</v>
          </cell>
          <cell r="AT3172" t="str">
            <v>0</v>
          </cell>
          <cell r="AU3172" t="str">
            <v>2020-02-07 00:00:00</v>
          </cell>
          <cell r="AV3172" t="str">
            <v>CONTRATO DE PRESTACION DE SERVICIOS</v>
          </cell>
          <cell r="AW3172" t="str">
            <v>CTO-25-9232-252-2020</v>
          </cell>
          <cell r="AX3172" t="str">
            <v>Prestar servicios profesionales de carácter temporal para planear y orientar la Formación Profesional Integral, que programe el centro de formación en sus diferentes niveles y modalidades, atendiendo las políticas institucionales y la normatividad vi</v>
          </cell>
        </row>
        <row r="3173">
          <cell r="A3173" t="str">
            <v>348069420</v>
          </cell>
          <cell r="B3173" t="str">
            <v>2020-12-02 00:00:00</v>
          </cell>
          <cell r="C3173" t="str">
            <v>2020-12-04 03:41:55</v>
          </cell>
          <cell r="D3173" t="str">
            <v>Pagada</v>
          </cell>
          <cell r="E3173" t="str">
            <v>3,790,150.00</v>
          </cell>
          <cell r="F3173" t="str">
            <v>20,148.00</v>
          </cell>
          <cell r="G3173" t="str">
            <v>3,770,002.00</v>
          </cell>
          <cell r="H3173" t="str">
            <v>Beneficiario final</v>
          </cell>
          <cell r="I3173" t="str">
            <v>Actual</v>
          </cell>
          <cell r="J3173" t="str">
            <v>Cédula de Ciudadanía</v>
          </cell>
          <cell r="K3173" t="str">
            <v>80830255</v>
          </cell>
          <cell r="L3173" t="str">
            <v>HERNANDEZ MUÑOZ JUAN GABRIEL</v>
          </cell>
          <cell r="M3173" t="str">
            <v>Abono en cuenta</v>
          </cell>
          <cell r="N3173" t="str">
            <v>Ahorro</v>
          </cell>
          <cell r="O3173" t="str">
            <v>24143941023</v>
          </cell>
          <cell r="P3173" t="str">
            <v>Activa</v>
          </cell>
          <cell r="Q3173" t="str">
            <v>890903938</v>
          </cell>
          <cell r="R3173" t="str">
            <v>BANCOLOMBIA S.A.</v>
          </cell>
          <cell r="S3173" t="str">
            <v>923211</v>
          </cell>
          <cell r="T3173" t="str">
            <v>INTEGRACION CON LA MEDIA-CUND</v>
          </cell>
          <cell r="U3173" t="str">
            <v>C-3603-1300-14-0-3603025-02</v>
          </cell>
          <cell r="V3173" t="str">
            <v>ADQUISICIÓN DE BIENES Y SERVICIOS - SERVICIO DE FORMACIÓN PROFESIONAL INTEGRAL - MEJORAMIENTO DEL SERVICIO DE FORMACIÓN PROFESIONAL DEL SENA NACIONAL</v>
          </cell>
          <cell r="W3173" t="str">
            <v>Nación</v>
          </cell>
          <cell r="X3173" t="str">
            <v>OTROS RECURSOS DEL TESORO</v>
          </cell>
          <cell r="Y3173" t="str">
            <v>CSF</v>
          </cell>
          <cell r="Z3173" t="str">
            <v>3,790,150.00</v>
          </cell>
          <cell r="AA3173" t="str">
            <v>0.00</v>
          </cell>
          <cell r="AB3173" t="str">
            <v>0.00</v>
          </cell>
          <cell r="AC3173" t="str">
            <v>0.00</v>
          </cell>
          <cell r="AD3173" t="str">
            <v>13-01-01-DT</v>
          </cell>
          <cell r="AG3173" t="str">
            <v>No</v>
          </cell>
          <cell r="AL3173" t="str">
            <v>CONTRATO DE PRESTACION DE SERVICIOS-CTO-25-9232-253-2020</v>
          </cell>
          <cell r="AM3173" t="str">
            <v>920</v>
          </cell>
          <cell r="AN3173" t="str">
            <v>920</v>
          </cell>
          <cell r="AO3173" t="str">
            <v>26920</v>
          </cell>
          <cell r="AP3173" t="str">
            <v>0</v>
          </cell>
          <cell r="AR3173" t="str">
            <v>603820</v>
          </cell>
          <cell r="AS3173" t="str">
            <v>348069420</v>
          </cell>
          <cell r="AT3173" t="str">
            <v>0</v>
          </cell>
          <cell r="AU3173" t="str">
            <v>2020-02-07 00:00:00</v>
          </cell>
          <cell r="AV3173" t="str">
            <v>CONTRATO DE PRESTACION DE SERVICIOS</v>
          </cell>
          <cell r="AW3173" t="str">
            <v>CTO-25-9232-253-2020</v>
          </cell>
          <cell r="AX3173" t="str">
            <v>Prestar servicios profesionales de carácter temporal para planear y orientar la Formación Profesional Integral, que programe el centro de formación en sus diferentes niveles y modalidades, atendiendo las políticas institucionales y la normatividad vi</v>
          </cell>
        </row>
        <row r="3174">
          <cell r="A3174" t="str">
            <v>348069520</v>
          </cell>
          <cell r="B3174" t="str">
            <v>2020-12-02 00:00:00</v>
          </cell>
          <cell r="C3174" t="str">
            <v>2020-12-04 03:47:08</v>
          </cell>
          <cell r="D3174" t="str">
            <v>Pagada</v>
          </cell>
          <cell r="E3174" t="str">
            <v>3,790,150.00</v>
          </cell>
          <cell r="F3174" t="str">
            <v>20,148.00</v>
          </cell>
          <cell r="G3174" t="str">
            <v>3,770,002.00</v>
          </cell>
          <cell r="H3174" t="str">
            <v>Beneficiario final</v>
          </cell>
          <cell r="I3174" t="str">
            <v>Actual</v>
          </cell>
          <cell r="J3174" t="str">
            <v>Cédula de Ciudadanía</v>
          </cell>
          <cell r="K3174" t="str">
            <v>79974381</v>
          </cell>
          <cell r="L3174" t="str">
            <v>CRESPO ORTEGON JUAN ALDEMAR</v>
          </cell>
          <cell r="M3174" t="str">
            <v>Abono en cuenta</v>
          </cell>
          <cell r="N3174" t="str">
            <v>Ahorro</v>
          </cell>
          <cell r="O3174" t="str">
            <v>24021964912</v>
          </cell>
          <cell r="P3174" t="str">
            <v>Activa</v>
          </cell>
          <cell r="Q3174" t="str">
            <v>860007335</v>
          </cell>
          <cell r="R3174" t="str">
            <v>BANCO CAJA SOCIAL S.A.</v>
          </cell>
          <cell r="S3174" t="str">
            <v>923211</v>
          </cell>
          <cell r="T3174" t="str">
            <v>INTEGRACION CON LA MEDIA-CUND</v>
          </cell>
          <cell r="U3174" t="str">
            <v>C-3603-1300-14-0-3603025-02</v>
          </cell>
          <cell r="V3174" t="str">
            <v>ADQUISICIÓN DE BIENES Y SERVICIOS - SERVICIO DE FORMACIÓN PROFESIONAL INTEGRAL - MEJORAMIENTO DEL SERVICIO DE FORMACIÓN PROFESIONAL DEL SENA NACIONAL</v>
          </cell>
          <cell r="W3174" t="str">
            <v>Nación</v>
          </cell>
          <cell r="X3174" t="str">
            <v>OTROS RECURSOS DEL TESORO</v>
          </cell>
          <cell r="Y3174" t="str">
            <v>CSF</v>
          </cell>
          <cell r="Z3174" t="str">
            <v>3,790,150.00</v>
          </cell>
          <cell r="AA3174" t="str">
            <v>0.00</v>
          </cell>
          <cell r="AB3174" t="str">
            <v>0.00</v>
          </cell>
          <cell r="AC3174" t="str">
            <v>0.00</v>
          </cell>
          <cell r="AD3174" t="str">
            <v>13-01-01-DT</v>
          </cell>
          <cell r="AG3174" t="str">
            <v>No</v>
          </cell>
          <cell r="AL3174" t="str">
            <v>CONTRATO DE PRESTACION DE SERVICIOS-CTO-25-9232-254-2020</v>
          </cell>
          <cell r="AM3174" t="str">
            <v>920</v>
          </cell>
          <cell r="AN3174" t="str">
            <v>920</v>
          </cell>
          <cell r="AO3174" t="str">
            <v>27020</v>
          </cell>
          <cell r="AP3174" t="str">
            <v>0</v>
          </cell>
          <cell r="AR3174" t="str">
            <v>603920</v>
          </cell>
          <cell r="AS3174" t="str">
            <v>348069520</v>
          </cell>
          <cell r="AT3174" t="str">
            <v>0</v>
          </cell>
          <cell r="AU3174" t="str">
            <v>2020-02-07 00:00:00</v>
          </cell>
          <cell r="AV3174" t="str">
            <v>CONTRATO DE PRESTACION DE SERVICIOS</v>
          </cell>
          <cell r="AW3174" t="str">
            <v>CTO-25-9232-254-2020</v>
          </cell>
          <cell r="AX3174" t="str">
            <v>Prestar servicios profesionales de carácter temporal para planear y orientar la Formación Profesional Integral, que programe el centro de formación en sus diferentes niveles y modalidades, atendiendo las políticas institucionales y la normatividad vi</v>
          </cell>
        </row>
        <row r="3175">
          <cell r="A3175" t="str">
            <v>348069620</v>
          </cell>
          <cell r="B3175" t="str">
            <v>2020-12-02 00:00:00</v>
          </cell>
          <cell r="C3175" t="str">
            <v>2020-12-04 04:04:22</v>
          </cell>
          <cell r="D3175" t="str">
            <v>Pagada</v>
          </cell>
          <cell r="E3175" t="str">
            <v>1,988,773.00</v>
          </cell>
          <cell r="F3175" t="str">
            <v>10,431.00</v>
          </cell>
          <cell r="G3175" t="str">
            <v>1,978,342.00</v>
          </cell>
          <cell r="H3175" t="str">
            <v>Beneficiario final</v>
          </cell>
          <cell r="I3175" t="str">
            <v>Actual</v>
          </cell>
          <cell r="J3175" t="str">
            <v>Cédula de Ciudadanía</v>
          </cell>
          <cell r="K3175" t="str">
            <v>52464079</v>
          </cell>
          <cell r="L3175" t="str">
            <v>GONZALEZ RAMIREZ DIANA YOLIMA</v>
          </cell>
          <cell r="M3175" t="str">
            <v>Abono en cuenta</v>
          </cell>
          <cell r="N3175" t="str">
            <v>Ahorro</v>
          </cell>
          <cell r="O3175" t="str">
            <v>22191745489</v>
          </cell>
          <cell r="P3175" t="str">
            <v>Activa</v>
          </cell>
          <cell r="Q3175" t="str">
            <v>890903938</v>
          </cell>
          <cell r="R3175" t="str">
            <v>BANCOLOMBIA S.A.</v>
          </cell>
          <cell r="S3175" t="str">
            <v>923242</v>
          </cell>
          <cell r="T3175" t="str">
            <v>CENTRO INDUSTRIAL Y DESARROLLO EMPRESARIAL DE SOACHA-CUNDINAMARCA - BIENESTAR APRENDICES</v>
          </cell>
          <cell r="U3175" t="str">
            <v>C-3603-1300-14-0-3603025-02</v>
          </cell>
          <cell r="V3175" t="str">
            <v>ADQUISICIÓN DE BIENES Y SERVICIOS - SERVICIO DE FORMACIÓN PROFESIONAL INTEGRAL - MEJORAMIENTO DEL SERVICIO DE FORMACIÓN PROFESIONAL DEL SENA NACIONAL</v>
          </cell>
          <cell r="W3175" t="str">
            <v>Nación</v>
          </cell>
          <cell r="X3175" t="str">
            <v>RECURSOS CORRIENTES</v>
          </cell>
          <cell r="Y3175" t="str">
            <v>CSF</v>
          </cell>
          <cell r="Z3175" t="str">
            <v>1,988,773.00</v>
          </cell>
          <cell r="AA3175" t="str">
            <v>0.00</v>
          </cell>
          <cell r="AB3175" t="str">
            <v>0.00</v>
          </cell>
          <cell r="AC3175" t="str">
            <v>0.00</v>
          </cell>
          <cell r="AD3175" t="str">
            <v>13-01-01-DT</v>
          </cell>
          <cell r="AG3175" t="str">
            <v>No</v>
          </cell>
          <cell r="AL3175" t="str">
            <v>CONTRATO DE PRESTACION DE SERVICIOS-CTO-25-9232-246-2020</v>
          </cell>
          <cell r="AM3175" t="str">
            <v>1320</v>
          </cell>
          <cell r="AN3175" t="str">
            <v>1320</v>
          </cell>
          <cell r="AO3175" t="str">
            <v>27120</v>
          </cell>
          <cell r="AP3175" t="str">
            <v>0</v>
          </cell>
          <cell r="AR3175" t="str">
            <v>604020</v>
          </cell>
          <cell r="AS3175" t="str">
            <v>348069620</v>
          </cell>
          <cell r="AT3175" t="str">
            <v>0</v>
          </cell>
          <cell r="AU3175" t="str">
            <v>2020-02-07 00:00:00</v>
          </cell>
          <cell r="AV3175" t="str">
            <v>CONTRATO DE PRESTACION DE SERVICIOS</v>
          </cell>
          <cell r="AW3175" t="str">
            <v>CTO-25-9232-246-2020</v>
          </cell>
          <cell r="AX3175" t="str">
            <v>PRESTACION DE SERVICIOS PERSONALES DE CARACTER TEMPORAL PARA APOYAR EN LOS PROCESOS DE PROMOCIÓN DE LA SALUD, EL CUIDADO Y PREVENCIÓN DE LA ENFERMEDAD DEL ÁREA DE BIENESTAR AL APRENDIZ DEL CENTRO INDUSTRIAL Y DE DESARROLLO EMPRESARIAL DE SOACHA.</v>
          </cell>
        </row>
        <row r="3176">
          <cell r="A3176" t="str">
            <v>348069720</v>
          </cell>
          <cell r="B3176" t="str">
            <v>2020-12-02 00:00:00</v>
          </cell>
          <cell r="C3176" t="str">
            <v>2020-12-04 04:04:20</v>
          </cell>
          <cell r="D3176" t="str">
            <v>Pagada</v>
          </cell>
          <cell r="E3176" t="str">
            <v>1,988,773.00</v>
          </cell>
          <cell r="F3176" t="str">
            <v>10,431.00</v>
          </cell>
          <cell r="G3176" t="str">
            <v>1,978,342.00</v>
          </cell>
          <cell r="H3176" t="str">
            <v>Beneficiario final</v>
          </cell>
          <cell r="I3176" t="str">
            <v>Actual</v>
          </cell>
          <cell r="J3176" t="str">
            <v>Cédula de Ciudadanía</v>
          </cell>
          <cell r="K3176" t="str">
            <v>3186090</v>
          </cell>
          <cell r="L3176" t="str">
            <v>BARAHONA GUTIERREZ JUAN GABRIEL</v>
          </cell>
          <cell r="M3176" t="str">
            <v>Abono en cuenta</v>
          </cell>
          <cell r="N3176" t="str">
            <v>Ahorro</v>
          </cell>
          <cell r="O3176" t="str">
            <v>94542200931</v>
          </cell>
          <cell r="P3176" t="str">
            <v>Activa</v>
          </cell>
          <cell r="Q3176" t="str">
            <v>890903938</v>
          </cell>
          <cell r="R3176" t="str">
            <v>BANCOLOMBIA S.A.</v>
          </cell>
          <cell r="S3176" t="str">
            <v>923242</v>
          </cell>
          <cell r="T3176" t="str">
            <v>CENTRO INDUSTRIAL Y DESARROLLO EMPRESARIAL DE SOACHA-CUNDINAMARCA - BIENESTAR APRENDICES</v>
          </cell>
          <cell r="U3176" t="str">
            <v>C-3603-1300-14-0-3603025-02</v>
          </cell>
          <cell r="V3176" t="str">
            <v>ADQUISICIÓN DE BIENES Y SERVICIOS - SERVICIO DE FORMACIÓN PROFESIONAL INTEGRAL - MEJORAMIENTO DEL SERVICIO DE FORMACIÓN PROFESIONAL DEL SENA NACIONAL</v>
          </cell>
          <cell r="W3176" t="str">
            <v>Nación</v>
          </cell>
          <cell r="X3176" t="str">
            <v>RECURSOS CORRIENTES</v>
          </cell>
          <cell r="Y3176" t="str">
            <v>CSF</v>
          </cell>
          <cell r="Z3176" t="str">
            <v>1,988,773.00</v>
          </cell>
          <cell r="AA3176" t="str">
            <v>0.00</v>
          </cell>
          <cell r="AB3176" t="str">
            <v>0.00</v>
          </cell>
          <cell r="AC3176" t="str">
            <v>0.00</v>
          </cell>
          <cell r="AD3176" t="str">
            <v>13-01-01-DT</v>
          </cell>
          <cell r="AG3176" t="str">
            <v>No</v>
          </cell>
          <cell r="AL3176" t="str">
            <v>CONTRATO DE PRESTACION DE SERVICIOS-CTO-25-9232-249-2020</v>
          </cell>
          <cell r="AM3176" t="str">
            <v>1320</v>
          </cell>
          <cell r="AN3176" t="str">
            <v>1320</v>
          </cell>
          <cell r="AO3176" t="str">
            <v>27220</v>
          </cell>
          <cell r="AP3176" t="str">
            <v>0</v>
          </cell>
          <cell r="AR3176" t="str">
            <v>604120</v>
          </cell>
          <cell r="AS3176" t="str">
            <v>348069720</v>
          </cell>
          <cell r="AT3176" t="str">
            <v>0</v>
          </cell>
          <cell r="AU3176" t="str">
            <v>2020-02-07 00:00:00</v>
          </cell>
          <cell r="AV3176" t="str">
            <v>CONTRATO DE PRESTACION DE SERVICIOS</v>
          </cell>
          <cell r="AW3176" t="str">
            <v>CTO-25-9232-249-2020</v>
          </cell>
          <cell r="AX3176" t="str">
            <v>PRESTACION DE SERVICIOS PERSONALES DE CARACTER TEMPORAL PARA APOYAR EN LOS PROCESOS DE PROMOCIÓN DE LA SALUD, EL CUIDADO Y PREVENCIÓN DE LA ENFERMEDAD DEL ÁREA DE BIENESTAR AL APRENDIZ DEL CENTRO INDUSTRIAL Y DE DESARROLLO EMPRESARIAL DE SOACHA.</v>
          </cell>
        </row>
        <row r="3177">
          <cell r="A3177" t="str">
            <v>348069820</v>
          </cell>
          <cell r="B3177" t="str">
            <v>2020-12-02 00:00:00</v>
          </cell>
          <cell r="C3177" t="str">
            <v>2020-12-04 04:30:26</v>
          </cell>
          <cell r="D3177" t="str">
            <v>Pagada</v>
          </cell>
          <cell r="E3177" t="str">
            <v>1,137,045.00</v>
          </cell>
          <cell r="F3177" t="str">
            <v>5,320.00</v>
          </cell>
          <cell r="G3177" t="str">
            <v>1,131,725.00</v>
          </cell>
          <cell r="H3177" t="str">
            <v>Beneficiario final</v>
          </cell>
          <cell r="I3177" t="str">
            <v>Actual</v>
          </cell>
          <cell r="J3177" t="str">
            <v>Cédula de Ciudadanía</v>
          </cell>
          <cell r="K3177" t="str">
            <v>80101196</v>
          </cell>
          <cell r="L3177" t="str">
            <v>RINCON BELTRAN DIEGO ANDRES</v>
          </cell>
          <cell r="M3177" t="str">
            <v>Abono en cuenta</v>
          </cell>
          <cell r="N3177" t="str">
            <v>Ahorro</v>
          </cell>
          <cell r="O3177" t="str">
            <v>0570009270347512</v>
          </cell>
          <cell r="P3177" t="str">
            <v>Activa</v>
          </cell>
          <cell r="Q3177" t="str">
            <v>860034313</v>
          </cell>
          <cell r="R3177" t="str">
            <v>BANCO DAVIVIENDA S.A.</v>
          </cell>
          <cell r="S3177" t="str">
            <v>923245</v>
          </cell>
          <cell r="T3177" t="str">
            <v>CENTRO INDUSTRIAL Y DESARROLLO EMPRESARIAL DE SOACHA-CUNDINAMARCA - SERVICIOS PRESTADOS A LA FORMACI</v>
          </cell>
          <cell r="U3177" t="str">
            <v>C-3603-1300-14-0-3603025-02</v>
          </cell>
          <cell r="V3177" t="str">
            <v>ADQUISICIÓN DE BIENES Y SERVICIOS - SERVICIO DE FORMACIÓN PROFESIONAL INTEGRAL - MEJORAMIENTO DEL SERVICIO DE FORMACIÓN PROFESIONAL DEL SENA NACIONAL</v>
          </cell>
          <cell r="W3177" t="str">
            <v>Nación</v>
          </cell>
          <cell r="X3177" t="str">
            <v>OTROS RECURSOS DEL TESORO</v>
          </cell>
          <cell r="Y3177" t="str">
            <v>CSF</v>
          </cell>
          <cell r="Z3177" t="str">
            <v>1,137,045.00</v>
          </cell>
          <cell r="AA3177" t="str">
            <v>0.00</v>
          </cell>
          <cell r="AB3177" t="str">
            <v>0.00</v>
          </cell>
          <cell r="AC3177" t="str">
            <v>0.00</v>
          </cell>
          <cell r="AD3177" t="str">
            <v>13-01-01-DT</v>
          </cell>
          <cell r="AG3177" t="str">
            <v>No</v>
          </cell>
          <cell r="AL3177" t="str">
            <v>CONTRATO DE PRESTACION DE SERVICIOS-CTO-25-9232-258-2020</v>
          </cell>
          <cell r="AM3177" t="str">
            <v>1420</v>
          </cell>
          <cell r="AN3177" t="str">
            <v>1420</v>
          </cell>
          <cell r="AO3177" t="str">
            <v>27320</v>
          </cell>
          <cell r="AP3177" t="str">
            <v>0</v>
          </cell>
          <cell r="AR3177" t="str">
            <v>604220</v>
          </cell>
          <cell r="AS3177" t="str">
            <v>348069820</v>
          </cell>
          <cell r="AT3177" t="str">
            <v>0</v>
          </cell>
          <cell r="AU3177" t="str">
            <v>2020-02-10 00:00:00</v>
          </cell>
          <cell r="AV3177" t="str">
            <v>CONTRATO DE PRESTACION DE SERVICIOS</v>
          </cell>
          <cell r="AW3177" t="str">
            <v>CTO-25-9232-258-2020</v>
          </cell>
          <cell r="AX3177" t="str">
            <v>Prestar servicios profesionales de carácter temporal para planear y orientar la Formación Profesional Integral, que programe el centro de formación en sus diferentes niveles y modalidades, atendiendo las políticas institucionales y la normatividad vi</v>
          </cell>
        </row>
        <row r="3178">
          <cell r="A3178" t="str">
            <v>348069920</v>
          </cell>
          <cell r="B3178" t="str">
            <v>2020-12-02 00:00:00</v>
          </cell>
          <cell r="C3178" t="str">
            <v>2020-12-04 04:17:29</v>
          </cell>
          <cell r="D3178" t="str">
            <v>Pagada</v>
          </cell>
          <cell r="E3178" t="str">
            <v>1,137,045.00</v>
          </cell>
          <cell r="F3178" t="str">
            <v>5,320.00</v>
          </cell>
          <cell r="G3178" t="str">
            <v>1,131,725.00</v>
          </cell>
          <cell r="H3178" t="str">
            <v>Beneficiario final</v>
          </cell>
          <cell r="I3178" t="str">
            <v>Actual</v>
          </cell>
          <cell r="J3178" t="str">
            <v>Cédula de Ciudadanía</v>
          </cell>
          <cell r="K3178" t="str">
            <v>1069740339</v>
          </cell>
          <cell r="L3178" t="str">
            <v>NARANJO PADILLA JUAN FRANCISCO</v>
          </cell>
          <cell r="M3178" t="str">
            <v>Abono en cuenta</v>
          </cell>
          <cell r="N3178" t="str">
            <v>Ahorro</v>
          </cell>
          <cell r="O3178" t="str">
            <v>26440507726</v>
          </cell>
          <cell r="P3178" t="str">
            <v>Activa</v>
          </cell>
          <cell r="Q3178" t="str">
            <v>890903938</v>
          </cell>
          <cell r="R3178" t="str">
            <v>BANCOLOMBIA S.A.</v>
          </cell>
          <cell r="S3178" t="str">
            <v>923245</v>
          </cell>
          <cell r="T3178" t="str">
            <v>CENTRO INDUSTRIAL Y DESARROLLO EMPRESARIAL DE SOACHA-CUNDINAMARCA - SERVICIOS PRESTADOS A LA FORMACI</v>
          </cell>
          <cell r="U3178" t="str">
            <v>C-3603-1300-14-0-3603025-02</v>
          </cell>
          <cell r="V3178" t="str">
            <v>ADQUISICIÓN DE BIENES Y SERVICIOS - SERVICIO DE FORMACIÓN PROFESIONAL INTEGRAL - MEJORAMIENTO DEL SERVICIO DE FORMACIÓN PROFESIONAL DEL SENA NACIONAL</v>
          </cell>
          <cell r="W3178" t="str">
            <v>Nación</v>
          </cell>
          <cell r="X3178" t="str">
            <v>OTROS RECURSOS DEL TESORO</v>
          </cell>
          <cell r="Y3178" t="str">
            <v>CSF</v>
          </cell>
          <cell r="Z3178" t="str">
            <v>1,137,045.00</v>
          </cell>
          <cell r="AA3178" t="str">
            <v>0.00</v>
          </cell>
          <cell r="AB3178" t="str">
            <v>0.00</v>
          </cell>
          <cell r="AC3178" t="str">
            <v>0.00</v>
          </cell>
          <cell r="AD3178" t="str">
            <v>13-01-01-DT</v>
          </cell>
          <cell r="AG3178" t="str">
            <v>No</v>
          </cell>
          <cell r="AL3178" t="str">
            <v>CONTRATO DE PRESTACION DE SERVICIOS-CTO-25-9232-259-2020</v>
          </cell>
          <cell r="AM3178" t="str">
            <v>1420</v>
          </cell>
          <cell r="AN3178" t="str">
            <v>1420</v>
          </cell>
          <cell r="AO3178" t="str">
            <v>27420</v>
          </cell>
          <cell r="AP3178" t="str">
            <v>0</v>
          </cell>
          <cell r="AR3178" t="str">
            <v>604320</v>
          </cell>
          <cell r="AS3178" t="str">
            <v>348069920</v>
          </cell>
          <cell r="AT3178" t="str">
            <v>0</v>
          </cell>
          <cell r="AU3178" t="str">
            <v>2020-02-10 00:00:00</v>
          </cell>
          <cell r="AV3178" t="str">
            <v>CONTRATO DE PRESTACION DE SERVICIOS</v>
          </cell>
          <cell r="AW3178" t="str">
            <v>CTO-25-9232-259-2020</v>
          </cell>
          <cell r="AX3178" t="str">
            <v>Prestar servicios profesionales de carácter temporal para planear y orientar la Formación Profesional Integral, que programe el centro de formación en sus diferentes niveles y modalidades, atendiendo las políticas institucionales y la normatividad vi</v>
          </cell>
        </row>
        <row r="3179">
          <cell r="A3179" t="str">
            <v>348070020</v>
          </cell>
          <cell r="B3179" t="str">
            <v>2020-12-02 00:00:00</v>
          </cell>
          <cell r="C3179" t="str">
            <v>2020-12-04 04:17:30</v>
          </cell>
          <cell r="D3179" t="str">
            <v>Pagada</v>
          </cell>
          <cell r="E3179" t="str">
            <v>1,137,045.00</v>
          </cell>
          <cell r="F3179" t="str">
            <v>5,320.00</v>
          </cell>
          <cell r="G3179" t="str">
            <v>1,131,725.00</v>
          </cell>
          <cell r="H3179" t="str">
            <v>Beneficiario final</v>
          </cell>
          <cell r="I3179" t="str">
            <v>Actual</v>
          </cell>
          <cell r="J3179" t="str">
            <v>Cédula de Ciudadanía</v>
          </cell>
          <cell r="K3179" t="str">
            <v>1012332018</v>
          </cell>
          <cell r="L3179" t="str">
            <v>VELASQUEZ GUIO OMAR</v>
          </cell>
          <cell r="M3179" t="str">
            <v>Abono en cuenta</v>
          </cell>
          <cell r="N3179" t="str">
            <v>Ahorro</v>
          </cell>
          <cell r="O3179" t="str">
            <v>10071232471</v>
          </cell>
          <cell r="P3179" t="str">
            <v>Activa</v>
          </cell>
          <cell r="Q3179" t="str">
            <v>890903938</v>
          </cell>
          <cell r="R3179" t="str">
            <v>BANCOLOMBIA S.A.</v>
          </cell>
          <cell r="S3179" t="str">
            <v>923245</v>
          </cell>
          <cell r="T3179" t="str">
            <v>CENTRO INDUSTRIAL Y DESARROLLO EMPRESARIAL DE SOACHA-CUNDINAMARCA - SERVICIOS PRESTADOS A LA FORMACI</v>
          </cell>
          <cell r="U3179" t="str">
            <v>C-3603-1300-14-0-3603025-02</v>
          </cell>
          <cell r="V3179" t="str">
            <v>ADQUISICIÓN DE BIENES Y SERVICIOS - SERVICIO DE FORMACIÓN PROFESIONAL INTEGRAL - MEJORAMIENTO DEL SERVICIO DE FORMACIÓN PROFESIONAL DEL SENA NACIONAL</v>
          </cell>
          <cell r="W3179" t="str">
            <v>Nación</v>
          </cell>
          <cell r="X3179" t="str">
            <v>OTROS RECURSOS DEL TESORO</v>
          </cell>
          <cell r="Y3179" t="str">
            <v>CSF</v>
          </cell>
          <cell r="Z3179" t="str">
            <v>1,137,045.00</v>
          </cell>
          <cell r="AA3179" t="str">
            <v>0.00</v>
          </cell>
          <cell r="AB3179" t="str">
            <v>0.00</v>
          </cell>
          <cell r="AC3179" t="str">
            <v>0.00</v>
          </cell>
          <cell r="AD3179" t="str">
            <v>13-01-01-DT</v>
          </cell>
          <cell r="AG3179" t="str">
            <v>No</v>
          </cell>
          <cell r="AL3179" t="str">
            <v>CONTRATO DE PRESTACION DE SERVICIOS-CTO-25-9232-260-2020</v>
          </cell>
          <cell r="AM3179" t="str">
            <v>1420</v>
          </cell>
          <cell r="AN3179" t="str">
            <v>1420</v>
          </cell>
          <cell r="AO3179" t="str">
            <v>27520</v>
          </cell>
          <cell r="AP3179" t="str">
            <v>0</v>
          </cell>
          <cell r="AR3179" t="str">
            <v>604420</v>
          </cell>
          <cell r="AS3179" t="str">
            <v>348070020</v>
          </cell>
          <cell r="AT3179" t="str">
            <v>0</v>
          </cell>
          <cell r="AU3179" t="str">
            <v>2020-02-10 00:00:00</v>
          </cell>
          <cell r="AV3179" t="str">
            <v>CONTRATO DE PRESTACION DE SERVICIOS</v>
          </cell>
          <cell r="AW3179" t="str">
            <v>CTO-25-9232-260-2020</v>
          </cell>
          <cell r="AX3179" t="str">
            <v>Prestar servicios profesionales de carácter temporal para planear y orientar la Formación Profesional Integral, que programe el centro de formación en sus diferentes niveles y modalidades, atendiendo las políticas institucionales y la normatividad vi</v>
          </cell>
        </row>
        <row r="3180">
          <cell r="A3180" t="str">
            <v>348070120</v>
          </cell>
          <cell r="B3180" t="str">
            <v>2020-12-02 00:00:00</v>
          </cell>
          <cell r="C3180" t="str">
            <v>2020-12-04 04:03:39</v>
          </cell>
          <cell r="D3180" t="str">
            <v>Pagada</v>
          </cell>
          <cell r="E3180" t="str">
            <v>2,472,000.00</v>
          </cell>
          <cell r="F3180" t="str">
            <v>13,141.00</v>
          </cell>
          <cell r="G3180" t="str">
            <v>2,458,859.00</v>
          </cell>
          <cell r="H3180" t="str">
            <v>Beneficiario final</v>
          </cell>
          <cell r="I3180" t="str">
            <v>Actual</v>
          </cell>
          <cell r="J3180" t="str">
            <v>Cédula de Ciudadanía</v>
          </cell>
          <cell r="K3180" t="str">
            <v>51932303</v>
          </cell>
          <cell r="L3180" t="str">
            <v>MARTINEZ MORA SOFIA</v>
          </cell>
          <cell r="M3180" t="str">
            <v>Abono en cuenta</v>
          </cell>
          <cell r="N3180" t="str">
            <v>Ahorro</v>
          </cell>
          <cell r="O3180" t="str">
            <v>16774244585</v>
          </cell>
          <cell r="P3180" t="str">
            <v>Activa</v>
          </cell>
          <cell r="Q3180" t="str">
            <v>890903938</v>
          </cell>
          <cell r="R3180" t="str">
            <v>BANCOLOMBIA S.A.</v>
          </cell>
          <cell r="S3180" t="str">
            <v>923209</v>
          </cell>
          <cell r="T3180" t="str">
            <v>CENTRO INDUSTRIAL Y DESARROLLO EMPRESARIAL DE SOACHA-CUNDINAMARCA - SALUD OCUPACIONAL.</v>
          </cell>
          <cell r="U3180" t="str">
            <v>C-3603-1300-14-0-3603025-02</v>
          </cell>
          <cell r="V3180" t="str">
            <v>ADQUISICIÓN DE BIENES Y SERVICIOS - SERVICIO DE FORMACIÓN PROFESIONAL INTEGRAL - MEJORAMIENTO DEL SERVICIO DE FORMACIÓN PROFESIONAL DEL SENA NACIONAL</v>
          </cell>
          <cell r="W3180" t="str">
            <v>Nación</v>
          </cell>
          <cell r="X3180" t="str">
            <v>RECURSOS CORRIENTES</v>
          </cell>
          <cell r="Y3180" t="str">
            <v>CSF</v>
          </cell>
          <cell r="Z3180" t="str">
            <v>2,472,000.00</v>
          </cell>
          <cell r="AA3180" t="str">
            <v>0.00</v>
          </cell>
          <cell r="AB3180" t="str">
            <v>0.00</v>
          </cell>
          <cell r="AC3180" t="str">
            <v>0.00</v>
          </cell>
          <cell r="AD3180" t="str">
            <v>13-01-01-DT</v>
          </cell>
          <cell r="AG3180" t="str">
            <v>No</v>
          </cell>
          <cell r="AL3180" t="str">
            <v>CONTRATO DE PRESTACION DE SERVICIOS-CTO-25-9232-257-2020</v>
          </cell>
          <cell r="AM3180" t="str">
            <v>120</v>
          </cell>
          <cell r="AN3180" t="str">
            <v>120</v>
          </cell>
          <cell r="AO3180" t="str">
            <v>27620</v>
          </cell>
          <cell r="AP3180" t="str">
            <v>0</v>
          </cell>
          <cell r="AR3180" t="str">
            <v>604520</v>
          </cell>
          <cell r="AS3180" t="str">
            <v>348070120</v>
          </cell>
          <cell r="AT3180" t="str">
            <v>0</v>
          </cell>
          <cell r="AU3180" t="str">
            <v>2020-02-10 00:00:00</v>
          </cell>
          <cell r="AV3180" t="str">
            <v>CONTRATO DE PRESTACION DE SERVICIOS</v>
          </cell>
          <cell r="AW3180" t="str">
            <v>CTO-25-9232-257-2020</v>
          </cell>
          <cell r="AX3180" t="str">
            <v>Prestar los servicios para la implementación del Subsistema de Gestión de Seguridad y Salud en el Trabajo como apoyo de Higiene y Seguridad Industrial HYSI para desarrollar el Plan Anual de Trabajo y las actividades de los programas de Gestión establ</v>
          </cell>
        </row>
        <row r="3181">
          <cell r="A3181" t="str">
            <v>348070220</v>
          </cell>
          <cell r="B3181" t="str">
            <v>2020-12-02 00:00:00</v>
          </cell>
          <cell r="C3181" t="str">
            <v>2020-12-04 03:41:14</v>
          </cell>
          <cell r="D3181" t="str">
            <v>Pagada</v>
          </cell>
          <cell r="E3181" t="str">
            <v>3,790,150.00</v>
          </cell>
          <cell r="F3181" t="str">
            <v>20,148.00</v>
          </cell>
          <cell r="G3181" t="str">
            <v>3,770,002.00</v>
          </cell>
          <cell r="H3181" t="str">
            <v>Beneficiario final</v>
          </cell>
          <cell r="I3181" t="str">
            <v>Actual</v>
          </cell>
          <cell r="J3181" t="str">
            <v>Cédula de Ciudadanía</v>
          </cell>
          <cell r="K3181" t="str">
            <v>79373095</v>
          </cell>
          <cell r="L3181" t="str">
            <v>ORTIZ MALDONADO RICARDO</v>
          </cell>
          <cell r="M3181" t="str">
            <v>Abono en cuenta</v>
          </cell>
          <cell r="N3181" t="str">
            <v>Ahorro</v>
          </cell>
          <cell r="O3181" t="str">
            <v>91200729990</v>
          </cell>
          <cell r="P3181" t="str">
            <v>Activa</v>
          </cell>
          <cell r="Q3181" t="str">
            <v>890903938</v>
          </cell>
          <cell r="R3181" t="str">
            <v>BANCOLOMBIA S.A.</v>
          </cell>
          <cell r="S3181" t="str">
            <v>923245</v>
          </cell>
          <cell r="T3181" t="str">
            <v>CENTRO INDUSTRIAL Y DESARROLLO EMPRESARIAL DE SOACHA-CUNDINAMARCA - SERVICIOS PRESTADOS A LA FORMACI</v>
          </cell>
          <cell r="U3181" t="str">
            <v>C-3603-1300-14-0-3603025-02</v>
          </cell>
          <cell r="V3181" t="str">
            <v>ADQUISICIÓN DE BIENES Y SERVICIOS - SERVICIO DE FORMACIÓN PROFESIONAL INTEGRAL - MEJORAMIENTO DEL SERVICIO DE FORMACIÓN PROFESIONAL DEL SENA NACIONAL</v>
          </cell>
          <cell r="W3181" t="str">
            <v>Nación</v>
          </cell>
          <cell r="X3181" t="str">
            <v>OTROS RECURSOS DEL TESORO</v>
          </cell>
          <cell r="Y3181" t="str">
            <v>CSF</v>
          </cell>
          <cell r="Z3181" t="str">
            <v>3,790,150.00</v>
          </cell>
          <cell r="AA3181" t="str">
            <v>0.00</v>
          </cell>
          <cell r="AB3181" t="str">
            <v>0.00</v>
          </cell>
          <cell r="AC3181" t="str">
            <v>0.00</v>
          </cell>
          <cell r="AD3181" t="str">
            <v>13-01-01-DT</v>
          </cell>
          <cell r="AG3181" t="str">
            <v>No</v>
          </cell>
          <cell r="AL3181" t="str">
            <v>CONTRATO DE PRESTACION DE SERVICIOS-CTO-25-9232-263-2020</v>
          </cell>
          <cell r="AM3181" t="str">
            <v>1420</v>
          </cell>
          <cell r="AN3181" t="str">
            <v>1420</v>
          </cell>
          <cell r="AO3181" t="str">
            <v>27820</v>
          </cell>
          <cell r="AP3181" t="str">
            <v>0</v>
          </cell>
          <cell r="AR3181" t="str">
            <v>604620</v>
          </cell>
          <cell r="AS3181" t="str">
            <v>348070220</v>
          </cell>
          <cell r="AT3181" t="str">
            <v>0</v>
          </cell>
          <cell r="AU3181" t="str">
            <v>2020-02-10 00:00:00</v>
          </cell>
          <cell r="AV3181" t="str">
            <v>CONTRATO DE PRESTACION DE SERVICIOS</v>
          </cell>
          <cell r="AW3181" t="str">
            <v>CTO-25-9232-263-2020</v>
          </cell>
          <cell r="AX3181" t="str">
            <v>Prestar servicios profesionales de carácter temporal para planear y orientar la Formación Profesional Integral, que programe el centro de formación en sus diferentes niveles y modalidades, atendiendo las políticas institucionales y la normatividad vi</v>
          </cell>
        </row>
        <row r="3182">
          <cell r="A3182" t="str">
            <v>348070320</v>
          </cell>
          <cell r="B3182" t="str">
            <v>2020-12-02 00:00:00</v>
          </cell>
          <cell r="C3182" t="str">
            <v>2020-12-04 03:51:27</v>
          </cell>
          <cell r="D3182" t="str">
            <v>Pagada</v>
          </cell>
          <cell r="E3182" t="str">
            <v>3,790,150.00</v>
          </cell>
          <cell r="F3182" t="str">
            <v>20,148.00</v>
          </cell>
          <cell r="G3182" t="str">
            <v>3,770,002.00</v>
          </cell>
          <cell r="H3182" t="str">
            <v>Beneficiario final</v>
          </cell>
          <cell r="I3182" t="str">
            <v>Actual</v>
          </cell>
          <cell r="J3182" t="str">
            <v>Cédula de Ciudadanía</v>
          </cell>
          <cell r="K3182" t="str">
            <v>79643320</v>
          </cell>
          <cell r="L3182" t="str">
            <v>MANRIQUE HENRIQUEZ OMAR MAURICIO</v>
          </cell>
          <cell r="M3182" t="str">
            <v>Abono en cuenta</v>
          </cell>
          <cell r="N3182" t="str">
            <v>Ahorro</v>
          </cell>
          <cell r="O3182" t="str">
            <v>004900170657</v>
          </cell>
          <cell r="P3182" t="str">
            <v>Activa</v>
          </cell>
          <cell r="Q3182" t="str">
            <v>860034313</v>
          </cell>
          <cell r="R3182" t="str">
            <v>BANCO DAVIVIENDA S.A.</v>
          </cell>
          <cell r="S3182" t="str">
            <v>923245</v>
          </cell>
          <cell r="T3182" t="str">
            <v>CENTRO INDUSTRIAL Y DESARROLLO EMPRESARIAL DE SOACHA-CUNDINAMARCA - SERVICIOS PRESTADOS A LA FORMACI</v>
          </cell>
          <cell r="U3182" t="str">
            <v>C-3603-1300-14-0-3603025-02</v>
          </cell>
          <cell r="V3182" t="str">
            <v>ADQUISICIÓN DE BIENES Y SERVICIOS - SERVICIO DE FORMACIÓN PROFESIONAL INTEGRAL - MEJORAMIENTO DEL SERVICIO DE FORMACIÓN PROFESIONAL DEL SENA NACIONAL</v>
          </cell>
          <cell r="W3182" t="str">
            <v>Nación</v>
          </cell>
          <cell r="X3182" t="str">
            <v>OTROS RECURSOS DEL TESORO</v>
          </cell>
          <cell r="Y3182" t="str">
            <v>CSF</v>
          </cell>
          <cell r="Z3182" t="str">
            <v>3,790,150.00</v>
          </cell>
          <cell r="AA3182" t="str">
            <v>0.00</v>
          </cell>
          <cell r="AB3182" t="str">
            <v>0.00</v>
          </cell>
          <cell r="AC3182" t="str">
            <v>0.00</v>
          </cell>
          <cell r="AD3182" t="str">
            <v>13-01-01-DT</v>
          </cell>
          <cell r="AG3182" t="str">
            <v>No</v>
          </cell>
          <cell r="AL3182" t="str">
            <v>CONTRATO DE PRESTACION DE SERVICIOS-CTO-25-9232-264-2020</v>
          </cell>
          <cell r="AM3182" t="str">
            <v>1420</v>
          </cell>
          <cell r="AN3182" t="str">
            <v>1420</v>
          </cell>
          <cell r="AO3182" t="str">
            <v>27920</v>
          </cell>
          <cell r="AP3182" t="str">
            <v>0</v>
          </cell>
          <cell r="AR3182" t="str">
            <v>604720</v>
          </cell>
          <cell r="AS3182" t="str">
            <v>348070320</v>
          </cell>
          <cell r="AT3182" t="str">
            <v>0</v>
          </cell>
          <cell r="AU3182" t="str">
            <v>2020-02-10 00:00:00</v>
          </cell>
          <cell r="AV3182" t="str">
            <v>CONTRATO DE PRESTACION DE SERVICIOS</v>
          </cell>
          <cell r="AW3182" t="str">
            <v>CTO-25-9232-264-2020</v>
          </cell>
          <cell r="AX3182" t="str">
            <v>Prestar servicios profesionales de carácter temporal para planear y orientar la Formación Profesional Integral, que programe el centro de formación en sus diferentes niveles y modalidades, atendiendo las políticas institucionales y la normatividad vi</v>
          </cell>
        </row>
        <row r="3183">
          <cell r="A3183" t="str">
            <v>348070420</v>
          </cell>
          <cell r="B3183" t="str">
            <v>2020-12-02 00:00:00</v>
          </cell>
          <cell r="C3183" t="str">
            <v>2020-12-04 03:41:54</v>
          </cell>
          <cell r="D3183" t="str">
            <v>Pagada</v>
          </cell>
          <cell r="E3183" t="str">
            <v>3,790,150.00</v>
          </cell>
          <cell r="F3183" t="str">
            <v>20,148.00</v>
          </cell>
          <cell r="G3183" t="str">
            <v>3,770,002.00</v>
          </cell>
          <cell r="H3183" t="str">
            <v>Beneficiario final</v>
          </cell>
          <cell r="I3183" t="str">
            <v>Actual</v>
          </cell>
          <cell r="J3183" t="str">
            <v>Cédula de Ciudadanía</v>
          </cell>
          <cell r="K3183" t="str">
            <v>79961397</v>
          </cell>
          <cell r="L3183" t="str">
            <v>HERNANDEZ RODRIGUEZ JOHN DARIO</v>
          </cell>
          <cell r="M3183" t="str">
            <v>Abono en cuenta</v>
          </cell>
          <cell r="N3183" t="str">
            <v>Ahorro</v>
          </cell>
          <cell r="O3183" t="str">
            <v>03185529397</v>
          </cell>
          <cell r="P3183" t="str">
            <v>Activa</v>
          </cell>
          <cell r="Q3183" t="str">
            <v>890903938</v>
          </cell>
          <cell r="R3183" t="str">
            <v>BANCOLOMBIA S.A.</v>
          </cell>
          <cell r="S3183" t="str">
            <v>923245</v>
          </cell>
          <cell r="T3183" t="str">
            <v>CENTRO INDUSTRIAL Y DESARROLLO EMPRESARIAL DE SOACHA-CUNDINAMARCA - SERVICIOS PRESTADOS A LA FORMACI</v>
          </cell>
          <cell r="U3183" t="str">
            <v>C-3603-1300-14-0-3603025-02</v>
          </cell>
          <cell r="V3183" t="str">
            <v>ADQUISICIÓN DE BIENES Y SERVICIOS - SERVICIO DE FORMACIÓN PROFESIONAL INTEGRAL - MEJORAMIENTO DEL SERVICIO DE FORMACIÓN PROFESIONAL DEL SENA NACIONAL</v>
          </cell>
          <cell r="W3183" t="str">
            <v>Nación</v>
          </cell>
          <cell r="X3183" t="str">
            <v>OTROS RECURSOS DEL TESORO</v>
          </cell>
          <cell r="Y3183" t="str">
            <v>CSF</v>
          </cell>
          <cell r="Z3183" t="str">
            <v>3,790,150.00</v>
          </cell>
          <cell r="AA3183" t="str">
            <v>0.00</v>
          </cell>
          <cell r="AB3183" t="str">
            <v>0.00</v>
          </cell>
          <cell r="AC3183" t="str">
            <v>0.00</v>
          </cell>
          <cell r="AD3183" t="str">
            <v>13-01-01-DT</v>
          </cell>
          <cell r="AG3183" t="str">
            <v>No</v>
          </cell>
          <cell r="AL3183" t="str">
            <v>CONTRATO DE PRESTACION DE SERVICIOS-CTO-25-9232-256-2020</v>
          </cell>
          <cell r="AM3183" t="str">
            <v>1420</v>
          </cell>
          <cell r="AN3183" t="str">
            <v>1420</v>
          </cell>
          <cell r="AO3183" t="str">
            <v>28020</v>
          </cell>
          <cell r="AP3183" t="str">
            <v>0</v>
          </cell>
          <cell r="AR3183" t="str">
            <v>604820</v>
          </cell>
          <cell r="AS3183" t="str">
            <v>348070420</v>
          </cell>
          <cell r="AT3183" t="str">
            <v>0</v>
          </cell>
          <cell r="AU3183" t="str">
            <v>2020-02-10 00:00:00</v>
          </cell>
          <cell r="AV3183" t="str">
            <v>CONTRATO DE PRESTACION DE SERVICIOS</v>
          </cell>
          <cell r="AW3183" t="str">
            <v>CTO-25-9232-256-2020</v>
          </cell>
          <cell r="AX3183" t="str">
            <v>Prestar servicios profesionales de carácter temporal para planear y orientar la Formación Profesional Integral, que programe el centro de formación en sus diferentes niveles y modalidades, atendiendo las políticas institucionales y la normatividad vi</v>
          </cell>
        </row>
        <row r="3184">
          <cell r="A3184" t="str">
            <v>348070520</v>
          </cell>
          <cell r="B3184" t="str">
            <v>2020-12-02 00:00:00</v>
          </cell>
          <cell r="C3184" t="str">
            <v>2020-12-04 03:41:55</v>
          </cell>
          <cell r="D3184" t="str">
            <v>Pagada</v>
          </cell>
          <cell r="E3184" t="str">
            <v>3,790,150.00</v>
          </cell>
          <cell r="F3184" t="str">
            <v>20,148.00</v>
          </cell>
          <cell r="G3184" t="str">
            <v>3,770,002.00</v>
          </cell>
          <cell r="H3184" t="str">
            <v>Beneficiario final</v>
          </cell>
          <cell r="I3184" t="str">
            <v>Actual</v>
          </cell>
          <cell r="J3184" t="str">
            <v>Cédula de Ciudadanía</v>
          </cell>
          <cell r="K3184" t="str">
            <v>1032434209</v>
          </cell>
          <cell r="L3184" t="str">
            <v>PRADA SARMIENTO HALINA VERONICA</v>
          </cell>
          <cell r="M3184" t="str">
            <v>Abono en cuenta</v>
          </cell>
          <cell r="N3184" t="str">
            <v>Ahorro</v>
          </cell>
          <cell r="O3184" t="str">
            <v>67859351112</v>
          </cell>
          <cell r="P3184" t="str">
            <v>Activa</v>
          </cell>
          <cell r="Q3184" t="str">
            <v>890903938</v>
          </cell>
          <cell r="R3184" t="str">
            <v>BANCOLOMBIA S.A.</v>
          </cell>
          <cell r="S3184" t="str">
            <v>923211</v>
          </cell>
          <cell r="T3184" t="str">
            <v>INTEGRACION CON LA MEDIA-CUND</v>
          </cell>
          <cell r="U3184" t="str">
            <v>C-3603-1300-14-0-3603025-02</v>
          </cell>
          <cell r="V3184" t="str">
            <v>ADQUISICIÓN DE BIENES Y SERVICIOS - SERVICIO DE FORMACIÓN PROFESIONAL INTEGRAL - MEJORAMIENTO DEL SERVICIO DE FORMACIÓN PROFESIONAL DEL SENA NACIONAL</v>
          </cell>
          <cell r="W3184" t="str">
            <v>Nación</v>
          </cell>
          <cell r="X3184" t="str">
            <v>OTROS RECURSOS DEL TESORO</v>
          </cell>
          <cell r="Y3184" t="str">
            <v>CSF</v>
          </cell>
          <cell r="Z3184" t="str">
            <v>3,790,150.00</v>
          </cell>
          <cell r="AA3184" t="str">
            <v>0.00</v>
          </cell>
          <cell r="AB3184" t="str">
            <v>0.00</v>
          </cell>
          <cell r="AC3184" t="str">
            <v>0.00</v>
          </cell>
          <cell r="AD3184" t="str">
            <v>13-01-01-DT</v>
          </cell>
          <cell r="AG3184" t="str">
            <v>No</v>
          </cell>
          <cell r="AL3184" t="str">
            <v>CONTRATO DE PRESTACION DE SERVICIOS-CTO-25-9232-261-2020</v>
          </cell>
          <cell r="AM3184" t="str">
            <v>920</v>
          </cell>
          <cell r="AN3184" t="str">
            <v>920</v>
          </cell>
          <cell r="AO3184" t="str">
            <v>28120</v>
          </cell>
          <cell r="AP3184" t="str">
            <v>0</v>
          </cell>
          <cell r="AR3184" t="str">
            <v>604920</v>
          </cell>
          <cell r="AS3184" t="str">
            <v>348070520</v>
          </cell>
          <cell r="AT3184" t="str">
            <v>0</v>
          </cell>
          <cell r="AU3184" t="str">
            <v>2020-02-10 00:00:00</v>
          </cell>
          <cell r="AV3184" t="str">
            <v>CONTRATO DE PRESTACION DE SERVICIOS</v>
          </cell>
          <cell r="AW3184" t="str">
            <v>CTO-25-9232-261-2020</v>
          </cell>
          <cell r="AX3184" t="str">
            <v>Prestar servicios profesionales de carácter temporal para planear y orientar la Formación profesional Integral, que programe el centro de formación en sus diferentes niveles y modalidades, atendiendo las políticas institucionales y la normatividad vi</v>
          </cell>
        </row>
        <row r="3185">
          <cell r="A3185" t="str">
            <v>348070620</v>
          </cell>
          <cell r="B3185" t="str">
            <v>2020-12-02 00:00:00</v>
          </cell>
          <cell r="C3185" t="str">
            <v>2020-12-04 03:47:01</v>
          </cell>
          <cell r="D3185" t="str">
            <v>Pagada</v>
          </cell>
          <cell r="E3185" t="str">
            <v>3,790,150.00</v>
          </cell>
          <cell r="F3185" t="str">
            <v>20,148.00</v>
          </cell>
          <cell r="G3185" t="str">
            <v>3,770,002.00</v>
          </cell>
          <cell r="H3185" t="str">
            <v>Beneficiario final</v>
          </cell>
          <cell r="I3185" t="str">
            <v>Actual</v>
          </cell>
          <cell r="J3185" t="str">
            <v>Cédula de Ciudadanía</v>
          </cell>
          <cell r="K3185" t="str">
            <v>65812579</v>
          </cell>
          <cell r="L3185" t="str">
            <v>TORRES ALVARADO ADRIANA</v>
          </cell>
          <cell r="M3185" t="str">
            <v>Abono en cuenta</v>
          </cell>
          <cell r="N3185" t="str">
            <v>Ahorro</v>
          </cell>
          <cell r="O3185" t="str">
            <v>24062166120</v>
          </cell>
          <cell r="P3185" t="str">
            <v>Activa</v>
          </cell>
          <cell r="Q3185" t="str">
            <v>860007335</v>
          </cell>
          <cell r="R3185" t="str">
            <v>BANCO CAJA SOCIAL S.A.</v>
          </cell>
          <cell r="S3185" t="str">
            <v>923245</v>
          </cell>
          <cell r="T3185" t="str">
            <v>CENTRO INDUSTRIAL Y DESARROLLO EMPRESARIAL DE SOACHA-CUNDINAMARCA - SERVICIOS PRESTADOS A LA FORMACI</v>
          </cell>
          <cell r="U3185" t="str">
            <v>C-3603-1300-14-0-3603025-02</v>
          </cell>
          <cell r="V3185" t="str">
            <v>ADQUISICIÓN DE BIENES Y SERVICIOS - SERVICIO DE FORMACIÓN PROFESIONAL INTEGRAL - MEJORAMIENTO DEL SERVICIO DE FORMACIÓN PROFESIONAL DEL SENA NACIONAL</v>
          </cell>
          <cell r="W3185" t="str">
            <v>Nación</v>
          </cell>
          <cell r="X3185" t="str">
            <v>OTROS RECURSOS DEL TESORO</v>
          </cell>
          <cell r="Y3185" t="str">
            <v>CSF</v>
          </cell>
          <cell r="Z3185" t="str">
            <v>3,790,150.00</v>
          </cell>
          <cell r="AA3185" t="str">
            <v>0.00</v>
          </cell>
          <cell r="AB3185" t="str">
            <v>0.00</v>
          </cell>
          <cell r="AC3185" t="str">
            <v>0.00</v>
          </cell>
          <cell r="AD3185" t="str">
            <v>13-01-01-DT</v>
          </cell>
          <cell r="AG3185" t="str">
            <v>No</v>
          </cell>
          <cell r="AL3185" t="str">
            <v>CONTRATO DE PRESTACION DE SERVICIOS-CTO-25-9232-266-2020</v>
          </cell>
          <cell r="AM3185" t="str">
            <v>1420</v>
          </cell>
          <cell r="AN3185" t="str">
            <v>1420</v>
          </cell>
          <cell r="AO3185" t="str">
            <v>28220</v>
          </cell>
          <cell r="AP3185" t="str">
            <v>0</v>
          </cell>
          <cell r="AR3185" t="str">
            <v>605020</v>
          </cell>
          <cell r="AS3185" t="str">
            <v>348070620</v>
          </cell>
          <cell r="AT3185" t="str">
            <v>0</v>
          </cell>
          <cell r="AU3185" t="str">
            <v>2020-02-11 00:00:00</v>
          </cell>
          <cell r="AV3185" t="str">
            <v>CONTRATO DE PRESTACION DE SERVICIOS</v>
          </cell>
          <cell r="AW3185" t="str">
            <v>CTO-25-9232-266-2020</v>
          </cell>
          <cell r="AX3185" t="str">
            <v>Prestar servicios profesionales de carácter temporal para planear y orientar la Formación Profesional Integral, que programe el centro de formación en sus diferentes niveles y modalidades, atendiendo las políticas institucionales y la normatividad vi</v>
          </cell>
        </row>
        <row r="3186">
          <cell r="A3186" t="str">
            <v>348070720</v>
          </cell>
          <cell r="B3186" t="str">
            <v>2020-12-02 00:00:00</v>
          </cell>
          <cell r="C3186" t="str">
            <v>2020-12-04 03:41:21</v>
          </cell>
          <cell r="D3186" t="str">
            <v>Pagada</v>
          </cell>
          <cell r="E3186" t="str">
            <v>3,790,150.00</v>
          </cell>
          <cell r="F3186" t="str">
            <v>20,148.00</v>
          </cell>
          <cell r="G3186" t="str">
            <v>3,770,002.00</v>
          </cell>
          <cell r="H3186" t="str">
            <v>Beneficiario final</v>
          </cell>
          <cell r="I3186" t="str">
            <v>Actual</v>
          </cell>
          <cell r="J3186" t="str">
            <v>Cédula de Ciudadanía</v>
          </cell>
          <cell r="K3186" t="str">
            <v>19369190</v>
          </cell>
          <cell r="L3186" t="str">
            <v>SALGADO MEJIA JUAN GUILLERMO</v>
          </cell>
          <cell r="M3186" t="str">
            <v>Abono en cuenta</v>
          </cell>
          <cell r="N3186" t="str">
            <v>Ahorro</v>
          </cell>
          <cell r="O3186" t="str">
            <v>66252845390</v>
          </cell>
          <cell r="P3186" t="str">
            <v>Activa</v>
          </cell>
          <cell r="Q3186" t="str">
            <v>890903938</v>
          </cell>
          <cell r="R3186" t="str">
            <v>BANCOLOMBIA S.A.</v>
          </cell>
          <cell r="S3186" t="str">
            <v>923245</v>
          </cell>
          <cell r="T3186" t="str">
            <v>CENTRO INDUSTRIAL Y DESARROLLO EMPRESARIAL DE SOACHA-CUNDINAMARCA - SERVICIOS PRESTADOS A LA FORMACI</v>
          </cell>
          <cell r="U3186" t="str">
            <v>C-3603-1300-14-0-3603025-02</v>
          </cell>
          <cell r="V3186" t="str">
            <v>ADQUISICIÓN DE BIENES Y SERVICIOS - SERVICIO DE FORMACIÓN PROFESIONAL INTEGRAL - MEJORAMIENTO DEL SERVICIO DE FORMACIÓN PROFESIONAL DEL SENA NACIONAL</v>
          </cell>
          <cell r="W3186" t="str">
            <v>Nación</v>
          </cell>
          <cell r="X3186" t="str">
            <v>OTROS RECURSOS DEL TESORO</v>
          </cell>
          <cell r="Y3186" t="str">
            <v>CSF</v>
          </cell>
          <cell r="Z3186" t="str">
            <v>3,790,150.00</v>
          </cell>
          <cell r="AA3186" t="str">
            <v>0.00</v>
          </cell>
          <cell r="AB3186" t="str">
            <v>0.00</v>
          </cell>
          <cell r="AC3186" t="str">
            <v>0.00</v>
          </cell>
          <cell r="AD3186" t="str">
            <v>13-01-01-DT</v>
          </cell>
          <cell r="AG3186" t="str">
            <v>No</v>
          </cell>
          <cell r="AL3186" t="str">
            <v>CONTRATO DE PRESTACION DE SERVICIOS-CTO-25-9232-268-2020</v>
          </cell>
          <cell r="AM3186" t="str">
            <v>1420</v>
          </cell>
          <cell r="AN3186" t="str">
            <v>1420</v>
          </cell>
          <cell r="AO3186" t="str">
            <v>28420</v>
          </cell>
          <cell r="AP3186" t="str">
            <v>0</v>
          </cell>
          <cell r="AR3186" t="str">
            <v>605120</v>
          </cell>
          <cell r="AS3186" t="str">
            <v>348070720</v>
          </cell>
          <cell r="AT3186" t="str">
            <v>0</v>
          </cell>
          <cell r="AU3186" t="str">
            <v>2020-02-11 00:00:00</v>
          </cell>
          <cell r="AV3186" t="str">
            <v>CONTRATO DE PRESTACION DE SERVICIOS</v>
          </cell>
          <cell r="AW3186" t="str">
            <v>CTO-25-9232-268-2020</v>
          </cell>
          <cell r="AX3186" t="str">
            <v>Prestar servicios profesionales de carácter temporal para planear y orientar la Formación profesional Integral, que programe el centro de formación en sus diferentes niveles y modalidades, atendiendo las políticas institucionales y la normatividad vi</v>
          </cell>
        </row>
        <row r="3187">
          <cell r="A3187" t="str">
            <v>348070820</v>
          </cell>
          <cell r="B3187" t="str">
            <v>2020-12-02 00:00:00</v>
          </cell>
          <cell r="C3187" t="str">
            <v>2020-12-04 03:51:23</v>
          </cell>
          <cell r="D3187" t="str">
            <v>Pagada</v>
          </cell>
          <cell r="E3187" t="str">
            <v>3,790,150.00</v>
          </cell>
          <cell r="F3187" t="str">
            <v>21,603.00</v>
          </cell>
          <cell r="G3187" t="str">
            <v>3,768,547.00</v>
          </cell>
          <cell r="H3187" t="str">
            <v>Beneficiario final</v>
          </cell>
          <cell r="I3187" t="str">
            <v>Actual</v>
          </cell>
          <cell r="J3187" t="str">
            <v>Cédula de Ciudadanía</v>
          </cell>
          <cell r="K3187" t="str">
            <v>41799813</v>
          </cell>
          <cell r="L3187" t="str">
            <v>SALGADO BELTRAN LUZ</v>
          </cell>
          <cell r="M3187" t="str">
            <v>Abono en cuenta</v>
          </cell>
          <cell r="N3187" t="str">
            <v>Ahorro</v>
          </cell>
          <cell r="O3187" t="str">
            <v>516546249</v>
          </cell>
          <cell r="P3187" t="str">
            <v>Activa</v>
          </cell>
          <cell r="Q3187" t="str">
            <v>860034313</v>
          </cell>
          <cell r="R3187" t="str">
            <v>BANCO DAVIVIENDA S.A.</v>
          </cell>
          <cell r="S3187" t="str">
            <v>923210</v>
          </cell>
          <cell r="T3187" t="str">
            <v>CENTRO INDUSTRIAL Y DESARROLLO DE SOACHA-CUNDINAMRCA</v>
          </cell>
          <cell r="U3187" t="str">
            <v>C-3602-1300-7-0-3602031-02</v>
          </cell>
          <cell r="V3187" t="str">
            <v>ADQUISICIÓN DE BIENES Y SERVICIOS - SERVICIO DE FORMACIÓN PARA EL TRABAJO EN COMPETENCIAS PARA LA INSERCIÓN LABORAL - SERVICIO DE ORIENTACIÓN OCUPACIONAL, FORMACIÓN Y EMPRENDIMIENTO PARA POBLACIÓN DESPLAZADA POR LA VIOLENCIA A NIVEL NACIONAL</v>
          </cell>
          <cell r="W3187" t="str">
            <v>Nación</v>
          </cell>
          <cell r="X3187" t="str">
            <v>RECURSOS CORRIENTES</v>
          </cell>
          <cell r="Y3187" t="str">
            <v>CSF</v>
          </cell>
          <cell r="Z3187" t="str">
            <v>3,790,150.00</v>
          </cell>
          <cell r="AA3187" t="str">
            <v>0.00</v>
          </cell>
          <cell r="AB3187" t="str">
            <v>0.00</v>
          </cell>
          <cell r="AC3187" t="str">
            <v>0.00</v>
          </cell>
          <cell r="AD3187" t="str">
            <v>13-01-01-DT</v>
          </cell>
          <cell r="AG3187" t="str">
            <v>No</v>
          </cell>
          <cell r="AL3187" t="str">
            <v>CONTRATO DE PRESTACION DE SERVICIOS-CTO-25-9232-271-2020</v>
          </cell>
          <cell r="AM3187" t="str">
            <v>620</v>
          </cell>
          <cell r="AN3187" t="str">
            <v>620</v>
          </cell>
          <cell r="AO3187" t="str">
            <v>28520</v>
          </cell>
          <cell r="AP3187" t="str">
            <v>0</v>
          </cell>
          <cell r="AR3187" t="str">
            <v>605220</v>
          </cell>
          <cell r="AS3187" t="str">
            <v>348070820</v>
          </cell>
          <cell r="AT3187" t="str">
            <v>0</v>
          </cell>
          <cell r="AU3187" t="str">
            <v>2020-02-11 00:00:00</v>
          </cell>
          <cell r="AV3187" t="str">
            <v>CONTRATO DE PRESTACION DE SERVICIOS</v>
          </cell>
          <cell r="AW3187" t="str">
            <v>CTO-25-9232-271-2020</v>
          </cell>
          <cell r="AX3187" t="str">
            <v>Prestar servicios profesionales de carácter temporal para planear y orientar la Formación profesional Integral, que programe el centro de formación en sus diferentes niveles y modalidades, atendiendo las políticas institucionales y la normatividad vi</v>
          </cell>
        </row>
        <row r="3188">
          <cell r="A3188" t="str">
            <v>348070920</v>
          </cell>
          <cell r="B3188" t="str">
            <v>2020-12-02 00:00:00</v>
          </cell>
          <cell r="C3188" t="str">
            <v>2020-12-04 03:51:50</v>
          </cell>
          <cell r="D3188" t="str">
            <v>Pagada</v>
          </cell>
          <cell r="E3188" t="str">
            <v>3,790,150.00</v>
          </cell>
          <cell r="F3188" t="str">
            <v>20,148.00</v>
          </cell>
          <cell r="G3188" t="str">
            <v>3,770,002.00</v>
          </cell>
          <cell r="H3188" t="str">
            <v>Beneficiario final</v>
          </cell>
          <cell r="I3188" t="str">
            <v>Actual</v>
          </cell>
          <cell r="J3188" t="str">
            <v>Cédula de Ciudadanía</v>
          </cell>
          <cell r="K3188" t="str">
            <v>79650144</v>
          </cell>
          <cell r="L3188" t="str">
            <v>GUTIERREZ BERNAL OSCAR ARMANDO</v>
          </cell>
          <cell r="M3188" t="str">
            <v>Abono en cuenta</v>
          </cell>
          <cell r="N3188" t="str">
            <v>Ahorro</v>
          </cell>
          <cell r="O3188" t="str">
            <v>001170046054</v>
          </cell>
          <cell r="P3188" t="str">
            <v>Activa</v>
          </cell>
          <cell r="Q3188" t="str">
            <v>860034313</v>
          </cell>
          <cell r="R3188" t="str">
            <v>BANCO DAVIVIENDA S.A.</v>
          </cell>
          <cell r="S3188" t="str">
            <v>923245</v>
          </cell>
          <cell r="T3188" t="str">
            <v>CENTRO INDUSTRIAL Y DESARROLLO EMPRESARIAL DE SOACHA-CUNDINAMARCA - SERVICIOS PRESTADOS A LA FORMACI</v>
          </cell>
          <cell r="U3188" t="str">
            <v>C-3603-1300-14-0-3603025-02</v>
          </cell>
          <cell r="V3188" t="str">
            <v>ADQUISICIÓN DE BIENES Y SERVICIOS - SERVICIO DE FORMACIÓN PROFESIONAL INTEGRAL - MEJORAMIENTO DEL SERVICIO DE FORMACIÓN PROFESIONAL DEL SENA NACIONAL</v>
          </cell>
          <cell r="W3188" t="str">
            <v>Nación</v>
          </cell>
          <cell r="X3188" t="str">
            <v>OTROS RECURSOS DEL TESORO</v>
          </cell>
          <cell r="Y3188" t="str">
            <v>CSF</v>
          </cell>
          <cell r="Z3188" t="str">
            <v>3,790,150.00</v>
          </cell>
          <cell r="AA3188" t="str">
            <v>0.00</v>
          </cell>
          <cell r="AB3188" t="str">
            <v>0.00</v>
          </cell>
          <cell r="AC3188" t="str">
            <v>0.00</v>
          </cell>
          <cell r="AD3188" t="str">
            <v>13-01-01-DT</v>
          </cell>
          <cell r="AG3188" t="str">
            <v>No</v>
          </cell>
          <cell r="AL3188" t="str">
            <v>CONTRATO DE PRESTACION DE SERVICIOS-CTO-25-9232-265-2020</v>
          </cell>
          <cell r="AM3188" t="str">
            <v>1420</v>
          </cell>
          <cell r="AN3188" t="str">
            <v>1420</v>
          </cell>
          <cell r="AO3188" t="str">
            <v>28620</v>
          </cell>
          <cell r="AP3188" t="str">
            <v>0</v>
          </cell>
          <cell r="AR3188" t="str">
            <v>605320</v>
          </cell>
          <cell r="AS3188" t="str">
            <v>348070920</v>
          </cell>
          <cell r="AT3188" t="str">
            <v>0</v>
          </cell>
          <cell r="AU3188" t="str">
            <v>2020-02-11 00:00:00</v>
          </cell>
          <cell r="AV3188" t="str">
            <v>CONTRATO DE PRESTACION DE SERVICIOS</v>
          </cell>
          <cell r="AW3188" t="str">
            <v>CTO-25-9232-265-2020</v>
          </cell>
          <cell r="AX3188" t="str">
            <v>Prestar servicios profesionales de carácter temporal para planear y orientar la Formación Profesional Integral, que programe el centro de formación en sus diferentes niveles y modalidades, atendiendo las políticas institucionales y la normatividad vi</v>
          </cell>
        </row>
        <row r="3189">
          <cell r="A3189" t="str">
            <v>348071020</v>
          </cell>
          <cell r="B3189" t="str">
            <v>2020-12-02 00:00:00</v>
          </cell>
          <cell r="C3189" t="str">
            <v>2020-12-04 03:47:32</v>
          </cell>
          <cell r="D3189" t="str">
            <v>Pagada</v>
          </cell>
          <cell r="E3189" t="str">
            <v>3,790,150.00</v>
          </cell>
          <cell r="F3189" t="str">
            <v>20,148.00</v>
          </cell>
          <cell r="G3189" t="str">
            <v>3,770,002.00</v>
          </cell>
          <cell r="H3189" t="str">
            <v>Beneficiario final</v>
          </cell>
          <cell r="I3189" t="str">
            <v>Actual</v>
          </cell>
          <cell r="J3189" t="str">
            <v>Cédula de Ciudadanía</v>
          </cell>
          <cell r="K3189" t="str">
            <v>93130667</v>
          </cell>
          <cell r="L3189" t="str">
            <v>URUEÑA ORTIZ PEDRO FERNANDO</v>
          </cell>
          <cell r="M3189" t="str">
            <v>Abono en cuenta</v>
          </cell>
          <cell r="N3189" t="str">
            <v>Ahorro</v>
          </cell>
          <cell r="O3189" t="str">
            <v>402745363</v>
          </cell>
          <cell r="P3189" t="str">
            <v>Activa</v>
          </cell>
          <cell r="Q3189" t="str">
            <v>860035827</v>
          </cell>
          <cell r="R3189" t="str">
            <v>BANCO COMERCIAL AV VILLAS S.A.</v>
          </cell>
          <cell r="S3189" t="str">
            <v>923245</v>
          </cell>
          <cell r="T3189" t="str">
            <v>CENTRO INDUSTRIAL Y DESARROLLO EMPRESARIAL DE SOACHA-CUNDINAMARCA - SERVICIOS PRESTADOS A LA FORMACI</v>
          </cell>
          <cell r="U3189" t="str">
            <v>C-3603-1300-14-0-3603025-02</v>
          </cell>
          <cell r="V3189" t="str">
            <v>ADQUISICIÓN DE BIENES Y SERVICIOS - SERVICIO DE FORMACIÓN PROFESIONAL INTEGRAL - MEJORAMIENTO DEL SERVICIO DE FORMACIÓN PROFESIONAL DEL SENA NACIONAL</v>
          </cell>
          <cell r="W3189" t="str">
            <v>Nación</v>
          </cell>
          <cell r="X3189" t="str">
            <v>OTROS RECURSOS DEL TESORO</v>
          </cell>
          <cell r="Y3189" t="str">
            <v>CSF</v>
          </cell>
          <cell r="Z3189" t="str">
            <v>3,790,150.00</v>
          </cell>
          <cell r="AA3189" t="str">
            <v>0.00</v>
          </cell>
          <cell r="AB3189" t="str">
            <v>0.00</v>
          </cell>
          <cell r="AC3189" t="str">
            <v>0.00</v>
          </cell>
          <cell r="AD3189" t="str">
            <v>13-01-01-DT</v>
          </cell>
          <cell r="AG3189" t="str">
            <v>No</v>
          </cell>
          <cell r="AL3189" t="str">
            <v>CONTRATO DE PRESTACION DE SERVICIOS-CTO-25-9232-269-2020</v>
          </cell>
          <cell r="AM3189" t="str">
            <v>1420</v>
          </cell>
          <cell r="AN3189" t="str">
            <v>1420</v>
          </cell>
          <cell r="AO3189" t="str">
            <v>28720</v>
          </cell>
          <cell r="AP3189" t="str">
            <v>0</v>
          </cell>
          <cell r="AR3189" t="str">
            <v>605420</v>
          </cell>
          <cell r="AS3189" t="str">
            <v>348071020</v>
          </cell>
          <cell r="AT3189" t="str">
            <v>0</v>
          </cell>
          <cell r="AU3189" t="str">
            <v>2020-02-11 00:00:00</v>
          </cell>
          <cell r="AV3189" t="str">
            <v>CONTRATO DE PRESTACION DE SERVICIOS</v>
          </cell>
          <cell r="AW3189" t="str">
            <v>CTO-25-9232-269-2020</v>
          </cell>
          <cell r="AX3189" t="str">
            <v>Prestar servicios profesionales de carácter temporal para planear y orientar la Formación Profesional Integral, que programe el centro de formación en sus diferentes niveles y modalidades, atendiendo las políticas institucionales y la normatividad vi</v>
          </cell>
        </row>
        <row r="3190">
          <cell r="A3190" t="str">
            <v>348071120</v>
          </cell>
          <cell r="B3190" t="str">
            <v>2020-12-02 00:00:00</v>
          </cell>
          <cell r="C3190" t="str">
            <v>2020-12-04 03:41:54</v>
          </cell>
          <cell r="D3190" t="str">
            <v>Pagada</v>
          </cell>
          <cell r="E3190" t="str">
            <v>3,790,150.00</v>
          </cell>
          <cell r="F3190" t="str">
            <v>20,148.00</v>
          </cell>
          <cell r="G3190" t="str">
            <v>3,770,002.00</v>
          </cell>
          <cell r="H3190" t="str">
            <v>Beneficiario final</v>
          </cell>
          <cell r="I3190" t="str">
            <v>Actual</v>
          </cell>
          <cell r="J3190" t="str">
            <v>Cédula de Ciudadanía</v>
          </cell>
          <cell r="K3190" t="str">
            <v>1022350412</v>
          </cell>
          <cell r="L3190" t="str">
            <v>PUENTES VACCA JEIMY SENAIDA</v>
          </cell>
          <cell r="M3190" t="str">
            <v>Abono en cuenta</v>
          </cell>
          <cell r="N3190" t="str">
            <v>Ahorro</v>
          </cell>
          <cell r="O3190" t="str">
            <v>67369085201</v>
          </cell>
          <cell r="P3190" t="str">
            <v>Activa</v>
          </cell>
          <cell r="Q3190" t="str">
            <v>890903938</v>
          </cell>
          <cell r="R3190" t="str">
            <v>BANCOLOMBIA S.A.</v>
          </cell>
          <cell r="S3190" t="str">
            <v>923245</v>
          </cell>
          <cell r="T3190" t="str">
            <v>CENTRO INDUSTRIAL Y DESARROLLO EMPRESARIAL DE SOACHA-CUNDINAMARCA - SERVICIOS PRESTADOS A LA FORMACI</v>
          </cell>
          <cell r="U3190" t="str">
            <v>C-3603-1300-14-0-3603025-02</v>
          </cell>
          <cell r="V3190" t="str">
            <v>ADQUISICIÓN DE BIENES Y SERVICIOS - SERVICIO DE FORMACIÓN PROFESIONAL INTEGRAL - MEJORAMIENTO DEL SERVICIO DE FORMACIÓN PROFESIONAL DEL SENA NACIONAL</v>
          </cell>
          <cell r="W3190" t="str">
            <v>Nación</v>
          </cell>
          <cell r="X3190" t="str">
            <v>OTROS RECURSOS DEL TESORO</v>
          </cell>
          <cell r="Y3190" t="str">
            <v>CSF</v>
          </cell>
          <cell r="Z3190" t="str">
            <v>3,790,150.00</v>
          </cell>
          <cell r="AA3190" t="str">
            <v>0.00</v>
          </cell>
          <cell r="AB3190" t="str">
            <v>0.00</v>
          </cell>
          <cell r="AC3190" t="str">
            <v>0.00</v>
          </cell>
          <cell r="AD3190" t="str">
            <v>13-01-01-DT</v>
          </cell>
          <cell r="AG3190" t="str">
            <v>No</v>
          </cell>
          <cell r="AL3190" t="str">
            <v>CONTRATO DE PRESTACION DE SERVICIOS-CTO-25-9232-270-2020</v>
          </cell>
          <cell r="AM3190" t="str">
            <v>1420</v>
          </cell>
          <cell r="AN3190" t="str">
            <v>1420</v>
          </cell>
          <cell r="AO3190" t="str">
            <v>28820</v>
          </cell>
          <cell r="AP3190" t="str">
            <v>0</v>
          </cell>
          <cell r="AR3190" t="str">
            <v>605520</v>
          </cell>
          <cell r="AS3190" t="str">
            <v>348071120</v>
          </cell>
          <cell r="AT3190" t="str">
            <v>0</v>
          </cell>
          <cell r="AU3190" t="str">
            <v>2020-02-11 00:00:00</v>
          </cell>
          <cell r="AV3190" t="str">
            <v>CONTRATO DE PRESTACION DE SERVICIOS</v>
          </cell>
          <cell r="AW3190" t="str">
            <v>CTO-25-9232-270-2020</v>
          </cell>
          <cell r="AX3190" t="str">
            <v>Prestar servicios profesionales de carácter temporal para planear y orientar la Formación Profesional Integral, que programe el centro de formación en sus diferentes niveles y modalidades, atendiendo las políticas institucionales y la normatividad vi</v>
          </cell>
        </row>
        <row r="3191">
          <cell r="A3191" t="str">
            <v>348071220</v>
          </cell>
          <cell r="B3191" t="str">
            <v>2020-12-02 00:00:00</v>
          </cell>
          <cell r="C3191" t="str">
            <v>2020-12-04 03:41:14</v>
          </cell>
          <cell r="D3191" t="str">
            <v>Pagada</v>
          </cell>
          <cell r="E3191" t="str">
            <v>3,790,150.00</v>
          </cell>
          <cell r="F3191" t="str">
            <v>20,148.00</v>
          </cell>
          <cell r="G3191" t="str">
            <v>3,770,002.00</v>
          </cell>
          <cell r="H3191" t="str">
            <v>Beneficiario final</v>
          </cell>
          <cell r="I3191" t="str">
            <v>Actual</v>
          </cell>
          <cell r="J3191" t="str">
            <v>Cédula de Ciudadanía</v>
          </cell>
          <cell r="K3191" t="str">
            <v>19428052</v>
          </cell>
          <cell r="L3191" t="str">
            <v>RUBIANO MARTINEZ MANUEL DARIO</v>
          </cell>
          <cell r="M3191" t="str">
            <v>Abono en cuenta</v>
          </cell>
          <cell r="N3191" t="str">
            <v>Ahorro</v>
          </cell>
          <cell r="O3191" t="str">
            <v>42878842833</v>
          </cell>
          <cell r="P3191" t="str">
            <v>Activa</v>
          </cell>
          <cell r="Q3191" t="str">
            <v>890903938</v>
          </cell>
          <cell r="R3191" t="str">
            <v>BANCOLOMBIA S.A.</v>
          </cell>
          <cell r="S3191" t="str">
            <v>923245</v>
          </cell>
          <cell r="T3191" t="str">
            <v>CENTRO INDUSTRIAL Y DESARROLLO EMPRESARIAL DE SOACHA-CUNDINAMARCA - SERVICIOS PRESTADOS A LA FORMACI</v>
          </cell>
          <cell r="U3191" t="str">
            <v>C-3603-1300-14-0-3603025-02</v>
          </cell>
          <cell r="V3191" t="str">
            <v>ADQUISICIÓN DE BIENES Y SERVICIOS - SERVICIO DE FORMACIÓN PROFESIONAL INTEGRAL - MEJORAMIENTO DEL SERVICIO DE FORMACIÓN PROFESIONAL DEL SENA NACIONAL</v>
          </cell>
          <cell r="W3191" t="str">
            <v>Nación</v>
          </cell>
          <cell r="X3191" t="str">
            <v>OTROS RECURSOS DEL TESORO</v>
          </cell>
          <cell r="Y3191" t="str">
            <v>CSF</v>
          </cell>
          <cell r="Z3191" t="str">
            <v>3,790,150.00</v>
          </cell>
          <cell r="AA3191" t="str">
            <v>0.00</v>
          </cell>
          <cell r="AB3191" t="str">
            <v>0.00</v>
          </cell>
          <cell r="AC3191" t="str">
            <v>0.00</v>
          </cell>
          <cell r="AD3191" t="str">
            <v>13-01-01-DT</v>
          </cell>
          <cell r="AG3191" t="str">
            <v>No</v>
          </cell>
          <cell r="AL3191" t="str">
            <v>CONTRATO DE PRESTACION DE SERVICIOS-CTO-25-9232-274-2020</v>
          </cell>
          <cell r="AM3191" t="str">
            <v>1420</v>
          </cell>
          <cell r="AN3191" t="str">
            <v>1420</v>
          </cell>
          <cell r="AO3191" t="str">
            <v>29620</v>
          </cell>
          <cell r="AP3191" t="str">
            <v>0</v>
          </cell>
          <cell r="AR3191" t="str">
            <v>605620</v>
          </cell>
          <cell r="AS3191" t="str">
            <v>348071220</v>
          </cell>
          <cell r="AT3191" t="str">
            <v>0</v>
          </cell>
          <cell r="AU3191" t="str">
            <v>2020-02-13 00:00:00</v>
          </cell>
          <cell r="AV3191" t="str">
            <v>CONTRATO DE PRESTACION DE SERVICIOS</v>
          </cell>
          <cell r="AW3191" t="str">
            <v>CTO-25-9232-274-2020</v>
          </cell>
          <cell r="AX3191" t="str">
            <v>Prestar servicios profesionales de carácter temporal para planear y orientar la Formación Profesional Integral, que programe el centro de formación en sus diferentes niveles y modalidades, atendiendo las políticas institucionales y la normatividad vi</v>
          </cell>
        </row>
        <row r="3192">
          <cell r="A3192" t="str">
            <v>348071320</v>
          </cell>
          <cell r="B3192" t="str">
            <v>2020-12-02 00:00:00</v>
          </cell>
          <cell r="C3192" t="str">
            <v>2020-12-04 04:21:17</v>
          </cell>
          <cell r="D3192" t="str">
            <v>Pagada</v>
          </cell>
          <cell r="E3192" t="str">
            <v>1,800,000.00</v>
          </cell>
          <cell r="F3192" t="str">
            <v>9,298.00</v>
          </cell>
          <cell r="G3192" t="str">
            <v>1,790,702.00</v>
          </cell>
          <cell r="H3192" t="str">
            <v>Beneficiario final</v>
          </cell>
          <cell r="I3192" t="str">
            <v>Actual</v>
          </cell>
          <cell r="J3192" t="str">
            <v>Cédula de Ciudadanía</v>
          </cell>
          <cell r="K3192" t="str">
            <v>1032488401</v>
          </cell>
          <cell r="L3192" t="str">
            <v>RUIZ CAÑON ANGIE PAOLA</v>
          </cell>
          <cell r="M3192" t="str">
            <v>Abono en cuenta</v>
          </cell>
          <cell r="N3192" t="str">
            <v>Ahorro</v>
          </cell>
          <cell r="O3192" t="str">
            <v>22102710065</v>
          </cell>
          <cell r="P3192" t="str">
            <v>Activa</v>
          </cell>
          <cell r="Q3192" t="str">
            <v>890903938</v>
          </cell>
          <cell r="R3192" t="str">
            <v>BANCOLOMBIA S.A.</v>
          </cell>
          <cell r="S3192" t="str">
            <v>923210</v>
          </cell>
          <cell r="T3192" t="str">
            <v>CENTRO INDUSTRIAL Y DESARROLLO DE SOACHA-CUNDINAMRCA</v>
          </cell>
          <cell r="U3192" t="str">
            <v>C-3603-1300-14-0-3603025-02</v>
          </cell>
          <cell r="V3192" t="str">
            <v>ADQUISICIÓN DE BIENES Y SERVICIOS - SERVICIO DE FORMACIÓN PROFESIONAL INTEGRAL - MEJORAMIENTO DEL SERVICIO DE FORMACIÓN PROFESIONAL DEL SENA NACIONAL</v>
          </cell>
          <cell r="W3192" t="str">
            <v>Nación</v>
          </cell>
          <cell r="X3192" t="str">
            <v>RECURSOS CORRIENTES</v>
          </cell>
          <cell r="Y3192" t="str">
            <v>CSF</v>
          </cell>
          <cell r="Z3192" t="str">
            <v>1,800,000.00</v>
          </cell>
          <cell r="AA3192" t="str">
            <v>0.00</v>
          </cell>
          <cell r="AB3192" t="str">
            <v>0.00</v>
          </cell>
          <cell r="AC3192" t="str">
            <v>0.00</v>
          </cell>
          <cell r="AD3192" t="str">
            <v>13-01-01-DT</v>
          </cell>
          <cell r="AG3192" t="str">
            <v>No</v>
          </cell>
          <cell r="AL3192" t="str">
            <v>CONTRATO DE PRESTACION DE SERVICIOS-CTO-25-9232-275-2020</v>
          </cell>
          <cell r="AM3192" t="str">
            <v>720</v>
          </cell>
          <cell r="AN3192" t="str">
            <v>720</v>
          </cell>
          <cell r="AO3192" t="str">
            <v>29720</v>
          </cell>
          <cell r="AP3192" t="str">
            <v>0</v>
          </cell>
          <cell r="AR3192" t="str">
            <v>605720</v>
          </cell>
          <cell r="AS3192" t="str">
            <v>348071320</v>
          </cell>
          <cell r="AT3192" t="str">
            <v>0</v>
          </cell>
          <cell r="AU3192" t="str">
            <v>2020-02-13 00:00:00</v>
          </cell>
          <cell r="AV3192" t="str">
            <v>CONTRATO DE PRESTACION DE SERVICIOS</v>
          </cell>
          <cell r="AW3192" t="str">
            <v>CTO-25-9232-275-2020</v>
          </cell>
          <cell r="AX3192" t="str">
            <v>Prestación de servicios personales de carácter temporal como apoyo para el área de relaciones corporativas en el manejo del aplicativo CRM y SGVA del Centro Industrial y de Desarrollo Empresarial de Soacha.</v>
          </cell>
        </row>
        <row r="3193">
          <cell r="A3193" t="str">
            <v>348071420</v>
          </cell>
          <cell r="B3193" t="str">
            <v>2020-12-02 00:00:00</v>
          </cell>
          <cell r="C3193" t="str">
            <v>2020-12-04 03:51:27</v>
          </cell>
          <cell r="D3193" t="str">
            <v>Pagada</v>
          </cell>
          <cell r="E3193" t="str">
            <v>3,790,150.00</v>
          </cell>
          <cell r="F3193" t="str">
            <v>20,148.00</v>
          </cell>
          <cell r="G3193" t="str">
            <v>3,770,002.00</v>
          </cell>
          <cell r="H3193" t="str">
            <v>Beneficiario final</v>
          </cell>
          <cell r="I3193" t="str">
            <v>Actual</v>
          </cell>
          <cell r="J3193" t="str">
            <v>Cédula de Ciudadanía</v>
          </cell>
          <cell r="K3193" t="str">
            <v>14136095</v>
          </cell>
          <cell r="L3193" t="str">
            <v>PIÑEROS RUIZ IVAN MAURICIO</v>
          </cell>
          <cell r="M3193" t="str">
            <v>Abono en cuenta</v>
          </cell>
          <cell r="N3193" t="str">
            <v>Ahorro</v>
          </cell>
          <cell r="O3193" t="str">
            <v>0570463570023002</v>
          </cell>
          <cell r="P3193" t="str">
            <v>Activa</v>
          </cell>
          <cell r="Q3193" t="str">
            <v>860034313</v>
          </cell>
          <cell r="R3193" t="str">
            <v>BANCO DAVIVIENDA S.A.</v>
          </cell>
          <cell r="S3193" t="str">
            <v>923211</v>
          </cell>
          <cell r="T3193" t="str">
            <v>INTEGRACION CON LA MEDIA-CUND</v>
          </cell>
          <cell r="U3193" t="str">
            <v>C-3603-1300-14-0-3603025-02</v>
          </cell>
          <cell r="V3193" t="str">
            <v>ADQUISICIÓN DE BIENES Y SERVICIOS - SERVICIO DE FORMACIÓN PROFESIONAL INTEGRAL - MEJORAMIENTO DEL SERVICIO DE FORMACIÓN PROFESIONAL DEL SENA NACIONAL</v>
          </cell>
          <cell r="W3193" t="str">
            <v>Nación</v>
          </cell>
          <cell r="X3193" t="str">
            <v>OTROS RECURSOS DEL TESORO</v>
          </cell>
          <cell r="Y3193" t="str">
            <v>CSF</v>
          </cell>
          <cell r="Z3193" t="str">
            <v>3,790,150.00</v>
          </cell>
          <cell r="AA3193" t="str">
            <v>0.00</v>
          </cell>
          <cell r="AB3193" t="str">
            <v>0.00</v>
          </cell>
          <cell r="AC3193" t="str">
            <v>0.00</v>
          </cell>
          <cell r="AD3193" t="str">
            <v>13-01-01-DT</v>
          </cell>
          <cell r="AG3193" t="str">
            <v>No</v>
          </cell>
          <cell r="AL3193" t="str">
            <v>CONTRATO DE PRESTACION DE SERVICIOS-CTO-25-9232-272-2020</v>
          </cell>
          <cell r="AM3193" t="str">
            <v>920</v>
          </cell>
          <cell r="AN3193" t="str">
            <v>920</v>
          </cell>
          <cell r="AO3193" t="str">
            <v>29820</v>
          </cell>
          <cell r="AP3193" t="str">
            <v>0</v>
          </cell>
          <cell r="AR3193" t="str">
            <v>605820</v>
          </cell>
          <cell r="AS3193" t="str">
            <v>348071420</v>
          </cell>
          <cell r="AT3193" t="str">
            <v>0</v>
          </cell>
          <cell r="AU3193" t="str">
            <v>2020-02-13 00:00:00</v>
          </cell>
          <cell r="AV3193" t="str">
            <v>CONTRATO DE PRESTACION DE SERVICIOS</v>
          </cell>
          <cell r="AW3193" t="str">
            <v>CTO-25-9232-272-2020</v>
          </cell>
          <cell r="AX3193" t="str">
            <v>Prestar servicios profesionales de carácter temporal para planear y orientar la Formación Profesional Integral, que programe el centro de formación en sus diferentes niveles y modalidades, atendiendo las políticas institucionales y la normatividad vi</v>
          </cell>
        </row>
        <row r="3194">
          <cell r="A3194" t="str">
            <v>348071520</v>
          </cell>
          <cell r="B3194" t="str">
            <v>2020-12-02 00:00:00</v>
          </cell>
          <cell r="C3194" t="str">
            <v>2020-12-04 04:00:02</v>
          </cell>
          <cell r="D3194" t="str">
            <v>Pagada</v>
          </cell>
          <cell r="E3194" t="str">
            <v>3,161,482.00</v>
          </cell>
          <cell r="F3194" t="str">
            <v>16,806.00</v>
          </cell>
          <cell r="G3194" t="str">
            <v>3,144,676.00</v>
          </cell>
          <cell r="H3194" t="str">
            <v>Beneficiario final</v>
          </cell>
          <cell r="I3194" t="str">
            <v>Actual</v>
          </cell>
          <cell r="J3194" t="str">
            <v>Cédula de Ciudadanía</v>
          </cell>
          <cell r="K3194" t="str">
            <v>1073690400</v>
          </cell>
          <cell r="L3194" t="str">
            <v>ESPITIA ROJAS FRANCY ANDREA</v>
          </cell>
          <cell r="M3194" t="str">
            <v>Abono en cuenta</v>
          </cell>
          <cell r="N3194" t="str">
            <v>Ahorro</v>
          </cell>
          <cell r="O3194" t="str">
            <v>22165480281</v>
          </cell>
          <cell r="P3194" t="str">
            <v>Activa</v>
          </cell>
          <cell r="Q3194" t="str">
            <v>890903938</v>
          </cell>
          <cell r="R3194" t="str">
            <v>BANCOLOMBIA S.A.</v>
          </cell>
          <cell r="S3194" t="str">
            <v>923242</v>
          </cell>
          <cell r="T3194" t="str">
            <v>CENTRO INDUSTRIAL Y DESARROLLO EMPRESARIAL DE SOACHA-CUNDINAMARCA - BIENESTAR APRENDICES</v>
          </cell>
          <cell r="U3194" t="str">
            <v>C-3603-1300-14-0-3603025-02</v>
          </cell>
          <cell r="V3194" t="str">
            <v>ADQUISICIÓN DE BIENES Y SERVICIOS - SERVICIO DE FORMACIÓN PROFESIONAL INTEGRAL - MEJORAMIENTO DEL SERVICIO DE FORMACIÓN PROFESIONAL DEL SENA NACIONAL</v>
          </cell>
          <cell r="W3194" t="str">
            <v>Nación</v>
          </cell>
          <cell r="X3194" t="str">
            <v>RECURSOS CORRIENTES</v>
          </cell>
          <cell r="Y3194" t="str">
            <v>CSF</v>
          </cell>
          <cell r="Z3194" t="str">
            <v>3,161,482.00</v>
          </cell>
          <cell r="AA3194" t="str">
            <v>0.00</v>
          </cell>
          <cell r="AB3194" t="str">
            <v>0.00</v>
          </cell>
          <cell r="AC3194" t="str">
            <v>0.00</v>
          </cell>
          <cell r="AD3194" t="str">
            <v>13-01-01-DT</v>
          </cell>
          <cell r="AG3194" t="str">
            <v>No</v>
          </cell>
          <cell r="AL3194" t="str">
            <v>CONTRATO DE PRESTACION DE SERVICIOS-CTO-25-9232-276-2020</v>
          </cell>
          <cell r="AM3194" t="str">
            <v>1320</v>
          </cell>
          <cell r="AN3194" t="str">
            <v>1320</v>
          </cell>
          <cell r="AO3194" t="str">
            <v>30020</v>
          </cell>
          <cell r="AP3194" t="str">
            <v>0</v>
          </cell>
          <cell r="AR3194" t="str">
            <v>605920</v>
          </cell>
          <cell r="AS3194" t="str">
            <v>348071520</v>
          </cell>
          <cell r="AT3194" t="str">
            <v>0</v>
          </cell>
          <cell r="AU3194" t="str">
            <v>2020-02-17 00:00:00</v>
          </cell>
          <cell r="AV3194" t="str">
            <v>CONTRATO DE PRESTACION DE SERVICIOS</v>
          </cell>
          <cell r="AW3194" t="str">
            <v>CTO-25-9232-276-2020</v>
          </cell>
          <cell r="AX3194" t="str">
            <v>Prestación de servicios profesionales de carácter temporal, para apoyar en el área de Bienestar de alumnos como Trabajador Social del Centro Industrial y de Desarrollo Empresarial de Soacha</v>
          </cell>
        </row>
        <row r="3195">
          <cell r="A3195" t="str">
            <v>348071620</v>
          </cell>
          <cell r="B3195" t="str">
            <v>2020-12-02 00:00:00</v>
          </cell>
          <cell r="C3195" t="str">
            <v>2020-12-04 03:42:00</v>
          </cell>
          <cell r="D3195" t="str">
            <v>Pagada</v>
          </cell>
          <cell r="E3195" t="str">
            <v>3,790,150.00</v>
          </cell>
          <cell r="F3195" t="str">
            <v>20,148.00</v>
          </cell>
          <cell r="G3195" t="str">
            <v>3,770,002.00</v>
          </cell>
          <cell r="H3195" t="str">
            <v>Beneficiario final</v>
          </cell>
          <cell r="I3195" t="str">
            <v>Actual</v>
          </cell>
          <cell r="J3195" t="str">
            <v>Cédula de Ciudadanía</v>
          </cell>
          <cell r="K3195" t="str">
            <v>91238336</v>
          </cell>
          <cell r="L3195" t="str">
            <v>BARRERA MENDEZ SEGUNDO LEONARDO</v>
          </cell>
          <cell r="M3195" t="str">
            <v>Abono en cuenta</v>
          </cell>
          <cell r="N3195" t="str">
            <v>Ahorro</v>
          </cell>
          <cell r="O3195" t="str">
            <v>19247280971</v>
          </cell>
          <cell r="P3195" t="str">
            <v>Activa</v>
          </cell>
          <cell r="Q3195" t="str">
            <v>890903938</v>
          </cell>
          <cell r="R3195" t="str">
            <v>BANCOLOMBIA S.A.</v>
          </cell>
          <cell r="S3195" t="str">
            <v>923245</v>
          </cell>
          <cell r="T3195" t="str">
            <v>CENTRO INDUSTRIAL Y DESARROLLO EMPRESARIAL DE SOACHA-CUNDINAMARCA - SERVICIOS PRESTADOS A LA FORMACI</v>
          </cell>
          <cell r="U3195" t="str">
            <v>C-3603-1300-14-0-3603025-02</v>
          </cell>
          <cell r="V3195" t="str">
            <v>ADQUISICIÓN DE BIENES Y SERVICIOS - SERVICIO DE FORMACIÓN PROFESIONAL INTEGRAL - MEJORAMIENTO DEL SERVICIO DE FORMACIÓN PROFESIONAL DEL SENA NACIONAL</v>
          </cell>
          <cell r="W3195" t="str">
            <v>Nación</v>
          </cell>
          <cell r="X3195" t="str">
            <v>OTROS RECURSOS DEL TESORO</v>
          </cell>
          <cell r="Y3195" t="str">
            <v>CSF</v>
          </cell>
          <cell r="Z3195" t="str">
            <v>3,790,150.00</v>
          </cell>
          <cell r="AA3195" t="str">
            <v>0.00</v>
          </cell>
          <cell r="AB3195" t="str">
            <v>0.00</v>
          </cell>
          <cell r="AC3195" t="str">
            <v>0.00</v>
          </cell>
          <cell r="AD3195" t="str">
            <v>13-01-01-DT</v>
          </cell>
          <cell r="AG3195" t="str">
            <v>No</v>
          </cell>
          <cell r="AL3195" t="str">
            <v>CONTRATO DE PRESTACION DE SERVICIOS-CTO-25-9232-277-2020</v>
          </cell>
          <cell r="AM3195" t="str">
            <v>1420</v>
          </cell>
          <cell r="AN3195" t="str">
            <v>1420</v>
          </cell>
          <cell r="AO3195" t="str">
            <v>30120</v>
          </cell>
          <cell r="AP3195" t="str">
            <v>0</v>
          </cell>
          <cell r="AR3195" t="str">
            <v>606020</v>
          </cell>
          <cell r="AS3195" t="str">
            <v>348071620</v>
          </cell>
          <cell r="AT3195" t="str">
            <v>0</v>
          </cell>
          <cell r="AU3195" t="str">
            <v>2020-02-17 00:00:00</v>
          </cell>
          <cell r="AV3195" t="str">
            <v>CONTRATO DE PRESTACION DE SERVICIOS</v>
          </cell>
          <cell r="AW3195" t="str">
            <v>CTO-25-9232-277-2020</v>
          </cell>
          <cell r="AX3195" t="str">
            <v>Prestar servicios profesionales de carácter temporal para planear y orientar la Formación Profesional Integral, que programe el centro de formación en sus diferentes niveles y modalidades, atendiendo las políticas institucionales y la normatividad vi</v>
          </cell>
        </row>
        <row r="3196">
          <cell r="A3196" t="str">
            <v>348071720</v>
          </cell>
          <cell r="B3196" t="str">
            <v>2020-12-02 00:00:00</v>
          </cell>
          <cell r="C3196" t="str">
            <v>2020-12-04 04:31:35</v>
          </cell>
          <cell r="D3196" t="str">
            <v>Pagada</v>
          </cell>
          <cell r="E3196" t="str">
            <v>1,700,000.00</v>
          </cell>
          <cell r="F3196" t="str">
            <v>8,698.00</v>
          </cell>
          <cell r="G3196" t="str">
            <v>1,691,302.00</v>
          </cell>
          <cell r="H3196" t="str">
            <v>Beneficiario final</v>
          </cell>
          <cell r="I3196" t="str">
            <v>Actual</v>
          </cell>
          <cell r="J3196" t="str">
            <v>Cédula de Ciudadanía</v>
          </cell>
          <cell r="K3196" t="str">
            <v>1032457251</v>
          </cell>
          <cell r="L3196" t="str">
            <v>ROA CUBILLOS LIANA ALEJANDRA</v>
          </cell>
          <cell r="M3196" t="str">
            <v>Abono en cuenta</v>
          </cell>
          <cell r="N3196" t="str">
            <v>Ahorro</v>
          </cell>
          <cell r="O3196" t="str">
            <v>488402934209</v>
          </cell>
          <cell r="P3196" t="str">
            <v>Activa</v>
          </cell>
          <cell r="Q3196" t="str">
            <v>860034313</v>
          </cell>
          <cell r="R3196" t="str">
            <v>BANCO DAVIVIENDA S.A.</v>
          </cell>
          <cell r="S3196" t="str">
            <v>923210</v>
          </cell>
          <cell r="T3196" t="str">
            <v>CENTRO INDUSTRIAL Y DESARROLLO DE SOACHA-CUNDINAMRCA</v>
          </cell>
          <cell r="U3196" t="str">
            <v>C-3603-1300-14-0-3603025-02</v>
          </cell>
          <cell r="V3196" t="str">
            <v>ADQUISICIÓN DE BIENES Y SERVICIOS - SERVICIO DE FORMACIÓN PROFESIONAL INTEGRAL - MEJORAMIENTO DEL SERVICIO DE FORMACIÓN PROFESIONAL DEL SENA NACIONAL</v>
          </cell>
          <cell r="W3196" t="str">
            <v>Nación</v>
          </cell>
          <cell r="X3196" t="str">
            <v>RECURSOS CORRIENTES</v>
          </cell>
          <cell r="Y3196" t="str">
            <v>CSF</v>
          </cell>
          <cell r="Z3196" t="str">
            <v>1,700,000.00</v>
          </cell>
          <cell r="AA3196" t="str">
            <v>0.00</v>
          </cell>
          <cell r="AB3196" t="str">
            <v>0.00</v>
          </cell>
          <cell r="AC3196" t="str">
            <v>0.00</v>
          </cell>
          <cell r="AD3196" t="str">
            <v>13-01-01-DT</v>
          </cell>
          <cell r="AG3196" t="str">
            <v>No</v>
          </cell>
          <cell r="AL3196" t="str">
            <v>CONTRATO DE PRESTACION DE SERVICIOS-CTO-25-9232-278-2020</v>
          </cell>
          <cell r="AM3196" t="str">
            <v>720</v>
          </cell>
          <cell r="AN3196" t="str">
            <v>720</v>
          </cell>
          <cell r="AO3196" t="str">
            <v>30420</v>
          </cell>
          <cell r="AP3196" t="str">
            <v>0</v>
          </cell>
          <cell r="AR3196" t="str">
            <v>606120</v>
          </cell>
          <cell r="AS3196" t="str">
            <v>348071720</v>
          </cell>
          <cell r="AT3196" t="str">
            <v>0</v>
          </cell>
          <cell r="AU3196" t="str">
            <v>2020-02-18 00:00:00</v>
          </cell>
          <cell r="AV3196" t="str">
            <v>CONTRATO DE PRESTACION DE SERVICIOS</v>
          </cell>
          <cell r="AW3196" t="str">
            <v>CTO-25-9232-278-2020</v>
          </cell>
          <cell r="AX3196" t="str">
            <v>Prestación de servicios personales en los procesos administrativos derivados en la Sede en arriendo del Centro Industrial y de Desarrollo Empresarial.</v>
          </cell>
        </row>
        <row r="3197">
          <cell r="A3197" t="str">
            <v>348071820</v>
          </cell>
          <cell r="B3197" t="str">
            <v>2020-12-02 00:00:00</v>
          </cell>
          <cell r="C3197" t="str">
            <v>2020-12-04 03:51:43</v>
          </cell>
          <cell r="D3197" t="str">
            <v>Pagada</v>
          </cell>
          <cell r="E3197" t="str">
            <v>3,790,150.00</v>
          </cell>
          <cell r="F3197" t="str">
            <v>20,148.00</v>
          </cell>
          <cell r="G3197" t="str">
            <v>3,770,002.00</v>
          </cell>
          <cell r="H3197" t="str">
            <v>Beneficiario final</v>
          </cell>
          <cell r="I3197" t="str">
            <v>Actual</v>
          </cell>
          <cell r="J3197" t="str">
            <v>Cédula de Ciudadanía</v>
          </cell>
          <cell r="K3197" t="str">
            <v>1110490294</v>
          </cell>
          <cell r="L3197" t="str">
            <v>SABOGAL GUAQUETA MAYRA LORENA</v>
          </cell>
          <cell r="M3197" t="str">
            <v>Abono en cuenta</v>
          </cell>
          <cell r="N3197" t="str">
            <v>Ahorro</v>
          </cell>
          <cell r="O3197" t="str">
            <v>167770012216</v>
          </cell>
          <cell r="P3197" t="str">
            <v>Activa</v>
          </cell>
          <cell r="Q3197" t="str">
            <v>860034313</v>
          </cell>
          <cell r="R3197" t="str">
            <v>BANCO DAVIVIENDA S.A.</v>
          </cell>
          <cell r="S3197" t="str">
            <v>923245</v>
          </cell>
          <cell r="T3197" t="str">
            <v>CENTRO INDUSTRIAL Y DESARROLLO EMPRESARIAL DE SOACHA-CUNDINAMARCA - SERVICIOS PRESTADOS A LA FORMACI</v>
          </cell>
          <cell r="U3197" t="str">
            <v>C-3603-1300-14-0-3603025-02</v>
          </cell>
          <cell r="V3197" t="str">
            <v>ADQUISICIÓN DE BIENES Y SERVICIOS - SERVICIO DE FORMACIÓN PROFESIONAL INTEGRAL - MEJORAMIENTO DEL SERVICIO DE FORMACIÓN PROFESIONAL DEL SENA NACIONAL</v>
          </cell>
          <cell r="W3197" t="str">
            <v>Nación</v>
          </cell>
          <cell r="X3197" t="str">
            <v>OTROS RECURSOS DEL TESORO</v>
          </cell>
          <cell r="Y3197" t="str">
            <v>CSF</v>
          </cell>
          <cell r="Z3197" t="str">
            <v>3,790,150.00</v>
          </cell>
          <cell r="AA3197" t="str">
            <v>0.00</v>
          </cell>
          <cell r="AB3197" t="str">
            <v>0.00</v>
          </cell>
          <cell r="AC3197" t="str">
            <v>0.00</v>
          </cell>
          <cell r="AD3197" t="str">
            <v>13-01-01-DT</v>
          </cell>
          <cell r="AG3197" t="str">
            <v>No</v>
          </cell>
          <cell r="AL3197" t="str">
            <v>CONTRATO DE PRESTACION DE SERVICIOS-CTO-25-9232-279-2020</v>
          </cell>
          <cell r="AM3197" t="str">
            <v>1420</v>
          </cell>
          <cell r="AN3197" t="str">
            <v>1420</v>
          </cell>
          <cell r="AO3197" t="str">
            <v>30520</v>
          </cell>
          <cell r="AP3197" t="str">
            <v>0</v>
          </cell>
          <cell r="AR3197" t="str">
            <v>606220</v>
          </cell>
          <cell r="AS3197" t="str">
            <v>348071820</v>
          </cell>
          <cell r="AT3197" t="str">
            <v>0</v>
          </cell>
          <cell r="AU3197" t="str">
            <v>2020-02-20 00:00:00</v>
          </cell>
          <cell r="AV3197" t="str">
            <v>CONTRATO DE PRESTACION DE SERVICIOS</v>
          </cell>
          <cell r="AW3197" t="str">
            <v>CTO-25-9232-279-2020</v>
          </cell>
          <cell r="AX3197" t="str">
            <v>Prestar servicios profesionales de carácter temporal para planear y orientar la Formación Profesional Integral, que programe el centro de formación en sus diferentes niveles y modalidades, atendiendo las políticas institucionales y la normatividad vi</v>
          </cell>
        </row>
        <row r="3198">
          <cell r="A3198" t="str">
            <v>348071920</v>
          </cell>
          <cell r="B3198" t="str">
            <v>2020-12-02 00:00:00</v>
          </cell>
          <cell r="C3198" t="str">
            <v>2020-12-04 03:51:49</v>
          </cell>
          <cell r="D3198" t="str">
            <v>Pagada</v>
          </cell>
          <cell r="E3198" t="str">
            <v>3,790,150.00</v>
          </cell>
          <cell r="F3198" t="str">
            <v>20,148.00</v>
          </cell>
          <cell r="G3198" t="str">
            <v>3,770,002.00</v>
          </cell>
          <cell r="H3198" t="str">
            <v>Beneficiario final</v>
          </cell>
          <cell r="I3198" t="str">
            <v>Actual</v>
          </cell>
          <cell r="J3198" t="str">
            <v>Cédula de Ciudadanía</v>
          </cell>
          <cell r="K3198" t="str">
            <v>81754214</v>
          </cell>
          <cell r="L3198" t="str">
            <v>RODRIGUEZ FERNANDEZ ANDRES JULIAN</v>
          </cell>
          <cell r="M3198" t="str">
            <v>Abono en cuenta</v>
          </cell>
          <cell r="N3198" t="str">
            <v>Ahorro</v>
          </cell>
          <cell r="O3198" t="str">
            <v>488407317061</v>
          </cell>
          <cell r="P3198" t="str">
            <v>Activa</v>
          </cell>
          <cell r="Q3198" t="str">
            <v>860034313</v>
          </cell>
          <cell r="R3198" t="str">
            <v>BANCO DAVIVIENDA S.A.</v>
          </cell>
          <cell r="S3198" t="str">
            <v>923245</v>
          </cell>
          <cell r="T3198" t="str">
            <v>CENTRO INDUSTRIAL Y DESARROLLO EMPRESARIAL DE SOACHA-CUNDINAMARCA - SERVICIOS PRESTADOS A LA FORMACI</v>
          </cell>
          <cell r="U3198" t="str">
            <v>C-3603-1300-14-0-3603025-02</v>
          </cell>
          <cell r="V3198" t="str">
            <v>ADQUISICIÓN DE BIENES Y SERVICIOS - SERVICIO DE FORMACIÓN PROFESIONAL INTEGRAL - MEJORAMIENTO DEL SERVICIO DE FORMACIÓN PROFESIONAL DEL SENA NACIONAL</v>
          </cell>
          <cell r="W3198" t="str">
            <v>Nación</v>
          </cell>
          <cell r="X3198" t="str">
            <v>OTROS RECURSOS DEL TESORO</v>
          </cell>
          <cell r="Y3198" t="str">
            <v>CSF</v>
          </cell>
          <cell r="Z3198" t="str">
            <v>3,790,150.00</v>
          </cell>
          <cell r="AA3198" t="str">
            <v>0.00</v>
          </cell>
          <cell r="AB3198" t="str">
            <v>0.00</v>
          </cell>
          <cell r="AC3198" t="str">
            <v>0.00</v>
          </cell>
          <cell r="AD3198" t="str">
            <v>13-01-01-DT</v>
          </cell>
          <cell r="AG3198" t="str">
            <v>No</v>
          </cell>
          <cell r="AL3198" t="str">
            <v>CONTRATO DE PRESTACION DE SERVICIOS-CTO-25-9232-280-2020</v>
          </cell>
          <cell r="AM3198" t="str">
            <v>1420</v>
          </cell>
          <cell r="AN3198" t="str">
            <v>1420</v>
          </cell>
          <cell r="AO3198" t="str">
            <v>30620</v>
          </cell>
          <cell r="AP3198" t="str">
            <v>0</v>
          </cell>
          <cell r="AR3198" t="str">
            <v>606320</v>
          </cell>
          <cell r="AS3198" t="str">
            <v>348071920</v>
          </cell>
          <cell r="AT3198" t="str">
            <v>0</v>
          </cell>
          <cell r="AU3198" t="str">
            <v>2020-02-20 00:00:00</v>
          </cell>
          <cell r="AV3198" t="str">
            <v>CONTRATO DE PRESTACION DE SERVICIOS</v>
          </cell>
          <cell r="AW3198" t="str">
            <v>CTO-25-9232-280-2020</v>
          </cell>
          <cell r="AX3198" t="str">
            <v>Prestar servicios profesionales de carácter temporal para planear y orientar la Formación Profesional Integral, que programe el centro de formación en sus diferentes niveles y modalidades, atendiendo las políticas institucionales y la normatividad vi</v>
          </cell>
        </row>
        <row r="3199">
          <cell r="A3199" t="str">
            <v>348072020</v>
          </cell>
          <cell r="B3199" t="str">
            <v>2020-12-02 00:00:00</v>
          </cell>
          <cell r="C3199" t="str">
            <v>2020-12-04 03:45:34</v>
          </cell>
          <cell r="D3199" t="str">
            <v>Pagada</v>
          </cell>
          <cell r="E3199" t="str">
            <v>3,790,150.00</v>
          </cell>
          <cell r="F3199" t="str">
            <v>20,148.00</v>
          </cell>
          <cell r="G3199" t="str">
            <v>3,770,002.00</v>
          </cell>
          <cell r="H3199" t="str">
            <v>Beneficiario final</v>
          </cell>
          <cell r="I3199" t="str">
            <v>Actual</v>
          </cell>
          <cell r="J3199" t="str">
            <v>Cédula de Ciudadanía</v>
          </cell>
          <cell r="K3199" t="str">
            <v>5824330</v>
          </cell>
          <cell r="L3199" t="str">
            <v>CORTES CANARIA VICTOR MANUEL</v>
          </cell>
          <cell r="M3199" t="str">
            <v>Abono en cuenta</v>
          </cell>
          <cell r="N3199" t="str">
            <v>Ahorro</v>
          </cell>
          <cell r="O3199" t="str">
            <v>2822000672</v>
          </cell>
          <cell r="P3199" t="str">
            <v>Activa</v>
          </cell>
          <cell r="Q3199" t="str">
            <v>860034594</v>
          </cell>
          <cell r="R3199" t="str">
            <v>SCOTIABANK COLPATRIA SA</v>
          </cell>
          <cell r="S3199" t="str">
            <v>923245</v>
          </cell>
          <cell r="T3199" t="str">
            <v>CENTRO INDUSTRIAL Y DESARROLLO EMPRESARIAL DE SOACHA-CUNDINAMARCA - SERVICIOS PRESTADOS A LA FORMACI</v>
          </cell>
          <cell r="U3199" t="str">
            <v>C-3603-1300-14-0-3603025-02</v>
          </cell>
          <cell r="V3199" t="str">
            <v>ADQUISICIÓN DE BIENES Y SERVICIOS - SERVICIO DE FORMACIÓN PROFESIONAL INTEGRAL - MEJORAMIENTO DEL SERVICIO DE FORMACIÓN PROFESIONAL DEL SENA NACIONAL</v>
          </cell>
          <cell r="W3199" t="str">
            <v>Nación</v>
          </cell>
          <cell r="X3199" t="str">
            <v>OTROS RECURSOS DEL TESORO</v>
          </cell>
          <cell r="Y3199" t="str">
            <v>CSF</v>
          </cell>
          <cell r="Z3199" t="str">
            <v>3,790,150.00</v>
          </cell>
          <cell r="AA3199" t="str">
            <v>0.00</v>
          </cell>
          <cell r="AB3199" t="str">
            <v>0.00</v>
          </cell>
          <cell r="AC3199" t="str">
            <v>0.00</v>
          </cell>
          <cell r="AD3199" t="str">
            <v>13-01-01-DT</v>
          </cell>
          <cell r="AG3199" t="str">
            <v>No</v>
          </cell>
          <cell r="AL3199" t="str">
            <v>CONTRATO DE PRESTACION DE SERVICIOS-CTO-25-9232-284-2020</v>
          </cell>
          <cell r="AM3199" t="str">
            <v>1420</v>
          </cell>
          <cell r="AN3199" t="str">
            <v>1420</v>
          </cell>
          <cell r="AO3199" t="str">
            <v>31020</v>
          </cell>
          <cell r="AP3199" t="str">
            <v>0</v>
          </cell>
          <cell r="AR3199" t="str">
            <v>606420</v>
          </cell>
          <cell r="AS3199" t="str">
            <v>348072020</v>
          </cell>
          <cell r="AT3199" t="str">
            <v>0</v>
          </cell>
          <cell r="AU3199" t="str">
            <v>2020-02-21 00:00:00</v>
          </cell>
          <cell r="AV3199" t="str">
            <v>CONTRATO DE PRESTACION DE SERVICIOS</v>
          </cell>
          <cell r="AW3199" t="str">
            <v>CTO-25-9232-284-2020</v>
          </cell>
          <cell r="AX3199" t="str">
            <v>Prestar servicios profesionales de carácter temporal para planear y orientar la Formación Profesional Integral, que programe el centro de formación en sus diferentes niveles y modalidades, atendiendo las políticas institucionales y la normatividad vi</v>
          </cell>
        </row>
        <row r="3200">
          <cell r="A3200" t="str">
            <v>348072120</v>
          </cell>
          <cell r="B3200" t="str">
            <v>2020-12-02 00:00:00</v>
          </cell>
          <cell r="C3200" t="str">
            <v>2020-12-04 03:47:32</v>
          </cell>
          <cell r="D3200" t="str">
            <v>Pagada</v>
          </cell>
          <cell r="E3200" t="str">
            <v>3,790,150.00</v>
          </cell>
          <cell r="F3200" t="str">
            <v>20,148.00</v>
          </cell>
          <cell r="G3200" t="str">
            <v>3,770,002.00</v>
          </cell>
          <cell r="H3200" t="str">
            <v>Beneficiario final</v>
          </cell>
          <cell r="I3200" t="str">
            <v>Actual</v>
          </cell>
          <cell r="J3200" t="str">
            <v>Cédula de Ciudadanía</v>
          </cell>
          <cell r="K3200" t="str">
            <v>88260450</v>
          </cell>
          <cell r="L3200" t="str">
            <v>RAMIREZ DIAZ EDUARDO</v>
          </cell>
          <cell r="M3200" t="str">
            <v>Abono en cuenta</v>
          </cell>
          <cell r="N3200" t="str">
            <v>Ahorro</v>
          </cell>
          <cell r="O3200" t="str">
            <v>615828881</v>
          </cell>
          <cell r="P3200" t="str">
            <v>Activa</v>
          </cell>
          <cell r="Q3200" t="str">
            <v>860035827</v>
          </cell>
          <cell r="R3200" t="str">
            <v>BANCO COMERCIAL AV VILLAS S.A.</v>
          </cell>
          <cell r="S3200" t="str">
            <v>923211</v>
          </cell>
          <cell r="T3200" t="str">
            <v>INTEGRACION CON LA MEDIA-CUND</v>
          </cell>
          <cell r="U3200" t="str">
            <v>C-3603-1300-14-0-3603025-02</v>
          </cell>
          <cell r="V3200" t="str">
            <v>ADQUISICIÓN DE BIENES Y SERVICIOS - SERVICIO DE FORMACIÓN PROFESIONAL INTEGRAL - MEJORAMIENTO DEL SERVICIO DE FORMACIÓN PROFESIONAL DEL SENA NACIONAL</v>
          </cell>
          <cell r="W3200" t="str">
            <v>Nación</v>
          </cell>
          <cell r="X3200" t="str">
            <v>OTROS RECURSOS DEL TESORO</v>
          </cell>
          <cell r="Y3200" t="str">
            <v>CSF</v>
          </cell>
          <cell r="Z3200" t="str">
            <v>3,790,150.00</v>
          </cell>
          <cell r="AA3200" t="str">
            <v>0.00</v>
          </cell>
          <cell r="AB3200" t="str">
            <v>0.00</v>
          </cell>
          <cell r="AC3200" t="str">
            <v>0.00</v>
          </cell>
          <cell r="AD3200" t="str">
            <v>13-01-01-DT</v>
          </cell>
          <cell r="AG3200" t="str">
            <v>No</v>
          </cell>
          <cell r="AL3200" t="str">
            <v>CONTRATO DE PRESTACION DE SERVICIOS-CTO-25-9232-283-2020</v>
          </cell>
          <cell r="AM3200" t="str">
            <v>920</v>
          </cell>
          <cell r="AN3200" t="str">
            <v>920</v>
          </cell>
          <cell r="AO3200" t="str">
            <v>31120</v>
          </cell>
          <cell r="AP3200" t="str">
            <v>0</v>
          </cell>
          <cell r="AR3200" t="str">
            <v>606520</v>
          </cell>
          <cell r="AS3200" t="str">
            <v>348072120</v>
          </cell>
          <cell r="AT3200" t="str">
            <v>0</v>
          </cell>
          <cell r="AU3200" t="str">
            <v>2020-02-21 00:00:00</v>
          </cell>
          <cell r="AV3200" t="str">
            <v>CONTRATO DE PRESTACION DE SERVICIOS</v>
          </cell>
          <cell r="AW3200" t="str">
            <v>CTO-25-9232-283-2020</v>
          </cell>
          <cell r="AX3200" t="str">
            <v>Prestar servicios profesionales de carácter temporal para planear y orientar la Formación Profesional Integral, que programe el centro de formación en sus diferentes niveles y modalidades, atendiendo las políticas institucionales y la normatividad vi</v>
          </cell>
        </row>
        <row r="3201">
          <cell r="A3201" t="str">
            <v>348072220</v>
          </cell>
          <cell r="B3201" t="str">
            <v>2020-12-02 00:00:00</v>
          </cell>
          <cell r="C3201" t="str">
            <v>2020-12-04 03:41:15</v>
          </cell>
          <cell r="D3201" t="str">
            <v>Pagada</v>
          </cell>
          <cell r="E3201" t="str">
            <v>3,790,150.00</v>
          </cell>
          <cell r="F3201" t="str">
            <v>20,148.00</v>
          </cell>
          <cell r="G3201" t="str">
            <v>3,770,002.00</v>
          </cell>
          <cell r="H3201" t="str">
            <v>Beneficiario final</v>
          </cell>
          <cell r="I3201" t="str">
            <v>Actual</v>
          </cell>
          <cell r="J3201" t="str">
            <v>Cédula de Ciudadanía</v>
          </cell>
          <cell r="K3201" t="str">
            <v>79537849</v>
          </cell>
          <cell r="L3201" t="str">
            <v>SANCHEZ PERDOMO DIEGO JESUS</v>
          </cell>
          <cell r="M3201" t="str">
            <v>Abono en cuenta</v>
          </cell>
          <cell r="N3201" t="str">
            <v>Ahorro</v>
          </cell>
          <cell r="O3201" t="str">
            <v>65955963932</v>
          </cell>
          <cell r="P3201" t="str">
            <v>Activa</v>
          </cell>
          <cell r="Q3201" t="str">
            <v>890903938</v>
          </cell>
          <cell r="R3201" t="str">
            <v>BANCOLOMBIA S.A.</v>
          </cell>
          <cell r="S3201" t="str">
            <v>923211</v>
          </cell>
          <cell r="T3201" t="str">
            <v>INTEGRACION CON LA MEDIA-CUND</v>
          </cell>
          <cell r="U3201" t="str">
            <v>C-3603-1300-14-0-3603025-02</v>
          </cell>
          <cell r="V3201" t="str">
            <v>ADQUISICIÓN DE BIENES Y SERVICIOS - SERVICIO DE FORMACIÓN PROFESIONAL INTEGRAL - MEJORAMIENTO DEL SERVICIO DE FORMACIÓN PROFESIONAL DEL SENA NACIONAL</v>
          </cell>
          <cell r="W3201" t="str">
            <v>Nación</v>
          </cell>
          <cell r="X3201" t="str">
            <v>OTROS RECURSOS DEL TESORO</v>
          </cell>
          <cell r="Y3201" t="str">
            <v>CSF</v>
          </cell>
          <cell r="Z3201" t="str">
            <v>3,790,150.00</v>
          </cell>
          <cell r="AA3201" t="str">
            <v>0.00</v>
          </cell>
          <cell r="AB3201" t="str">
            <v>0.00</v>
          </cell>
          <cell r="AC3201" t="str">
            <v>0.00</v>
          </cell>
          <cell r="AD3201" t="str">
            <v>13-01-01-DT</v>
          </cell>
          <cell r="AG3201" t="str">
            <v>No</v>
          </cell>
          <cell r="AL3201" t="str">
            <v>CONTRATO DE PRESTACION DE SERVICIOS-CTO-25-9232--282-2020</v>
          </cell>
          <cell r="AM3201" t="str">
            <v>920</v>
          </cell>
          <cell r="AN3201" t="str">
            <v>920</v>
          </cell>
          <cell r="AO3201" t="str">
            <v>31220</v>
          </cell>
          <cell r="AP3201" t="str">
            <v>0</v>
          </cell>
          <cell r="AR3201" t="str">
            <v>606620</v>
          </cell>
          <cell r="AS3201" t="str">
            <v>348072220</v>
          </cell>
          <cell r="AT3201" t="str">
            <v>0</v>
          </cell>
          <cell r="AU3201" t="str">
            <v>2020-02-21 00:00:00</v>
          </cell>
          <cell r="AV3201" t="str">
            <v>CONTRATO DE PRESTACION DE SERVICIOS</v>
          </cell>
          <cell r="AW3201" t="str">
            <v>CTO-25-9232--282-2020</v>
          </cell>
          <cell r="AX3201" t="str">
            <v>Prestar servicios profesionales de carácter temporal para planear y orientar la Formación Profesional Integral, que programe el centro de formación en sus diferentes niveles y modalidades, atendiendo las políticas institucionales y la normatividad vi</v>
          </cell>
        </row>
        <row r="3202">
          <cell r="A3202" t="str">
            <v>348072420</v>
          </cell>
          <cell r="B3202" t="str">
            <v>2020-12-02 00:00:00</v>
          </cell>
          <cell r="C3202" t="str">
            <v>2020-12-04 04:25:30</v>
          </cell>
          <cell r="D3202" t="str">
            <v>Pagada</v>
          </cell>
          <cell r="E3202" t="str">
            <v>1,516,000.00</v>
          </cell>
          <cell r="F3202" t="str">
            <v>7,594.00</v>
          </cell>
          <cell r="G3202" t="str">
            <v>1,508,406.00</v>
          </cell>
          <cell r="H3202" t="str">
            <v>Beneficiario final</v>
          </cell>
          <cell r="I3202" t="str">
            <v>Actual</v>
          </cell>
          <cell r="J3202" t="str">
            <v>Cédula de Ciudadanía</v>
          </cell>
          <cell r="K3202" t="str">
            <v>1024497161</v>
          </cell>
          <cell r="L3202" t="str">
            <v>URIBE PINTO DIANA MARCELA</v>
          </cell>
          <cell r="M3202" t="str">
            <v>Abono en cuenta</v>
          </cell>
          <cell r="N3202" t="str">
            <v>Ahorro</v>
          </cell>
          <cell r="O3202" t="str">
            <v>0085141661</v>
          </cell>
          <cell r="P3202" t="str">
            <v>Activa</v>
          </cell>
          <cell r="Q3202" t="str">
            <v>860003020</v>
          </cell>
          <cell r="R3202" t="str">
            <v>BANCO BILBAO VIZCAYA ARGENTARIA COLOMBIA S.A. BBVA</v>
          </cell>
          <cell r="S3202" t="str">
            <v>923210</v>
          </cell>
          <cell r="T3202" t="str">
            <v>CENTRO INDUSTRIAL Y DESARROLLO DE SOACHA-CUNDINAMRCA</v>
          </cell>
          <cell r="U3202" t="str">
            <v>C-3603-1300-14-0-3603025-02</v>
          </cell>
          <cell r="V3202" t="str">
            <v>ADQUISICIÓN DE BIENES Y SERVICIOS - SERVICIO DE FORMACIÓN PROFESIONAL INTEGRAL - MEJORAMIENTO DEL SERVICIO DE FORMACIÓN PROFESIONAL DEL SENA NACIONAL</v>
          </cell>
          <cell r="W3202" t="str">
            <v>Nación</v>
          </cell>
          <cell r="X3202" t="str">
            <v>RECURSOS CORRIENTES</v>
          </cell>
          <cell r="Y3202" t="str">
            <v>CSF</v>
          </cell>
          <cell r="Z3202" t="str">
            <v>1,516,000.00</v>
          </cell>
          <cell r="AA3202" t="str">
            <v>0.00</v>
          </cell>
          <cell r="AB3202" t="str">
            <v>0.00</v>
          </cell>
          <cell r="AC3202" t="str">
            <v>0.00</v>
          </cell>
          <cell r="AD3202" t="str">
            <v>13-01-01-DT</v>
          </cell>
          <cell r="AG3202" t="str">
            <v>No</v>
          </cell>
          <cell r="AL3202" t="str">
            <v>CONTRATO DE PRESTACION DE SERVICIOS-CTO-25-9232-288-2020</v>
          </cell>
          <cell r="AM3202" t="str">
            <v>720</v>
          </cell>
          <cell r="AN3202" t="str">
            <v>720</v>
          </cell>
          <cell r="AO3202" t="str">
            <v>32420</v>
          </cell>
          <cell r="AP3202" t="str">
            <v>0</v>
          </cell>
          <cell r="AR3202" t="str">
            <v>606720</v>
          </cell>
          <cell r="AS3202" t="str">
            <v>348072420</v>
          </cell>
          <cell r="AT3202" t="str">
            <v>0</v>
          </cell>
          <cell r="AU3202" t="str">
            <v>2020-02-26 00:00:00</v>
          </cell>
          <cell r="AV3202" t="str">
            <v>CONTRATO DE PRESTACION DE SERVICIOS</v>
          </cell>
          <cell r="AW3202" t="str">
            <v>CTO-25-9232-288-2020</v>
          </cell>
          <cell r="AX3202" t="str">
            <v>Prestación de servicios personales de carácter temporal para apoyar el manejo del aplicativo SofiaPlus como Rol AGENTE GAE del Centro Industrial y de Desarrollo Empresarial de Soacha.</v>
          </cell>
        </row>
        <row r="3203">
          <cell r="A3203" t="str">
            <v>348072520</v>
          </cell>
          <cell r="B3203" t="str">
            <v>2020-12-02 00:00:00</v>
          </cell>
          <cell r="C3203" t="str">
            <v>2020-12-04 04:12:49</v>
          </cell>
          <cell r="D3203" t="str">
            <v>Pagada</v>
          </cell>
          <cell r="E3203" t="str">
            <v>1,988,773.00</v>
          </cell>
          <cell r="F3203" t="str">
            <v>10,431.00</v>
          </cell>
          <cell r="G3203" t="str">
            <v>1,978,342.00</v>
          </cell>
          <cell r="H3203" t="str">
            <v>Beneficiario final</v>
          </cell>
          <cell r="I3203" t="str">
            <v>Actual</v>
          </cell>
          <cell r="J3203" t="str">
            <v>Cédula de Ciudadanía</v>
          </cell>
          <cell r="K3203" t="str">
            <v>53102104</v>
          </cell>
          <cell r="L3203" t="str">
            <v>ROBAYO GARCIA PAULA ALEJANDRA</v>
          </cell>
          <cell r="M3203" t="str">
            <v>Abono en cuenta</v>
          </cell>
          <cell r="N3203" t="str">
            <v>Ahorro</v>
          </cell>
          <cell r="O3203" t="str">
            <v>002370172039</v>
          </cell>
          <cell r="P3203" t="str">
            <v>Activa</v>
          </cell>
          <cell r="Q3203" t="str">
            <v>860034313</v>
          </cell>
          <cell r="R3203" t="str">
            <v>BANCO DAVIVIENDA S.A.</v>
          </cell>
          <cell r="S3203" t="str">
            <v>923242</v>
          </cell>
          <cell r="T3203" t="str">
            <v>CENTRO INDUSTRIAL Y DESARROLLO EMPRESARIAL DE SOACHA-CUNDINAMARCA - BIENESTAR APRENDICES</v>
          </cell>
          <cell r="U3203" t="str">
            <v>C-3603-1300-14-0-3603025-02</v>
          </cell>
          <cell r="V3203" t="str">
            <v>ADQUISICIÓN DE BIENES Y SERVICIOS - SERVICIO DE FORMACIÓN PROFESIONAL INTEGRAL - MEJORAMIENTO DEL SERVICIO DE FORMACIÓN PROFESIONAL DEL SENA NACIONAL</v>
          </cell>
          <cell r="W3203" t="str">
            <v>Nación</v>
          </cell>
          <cell r="X3203" t="str">
            <v>RECURSOS CORRIENTES</v>
          </cell>
          <cell r="Y3203" t="str">
            <v>CSF</v>
          </cell>
          <cell r="Z3203" t="str">
            <v>1,988,773.00</v>
          </cell>
          <cell r="AA3203" t="str">
            <v>0.00</v>
          </cell>
          <cell r="AB3203" t="str">
            <v>0.00</v>
          </cell>
          <cell r="AC3203" t="str">
            <v>0.00</v>
          </cell>
          <cell r="AD3203" t="str">
            <v>13-01-01-DT</v>
          </cell>
          <cell r="AG3203" t="str">
            <v>No</v>
          </cell>
          <cell r="AL3203" t="str">
            <v>CONTRATO DE PRESTACION DE SERVICIOS-CTO-25-9232-298-2020</v>
          </cell>
          <cell r="AM3203" t="str">
            <v>1320</v>
          </cell>
          <cell r="AN3203" t="str">
            <v>1320</v>
          </cell>
          <cell r="AO3203" t="str">
            <v>32620</v>
          </cell>
          <cell r="AP3203" t="str">
            <v>0</v>
          </cell>
          <cell r="AR3203" t="str">
            <v>606820</v>
          </cell>
          <cell r="AS3203" t="str">
            <v>348072520</v>
          </cell>
          <cell r="AT3203" t="str">
            <v>0</v>
          </cell>
          <cell r="AU3203" t="str">
            <v>2020-02-26 00:00:00</v>
          </cell>
          <cell r="AV3203" t="str">
            <v>CONTRATO DE PRESTACION DE SERVICIOS</v>
          </cell>
          <cell r="AW3203" t="str">
            <v>CTO-25-9232-298-2020</v>
          </cell>
          <cell r="AX3203" t="str">
            <v>PRESTACION DE SERVICIOS PERSONALES DE CARACTER TEMPORAL PARA APOYAR EN LOS PROCESOS DE PROMOCIÓN DE LA SALUD, EL CUIDADO Y PREVENCIÓN DE LA ENFERMEDAD DEL ÁREA DE BIENESTAR AL APRENDIZ DEL CENTRO INDUSTRIAL Y DE DESARROLLO EMPRESARIAL DE SOACHA.</v>
          </cell>
        </row>
        <row r="3204">
          <cell r="A3204" t="str">
            <v>348072620</v>
          </cell>
          <cell r="B3204" t="str">
            <v>2020-12-02 00:00:00</v>
          </cell>
          <cell r="C3204" t="str">
            <v>2020-12-04 03:33:36</v>
          </cell>
          <cell r="D3204" t="str">
            <v>Pagada</v>
          </cell>
          <cell r="E3204" t="str">
            <v>3,790,150.00</v>
          </cell>
          <cell r="F3204" t="str">
            <v>20,148.00</v>
          </cell>
          <cell r="G3204" t="str">
            <v>3,770,002.00</v>
          </cell>
          <cell r="H3204" t="str">
            <v>Beneficiario final</v>
          </cell>
          <cell r="I3204" t="str">
            <v>Actual</v>
          </cell>
          <cell r="J3204" t="str">
            <v>Cédula de Ciudadanía</v>
          </cell>
          <cell r="K3204" t="str">
            <v>87714602</v>
          </cell>
          <cell r="L3204" t="str">
            <v>GUERRERO CORDOBA CARLOS ALBERTO</v>
          </cell>
          <cell r="M3204" t="str">
            <v>Abono en cuenta</v>
          </cell>
          <cell r="N3204" t="str">
            <v>Ahorro</v>
          </cell>
          <cell r="O3204" t="str">
            <v>028234318</v>
          </cell>
          <cell r="P3204" t="str">
            <v>Activa</v>
          </cell>
          <cell r="Q3204" t="str">
            <v>860002964</v>
          </cell>
          <cell r="R3204" t="str">
            <v>BANCO DE BOGOTA S. A.</v>
          </cell>
          <cell r="S3204" t="str">
            <v>923245</v>
          </cell>
          <cell r="T3204" t="str">
            <v>CENTRO INDUSTRIAL Y DESARROLLO EMPRESARIAL DE SOACHA-CUNDINAMARCA - SERVICIOS PRESTADOS A LA FORMACI</v>
          </cell>
          <cell r="U3204" t="str">
            <v>C-3603-1300-14-0-3603025-02</v>
          </cell>
          <cell r="V3204" t="str">
            <v>ADQUISICIÓN DE BIENES Y SERVICIOS - SERVICIO DE FORMACIÓN PROFESIONAL INTEGRAL - MEJORAMIENTO DEL SERVICIO DE FORMACIÓN PROFESIONAL DEL SENA NACIONAL</v>
          </cell>
          <cell r="W3204" t="str">
            <v>Nación</v>
          </cell>
          <cell r="X3204" t="str">
            <v>OTROS RECURSOS DEL TESORO</v>
          </cell>
          <cell r="Y3204" t="str">
            <v>CSF</v>
          </cell>
          <cell r="Z3204" t="str">
            <v>3,790,150.00</v>
          </cell>
          <cell r="AA3204" t="str">
            <v>0.00</v>
          </cell>
          <cell r="AB3204" t="str">
            <v>0.00</v>
          </cell>
          <cell r="AC3204" t="str">
            <v>0.00</v>
          </cell>
          <cell r="AD3204" t="str">
            <v>13-01-01-DT</v>
          </cell>
          <cell r="AG3204" t="str">
            <v>No</v>
          </cell>
          <cell r="AL3204" t="str">
            <v>CONTRATO DE PRESTACION DE SERVICIOS-CTO-25-9232-296-2020</v>
          </cell>
          <cell r="AM3204" t="str">
            <v>1420</v>
          </cell>
          <cell r="AN3204" t="str">
            <v>1420</v>
          </cell>
          <cell r="AO3204" t="str">
            <v>32720</v>
          </cell>
          <cell r="AP3204" t="str">
            <v>0</v>
          </cell>
          <cell r="AR3204" t="str">
            <v>606920</v>
          </cell>
          <cell r="AS3204" t="str">
            <v>348072620</v>
          </cell>
          <cell r="AT3204" t="str">
            <v>0</v>
          </cell>
          <cell r="AU3204" t="str">
            <v>2020-02-26 00:00:00</v>
          </cell>
          <cell r="AV3204" t="str">
            <v>CONTRATO DE PRESTACION DE SERVICIOS</v>
          </cell>
          <cell r="AW3204" t="str">
            <v>CTO-25-9232-296-2020</v>
          </cell>
          <cell r="AX3204" t="str">
            <v>Prestar servicios profesionales de carácter temporal para planear y orientar la Formación Profesional Integral, que programe el centro de formación en sus diferentes niveles y modalidades, atendiendo las políticas institucionales y la normatividad vi</v>
          </cell>
        </row>
        <row r="3205">
          <cell r="A3205" t="str">
            <v>348072720</v>
          </cell>
          <cell r="B3205" t="str">
            <v>2020-12-02 00:00:00</v>
          </cell>
          <cell r="C3205" t="str">
            <v>2020-12-04 03:47:07</v>
          </cell>
          <cell r="D3205" t="str">
            <v>Pagada</v>
          </cell>
          <cell r="E3205" t="str">
            <v>3,790,150.00</v>
          </cell>
          <cell r="F3205" t="str">
            <v>20,148.00</v>
          </cell>
          <cell r="G3205" t="str">
            <v>3,770,002.00</v>
          </cell>
          <cell r="H3205" t="str">
            <v>Beneficiario final</v>
          </cell>
          <cell r="I3205" t="str">
            <v>Actual</v>
          </cell>
          <cell r="J3205" t="str">
            <v>Cédula de Ciudadanía</v>
          </cell>
          <cell r="K3205" t="str">
            <v>55166160</v>
          </cell>
          <cell r="L3205" t="str">
            <v>MUÑOZ MOSQUERA MARIA CECILIA</v>
          </cell>
          <cell r="M3205" t="str">
            <v>Abono en cuenta</v>
          </cell>
          <cell r="N3205" t="str">
            <v>Ahorro</v>
          </cell>
          <cell r="O3205" t="str">
            <v>24088710497</v>
          </cell>
          <cell r="P3205" t="str">
            <v>Activa</v>
          </cell>
          <cell r="Q3205" t="str">
            <v>860007335</v>
          </cell>
          <cell r="R3205" t="str">
            <v>BANCO CAJA SOCIAL S.A.</v>
          </cell>
          <cell r="S3205" t="str">
            <v>923245</v>
          </cell>
          <cell r="T3205" t="str">
            <v>CENTRO INDUSTRIAL Y DESARROLLO EMPRESARIAL DE SOACHA-CUNDINAMARCA - SERVICIOS PRESTADOS A LA FORMACI</v>
          </cell>
          <cell r="U3205" t="str">
            <v>C-3603-1300-14-0-3603025-02</v>
          </cell>
          <cell r="V3205" t="str">
            <v>ADQUISICIÓN DE BIENES Y SERVICIOS - SERVICIO DE FORMACIÓN PROFESIONAL INTEGRAL - MEJORAMIENTO DEL SERVICIO DE FORMACIÓN PROFESIONAL DEL SENA NACIONAL</v>
          </cell>
          <cell r="W3205" t="str">
            <v>Nación</v>
          </cell>
          <cell r="X3205" t="str">
            <v>OTROS RECURSOS DEL TESORO</v>
          </cell>
          <cell r="Y3205" t="str">
            <v>CSF</v>
          </cell>
          <cell r="Z3205" t="str">
            <v>3,790,150.00</v>
          </cell>
          <cell r="AA3205" t="str">
            <v>0.00</v>
          </cell>
          <cell r="AB3205" t="str">
            <v>0.00</v>
          </cell>
          <cell r="AC3205" t="str">
            <v>0.00</v>
          </cell>
          <cell r="AD3205" t="str">
            <v>13-01-01-DT</v>
          </cell>
          <cell r="AG3205" t="str">
            <v>No</v>
          </cell>
          <cell r="AL3205" t="str">
            <v>CONTRATO DE PRESTACION DE SERVICIOS-CTO-25-9232-297-2020</v>
          </cell>
          <cell r="AM3205" t="str">
            <v>1420</v>
          </cell>
          <cell r="AN3205" t="str">
            <v>1420</v>
          </cell>
          <cell r="AO3205" t="str">
            <v>32820</v>
          </cell>
          <cell r="AP3205" t="str">
            <v>0</v>
          </cell>
          <cell r="AR3205" t="str">
            <v>607020</v>
          </cell>
          <cell r="AS3205" t="str">
            <v>348072720</v>
          </cell>
          <cell r="AT3205" t="str">
            <v>0</v>
          </cell>
          <cell r="AU3205" t="str">
            <v>2020-02-26 00:00:00</v>
          </cell>
          <cell r="AV3205" t="str">
            <v>CONTRATO DE PRESTACION DE SERVICIOS</v>
          </cell>
          <cell r="AW3205" t="str">
            <v>CTO-25-9232-297-2020</v>
          </cell>
          <cell r="AX3205" t="str">
            <v>Prestar servicios profesionales de carácter temporal para planear y orientar la Formación Profesional Integral, que programe el centro de formación en sus diferentes niveles y modalidades, atendiendo las políticas institucionales y la normatividad vi</v>
          </cell>
        </row>
        <row r="3206">
          <cell r="A3206" t="str">
            <v>348072820</v>
          </cell>
          <cell r="B3206" t="str">
            <v>2020-12-02 00:00:00</v>
          </cell>
          <cell r="C3206" t="str">
            <v>2020-12-04 03:42:00</v>
          </cell>
          <cell r="D3206" t="str">
            <v>Pagada</v>
          </cell>
          <cell r="E3206" t="str">
            <v>3,790,150.00</v>
          </cell>
          <cell r="F3206" t="str">
            <v>20,148.00</v>
          </cell>
          <cell r="G3206" t="str">
            <v>3,770,002.00</v>
          </cell>
          <cell r="H3206" t="str">
            <v>Beneficiario final</v>
          </cell>
          <cell r="I3206" t="str">
            <v>Actual</v>
          </cell>
          <cell r="J3206" t="str">
            <v>Cédula de Ciudadanía</v>
          </cell>
          <cell r="K3206" t="str">
            <v>80027844</v>
          </cell>
          <cell r="L3206" t="str">
            <v>CALLE CONTRERAS ALEX LISARDO</v>
          </cell>
          <cell r="M3206" t="str">
            <v>Abono en cuenta</v>
          </cell>
          <cell r="N3206" t="str">
            <v>Ahorro</v>
          </cell>
          <cell r="O3206" t="str">
            <v>33734518897</v>
          </cell>
          <cell r="P3206" t="str">
            <v>Activa</v>
          </cell>
          <cell r="Q3206" t="str">
            <v>890903938</v>
          </cell>
          <cell r="R3206" t="str">
            <v>BANCOLOMBIA S.A.</v>
          </cell>
          <cell r="S3206" t="str">
            <v>923211</v>
          </cell>
          <cell r="T3206" t="str">
            <v>INTEGRACION CON LA MEDIA-CUND</v>
          </cell>
          <cell r="U3206" t="str">
            <v>C-3603-1300-14-0-3603025-02</v>
          </cell>
          <cell r="V3206" t="str">
            <v>ADQUISICIÓN DE BIENES Y SERVICIOS - SERVICIO DE FORMACIÓN PROFESIONAL INTEGRAL - MEJORAMIENTO DEL SERVICIO DE FORMACIÓN PROFESIONAL DEL SENA NACIONAL</v>
          </cell>
          <cell r="W3206" t="str">
            <v>Nación</v>
          </cell>
          <cell r="X3206" t="str">
            <v>OTROS RECURSOS DEL TESORO</v>
          </cell>
          <cell r="Y3206" t="str">
            <v>CSF</v>
          </cell>
          <cell r="Z3206" t="str">
            <v>3,790,150.00</v>
          </cell>
          <cell r="AA3206" t="str">
            <v>0.00</v>
          </cell>
          <cell r="AB3206" t="str">
            <v>0.00</v>
          </cell>
          <cell r="AC3206" t="str">
            <v>0.00</v>
          </cell>
          <cell r="AD3206" t="str">
            <v>13-01-01-DT</v>
          </cell>
          <cell r="AG3206" t="str">
            <v>No</v>
          </cell>
          <cell r="AL3206" t="str">
            <v>CONTRATO DE PRESTACION DE SERVICIOS-CTO-25-9232-286-2020</v>
          </cell>
          <cell r="AM3206" t="str">
            <v>920</v>
          </cell>
          <cell r="AN3206" t="str">
            <v>920</v>
          </cell>
          <cell r="AO3206" t="str">
            <v>32920</v>
          </cell>
          <cell r="AP3206" t="str">
            <v>0</v>
          </cell>
          <cell r="AR3206" t="str">
            <v>607120</v>
          </cell>
          <cell r="AS3206" t="str">
            <v>348072820</v>
          </cell>
          <cell r="AT3206" t="str">
            <v>0</v>
          </cell>
          <cell r="AU3206" t="str">
            <v>2020-02-26 00:00:00</v>
          </cell>
          <cell r="AV3206" t="str">
            <v>CONTRATO DE PRESTACION DE SERVICIOS</v>
          </cell>
          <cell r="AW3206" t="str">
            <v>CTO-25-9232-286-2020</v>
          </cell>
          <cell r="AX3206" t="str">
            <v>Prestar servicios profesionales de carácter temporal para planear y orientar la Formación profesional Integral, que programe el centro de formación en sus diferentes niveles y modalidades, atendiendo las políticas institucionales y la normatividad vi</v>
          </cell>
        </row>
        <row r="3207">
          <cell r="A3207" t="str">
            <v>348072920</v>
          </cell>
          <cell r="B3207" t="str">
            <v>2020-12-02 00:00:00</v>
          </cell>
          <cell r="C3207" t="str">
            <v>2020-12-04 03:32:29</v>
          </cell>
          <cell r="D3207" t="str">
            <v>Pagada</v>
          </cell>
          <cell r="E3207" t="str">
            <v>3,790,150.00</v>
          </cell>
          <cell r="F3207" t="str">
            <v>20,148.00</v>
          </cell>
          <cell r="G3207" t="str">
            <v>3,770,002.00</v>
          </cell>
          <cell r="H3207" t="str">
            <v>Beneficiario final</v>
          </cell>
          <cell r="I3207" t="str">
            <v>Actual</v>
          </cell>
          <cell r="J3207" t="str">
            <v>Cédula de Ciudadanía</v>
          </cell>
          <cell r="K3207" t="str">
            <v>39728459</v>
          </cell>
          <cell r="L3207" t="str">
            <v>CARRILLO ROJAS LUCIA ESPERANZA</v>
          </cell>
          <cell r="M3207" t="str">
            <v>Abono en cuenta</v>
          </cell>
          <cell r="N3207" t="str">
            <v>Ahorro</v>
          </cell>
          <cell r="O3207" t="str">
            <v>031140018212</v>
          </cell>
          <cell r="P3207" t="str">
            <v>Activa</v>
          </cell>
          <cell r="Q3207" t="str">
            <v>800037800</v>
          </cell>
          <cell r="R3207" t="str">
            <v>BANCO AGRARIO DE COLOMBIA S.A.</v>
          </cell>
          <cell r="S3207" t="str">
            <v>923238</v>
          </cell>
          <cell r="T3207" t="str">
            <v>CENTRO INDUSTRIAL Y DESARROLLO EMPRESARIAL DE SOACHA-CUNDINAMARCA - EMPRENDE RURAL</v>
          </cell>
          <cell r="U3207" t="str">
            <v>C-3602-1300-8-0-3602035-02</v>
          </cell>
          <cell r="V3207" t="str">
            <v>ADQUISICIÓN DE BIENES Y SERVICIOS - SERVICIO DE FORMACIÓN PARA EL TRABAJO EN EMPRENDIMIENTO - SERVICIO DE FORMACIÓN PARA EL EMPRENDIMIENTO, FOMENTO DEL EMPRENDIMIENTO Y FORTALECIMIENTO EMPRESARIAL A NIVEL NACIONAL</v>
          </cell>
          <cell r="W3207" t="str">
            <v>Nación</v>
          </cell>
          <cell r="X3207" t="str">
            <v>RECURSOS CORRIENTES</v>
          </cell>
          <cell r="Y3207" t="str">
            <v>CSF</v>
          </cell>
          <cell r="Z3207" t="str">
            <v>3,790,150.00</v>
          </cell>
          <cell r="AA3207" t="str">
            <v>0.00</v>
          </cell>
          <cell r="AB3207" t="str">
            <v>0.00</v>
          </cell>
          <cell r="AC3207" t="str">
            <v>0.00</v>
          </cell>
          <cell r="AD3207" t="str">
            <v>13-01-01-DT</v>
          </cell>
          <cell r="AG3207" t="str">
            <v>No</v>
          </cell>
          <cell r="AL3207" t="str">
            <v>CONTRATO DE PRESTACION DE SERVICIOS-CTO-25-9232-294-2020</v>
          </cell>
          <cell r="AM3207" t="str">
            <v>1220</v>
          </cell>
          <cell r="AN3207" t="str">
            <v>1220</v>
          </cell>
          <cell r="AO3207" t="str">
            <v>33220</v>
          </cell>
          <cell r="AP3207" t="str">
            <v>0</v>
          </cell>
          <cell r="AR3207" t="str">
            <v>607220</v>
          </cell>
          <cell r="AS3207" t="str">
            <v>348072920</v>
          </cell>
          <cell r="AT3207" t="str">
            <v>0</v>
          </cell>
          <cell r="AU3207" t="str">
            <v>2020-02-26 00:00:00</v>
          </cell>
          <cell r="AV3207" t="str">
            <v>CONTRATO DE PRESTACION DE SERVICIOS</v>
          </cell>
          <cell r="AW3207" t="str">
            <v>CTO-25-9232-294-2020</v>
          </cell>
          <cell r="AX3207" t="str">
            <v>Prestar servicios profesionales de carácter temporal para planear y orientar la Formación profesional Integral, que programe el centro de formación en sus diferentes niveles y modalidades, atendiendo las políticas institucionales y la normatividad vi</v>
          </cell>
        </row>
        <row r="3208">
          <cell r="A3208" t="str">
            <v>348073020</v>
          </cell>
          <cell r="B3208" t="str">
            <v>2020-12-02 00:00:00</v>
          </cell>
          <cell r="C3208" t="str">
            <v>2020-12-04 03:51:22</v>
          </cell>
          <cell r="D3208" t="str">
            <v>Pagada</v>
          </cell>
          <cell r="E3208" t="str">
            <v>3,790,150.00</v>
          </cell>
          <cell r="F3208" t="str">
            <v>23,754.00</v>
          </cell>
          <cell r="G3208" t="str">
            <v>3,766,396.00</v>
          </cell>
          <cell r="H3208" t="str">
            <v>Beneficiario final</v>
          </cell>
          <cell r="I3208" t="str">
            <v>Actual</v>
          </cell>
          <cell r="J3208" t="str">
            <v>Cédula de Ciudadanía</v>
          </cell>
          <cell r="K3208" t="str">
            <v>80496354</v>
          </cell>
          <cell r="L3208" t="str">
            <v>GONZALEZ ROMERO ALFONSO ENRIQUE</v>
          </cell>
          <cell r="M3208" t="str">
            <v>Abono en cuenta</v>
          </cell>
          <cell r="N3208" t="str">
            <v>Ahorro</v>
          </cell>
          <cell r="O3208" t="str">
            <v>477900002288</v>
          </cell>
          <cell r="P3208" t="str">
            <v>Activa</v>
          </cell>
          <cell r="Q3208" t="str">
            <v>860034313</v>
          </cell>
          <cell r="R3208" t="str">
            <v>BANCO DAVIVIENDA S.A.</v>
          </cell>
          <cell r="S3208" t="str">
            <v>923238</v>
          </cell>
          <cell r="T3208" t="str">
            <v>CENTRO INDUSTRIAL Y DESARROLLO EMPRESARIAL DE SOACHA-CUNDINAMARCA - EMPRENDE RURAL</v>
          </cell>
          <cell r="U3208" t="str">
            <v>C-3602-1300-8-0-3602035-02</v>
          </cell>
          <cell r="V3208" t="str">
            <v>ADQUISICIÓN DE BIENES Y SERVICIOS - SERVICIO DE FORMACIÓN PARA EL TRABAJO EN EMPRENDIMIENTO - SERVICIO DE FORMACIÓN PARA EL EMPRENDIMIENTO, FOMENTO DEL EMPRENDIMIENTO Y FORTALECIMIENTO EMPRESARIAL A NIVEL NACIONAL</v>
          </cell>
          <cell r="W3208" t="str">
            <v>Nación</v>
          </cell>
          <cell r="X3208" t="str">
            <v>RECURSOS CORRIENTES</v>
          </cell>
          <cell r="Y3208" t="str">
            <v>CSF</v>
          </cell>
          <cell r="Z3208" t="str">
            <v>3,790,150.00</v>
          </cell>
          <cell r="AA3208" t="str">
            <v>0.00</v>
          </cell>
          <cell r="AB3208" t="str">
            <v>0.00</v>
          </cell>
          <cell r="AC3208" t="str">
            <v>0.00</v>
          </cell>
          <cell r="AD3208" t="str">
            <v>13-01-01-DT</v>
          </cell>
          <cell r="AG3208" t="str">
            <v>No</v>
          </cell>
          <cell r="AL3208" t="str">
            <v>CONTRATO DE PRESTACION DE SERVICIOS-CTO-25-9232-295-2020</v>
          </cell>
          <cell r="AM3208" t="str">
            <v>1220</v>
          </cell>
          <cell r="AN3208" t="str">
            <v>1220</v>
          </cell>
          <cell r="AO3208" t="str">
            <v>33320</v>
          </cell>
          <cell r="AP3208" t="str">
            <v>0</v>
          </cell>
          <cell r="AR3208" t="str">
            <v>607320</v>
          </cell>
          <cell r="AS3208" t="str">
            <v>348073020</v>
          </cell>
          <cell r="AT3208" t="str">
            <v>0</v>
          </cell>
          <cell r="AU3208" t="str">
            <v>2020-02-26 00:00:00</v>
          </cell>
          <cell r="AV3208" t="str">
            <v>CONTRATO DE PRESTACION DE SERVICIOS</v>
          </cell>
          <cell r="AW3208" t="str">
            <v>CTO-25-9232-295-2020</v>
          </cell>
          <cell r="AX3208" t="str">
            <v>Prestar servicios profesionales de carácter temporal para planear y orientar la Formación profesional Integral, que programe el centro de formación en sus diferentes niveles y modalidades, atendiendo las políticas institucionales y la normatividad vi</v>
          </cell>
        </row>
        <row r="3209">
          <cell r="A3209" t="str">
            <v>348073120</v>
          </cell>
          <cell r="B3209" t="str">
            <v>2020-12-02 00:00:00</v>
          </cell>
          <cell r="C3209" t="str">
            <v>2020-12-04 04:15:48</v>
          </cell>
          <cell r="D3209" t="str">
            <v>Pagada</v>
          </cell>
          <cell r="E3209" t="str">
            <v>1,516,000.00</v>
          </cell>
          <cell r="F3209" t="str">
            <v>7,594.00</v>
          </cell>
          <cell r="G3209" t="str">
            <v>1,508,406.00</v>
          </cell>
          <cell r="H3209" t="str">
            <v>Beneficiario final</v>
          </cell>
          <cell r="I3209" t="str">
            <v>Actual</v>
          </cell>
          <cell r="J3209" t="str">
            <v>Cédula de Ciudadanía</v>
          </cell>
          <cell r="K3209" t="str">
            <v>39758438</v>
          </cell>
          <cell r="L3209" t="str">
            <v>BARBOSA MARIA ROCIO</v>
          </cell>
          <cell r="M3209" t="str">
            <v>Abono en cuenta</v>
          </cell>
          <cell r="N3209" t="str">
            <v>Ahorro</v>
          </cell>
          <cell r="O3209" t="str">
            <v>025314741</v>
          </cell>
          <cell r="P3209" t="str">
            <v>Activa</v>
          </cell>
          <cell r="Q3209" t="str">
            <v>860002964</v>
          </cell>
          <cell r="R3209" t="str">
            <v>BANCO DE BOGOTA S. A.</v>
          </cell>
          <cell r="S3209" t="str">
            <v>923210</v>
          </cell>
          <cell r="T3209" t="str">
            <v>CENTRO INDUSTRIAL Y DESARROLLO DE SOACHA-CUNDINAMRCA</v>
          </cell>
          <cell r="U3209" t="str">
            <v>C-3603-1300-14-0-3603025-02</v>
          </cell>
          <cell r="V3209" t="str">
            <v>ADQUISICIÓN DE BIENES Y SERVICIOS - SERVICIO DE FORMACIÓN PROFESIONAL INTEGRAL - MEJORAMIENTO DEL SERVICIO DE FORMACIÓN PROFESIONAL DEL SENA NACIONAL</v>
          </cell>
          <cell r="W3209" t="str">
            <v>Nación</v>
          </cell>
          <cell r="X3209" t="str">
            <v>RECURSOS CORRIENTES</v>
          </cell>
          <cell r="Y3209" t="str">
            <v>CSF</v>
          </cell>
          <cell r="Z3209" t="str">
            <v>1,516,000.00</v>
          </cell>
          <cell r="AA3209" t="str">
            <v>0.00</v>
          </cell>
          <cell r="AB3209" t="str">
            <v>0.00</v>
          </cell>
          <cell r="AC3209" t="str">
            <v>0.00</v>
          </cell>
          <cell r="AD3209" t="str">
            <v>13-01-01-DT</v>
          </cell>
          <cell r="AG3209" t="str">
            <v>No</v>
          </cell>
          <cell r="AL3209" t="str">
            <v>CONTRATO DE PRESTACION DE SERVICIOS-CTO-25-9232-289-2020</v>
          </cell>
          <cell r="AM3209" t="str">
            <v>720</v>
          </cell>
          <cell r="AN3209" t="str">
            <v>720</v>
          </cell>
          <cell r="AO3209" t="str">
            <v>33420</v>
          </cell>
          <cell r="AP3209" t="str">
            <v>0</v>
          </cell>
          <cell r="AR3209" t="str">
            <v>607420</v>
          </cell>
          <cell r="AS3209" t="str">
            <v>348073120</v>
          </cell>
          <cell r="AT3209" t="str">
            <v>0</v>
          </cell>
          <cell r="AU3209" t="str">
            <v>2020-02-26 00:00:00</v>
          </cell>
          <cell r="AV3209" t="str">
            <v>CONTRATO DE PRESTACION DE SERVICIOS</v>
          </cell>
          <cell r="AW3209" t="str">
            <v>CTO-25-9232-289-2020</v>
          </cell>
          <cell r="AX3209" t="str">
            <v>Prestación de servicios personales de carácter temporal para realizar actividades administrativas en el área de Relaciones Corporativas del Centro Industrial y Desarrollo Empresarial de Soacha.</v>
          </cell>
        </row>
        <row r="3210">
          <cell r="A3210" t="str">
            <v>348073220</v>
          </cell>
          <cell r="B3210" t="str">
            <v>2020-12-02 00:00:00</v>
          </cell>
          <cell r="C3210" t="str">
            <v>2020-12-04 04:20:26</v>
          </cell>
          <cell r="D3210" t="str">
            <v>Pagada</v>
          </cell>
          <cell r="E3210" t="str">
            <v>1,300,000.00</v>
          </cell>
          <cell r="F3210" t="str">
            <v>6,298.00</v>
          </cell>
          <cell r="G3210" t="str">
            <v>1,293,702.00</v>
          </cell>
          <cell r="H3210" t="str">
            <v>Beneficiario final</v>
          </cell>
          <cell r="I3210" t="str">
            <v>Actual</v>
          </cell>
          <cell r="J3210" t="str">
            <v>Cédula de Ciudadanía</v>
          </cell>
          <cell r="K3210" t="str">
            <v>1010074760</v>
          </cell>
          <cell r="L3210" t="str">
            <v>BELTRAN CARREÑO NATALIA CAROLINA</v>
          </cell>
          <cell r="M3210" t="str">
            <v>Abono en cuenta</v>
          </cell>
          <cell r="N3210" t="str">
            <v>Ahorro</v>
          </cell>
          <cell r="O3210" t="str">
            <v>10192228081</v>
          </cell>
          <cell r="P3210" t="str">
            <v>Activa</v>
          </cell>
          <cell r="Q3210" t="str">
            <v>890903938</v>
          </cell>
          <cell r="R3210" t="str">
            <v>BANCOLOMBIA S.A.</v>
          </cell>
          <cell r="S3210" t="str">
            <v>923210</v>
          </cell>
          <cell r="T3210" t="str">
            <v>CENTRO INDUSTRIAL Y DESARROLLO DE SOACHA-CUNDINAMRCA</v>
          </cell>
          <cell r="U3210" t="str">
            <v>C-3603-1300-14-0-3603025-02</v>
          </cell>
          <cell r="V3210" t="str">
            <v>ADQUISICIÓN DE BIENES Y SERVICIOS - SERVICIO DE FORMACIÓN PROFESIONAL INTEGRAL - MEJORAMIENTO DEL SERVICIO DE FORMACIÓN PROFESIONAL DEL SENA NACIONAL</v>
          </cell>
          <cell r="W3210" t="str">
            <v>Nación</v>
          </cell>
          <cell r="X3210" t="str">
            <v>RECURSOS CORRIENTES</v>
          </cell>
          <cell r="Y3210" t="str">
            <v>CSF</v>
          </cell>
          <cell r="Z3210" t="str">
            <v>1,300,000.00</v>
          </cell>
          <cell r="AA3210" t="str">
            <v>0.00</v>
          </cell>
          <cell r="AB3210" t="str">
            <v>0.00</v>
          </cell>
          <cell r="AC3210" t="str">
            <v>0.00</v>
          </cell>
          <cell r="AD3210" t="str">
            <v>13-01-01-DT</v>
          </cell>
          <cell r="AG3210" t="str">
            <v>No</v>
          </cell>
          <cell r="AL3210" t="str">
            <v>CONTRATO DE PRESTACION DE SERVICIOS-CTO-25-9232-292-2020</v>
          </cell>
          <cell r="AM3210" t="str">
            <v>720</v>
          </cell>
          <cell r="AN3210" t="str">
            <v>720</v>
          </cell>
          <cell r="AO3210" t="str">
            <v>33520</v>
          </cell>
          <cell r="AP3210" t="str">
            <v>0</v>
          </cell>
          <cell r="AR3210" t="str">
            <v>607520</v>
          </cell>
          <cell r="AS3210" t="str">
            <v>348073220</v>
          </cell>
          <cell r="AT3210" t="str">
            <v>0</v>
          </cell>
          <cell r="AU3210" t="str">
            <v>2020-02-26 00:00:00</v>
          </cell>
          <cell r="AV3210" t="str">
            <v>CONTRATO DE PRESTACION DE SERVICIOS</v>
          </cell>
          <cell r="AW3210" t="str">
            <v>CTO-25-9232-292-2020</v>
          </cell>
          <cell r="AX3210" t="str">
            <v>Prestación de servicios personales de carácter temporal como apoyo administrativo en la Coordinación académica como soporte para el Registro de Información en los Aplicativos y plataformas que requiere el Centro Industrial y de Desarrollo Empresarial</v>
          </cell>
        </row>
        <row r="3211">
          <cell r="A3211" t="str">
            <v>348073320</v>
          </cell>
          <cell r="B3211" t="str">
            <v>2020-12-02 00:00:00</v>
          </cell>
          <cell r="C3211" t="str">
            <v>2020-12-04 03:47:01</v>
          </cell>
          <cell r="D3211" t="str">
            <v>Pagada</v>
          </cell>
          <cell r="E3211" t="str">
            <v>3,790,150.00</v>
          </cell>
          <cell r="F3211" t="str">
            <v>20,148.00</v>
          </cell>
          <cell r="G3211" t="str">
            <v>3,770,002.00</v>
          </cell>
          <cell r="H3211" t="str">
            <v>Beneficiario final</v>
          </cell>
          <cell r="I3211" t="str">
            <v>Actual</v>
          </cell>
          <cell r="J3211" t="str">
            <v>Cédula de Ciudadanía</v>
          </cell>
          <cell r="K3211" t="str">
            <v>1032370727</v>
          </cell>
          <cell r="L3211" t="str">
            <v>CASALLAS TORRES LEIDY VIVIANA</v>
          </cell>
          <cell r="M3211" t="str">
            <v>Abono en cuenta</v>
          </cell>
          <cell r="N3211" t="str">
            <v>Ahorro</v>
          </cell>
          <cell r="O3211" t="str">
            <v>24073845500</v>
          </cell>
          <cell r="P3211" t="str">
            <v>Activa</v>
          </cell>
          <cell r="Q3211" t="str">
            <v>860007335</v>
          </cell>
          <cell r="R3211" t="str">
            <v>BANCO CAJA SOCIAL S.A.</v>
          </cell>
          <cell r="S3211" t="str">
            <v>923238</v>
          </cell>
          <cell r="T3211" t="str">
            <v>CENTRO INDUSTRIAL Y DESARROLLO EMPRESARIAL DE SOACHA-CUNDINAMARCA - EMPRENDE RURAL</v>
          </cell>
          <cell r="U3211" t="str">
            <v>C-3602-1300-8-0-3602035-02</v>
          </cell>
          <cell r="V3211" t="str">
            <v>ADQUISICIÓN DE BIENES Y SERVICIOS - SERVICIO DE FORMACIÓN PARA EL TRABAJO EN EMPRENDIMIENTO - SERVICIO DE FORMACIÓN PARA EL EMPRENDIMIENTO, FOMENTO DEL EMPRENDIMIENTO Y FORTALECIMIENTO EMPRESARIAL A NIVEL NACIONAL</v>
          </cell>
          <cell r="W3211" t="str">
            <v>Nación</v>
          </cell>
          <cell r="X3211" t="str">
            <v>RECURSOS CORRIENTES</v>
          </cell>
          <cell r="Y3211" t="str">
            <v>CSF</v>
          </cell>
          <cell r="Z3211" t="str">
            <v>3,790,150.00</v>
          </cell>
          <cell r="AA3211" t="str">
            <v>0.00</v>
          </cell>
          <cell r="AB3211" t="str">
            <v>0.00</v>
          </cell>
          <cell r="AC3211" t="str">
            <v>0.00</v>
          </cell>
          <cell r="AD3211" t="str">
            <v>13-01-01-DT</v>
          </cell>
          <cell r="AG3211" t="str">
            <v>No</v>
          </cell>
          <cell r="AL3211" t="str">
            <v>CONTRATO DE PRESTACION DE SERVICIOS-CTO-25-9232-290-2020</v>
          </cell>
          <cell r="AM3211" t="str">
            <v>1220</v>
          </cell>
          <cell r="AN3211" t="str">
            <v>1220</v>
          </cell>
          <cell r="AO3211" t="str">
            <v>33620</v>
          </cell>
          <cell r="AP3211" t="str">
            <v>0</v>
          </cell>
          <cell r="AR3211" t="str">
            <v>607620</v>
          </cell>
          <cell r="AS3211" t="str">
            <v>348073320</v>
          </cell>
          <cell r="AT3211" t="str">
            <v>0</v>
          </cell>
          <cell r="AU3211" t="str">
            <v>2020-02-26 00:00:00</v>
          </cell>
          <cell r="AV3211" t="str">
            <v>CONTRATO DE PRESTACION DE SERVICIOS</v>
          </cell>
          <cell r="AW3211" t="str">
            <v>CTO-25-9232-290-2020</v>
          </cell>
          <cell r="AX3211" t="str">
            <v>Prestar servicios profesionales de carácter temporal para planear y orientar la Formación profesional Integral, que programe el centro de formación en sus diferentes niveles y modalidades, atendiendo las políticas institucionales y la normatividad vi</v>
          </cell>
        </row>
        <row r="3212">
          <cell r="A3212" t="str">
            <v>348073420</v>
          </cell>
          <cell r="B3212" t="str">
            <v>2020-12-02 00:00:00</v>
          </cell>
          <cell r="C3212" t="str">
            <v>2020-12-04 03:41:54</v>
          </cell>
          <cell r="D3212" t="str">
            <v>Pagada</v>
          </cell>
          <cell r="E3212" t="str">
            <v>3,790,150.00</v>
          </cell>
          <cell r="F3212" t="str">
            <v>20,148.00</v>
          </cell>
          <cell r="G3212" t="str">
            <v>3,770,002.00</v>
          </cell>
          <cell r="H3212" t="str">
            <v>Beneficiario final</v>
          </cell>
          <cell r="I3212" t="str">
            <v>Actual</v>
          </cell>
          <cell r="J3212" t="str">
            <v>Cédula de Ciudadanía</v>
          </cell>
          <cell r="K3212" t="str">
            <v>3836898</v>
          </cell>
          <cell r="L3212" t="str">
            <v>CASTILLO LAZARO KRANFORD ALBERTO</v>
          </cell>
          <cell r="M3212" t="str">
            <v>Abono en cuenta</v>
          </cell>
          <cell r="N3212" t="str">
            <v>Ahorro</v>
          </cell>
          <cell r="O3212" t="str">
            <v>52500054026</v>
          </cell>
          <cell r="P3212" t="str">
            <v>Activa</v>
          </cell>
          <cell r="Q3212" t="str">
            <v>890903938</v>
          </cell>
          <cell r="R3212" t="str">
            <v>BANCOLOMBIA S.A.</v>
          </cell>
          <cell r="S3212" t="str">
            <v>923211</v>
          </cell>
          <cell r="T3212" t="str">
            <v>INTEGRACION CON LA MEDIA-CUND</v>
          </cell>
          <cell r="U3212" t="str">
            <v>C-3603-1300-14-0-3603025-02</v>
          </cell>
          <cell r="V3212" t="str">
            <v>ADQUISICIÓN DE BIENES Y SERVICIOS - SERVICIO DE FORMACIÓN PROFESIONAL INTEGRAL - MEJORAMIENTO DEL SERVICIO DE FORMACIÓN PROFESIONAL DEL SENA NACIONAL</v>
          </cell>
          <cell r="W3212" t="str">
            <v>Nación</v>
          </cell>
          <cell r="X3212" t="str">
            <v>OTROS RECURSOS DEL TESORO</v>
          </cell>
          <cell r="Y3212" t="str">
            <v>CSF</v>
          </cell>
          <cell r="Z3212" t="str">
            <v>3,790,150.00</v>
          </cell>
          <cell r="AA3212" t="str">
            <v>0.00</v>
          </cell>
          <cell r="AB3212" t="str">
            <v>0.00</v>
          </cell>
          <cell r="AC3212" t="str">
            <v>0.00</v>
          </cell>
          <cell r="AD3212" t="str">
            <v>13-01-01-DT</v>
          </cell>
          <cell r="AG3212" t="str">
            <v>No</v>
          </cell>
          <cell r="AL3212" t="str">
            <v>CONTRATO DE PRESTACION DE SERVICIOS-CTO-25-9232-285-2020</v>
          </cell>
          <cell r="AM3212" t="str">
            <v>920</v>
          </cell>
          <cell r="AN3212" t="str">
            <v>920</v>
          </cell>
          <cell r="AO3212" t="str">
            <v>33720</v>
          </cell>
          <cell r="AP3212" t="str">
            <v>0</v>
          </cell>
          <cell r="AR3212" t="str">
            <v>607720</v>
          </cell>
          <cell r="AS3212" t="str">
            <v>348073420</v>
          </cell>
          <cell r="AT3212" t="str">
            <v>0</v>
          </cell>
          <cell r="AU3212" t="str">
            <v>2020-02-26 00:00:00</v>
          </cell>
          <cell r="AV3212" t="str">
            <v>CONTRATO DE PRESTACION DE SERVICIOS</v>
          </cell>
          <cell r="AW3212" t="str">
            <v>CTO-25-9232-285-2020</v>
          </cell>
          <cell r="AX3212" t="str">
            <v>Prestar servicios profesionales de carácter temporal para planear y orientar la Formación Profesional Integral, que programe el centro de formación en sus diferentes niveles y modalidades, atendiendo las políticas institucionales y la normatividad vi</v>
          </cell>
        </row>
        <row r="3213">
          <cell r="A3213" t="str">
            <v>348073520</v>
          </cell>
          <cell r="B3213" t="str">
            <v>2020-12-02 00:00:00</v>
          </cell>
          <cell r="C3213" t="str">
            <v>2020-12-04 03:33:38</v>
          </cell>
          <cell r="D3213" t="str">
            <v>Pagada</v>
          </cell>
          <cell r="E3213" t="str">
            <v>3,790,150.00</v>
          </cell>
          <cell r="F3213" t="str">
            <v>20,148.00</v>
          </cell>
          <cell r="G3213" t="str">
            <v>3,770,002.00</v>
          </cell>
          <cell r="H3213" t="str">
            <v>Beneficiario final</v>
          </cell>
          <cell r="I3213" t="str">
            <v>Actual</v>
          </cell>
          <cell r="J3213" t="str">
            <v>Cédula de Ciudadanía</v>
          </cell>
          <cell r="K3213" t="str">
            <v>11379483</v>
          </cell>
          <cell r="L3213" t="str">
            <v>RODRIGUEZ JOSE ORLANDO</v>
          </cell>
          <cell r="M3213" t="str">
            <v>Abono en cuenta</v>
          </cell>
          <cell r="N3213" t="str">
            <v>Ahorro</v>
          </cell>
          <cell r="O3213" t="str">
            <v>447081241</v>
          </cell>
          <cell r="P3213" t="str">
            <v>Activa</v>
          </cell>
          <cell r="Q3213" t="str">
            <v>860002964</v>
          </cell>
          <cell r="R3213" t="str">
            <v>BANCO DE BOGOTA S. A.</v>
          </cell>
          <cell r="S3213" t="str">
            <v>923210</v>
          </cell>
          <cell r="T3213" t="str">
            <v>CENTRO INDUSTRIAL Y DESARROLLO DE SOACHA-CUNDINAMRCA</v>
          </cell>
          <cell r="U3213" t="str">
            <v>C-3602-1300-7-0-3602031-02</v>
          </cell>
          <cell r="V3213" t="str">
            <v>ADQUISICIÓN DE BIENES Y SERVICIOS - SERVICIO DE FORMACIÓN PARA EL TRABAJO EN COMPETENCIAS PARA LA INSERCIÓN LABORAL - SERVICIO DE ORIENTACIÓN OCUPACIONAL, FORMACIÓN Y EMPRENDIMIENTO PARA POBLACIÓN DESPLAZADA POR LA VIOLENCIA A NIVEL NACIONAL</v>
          </cell>
          <cell r="W3213" t="str">
            <v>Nación</v>
          </cell>
          <cell r="X3213" t="str">
            <v>RECURSOS CORRIENTES</v>
          </cell>
          <cell r="Y3213" t="str">
            <v>CSF</v>
          </cell>
          <cell r="Z3213" t="str">
            <v>3,790,150.00</v>
          </cell>
          <cell r="AA3213" t="str">
            <v>0.00</v>
          </cell>
          <cell r="AB3213" t="str">
            <v>0.00</v>
          </cell>
          <cell r="AC3213" t="str">
            <v>0.00</v>
          </cell>
          <cell r="AD3213" t="str">
            <v>13-01-01-DT</v>
          </cell>
          <cell r="AG3213" t="str">
            <v>No</v>
          </cell>
          <cell r="AL3213" t="str">
            <v>CONTRATO DE PRESTACION DE SERVICIOS-PSP-CMC-CIDE-0121-2020</v>
          </cell>
          <cell r="AM3213" t="str">
            <v>620</v>
          </cell>
          <cell r="AN3213" t="str">
            <v>620</v>
          </cell>
          <cell r="AO3213" t="str">
            <v>34220</v>
          </cell>
          <cell r="AP3213" t="str">
            <v>0</v>
          </cell>
          <cell r="AR3213" t="str">
            <v>607820</v>
          </cell>
          <cell r="AS3213" t="str">
            <v>348073520</v>
          </cell>
          <cell r="AT3213" t="str">
            <v>0</v>
          </cell>
          <cell r="AU3213" t="str">
            <v>2020-02-27 00:00:00</v>
          </cell>
          <cell r="AV3213" t="str">
            <v>CONTRATO DE PRESTACION DE SERVICIOS</v>
          </cell>
          <cell r="AW3213" t="str">
            <v>PSP-CMC-CIDE-0121-2020</v>
          </cell>
          <cell r="AX3213" t="str">
            <v>Prestar servicios profesionales de carácter temporal para planear y orientar la Formación Profesional Integral, que programe el centro de formación en sus diferentes niveles y modalidades, atendiendo las políticas institucionales y la normatividad vi</v>
          </cell>
        </row>
        <row r="3214">
          <cell r="A3214" t="str">
            <v>348073620</v>
          </cell>
          <cell r="B3214" t="str">
            <v>2020-12-02 00:00:00</v>
          </cell>
          <cell r="C3214" t="str">
            <v>2020-12-04 04:09:43</v>
          </cell>
          <cell r="D3214" t="str">
            <v>Pagada</v>
          </cell>
          <cell r="E3214" t="str">
            <v>2,591,949.00</v>
          </cell>
          <cell r="F3214" t="str">
            <v>13,779.00</v>
          </cell>
          <cell r="G3214" t="str">
            <v>2,578,170.00</v>
          </cell>
          <cell r="H3214" t="str">
            <v>Beneficiario final</v>
          </cell>
          <cell r="I3214" t="str">
            <v>Actual</v>
          </cell>
          <cell r="J3214" t="str">
            <v>Cédula de Ciudadanía</v>
          </cell>
          <cell r="K3214" t="str">
            <v>1032382588</v>
          </cell>
          <cell r="L3214" t="str">
            <v>CAMARGO SEPULVEDA LUZ ANGELA</v>
          </cell>
          <cell r="M3214" t="str">
            <v>Abono en cuenta</v>
          </cell>
          <cell r="N3214" t="str">
            <v>Ahorro</v>
          </cell>
          <cell r="O3214" t="str">
            <v>0455200180962</v>
          </cell>
          <cell r="P3214" t="str">
            <v>Activa</v>
          </cell>
          <cell r="Q3214" t="str">
            <v>860034313</v>
          </cell>
          <cell r="R3214" t="str">
            <v>BANCO DAVIVIENDA S.A.</v>
          </cell>
          <cell r="S3214" t="str">
            <v>923242</v>
          </cell>
          <cell r="T3214" t="str">
            <v>CENTRO INDUSTRIAL Y DESARROLLO EMPRESARIAL DE SOACHA-CUNDINAMARCA - BIENESTAR APRENDICES</v>
          </cell>
          <cell r="U3214" t="str">
            <v>C-3603-1300-14-0-3603025-02</v>
          </cell>
          <cell r="V3214" t="str">
            <v>ADQUISICIÓN DE BIENES Y SERVICIOS - SERVICIO DE FORMACIÓN PROFESIONAL INTEGRAL - MEJORAMIENTO DEL SERVICIO DE FORMACIÓN PROFESIONAL DEL SENA NACIONAL</v>
          </cell>
          <cell r="W3214" t="str">
            <v>Nación</v>
          </cell>
          <cell r="X3214" t="str">
            <v>RECURSOS CORRIENTES</v>
          </cell>
          <cell r="Y3214" t="str">
            <v>CSF</v>
          </cell>
          <cell r="Z3214" t="str">
            <v>2,591,949.00</v>
          </cell>
          <cell r="AA3214" t="str">
            <v>0.00</v>
          </cell>
          <cell r="AB3214" t="str">
            <v>0.00</v>
          </cell>
          <cell r="AC3214" t="str">
            <v>0.00</v>
          </cell>
          <cell r="AD3214" t="str">
            <v>13-01-01-DT</v>
          </cell>
          <cell r="AG3214" t="str">
            <v>No</v>
          </cell>
          <cell r="AL3214" t="str">
            <v>CONTRATO DE PRESTACION DE SERVICIOS-CTO-25-9232-307-2020</v>
          </cell>
          <cell r="AM3214" t="str">
            <v>1320</v>
          </cell>
          <cell r="AN3214" t="str">
            <v>1320</v>
          </cell>
          <cell r="AO3214" t="str">
            <v>35320</v>
          </cell>
          <cell r="AP3214" t="str">
            <v>0</v>
          </cell>
          <cell r="AR3214" t="str">
            <v>607920</v>
          </cell>
          <cell r="AS3214" t="str">
            <v>348073620</v>
          </cell>
          <cell r="AT3214" t="str">
            <v>0</v>
          </cell>
          <cell r="AU3214" t="str">
            <v>2020-03-03 00:00:00</v>
          </cell>
          <cell r="AV3214" t="str">
            <v>CONTRATO DE PRESTACION DE SERVICIOS</v>
          </cell>
          <cell r="AW3214" t="str">
            <v>CTO-25-9232-307-2020</v>
          </cell>
          <cell r="AX3214" t="str">
            <v>PRESTACION DE SERVICIOS PERSONALES DE CARACTER TEMPORAL PARA APOYAR EL DESARROLLO DE ACTIVIDADES DE FOMENTO DE LA ACTIVIDAD FÍSICA, EL DEPORTE Y LA RECREACIÓN, EN EL ÁREA DE BIENESTAR AL APRENDIZ DEL CENTRO INDUSTRIAL Y DE DESARROLLO EMPRESARIAL DE S</v>
          </cell>
        </row>
        <row r="3215">
          <cell r="A3215" t="str">
            <v>348073720</v>
          </cell>
          <cell r="B3215" t="str">
            <v>2020-12-02 00:00:00</v>
          </cell>
          <cell r="C3215" t="str">
            <v>2020-12-04 04:20:25</v>
          </cell>
          <cell r="D3215" t="str">
            <v>Pagada</v>
          </cell>
          <cell r="E3215" t="str">
            <v>1,300,000.00</v>
          </cell>
          <cell r="F3215" t="str">
            <v>6,298.00</v>
          </cell>
          <cell r="G3215" t="str">
            <v>1,293,702.00</v>
          </cell>
          <cell r="H3215" t="str">
            <v>Beneficiario final</v>
          </cell>
          <cell r="I3215" t="str">
            <v>Actual</v>
          </cell>
          <cell r="J3215" t="str">
            <v>Cédula de Ciudadanía</v>
          </cell>
          <cell r="K3215" t="str">
            <v>1018494401</v>
          </cell>
          <cell r="L3215" t="str">
            <v>BELTRAN CAMELO ANGIE CECILIA</v>
          </cell>
          <cell r="M3215" t="str">
            <v>Abono en cuenta</v>
          </cell>
          <cell r="N3215" t="str">
            <v>Ahorro</v>
          </cell>
          <cell r="O3215" t="str">
            <v>22148376364</v>
          </cell>
          <cell r="P3215" t="str">
            <v>Activa</v>
          </cell>
          <cell r="Q3215" t="str">
            <v>890903938</v>
          </cell>
          <cell r="R3215" t="str">
            <v>BANCOLOMBIA S.A.</v>
          </cell>
          <cell r="S3215" t="str">
            <v>923210</v>
          </cell>
          <cell r="T3215" t="str">
            <v>CENTRO INDUSTRIAL Y DESARROLLO DE SOACHA-CUNDINAMRCA</v>
          </cell>
          <cell r="U3215" t="str">
            <v>C-3603-1300-14-0-3603025-02</v>
          </cell>
          <cell r="V3215" t="str">
            <v>ADQUISICIÓN DE BIENES Y SERVICIOS - SERVICIO DE FORMACIÓN PROFESIONAL INTEGRAL - MEJORAMIENTO DEL SERVICIO DE FORMACIÓN PROFESIONAL DEL SENA NACIONAL</v>
          </cell>
          <cell r="W3215" t="str">
            <v>Nación</v>
          </cell>
          <cell r="X3215" t="str">
            <v>RECURSOS CORRIENTES</v>
          </cell>
          <cell r="Y3215" t="str">
            <v>CSF</v>
          </cell>
          <cell r="Z3215" t="str">
            <v>1,300,000.00</v>
          </cell>
          <cell r="AA3215" t="str">
            <v>0.00</v>
          </cell>
          <cell r="AB3215" t="str">
            <v>0.00</v>
          </cell>
          <cell r="AC3215" t="str">
            <v>0.00</v>
          </cell>
          <cell r="AD3215" t="str">
            <v>13-01-01-DT</v>
          </cell>
          <cell r="AG3215" t="str">
            <v>No</v>
          </cell>
          <cell r="AL3215" t="str">
            <v>CONTRATO DE PRESTACION DE SERVICIOS-CTO-25-9232-305-2020</v>
          </cell>
          <cell r="AM3215" t="str">
            <v>720</v>
          </cell>
          <cell r="AN3215" t="str">
            <v>720</v>
          </cell>
          <cell r="AO3215" t="str">
            <v>35420</v>
          </cell>
          <cell r="AP3215" t="str">
            <v>0</v>
          </cell>
          <cell r="AR3215" t="str">
            <v>608020</v>
          </cell>
          <cell r="AS3215" t="str">
            <v>348073720</v>
          </cell>
          <cell r="AT3215" t="str">
            <v>0</v>
          </cell>
          <cell r="AU3215" t="str">
            <v>2020-03-03 00:00:00</v>
          </cell>
          <cell r="AV3215" t="str">
            <v>CONTRATO DE PRESTACION DE SERVICIOS</v>
          </cell>
          <cell r="AW3215" t="str">
            <v>CTO-25-9232-305-2020</v>
          </cell>
          <cell r="AX3215" t="str">
            <v>Prestación de servicios personales de carácter temporal como apoyo administrativo en la Coordinación académica como soporte para el seguimiento del procedimiento de ejecución de la Formación profesional integral que requiere el Centro Industrial y d</v>
          </cell>
        </row>
        <row r="3216">
          <cell r="A3216" t="str">
            <v>348073820</v>
          </cell>
          <cell r="B3216" t="str">
            <v>2020-12-02 00:00:00</v>
          </cell>
          <cell r="C3216" t="str">
            <v>2020-12-04 04:08:34</v>
          </cell>
          <cell r="D3216" t="str">
            <v>Pagada</v>
          </cell>
          <cell r="E3216" t="str">
            <v>3,500,000.00</v>
          </cell>
          <cell r="F3216" t="str">
            <v>29,956.00</v>
          </cell>
          <cell r="G3216" t="str">
            <v>3,470,044.00</v>
          </cell>
          <cell r="H3216" t="str">
            <v>Beneficiario final</v>
          </cell>
          <cell r="I3216" t="str">
            <v>Actual</v>
          </cell>
          <cell r="J3216" t="str">
            <v>Cédula de Ciudadanía</v>
          </cell>
          <cell r="K3216" t="str">
            <v>1032480534</v>
          </cell>
          <cell r="L3216" t="str">
            <v>ESPINEL CARDENAS JUAN PABLO</v>
          </cell>
          <cell r="M3216" t="str">
            <v>Abono en cuenta</v>
          </cell>
          <cell r="N3216" t="str">
            <v>Ahorro</v>
          </cell>
          <cell r="O3216" t="str">
            <v>24090722789</v>
          </cell>
          <cell r="P3216" t="str">
            <v>Activa</v>
          </cell>
          <cell r="Q3216" t="str">
            <v>860007335</v>
          </cell>
          <cell r="R3216" t="str">
            <v>BANCO CAJA SOCIAL S.A.</v>
          </cell>
          <cell r="S3216" t="str">
            <v>923210</v>
          </cell>
          <cell r="T3216" t="str">
            <v>CENTRO INDUSTRIAL Y DESARROLLO DE SOACHA-CUNDINAMRCA</v>
          </cell>
          <cell r="U3216" t="str">
            <v>C-3603-1300-14-0-3603025-02</v>
          </cell>
          <cell r="V3216" t="str">
            <v>ADQUISICIÓN DE BIENES Y SERVICIOS - SERVICIO DE FORMACIÓN PROFESIONAL INTEGRAL - MEJORAMIENTO DEL SERVICIO DE FORMACIÓN PROFESIONAL DEL SENA NACIONAL</v>
          </cell>
          <cell r="W3216" t="str">
            <v>Nación</v>
          </cell>
          <cell r="X3216" t="str">
            <v>RECURSOS CORRIENTES</v>
          </cell>
          <cell r="Y3216" t="str">
            <v>CSF</v>
          </cell>
          <cell r="Z3216" t="str">
            <v>3,500,000.00</v>
          </cell>
          <cell r="AA3216" t="str">
            <v>0.00</v>
          </cell>
          <cell r="AB3216" t="str">
            <v>0.00</v>
          </cell>
          <cell r="AC3216" t="str">
            <v>0.00</v>
          </cell>
          <cell r="AD3216" t="str">
            <v>13-01-01-DT</v>
          </cell>
          <cell r="AG3216" t="str">
            <v>No</v>
          </cell>
          <cell r="AL3216" t="str">
            <v>CONTRATO DE PRESTACION DE SERVICIOS-CTO-25-9232-306-2020</v>
          </cell>
          <cell r="AM3216" t="str">
            <v>720</v>
          </cell>
          <cell r="AN3216" t="str">
            <v>720</v>
          </cell>
          <cell r="AO3216" t="str">
            <v>35520</v>
          </cell>
          <cell r="AP3216" t="str">
            <v>0</v>
          </cell>
          <cell r="AR3216" t="str">
            <v>608120</v>
          </cell>
          <cell r="AS3216" t="str">
            <v>348073820</v>
          </cell>
          <cell r="AT3216" t="str">
            <v>0</v>
          </cell>
          <cell r="AU3216" t="str">
            <v>2020-03-03 00:00:00</v>
          </cell>
          <cell r="AV3216" t="str">
            <v>CONTRATO DE PRESTACION DE SERVICIOS</v>
          </cell>
          <cell r="AW3216" t="str">
            <v>CTO-25-9232-306-2020</v>
          </cell>
          <cell r="AX3216" t="str">
            <v>Prestar con plena autonomía técnica y administrativa los servicios profesionales para el desarrollo de las actividades de adquisición de Bienes, servicios y obras a través de las diferentes modalidades de contratación que permitan el desarrollo efici</v>
          </cell>
        </row>
        <row r="3217">
          <cell r="A3217" t="str">
            <v>348073920</v>
          </cell>
          <cell r="B3217" t="str">
            <v>2020-12-02 00:00:00</v>
          </cell>
          <cell r="C3217" t="str">
            <v>2020-12-04 04:07:57</v>
          </cell>
          <cell r="D3217" t="str">
            <v>Pagada</v>
          </cell>
          <cell r="E3217" t="str">
            <v>2,951,568.00</v>
          </cell>
          <cell r="F3217" t="str">
            <v>16,824.00</v>
          </cell>
          <cell r="G3217" t="str">
            <v>2,934,744.00</v>
          </cell>
          <cell r="H3217" t="str">
            <v>Beneficiario final</v>
          </cell>
          <cell r="I3217" t="str">
            <v>Actual</v>
          </cell>
          <cell r="J3217" t="str">
            <v>Cédula de Ciudadanía</v>
          </cell>
          <cell r="K3217" t="str">
            <v>39631710</v>
          </cell>
          <cell r="L3217" t="str">
            <v>BARRERO NIÑO ISABEL CRISTINA</v>
          </cell>
          <cell r="M3217" t="str">
            <v>Abono en cuenta</v>
          </cell>
          <cell r="N3217" t="str">
            <v>Ahorro</v>
          </cell>
          <cell r="O3217" t="str">
            <v>24059331269</v>
          </cell>
          <cell r="P3217" t="str">
            <v>Activa</v>
          </cell>
          <cell r="Q3217" t="str">
            <v>860007335</v>
          </cell>
          <cell r="R3217" t="str">
            <v>BANCO CAJA SOCIAL S.A.</v>
          </cell>
          <cell r="S3217" t="str">
            <v>923210</v>
          </cell>
          <cell r="T3217" t="str">
            <v>CENTRO INDUSTRIAL Y DESARROLLO DE SOACHA-CUNDINAMRCA</v>
          </cell>
          <cell r="U3217" t="str">
            <v>C-3602-1300-7-0-3602031-02</v>
          </cell>
          <cell r="V3217" t="str">
            <v>ADQUISICIÓN DE BIENES Y SERVICIOS - SERVICIO DE FORMACIÓN PARA EL TRABAJO EN COMPETENCIAS PARA LA INSERCIÓN LABORAL - SERVICIO DE ORIENTACIÓN OCUPACIONAL, FORMACIÓN Y EMPRENDIMIENTO PARA POBLACIÓN DESPLAZADA POR LA VIOLENCIA A NIVEL NACIONAL</v>
          </cell>
          <cell r="W3217" t="str">
            <v>Nación</v>
          </cell>
          <cell r="X3217" t="str">
            <v>RECURSOS CORRIENTES</v>
          </cell>
          <cell r="Y3217" t="str">
            <v>CSF</v>
          </cell>
          <cell r="Z3217" t="str">
            <v>2,951,568.00</v>
          </cell>
          <cell r="AA3217" t="str">
            <v>0.00</v>
          </cell>
          <cell r="AB3217" t="str">
            <v>0.00</v>
          </cell>
          <cell r="AC3217" t="str">
            <v>0.00</v>
          </cell>
          <cell r="AD3217" t="str">
            <v>13-01-01-DT</v>
          </cell>
          <cell r="AG3217" t="str">
            <v>No</v>
          </cell>
          <cell r="AL3217" t="str">
            <v>CONTRATO DE PRESTACION DE SERVICIOS-CTO-25-9232-303-2020</v>
          </cell>
          <cell r="AM3217" t="str">
            <v>620</v>
          </cell>
          <cell r="AN3217" t="str">
            <v>620</v>
          </cell>
          <cell r="AO3217" t="str">
            <v>35620</v>
          </cell>
          <cell r="AP3217" t="str">
            <v>0</v>
          </cell>
          <cell r="AR3217" t="str">
            <v>608220</v>
          </cell>
          <cell r="AS3217" t="str">
            <v>348073920</v>
          </cell>
          <cell r="AT3217" t="str">
            <v>0</v>
          </cell>
          <cell r="AU3217" t="str">
            <v>2020-03-03 00:00:00</v>
          </cell>
          <cell r="AV3217" t="str">
            <v>CONTRATO DE PRESTACION DE SERVICIOS</v>
          </cell>
          <cell r="AW3217" t="str">
            <v>CTO-25-9232-303-2020</v>
          </cell>
          <cell r="AX3217" t="str">
            <v>Prestar servicios personales de carácter temporal para planear y orientar la Formación Profesional Integral, que programe el centro de formación en sus diferentes niveles y modalidades, atendiendo las políticas institucionales y la normatividad vigen</v>
          </cell>
        </row>
        <row r="3218">
          <cell r="A3218" t="str">
            <v>348074020</v>
          </cell>
          <cell r="B3218" t="str">
            <v>2020-12-02 00:00:00</v>
          </cell>
          <cell r="C3218" t="str">
            <v>2020-12-04 04:06:56</v>
          </cell>
          <cell r="D3218" t="str">
            <v>Pagada</v>
          </cell>
          <cell r="E3218" t="str">
            <v>2,951,568.00</v>
          </cell>
          <cell r="F3218" t="str">
            <v>15,690.00</v>
          </cell>
          <cell r="G3218" t="str">
            <v>2,935,878.00</v>
          </cell>
          <cell r="H3218" t="str">
            <v>Beneficiario final</v>
          </cell>
          <cell r="I3218" t="str">
            <v>Actual</v>
          </cell>
          <cell r="J3218" t="str">
            <v>Cédula de Ciudadanía</v>
          </cell>
          <cell r="K3218" t="str">
            <v>1015423839</v>
          </cell>
          <cell r="L3218" t="str">
            <v>SOTO PARDO CAMILA ANDREA</v>
          </cell>
          <cell r="M3218" t="str">
            <v>Abono en cuenta</v>
          </cell>
          <cell r="N3218" t="str">
            <v>Ahorro</v>
          </cell>
          <cell r="O3218" t="str">
            <v>1012749704</v>
          </cell>
          <cell r="P3218" t="str">
            <v>Activa</v>
          </cell>
          <cell r="Q3218" t="str">
            <v>860034594</v>
          </cell>
          <cell r="R3218" t="str">
            <v>SCOTIABANK COLPATRIA SA</v>
          </cell>
          <cell r="S3218" t="str">
            <v>923245</v>
          </cell>
          <cell r="T3218" t="str">
            <v>CENTRO INDUSTRIAL Y DESARROLLO EMPRESARIAL DE SOACHA-CUNDINAMARCA - SERVICIOS PRESTADOS A LA FORMACI</v>
          </cell>
          <cell r="U3218" t="str">
            <v>C-3603-1300-14-0-3603025-02</v>
          </cell>
          <cell r="V3218" t="str">
            <v>ADQUISICIÓN DE BIENES Y SERVICIOS - SERVICIO DE FORMACIÓN PROFESIONAL INTEGRAL - MEJORAMIENTO DEL SERVICIO DE FORMACIÓN PROFESIONAL DEL SENA NACIONAL</v>
          </cell>
          <cell r="W3218" t="str">
            <v>Nación</v>
          </cell>
          <cell r="X3218" t="str">
            <v>OTROS RECURSOS DEL TESORO</v>
          </cell>
          <cell r="Y3218" t="str">
            <v>CSF</v>
          </cell>
          <cell r="Z3218" t="str">
            <v>2,951,568.00</v>
          </cell>
          <cell r="AA3218" t="str">
            <v>0.00</v>
          </cell>
          <cell r="AB3218" t="str">
            <v>0.00</v>
          </cell>
          <cell r="AC3218" t="str">
            <v>0.00</v>
          </cell>
          <cell r="AD3218" t="str">
            <v>13-01-01-DT</v>
          </cell>
          <cell r="AG3218" t="str">
            <v>No</v>
          </cell>
          <cell r="AL3218" t="str">
            <v>CONTRATO DE PRESTACION DE SERVICIOS-CTO-25-9232-304-2020</v>
          </cell>
          <cell r="AM3218" t="str">
            <v>1420</v>
          </cell>
          <cell r="AN3218" t="str">
            <v>1420</v>
          </cell>
          <cell r="AO3218" t="str">
            <v>35720</v>
          </cell>
          <cell r="AP3218" t="str">
            <v>0</v>
          </cell>
          <cell r="AR3218" t="str">
            <v>608320</v>
          </cell>
          <cell r="AS3218" t="str">
            <v>348074020</v>
          </cell>
          <cell r="AT3218" t="str">
            <v>0</v>
          </cell>
          <cell r="AU3218" t="str">
            <v>2020-03-03 00:00:00</v>
          </cell>
          <cell r="AV3218" t="str">
            <v>CONTRATO DE PRESTACION DE SERVICIOS</v>
          </cell>
          <cell r="AW3218" t="str">
            <v>CTO-25-9232-304-2020</v>
          </cell>
          <cell r="AX3218" t="str">
            <v>Prestar servicios personales de carácter temporal para planear y orientar la Formación Profesional Integral, que programe el centro de formación en sus diferentes niveles y modalidades, atendiendo las políticas institucionales y la normatividad vigen</v>
          </cell>
        </row>
        <row r="3219">
          <cell r="A3219" t="str">
            <v>348074120</v>
          </cell>
          <cell r="B3219" t="str">
            <v>2020-12-02 00:00:00</v>
          </cell>
          <cell r="C3219" t="str">
            <v>2020-12-04 04:10:48</v>
          </cell>
          <cell r="D3219" t="str">
            <v>Pagada</v>
          </cell>
          <cell r="E3219" t="str">
            <v>3,256,326.00</v>
          </cell>
          <cell r="F3219" t="str">
            <v>17,310.00</v>
          </cell>
          <cell r="G3219" t="str">
            <v>3,239,016.00</v>
          </cell>
          <cell r="H3219" t="str">
            <v>Beneficiario final</v>
          </cell>
          <cell r="I3219" t="str">
            <v>Actual</v>
          </cell>
          <cell r="J3219" t="str">
            <v>Cédula de Ciudadanía</v>
          </cell>
          <cell r="K3219" t="str">
            <v>1013615808</v>
          </cell>
          <cell r="L3219" t="str">
            <v>RODRIGUEZ CHIA JULIO CESAR</v>
          </cell>
          <cell r="M3219" t="str">
            <v>Abono en cuenta</v>
          </cell>
          <cell r="N3219" t="str">
            <v>Ahorro</v>
          </cell>
          <cell r="O3219" t="str">
            <v>0488403206870</v>
          </cell>
          <cell r="P3219" t="str">
            <v>Activa</v>
          </cell>
          <cell r="Q3219" t="str">
            <v>860034313</v>
          </cell>
          <cell r="R3219" t="str">
            <v>BANCO DAVIVIENDA S.A.</v>
          </cell>
          <cell r="S3219" t="str">
            <v>923242</v>
          </cell>
          <cell r="T3219" t="str">
            <v>CENTRO INDUSTRIAL Y DESARROLLO EMPRESARIAL DE SOACHA-CUNDINAMARCA - BIENESTAR APRENDICES</v>
          </cell>
          <cell r="U3219" t="str">
            <v>C-3603-1300-14-0-3603025-02</v>
          </cell>
          <cell r="V3219" t="str">
            <v>ADQUISICIÓN DE BIENES Y SERVICIOS - SERVICIO DE FORMACIÓN PROFESIONAL INTEGRAL - MEJORAMIENTO DEL SERVICIO DE FORMACIÓN PROFESIONAL DEL SENA NACIONAL</v>
          </cell>
          <cell r="W3219" t="str">
            <v>Nación</v>
          </cell>
          <cell r="X3219" t="str">
            <v>RECURSOS CORRIENTES</v>
          </cell>
          <cell r="Y3219" t="str">
            <v>CSF</v>
          </cell>
          <cell r="Z3219" t="str">
            <v>3,256,326.00</v>
          </cell>
          <cell r="AA3219" t="str">
            <v>0.00</v>
          </cell>
          <cell r="AB3219" t="str">
            <v>0.00</v>
          </cell>
          <cell r="AC3219" t="str">
            <v>0.00</v>
          </cell>
          <cell r="AD3219" t="str">
            <v>13-01-01-DT</v>
          </cell>
          <cell r="AG3219" t="str">
            <v>No</v>
          </cell>
          <cell r="AL3219" t="str">
            <v>CONTRATO DE PRESTACION DE SERVICIOS - PROFESIONALES-CTO-25-9232-314-2020</v>
          </cell>
          <cell r="AM3219" t="str">
            <v>1320</v>
          </cell>
          <cell r="AN3219" t="str">
            <v>1320</v>
          </cell>
          <cell r="AO3219" t="str">
            <v>35820</v>
          </cell>
          <cell r="AP3219" t="str">
            <v>0</v>
          </cell>
          <cell r="AR3219" t="str">
            <v>608420</v>
          </cell>
          <cell r="AS3219" t="str">
            <v>348074120</v>
          </cell>
          <cell r="AT3219" t="str">
            <v>0</v>
          </cell>
          <cell r="AU3219" t="str">
            <v>2020-03-04 00:00:00</v>
          </cell>
          <cell r="AV3219" t="str">
            <v>CONTRATO DE PRESTACION DE SERVICIOS - PROFESIONALES</v>
          </cell>
          <cell r="AW3219" t="str">
            <v>CTO-25-9232-314-2020</v>
          </cell>
          <cell r="AX3219" t="str">
            <v>PRESTACION DE SERVICIOS PROFESIONALES DE CARACTER TEMPORAL PARA APOYAR LA REALIZACIÓN DE ACTIVIDADES ARTÍSTICAS Y CULTURALES, EN AREA DE DANZAS DE BIENESTAR AL APRENDIZ DEL CENTRO INDUSTRIAL Y DE DESARROLLO EMPRESARIAL DE SOACHA.</v>
          </cell>
        </row>
        <row r="3220">
          <cell r="A3220" t="str">
            <v>348074220</v>
          </cell>
          <cell r="B3220" t="str">
            <v>2020-12-02 00:00:00</v>
          </cell>
          <cell r="C3220" t="str">
            <v>2020-12-04 03:44:55</v>
          </cell>
          <cell r="D3220" t="str">
            <v>Pagada</v>
          </cell>
          <cell r="E3220" t="str">
            <v>4,550,000.00</v>
          </cell>
          <cell r="F3220" t="str">
            <v>24,188.00</v>
          </cell>
          <cell r="G3220" t="str">
            <v>4,525,812.00</v>
          </cell>
          <cell r="H3220" t="str">
            <v>Beneficiario final</v>
          </cell>
          <cell r="I3220" t="str">
            <v>Actual</v>
          </cell>
          <cell r="J3220" t="str">
            <v>Cédula de Ciudadanía</v>
          </cell>
          <cell r="K3220" t="str">
            <v>84089508</v>
          </cell>
          <cell r="L3220" t="str">
            <v>ATENCIO ZAMBRANO JOHN JADER</v>
          </cell>
          <cell r="M3220" t="str">
            <v>Abono en cuenta</v>
          </cell>
          <cell r="N3220" t="str">
            <v>Ahorro</v>
          </cell>
          <cell r="O3220" t="str">
            <v>6882057855</v>
          </cell>
          <cell r="P3220" t="str">
            <v>Activa</v>
          </cell>
          <cell r="Q3220" t="str">
            <v>860034594</v>
          </cell>
          <cell r="R3220" t="str">
            <v>SCOTIABANK COLPATRIA SA</v>
          </cell>
          <cell r="S3220" t="str">
            <v>923269</v>
          </cell>
          <cell r="T3220" t="str">
            <v>TECNOPARQUE-CUND</v>
          </cell>
          <cell r="U3220" t="str">
            <v>C-3605-1300-2-0-3605007-02</v>
          </cell>
          <cell r="V3220" t="str">
            <v>ADQUISICIÓN DE BIENES Y SERVICIOS - SERVICIO DE INVESTIGACIÓN, DESARROLLO E INNOVACIÓN TECNOLÓGICA ORIENTADOS A LA COMPETITIVIDAD DEL MERCADO DEL TRABAJO - IMPLANTACIÓN DE PROGRAMAS PARA LA INNOVACIÓN Y EL DESARROLLO TECNOLÓGICO A NIVEL NACIONAL</v>
          </cell>
          <cell r="W3220" t="str">
            <v>Propios</v>
          </cell>
          <cell r="X3220" t="str">
            <v>RENTAS PARAFISCALES</v>
          </cell>
          <cell r="Y3220" t="str">
            <v>CSF</v>
          </cell>
          <cell r="Z3220" t="str">
            <v>4,550,000.00</v>
          </cell>
          <cell r="AA3220" t="str">
            <v>0.00</v>
          </cell>
          <cell r="AB3220" t="str">
            <v>0.00</v>
          </cell>
          <cell r="AC3220" t="str">
            <v>0.00</v>
          </cell>
          <cell r="AD3220" t="str">
            <v>13-01-01-DT</v>
          </cell>
          <cell r="AG3220" t="str">
            <v>No</v>
          </cell>
          <cell r="AL3220" t="str">
            <v>CONTRATO DE PRESTACION DE SERVICIOS - PROFESIONALES-CTO-25-9232-312-2020</v>
          </cell>
          <cell r="AM3220" t="str">
            <v>1520</v>
          </cell>
          <cell r="AN3220" t="str">
            <v>1520</v>
          </cell>
          <cell r="AO3220" t="str">
            <v>35920</v>
          </cell>
          <cell r="AP3220" t="str">
            <v>0</v>
          </cell>
          <cell r="AR3220" t="str">
            <v>608520</v>
          </cell>
          <cell r="AS3220" t="str">
            <v>348074220</v>
          </cell>
          <cell r="AT3220" t="str">
            <v>0</v>
          </cell>
          <cell r="AU3220" t="str">
            <v>2020-03-04 00:00:00</v>
          </cell>
          <cell r="AV3220" t="str">
            <v>CONTRATO DE PRESTACION DE SERVICIOS - PROFESIONALES</v>
          </cell>
          <cell r="AW3220" t="str">
            <v>CTO-25-9232-312-2020</v>
          </cell>
          <cell r="AX3220" t="str">
            <v>Prestación de servicios profesionales como GESTOR ALTERNATIVA 1, para ejecutar el desarrollo y consolidación de los objetivos del Tecnoparque Nodo Cazucá, mediante el cumplimiento de metas asignadas al nodo, siguiendo la metodología y lineamientos SE</v>
          </cell>
        </row>
        <row r="3221">
          <cell r="A3221" t="str">
            <v>348074420</v>
          </cell>
          <cell r="B3221" t="str">
            <v>2020-12-02 00:00:00</v>
          </cell>
          <cell r="C3221" t="str">
            <v>2020-12-04 03:48:35</v>
          </cell>
          <cell r="D3221" t="str">
            <v>Pagada</v>
          </cell>
          <cell r="E3221" t="str">
            <v>4,550,000.00</v>
          </cell>
          <cell r="F3221" t="str">
            <v>24,188.00</v>
          </cell>
          <cell r="G3221" t="str">
            <v>4,525,812.00</v>
          </cell>
          <cell r="H3221" t="str">
            <v>Beneficiario final</v>
          </cell>
          <cell r="I3221" t="str">
            <v>Actual</v>
          </cell>
          <cell r="J3221" t="str">
            <v>Cédula de Ciudadanía</v>
          </cell>
          <cell r="K3221" t="str">
            <v>5471664</v>
          </cell>
          <cell r="L3221" t="str">
            <v>CORONEL SEGRERA CESAR AUGUSTO</v>
          </cell>
          <cell r="M3221" t="str">
            <v>Abono en cuenta</v>
          </cell>
          <cell r="N3221" t="str">
            <v>Ahorro</v>
          </cell>
          <cell r="O3221" t="str">
            <v>007270663490</v>
          </cell>
          <cell r="P3221" t="str">
            <v>Activa</v>
          </cell>
          <cell r="Q3221" t="str">
            <v>860034313</v>
          </cell>
          <cell r="R3221" t="str">
            <v>BANCO DAVIVIENDA S.A.</v>
          </cell>
          <cell r="S3221" t="str">
            <v>923269</v>
          </cell>
          <cell r="T3221" t="str">
            <v>TECNOPARQUE-CUND</v>
          </cell>
          <cell r="U3221" t="str">
            <v>C-3605-1300-2-0-3605007-02</v>
          </cell>
          <cell r="V3221" t="str">
            <v>ADQUISICIÓN DE BIENES Y SERVICIOS - SERVICIO DE INVESTIGACIÓN, DESARROLLO E INNOVACIÓN TECNOLÓGICA ORIENTADOS A LA COMPETITIVIDAD DEL MERCADO DEL TRABAJO - IMPLANTACIÓN DE PROGRAMAS PARA LA INNOVACIÓN Y EL DESARROLLO TECNOLÓGICO A NIVEL NACIONAL</v>
          </cell>
          <cell r="W3221" t="str">
            <v>Propios</v>
          </cell>
          <cell r="X3221" t="str">
            <v>RENTAS PARAFISCALES</v>
          </cell>
          <cell r="Y3221" t="str">
            <v>CSF</v>
          </cell>
          <cell r="Z3221" t="str">
            <v>4,550,000.00</v>
          </cell>
          <cell r="AA3221" t="str">
            <v>0.00</v>
          </cell>
          <cell r="AB3221" t="str">
            <v>0.00</v>
          </cell>
          <cell r="AC3221" t="str">
            <v>0.00</v>
          </cell>
          <cell r="AD3221" t="str">
            <v>13-01-01-DT</v>
          </cell>
          <cell r="AG3221" t="str">
            <v>No</v>
          </cell>
          <cell r="AL3221" t="str">
            <v>CONTRATO DE PRESTACION DE SERVICIOS - PROFESIONALES-CTO-25-9232-310-2020</v>
          </cell>
          <cell r="AM3221" t="str">
            <v>1520</v>
          </cell>
          <cell r="AN3221" t="str">
            <v>1520</v>
          </cell>
          <cell r="AO3221" t="str">
            <v>36020</v>
          </cell>
          <cell r="AP3221" t="str">
            <v>0</v>
          </cell>
          <cell r="AR3221" t="str">
            <v>608620</v>
          </cell>
          <cell r="AS3221" t="str">
            <v>348074420</v>
          </cell>
          <cell r="AT3221" t="str">
            <v>0</v>
          </cell>
          <cell r="AU3221" t="str">
            <v>2020-03-04 00:00:00</v>
          </cell>
          <cell r="AV3221" t="str">
            <v>CONTRATO DE PRESTACION DE SERVICIOS - PROFESIONALES</v>
          </cell>
          <cell r="AW3221" t="str">
            <v>CTO-25-9232-310-2020</v>
          </cell>
          <cell r="AX3221" t="str">
            <v>Prestación de servicios profesionales como GESTOR ALTERNATIVA 1, para ejecutar el desarrollo y consolidación de los objetivos del Tecnoparque Nodo Cazucá, mediante el cumplimiento de metas asignadas al nodo, siguiendo la metodología y lineamientos SE</v>
          </cell>
        </row>
        <row r="3222">
          <cell r="A3222" t="str">
            <v>348074520</v>
          </cell>
          <cell r="B3222" t="str">
            <v>2020-12-02 00:00:00</v>
          </cell>
          <cell r="C3222" t="str">
            <v>2020-12-04 03:47:01</v>
          </cell>
          <cell r="D3222" t="str">
            <v>Pagada</v>
          </cell>
          <cell r="E3222" t="str">
            <v>3,790,150.00</v>
          </cell>
          <cell r="F3222" t="str">
            <v>20,148.00</v>
          </cell>
          <cell r="G3222" t="str">
            <v>3,770,002.00</v>
          </cell>
          <cell r="H3222" t="str">
            <v>Beneficiario final</v>
          </cell>
          <cell r="I3222" t="str">
            <v>Actual</v>
          </cell>
          <cell r="J3222" t="str">
            <v>Cédula de Ciudadanía</v>
          </cell>
          <cell r="K3222" t="str">
            <v>52876037</v>
          </cell>
          <cell r="L3222" t="str">
            <v>CASTAÑO CASTAÑEDA ANGELA MARIA</v>
          </cell>
          <cell r="M3222" t="str">
            <v>Abono en cuenta</v>
          </cell>
          <cell r="N3222" t="str">
            <v>Ahorro</v>
          </cell>
          <cell r="O3222" t="str">
            <v>24095849735</v>
          </cell>
          <cell r="P3222" t="str">
            <v>Activa</v>
          </cell>
          <cell r="Q3222" t="str">
            <v>860007335</v>
          </cell>
          <cell r="R3222" t="str">
            <v>BANCO CAJA SOCIAL S.A.</v>
          </cell>
          <cell r="S3222" t="str">
            <v>923245</v>
          </cell>
          <cell r="T3222" t="str">
            <v>CENTRO INDUSTRIAL Y DESARROLLO EMPRESARIAL DE SOACHA-CUNDINAMARCA - SERVICIOS PRESTADOS A LA FORMACI</v>
          </cell>
          <cell r="U3222" t="str">
            <v>C-3603-1300-14-0-3603025-02</v>
          </cell>
          <cell r="V3222" t="str">
            <v>ADQUISICIÓN DE BIENES Y SERVICIOS - SERVICIO DE FORMACIÓN PROFESIONAL INTEGRAL - MEJORAMIENTO DEL SERVICIO DE FORMACIÓN PROFESIONAL DEL SENA NACIONAL</v>
          </cell>
          <cell r="W3222" t="str">
            <v>Nación</v>
          </cell>
          <cell r="X3222" t="str">
            <v>OTROS RECURSOS DEL TESORO</v>
          </cell>
          <cell r="Y3222" t="str">
            <v>CSF</v>
          </cell>
          <cell r="Z3222" t="str">
            <v>3,790,150.00</v>
          </cell>
          <cell r="AA3222" t="str">
            <v>0.00</v>
          </cell>
          <cell r="AB3222" t="str">
            <v>0.00</v>
          </cell>
          <cell r="AC3222" t="str">
            <v>0.00</v>
          </cell>
          <cell r="AD3222" t="str">
            <v>13-01-01-DT</v>
          </cell>
          <cell r="AG3222" t="str">
            <v>No</v>
          </cell>
          <cell r="AL3222" t="str">
            <v>CONTRATO DE PRESTACION DE SERVICIOS-PSP-CMC-CIDE-0033-2020</v>
          </cell>
          <cell r="AM3222" t="str">
            <v>1420</v>
          </cell>
          <cell r="AN3222" t="str">
            <v>1420</v>
          </cell>
          <cell r="AO3222" t="str">
            <v>36220</v>
          </cell>
          <cell r="AP3222" t="str">
            <v>0</v>
          </cell>
          <cell r="AR3222" t="str">
            <v>608720</v>
          </cell>
          <cell r="AS3222" t="str">
            <v>348074520</v>
          </cell>
          <cell r="AT3222" t="str">
            <v>0</v>
          </cell>
          <cell r="AU3222" t="str">
            <v>2020-03-04 00:00:00</v>
          </cell>
          <cell r="AV3222" t="str">
            <v>CONTRATO DE PRESTACION DE SERVICIOS</v>
          </cell>
          <cell r="AW3222" t="str">
            <v>PSP-CMC-CIDE-0033-2020</v>
          </cell>
          <cell r="AX3222" t="str">
            <v>Prestar servicios profesionales de carácter temporal para planear y orientar la Formación Profesional Integral, que programe el centro de formación en sus diferentes niveles y modalidades, atendiendo las políticas institucionales y la normatividad vi</v>
          </cell>
        </row>
        <row r="3223">
          <cell r="A3223" t="str">
            <v>348074620</v>
          </cell>
          <cell r="B3223" t="str">
            <v>2020-12-02 00:00:00</v>
          </cell>
          <cell r="C3223" t="str">
            <v>2020-12-04 04:20:26</v>
          </cell>
          <cell r="D3223" t="str">
            <v>Pagada</v>
          </cell>
          <cell r="E3223" t="str">
            <v>1,300,000.00</v>
          </cell>
          <cell r="F3223" t="str">
            <v>6,298.00</v>
          </cell>
          <cell r="G3223" t="str">
            <v>1,293,702.00</v>
          </cell>
          <cell r="H3223" t="str">
            <v>Beneficiario final</v>
          </cell>
          <cell r="I3223" t="str">
            <v>Actual</v>
          </cell>
          <cell r="J3223" t="str">
            <v>Cédula de Ciudadanía</v>
          </cell>
          <cell r="K3223" t="str">
            <v>1002723448</v>
          </cell>
          <cell r="L3223" t="str">
            <v>TOVAR RUIZ CRISTIAN DAVID</v>
          </cell>
          <cell r="M3223" t="str">
            <v>Abono en cuenta</v>
          </cell>
          <cell r="N3223" t="str">
            <v>Ahorro</v>
          </cell>
          <cell r="O3223" t="str">
            <v>22100048349</v>
          </cell>
          <cell r="P3223" t="str">
            <v>Activa</v>
          </cell>
          <cell r="Q3223" t="str">
            <v>890903938</v>
          </cell>
          <cell r="R3223" t="str">
            <v>BANCOLOMBIA S.A.</v>
          </cell>
          <cell r="S3223" t="str">
            <v>923210</v>
          </cell>
          <cell r="T3223" t="str">
            <v>CENTRO INDUSTRIAL Y DESARROLLO DE SOACHA-CUNDINAMRCA</v>
          </cell>
          <cell r="U3223" t="str">
            <v>C-3603-1300-14-0-3603025-02</v>
          </cell>
          <cell r="V3223" t="str">
            <v>ADQUISICIÓN DE BIENES Y SERVICIOS - SERVICIO DE FORMACIÓN PROFESIONAL INTEGRAL - MEJORAMIENTO DEL SERVICIO DE FORMACIÓN PROFESIONAL DEL SENA NACIONAL</v>
          </cell>
          <cell r="W3223" t="str">
            <v>Nación</v>
          </cell>
          <cell r="X3223" t="str">
            <v>RECURSOS CORRIENTES</v>
          </cell>
          <cell r="Y3223" t="str">
            <v>CSF</v>
          </cell>
          <cell r="Z3223" t="str">
            <v>1,300,000.00</v>
          </cell>
          <cell r="AA3223" t="str">
            <v>0.00</v>
          </cell>
          <cell r="AB3223" t="str">
            <v>0.00</v>
          </cell>
          <cell r="AC3223" t="str">
            <v>0.00</v>
          </cell>
          <cell r="AD3223" t="str">
            <v>13-01-01-DT</v>
          </cell>
          <cell r="AG3223" t="str">
            <v>No</v>
          </cell>
          <cell r="AL3223" t="str">
            <v>CONTRATO DE PRESTACION DE SERVICIOS-CTO-25-9232-308-2020</v>
          </cell>
          <cell r="AM3223" t="str">
            <v>720</v>
          </cell>
          <cell r="AN3223" t="str">
            <v>720</v>
          </cell>
          <cell r="AO3223" t="str">
            <v>36320</v>
          </cell>
          <cell r="AP3223" t="str">
            <v>0</v>
          </cell>
          <cell r="AR3223" t="str">
            <v>608820</v>
          </cell>
          <cell r="AS3223" t="str">
            <v>348074620</v>
          </cell>
          <cell r="AT3223" t="str">
            <v>0</v>
          </cell>
          <cell r="AU3223" t="str">
            <v>2020-03-04 00:00:00</v>
          </cell>
          <cell r="AV3223" t="str">
            <v>CONTRATO DE PRESTACION DE SERVICIOS</v>
          </cell>
          <cell r="AW3223" t="str">
            <v>CTO-25-9232-308-2020</v>
          </cell>
          <cell r="AX3223" t="str">
            <v>Prestación de servicios personales de carácter temporal como apoyo administrativo en la Subdirección del Centro Industrial y de Desarrollo Empresarial de Soacha</v>
          </cell>
        </row>
        <row r="3224">
          <cell r="A3224" t="str">
            <v>348074720</v>
          </cell>
          <cell r="B3224" t="str">
            <v>2020-12-02 00:00:00</v>
          </cell>
          <cell r="C3224" t="str">
            <v>2020-12-04 03:56:03</v>
          </cell>
          <cell r="D3224" t="str">
            <v>Pagada</v>
          </cell>
          <cell r="E3224" t="str">
            <v>2,951,568.00</v>
          </cell>
          <cell r="F3224" t="str">
            <v>15,690.00</v>
          </cell>
          <cell r="G3224" t="str">
            <v>2,935,878.00</v>
          </cell>
          <cell r="H3224" t="str">
            <v>Beneficiario final</v>
          </cell>
          <cell r="I3224" t="str">
            <v>Actual</v>
          </cell>
          <cell r="J3224" t="str">
            <v>Cédula de Ciudadanía</v>
          </cell>
          <cell r="K3224" t="str">
            <v>1026266884</v>
          </cell>
          <cell r="L3224" t="str">
            <v>HERNANDEZ CASTAÑO DEISY JOHANA</v>
          </cell>
          <cell r="M3224" t="str">
            <v>Abono en cuenta</v>
          </cell>
          <cell r="N3224" t="str">
            <v>Ahorro</v>
          </cell>
          <cell r="O3224" t="str">
            <v>05328249652</v>
          </cell>
          <cell r="P3224" t="str">
            <v>Activa</v>
          </cell>
          <cell r="Q3224" t="str">
            <v>890903938</v>
          </cell>
          <cell r="R3224" t="str">
            <v>BANCOLOMBIA S.A.</v>
          </cell>
          <cell r="S3224" t="str">
            <v>923210</v>
          </cell>
          <cell r="T3224" t="str">
            <v>CENTRO INDUSTRIAL Y DESARROLLO DE SOACHA-CUNDINAMRCA</v>
          </cell>
          <cell r="U3224" t="str">
            <v>C-3602-1300-7-0-3602031-02</v>
          </cell>
          <cell r="V3224" t="str">
            <v>ADQUISICIÓN DE BIENES Y SERVICIOS - SERVICIO DE FORMACIÓN PARA EL TRABAJO EN COMPETENCIAS PARA LA INSERCIÓN LABORAL - SERVICIO DE ORIENTACIÓN OCUPACIONAL, FORMACIÓN Y EMPRENDIMIENTO PARA POBLACIÓN DESPLAZADA POR LA VIOLENCIA A NIVEL NACIONAL</v>
          </cell>
          <cell r="W3224" t="str">
            <v>Nación</v>
          </cell>
          <cell r="X3224" t="str">
            <v>RECURSOS CORRIENTES</v>
          </cell>
          <cell r="Y3224" t="str">
            <v>CSF</v>
          </cell>
          <cell r="Z3224" t="str">
            <v>2,951,568.00</v>
          </cell>
          <cell r="AA3224" t="str">
            <v>0.00</v>
          </cell>
          <cell r="AB3224" t="str">
            <v>0.00</v>
          </cell>
          <cell r="AC3224" t="str">
            <v>0.00</v>
          </cell>
          <cell r="AD3224" t="str">
            <v>13-01-01-DT</v>
          </cell>
          <cell r="AG3224" t="str">
            <v>No</v>
          </cell>
          <cell r="AL3224" t="str">
            <v>CONTRATO DE PRESTACION DE SERVICIOS - PROFESIONALES-CTO-25-9232-315-2020</v>
          </cell>
          <cell r="AM3224" t="str">
            <v>620</v>
          </cell>
          <cell r="AN3224" t="str">
            <v>620</v>
          </cell>
          <cell r="AO3224" t="str">
            <v>36620</v>
          </cell>
          <cell r="AP3224" t="str">
            <v>0</v>
          </cell>
          <cell r="AR3224" t="str">
            <v>608920</v>
          </cell>
          <cell r="AS3224" t="str">
            <v>348074720</v>
          </cell>
          <cell r="AT3224" t="str">
            <v>0</v>
          </cell>
          <cell r="AU3224" t="str">
            <v>2020-03-05 00:00:00</v>
          </cell>
          <cell r="AV3224" t="str">
            <v>CONTRATO DE PRESTACION DE SERVICIOS - PROFESIONALES</v>
          </cell>
          <cell r="AW3224" t="str">
            <v>CTO-25-9232-315-2020</v>
          </cell>
          <cell r="AX3224" t="str">
            <v>Prestar servicios personales de carácter temporal para planear y orientar la Formación Profesional Integral, que programe el centro de formación en sus diferentes niveles y modalidades, atendiendo las políticas institucionales y la normatividad vigen</v>
          </cell>
        </row>
        <row r="3225">
          <cell r="A3225" t="str">
            <v>348074820</v>
          </cell>
          <cell r="B3225" t="str">
            <v>2020-12-02 00:00:00</v>
          </cell>
          <cell r="C3225" t="str">
            <v>2020-12-04 03:47:35</v>
          </cell>
          <cell r="D3225" t="str">
            <v>Pagada</v>
          </cell>
          <cell r="E3225" t="str">
            <v>3,790,150.00</v>
          </cell>
          <cell r="F3225" t="str">
            <v>20,148.00</v>
          </cell>
          <cell r="G3225" t="str">
            <v>3,770,002.00</v>
          </cell>
          <cell r="H3225" t="str">
            <v>Beneficiario final</v>
          </cell>
          <cell r="I3225" t="str">
            <v>Actual</v>
          </cell>
          <cell r="J3225" t="str">
            <v>Cédula de Ciudadanía</v>
          </cell>
          <cell r="K3225" t="str">
            <v>73101009</v>
          </cell>
          <cell r="L3225" t="str">
            <v>GUERRERO CABALLERO WILFRIDO</v>
          </cell>
          <cell r="M3225" t="str">
            <v>Abono en cuenta</v>
          </cell>
          <cell r="N3225" t="str">
            <v>Ahorro</v>
          </cell>
          <cell r="O3225" t="str">
            <v>701864105</v>
          </cell>
          <cell r="P3225" t="str">
            <v>Activa</v>
          </cell>
          <cell r="Q3225" t="str">
            <v>860035827</v>
          </cell>
          <cell r="R3225" t="str">
            <v>BANCO COMERCIAL AV VILLAS S.A.</v>
          </cell>
          <cell r="S3225" t="str">
            <v>923211</v>
          </cell>
          <cell r="T3225" t="str">
            <v>INTEGRACION CON LA MEDIA-CUND</v>
          </cell>
          <cell r="U3225" t="str">
            <v>C-3603-1300-14-0-3603025-02</v>
          </cell>
          <cell r="V3225" t="str">
            <v>ADQUISICIÓN DE BIENES Y SERVICIOS - SERVICIO DE FORMACIÓN PROFESIONAL INTEGRAL - MEJORAMIENTO DEL SERVICIO DE FORMACIÓN PROFESIONAL DEL SENA NACIONAL</v>
          </cell>
          <cell r="W3225" t="str">
            <v>Nación</v>
          </cell>
          <cell r="X3225" t="str">
            <v>OTROS RECURSOS DEL TESORO</v>
          </cell>
          <cell r="Y3225" t="str">
            <v>CSF</v>
          </cell>
          <cell r="Z3225" t="str">
            <v>3,790,150.00</v>
          </cell>
          <cell r="AA3225" t="str">
            <v>0.00</v>
          </cell>
          <cell r="AB3225" t="str">
            <v>0.00</v>
          </cell>
          <cell r="AC3225" t="str">
            <v>0.00</v>
          </cell>
          <cell r="AD3225" t="str">
            <v>13-01-01-DT</v>
          </cell>
          <cell r="AG3225" t="str">
            <v>No</v>
          </cell>
          <cell r="AL3225" t="str">
            <v>CONTRATO DE PRESTACION DE SERVICIOS-CTO-25-9232-309-2020</v>
          </cell>
          <cell r="AM3225" t="str">
            <v>920</v>
          </cell>
          <cell r="AN3225" t="str">
            <v>920</v>
          </cell>
          <cell r="AO3225" t="str">
            <v>36720</v>
          </cell>
          <cell r="AP3225" t="str">
            <v>0</v>
          </cell>
          <cell r="AR3225" t="str">
            <v>609020</v>
          </cell>
          <cell r="AS3225" t="str">
            <v>348074820</v>
          </cell>
          <cell r="AT3225" t="str">
            <v>0</v>
          </cell>
          <cell r="AU3225" t="str">
            <v>2020-03-06 00:00:00</v>
          </cell>
          <cell r="AV3225" t="str">
            <v>CONTRATO DE PRESTACION DE SERVICIOS</v>
          </cell>
          <cell r="AW3225" t="str">
            <v>CTO-25-9232-309-2020</v>
          </cell>
          <cell r="AX3225" t="str">
            <v>Prestar servicios profesionales de carácter temporal para planear y orientar la Formación profesional Integral, que programe el centro de formación en sus diferentes niveles y modalidades, atendiendo las políticas institucionales y la normatividad vi</v>
          </cell>
        </row>
        <row r="3226">
          <cell r="A3226" t="str">
            <v>348074920</v>
          </cell>
          <cell r="B3226" t="str">
            <v>2020-12-02 00:00:00</v>
          </cell>
          <cell r="C3226" t="str">
            <v>2020-12-04 03:56:03</v>
          </cell>
          <cell r="D3226" t="str">
            <v>Pagada</v>
          </cell>
          <cell r="E3226" t="str">
            <v>2,951,568.00</v>
          </cell>
          <cell r="F3226" t="str">
            <v>16,824.00</v>
          </cell>
          <cell r="G3226" t="str">
            <v>2,934,744.00</v>
          </cell>
          <cell r="H3226" t="str">
            <v>Beneficiario final</v>
          </cell>
          <cell r="I3226" t="str">
            <v>Actual</v>
          </cell>
          <cell r="J3226" t="str">
            <v>Cédula de Ciudadanía</v>
          </cell>
          <cell r="K3226" t="str">
            <v>35497644</v>
          </cell>
          <cell r="L3226" t="str">
            <v>NAVARRETE AGUIRRE RUTH</v>
          </cell>
          <cell r="M3226" t="str">
            <v>Abono en cuenta</v>
          </cell>
          <cell r="N3226" t="str">
            <v>Ahorro</v>
          </cell>
          <cell r="O3226" t="str">
            <v>63896447736</v>
          </cell>
          <cell r="P3226" t="str">
            <v>Activa</v>
          </cell>
          <cell r="Q3226" t="str">
            <v>890903938</v>
          </cell>
          <cell r="R3226" t="str">
            <v>BANCOLOMBIA S.A.</v>
          </cell>
          <cell r="S3226" t="str">
            <v>923210</v>
          </cell>
          <cell r="T3226" t="str">
            <v>CENTRO INDUSTRIAL Y DESARROLLO DE SOACHA-CUNDINAMRCA</v>
          </cell>
          <cell r="U3226" t="str">
            <v>C-3602-1300-7-0-3602031-02</v>
          </cell>
          <cell r="V3226" t="str">
            <v>ADQUISICIÓN DE BIENES Y SERVICIOS - SERVICIO DE FORMACIÓN PARA EL TRABAJO EN COMPETENCIAS PARA LA INSERCIÓN LABORAL - SERVICIO DE ORIENTACIÓN OCUPACIONAL, FORMACIÓN Y EMPRENDIMIENTO PARA POBLACIÓN DESPLAZADA POR LA VIOLENCIA A NIVEL NACIONAL</v>
          </cell>
          <cell r="W3226" t="str">
            <v>Nación</v>
          </cell>
          <cell r="X3226" t="str">
            <v>RECURSOS CORRIENTES</v>
          </cell>
          <cell r="Y3226" t="str">
            <v>CSF</v>
          </cell>
          <cell r="Z3226" t="str">
            <v>2,951,568.00</v>
          </cell>
          <cell r="AA3226" t="str">
            <v>0.00</v>
          </cell>
          <cell r="AB3226" t="str">
            <v>0.00</v>
          </cell>
          <cell r="AC3226" t="str">
            <v>0.00</v>
          </cell>
          <cell r="AD3226" t="str">
            <v>13-01-01-DT</v>
          </cell>
          <cell r="AG3226" t="str">
            <v>No</v>
          </cell>
          <cell r="AL3226" t="str">
            <v>CONTRATO DE PRESTACION DE SERVICIOS-CTO-25-9232-311-2020</v>
          </cell>
          <cell r="AM3226" t="str">
            <v>620</v>
          </cell>
          <cell r="AN3226" t="str">
            <v>620</v>
          </cell>
          <cell r="AO3226" t="str">
            <v>36820</v>
          </cell>
          <cell r="AP3226" t="str">
            <v>0</v>
          </cell>
          <cell r="AR3226" t="str">
            <v>609120</v>
          </cell>
          <cell r="AS3226" t="str">
            <v>348074920</v>
          </cell>
          <cell r="AT3226" t="str">
            <v>0</v>
          </cell>
          <cell r="AU3226" t="str">
            <v>2020-03-06 00:00:00</v>
          </cell>
          <cell r="AV3226" t="str">
            <v>CONTRATO DE PRESTACION DE SERVICIOS</v>
          </cell>
          <cell r="AW3226" t="str">
            <v>CTO-25-9232-311-2020</v>
          </cell>
          <cell r="AX3226" t="str">
            <v>Prestar servicios personales de carácter temporal para planear y orientar la Formación profesional Integral, que programe el centro de formación en sus diferentes niveles y modalidades, atendiendo las políticas institucionales y la normatividad vigen</v>
          </cell>
        </row>
        <row r="3227">
          <cell r="A3227" t="str">
            <v>348075020</v>
          </cell>
          <cell r="B3227" t="str">
            <v>2020-12-02 00:00:00</v>
          </cell>
          <cell r="C3227" t="str">
            <v>2020-12-04 03:37:57</v>
          </cell>
          <cell r="D3227" t="str">
            <v>Pagada</v>
          </cell>
          <cell r="E3227" t="str">
            <v>4,550,000.00</v>
          </cell>
          <cell r="F3227" t="str">
            <v>24,188.00</v>
          </cell>
          <cell r="G3227" t="str">
            <v>4,525,812.00</v>
          </cell>
          <cell r="H3227" t="str">
            <v>Beneficiario final</v>
          </cell>
          <cell r="I3227" t="str">
            <v>Actual</v>
          </cell>
          <cell r="J3227" t="str">
            <v>Cédula de Ciudadanía</v>
          </cell>
          <cell r="K3227" t="str">
            <v>80040585</v>
          </cell>
          <cell r="L3227" t="str">
            <v>CANTOR RAMIREZ NICOLAS</v>
          </cell>
          <cell r="M3227" t="str">
            <v>Abono en cuenta</v>
          </cell>
          <cell r="N3227" t="str">
            <v>Ahorro</v>
          </cell>
          <cell r="O3227" t="str">
            <v>22100050211</v>
          </cell>
          <cell r="P3227" t="str">
            <v>Activa</v>
          </cell>
          <cell r="Q3227" t="str">
            <v>890903938</v>
          </cell>
          <cell r="R3227" t="str">
            <v>BANCOLOMBIA S.A.</v>
          </cell>
          <cell r="S3227" t="str">
            <v>923269</v>
          </cell>
          <cell r="T3227" t="str">
            <v>TECNOPARQUE-CUND</v>
          </cell>
          <cell r="U3227" t="str">
            <v>C-3605-1300-2-0-3605007-02</v>
          </cell>
          <cell r="V3227" t="str">
            <v>ADQUISICIÓN DE BIENES Y SERVICIOS - SERVICIO DE INVESTIGACIÓN, DESARROLLO E INNOVACIÓN TECNOLÓGICA ORIENTADOS A LA COMPETITIVIDAD DEL MERCADO DEL TRABAJO - IMPLANTACIÓN DE PROGRAMAS PARA LA INNOVACIÓN Y EL DESARROLLO TECNOLÓGICO A NIVEL NACIONAL</v>
          </cell>
          <cell r="W3227" t="str">
            <v>Propios</v>
          </cell>
          <cell r="X3227" t="str">
            <v>RENTAS PARAFISCALES</v>
          </cell>
          <cell r="Y3227" t="str">
            <v>CSF</v>
          </cell>
          <cell r="Z3227" t="str">
            <v>4,550,000.00</v>
          </cell>
          <cell r="AA3227" t="str">
            <v>0.00</v>
          </cell>
          <cell r="AB3227" t="str">
            <v>0.00</v>
          </cell>
          <cell r="AC3227" t="str">
            <v>0.00</v>
          </cell>
          <cell r="AD3227" t="str">
            <v>13-01-01-DT</v>
          </cell>
          <cell r="AG3227" t="str">
            <v>No</v>
          </cell>
          <cell r="AL3227" t="str">
            <v>CONTRATO DE PRESTACION DE SERVICIOS - PROFESIONALES-CTO-25-9232-316-2020</v>
          </cell>
          <cell r="AM3227" t="str">
            <v>1520</v>
          </cell>
          <cell r="AN3227" t="str">
            <v>1520</v>
          </cell>
          <cell r="AO3227" t="str">
            <v>37320</v>
          </cell>
          <cell r="AP3227" t="str">
            <v>0</v>
          </cell>
          <cell r="AR3227" t="str">
            <v>609220</v>
          </cell>
          <cell r="AS3227" t="str">
            <v>348075020</v>
          </cell>
          <cell r="AT3227" t="str">
            <v>0</v>
          </cell>
          <cell r="AU3227" t="str">
            <v>2020-03-10 00:00:00</v>
          </cell>
          <cell r="AV3227" t="str">
            <v>CONTRATO DE PRESTACION DE SERVICIOS - PROFESIONALES</v>
          </cell>
          <cell r="AW3227" t="str">
            <v>CTO-25-9232-316-2020</v>
          </cell>
          <cell r="AX3227" t="str">
            <v>Prestación de servicios profesionales como GESTOR ALTERNATIVA 1, para ejecutar el desarrollo y consolidación de los objetivos del Tecnoparque Nodo Cazucá, mediante el cumplimiento de metas asignadas al nodo, siguiendo la metodología y lineamientos SE</v>
          </cell>
        </row>
        <row r="3228">
          <cell r="A3228" t="str">
            <v>348075120</v>
          </cell>
          <cell r="B3228" t="str">
            <v>2020-12-02 00:00:00</v>
          </cell>
          <cell r="C3228" t="str">
            <v>2020-12-04 03:33:01</v>
          </cell>
          <cell r="D3228" t="str">
            <v>Pagada</v>
          </cell>
          <cell r="E3228" t="str">
            <v>4,550,000.00</v>
          </cell>
          <cell r="F3228" t="str">
            <v>24,188.00</v>
          </cell>
          <cell r="G3228" t="str">
            <v>4,525,812.00</v>
          </cell>
          <cell r="H3228" t="str">
            <v>Beneficiario final</v>
          </cell>
          <cell r="I3228" t="str">
            <v>Actual</v>
          </cell>
          <cell r="J3228" t="str">
            <v>Cédula de Ciudadanía</v>
          </cell>
          <cell r="K3228" t="str">
            <v>1020713104</v>
          </cell>
          <cell r="L3228" t="str">
            <v>LEGUIZAMON PENAGOS LUIS ALBERTO</v>
          </cell>
          <cell r="M3228" t="str">
            <v>Abono en cuenta</v>
          </cell>
          <cell r="N3228" t="str">
            <v>Ahorro</v>
          </cell>
          <cell r="O3228" t="str">
            <v>228201570</v>
          </cell>
          <cell r="P3228" t="str">
            <v>Activa</v>
          </cell>
          <cell r="Q3228" t="str">
            <v>860002964</v>
          </cell>
          <cell r="R3228" t="str">
            <v>BANCO DE BOGOTA S. A.</v>
          </cell>
          <cell r="S3228" t="str">
            <v>923269</v>
          </cell>
          <cell r="T3228" t="str">
            <v>TECNOPARQUE-CUND</v>
          </cell>
          <cell r="U3228" t="str">
            <v>C-3605-1300-2-0-3605007-02</v>
          </cell>
          <cell r="V3228" t="str">
            <v>ADQUISICIÓN DE BIENES Y SERVICIOS - SERVICIO DE INVESTIGACIÓN, DESARROLLO E INNOVACIÓN TECNOLÓGICA ORIENTADOS A LA COMPETITIVIDAD DEL MERCADO DEL TRABAJO - IMPLANTACIÓN DE PROGRAMAS PARA LA INNOVACIÓN Y EL DESARROLLO TECNOLÓGICO A NIVEL NACIONAL</v>
          </cell>
          <cell r="W3228" t="str">
            <v>Propios</v>
          </cell>
          <cell r="X3228" t="str">
            <v>RENTAS PARAFISCALES</v>
          </cell>
          <cell r="Y3228" t="str">
            <v>CSF</v>
          </cell>
          <cell r="Z3228" t="str">
            <v>4,550,000.00</v>
          </cell>
          <cell r="AA3228" t="str">
            <v>0.00</v>
          </cell>
          <cell r="AB3228" t="str">
            <v>0.00</v>
          </cell>
          <cell r="AC3228" t="str">
            <v>0.00</v>
          </cell>
          <cell r="AD3228" t="str">
            <v>13-01-01-DT</v>
          </cell>
          <cell r="AG3228" t="str">
            <v>No</v>
          </cell>
          <cell r="AL3228" t="str">
            <v>CONTRATO DE PRESTACION DE SERVICIOS - PROFESIONALES-CTO-25-9232-317-2020</v>
          </cell>
          <cell r="AM3228" t="str">
            <v>1520</v>
          </cell>
          <cell r="AN3228" t="str">
            <v>1520</v>
          </cell>
          <cell r="AO3228" t="str">
            <v>38320</v>
          </cell>
          <cell r="AP3228" t="str">
            <v>0</v>
          </cell>
          <cell r="AR3228" t="str">
            <v>609320</v>
          </cell>
          <cell r="AS3228" t="str">
            <v>348075120</v>
          </cell>
          <cell r="AT3228" t="str">
            <v>0</v>
          </cell>
          <cell r="AU3228" t="str">
            <v>2020-03-10 00:00:00</v>
          </cell>
          <cell r="AV3228" t="str">
            <v>CONTRATO DE PRESTACION DE SERVICIOS - PROFESIONALES</v>
          </cell>
          <cell r="AW3228" t="str">
            <v>CTO-25-9232-317-2020</v>
          </cell>
          <cell r="AX3228" t="str">
            <v>Prestación de servicios profesionales como GESTOR ALTERNATIVA 1, para ejecutar el desarrollo y consolidación de los objetivos del Tecnoparque Nodo Cazucá, mediante el cumplimiento de metas asignadas al nodo, siguiendo la metodología y lineamientos SE</v>
          </cell>
        </row>
        <row r="3229">
          <cell r="A3229" t="str">
            <v>348075220</v>
          </cell>
          <cell r="B3229" t="str">
            <v>2020-12-02 00:00:00</v>
          </cell>
          <cell r="C3229" t="str">
            <v>2020-12-04 03:47:11</v>
          </cell>
          <cell r="D3229" t="str">
            <v>Pagada</v>
          </cell>
          <cell r="E3229" t="str">
            <v>3,790,150.00</v>
          </cell>
          <cell r="F3229" t="str">
            <v>20,148.00</v>
          </cell>
          <cell r="G3229" t="str">
            <v>3,770,002.00</v>
          </cell>
          <cell r="H3229" t="str">
            <v>Beneficiario final</v>
          </cell>
          <cell r="I3229" t="str">
            <v>Actual</v>
          </cell>
          <cell r="J3229" t="str">
            <v>Cédula de Ciudadanía</v>
          </cell>
          <cell r="K3229" t="str">
            <v>52505799</v>
          </cell>
          <cell r="L3229" t="str">
            <v>DE CASTRO HERRERA LEYLA VIVIANA</v>
          </cell>
          <cell r="M3229" t="str">
            <v>Abono en cuenta</v>
          </cell>
          <cell r="N3229" t="str">
            <v>Ahorro</v>
          </cell>
          <cell r="O3229" t="str">
            <v>24087731509</v>
          </cell>
          <cell r="P3229" t="str">
            <v>Activa</v>
          </cell>
          <cell r="Q3229" t="str">
            <v>860007335</v>
          </cell>
          <cell r="R3229" t="str">
            <v>BANCO CAJA SOCIAL S.A.</v>
          </cell>
          <cell r="S3229" t="str">
            <v>923211</v>
          </cell>
          <cell r="T3229" t="str">
            <v>INTEGRACION CON LA MEDIA-CUND</v>
          </cell>
          <cell r="U3229" t="str">
            <v>C-3603-1300-14-0-3603025-02</v>
          </cell>
          <cell r="V3229" t="str">
            <v>ADQUISICIÓN DE BIENES Y SERVICIOS - SERVICIO DE FORMACIÓN PROFESIONAL INTEGRAL - MEJORAMIENTO DEL SERVICIO DE FORMACIÓN PROFESIONAL DEL SENA NACIONAL</v>
          </cell>
          <cell r="W3229" t="str">
            <v>Nación</v>
          </cell>
          <cell r="X3229" t="str">
            <v>OTROS RECURSOS DEL TESORO</v>
          </cell>
          <cell r="Y3229" t="str">
            <v>CSF</v>
          </cell>
          <cell r="Z3229" t="str">
            <v>3,790,150.00</v>
          </cell>
          <cell r="AA3229" t="str">
            <v>0.00</v>
          </cell>
          <cell r="AB3229" t="str">
            <v>0.00</v>
          </cell>
          <cell r="AC3229" t="str">
            <v>0.00</v>
          </cell>
          <cell r="AD3229" t="str">
            <v>13-01-01-DT</v>
          </cell>
          <cell r="AG3229" t="str">
            <v>No</v>
          </cell>
          <cell r="AL3229" t="str">
            <v>CONTRATO DE PRESTACION DE SERVICIOS - PROFESIONALES-CTO-25-9232-318-2020</v>
          </cell>
          <cell r="AM3229" t="str">
            <v>920</v>
          </cell>
          <cell r="AN3229" t="str">
            <v>920</v>
          </cell>
          <cell r="AO3229" t="str">
            <v>43820</v>
          </cell>
          <cell r="AP3229" t="str">
            <v>0</v>
          </cell>
          <cell r="AR3229" t="str">
            <v>609420</v>
          </cell>
          <cell r="AS3229" t="str">
            <v>348075220</v>
          </cell>
          <cell r="AT3229" t="str">
            <v>0</v>
          </cell>
          <cell r="AU3229" t="str">
            <v>2020-03-12 00:00:00</v>
          </cell>
          <cell r="AV3229" t="str">
            <v>CONTRATO DE PRESTACION DE SERVICIOS - PROFESIONALES</v>
          </cell>
          <cell r="AW3229" t="str">
            <v>CTO-25-9232-318-2020</v>
          </cell>
          <cell r="AX3229" t="str">
            <v>Prestar servicios profesionales de carácter temporal para planear y orientar la Formación Profesional Integral, que programe el centro de formación en sus diferentes niveles y modalidades, atendiendo las políticas institucionales y la normatividad vi</v>
          </cell>
        </row>
        <row r="3230">
          <cell r="A3230" t="str">
            <v>348075320</v>
          </cell>
          <cell r="B3230" t="str">
            <v>2020-12-02 00:00:00</v>
          </cell>
          <cell r="C3230" t="str">
            <v>2020-12-04 03:59:43</v>
          </cell>
          <cell r="D3230" t="str">
            <v>Pagada</v>
          </cell>
          <cell r="E3230" t="str">
            <v>3,256,326.00</v>
          </cell>
          <cell r="F3230" t="str">
            <v>17,310.00</v>
          </cell>
          <cell r="G3230" t="str">
            <v>3,239,016.00</v>
          </cell>
          <cell r="H3230" t="str">
            <v>Beneficiario final</v>
          </cell>
          <cell r="I3230" t="str">
            <v>Actual</v>
          </cell>
          <cell r="J3230" t="str">
            <v>Cédula de Ciudadanía</v>
          </cell>
          <cell r="K3230" t="str">
            <v>52436917</v>
          </cell>
          <cell r="L3230" t="str">
            <v>DIAZ MORENO PATRICIA</v>
          </cell>
          <cell r="M3230" t="str">
            <v>Abono en cuenta</v>
          </cell>
          <cell r="N3230" t="str">
            <v>Ahorro</v>
          </cell>
          <cell r="O3230" t="str">
            <v>20105833326</v>
          </cell>
          <cell r="P3230" t="str">
            <v>Activa</v>
          </cell>
          <cell r="Q3230" t="str">
            <v>890903938</v>
          </cell>
          <cell r="R3230" t="str">
            <v>BANCOLOMBIA S.A.</v>
          </cell>
          <cell r="S3230" t="str">
            <v>923242</v>
          </cell>
          <cell r="T3230" t="str">
            <v>CENTRO INDUSTRIAL Y DESARROLLO EMPRESARIAL DE SOACHA-CUNDINAMARCA - BIENESTAR APRENDICES</v>
          </cell>
          <cell r="U3230" t="str">
            <v>C-3603-1300-14-0-3603025-02</v>
          </cell>
          <cell r="V3230" t="str">
            <v>ADQUISICIÓN DE BIENES Y SERVICIOS - SERVICIO DE FORMACIÓN PROFESIONAL INTEGRAL - MEJORAMIENTO DEL SERVICIO DE FORMACIÓN PROFESIONAL DEL SENA NACIONAL</v>
          </cell>
          <cell r="W3230" t="str">
            <v>Nación</v>
          </cell>
          <cell r="X3230" t="str">
            <v>RECURSOS CORRIENTES</v>
          </cell>
          <cell r="Y3230" t="str">
            <v>CSF</v>
          </cell>
          <cell r="Z3230" t="str">
            <v>3,256,326.00</v>
          </cell>
          <cell r="AA3230" t="str">
            <v>0.00</v>
          </cell>
          <cell r="AB3230" t="str">
            <v>0.00</v>
          </cell>
          <cell r="AC3230" t="str">
            <v>0.00</v>
          </cell>
          <cell r="AD3230" t="str">
            <v>13-01-01-DT</v>
          </cell>
          <cell r="AG3230" t="str">
            <v>No</v>
          </cell>
          <cell r="AL3230" t="str">
            <v>CONTRATO DE PRESTACION DE SERVICIOS - PROFESIONALES-CTO-25-9232-319-2020</v>
          </cell>
          <cell r="AM3230" t="str">
            <v>1320</v>
          </cell>
          <cell r="AN3230" t="str">
            <v>1320</v>
          </cell>
          <cell r="AO3230" t="str">
            <v>43920</v>
          </cell>
          <cell r="AP3230" t="str">
            <v>0</v>
          </cell>
          <cell r="AR3230" t="str">
            <v>609520</v>
          </cell>
          <cell r="AS3230" t="str">
            <v>348075320</v>
          </cell>
          <cell r="AT3230" t="str">
            <v>0</v>
          </cell>
          <cell r="AU3230" t="str">
            <v>2020-03-12 00:00:00</v>
          </cell>
          <cell r="AV3230" t="str">
            <v>CONTRATO DE PRESTACION DE SERVICIOS - PROFESIONALES</v>
          </cell>
          <cell r="AW3230" t="str">
            <v>CTO-25-9232-319-2020</v>
          </cell>
          <cell r="AX3230" t="str">
            <v>PRESTACION DE SERVICIOS PROFESIONALES DE CARACTER TEMPORAL PARA APOYAR LA REALIZACIÓN DE ACTIVIDADES ARTÍSTICAS Y CULTURALES, PROMOVIENDO LAS ARTES ESCENICAS EN EL ÁREA DE BIENESTAR AL APRENDIZ DEL CENTRO INDUSTRIAL Y DE DESARROLLO EMPRESARIAL DE SOA</v>
          </cell>
        </row>
        <row r="3231">
          <cell r="A3231" t="str">
            <v>348075420</v>
          </cell>
          <cell r="B3231" t="str">
            <v>2020-12-02 00:00:00</v>
          </cell>
          <cell r="C3231" t="str">
            <v>2020-12-04 03:49:19</v>
          </cell>
          <cell r="D3231" t="str">
            <v>Pagada</v>
          </cell>
          <cell r="E3231" t="str">
            <v>5,150,000.00</v>
          </cell>
          <cell r="F3231" t="str">
            <v>34,884.00</v>
          </cell>
          <cell r="G3231" t="str">
            <v>5,115,116.00</v>
          </cell>
          <cell r="H3231" t="str">
            <v>Beneficiario final</v>
          </cell>
          <cell r="I3231" t="str">
            <v>Actual</v>
          </cell>
          <cell r="J3231" t="str">
            <v>Cédula de Ciudadanía</v>
          </cell>
          <cell r="K3231" t="str">
            <v>80069330</v>
          </cell>
          <cell r="L3231" t="str">
            <v>GOMEZ ARANGO ANDRES GIOVANNI</v>
          </cell>
          <cell r="M3231" t="str">
            <v>Abono en cuenta</v>
          </cell>
          <cell r="N3231" t="str">
            <v>Ahorro</v>
          </cell>
          <cell r="O3231" t="str">
            <v>0570450470262327</v>
          </cell>
          <cell r="P3231" t="str">
            <v>Activa</v>
          </cell>
          <cell r="Q3231" t="str">
            <v>860034313</v>
          </cell>
          <cell r="R3231" t="str">
            <v>BANCO DAVIVIENDA S.A.</v>
          </cell>
          <cell r="S3231" t="str">
            <v>923269</v>
          </cell>
          <cell r="T3231" t="str">
            <v>TECNOPARQUE-CUND</v>
          </cell>
          <cell r="U3231" t="str">
            <v>C-3605-1300-2-0-3605007-02</v>
          </cell>
          <cell r="V3231" t="str">
            <v>ADQUISICIÓN DE BIENES Y SERVICIOS - SERVICIO DE INVESTIGACIÓN, DESARROLLO E INNOVACIÓN TECNOLÓGICA ORIENTADOS A LA COMPETITIVIDAD DEL MERCADO DEL TRABAJO - IMPLANTACIÓN DE PROGRAMAS PARA LA INNOVACIÓN Y EL DESARROLLO TECNOLÓGICO A NIVEL NACIONAL</v>
          </cell>
          <cell r="W3231" t="str">
            <v>Propios</v>
          </cell>
          <cell r="X3231" t="str">
            <v>RENTAS PARAFISCALES</v>
          </cell>
          <cell r="Y3231" t="str">
            <v>CSF</v>
          </cell>
          <cell r="Z3231" t="str">
            <v>5,150,000.00</v>
          </cell>
          <cell r="AA3231" t="str">
            <v>0.00</v>
          </cell>
          <cell r="AB3231" t="str">
            <v>0.00</v>
          </cell>
          <cell r="AC3231" t="str">
            <v>0.00</v>
          </cell>
          <cell r="AD3231" t="str">
            <v>13-01-01-DT</v>
          </cell>
          <cell r="AG3231" t="str">
            <v>No</v>
          </cell>
          <cell r="AL3231" t="str">
            <v>CONTRATO DE PRESTACION DE SERVICIOS - PROFESIONALES-CTO-25-9232-331-2020</v>
          </cell>
          <cell r="AM3231" t="str">
            <v>6520</v>
          </cell>
          <cell r="AN3231" t="str">
            <v>6420</v>
          </cell>
          <cell r="AO3231" t="str">
            <v>60520</v>
          </cell>
          <cell r="AP3231" t="str">
            <v>0</v>
          </cell>
          <cell r="AR3231" t="str">
            <v>609620</v>
          </cell>
          <cell r="AS3231" t="str">
            <v>348075420</v>
          </cell>
          <cell r="AT3231" t="str">
            <v>0</v>
          </cell>
          <cell r="AU3231" t="str">
            <v>2020-05-29 00:00:00</v>
          </cell>
          <cell r="AV3231" t="str">
            <v>CONTRATO DE PRESTACION DE SERVICIOS - PROFESIONALES</v>
          </cell>
          <cell r="AW3231" t="str">
            <v>CTO-25-9232-331-2020</v>
          </cell>
          <cell r="AX3231" t="str">
            <v>Prestar servicios profesionales en el Programa de Extensionismo Tecnológico – Sennova, para implementar desde el Centro Industrial y de Desarrollo Empresarial de Soacha, las actividades relacionadas con la intervención a las empresas para mejorar la</v>
          </cell>
        </row>
        <row r="3232">
          <cell r="A3232" t="str">
            <v>348075520</v>
          </cell>
          <cell r="B3232" t="str">
            <v>2020-12-02 00:00:00</v>
          </cell>
          <cell r="C3232" t="str">
            <v>2020-12-04 03:49:19</v>
          </cell>
          <cell r="D3232" t="str">
            <v>Pagada</v>
          </cell>
          <cell r="E3232" t="str">
            <v>5,150,000.00</v>
          </cell>
          <cell r="F3232" t="str">
            <v>27,377.00</v>
          </cell>
          <cell r="G3232" t="str">
            <v>5,122,623.00</v>
          </cell>
          <cell r="H3232" t="str">
            <v>Beneficiario final</v>
          </cell>
          <cell r="I3232" t="str">
            <v>Actual</v>
          </cell>
          <cell r="J3232" t="str">
            <v>Cédula de Ciudadanía</v>
          </cell>
          <cell r="K3232" t="str">
            <v>19448193</v>
          </cell>
          <cell r="L3232" t="str">
            <v>SALAMANCA LUQUE LUIS ARMANDO</v>
          </cell>
          <cell r="M3232" t="str">
            <v>Abono en cuenta</v>
          </cell>
          <cell r="N3232" t="str">
            <v>Ahorro</v>
          </cell>
          <cell r="O3232" t="str">
            <v>00516534658</v>
          </cell>
          <cell r="P3232" t="str">
            <v>Activa</v>
          </cell>
          <cell r="Q3232" t="str">
            <v>860034313</v>
          </cell>
          <cell r="R3232" t="str">
            <v>BANCO DAVIVIENDA S.A.</v>
          </cell>
          <cell r="S3232" t="str">
            <v>923283</v>
          </cell>
          <cell r="T3232" t="str">
            <v>CENTRO INDUSTRIAL Y DESARROLLO EMPRESARIAL DE SOACHA-CUNDINAMARCA -EXTENSIONISMO TECNOLOGICO</v>
          </cell>
          <cell r="U3232" t="str">
            <v>C-3605-1300-2-0-3605007-02</v>
          </cell>
          <cell r="V3232" t="str">
            <v>ADQUISICIÓN DE BIENES Y SERVICIOS - SERVICIO DE INVESTIGACIÓN, DESARROLLO E INNOVACIÓN TECNOLÓGICA ORIENTADOS A LA COMPETITIVIDAD DEL MERCADO DEL TRABAJO - IMPLANTACIÓN DE PROGRAMAS PARA LA INNOVACIÓN Y EL DESARROLLO TECNOLÓGICO A NIVEL NACIONAL</v>
          </cell>
          <cell r="W3232" t="str">
            <v>Propios</v>
          </cell>
          <cell r="X3232" t="str">
            <v>RENTAS PARAFISCALES</v>
          </cell>
          <cell r="Y3232" t="str">
            <v>CSF</v>
          </cell>
          <cell r="Z3232" t="str">
            <v>5,150,000.00</v>
          </cell>
          <cell r="AA3232" t="str">
            <v>0.00</v>
          </cell>
          <cell r="AB3232" t="str">
            <v>0.00</v>
          </cell>
          <cell r="AC3232" t="str">
            <v>0.00</v>
          </cell>
          <cell r="AD3232" t="str">
            <v>13-01-01-DT</v>
          </cell>
          <cell r="AG3232" t="str">
            <v>No</v>
          </cell>
          <cell r="AL3232" t="str">
            <v>CONTRATO DE PRESTACION DE SERVICIOS - PROFESIONALES-CTO-25-9232-332-2020</v>
          </cell>
          <cell r="AM3232" t="str">
            <v>6320</v>
          </cell>
          <cell r="AN3232" t="str">
            <v>6520</v>
          </cell>
          <cell r="AO3232" t="str">
            <v>60620</v>
          </cell>
          <cell r="AP3232" t="str">
            <v>0</v>
          </cell>
          <cell r="AR3232" t="str">
            <v>609720</v>
          </cell>
          <cell r="AS3232" t="str">
            <v>348075520</v>
          </cell>
          <cell r="AT3232" t="str">
            <v>0</v>
          </cell>
          <cell r="AU3232" t="str">
            <v>2020-05-29 00:00:00</v>
          </cell>
          <cell r="AV3232" t="str">
            <v>CONTRATO DE PRESTACION DE SERVICIOS - PROFESIONALES</v>
          </cell>
          <cell r="AW3232" t="str">
            <v>CTO-25-9232-332-2020</v>
          </cell>
          <cell r="AX3232" t="str">
            <v>Prestar servicios profesionales en el Programa de Extensionismo Tecnológico – Sennova, para implementar desde el Centro Industrial y de Desarrollo Empresarial de Soacha, las actividades relacionadas con la intervención a las empresas para mejorar la</v>
          </cell>
        </row>
        <row r="3233">
          <cell r="A3233" t="str">
            <v>348075620</v>
          </cell>
          <cell r="B3233" t="str">
            <v>2020-12-02 00:00:00</v>
          </cell>
          <cell r="C3233" t="str">
            <v>2020-12-04 03:56:13</v>
          </cell>
          <cell r="D3233" t="str">
            <v>Pagada</v>
          </cell>
          <cell r="E3233" t="str">
            <v>3,161,482.00</v>
          </cell>
          <cell r="F3233" t="str">
            <v>16,806.00</v>
          </cell>
          <cell r="G3233" t="str">
            <v>3,144,676.00</v>
          </cell>
          <cell r="H3233" t="str">
            <v>Beneficiario final</v>
          </cell>
          <cell r="I3233" t="str">
            <v>Actual</v>
          </cell>
          <cell r="J3233" t="str">
            <v>Cédula de Ciudadanía</v>
          </cell>
          <cell r="K3233" t="str">
            <v>1022352151</v>
          </cell>
          <cell r="L3233" t="str">
            <v>FLOREZ GARCIA LADY PATRICIA</v>
          </cell>
          <cell r="M3233" t="str">
            <v>Abono en cuenta</v>
          </cell>
          <cell r="N3233" t="str">
            <v>Ahorro</v>
          </cell>
          <cell r="O3233" t="str">
            <v>22140578910</v>
          </cell>
          <cell r="P3233" t="str">
            <v>Activa</v>
          </cell>
          <cell r="Q3233" t="str">
            <v>890903938</v>
          </cell>
          <cell r="R3233" t="str">
            <v>BANCOLOMBIA S.A.</v>
          </cell>
          <cell r="S3233" t="str">
            <v>923242</v>
          </cell>
          <cell r="T3233" t="str">
            <v>CENTRO INDUSTRIAL Y DESARROLLO EMPRESARIAL DE SOACHA-CUNDINAMARCA - BIENESTAR APRENDICES</v>
          </cell>
          <cell r="U3233" t="str">
            <v>C-3603-1300-14-0-3603025-02</v>
          </cell>
          <cell r="V3233" t="str">
            <v>ADQUISICIÓN DE BIENES Y SERVICIOS - SERVICIO DE FORMACIÓN PROFESIONAL INTEGRAL - MEJORAMIENTO DEL SERVICIO DE FORMACIÓN PROFESIONAL DEL SENA NACIONAL</v>
          </cell>
          <cell r="W3233" t="str">
            <v>Nación</v>
          </cell>
          <cell r="X3233" t="str">
            <v>RECURSOS CORRIENTES</v>
          </cell>
          <cell r="Y3233" t="str">
            <v>CSF</v>
          </cell>
          <cell r="Z3233" t="str">
            <v>3,161,482.00</v>
          </cell>
          <cell r="AA3233" t="str">
            <v>0.00</v>
          </cell>
          <cell r="AB3233" t="str">
            <v>0.00</v>
          </cell>
          <cell r="AC3233" t="str">
            <v>0.00</v>
          </cell>
          <cell r="AD3233" t="str">
            <v>13-01-01-DT</v>
          </cell>
          <cell r="AG3233" t="str">
            <v>No</v>
          </cell>
          <cell r="AL3233" t="str">
            <v>CONTRATO DE PRESTACION DE SERVICIOS - PROFESIONALES-25-9232-325-2020</v>
          </cell>
          <cell r="AM3233" t="str">
            <v>1320</v>
          </cell>
          <cell r="AN3233" t="str">
            <v>1320</v>
          </cell>
          <cell r="AO3233" t="str">
            <v>66820</v>
          </cell>
          <cell r="AP3233" t="str">
            <v>0</v>
          </cell>
          <cell r="AR3233" t="str">
            <v>609820</v>
          </cell>
          <cell r="AS3233" t="str">
            <v>348075620</v>
          </cell>
          <cell r="AT3233" t="str">
            <v>0</v>
          </cell>
          <cell r="AU3233" t="str">
            <v>2020-06-17 00:00:00</v>
          </cell>
          <cell r="AV3233" t="str">
            <v>CONTRATO DE PRESTACION DE SERVICIOS - PROFESIONALES</v>
          </cell>
          <cell r="AW3233" t="str">
            <v>25-9232-325-2020</v>
          </cell>
          <cell r="AX3233" t="str">
            <v>Prestación de servicios profesionales de carácter temporal, para apoyar en el área de Bienestar de alumnos como Trabajador Social del Centro Industrial y de Desarrollo Empresarial de Soacha</v>
          </cell>
        </row>
        <row r="3234">
          <cell r="A3234" t="str">
            <v>348075720</v>
          </cell>
          <cell r="B3234" t="str">
            <v>2020-12-02 00:00:00</v>
          </cell>
          <cell r="C3234" t="str">
            <v>2020-12-04 04:31:25</v>
          </cell>
          <cell r="D3234" t="str">
            <v>Pagada</v>
          </cell>
          <cell r="E3234" t="str">
            <v>1,380,000.00</v>
          </cell>
          <cell r="F3234" t="str">
            <v>6,778.00</v>
          </cell>
          <cell r="G3234" t="str">
            <v>1,373,222.00</v>
          </cell>
          <cell r="H3234" t="str">
            <v>Beneficiario final</v>
          </cell>
          <cell r="I3234" t="str">
            <v>Actual</v>
          </cell>
          <cell r="J3234" t="str">
            <v>Cédula de Ciudadanía</v>
          </cell>
          <cell r="K3234" t="str">
            <v>1069925211</v>
          </cell>
          <cell r="L3234" t="str">
            <v>GOMEZ CALDERON MARIA ALEJANDRA</v>
          </cell>
          <cell r="M3234" t="str">
            <v>Abono en cuenta</v>
          </cell>
          <cell r="N3234" t="str">
            <v>Ahorro</v>
          </cell>
          <cell r="O3234" t="str">
            <v>0488412431642</v>
          </cell>
          <cell r="P3234" t="str">
            <v>Activa</v>
          </cell>
          <cell r="Q3234" t="str">
            <v>860034313</v>
          </cell>
          <cell r="R3234" t="str">
            <v>BANCO DAVIVIENDA S.A.</v>
          </cell>
          <cell r="S3234" t="str">
            <v>923210</v>
          </cell>
          <cell r="T3234" t="str">
            <v>CENTRO INDUSTRIAL Y DESARROLLO DE SOACHA-CUNDINAMRCA</v>
          </cell>
          <cell r="U3234" t="str">
            <v>C-3603-1300-14-0-3603025-02</v>
          </cell>
          <cell r="V3234" t="str">
            <v>ADQUISICIÓN DE BIENES Y SERVICIOS - SERVICIO DE FORMACIÓN PROFESIONAL INTEGRAL - MEJORAMIENTO DEL SERVICIO DE FORMACIÓN PROFESIONAL DEL SENA NACIONAL</v>
          </cell>
          <cell r="W3234" t="str">
            <v>Nación</v>
          </cell>
          <cell r="X3234" t="str">
            <v>RECURSOS CORRIENTES</v>
          </cell>
          <cell r="Y3234" t="str">
            <v>CSF</v>
          </cell>
          <cell r="Z3234" t="str">
            <v>1,380,000.00</v>
          </cell>
          <cell r="AA3234" t="str">
            <v>0.00</v>
          </cell>
          <cell r="AB3234" t="str">
            <v>0.00</v>
          </cell>
          <cell r="AC3234" t="str">
            <v>0.00</v>
          </cell>
          <cell r="AD3234" t="str">
            <v>13-01-01-DT</v>
          </cell>
          <cell r="AG3234" t="str">
            <v>No</v>
          </cell>
          <cell r="AL3234" t="str">
            <v>CONTRATO DE PRESTACION DE SERVICIOS - PROFESIONALES-25-9232-003-2020</v>
          </cell>
          <cell r="AM3234" t="str">
            <v>720</v>
          </cell>
          <cell r="AN3234" t="str">
            <v>720</v>
          </cell>
          <cell r="AO3234" t="str">
            <v>67120</v>
          </cell>
          <cell r="AP3234" t="str">
            <v>0</v>
          </cell>
          <cell r="AR3234" t="str">
            <v>609920</v>
          </cell>
          <cell r="AS3234" t="str">
            <v>348075720</v>
          </cell>
          <cell r="AT3234" t="str">
            <v>0</v>
          </cell>
          <cell r="AU3234" t="str">
            <v>2020-06-19 00:00:00</v>
          </cell>
          <cell r="AV3234" t="str">
            <v>CONTRATO DE PRESTACION DE SERVICIOS - PROFESIONALES</v>
          </cell>
          <cell r="AW3234" t="str">
            <v>25-9232-003-2020</v>
          </cell>
          <cell r="AX3234" t="str">
            <v>“Prestación de servicios personales de carácter temporal como apoyo en los procesos administrativos derivados de la Coordinación de Formación del Centro Industrial y de Desarrollo Empresarial de Soacha</v>
          </cell>
        </row>
        <row r="3235">
          <cell r="A3235" t="str">
            <v>348075820</v>
          </cell>
          <cell r="B3235" t="str">
            <v>2020-12-02 00:00:00</v>
          </cell>
          <cell r="C3235" t="str">
            <v>2020-12-04 00:00:00</v>
          </cell>
          <cell r="D3235" t="str">
            <v>Anulada</v>
          </cell>
          <cell r="E3235" t="str">
            <v>2,300,000.00</v>
          </cell>
          <cell r="F3235" t="str">
            <v>12,227.00</v>
          </cell>
          <cell r="G3235" t="str">
            <v>2,287,773.00</v>
          </cell>
          <cell r="H3235" t="str">
            <v>Beneficiario final</v>
          </cell>
          <cell r="I3235" t="str">
            <v>Actual</v>
          </cell>
          <cell r="J3235" t="str">
            <v>Cédula de Ciudadanía</v>
          </cell>
          <cell r="K3235" t="str">
            <v>1070593495</v>
          </cell>
          <cell r="L3235" t="str">
            <v>HERNANDEZ MARTINEZ JOSE ANDRES</v>
          </cell>
          <cell r="M3235" t="str">
            <v>Abono en cuenta</v>
          </cell>
          <cell r="N3235" t="str">
            <v>Ahorro</v>
          </cell>
          <cell r="O3235" t="str">
            <v>65904471946</v>
          </cell>
          <cell r="P3235" t="str">
            <v>Inválida</v>
          </cell>
          <cell r="Q3235" t="str">
            <v>890903938</v>
          </cell>
          <cell r="R3235" t="str">
            <v>BANCOLOMBIA S.A.</v>
          </cell>
          <cell r="S3235" t="str">
            <v>923210</v>
          </cell>
          <cell r="T3235" t="str">
            <v>CENTRO INDUSTRIAL Y DESARROLLO DE SOACHA-CUNDINAMRCA</v>
          </cell>
          <cell r="U3235" t="str">
            <v>C-3603-1300-14-0-3603025-02</v>
          </cell>
          <cell r="V3235" t="str">
            <v>ADQUISICIÓN DE BIENES Y SERVICIOS - SERVICIO DE FORMACIÓN PROFESIONAL INTEGRAL - MEJORAMIENTO DEL SERVICIO DE FORMACIÓN PROFESIONAL DEL SENA NACIONAL</v>
          </cell>
          <cell r="W3235" t="str">
            <v>Nación</v>
          </cell>
          <cell r="X3235" t="str">
            <v>RECURSOS CORRIENTES</v>
          </cell>
          <cell r="Y3235" t="str">
            <v>CSF</v>
          </cell>
          <cell r="Z3235" t="str">
            <v>2,300,000.00</v>
          </cell>
          <cell r="AA3235" t="str">
            <v>0.00</v>
          </cell>
          <cell r="AB3235" t="str">
            <v>0.00</v>
          </cell>
          <cell r="AC3235" t="str">
            <v>0.00</v>
          </cell>
          <cell r="AD3235" t="str">
            <v>13-01-01-DT</v>
          </cell>
          <cell r="AG3235" t="str">
            <v>No</v>
          </cell>
          <cell r="AL3235" t="str">
            <v>CONTRATO DE PRESTACION DE SERVICIOS - PROFESIONALES-25-9232-336-2020</v>
          </cell>
          <cell r="AM3235" t="str">
            <v>720</v>
          </cell>
          <cell r="AN3235" t="str">
            <v>720</v>
          </cell>
          <cell r="AO3235" t="str">
            <v>108320</v>
          </cell>
          <cell r="AP3235" t="str">
            <v>0</v>
          </cell>
          <cell r="AR3235" t="str">
            <v>610020</v>
          </cell>
          <cell r="AS3235" t="str">
            <v>348075820</v>
          </cell>
          <cell r="AT3235" t="str">
            <v>0</v>
          </cell>
          <cell r="AU3235" t="str">
            <v>2020-07-01 00:00:00</v>
          </cell>
          <cell r="AV3235" t="str">
            <v>CONTRATO DE PRESTACION DE SERVICIOS - PROFESIONALES</v>
          </cell>
          <cell r="AW3235" t="str">
            <v>25-9232-336-2020</v>
          </cell>
          <cell r="AX3235" t="str">
            <v>Prestación de servicios personales de carácter temporal para apoyar al grupo de almacén del Centro Industrial y de Desarrollo Empresarial de Soacha.</v>
          </cell>
        </row>
        <row r="3236">
          <cell r="A3236" t="str">
            <v>348075920</v>
          </cell>
          <cell r="B3236" t="str">
            <v>2020-12-02 00:00:00</v>
          </cell>
          <cell r="C3236" t="str">
            <v>2020-12-04 03:41:15</v>
          </cell>
          <cell r="D3236" t="str">
            <v>Pagada</v>
          </cell>
          <cell r="E3236" t="str">
            <v>3,790,150.00</v>
          </cell>
          <cell r="F3236" t="str">
            <v>20,148.00</v>
          </cell>
          <cell r="G3236" t="str">
            <v>3,770,002.00</v>
          </cell>
          <cell r="H3236" t="str">
            <v>Beneficiario final</v>
          </cell>
          <cell r="I3236" t="str">
            <v>Actual</v>
          </cell>
          <cell r="J3236" t="str">
            <v>Cédula de Ciudadanía</v>
          </cell>
          <cell r="K3236" t="str">
            <v>80069154</v>
          </cell>
          <cell r="L3236" t="str">
            <v>DIAZ RODRIGUEZ HERBERT EDEN</v>
          </cell>
          <cell r="M3236" t="str">
            <v>Abono en cuenta</v>
          </cell>
          <cell r="N3236" t="str">
            <v>Ahorro</v>
          </cell>
          <cell r="O3236" t="str">
            <v>20410523678</v>
          </cell>
          <cell r="P3236" t="str">
            <v>Activa</v>
          </cell>
          <cell r="Q3236" t="str">
            <v>890903938</v>
          </cell>
          <cell r="R3236" t="str">
            <v>BANCOLOMBIA S.A.</v>
          </cell>
          <cell r="S3236" t="str">
            <v>923245</v>
          </cell>
          <cell r="T3236" t="str">
            <v>CENTRO INDUSTRIAL Y DESARROLLO EMPRESARIAL DE SOACHA-CUNDINAMARCA - SERVICIOS PRESTADOS A LA FORMACI</v>
          </cell>
          <cell r="U3236" t="str">
            <v>C-3603-1300-14-0-3603025-02</v>
          </cell>
          <cell r="V3236" t="str">
            <v>ADQUISICIÓN DE BIENES Y SERVICIOS - SERVICIO DE FORMACIÓN PROFESIONAL INTEGRAL - MEJORAMIENTO DEL SERVICIO DE FORMACIÓN PROFESIONAL DEL SENA NACIONAL</v>
          </cell>
          <cell r="W3236" t="str">
            <v>Nación</v>
          </cell>
          <cell r="X3236" t="str">
            <v>OTROS RECURSOS DEL TESORO</v>
          </cell>
          <cell r="Y3236" t="str">
            <v>CSF</v>
          </cell>
          <cell r="Z3236" t="str">
            <v>3,790,150.00</v>
          </cell>
          <cell r="AA3236" t="str">
            <v>0.00</v>
          </cell>
          <cell r="AB3236" t="str">
            <v>0.00</v>
          </cell>
          <cell r="AC3236" t="str">
            <v>0.00</v>
          </cell>
          <cell r="AD3236" t="str">
            <v>13-01-01-DT</v>
          </cell>
          <cell r="AG3236" t="str">
            <v>No</v>
          </cell>
          <cell r="AL3236" t="str">
            <v>CONTRATO DE PRESTACION DE SERVICIOS - PROFESIONALES-9-2020-004987</v>
          </cell>
          <cell r="AM3236" t="str">
            <v>1420</v>
          </cell>
          <cell r="AN3236" t="str">
            <v>1420</v>
          </cell>
          <cell r="AO3236" t="str">
            <v>154020</v>
          </cell>
          <cell r="AP3236" t="str">
            <v>0</v>
          </cell>
          <cell r="AR3236" t="str">
            <v>610120</v>
          </cell>
          <cell r="AS3236" t="str">
            <v>348075920</v>
          </cell>
          <cell r="AT3236" t="str">
            <v>0</v>
          </cell>
          <cell r="AU3236" t="str">
            <v>2020-07-14 00:00:00</v>
          </cell>
          <cell r="AV3236" t="str">
            <v>CONTRATO DE PRESTACION DE SERVICIOS - PROFESIONALES</v>
          </cell>
          <cell r="AW3236" t="str">
            <v>9-2020-004987</v>
          </cell>
          <cell r="AX3236" t="str">
            <v>Prestar servicios profesionales de carácter temporal para planear y orientar la Formación Profesional Integral, que programe el centro de formación en sus diferentes niveles y modalidades, atendiendo las políticas institucionales y la normatividad vi</v>
          </cell>
        </row>
        <row r="3237">
          <cell r="A3237" t="str">
            <v>348076020</v>
          </cell>
          <cell r="B3237" t="str">
            <v>2020-12-02 00:00:00</v>
          </cell>
          <cell r="C3237" t="str">
            <v>2020-12-04 03:44:24</v>
          </cell>
          <cell r="D3237" t="str">
            <v>Pagada</v>
          </cell>
          <cell r="E3237" t="str">
            <v>3,790,150.00</v>
          </cell>
          <cell r="F3237" t="str">
            <v>20,148.00</v>
          </cell>
          <cell r="G3237" t="str">
            <v>3,770,002.00</v>
          </cell>
          <cell r="H3237" t="str">
            <v>Beneficiario final</v>
          </cell>
          <cell r="I3237" t="str">
            <v>Actual</v>
          </cell>
          <cell r="J3237" t="str">
            <v>Cédula de Ciudadanía</v>
          </cell>
          <cell r="K3237" t="str">
            <v>79805062</v>
          </cell>
          <cell r="L3237" t="str">
            <v>CASTILLO LEON JHON ALEXANDER</v>
          </cell>
          <cell r="M3237" t="str">
            <v>Abono en cuenta</v>
          </cell>
          <cell r="N3237" t="str">
            <v>Ahorro</v>
          </cell>
          <cell r="O3237" t="str">
            <v>083227454</v>
          </cell>
          <cell r="P3237" t="str">
            <v>Activa</v>
          </cell>
          <cell r="Q3237" t="str">
            <v>860003020</v>
          </cell>
          <cell r="R3237" t="str">
            <v>BANCO BILBAO VIZCAYA ARGENTARIA COLOMBIA S.A. BBVA</v>
          </cell>
          <cell r="S3237" t="str">
            <v>923245</v>
          </cell>
          <cell r="T3237" t="str">
            <v>CENTRO INDUSTRIAL Y DESARROLLO EMPRESARIAL DE SOACHA-CUNDINAMARCA - SERVICIOS PRESTADOS A LA FORMACI</v>
          </cell>
          <cell r="U3237" t="str">
            <v>C-3603-1300-14-0-3603025-02</v>
          </cell>
          <cell r="V3237" t="str">
            <v>ADQUISICIÓN DE BIENES Y SERVICIOS - SERVICIO DE FORMACIÓN PROFESIONAL INTEGRAL - MEJORAMIENTO DEL SERVICIO DE FORMACIÓN PROFESIONAL DEL SENA NACIONAL</v>
          </cell>
          <cell r="W3237" t="str">
            <v>Nación</v>
          </cell>
          <cell r="X3237" t="str">
            <v>OTROS RECURSOS DEL TESORO</v>
          </cell>
          <cell r="Y3237" t="str">
            <v>CSF</v>
          </cell>
          <cell r="Z3237" t="str">
            <v>3,790,150.00</v>
          </cell>
          <cell r="AA3237" t="str">
            <v>0.00</v>
          </cell>
          <cell r="AB3237" t="str">
            <v>0.00</v>
          </cell>
          <cell r="AC3237" t="str">
            <v>0.00</v>
          </cell>
          <cell r="AD3237" t="str">
            <v>13-01-01-DT</v>
          </cell>
          <cell r="AG3237" t="str">
            <v>No</v>
          </cell>
          <cell r="AL3237" t="str">
            <v>CONTRATO DE PRESTACION DE SERVICIOS - PROFESIONALES-9-2020-004987</v>
          </cell>
          <cell r="AM3237" t="str">
            <v>1420</v>
          </cell>
          <cell r="AN3237" t="str">
            <v>1420</v>
          </cell>
          <cell r="AO3237" t="str">
            <v>154120</v>
          </cell>
          <cell r="AP3237" t="str">
            <v>0</v>
          </cell>
          <cell r="AR3237" t="str">
            <v>610220</v>
          </cell>
          <cell r="AS3237" t="str">
            <v>348076020</v>
          </cell>
          <cell r="AT3237" t="str">
            <v>0</v>
          </cell>
          <cell r="AU3237" t="str">
            <v>2020-07-14 00:00:00</v>
          </cell>
          <cell r="AV3237" t="str">
            <v>CONTRATO DE PRESTACION DE SERVICIOS - PROFESIONALES</v>
          </cell>
          <cell r="AW3237" t="str">
            <v>9-2020-004987</v>
          </cell>
          <cell r="AX3237" t="str">
            <v>Prestar servicios profesionales de carácter temporal para planear y orientar la Formación Profesional Integral, que programe el centro de formación en sus diferentes niveles y modalidades, atendiendo las políticas institucionales y la normatividad vi</v>
          </cell>
        </row>
        <row r="3238">
          <cell r="A3238" t="str">
            <v>348076120</v>
          </cell>
          <cell r="B3238" t="str">
            <v>2020-12-02 00:00:00</v>
          </cell>
          <cell r="C3238" t="str">
            <v>2020-12-04 03:56:52</v>
          </cell>
          <cell r="D3238" t="str">
            <v>Pagada</v>
          </cell>
          <cell r="E3238" t="str">
            <v>2,555,565.00</v>
          </cell>
          <cell r="F3238" t="str">
            <v>13,585.00</v>
          </cell>
          <cell r="G3238" t="str">
            <v>2,541,980.00</v>
          </cell>
          <cell r="H3238" t="str">
            <v>Beneficiario final</v>
          </cell>
          <cell r="I3238" t="str">
            <v>Actual</v>
          </cell>
          <cell r="J3238" t="str">
            <v>Cédula de Ciudadanía</v>
          </cell>
          <cell r="K3238" t="str">
            <v>79324276</v>
          </cell>
          <cell r="L3238" t="str">
            <v>SERNA FUENTES JOAQUIN ALDO</v>
          </cell>
          <cell r="M3238" t="str">
            <v>Abono en cuenta</v>
          </cell>
          <cell r="N3238" t="str">
            <v>Ahorro</v>
          </cell>
          <cell r="O3238" t="str">
            <v>24745808464</v>
          </cell>
          <cell r="P3238" t="str">
            <v>Activa</v>
          </cell>
          <cell r="Q3238" t="str">
            <v>890903938</v>
          </cell>
          <cell r="R3238" t="str">
            <v>BANCOLOMBIA S.A.</v>
          </cell>
          <cell r="S3238" t="str">
            <v>923228</v>
          </cell>
          <cell r="T3238" t="str">
            <v>CERTIFICACION COMPETENCIAS LABORALES-CENTRO INDUSTRIAL Y DE DESARROLLO EMPRESARIAL SOACHA</v>
          </cell>
          <cell r="U3238" t="str">
            <v>C-3603-1300-12-0-3603005-02</v>
          </cell>
          <cell r="V3238" t="str">
            <v>ADQUISICIÓN DE BIENES Y SERVICIOS - SERVICIO DE CERTIFICACIÓN DE DESEMPEÑO LABORAL - CONSOLIDACIÓN DEL SISTEMA NACIONAL DE FORMACIÓN PARA EL TRABAJO NACIONAL</v>
          </cell>
          <cell r="W3238" t="str">
            <v>Nación</v>
          </cell>
          <cell r="X3238" t="str">
            <v>RECURSOS CORRIENTES</v>
          </cell>
          <cell r="Y3238" t="str">
            <v>CSF</v>
          </cell>
          <cell r="Z3238" t="str">
            <v>2,555,565.00</v>
          </cell>
          <cell r="AA3238" t="str">
            <v>0.00</v>
          </cell>
          <cell r="AB3238" t="str">
            <v>0.00</v>
          </cell>
          <cell r="AC3238" t="str">
            <v>0.00</v>
          </cell>
          <cell r="AD3238" t="str">
            <v>13-01-01-DT</v>
          </cell>
          <cell r="AG3238" t="str">
            <v>No</v>
          </cell>
          <cell r="AL3238" t="str">
            <v>CONTRATO DE PRESTACION DE SERVICIOS-9-2020-004926</v>
          </cell>
          <cell r="AM3238" t="str">
            <v>1020</v>
          </cell>
          <cell r="AN3238" t="str">
            <v>1020</v>
          </cell>
          <cell r="AO3238" t="str">
            <v>154220</v>
          </cell>
          <cell r="AP3238" t="str">
            <v>0</v>
          </cell>
          <cell r="AR3238" t="str">
            <v>610320</v>
          </cell>
          <cell r="AS3238" t="str">
            <v>348076120</v>
          </cell>
          <cell r="AT3238" t="str">
            <v>0</v>
          </cell>
          <cell r="AU3238" t="str">
            <v>2020-07-14 00:00:00</v>
          </cell>
          <cell r="AV3238" t="str">
            <v>CONTRATO DE PRESTACION DE SERVICIOS</v>
          </cell>
          <cell r="AW3238" t="str">
            <v>9-2020-004926</v>
          </cell>
          <cell r="AX3238" t="str">
            <v>Prestar los servicios de apoyo a la gestión de carácter temporal para la Evaluación de Competencias Laborales en el área de Gas</v>
          </cell>
        </row>
        <row r="3239">
          <cell r="A3239" t="str">
            <v>348076220</v>
          </cell>
          <cell r="B3239" t="str">
            <v>2020-12-02 00:00:00</v>
          </cell>
          <cell r="C3239" t="str">
            <v>2020-12-04 03:37:57</v>
          </cell>
          <cell r="D3239" t="str">
            <v>Pagada</v>
          </cell>
          <cell r="E3239" t="str">
            <v>4,550,000.00</v>
          </cell>
          <cell r="F3239" t="str">
            <v>24,188.00</v>
          </cell>
          <cell r="G3239" t="str">
            <v>4,525,812.00</v>
          </cell>
          <cell r="H3239" t="str">
            <v>Beneficiario final</v>
          </cell>
          <cell r="I3239" t="str">
            <v>Actual</v>
          </cell>
          <cell r="J3239" t="str">
            <v>Cédula de Ciudadanía</v>
          </cell>
          <cell r="K3239" t="str">
            <v>53890046</v>
          </cell>
          <cell r="L3239" t="str">
            <v>CUBILLOS LOPEZ DIANA MARCELA</v>
          </cell>
          <cell r="M3239" t="str">
            <v>Abono en cuenta</v>
          </cell>
          <cell r="N3239" t="str">
            <v>Ahorro</v>
          </cell>
          <cell r="O3239" t="str">
            <v>22148706038</v>
          </cell>
          <cell r="P3239" t="str">
            <v>Activa</v>
          </cell>
          <cell r="Q3239" t="str">
            <v>890903938</v>
          </cell>
          <cell r="R3239" t="str">
            <v>BANCOLOMBIA S.A.</v>
          </cell>
          <cell r="S3239" t="str">
            <v>923270</v>
          </cell>
          <cell r="T3239" t="str">
            <v>CENTRO INDUSTRIAL Y DESARROLLO EMPRESARIAL DE SOACHA-TECNOACADEMIA</v>
          </cell>
          <cell r="U3239" t="str">
            <v>C-3605-1300-2-0-3605007-02</v>
          </cell>
          <cell r="V3239" t="str">
            <v>ADQUISICIÓN DE BIENES Y SERVICIOS - SERVICIO DE INVESTIGACIÓN, DESARROLLO E INNOVACIÓN TECNOLÓGICA ORIENTADOS A LA COMPETITIVIDAD DEL MERCADO DEL TRABAJO - IMPLANTACIÓN DE PROGRAMAS PARA LA INNOVACIÓN Y EL DESARROLLO TECNOLÓGICO A NIVEL NACIONAL</v>
          </cell>
          <cell r="W3239" t="str">
            <v>Propios</v>
          </cell>
          <cell r="X3239" t="str">
            <v>RENTAS PARAFISCALES</v>
          </cell>
          <cell r="Y3239" t="str">
            <v>CSF</v>
          </cell>
          <cell r="Z3239" t="str">
            <v>4,550,000.00</v>
          </cell>
          <cell r="AA3239" t="str">
            <v>0.00</v>
          </cell>
          <cell r="AB3239" t="str">
            <v>0.00</v>
          </cell>
          <cell r="AC3239" t="str">
            <v>0.00</v>
          </cell>
          <cell r="AD3239" t="str">
            <v>13-01-01-DT</v>
          </cell>
          <cell r="AG3239" t="str">
            <v>No</v>
          </cell>
          <cell r="AL3239" t="str">
            <v>CONTRATO DE PRESTACION DE SERVICIOS - PROFESIONALES-25-9232-341-2020</v>
          </cell>
          <cell r="AM3239" t="str">
            <v>1620</v>
          </cell>
          <cell r="AN3239" t="str">
            <v>1620</v>
          </cell>
          <cell r="AO3239" t="str">
            <v>157620</v>
          </cell>
          <cell r="AP3239" t="str">
            <v>0</v>
          </cell>
          <cell r="AR3239" t="str">
            <v>610420</v>
          </cell>
          <cell r="AS3239" t="str">
            <v>348076220</v>
          </cell>
          <cell r="AT3239" t="str">
            <v>0</v>
          </cell>
          <cell r="AU3239" t="str">
            <v>2020-07-14 00:00:00</v>
          </cell>
          <cell r="AV3239" t="str">
            <v>CONTRATO DE PRESTACION DE SERVICIOS - PROFESIONALES</v>
          </cell>
          <cell r="AW3239" t="str">
            <v>25-9232-341-2020</v>
          </cell>
          <cell r="AX3239" t="str">
            <v>Prestar servicios profesionales de carácter temporal para el programa Tecnoacademia, con el fin de apoyar todos los procesos pedagógicos, administrativos y de bienestar de los aprendices en la vigencia 2020 en el Centro Industrial y de Desarrollo emp</v>
          </cell>
        </row>
        <row r="3240">
          <cell r="A3240" t="str">
            <v>348076320</v>
          </cell>
          <cell r="B3240" t="str">
            <v>2020-12-02 00:00:00</v>
          </cell>
          <cell r="C3240" t="str">
            <v>2020-12-04 03:41:53</v>
          </cell>
          <cell r="D3240" t="str">
            <v>Pagada</v>
          </cell>
          <cell r="E3240" t="str">
            <v>3,790,150.00</v>
          </cell>
          <cell r="F3240" t="str">
            <v>20,148.00</v>
          </cell>
          <cell r="G3240" t="str">
            <v>3,770,002.00</v>
          </cell>
          <cell r="H3240" t="str">
            <v>Beneficiario final</v>
          </cell>
          <cell r="I3240" t="str">
            <v>Actual</v>
          </cell>
          <cell r="J3240" t="str">
            <v>Cédula de Ciudadanía</v>
          </cell>
          <cell r="K3240" t="str">
            <v>80547183</v>
          </cell>
          <cell r="L3240" t="str">
            <v>CASTELLANOS QUINTERO JUAN CAMILO</v>
          </cell>
          <cell r="M3240" t="str">
            <v>Abono en cuenta</v>
          </cell>
          <cell r="N3240" t="str">
            <v>Ahorro</v>
          </cell>
          <cell r="O3240" t="str">
            <v>26458534569</v>
          </cell>
          <cell r="P3240" t="str">
            <v>Activa</v>
          </cell>
          <cell r="Q3240" t="str">
            <v>890903938</v>
          </cell>
          <cell r="R3240" t="str">
            <v>BANCOLOMBIA S.A.</v>
          </cell>
          <cell r="S3240" t="str">
            <v>923211</v>
          </cell>
          <cell r="T3240" t="str">
            <v>INTEGRACION CON LA MEDIA-CUND</v>
          </cell>
          <cell r="U3240" t="str">
            <v>C-3603-1300-14-0-3603025-02</v>
          </cell>
          <cell r="V3240" t="str">
            <v>ADQUISICIÓN DE BIENES Y SERVICIOS - SERVICIO DE FORMACIÓN PROFESIONAL INTEGRAL - MEJORAMIENTO DEL SERVICIO DE FORMACIÓN PROFESIONAL DEL SENA NACIONAL</v>
          </cell>
          <cell r="W3240" t="str">
            <v>Nación</v>
          </cell>
          <cell r="X3240" t="str">
            <v>OTROS RECURSOS DEL TESORO</v>
          </cell>
          <cell r="Y3240" t="str">
            <v>CSF</v>
          </cell>
          <cell r="Z3240" t="str">
            <v>3,790,150.00</v>
          </cell>
          <cell r="AA3240" t="str">
            <v>0.00</v>
          </cell>
          <cell r="AB3240" t="str">
            <v>0.00</v>
          </cell>
          <cell r="AC3240" t="str">
            <v>0.00</v>
          </cell>
          <cell r="AD3240" t="str">
            <v>13-01-01-DT</v>
          </cell>
          <cell r="AG3240" t="str">
            <v>No</v>
          </cell>
          <cell r="AL3240" t="str">
            <v>CONTRATO DE PRESTACION DE SERVICIOS - PROFESIONALES-25-9232-343-2020</v>
          </cell>
          <cell r="AM3240" t="str">
            <v>920</v>
          </cell>
          <cell r="AN3240" t="str">
            <v>920</v>
          </cell>
          <cell r="AO3240" t="str">
            <v>158120</v>
          </cell>
          <cell r="AP3240" t="str">
            <v>0</v>
          </cell>
          <cell r="AR3240" t="str">
            <v>610520</v>
          </cell>
          <cell r="AS3240" t="str">
            <v>348076320</v>
          </cell>
          <cell r="AT3240" t="str">
            <v>0</v>
          </cell>
          <cell r="AU3240" t="str">
            <v>2020-07-16 00:00:00</v>
          </cell>
          <cell r="AV3240" t="str">
            <v>CONTRATO DE PRESTACION DE SERVICIOS - PROFESIONALES</v>
          </cell>
          <cell r="AW3240" t="str">
            <v>25-9232-343-2020</v>
          </cell>
          <cell r="AX3240" t="str">
            <v>Prestar servicios profesionales de carácter temporal para planear y orientar la Formación Profesional Integral, que programe el centro de formación en sus diferentes niveles y modalidades, atendiendo las políticas institucionales y la normatividad vi</v>
          </cell>
        </row>
        <row r="3241">
          <cell r="A3241" t="str">
            <v>348076420</v>
          </cell>
          <cell r="B3241" t="str">
            <v>2020-12-02 00:00:00</v>
          </cell>
          <cell r="C3241" t="str">
            <v>2020-12-04 03:46:58</v>
          </cell>
          <cell r="D3241" t="str">
            <v>Pagada</v>
          </cell>
          <cell r="E3241" t="str">
            <v>3,790,150.00</v>
          </cell>
          <cell r="F3241" t="str">
            <v>20,148.00</v>
          </cell>
          <cell r="G3241" t="str">
            <v>3,770,002.00</v>
          </cell>
          <cell r="H3241" t="str">
            <v>Beneficiario final</v>
          </cell>
          <cell r="I3241" t="str">
            <v>Actual</v>
          </cell>
          <cell r="J3241" t="str">
            <v>Cédula de Ciudadanía</v>
          </cell>
          <cell r="K3241" t="str">
            <v>74189066</v>
          </cell>
          <cell r="L3241" t="str">
            <v>VELASQUEZ MESA HOLMAN ROLANDO</v>
          </cell>
          <cell r="M3241" t="str">
            <v>Abono en cuenta</v>
          </cell>
          <cell r="N3241" t="str">
            <v>Ahorro</v>
          </cell>
          <cell r="O3241" t="str">
            <v>24069532634</v>
          </cell>
          <cell r="P3241" t="str">
            <v>Activa</v>
          </cell>
          <cell r="Q3241" t="str">
            <v>860007335</v>
          </cell>
          <cell r="R3241" t="str">
            <v>BANCO CAJA SOCIAL S.A.</v>
          </cell>
          <cell r="S3241" t="str">
            <v>923211</v>
          </cell>
          <cell r="T3241" t="str">
            <v>INTEGRACION CON LA MEDIA-CUND</v>
          </cell>
          <cell r="U3241" t="str">
            <v>C-3603-1300-14-0-3603025-02</v>
          </cell>
          <cell r="V3241" t="str">
            <v>ADQUISICIÓN DE BIENES Y SERVICIOS - SERVICIO DE FORMACIÓN PROFESIONAL INTEGRAL - MEJORAMIENTO DEL SERVICIO DE FORMACIÓN PROFESIONAL DEL SENA NACIONAL</v>
          </cell>
          <cell r="W3241" t="str">
            <v>Nación</v>
          </cell>
          <cell r="X3241" t="str">
            <v>OTROS RECURSOS DEL TESORO</v>
          </cell>
          <cell r="Y3241" t="str">
            <v>CSF</v>
          </cell>
          <cell r="Z3241" t="str">
            <v>3,790,150.00</v>
          </cell>
          <cell r="AA3241" t="str">
            <v>0.00</v>
          </cell>
          <cell r="AB3241" t="str">
            <v>0.00</v>
          </cell>
          <cell r="AC3241" t="str">
            <v>0.00</v>
          </cell>
          <cell r="AD3241" t="str">
            <v>13-01-01-DT</v>
          </cell>
          <cell r="AG3241" t="str">
            <v>No</v>
          </cell>
          <cell r="AL3241" t="str">
            <v>CONTRATO DE PRESTACION DE SERVICIOS - PROFESIONALES-25-9232-344-2020</v>
          </cell>
          <cell r="AM3241" t="str">
            <v>920</v>
          </cell>
          <cell r="AN3241" t="str">
            <v>920</v>
          </cell>
          <cell r="AO3241" t="str">
            <v>158220</v>
          </cell>
          <cell r="AP3241" t="str">
            <v>0</v>
          </cell>
          <cell r="AR3241" t="str">
            <v>610620</v>
          </cell>
          <cell r="AS3241" t="str">
            <v>348076420</v>
          </cell>
          <cell r="AT3241" t="str">
            <v>0</v>
          </cell>
          <cell r="AU3241" t="str">
            <v>2020-07-16 00:00:00</v>
          </cell>
          <cell r="AV3241" t="str">
            <v>CONTRATO DE PRESTACION DE SERVICIOS - PROFESIONALES</v>
          </cell>
          <cell r="AW3241" t="str">
            <v>25-9232-344-2020</v>
          </cell>
          <cell r="AX3241" t="str">
            <v>Prestar servicios profesionales de carácter temporal para planear y orientar la Formación Profesional Integral, que programe el centro de formación en sus diferentes niveles y modalidades, atendiendo las políticas institucionales y la normatividad vi</v>
          </cell>
        </row>
        <row r="3242">
          <cell r="A3242" t="str">
            <v>348076520</v>
          </cell>
          <cell r="B3242" t="str">
            <v>2020-12-02 00:00:00</v>
          </cell>
          <cell r="C3242" t="str">
            <v>2020-12-04 03:41:55</v>
          </cell>
          <cell r="D3242" t="str">
            <v>Pagada</v>
          </cell>
          <cell r="E3242" t="str">
            <v>3,790,150.00</v>
          </cell>
          <cell r="F3242" t="str">
            <v>20,148.00</v>
          </cell>
          <cell r="G3242" t="str">
            <v>3,770,002.00</v>
          </cell>
          <cell r="H3242" t="str">
            <v>Beneficiario final</v>
          </cell>
          <cell r="I3242" t="str">
            <v>Actual</v>
          </cell>
          <cell r="J3242" t="str">
            <v>Cédula de Ciudadanía</v>
          </cell>
          <cell r="K3242" t="str">
            <v>79593701</v>
          </cell>
          <cell r="L3242" t="str">
            <v>VALENZUELA VALENZUELA FRAY ALONSO</v>
          </cell>
          <cell r="M3242" t="str">
            <v>Abono en cuenta</v>
          </cell>
          <cell r="N3242" t="str">
            <v>Ahorro</v>
          </cell>
          <cell r="O3242" t="str">
            <v>03128522157</v>
          </cell>
          <cell r="P3242" t="str">
            <v>Activa</v>
          </cell>
          <cell r="Q3242" t="str">
            <v>890903938</v>
          </cell>
          <cell r="R3242" t="str">
            <v>BANCOLOMBIA S.A.</v>
          </cell>
          <cell r="S3242" t="str">
            <v>923245</v>
          </cell>
          <cell r="T3242" t="str">
            <v>CENTRO INDUSTRIAL Y DESARROLLO EMPRESARIAL DE SOACHA-CUNDINAMARCA - SERVICIOS PRESTADOS A LA FORMACI</v>
          </cell>
          <cell r="U3242" t="str">
            <v>C-3603-1300-14-0-3603025-02</v>
          </cell>
          <cell r="V3242" t="str">
            <v>ADQUISICIÓN DE BIENES Y SERVICIOS - SERVICIO DE FORMACIÓN PROFESIONAL INTEGRAL - MEJORAMIENTO DEL SERVICIO DE FORMACIÓN PROFESIONAL DEL SENA NACIONAL</v>
          </cell>
          <cell r="W3242" t="str">
            <v>Nación</v>
          </cell>
          <cell r="X3242" t="str">
            <v>OTROS RECURSOS DEL TESORO</v>
          </cell>
          <cell r="Y3242" t="str">
            <v>CSF</v>
          </cell>
          <cell r="Z3242" t="str">
            <v>3,790,150.00</v>
          </cell>
          <cell r="AA3242" t="str">
            <v>0.00</v>
          </cell>
          <cell r="AB3242" t="str">
            <v>0.00</v>
          </cell>
          <cell r="AC3242" t="str">
            <v>0.00</v>
          </cell>
          <cell r="AD3242" t="str">
            <v>13-01-01-DT</v>
          </cell>
          <cell r="AG3242" t="str">
            <v>No</v>
          </cell>
          <cell r="AL3242" t="str">
            <v>CONTRATO DE PRESTACION DE SERVICIOS-25-9232-347-2020</v>
          </cell>
          <cell r="AM3242" t="str">
            <v>1420</v>
          </cell>
          <cell r="AN3242" t="str">
            <v>1420</v>
          </cell>
          <cell r="AO3242" t="str">
            <v>159420</v>
          </cell>
          <cell r="AP3242" t="str">
            <v>0</v>
          </cell>
          <cell r="AR3242" t="str">
            <v>610720</v>
          </cell>
          <cell r="AS3242" t="str">
            <v>348076520</v>
          </cell>
          <cell r="AT3242" t="str">
            <v>0</v>
          </cell>
          <cell r="AU3242" t="str">
            <v>2020-07-24 00:00:00</v>
          </cell>
          <cell r="AV3242" t="str">
            <v>CONTRATO DE PRESTACION DE SERVICIOS</v>
          </cell>
          <cell r="AW3242" t="str">
            <v>25-9232-347-2020</v>
          </cell>
          <cell r="AX3242" t="str">
            <v>Prestar servicios profesionales de carácter temporal para planear y orientar la Formación Profesional Integral, que programe el centro de formación en sus diferentes niveles y modalidades, atendiendo las políticas institucionales y la normatividad vi</v>
          </cell>
        </row>
        <row r="3243">
          <cell r="A3243" t="str">
            <v>348076620</v>
          </cell>
          <cell r="B3243" t="str">
            <v>2020-12-02 00:00:00</v>
          </cell>
          <cell r="C3243" t="str">
            <v>2020-12-04 03:33:08</v>
          </cell>
          <cell r="D3243" t="str">
            <v>Pagada</v>
          </cell>
          <cell r="E3243" t="str">
            <v>5,650,000.00</v>
          </cell>
          <cell r="F3243" t="str">
            <v>30,035.00</v>
          </cell>
          <cell r="G3243" t="str">
            <v>5,619,965.00</v>
          </cell>
          <cell r="H3243" t="str">
            <v>Beneficiario final</v>
          </cell>
          <cell r="I3243" t="str">
            <v>Actual</v>
          </cell>
          <cell r="J3243" t="str">
            <v>Cédula de Ciudadanía</v>
          </cell>
          <cell r="K3243" t="str">
            <v>52918680</v>
          </cell>
          <cell r="L3243" t="str">
            <v>ANGEL GORDILLO ERIKA MARCELA</v>
          </cell>
          <cell r="M3243" t="str">
            <v>Abono en cuenta</v>
          </cell>
          <cell r="N3243" t="str">
            <v>Ahorro</v>
          </cell>
          <cell r="O3243" t="str">
            <v>000057307</v>
          </cell>
          <cell r="P3243" t="str">
            <v>Activa</v>
          </cell>
          <cell r="Q3243" t="str">
            <v>860002964</v>
          </cell>
          <cell r="R3243" t="str">
            <v>BANCO DE BOGOTA S. A.</v>
          </cell>
          <cell r="S3243" t="str">
            <v>923283</v>
          </cell>
          <cell r="T3243" t="str">
            <v>CENTRO INDUSTRIAL Y DESARROLLO EMPRESARIAL DE SOACHA-CUNDINAMARCA -EXTENSIONISMO TECNOLOGICO</v>
          </cell>
          <cell r="U3243" t="str">
            <v>C-3605-1300-2-0-3605007-02</v>
          </cell>
          <cell r="V3243" t="str">
            <v>ADQUISICIÓN DE BIENES Y SERVICIOS - SERVICIO DE INVESTIGACIÓN, DESARROLLO E INNOVACIÓN TECNOLÓGICA ORIENTADOS A LA COMPETITIVIDAD DEL MERCADO DEL TRABAJO - IMPLANTACIÓN DE PROGRAMAS PARA LA INNOVACIÓN Y EL DESARROLLO TECNOLÓGICO A NIVEL NACIONAL</v>
          </cell>
          <cell r="W3243" t="str">
            <v>Propios</v>
          </cell>
          <cell r="X3243" t="str">
            <v>RENTAS PARAFISCALES</v>
          </cell>
          <cell r="Y3243" t="str">
            <v>CSF</v>
          </cell>
          <cell r="Z3243" t="str">
            <v>5,650,000.00</v>
          </cell>
          <cell r="AA3243" t="str">
            <v>0.00</v>
          </cell>
          <cell r="AB3243" t="str">
            <v>0.00</v>
          </cell>
          <cell r="AC3243" t="str">
            <v>0.00</v>
          </cell>
          <cell r="AD3243" t="str">
            <v>13-01-01-DT</v>
          </cell>
          <cell r="AG3243" t="str">
            <v>No</v>
          </cell>
          <cell r="AL3243" t="str">
            <v>CONTRATO DE PRESTACION DE SERVICIOS - PROFESIONALES-25-9232-350-2020</v>
          </cell>
          <cell r="AM3243" t="str">
            <v>6320</v>
          </cell>
          <cell r="AN3243" t="str">
            <v>6520</v>
          </cell>
          <cell r="AO3243" t="str">
            <v>159820</v>
          </cell>
          <cell r="AP3243" t="str">
            <v>0</v>
          </cell>
          <cell r="AR3243" t="str">
            <v>610820</v>
          </cell>
          <cell r="AS3243" t="str">
            <v>348076620</v>
          </cell>
          <cell r="AT3243" t="str">
            <v>0</v>
          </cell>
          <cell r="AU3243" t="str">
            <v>2020-07-29 00:00:00</v>
          </cell>
          <cell r="AV3243" t="str">
            <v>CONTRATO DE PRESTACION DE SERVICIOS - PROFESIONALES</v>
          </cell>
          <cell r="AW3243" t="str">
            <v>25-9232-350-2020</v>
          </cell>
          <cell r="AX3243" t="str">
            <v>restar servicios profesionales en el Programa de Extensionismo Tecnológico – Sennova, para liderar desde el Centro industrial y de desarrollo empresarial de Soacha, las personas que desempeñen el rol “Extensionista” y las actividades relacionadas con</v>
          </cell>
        </row>
        <row r="3244">
          <cell r="A3244" t="str">
            <v>348076720</v>
          </cell>
          <cell r="B3244" t="str">
            <v>2020-12-02 00:00:00</v>
          </cell>
          <cell r="C3244" t="str">
            <v>2020-12-04 03:45:05</v>
          </cell>
          <cell r="D3244" t="str">
            <v>Pagada</v>
          </cell>
          <cell r="E3244" t="str">
            <v>5,150,000.00</v>
          </cell>
          <cell r="F3244" t="str">
            <v>27,377.00</v>
          </cell>
          <cell r="G3244" t="str">
            <v>5,122,623.00</v>
          </cell>
          <cell r="H3244" t="str">
            <v>Beneficiario final</v>
          </cell>
          <cell r="I3244" t="str">
            <v>Actual</v>
          </cell>
          <cell r="J3244" t="str">
            <v>Cédula de Ciudadanía</v>
          </cell>
          <cell r="K3244" t="str">
            <v>1022392916</v>
          </cell>
          <cell r="L3244" t="str">
            <v>TAVERA SARMIENTO MARIA FERNANDA</v>
          </cell>
          <cell r="M3244" t="str">
            <v>Abono en cuenta</v>
          </cell>
          <cell r="N3244" t="str">
            <v>Ahorro</v>
          </cell>
          <cell r="O3244" t="str">
            <v>4662036963</v>
          </cell>
          <cell r="P3244" t="str">
            <v>Activa</v>
          </cell>
          <cell r="Q3244" t="str">
            <v>860034594</v>
          </cell>
          <cell r="R3244" t="str">
            <v>SCOTIABANK COLPATRIA SA</v>
          </cell>
          <cell r="S3244" t="str">
            <v>923283</v>
          </cell>
          <cell r="T3244" t="str">
            <v>CENTRO INDUSTRIAL Y DESARROLLO EMPRESARIAL DE SOACHA-CUNDINAMARCA -EXTENSIONISMO TECNOLOGICO</v>
          </cell>
          <cell r="U3244" t="str">
            <v>C-3605-1300-2-0-3605007-02</v>
          </cell>
          <cell r="V3244" t="str">
            <v>ADQUISICIÓN DE BIENES Y SERVICIOS - SERVICIO DE INVESTIGACIÓN, DESARROLLO E INNOVACIÓN TECNOLÓGICA ORIENTADOS A LA COMPETITIVIDAD DEL MERCADO DEL TRABAJO - IMPLANTACIÓN DE PROGRAMAS PARA LA INNOVACIÓN Y EL DESARROLLO TECNOLÓGICO A NIVEL NACIONAL</v>
          </cell>
          <cell r="W3244" t="str">
            <v>Propios</v>
          </cell>
          <cell r="X3244" t="str">
            <v>RENTAS PARAFISCALES</v>
          </cell>
          <cell r="Y3244" t="str">
            <v>CSF</v>
          </cell>
          <cell r="Z3244" t="str">
            <v>5,150,000.00</v>
          </cell>
          <cell r="AA3244" t="str">
            <v>0.00</v>
          </cell>
          <cell r="AB3244" t="str">
            <v>0.00</v>
          </cell>
          <cell r="AC3244" t="str">
            <v>0.00</v>
          </cell>
          <cell r="AD3244" t="str">
            <v>13-01-01-DT</v>
          </cell>
          <cell r="AG3244" t="str">
            <v>No</v>
          </cell>
          <cell r="AL3244" t="str">
            <v>CONTRATO DE PRESTACION DE SERVICIOS - PROFESIONALES-25-9232-352-2020</v>
          </cell>
          <cell r="AM3244" t="str">
            <v>6320</v>
          </cell>
          <cell r="AN3244" t="str">
            <v>6520</v>
          </cell>
          <cell r="AO3244" t="str">
            <v>160020</v>
          </cell>
          <cell r="AP3244" t="str">
            <v>0</v>
          </cell>
          <cell r="AR3244" t="str">
            <v>610920</v>
          </cell>
          <cell r="AS3244" t="str">
            <v>348076720</v>
          </cell>
          <cell r="AT3244" t="str">
            <v>0</v>
          </cell>
          <cell r="AU3244" t="str">
            <v>2020-07-31 00:00:00</v>
          </cell>
          <cell r="AV3244" t="str">
            <v>CONTRATO DE PRESTACION DE SERVICIOS - PROFESIONALES</v>
          </cell>
          <cell r="AW3244" t="str">
            <v>25-9232-352-2020</v>
          </cell>
          <cell r="AX3244" t="str">
            <v>Prestar servicios profesionales en el Programa de Extensionismo Tecnológico – Sennova, para implementar desde el Centro Industrial y de Desarrollo Empresarial de Soacha, las actividades relacionadas con la intervención a las empresas para mejorar la</v>
          </cell>
        </row>
        <row r="3245">
          <cell r="A3245" t="str">
            <v>348076820</v>
          </cell>
          <cell r="B3245" t="str">
            <v>2020-12-02 00:00:00</v>
          </cell>
          <cell r="C3245" t="str">
            <v>2020-12-04 03:49:19</v>
          </cell>
          <cell r="D3245" t="str">
            <v>Pagada</v>
          </cell>
          <cell r="E3245" t="str">
            <v>5,150,000.00</v>
          </cell>
          <cell r="F3245" t="str">
            <v>34,884.00</v>
          </cell>
          <cell r="G3245" t="str">
            <v>5,115,116.00</v>
          </cell>
          <cell r="H3245" t="str">
            <v>Beneficiario final</v>
          </cell>
          <cell r="I3245" t="str">
            <v>Actual</v>
          </cell>
          <cell r="J3245" t="str">
            <v>Cédula de Ciudadanía</v>
          </cell>
          <cell r="K3245" t="str">
            <v>80158388</v>
          </cell>
          <cell r="L3245" t="str">
            <v>PRIETO PINTO FRANKLIN ARIEL</v>
          </cell>
          <cell r="M3245" t="str">
            <v>Abono en cuenta</v>
          </cell>
          <cell r="N3245" t="str">
            <v>Ahorro</v>
          </cell>
          <cell r="O3245" t="str">
            <v>0550540600070150</v>
          </cell>
          <cell r="P3245" t="str">
            <v>Activa</v>
          </cell>
          <cell r="Q3245" t="str">
            <v>860034313</v>
          </cell>
          <cell r="R3245" t="str">
            <v>BANCO DAVIVIENDA S.A.</v>
          </cell>
          <cell r="S3245" t="str">
            <v>923283</v>
          </cell>
          <cell r="T3245" t="str">
            <v>CENTRO INDUSTRIAL Y DESARROLLO EMPRESARIAL DE SOACHA-CUNDINAMARCA -EXTENSIONISMO TECNOLOGICO</v>
          </cell>
          <cell r="U3245" t="str">
            <v>C-3605-1300-2-0-3605007-02</v>
          </cell>
          <cell r="V3245" t="str">
            <v>ADQUISICIÓN DE BIENES Y SERVICIOS - SERVICIO DE INVESTIGACIÓN, DESARROLLO E INNOVACIÓN TECNOLÓGICA ORIENTADOS A LA COMPETITIVIDAD DEL MERCADO DEL TRABAJO - IMPLANTACIÓN DE PROGRAMAS PARA LA INNOVACIÓN Y EL DESARROLLO TECNOLÓGICO A NIVEL NACIONAL</v>
          </cell>
          <cell r="W3245" t="str">
            <v>Propios</v>
          </cell>
          <cell r="X3245" t="str">
            <v>RENTAS PARAFISCALES</v>
          </cell>
          <cell r="Y3245" t="str">
            <v>CSF</v>
          </cell>
          <cell r="Z3245" t="str">
            <v>5,150,000.00</v>
          </cell>
          <cell r="AA3245" t="str">
            <v>0.00</v>
          </cell>
          <cell r="AB3245" t="str">
            <v>0.00</v>
          </cell>
          <cell r="AC3245" t="str">
            <v>0.00</v>
          </cell>
          <cell r="AD3245" t="str">
            <v>13-01-01-DT</v>
          </cell>
          <cell r="AG3245" t="str">
            <v>No</v>
          </cell>
          <cell r="AL3245" t="str">
            <v>CONTRATO DE PRESTACION DE SERVICIOS - PROFESIONALES-25-9232-353-2020</v>
          </cell>
          <cell r="AM3245" t="str">
            <v>6320</v>
          </cell>
          <cell r="AN3245" t="str">
            <v>6520</v>
          </cell>
          <cell r="AO3245" t="str">
            <v>160220</v>
          </cell>
          <cell r="AP3245" t="str">
            <v>0</v>
          </cell>
          <cell r="AR3245" t="str">
            <v>611020</v>
          </cell>
          <cell r="AS3245" t="str">
            <v>348076820</v>
          </cell>
          <cell r="AT3245" t="str">
            <v>0</v>
          </cell>
          <cell r="AU3245" t="str">
            <v>2020-07-31 00:00:00</v>
          </cell>
          <cell r="AV3245" t="str">
            <v>CONTRATO DE PRESTACION DE SERVICIOS - PROFESIONALES</v>
          </cell>
          <cell r="AW3245" t="str">
            <v>25-9232-353-2020</v>
          </cell>
          <cell r="AX3245" t="str">
            <v>Prestar servicios profesionales en el Programa de Extensionismo Tecnológico – Sennova, para implementar desde el Centro Industrial y de Desarrollo Empresarial de Soacha, las actividades relacionadas con la intervención a las empresas para mejorar la</v>
          </cell>
        </row>
        <row r="3246">
          <cell r="A3246" t="str">
            <v>348076920</v>
          </cell>
          <cell r="B3246" t="str">
            <v>2020-12-02 00:00:00</v>
          </cell>
          <cell r="C3246" t="str">
            <v>2020-12-04 03:45:04</v>
          </cell>
          <cell r="D3246" t="str">
            <v>Pagada</v>
          </cell>
          <cell r="E3246" t="str">
            <v>5,150,000.00</v>
          </cell>
          <cell r="F3246" t="str">
            <v>34,884.00</v>
          </cell>
          <cell r="G3246" t="str">
            <v>5,115,116.00</v>
          </cell>
          <cell r="H3246" t="str">
            <v>Beneficiario final</v>
          </cell>
          <cell r="I3246" t="str">
            <v>Actual</v>
          </cell>
          <cell r="J3246" t="str">
            <v>Cédula de Ciudadanía</v>
          </cell>
          <cell r="K3246" t="str">
            <v>1110515328</v>
          </cell>
          <cell r="L3246" t="str">
            <v>VARGAS PERILLA LUIS FELIPE</v>
          </cell>
          <cell r="M3246" t="str">
            <v>Abono en cuenta</v>
          </cell>
          <cell r="N3246" t="str">
            <v>Ahorro</v>
          </cell>
          <cell r="O3246" t="str">
            <v>002742006912</v>
          </cell>
          <cell r="P3246" t="str">
            <v>Activa</v>
          </cell>
          <cell r="Q3246" t="str">
            <v>860034594</v>
          </cell>
          <cell r="R3246" t="str">
            <v>SCOTIABANK COLPATRIA SA</v>
          </cell>
          <cell r="S3246" t="str">
            <v>923283</v>
          </cell>
          <cell r="T3246" t="str">
            <v>CENTRO INDUSTRIAL Y DESARROLLO EMPRESARIAL DE SOACHA-CUNDINAMARCA -EXTENSIONISMO TECNOLOGICO</v>
          </cell>
          <cell r="U3246" t="str">
            <v>C-3605-1300-2-0-3605007-02</v>
          </cell>
          <cell r="V3246" t="str">
            <v>ADQUISICIÓN DE BIENES Y SERVICIOS - SERVICIO DE INVESTIGACIÓN, DESARROLLO E INNOVACIÓN TECNOLÓGICA ORIENTADOS A LA COMPETITIVIDAD DEL MERCADO DEL TRABAJO - IMPLANTACIÓN DE PROGRAMAS PARA LA INNOVACIÓN Y EL DESARROLLO TECNOLÓGICO A NIVEL NACIONAL</v>
          </cell>
          <cell r="W3246" t="str">
            <v>Propios</v>
          </cell>
          <cell r="X3246" t="str">
            <v>RENTAS PARAFISCALES</v>
          </cell>
          <cell r="Y3246" t="str">
            <v>CSF</v>
          </cell>
          <cell r="Z3246" t="str">
            <v>5,150,000.00</v>
          </cell>
          <cell r="AA3246" t="str">
            <v>0.00</v>
          </cell>
          <cell r="AB3246" t="str">
            <v>0.00</v>
          </cell>
          <cell r="AC3246" t="str">
            <v>0.00</v>
          </cell>
          <cell r="AD3246" t="str">
            <v>13-01-01-DT</v>
          </cell>
          <cell r="AG3246" t="str">
            <v>No</v>
          </cell>
          <cell r="AL3246" t="str">
            <v>CONTRATO DE PRESTACION DE SERVICIOS - PROFESIONALES-25-9232-351-2020</v>
          </cell>
          <cell r="AM3246" t="str">
            <v>6320</v>
          </cell>
          <cell r="AN3246" t="str">
            <v>6520</v>
          </cell>
          <cell r="AO3246" t="str">
            <v>211620</v>
          </cell>
          <cell r="AP3246" t="str">
            <v>0</v>
          </cell>
          <cell r="AR3246" t="str">
            <v>611120</v>
          </cell>
          <cell r="AS3246" t="str">
            <v>348076920</v>
          </cell>
          <cell r="AT3246" t="str">
            <v>0</v>
          </cell>
          <cell r="AU3246" t="str">
            <v>2020-08-20 00:00:00</v>
          </cell>
          <cell r="AV3246" t="str">
            <v>CONTRATO DE PRESTACION DE SERVICIOS - PROFESIONALES</v>
          </cell>
          <cell r="AW3246" t="str">
            <v>25-9232-351-2020</v>
          </cell>
          <cell r="AX3246" t="str">
            <v>Prestar servicios profesionales en el Programa de Extensionismo Tecnológico – Sennova, para implementar desde el Centro Industrial y de Desarrollo Empresarial de Soacha, las actividades relacionadas con la intervención a las empresas para mejorar la</v>
          </cell>
        </row>
        <row r="3247">
          <cell r="A3247" t="str">
            <v>348077020</v>
          </cell>
          <cell r="B3247" t="str">
            <v>2020-12-02 00:00:00</v>
          </cell>
          <cell r="C3247" t="str">
            <v>2020-12-04 03:47:45</v>
          </cell>
          <cell r="D3247" t="str">
            <v>Pagada</v>
          </cell>
          <cell r="E3247" t="str">
            <v>3,825,000.00</v>
          </cell>
          <cell r="F3247" t="str">
            <v>20,333.00</v>
          </cell>
          <cell r="G3247" t="str">
            <v>3,804,667.00</v>
          </cell>
          <cell r="H3247" t="str">
            <v>Beneficiario final</v>
          </cell>
          <cell r="I3247" t="str">
            <v>Actual</v>
          </cell>
          <cell r="J3247" t="str">
            <v>Cédula de Ciudadanía</v>
          </cell>
          <cell r="K3247" t="str">
            <v>7176682</v>
          </cell>
          <cell r="L3247" t="str">
            <v>PARADA GUERRERO ANGEL gabriel</v>
          </cell>
          <cell r="M3247" t="str">
            <v>Abono en cuenta</v>
          </cell>
          <cell r="N3247" t="str">
            <v>Ahorro</v>
          </cell>
          <cell r="O3247" t="str">
            <v>005070323794</v>
          </cell>
          <cell r="P3247" t="str">
            <v>Activa</v>
          </cell>
          <cell r="Q3247" t="str">
            <v>860034313</v>
          </cell>
          <cell r="R3247" t="str">
            <v>BANCO DAVIVIENDA S.A.</v>
          </cell>
          <cell r="S3247" t="str">
            <v>923228</v>
          </cell>
          <cell r="T3247" t="str">
            <v>CERTIFICACION COMPETENCIAS LABORALES-CENTRO INDUSTRIAL Y DE DESARROLLO EMPRESARIAL SOACHA</v>
          </cell>
          <cell r="U3247" t="str">
            <v>C-3603-1300-12-0-3603005-02</v>
          </cell>
          <cell r="V3247" t="str">
            <v>ADQUISICIÓN DE BIENES Y SERVICIOS - SERVICIO DE CERTIFICACIÓN DE DESEMPEÑO LABORAL - CONSOLIDACIÓN DEL SISTEMA NACIONAL DE FORMACIÓN PARA EL TRABAJO NACIONAL</v>
          </cell>
          <cell r="W3247" t="str">
            <v>Nación</v>
          </cell>
          <cell r="X3247" t="str">
            <v>RECURSOS CORRIENTES</v>
          </cell>
          <cell r="Y3247" t="str">
            <v>CSF</v>
          </cell>
          <cell r="Z3247" t="str">
            <v>3,825,000.00</v>
          </cell>
          <cell r="AA3247" t="str">
            <v>0.00</v>
          </cell>
          <cell r="AB3247" t="str">
            <v>0.00</v>
          </cell>
          <cell r="AC3247" t="str">
            <v>0.00</v>
          </cell>
          <cell r="AD3247" t="str">
            <v>13-01-01-DT</v>
          </cell>
          <cell r="AG3247" t="str">
            <v>No</v>
          </cell>
          <cell r="AL3247" t="str">
            <v>CONTRATO DE PRESTACION DE SERVICIOS - PROFESIONALES-25-9232-362-2020</v>
          </cell>
          <cell r="AM3247" t="str">
            <v>1020</v>
          </cell>
          <cell r="AN3247" t="str">
            <v>1020</v>
          </cell>
          <cell r="AO3247" t="str">
            <v>212220</v>
          </cell>
          <cell r="AP3247" t="str">
            <v>0</v>
          </cell>
          <cell r="AR3247" t="str">
            <v>611220</v>
          </cell>
          <cell r="AS3247" t="str">
            <v>348077020</v>
          </cell>
          <cell r="AT3247" t="str">
            <v>0</v>
          </cell>
          <cell r="AU3247" t="str">
            <v>2020-08-24 00:00:00</v>
          </cell>
          <cell r="AV3247" t="str">
            <v>CONTRATO DE PRESTACION DE SERVICIOS - PROFESIONALES</v>
          </cell>
          <cell r="AW3247" t="str">
            <v>25-9232-362-2020</v>
          </cell>
          <cell r="AX3247" t="str">
            <v>Prestar los servicios profesionales de carácter temporal para la Evaluación de Competencias Laborales en el área Trabajo Seguro en Alturas.</v>
          </cell>
        </row>
        <row r="3248">
          <cell r="A3248" t="str">
            <v>348077120</v>
          </cell>
          <cell r="B3248" t="str">
            <v>2020-12-02 00:00:00</v>
          </cell>
          <cell r="C3248" t="str">
            <v>2020-12-04 03:54:13</v>
          </cell>
          <cell r="D3248" t="str">
            <v>Pagada</v>
          </cell>
          <cell r="E3248" t="str">
            <v>3,256,326.00</v>
          </cell>
          <cell r="F3248" t="str">
            <v>17,310.00</v>
          </cell>
          <cell r="G3248" t="str">
            <v>3,239,016.00</v>
          </cell>
          <cell r="H3248" t="str">
            <v>Beneficiario final</v>
          </cell>
          <cell r="I3248" t="str">
            <v>Actual</v>
          </cell>
          <cell r="J3248" t="str">
            <v>Cédula de Ciudadanía</v>
          </cell>
          <cell r="K3248" t="str">
            <v>1022401883</v>
          </cell>
          <cell r="L3248" t="str">
            <v>SALAMANCA PINEDA INGRID JOHANA</v>
          </cell>
          <cell r="M3248" t="str">
            <v>Abono en cuenta</v>
          </cell>
          <cell r="N3248" t="str">
            <v>Ahorro</v>
          </cell>
          <cell r="O3248" t="str">
            <v>272238056</v>
          </cell>
          <cell r="P3248" t="str">
            <v>Inválida</v>
          </cell>
          <cell r="Q3248" t="str">
            <v>860002964</v>
          </cell>
          <cell r="R3248" t="str">
            <v>BANCO DE BOGOTA S. A.</v>
          </cell>
          <cell r="S3248" t="str">
            <v>923242</v>
          </cell>
          <cell r="T3248" t="str">
            <v>CENTRO INDUSTRIAL Y DESARROLLO EMPRESARIAL DE SOACHA-CUNDINAMARCA - BIENESTAR APRENDICES</v>
          </cell>
          <cell r="U3248" t="str">
            <v>C-3603-1300-14-0-3603025-02</v>
          </cell>
          <cell r="V3248" t="str">
            <v>ADQUISICIÓN DE BIENES Y SERVICIOS - SERVICIO DE FORMACIÓN PROFESIONAL INTEGRAL - MEJORAMIENTO DEL SERVICIO DE FORMACIÓN PROFESIONAL DEL SENA NACIONAL</v>
          </cell>
          <cell r="W3248" t="str">
            <v>Nación</v>
          </cell>
          <cell r="X3248" t="str">
            <v>RECURSOS CORRIENTES</v>
          </cell>
          <cell r="Y3248" t="str">
            <v>CSF</v>
          </cell>
          <cell r="Z3248" t="str">
            <v>3,256,326.00</v>
          </cell>
          <cell r="AA3248" t="str">
            <v>0.00</v>
          </cell>
          <cell r="AB3248" t="str">
            <v>0.00</v>
          </cell>
          <cell r="AC3248" t="str">
            <v>0.00</v>
          </cell>
          <cell r="AD3248" t="str">
            <v>13-01-01-DT</v>
          </cell>
          <cell r="AG3248" t="str">
            <v>No</v>
          </cell>
          <cell r="AL3248" t="str">
            <v>CONTRATO DE PRESTACION DE SERVICIOS - PROFESIONALES-25-9232-365-2020</v>
          </cell>
          <cell r="AM3248" t="str">
            <v>1320</v>
          </cell>
          <cell r="AN3248" t="str">
            <v>1320</v>
          </cell>
          <cell r="AO3248" t="str">
            <v>212520</v>
          </cell>
          <cell r="AP3248" t="str">
            <v>0</v>
          </cell>
          <cell r="AR3248" t="str">
            <v>611320</v>
          </cell>
          <cell r="AS3248" t="str">
            <v>348077120</v>
          </cell>
          <cell r="AT3248" t="str">
            <v>0</v>
          </cell>
          <cell r="AU3248" t="str">
            <v>2020-09-01 00:00:00</v>
          </cell>
          <cell r="AV3248" t="str">
            <v>CONTRATO DE PRESTACION DE SERVICIOS - PROFESIONALES</v>
          </cell>
          <cell r="AW3248" t="str">
            <v>25-9232-365-2020</v>
          </cell>
          <cell r="AX3248" t="str">
            <v>Prestación de servicios profesionales de carácter temporal para apoyar como psicólogo en el área de bienestar al aprendiz del Centro Industrial y de Desarrollo Empresarial de Soacha</v>
          </cell>
        </row>
        <row r="3249">
          <cell r="A3249" t="str">
            <v>348077220</v>
          </cell>
          <cell r="B3249" t="str">
            <v>2020-12-02 00:00:00</v>
          </cell>
          <cell r="C3249" t="str">
            <v>2020-12-04 04:05:31</v>
          </cell>
          <cell r="D3249" t="str">
            <v>Pagada</v>
          </cell>
          <cell r="E3249" t="str">
            <v>3,256,326.00</v>
          </cell>
          <cell r="F3249" t="str">
            <v>17,310.00</v>
          </cell>
          <cell r="G3249" t="str">
            <v>3,239,016.00</v>
          </cell>
          <cell r="H3249" t="str">
            <v>Beneficiario final</v>
          </cell>
          <cell r="I3249" t="str">
            <v>Actual</v>
          </cell>
          <cell r="J3249" t="str">
            <v>Cédula de Ciudadanía</v>
          </cell>
          <cell r="K3249" t="str">
            <v>1022329256</v>
          </cell>
          <cell r="L3249" t="str">
            <v>REYES AGUILAR YUBER ANGEL</v>
          </cell>
          <cell r="M3249" t="str">
            <v>Abono en cuenta</v>
          </cell>
          <cell r="N3249" t="str">
            <v>Ahorro</v>
          </cell>
          <cell r="O3249" t="str">
            <v>157191149</v>
          </cell>
          <cell r="P3249" t="str">
            <v>Activa</v>
          </cell>
          <cell r="Q3249" t="str">
            <v>860003020</v>
          </cell>
          <cell r="R3249" t="str">
            <v>BANCO BILBAO VIZCAYA ARGENTARIA COLOMBIA S.A. BBVA</v>
          </cell>
          <cell r="S3249" t="str">
            <v>923242</v>
          </cell>
          <cell r="T3249" t="str">
            <v>CENTRO INDUSTRIAL Y DESARROLLO EMPRESARIAL DE SOACHA-CUNDINAMARCA - BIENESTAR APRENDICES</v>
          </cell>
          <cell r="U3249" t="str">
            <v>C-3603-1300-14-0-3603025-02</v>
          </cell>
          <cell r="V3249" t="str">
            <v>ADQUISICIÓN DE BIENES Y SERVICIOS - SERVICIO DE FORMACIÓN PROFESIONAL INTEGRAL - MEJORAMIENTO DEL SERVICIO DE FORMACIÓN PROFESIONAL DEL SENA NACIONAL</v>
          </cell>
          <cell r="W3249" t="str">
            <v>Nación</v>
          </cell>
          <cell r="X3249" t="str">
            <v>RECURSOS CORRIENTES</v>
          </cell>
          <cell r="Y3249" t="str">
            <v>CSF</v>
          </cell>
          <cell r="Z3249" t="str">
            <v>3,256,326.00</v>
          </cell>
          <cell r="AA3249" t="str">
            <v>0.00</v>
          </cell>
          <cell r="AB3249" t="str">
            <v>0.00</v>
          </cell>
          <cell r="AC3249" t="str">
            <v>0.00</v>
          </cell>
          <cell r="AD3249" t="str">
            <v>13-01-01-DT</v>
          </cell>
          <cell r="AG3249" t="str">
            <v>No</v>
          </cell>
          <cell r="AL3249" t="str">
            <v>CONTRATO DE PRESTACION DE SERVICIOS - PROFESIONALES-25-9232-364-2020</v>
          </cell>
          <cell r="AM3249" t="str">
            <v>1320</v>
          </cell>
          <cell r="AN3249" t="str">
            <v>1320</v>
          </cell>
          <cell r="AO3249" t="str">
            <v>212620</v>
          </cell>
          <cell r="AP3249" t="str">
            <v>0</v>
          </cell>
          <cell r="AR3249" t="str">
            <v>611420</v>
          </cell>
          <cell r="AS3249" t="str">
            <v>348077220</v>
          </cell>
          <cell r="AT3249" t="str">
            <v>0</v>
          </cell>
          <cell r="AU3249" t="str">
            <v>2020-09-01 00:00:00</v>
          </cell>
          <cell r="AV3249" t="str">
            <v>CONTRATO DE PRESTACION DE SERVICIOS - PROFESIONALES</v>
          </cell>
          <cell r="AW3249" t="str">
            <v>25-9232-364-2020</v>
          </cell>
          <cell r="AX3249" t="str">
            <v>PRESTACION DE SERVICIOS PROFESIONALES DE CARACTER TEMPORAL PARA APOYAR COMO PSICOLOGO EN EL ÁREA DE BIENESTAR AL APRENDIZ DEL CENTRO INDUSTRIAL Y DE DESARROLLO EMPRESARIAL DE SOACHA</v>
          </cell>
        </row>
        <row r="3250">
          <cell r="A3250" t="str">
            <v>348077320</v>
          </cell>
          <cell r="B3250" t="str">
            <v>2020-12-02 00:00:00</v>
          </cell>
          <cell r="C3250" t="str">
            <v>2020-12-04 03:48:35</v>
          </cell>
          <cell r="D3250" t="str">
            <v>Pagada</v>
          </cell>
          <cell r="E3250" t="str">
            <v>4,550,000.00</v>
          </cell>
          <cell r="F3250" t="str">
            <v>24,188.00</v>
          </cell>
          <cell r="G3250" t="str">
            <v>4,525,812.00</v>
          </cell>
          <cell r="H3250" t="str">
            <v>Beneficiario final</v>
          </cell>
          <cell r="I3250" t="str">
            <v>Actual</v>
          </cell>
          <cell r="J3250" t="str">
            <v>Cédula de Ciudadanía</v>
          </cell>
          <cell r="K3250" t="str">
            <v>1014217312</v>
          </cell>
          <cell r="L3250" t="str">
            <v>BARRETO CUESTA LIZETH CAROLINA</v>
          </cell>
          <cell r="M3250" t="str">
            <v>Abono en cuenta</v>
          </cell>
          <cell r="N3250" t="str">
            <v>Ahorro</v>
          </cell>
          <cell r="O3250" t="str">
            <v>0550488413435543</v>
          </cell>
          <cell r="P3250" t="str">
            <v>Activa</v>
          </cell>
          <cell r="Q3250" t="str">
            <v>860034313</v>
          </cell>
          <cell r="R3250" t="str">
            <v>BANCO DAVIVIENDA S.A.</v>
          </cell>
          <cell r="S3250" t="str">
            <v>923270</v>
          </cell>
          <cell r="T3250" t="str">
            <v>CENTRO INDUSTRIAL Y DESARROLLO EMPRESARIAL DE SOACHA-TECNOACADEMIA</v>
          </cell>
          <cell r="U3250" t="str">
            <v>C-3605-1300-2-0-3605007-02</v>
          </cell>
          <cell r="V3250" t="str">
            <v>ADQUISICIÓN DE BIENES Y SERVICIOS - SERVICIO DE INVESTIGACIÓN, DESARROLLO E INNOVACIÓN TECNOLÓGICA ORIENTADOS A LA COMPETITIVIDAD DEL MERCADO DEL TRABAJO - IMPLANTACIÓN DE PROGRAMAS PARA LA INNOVACIÓN Y EL DESARROLLO TECNOLÓGICO A NIVEL NACIONAL</v>
          </cell>
          <cell r="W3250" t="str">
            <v>Propios</v>
          </cell>
          <cell r="X3250" t="str">
            <v>RENTAS PARAFISCALES</v>
          </cell>
          <cell r="Y3250" t="str">
            <v>CSF</v>
          </cell>
          <cell r="Z3250" t="str">
            <v>4,550,000.00</v>
          </cell>
          <cell r="AA3250" t="str">
            <v>0.00</v>
          </cell>
          <cell r="AB3250" t="str">
            <v>0.00</v>
          </cell>
          <cell r="AC3250" t="str">
            <v>0.00</v>
          </cell>
          <cell r="AD3250" t="str">
            <v>13-01-01-DT</v>
          </cell>
          <cell r="AG3250" t="str">
            <v>No</v>
          </cell>
          <cell r="AL3250" t="str">
            <v>CONTRATO DE PRESTACION DE SERVICIOS - PROFESIONALES-25-9232-366-2020</v>
          </cell>
          <cell r="AM3250" t="str">
            <v>1620</v>
          </cell>
          <cell r="AN3250" t="str">
            <v>1620</v>
          </cell>
          <cell r="AO3250" t="str">
            <v>212720</v>
          </cell>
          <cell r="AP3250" t="str">
            <v>0</v>
          </cell>
          <cell r="AR3250" t="str">
            <v>611520</v>
          </cell>
          <cell r="AS3250" t="str">
            <v>348077320</v>
          </cell>
          <cell r="AT3250" t="str">
            <v>0</v>
          </cell>
          <cell r="AU3250" t="str">
            <v>2020-09-03 00:00:00</v>
          </cell>
          <cell r="AV3250" t="str">
            <v>CONTRATO DE PRESTACION DE SERVICIOS - PROFESIONALES</v>
          </cell>
          <cell r="AW3250" t="str">
            <v>25-9232-366-2020</v>
          </cell>
          <cell r="AX3250" t="str">
            <v>Prestación de servicios personales de carácter temporal como facilitador ALTERNATIVA 1, para brindar asesoría, orientación y entrenamiento a los aprendices, en los proyectos de las líneas de formación del programa Tecnoacademia, de acuerdo con la pro</v>
          </cell>
        </row>
        <row r="3251">
          <cell r="A3251" t="str">
            <v>348077420</v>
          </cell>
          <cell r="B3251" t="str">
            <v>2020-12-02 00:00:00</v>
          </cell>
          <cell r="C3251" t="str">
            <v>2020-12-04 04:03:01</v>
          </cell>
          <cell r="D3251" t="str">
            <v>Pagada</v>
          </cell>
          <cell r="E3251" t="str">
            <v>2,333,980.00</v>
          </cell>
          <cell r="F3251" t="str">
            <v>12,407.00</v>
          </cell>
          <cell r="G3251" t="str">
            <v>2,321,573.00</v>
          </cell>
          <cell r="H3251" t="str">
            <v>Beneficiario final</v>
          </cell>
          <cell r="I3251" t="str">
            <v>Actual</v>
          </cell>
          <cell r="J3251" t="str">
            <v>Cédula de Ciudadanía</v>
          </cell>
          <cell r="K3251" t="str">
            <v>1019064070</v>
          </cell>
          <cell r="L3251" t="str">
            <v>CAMELO SANCHEZ ERIKA STEPHANIE</v>
          </cell>
          <cell r="M3251" t="str">
            <v>Abono en cuenta</v>
          </cell>
          <cell r="N3251" t="str">
            <v>Ahorro</v>
          </cell>
          <cell r="O3251" t="str">
            <v>68892651047</v>
          </cell>
          <cell r="P3251" t="str">
            <v>Activa</v>
          </cell>
          <cell r="Q3251" t="str">
            <v>890903938</v>
          </cell>
          <cell r="R3251" t="str">
            <v>BANCOLOMBIA S.A.</v>
          </cell>
          <cell r="S3251" t="str">
            <v>923210</v>
          </cell>
          <cell r="T3251" t="str">
            <v>CENTRO INDUSTRIAL Y DESARROLLO DE SOACHA-CUNDINAMRCA</v>
          </cell>
          <cell r="U3251" t="str">
            <v>C-3603-1300-14-0-3603025-02</v>
          </cell>
          <cell r="V3251" t="str">
            <v>ADQUISICIÓN DE BIENES Y SERVICIOS - SERVICIO DE FORMACIÓN PROFESIONAL INTEGRAL - MEJORAMIENTO DEL SERVICIO DE FORMACIÓN PROFESIONAL DEL SENA NACIONAL</v>
          </cell>
          <cell r="W3251" t="str">
            <v>Nación</v>
          </cell>
          <cell r="X3251" t="str">
            <v>RECURSOS CORRIENTES</v>
          </cell>
          <cell r="Y3251" t="str">
            <v>CSF</v>
          </cell>
          <cell r="Z3251" t="str">
            <v>2,333,980.00</v>
          </cell>
          <cell r="AA3251" t="str">
            <v>0.00</v>
          </cell>
          <cell r="AB3251" t="str">
            <v>0.00</v>
          </cell>
          <cell r="AC3251" t="str">
            <v>0.00</v>
          </cell>
          <cell r="AD3251" t="str">
            <v>13-01-01-DT</v>
          </cell>
          <cell r="AG3251" t="str">
            <v>No</v>
          </cell>
          <cell r="AL3251" t="str">
            <v>CONTRATO DE PRESTACION DE SERVICIOS - PROFESIONALES-25-9232-367-2020</v>
          </cell>
          <cell r="AM3251" t="str">
            <v>7720</v>
          </cell>
          <cell r="AN3251" t="str">
            <v>7720</v>
          </cell>
          <cell r="AO3251" t="str">
            <v>217020</v>
          </cell>
          <cell r="AP3251" t="str">
            <v>0</v>
          </cell>
          <cell r="AR3251" t="str">
            <v>611620</v>
          </cell>
          <cell r="AS3251" t="str">
            <v>348077420</v>
          </cell>
          <cell r="AT3251" t="str">
            <v>0</v>
          </cell>
          <cell r="AU3251" t="str">
            <v>2020-09-07 00:00:00</v>
          </cell>
          <cell r="AV3251" t="str">
            <v>CONTRATO DE PRESTACION DE SERVICIOS - PROFESIONALES</v>
          </cell>
          <cell r="AW3251" t="str">
            <v>25-9232-367-2020</v>
          </cell>
          <cell r="AX3251" t="str">
            <v>Prestar los servicios profesionales de carácter temporal de interpretación de lengua de señas para el Centro Industrial y de Desarrollo Empresarial de Soacha.</v>
          </cell>
        </row>
        <row r="3252">
          <cell r="A3252" t="str">
            <v>348077520</v>
          </cell>
          <cell r="B3252" t="str">
            <v>2020-12-02 00:00:00</v>
          </cell>
          <cell r="C3252" t="str">
            <v>2020-12-04 03:44:54</v>
          </cell>
          <cell r="D3252" t="str">
            <v>Pagada</v>
          </cell>
          <cell r="E3252" t="str">
            <v>4,550,000.00</v>
          </cell>
          <cell r="F3252" t="str">
            <v>24,188.00</v>
          </cell>
          <cell r="G3252" t="str">
            <v>4,525,812.00</v>
          </cell>
          <cell r="H3252" t="str">
            <v>Beneficiario final</v>
          </cell>
          <cell r="I3252" t="str">
            <v>Actual</v>
          </cell>
          <cell r="J3252" t="str">
            <v>Cédula de Ciudadanía</v>
          </cell>
          <cell r="K3252" t="str">
            <v>93408014</v>
          </cell>
          <cell r="L3252" t="str">
            <v>ORTIZ CRUZ NESTOR FABIAN</v>
          </cell>
          <cell r="M3252" t="str">
            <v>Abono en cuenta</v>
          </cell>
          <cell r="N3252" t="str">
            <v>Ahorro</v>
          </cell>
          <cell r="O3252" t="str">
            <v>006882051734</v>
          </cell>
          <cell r="P3252" t="str">
            <v>Activa</v>
          </cell>
          <cell r="Q3252" t="str">
            <v>860034594</v>
          </cell>
          <cell r="R3252" t="str">
            <v>SCOTIABANK COLPATRIA SA</v>
          </cell>
          <cell r="S3252" t="str">
            <v>923270</v>
          </cell>
          <cell r="T3252" t="str">
            <v>CENTRO INDUSTRIAL Y DESARROLLO EMPRESARIAL DE SOACHA-TECNOACADEMIA</v>
          </cell>
          <cell r="U3252" t="str">
            <v>C-3605-1300-2-0-3605007-02</v>
          </cell>
          <cell r="V3252" t="str">
            <v>ADQUISICIÓN DE BIENES Y SERVICIOS - SERVICIO DE INVESTIGACIÓN, DESARROLLO E INNOVACIÓN TECNOLÓGICA ORIENTADOS A LA COMPETITIVIDAD DEL MERCADO DEL TRABAJO - IMPLANTACIÓN DE PROGRAMAS PARA LA INNOVACIÓN Y EL DESARROLLO TECNOLÓGICO A NIVEL NACIONAL</v>
          </cell>
          <cell r="W3252" t="str">
            <v>Propios</v>
          </cell>
          <cell r="X3252" t="str">
            <v>RENTAS PARAFISCALES</v>
          </cell>
          <cell r="Y3252" t="str">
            <v>CSF</v>
          </cell>
          <cell r="Z3252" t="str">
            <v>4,550,000.00</v>
          </cell>
          <cell r="AA3252" t="str">
            <v>0.00</v>
          </cell>
          <cell r="AB3252" t="str">
            <v>0.00</v>
          </cell>
          <cell r="AC3252" t="str">
            <v>0.00</v>
          </cell>
          <cell r="AD3252" t="str">
            <v>13-01-01-DT</v>
          </cell>
          <cell r="AG3252" t="str">
            <v>No</v>
          </cell>
          <cell r="AL3252" t="str">
            <v>CONTRATO DE PRESTACION DE SERVICIOS - PROFESIONALES-25-9232-368-2020</v>
          </cell>
          <cell r="AM3252" t="str">
            <v>1620</v>
          </cell>
          <cell r="AN3252" t="str">
            <v>1620</v>
          </cell>
          <cell r="AO3252" t="str">
            <v>217120</v>
          </cell>
          <cell r="AP3252" t="str">
            <v>0</v>
          </cell>
          <cell r="AR3252" t="str">
            <v>611720</v>
          </cell>
          <cell r="AS3252" t="str">
            <v>348077520</v>
          </cell>
          <cell r="AT3252" t="str">
            <v>0</v>
          </cell>
          <cell r="AU3252" t="str">
            <v>2020-09-08 00:00:00</v>
          </cell>
          <cell r="AV3252" t="str">
            <v>CONTRATO DE PRESTACION DE SERVICIOS - PROFESIONALES</v>
          </cell>
          <cell r="AW3252" t="str">
            <v>25-9232-368-2020</v>
          </cell>
          <cell r="AX3252" t="str">
            <v>Prestación de servicios profesionales de carácter temporal como facilitador ALTERNATIVA 1, para brindar asesoría, orientación y entrenamiento a los aprendices, en los proyectos de las líneas de formación del programa Tecnoacademia, de acuerdo con la</v>
          </cell>
        </row>
        <row r="3253">
          <cell r="A3253" t="str">
            <v>348077620</v>
          </cell>
          <cell r="B3253" t="str">
            <v>2020-12-02 00:00:00</v>
          </cell>
          <cell r="C3253" t="str">
            <v>2020-12-04 03:35:27</v>
          </cell>
          <cell r="D3253" t="str">
            <v>Pagada</v>
          </cell>
          <cell r="E3253" t="str">
            <v>3,825,000.00</v>
          </cell>
          <cell r="F3253" t="str">
            <v>20,333.00</v>
          </cell>
          <cell r="G3253" t="str">
            <v>3,804,667.00</v>
          </cell>
          <cell r="H3253" t="str">
            <v>Beneficiario final</v>
          </cell>
          <cell r="I3253" t="str">
            <v>Actual</v>
          </cell>
          <cell r="J3253" t="str">
            <v>Cédula de Ciudadanía</v>
          </cell>
          <cell r="K3253" t="str">
            <v>52009211</v>
          </cell>
          <cell r="L3253" t="str">
            <v>ACOSTA VELASQUES DIANA ALEXANDRA</v>
          </cell>
          <cell r="M3253" t="str">
            <v>Abono en cuenta</v>
          </cell>
          <cell r="N3253" t="str">
            <v>Ahorro</v>
          </cell>
          <cell r="O3253" t="str">
            <v>91213489262</v>
          </cell>
          <cell r="P3253" t="str">
            <v>Activa</v>
          </cell>
          <cell r="Q3253" t="str">
            <v>890903938</v>
          </cell>
          <cell r="R3253" t="str">
            <v>BANCOLOMBIA S.A.</v>
          </cell>
          <cell r="S3253" t="str">
            <v>923228</v>
          </cell>
          <cell r="T3253" t="str">
            <v>CERTIFICACION COMPETENCIAS LABORALES-CENTRO INDUSTRIAL Y DE DESARROLLO EMPRESARIAL SOACHA</v>
          </cell>
          <cell r="U3253" t="str">
            <v>C-3603-1300-12-0-3603005-02</v>
          </cell>
          <cell r="V3253" t="str">
            <v>ADQUISICIÓN DE BIENES Y SERVICIOS - SERVICIO DE CERTIFICACIÓN DE DESEMPEÑO LABORAL - CONSOLIDACIÓN DEL SISTEMA NACIONAL DE FORMACIÓN PARA EL TRABAJO NACIONAL</v>
          </cell>
          <cell r="W3253" t="str">
            <v>Nación</v>
          </cell>
          <cell r="X3253" t="str">
            <v>RECURSOS CORRIENTES</v>
          </cell>
          <cell r="Y3253" t="str">
            <v>CSF</v>
          </cell>
          <cell r="Z3253" t="str">
            <v>3,825,000.00</v>
          </cell>
          <cell r="AA3253" t="str">
            <v>0.00</v>
          </cell>
          <cell r="AB3253" t="str">
            <v>0.00</v>
          </cell>
          <cell r="AC3253" t="str">
            <v>0.00</v>
          </cell>
          <cell r="AD3253" t="str">
            <v>13-01-01-DT</v>
          </cell>
          <cell r="AG3253" t="str">
            <v>No</v>
          </cell>
          <cell r="AL3253" t="str">
            <v>CONTRATO DE PRESTACION DE SERVICIOS - PROFESIONALES-25-9232-370-2020</v>
          </cell>
          <cell r="AM3253" t="str">
            <v>1020</v>
          </cell>
          <cell r="AN3253" t="str">
            <v>1020</v>
          </cell>
          <cell r="AO3253" t="str">
            <v>218420</v>
          </cell>
          <cell r="AP3253" t="str">
            <v>0</v>
          </cell>
          <cell r="AR3253" t="str">
            <v>611820</v>
          </cell>
          <cell r="AS3253" t="str">
            <v>348077620</v>
          </cell>
          <cell r="AT3253" t="str">
            <v>0</v>
          </cell>
          <cell r="AU3253" t="str">
            <v>2020-09-21 00:00:00</v>
          </cell>
          <cell r="AV3253" t="str">
            <v>CONTRATO DE PRESTACION DE SERVICIOS - PROFESIONALES</v>
          </cell>
          <cell r="AW3253" t="str">
            <v>25-9232-370-2020</v>
          </cell>
          <cell r="AX3253" t="str">
            <v>Prestar los servicios profesionales de carácter temporal para la Evaluación de Competencias Laborales en el área de Servicios a la Salud.</v>
          </cell>
        </row>
        <row r="3254">
          <cell r="A3254" t="str">
            <v>348077720</v>
          </cell>
          <cell r="B3254" t="str">
            <v>2020-12-02 00:00:00</v>
          </cell>
          <cell r="C3254" t="str">
            <v>2020-12-04 03:41:11</v>
          </cell>
          <cell r="D3254" t="str">
            <v>Pagada</v>
          </cell>
          <cell r="E3254" t="str">
            <v>3,790,150.00</v>
          </cell>
          <cell r="F3254" t="str">
            <v>20,148.00</v>
          </cell>
          <cell r="G3254" t="str">
            <v>3,770,002.00</v>
          </cell>
          <cell r="H3254" t="str">
            <v>Beneficiario final</v>
          </cell>
          <cell r="I3254" t="str">
            <v>Actual</v>
          </cell>
          <cell r="J3254" t="str">
            <v>Cédula de Ciudadanía</v>
          </cell>
          <cell r="K3254" t="str">
            <v>1031123608</v>
          </cell>
          <cell r="L3254" t="str">
            <v>PEÑA PINZON NATHALY EMILCE</v>
          </cell>
          <cell r="M3254" t="str">
            <v>Abono en cuenta</v>
          </cell>
          <cell r="N3254" t="str">
            <v>Ahorro</v>
          </cell>
          <cell r="O3254" t="str">
            <v>67357087608</v>
          </cell>
          <cell r="P3254" t="str">
            <v>Activa</v>
          </cell>
          <cell r="Q3254" t="str">
            <v>890903938</v>
          </cell>
          <cell r="R3254" t="str">
            <v>BANCOLOMBIA S.A.</v>
          </cell>
          <cell r="S3254" t="str">
            <v>923245</v>
          </cell>
          <cell r="T3254" t="str">
            <v>CENTRO INDUSTRIAL Y DESARROLLO EMPRESARIAL DE SOACHA-CUNDINAMARCA - SERVICIOS PRESTADOS A LA FORMACI</v>
          </cell>
          <cell r="U3254" t="str">
            <v>C-3603-1300-14-0-3603025-02</v>
          </cell>
          <cell r="V3254" t="str">
            <v>ADQUISICIÓN DE BIENES Y SERVICIOS - SERVICIO DE FORMACIÓN PROFESIONAL INTEGRAL - MEJORAMIENTO DEL SERVICIO DE FORMACIÓN PROFESIONAL DEL SENA NACIONAL</v>
          </cell>
          <cell r="W3254" t="str">
            <v>Nación</v>
          </cell>
          <cell r="X3254" t="str">
            <v>RECURSOS CORRIENTES</v>
          </cell>
          <cell r="Y3254" t="str">
            <v>CSF</v>
          </cell>
          <cell r="Z3254" t="str">
            <v>3,790,150.00</v>
          </cell>
          <cell r="AA3254" t="str">
            <v>0.00</v>
          </cell>
          <cell r="AB3254" t="str">
            <v>0.00</v>
          </cell>
          <cell r="AC3254" t="str">
            <v>0.00</v>
          </cell>
          <cell r="AD3254" t="str">
            <v>13-01-01-DT</v>
          </cell>
          <cell r="AG3254" t="str">
            <v>No</v>
          </cell>
          <cell r="AL3254" t="str">
            <v>CONTRATO DE PRESTACION DE SERVICIOS - PROFESIONALES-25-9232-374-2020</v>
          </cell>
          <cell r="AM3254" t="str">
            <v>1420</v>
          </cell>
          <cell r="AN3254" t="str">
            <v>1420</v>
          </cell>
          <cell r="AO3254" t="str">
            <v>348420</v>
          </cell>
          <cell r="AP3254" t="str">
            <v>0</v>
          </cell>
          <cell r="AR3254" t="str">
            <v>611920</v>
          </cell>
          <cell r="AS3254" t="str">
            <v>348077720</v>
          </cell>
          <cell r="AT3254" t="str">
            <v>0</v>
          </cell>
          <cell r="AU3254" t="str">
            <v>2020-10-14 00:00:00</v>
          </cell>
          <cell r="AV3254" t="str">
            <v>CONTRATO DE PRESTACION DE SERVICIOS - PROFESIONALES</v>
          </cell>
          <cell r="AW3254" t="str">
            <v>25-9232-374-2020</v>
          </cell>
          <cell r="AX3254" t="str">
            <v>Prestar servicios profesionales de carácter temporal para planear y orientar la Formación Profesional Integral, que programe el centro de formación en sus diferentes niveles y modalidades, atendiendo las políticas institucionales y la normatividad vi</v>
          </cell>
        </row>
        <row r="3255">
          <cell r="A3255" t="str">
            <v>348077820</v>
          </cell>
          <cell r="B3255" t="str">
            <v>2020-12-02 00:00:00</v>
          </cell>
          <cell r="C3255" t="str">
            <v>2020-12-04 03:51:45</v>
          </cell>
          <cell r="D3255" t="str">
            <v>Pagada</v>
          </cell>
          <cell r="E3255" t="str">
            <v>3,790,150.00</v>
          </cell>
          <cell r="F3255" t="str">
            <v>20,148.00</v>
          </cell>
          <cell r="G3255" t="str">
            <v>3,770,002.00</v>
          </cell>
          <cell r="H3255" t="str">
            <v>Beneficiario final</v>
          </cell>
          <cell r="I3255" t="str">
            <v>Actual</v>
          </cell>
          <cell r="J3255" t="str">
            <v>Cédula de Ciudadanía</v>
          </cell>
          <cell r="K3255" t="str">
            <v>1037603686</v>
          </cell>
          <cell r="L3255" t="str">
            <v>PULGARIN OSPINA LINA MABEL</v>
          </cell>
          <cell r="M3255" t="str">
            <v>Abono en cuenta</v>
          </cell>
          <cell r="N3255" t="str">
            <v>Ahorro</v>
          </cell>
          <cell r="O3255" t="str">
            <v>036300698242</v>
          </cell>
          <cell r="P3255" t="str">
            <v>Activa</v>
          </cell>
          <cell r="Q3255" t="str">
            <v>860034313</v>
          </cell>
          <cell r="R3255" t="str">
            <v>BANCO DAVIVIENDA S.A.</v>
          </cell>
          <cell r="S3255" t="str">
            <v>923245</v>
          </cell>
          <cell r="T3255" t="str">
            <v>CENTRO INDUSTRIAL Y DESARROLLO EMPRESARIAL DE SOACHA-CUNDINAMARCA - SERVICIOS PRESTADOS A LA FORMACI</v>
          </cell>
          <cell r="U3255" t="str">
            <v>C-3603-1300-14-0-3603025-02</v>
          </cell>
          <cell r="V3255" t="str">
            <v>ADQUISICIÓN DE BIENES Y SERVICIOS - SERVICIO DE FORMACIÓN PROFESIONAL INTEGRAL - MEJORAMIENTO DEL SERVICIO DE FORMACIÓN PROFESIONAL DEL SENA NACIONAL</v>
          </cell>
          <cell r="W3255" t="str">
            <v>Nación</v>
          </cell>
          <cell r="X3255" t="str">
            <v>RECURSOS CORRIENTES</v>
          </cell>
          <cell r="Y3255" t="str">
            <v>CSF</v>
          </cell>
          <cell r="Z3255" t="str">
            <v>3,790,150.00</v>
          </cell>
          <cell r="AA3255" t="str">
            <v>0.00</v>
          </cell>
          <cell r="AB3255" t="str">
            <v>0.00</v>
          </cell>
          <cell r="AC3255" t="str">
            <v>0.00</v>
          </cell>
          <cell r="AD3255" t="str">
            <v>13-01-01-DT</v>
          </cell>
          <cell r="AG3255" t="str">
            <v>No</v>
          </cell>
          <cell r="AL3255" t="str">
            <v>CONTRATO DE PRESTACION DE SERVICIOS - PROFESIONALES-25-9232-376-2020</v>
          </cell>
          <cell r="AM3255" t="str">
            <v>1420</v>
          </cell>
          <cell r="AN3255" t="str">
            <v>1420</v>
          </cell>
          <cell r="AO3255" t="str">
            <v>349920</v>
          </cell>
          <cell r="AP3255" t="str">
            <v>0</v>
          </cell>
          <cell r="AR3255" t="str">
            <v>612020</v>
          </cell>
          <cell r="AS3255" t="str">
            <v>348077820</v>
          </cell>
          <cell r="AT3255" t="str">
            <v>0</v>
          </cell>
          <cell r="AU3255" t="str">
            <v>2020-10-20 00:00:00</v>
          </cell>
          <cell r="AV3255" t="str">
            <v>CONTRATO DE PRESTACION DE SERVICIOS - PROFESIONALES</v>
          </cell>
          <cell r="AW3255" t="str">
            <v>25-9232-376-2020</v>
          </cell>
          <cell r="AX3255" t="str">
            <v>Prestar servicios profesionales de carácter temporal para planear y orientar la Formación Profesional Integral, que programe el centro de formación en sus diferentes niveles y modalidades, atendiendo las políticas institucionales y la normatividad vi</v>
          </cell>
        </row>
        <row r="3256">
          <cell r="A3256" t="str">
            <v>348077920</v>
          </cell>
          <cell r="B3256" t="str">
            <v>2020-12-02 00:00:00</v>
          </cell>
          <cell r="C3256" t="str">
            <v>2020-12-04 03:47:11</v>
          </cell>
          <cell r="D3256" t="str">
            <v>Pagada</v>
          </cell>
          <cell r="E3256" t="str">
            <v>3,790,150.00</v>
          </cell>
          <cell r="F3256" t="str">
            <v>20,148.00</v>
          </cell>
          <cell r="G3256" t="str">
            <v>3,770,002.00</v>
          </cell>
          <cell r="H3256" t="str">
            <v>Beneficiario final</v>
          </cell>
          <cell r="I3256" t="str">
            <v>Actual</v>
          </cell>
          <cell r="J3256" t="str">
            <v>Cédula de Ciudadanía</v>
          </cell>
          <cell r="K3256" t="str">
            <v>53102147</v>
          </cell>
          <cell r="L3256" t="str">
            <v>LARA LEIVA MAGALLY</v>
          </cell>
          <cell r="M3256" t="str">
            <v>Abono en cuenta</v>
          </cell>
          <cell r="N3256" t="str">
            <v>Ahorro</v>
          </cell>
          <cell r="O3256" t="str">
            <v>24031138121</v>
          </cell>
          <cell r="P3256" t="str">
            <v>Activa</v>
          </cell>
          <cell r="Q3256" t="str">
            <v>860007335</v>
          </cell>
          <cell r="R3256" t="str">
            <v>BANCO CAJA SOCIAL S.A.</v>
          </cell>
          <cell r="S3256" t="str">
            <v>923245</v>
          </cell>
          <cell r="T3256" t="str">
            <v>CENTRO INDUSTRIAL Y DESARROLLO EMPRESARIAL DE SOACHA-CUNDINAMARCA - SERVICIOS PRESTADOS A LA FORMACI</v>
          </cell>
          <cell r="U3256" t="str">
            <v>C-3603-1300-14-0-3603025-02</v>
          </cell>
          <cell r="V3256" t="str">
            <v>ADQUISICIÓN DE BIENES Y SERVICIOS - SERVICIO DE FORMACIÓN PROFESIONAL INTEGRAL - MEJORAMIENTO DEL SERVICIO DE FORMACIÓN PROFESIONAL DEL SENA NACIONAL</v>
          </cell>
          <cell r="W3256" t="str">
            <v>Nación</v>
          </cell>
          <cell r="X3256" t="str">
            <v>RECURSOS CORRIENTES</v>
          </cell>
          <cell r="Y3256" t="str">
            <v>CSF</v>
          </cell>
          <cell r="Z3256" t="str">
            <v>3,790,150.00</v>
          </cell>
          <cell r="AA3256" t="str">
            <v>0.00</v>
          </cell>
          <cell r="AB3256" t="str">
            <v>0.00</v>
          </cell>
          <cell r="AC3256" t="str">
            <v>0.00</v>
          </cell>
          <cell r="AD3256" t="str">
            <v>13-01-01-DT</v>
          </cell>
          <cell r="AG3256" t="str">
            <v>No</v>
          </cell>
          <cell r="AL3256" t="str">
            <v>CONTRATO DE PRESTACION DE SERVICIOS - PROFESIONALES-25-9232-377-2020</v>
          </cell>
          <cell r="AM3256" t="str">
            <v>1420</v>
          </cell>
          <cell r="AN3256" t="str">
            <v>1420</v>
          </cell>
          <cell r="AO3256" t="str">
            <v>350020</v>
          </cell>
          <cell r="AP3256" t="str">
            <v>0</v>
          </cell>
          <cell r="AR3256" t="str">
            <v>612120</v>
          </cell>
          <cell r="AS3256" t="str">
            <v>348077920</v>
          </cell>
          <cell r="AT3256" t="str">
            <v>0</v>
          </cell>
          <cell r="AU3256" t="str">
            <v>2020-10-20 00:00:00</v>
          </cell>
          <cell r="AV3256" t="str">
            <v>CONTRATO DE PRESTACION DE SERVICIOS - PROFESIONALES</v>
          </cell>
          <cell r="AW3256" t="str">
            <v>25-9232-377-2020</v>
          </cell>
          <cell r="AX3256" t="str">
            <v>Prestar servicios profesionales de carácter temporal para planear y orientar la Formación Profesional Integral, que programe el centro de formación en sus diferentes niveles y modalidades, atendiendo las políticas institucionales y la normatividad vi</v>
          </cell>
        </row>
        <row r="3257">
          <cell r="A3257" t="str">
            <v>348078020</v>
          </cell>
          <cell r="B3257" t="str">
            <v>2020-12-02 00:00:00</v>
          </cell>
          <cell r="C3257" t="str">
            <v>2020-12-04 03:47:09</v>
          </cell>
          <cell r="D3257" t="str">
            <v>Pagada</v>
          </cell>
          <cell r="E3257" t="str">
            <v>3,790,150.00</v>
          </cell>
          <cell r="F3257" t="str">
            <v>20,148.00</v>
          </cell>
          <cell r="G3257" t="str">
            <v>3,770,002.00</v>
          </cell>
          <cell r="H3257" t="str">
            <v>Beneficiario final</v>
          </cell>
          <cell r="I3257" t="str">
            <v>Actual</v>
          </cell>
          <cell r="J3257" t="str">
            <v>Cédula de Ciudadanía</v>
          </cell>
          <cell r="K3257" t="str">
            <v>30687355</v>
          </cell>
          <cell r="L3257" t="str">
            <v>SENA PEREZ ALBA SOFIA</v>
          </cell>
          <cell r="M3257" t="str">
            <v>Abono en cuenta</v>
          </cell>
          <cell r="N3257" t="str">
            <v>Ahorro</v>
          </cell>
          <cell r="O3257" t="str">
            <v>24040453691</v>
          </cell>
          <cell r="P3257" t="str">
            <v>Activa</v>
          </cell>
          <cell r="Q3257" t="str">
            <v>860007335</v>
          </cell>
          <cell r="R3257" t="str">
            <v>BANCO CAJA SOCIAL S.A.</v>
          </cell>
          <cell r="S3257" t="str">
            <v>923245</v>
          </cell>
          <cell r="T3257" t="str">
            <v>CENTRO INDUSTRIAL Y DESARROLLO EMPRESARIAL DE SOACHA-CUNDINAMARCA - SERVICIOS PRESTADOS A LA FORMACI</v>
          </cell>
          <cell r="U3257" t="str">
            <v>C-3603-1300-14-0-3603025-02</v>
          </cell>
          <cell r="V3257" t="str">
            <v>ADQUISICIÓN DE BIENES Y SERVICIOS - SERVICIO DE FORMACIÓN PROFESIONAL INTEGRAL - MEJORAMIENTO DEL SERVICIO DE FORMACIÓN PROFESIONAL DEL SENA NACIONAL</v>
          </cell>
          <cell r="W3257" t="str">
            <v>Nación</v>
          </cell>
          <cell r="X3257" t="str">
            <v>RECURSOS CORRIENTES</v>
          </cell>
          <cell r="Y3257" t="str">
            <v>CSF</v>
          </cell>
          <cell r="Z3257" t="str">
            <v>3,790,150.00</v>
          </cell>
          <cell r="AA3257" t="str">
            <v>0.00</v>
          </cell>
          <cell r="AB3257" t="str">
            <v>0.00</v>
          </cell>
          <cell r="AC3257" t="str">
            <v>0.00</v>
          </cell>
          <cell r="AD3257" t="str">
            <v>13-01-01-DT</v>
          </cell>
          <cell r="AG3257" t="str">
            <v>No</v>
          </cell>
          <cell r="AL3257" t="str">
            <v>CONTRATO DE PRESTACION DE SERVICIOS - PROFESIONALES-25-9232-379-2020</v>
          </cell>
          <cell r="AM3257" t="str">
            <v>1420</v>
          </cell>
          <cell r="AN3257" t="str">
            <v>1420</v>
          </cell>
          <cell r="AO3257" t="str">
            <v>350220</v>
          </cell>
          <cell r="AP3257" t="str">
            <v>0</v>
          </cell>
          <cell r="AR3257" t="str">
            <v>612220</v>
          </cell>
          <cell r="AS3257" t="str">
            <v>348078020</v>
          </cell>
          <cell r="AT3257" t="str">
            <v>0</v>
          </cell>
          <cell r="AU3257" t="str">
            <v>2020-10-20 00:00:00</v>
          </cell>
          <cell r="AV3257" t="str">
            <v>CONTRATO DE PRESTACION DE SERVICIOS - PROFESIONALES</v>
          </cell>
          <cell r="AW3257" t="str">
            <v>25-9232-379-2020</v>
          </cell>
          <cell r="AX3257" t="str">
            <v>Prestar servicios profesionales de carácter temporal para planear y orientar la Formación Profesional Integral, que programe el centro de formación en sus diferentes niveles y modalidades, atendiendo las políticas institucionales y la normatividad vi</v>
          </cell>
        </row>
        <row r="3258">
          <cell r="A3258" t="str">
            <v>348078120</v>
          </cell>
          <cell r="B3258" t="str">
            <v>2020-12-02 00:00:00</v>
          </cell>
          <cell r="C3258" t="str">
            <v>2020-12-04 03:41:15</v>
          </cell>
          <cell r="D3258" t="str">
            <v>Pagada</v>
          </cell>
          <cell r="E3258" t="str">
            <v>3,790,150.00</v>
          </cell>
          <cell r="F3258" t="str">
            <v>20,148.00</v>
          </cell>
          <cell r="G3258" t="str">
            <v>3,770,002.00</v>
          </cell>
          <cell r="H3258" t="str">
            <v>Beneficiario final</v>
          </cell>
          <cell r="I3258" t="str">
            <v>Actual</v>
          </cell>
          <cell r="J3258" t="str">
            <v>Cédula de Ciudadanía</v>
          </cell>
          <cell r="K3258" t="str">
            <v>72252961</v>
          </cell>
          <cell r="L3258" t="str">
            <v>IBAÑEZ SAUMETH MARIO ALBERTO</v>
          </cell>
          <cell r="M3258" t="str">
            <v>Abono en cuenta</v>
          </cell>
          <cell r="N3258" t="str">
            <v>Ahorro</v>
          </cell>
          <cell r="O3258" t="str">
            <v>76783567462</v>
          </cell>
          <cell r="P3258" t="str">
            <v>Activa</v>
          </cell>
          <cell r="Q3258" t="str">
            <v>890903938</v>
          </cell>
          <cell r="R3258" t="str">
            <v>BANCOLOMBIA S.A.</v>
          </cell>
          <cell r="S3258" t="str">
            <v>923245</v>
          </cell>
          <cell r="T3258" t="str">
            <v>CENTRO INDUSTRIAL Y DESARROLLO EMPRESARIAL DE SOACHA-CUNDINAMARCA - SERVICIOS PRESTADOS A LA FORMACI</v>
          </cell>
          <cell r="U3258" t="str">
            <v>C-3603-1300-14-0-3603025-02</v>
          </cell>
          <cell r="V3258" t="str">
            <v>ADQUISICIÓN DE BIENES Y SERVICIOS - SERVICIO DE FORMACIÓN PROFESIONAL INTEGRAL - MEJORAMIENTO DEL SERVICIO DE FORMACIÓN PROFESIONAL DEL SENA NACIONAL</v>
          </cell>
          <cell r="W3258" t="str">
            <v>Nación</v>
          </cell>
          <cell r="X3258" t="str">
            <v>RECURSOS CORRIENTES</v>
          </cell>
          <cell r="Y3258" t="str">
            <v>CSF</v>
          </cell>
          <cell r="Z3258" t="str">
            <v>3,790,150.00</v>
          </cell>
          <cell r="AA3258" t="str">
            <v>0.00</v>
          </cell>
          <cell r="AB3258" t="str">
            <v>0.00</v>
          </cell>
          <cell r="AC3258" t="str">
            <v>0.00</v>
          </cell>
          <cell r="AD3258" t="str">
            <v>13-01-01-DT</v>
          </cell>
          <cell r="AG3258" t="str">
            <v>No</v>
          </cell>
          <cell r="AL3258" t="str">
            <v>CONTRATO DE PRESTACION DE SERVICIOS - PROFESIONALES-25-9232-382-2020</v>
          </cell>
          <cell r="AM3258" t="str">
            <v>1420</v>
          </cell>
          <cell r="AN3258" t="str">
            <v>1420</v>
          </cell>
          <cell r="AO3258" t="str">
            <v>350420</v>
          </cell>
          <cell r="AP3258" t="str">
            <v>0</v>
          </cell>
          <cell r="AR3258" t="str">
            <v>612320</v>
          </cell>
          <cell r="AS3258" t="str">
            <v>348078120</v>
          </cell>
          <cell r="AT3258" t="str">
            <v>0</v>
          </cell>
          <cell r="AU3258" t="str">
            <v>2020-10-20 00:00:00</v>
          </cell>
          <cell r="AV3258" t="str">
            <v>CONTRATO DE PRESTACION DE SERVICIOS - PROFESIONALES</v>
          </cell>
          <cell r="AW3258" t="str">
            <v>25-9232-382-2020</v>
          </cell>
          <cell r="AX3258" t="str">
            <v>Prestar servicios profesionales de carácter temporal para planear y orientar la Formación Profesional Integral, que programe el centro de formación en sus diferentes niveles y modalidades, atendiendo las políticas institucionales y la normatividad vi</v>
          </cell>
        </row>
        <row r="3259">
          <cell r="A3259" t="str">
            <v>348078220</v>
          </cell>
          <cell r="B3259" t="str">
            <v>2020-12-02 00:00:00</v>
          </cell>
          <cell r="C3259" t="str">
            <v>2020-12-04 03:51:50</v>
          </cell>
          <cell r="D3259" t="str">
            <v>Pagada</v>
          </cell>
          <cell r="E3259" t="str">
            <v>3,790,150.00</v>
          </cell>
          <cell r="F3259" t="str">
            <v>20,148.00</v>
          </cell>
          <cell r="G3259" t="str">
            <v>3,770,002.00</v>
          </cell>
          <cell r="H3259" t="str">
            <v>Beneficiario final</v>
          </cell>
          <cell r="I3259" t="str">
            <v>Actual</v>
          </cell>
          <cell r="J3259" t="str">
            <v>Cédula de Ciudadanía</v>
          </cell>
          <cell r="K3259" t="str">
            <v>52656667</v>
          </cell>
          <cell r="L3259" t="str">
            <v>HERNANDEZ ROLDAN LUZ ADRIANA</v>
          </cell>
          <cell r="M3259" t="str">
            <v>Abono en cuenta</v>
          </cell>
          <cell r="N3259" t="str">
            <v>Ahorro</v>
          </cell>
          <cell r="O3259" t="str">
            <v>457670048174</v>
          </cell>
          <cell r="P3259" t="str">
            <v>Activa</v>
          </cell>
          <cell r="Q3259" t="str">
            <v>860034313</v>
          </cell>
          <cell r="R3259" t="str">
            <v>BANCO DAVIVIENDA S.A.</v>
          </cell>
          <cell r="S3259" t="str">
            <v>923245</v>
          </cell>
          <cell r="T3259" t="str">
            <v>CENTRO INDUSTRIAL Y DESARROLLO EMPRESARIAL DE SOACHA-CUNDINAMARCA - SERVICIOS PRESTADOS A LA FORMACI</v>
          </cell>
          <cell r="U3259" t="str">
            <v>C-3603-1300-14-0-3603025-02</v>
          </cell>
          <cell r="V3259" t="str">
            <v>ADQUISICIÓN DE BIENES Y SERVICIOS - SERVICIO DE FORMACIÓN PROFESIONAL INTEGRAL - MEJORAMIENTO DEL SERVICIO DE FORMACIÓN PROFESIONAL DEL SENA NACIONAL</v>
          </cell>
          <cell r="W3259" t="str">
            <v>Nación</v>
          </cell>
          <cell r="X3259" t="str">
            <v>RECURSOS CORRIENTES</v>
          </cell>
          <cell r="Y3259" t="str">
            <v>CSF</v>
          </cell>
          <cell r="Z3259" t="str">
            <v>3,790,150.00</v>
          </cell>
          <cell r="AA3259" t="str">
            <v>0.00</v>
          </cell>
          <cell r="AB3259" t="str">
            <v>0.00</v>
          </cell>
          <cell r="AC3259" t="str">
            <v>0.00</v>
          </cell>
          <cell r="AD3259" t="str">
            <v>13-01-01-DT</v>
          </cell>
          <cell r="AG3259" t="str">
            <v>No</v>
          </cell>
          <cell r="AL3259" t="str">
            <v>CONTRATO DE PRESTACION DE SERVICIOS - PROFESIONALES-25-9232-380-2020</v>
          </cell>
          <cell r="AM3259" t="str">
            <v>1420</v>
          </cell>
          <cell r="AN3259" t="str">
            <v>1420</v>
          </cell>
          <cell r="AO3259" t="str">
            <v>350520</v>
          </cell>
          <cell r="AP3259" t="str">
            <v>0</v>
          </cell>
          <cell r="AR3259" t="str">
            <v>612420</v>
          </cell>
          <cell r="AS3259" t="str">
            <v>348078220</v>
          </cell>
          <cell r="AT3259" t="str">
            <v>0</v>
          </cell>
          <cell r="AU3259" t="str">
            <v>2020-10-20 00:00:00</v>
          </cell>
          <cell r="AV3259" t="str">
            <v>CONTRATO DE PRESTACION DE SERVICIOS - PROFESIONALES</v>
          </cell>
          <cell r="AW3259" t="str">
            <v>25-9232-380-2020</v>
          </cell>
          <cell r="AX3259" t="str">
            <v>Prestar servicios profesionales de carácter temporal para planear y orientar la Formación Profesional Integral, que programe el centro de formación en sus diferentes niveles y modalidades, atendiendo las políticas institucionales y la normatividad vi</v>
          </cell>
        </row>
        <row r="3260">
          <cell r="A3260" t="str">
            <v>348078320</v>
          </cell>
          <cell r="B3260" t="str">
            <v>2020-12-02 00:00:00</v>
          </cell>
          <cell r="C3260" t="str">
            <v>2020-12-04 04:29:29</v>
          </cell>
          <cell r="D3260" t="str">
            <v>Pagada</v>
          </cell>
          <cell r="E3260" t="str">
            <v>505,353.00</v>
          </cell>
          <cell r="F3260" t="str">
            <v>1,530.00</v>
          </cell>
          <cell r="G3260" t="str">
            <v>503,823.00</v>
          </cell>
          <cell r="H3260" t="str">
            <v>Beneficiario final</v>
          </cell>
          <cell r="I3260" t="str">
            <v>Actual</v>
          </cell>
          <cell r="J3260" t="str">
            <v>Cédula de Ciudadanía</v>
          </cell>
          <cell r="K3260" t="str">
            <v>52851780</v>
          </cell>
          <cell r="L3260" t="str">
            <v>PADILLA SANABRIA JASBLEYDI</v>
          </cell>
          <cell r="M3260" t="str">
            <v>Abono en cuenta</v>
          </cell>
          <cell r="N3260" t="str">
            <v>Ahorro</v>
          </cell>
          <cell r="O3260" t="str">
            <v>084929228</v>
          </cell>
          <cell r="P3260" t="str">
            <v>Activa</v>
          </cell>
          <cell r="Q3260" t="str">
            <v>860035827</v>
          </cell>
          <cell r="R3260" t="str">
            <v>BANCO COMERCIAL AV VILLAS S.A.</v>
          </cell>
          <cell r="S3260" t="str">
            <v>923245</v>
          </cell>
          <cell r="T3260" t="str">
            <v>CENTRO INDUSTRIAL Y DESARROLLO EMPRESARIAL DE SOACHA-CUNDINAMARCA - SERVICIOS PRESTADOS A LA FORMACI</v>
          </cell>
          <cell r="U3260" t="str">
            <v>C-3603-1300-14-0-3603025-02</v>
          </cell>
          <cell r="V3260" t="str">
            <v>ADQUISICIÓN DE BIENES Y SERVICIOS - SERVICIO DE FORMACIÓN PROFESIONAL INTEGRAL - MEJORAMIENTO DEL SERVICIO DE FORMACIÓN PROFESIONAL DEL SENA NACIONAL</v>
          </cell>
          <cell r="W3260" t="str">
            <v>Nación</v>
          </cell>
          <cell r="X3260" t="str">
            <v>OTROS RECURSOS DEL TESORO</v>
          </cell>
          <cell r="Y3260" t="str">
            <v>CSF</v>
          </cell>
          <cell r="Z3260" t="str">
            <v>505,353.00</v>
          </cell>
          <cell r="AA3260" t="str">
            <v>0.00</v>
          </cell>
          <cell r="AB3260" t="str">
            <v>0.00</v>
          </cell>
          <cell r="AC3260" t="str">
            <v>0.00</v>
          </cell>
          <cell r="AD3260" t="str">
            <v>13-01-01-DT</v>
          </cell>
          <cell r="AG3260" t="str">
            <v>No</v>
          </cell>
          <cell r="AL3260" t="str">
            <v>CONTRATO DE PRESTACION DE SERVICIOS - PROFESIONALES-25-9232-383-2020</v>
          </cell>
          <cell r="AM3260" t="str">
            <v>1420</v>
          </cell>
          <cell r="AN3260" t="str">
            <v>1420</v>
          </cell>
          <cell r="AO3260" t="str">
            <v>352320</v>
          </cell>
          <cell r="AP3260" t="str">
            <v>0</v>
          </cell>
          <cell r="AR3260" t="str">
            <v>612520</v>
          </cell>
          <cell r="AS3260" t="str">
            <v>348078320</v>
          </cell>
          <cell r="AT3260" t="str">
            <v>0</v>
          </cell>
          <cell r="AU3260" t="str">
            <v>2020-10-27 00:00:00</v>
          </cell>
          <cell r="AV3260" t="str">
            <v>CONTRATO DE PRESTACION DE SERVICIOS - PROFESIONALES</v>
          </cell>
          <cell r="AW3260" t="str">
            <v>25-9232-383-2020</v>
          </cell>
          <cell r="AX3260" t="str">
            <v>:Prestar servicios profesionales de carácter temporal para planear y orientar la Formación Profesional Integral, que programe el centro de formación en sus diferentes niveles y modalidades, atendiendo las políticas institucionales y la normatividad v</v>
          </cell>
        </row>
        <row r="3261">
          <cell r="A3261" t="str">
            <v>348078420</v>
          </cell>
          <cell r="B3261" t="str">
            <v>2020-12-02 00:00:00</v>
          </cell>
          <cell r="C3261" t="str">
            <v>2020-12-04 04:16:27</v>
          </cell>
          <cell r="D3261" t="str">
            <v>Pagada</v>
          </cell>
          <cell r="E3261" t="str">
            <v>505,353.00</v>
          </cell>
          <cell r="F3261" t="str">
            <v>1,530.00</v>
          </cell>
          <cell r="G3261" t="str">
            <v>503,823.00</v>
          </cell>
          <cell r="H3261" t="str">
            <v>Beneficiario final</v>
          </cell>
          <cell r="I3261" t="str">
            <v>Actual</v>
          </cell>
          <cell r="J3261" t="str">
            <v>Cédula de Ciudadanía</v>
          </cell>
          <cell r="K3261" t="str">
            <v>39728548</v>
          </cell>
          <cell r="L3261" t="str">
            <v>ORTIZ HERNANDEZ OLGA MARINA</v>
          </cell>
          <cell r="M3261" t="str">
            <v>Abono en cuenta</v>
          </cell>
          <cell r="N3261" t="str">
            <v>Ahorro</v>
          </cell>
          <cell r="O3261" t="str">
            <v>580104503</v>
          </cell>
          <cell r="P3261" t="str">
            <v>Activa</v>
          </cell>
          <cell r="Q3261" t="str">
            <v>860002964</v>
          </cell>
          <cell r="R3261" t="str">
            <v>BANCO DE BOGOTA S. A.</v>
          </cell>
          <cell r="S3261" t="str">
            <v>923245</v>
          </cell>
          <cell r="T3261" t="str">
            <v>CENTRO INDUSTRIAL Y DESARROLLO EMPRESARIAL DE SOACHA-CUNDINAMARCA - SERVICIOS PRESTADOS A LA FORMACI</v>
          </cell>
          <cell r="U3261" t="str">
            <v>C-3603-1300-14-0-3603025-02</v>
          </cell>
          <cell r="V3261" t="str">
            <v>ADQUISICIÓN DE BIENES Y SERVICIOS - SERVICIO DE FORMACIÓN PROFESIONAL INTEGRAL - MEJORAMIENTO DEL SERVICIO DE FORMACIÓN PROFESIONAL DEL SENA NACIONAL</v>
          </cell>
          <cell r="W3261" t="str">
            <v>Nación</v>
          </cell>
          <cell r="X3261" t="str">
            <v>OTROS RECURSOS DEL TESORO</v>
          </cell>
          <cell r="Y3261" t="str">
            <v>CSF</v>
          </cell>
          <cell r="Z3261" t="str">
            <v>505,353.00</v>
          </cell>
          <cell r="AA3261" t="str">
            <v>0.00</v>
          </cell>
          <cell r="AB3261" t="str">
            <v>0.00</v>
          </cell>
          <cell r="AC3261" t="str">
            <v>0.00</v>
          </cell>
          <cell r="AD3261" t="str">
            <v>13-01-01-DT</v>
          </cell>
          <cell r="AG3261" t="str">
            <v>No</v>
          </cell>
          <cell r="AL3261" t="str">
            <v>CONTRATO DE PRESTACION DE SERVICIOS - PROFESIONALES-25-9232-384-2020</v>
          </cell>
          <cell r="AM3261" t="str">
            <v>1420</v>
          </cell>
          <cell r="AN3261" t="str">
            <v>1420</v>
          </cell>
          <cell r="AO3261" t="str">
            <v>352420</v>
          </cell>
          <cell r="AP3261" t="str">
            <v>0</v>
          </cell>
          <cell r="AR3261" t="str">
            <v>612620</v>
          </cell>
          <cell r="AS3261" t="str">
            <v>348078420</v>
          </cell>
          <cell r="AT3261" t="str">
            <v>0</v>
          </cell>
          <cell r="AU3261" t="str">
            <v>2020-10-27 00:00:00</v>
          </cell>
          <cell r="AV3261" t="str">
            <v>CONTRATO DE PRESTACION DE SERVICIOS - PROFESIONALES</v>
          </cell>
          <cell r="AW3261" t="str">
            <v>25-9232-384-2020</v>
          </cell>
          <cell r="AX3261" t="str">
            <v>Prestar servicios profesionales de carácter temporal para planear y orientar la Formación Profesional Integral, que programe el centro de formación en sus diferentes niveles y modalidades, atendiendo las políticas institucionales y la normatividad vi</v>
          </cell>
        </row>
        <row r="3262">
          <cell r="A3262" t="str">
            <v>348078620</v>
          </cell>
          <cell r="B3262" t="str">
            <v>2020-12-02 00:00:00</v>
          </cell>
          <cell r="C3262" t="str">
            <v>2020-12-04 04:38:44</v>
          </cell>
          <cell r="D3262" t="str">
            <v>Pagada</v>
          </cell>
          <cell r="E3262" t="str">
            <v>379,015.00</v>
          </cell>
          <cell r="F3262" t="str">
            <v>772.00</v>
          </cell>
          <cell r="G3262" t="str">
            <v>378,243.00</v>
          </cell>
          <cell r="H3262" t="str">
            <v>Beneficiario final</v>
          </cell>
          <cell r="I3262" t="str">
            <v>Actual</v>
          </cell>
          <cell r="J3262" t="str">
            <v>Cédula de Ciudadanía</v>
          </cell>
          <cell r="K3262" t="str">
            <v>24125503</v>
          </cell>
          <cell r="L3262" t="str">
            <v>PIRAZAN SOTO EDITH YANETH</v>
          </cell>
          <cell r="M3262" t="str">
            <v>Abono en cuenta</v>
          </cell>
          <cell r="N3262" t="str">
            <v>Ahorro</v>
          </cell>
          <cell r="O3262" t="str">
            <v>46700055523</v>
          </cell>
          <cell r="P3262" t="str">
            <v>Activa</v>
          </cell>
          <cell r="Q3262" t="str">
            <v>890903938</v>
          </cell>
          <cell r="R3262" t="str">
            <v>BANCOLOMBIA S.A.</v>
          </cell>
          <cell r="S3262" t="str">
            <v>923245</v>
          </cell>
          <cell r="T3262" t="str">
            <v>CENTRO INDUSTRIAL Y DESARROLLO EMPRESARIAL DE SOACHA-CUNDINAMARCA - SERVICIOS PRESTADOS A LA FORMACI</v>
          </cell>
          <cell r="U3262" t="str">
            <v>C-3603-1300-14-0-3603025-02</v>
          </cell>
          <cell r="V3262" t="str">
            <v>ADQUISICIÓN DE BIENES Y SERVICIOS - SERVICIO DE FORMACIÓN PROFESIONAL INTEGRAL - MEJORAMIENTO DEL SERVICIO DE FORMACIÓN PROFESIONAL DEL SENA NACIONAL</v>
          </cell>
          <cell r="W3262" t="str">
            <v>Nación</v>
          </cell>
          <cell r="X3262" t="str">
            <v>OTROS RECURSOS DEL TESORO</v>
          </cell>
          <cell r="Y3262" t="str">
            <v>CSF</v>
          </cell>
          <cell r="Z3262" t="str">
            <v>379,015.00</v>
          </cell>
          <cell r="AA3262" t="str">
            <v>0.00</v>
          </cell>
          <cell r="AB3262" t="str">
            <v>0.00</v>
          </cell>
          <cell r="AC3262" t="str">
            <v>0.00</v>
          </cell>
          <cell r="AD3262" t="str">
            <v>13-01-01-DT</v>
          </cell>
          <cell r="AG3262" t="str">
            <v>No</v>
          </cell>
          <cell r="AL3262" t="str">
            <v>CONTRATO DE PRESTACION DE SERVICIOS - PROFESIONALES-25-9232-385-2020</v>
          </cell>
          <cell r="AM3262" t="str">
            <v>1420</v>
          </cell>
          <cell r="AN3262" t="str">
            <v>1420</v>
          </cell>
          <cell r="AO3262" t="str">
            <v>352720</v>
          </cell>
          <cell r="AP3262" t="str">
            <v>0</v>
          </cell>
          <cell r="AR3262" t="str">
            <v>612720</v>
          </cell>
          <cell r="AS3262" t="str">
            <v>348078620</v>
          </cell>
          <cell r="AT3262" t="str">
            <v>0</v>
          </cell>
          <cell r="AU3262" t="str">
            <v>2020-10-28 00:00:00</v>
          </cell>
          <cell r="AV3262" t="str">
            <v>CONTRATO DE PRESTACION DE SERVICIOS - PROFESIONALES</v>
          </cell>
          <cell r="AW3262" t="str">
            <v>25-9232-385-2020</v>
          </cell>
          <cell r="AX3262" t="str">
            <v>Prestar servicios profesionales de carácter temporal para planear y orientar la Formación Profesional Integral, que programe el centro de formación en sus diferentes niveles y modalidades, atendiendo las políticas institucionales y la normatividad vi</v>
          </cell>
        </row>
        <row r="3263">
          <cell r="A3263" t="str">
            <v>348078720</v>
          </cell>
          <cell r="B3263" t="str">
            <v>2020-12-02 00:00:00</v>
          </cell>
          <cell r="C3263" t="str">
            <v>2020-12-04 04:39:59</v>
          </cell>
          <cell r="D3263" t="str">
            <v>Pagada</v>
          </cell>
          <cell r="E3263" t="str">
            <v>252,677.00</v>
          </cell>
          <cell r="F3263" t="str">
            <v>14.00</v>
          </cell>
          <cell r="G3263" t="str">
            <v>252,663.00</v>
          </cell>
          <cell r="H3263" t="str">
            <v>Beneficiario final</v>
          </cell>
          <cell r="I3263" t="str">
            <v>Actual</v>
          </cell>
          <cell r="J3263" t="str">
            <v>Cédula de Ciudadanía</v>
          </cell>
          <cell r="K3263" t="str">
            <v>1003061919</v>
          </cell>
          <cell r="L3263" t="str">
            <v>GUZMAN DE HOYOS LINA MARIA</v>
          </cell>
          <cell r="M3263" t="str">
            <v>Abono en cuenta</v>
          </cell>
          <cell r="N3263" t="str">
            <v>Ahorro</v>
          </cell>
          <cell r="O3263" t="str">
            <v>09107656119</v>
          </cell>
          <cell r="P3263" t="str">
            <v>Activa</v>
          </cell>
          <cell r="Q3263" t="str">
            <v>890903938</v>
          </cell>
          <cell r="R3263" t="str">
            <v>BANCOLOMBIA S.A.</v>
          </cell>
          <cell r="S3263" t="str">
            <v>923245</v>
          </cell>
          <cell r="T3263" t="str">
            <v>CENTRO INDUSTRIAL Y DESARROLLO EMPRESARIAL DE SOACHA-CUNDINAMARCA - SERVICIOS PRESTADOS A LA FORMACI</v>
          </cell>
          <cell r="U3263" t="str">
            <v>C-3603-1300-14-0-3603025-02</v>
          </cell>
          <cell r="V3263" t="str">
            <v>ADQUISICIÓN DE BIENES Y SERVICIOS - SERVICIO DE FORMACIÓN PROFESIONAL INTEGRAL - MEJORAMIENTO DEL SERVICIO DE FORMACIÓN PROFESIONAL DEL SENA NACIONAL</v>
          </cell>
          <cell r="W3263" t="str">
            <v>Nación</v>
          </cell>
          <cell r="X3263" t="str">
            <v>OTROS RECURSOS DEL TESORO</v>
          </cell>
          <cell r="Y3263" t="str">
            <v>CSF</v>
          </cell>
          <cell r="Z3263" t="str">
            <v>252,677.00</v>
          </cell>
          <cell r="AA3263" t="str">
            <v>0.00</v>
          </cell>
          <cell r="AB3263" t="str">
            <v>0.00</v>
          </cell>
          <cell r="AC3263" t="str">
            <v>0.00</v>
          </cell>
          <cell r="AD3263" t="str">
            <v>13-01-01-DT</v>
          </cell>
          <cell r="AG3263" t="str">
            <v>No</v>
          </cell>
          <cell r="AL3263" t="str">
            <v>CONTRATO DE PRESTACION DE SERVICIOS - PROFESIONALES-25-9232-389-2020</v>
          </cell>
          <cell r="AM3263" t="str">
            <v>1420</v>
          </cell>
          <cell r="AN3263" t="str">
            <v>1420</v>
          </cell>
          <cell r="AO3263" t="str">
            <v>353120</v>
          </cell>
          <cell r="AP3263" t="str">
            <v>0</v>
          </cell>
          <cell r="AR3263" t="str">
            <v>612820</v>
          </cell>
          <cell r="AS3263" t="str">
            <v>348078720</v>
          </cell>
          <cell r="AT3263" t="str">
            <v>0</v>
          </cell>
          <cell r="AU3263" t="str">
            <v>2020-10-28 00:00:00</v>
          </cell>
          <cell r="AV3263" t="str">
            <v>CONTRATO DE PRESTACION DE SERVICIOS - PROFESIONALES</v>
          </cell>
          <cell r="AW3263" t="str">
            <v>25-9232-389-2020</v>
          </cell>
          <cell r="AX3263" t="str">
            <v>Prestar servicios profesionales de carácter temporal para planear y orientar la Formación Profesional Integral, que programe el centro de formación en sus diferentes niveles y modalidades, atendiendo las políticas institucionales y la normatividad vi</v>
          </cell>
        </row>
        <row r="3264">
          <cell r="A3264" t="str">
            <v>348078820</v>
          </cell>
          <cell r="B3264" t="str">
            <v>2020-12-02 00:00:00</v>
          </cell>
          <cell r="C3264" t="str">
            <v>2020-12-04 03:51:28</v>
          </cell>
          <cell r="D3264" t="str">
            <v>Pagada</v>
          </cell>
          <cell r="E3264" t="str">
            <v>3,790,150.00</v>
          </cell>
          <cell r="F3264" t="str">
            <v>20,148.00</v>
          </cell>
          <cell r="G3264" t="str">
            <v>3,770,002.00</v>
          </cell>
          <cell r="H3264" t="str">
            <v>Beneficiario final</v>
          </cell>
          <cell r="I3264" t="str">
            <v>Actual</v>
          </cell>
          <cell r="J3264" t="str">
            <v>Cédula de Ciudadanía</v>
          </cell>
          <cell r="K3264" t="str">
            <v>79049409</v>
          </cell>
          <cell r="L3264" t="str">
            <v>GOMEZ ACERO JAIRO CESAR</v>
          </cell>
          <cell r="M3264" t="str">
            <v>Abono en cuenta</v>
          </cell>
          <cell r="N3264" t="str">
            <v>Ahorro</v>
          </cell>
          <cell r="O3264" t="str">
            <v>473870008546</v>
          </cell>
          <cell r="P3264" t="str">
            <v>Activa</v>
          </cell>
          <cell r="Q3264" t="str">
            <v>860034313</v>
          </cell>
          <cell r="R3264" t="str">
            <v>BANCO DAVIVIENDA S.A.</v>
          </cell>
          <cell r="S3264" t="str">
            <v>923245</v>
          </cell>
          <cell r="T3264" t="str">
            <v>CENTRO INDUSTRIAL Y DESARROLLO EMPRESARIAL DE SOACHA-CUNDINAMARCA - SERVICIOS PRESTADOS A LA FORMACI</v>
          </cell>
          <cell r="U3264" t="str">
            <v>C-3603-1300-14-0-3603025-02</v>
          </cell>
          <cell r="V3264" t="str">
            <v>ADQUISICIÓN DE BIENES Y SERVICIOS - SERVICIO DE FORMACIÓN PROFESIONAL INTEGRAL - MEJORAMIENTO DEL SERVICIO DE FORMACIÓN PROFESIONAL DEL SENA NACIONAL</v>
          </cell>
          <cell r="W3264" t="str">
            <v>Nación</v>
          </cell>
          <cell r="X3264" t="str">
            <v>OTROS RECURSOS DEL TESORO</v>
          </cell>
          <cell r="Y3264" t="str">
            <v>CSF</v>
          </cell>
          <cell r="Z3264" t="str">
            <v>3,790,150.00</v>
          </cell>
          <cell r="AA3264" t="str">
            <v>0.00</v>
          </cell>
          <cell r="AB3264" t="str">
            <v>0.00</v>
          </cell>
          <cell r="AC3264" t="str">
            <v>0.00</v>
          </cell>
          <cell r="AD3264" t="str">
            <v>13-01-01-DT</v>
          </cell>
          <cell r="AG3264" t="str">
            <v>No</v>
          </cell>
          <cell r="AL3264" t="str">
            <v>CONTRATO DE PRESTACION DE SERVICIOS - PROFESIONALES-25-9232-390-2020</v>
          </cell>
          <cell r="AM3264" t="str">
            <v>1420</v>
          </cell>
          <cell r="AN3264" t="str">
            <v>1420</v>
          </cell>
          <cell r="AO3264" t="str">
            <v>353220</v>
          </cell>
          <cell r="AP3264" t="str">
            <v>0</v>
          </cell>
          <cell r="AR3264" t="str">
            <v>612920</v>
          </cell>
          <cell r="AS3264" t="str">
            <v>348078820</v>
          </cell>
          <cell r="AT3264" t="str">
            <v>0</v>
          </cell>
          <cell r="AU3264" t="str">
            <v>2020-10-29 00:00:00</v>
          </cell>
          <cell r="AV3264" t="str">
            <v>CONTRATO DE PRESTACION DE SERVICIOS - PROFESIONALES</v>
          </cell>
          <cell r="AW3264" t="str">
            <v>25-9232-390-2020</v>
          </cell>
          <cell r="AX3264" t="str">
            <v>Prestar servicios profesionales de carácter temporal para planear y orientar la Formación Profesional Integral, que programe el centro de formación en sus diferentes niveles y modalidades, atendiendo las políticas institucionales y la normatividad vi</v>
          </cell>
        </row>
        <row r="3265">
          <cell r="A3265" t="str">
            <v>348078920</v>
          </cell>
          <cell r="B3265" t="str">
            <v>2020-12-02 00:00:00</v>
          </cell>
          <cell r="C3265" t="str">
            <v>2020-12-04 03:45:34</v>
          </cell>
          <cell r="D3265" t="str">
            <v>Pagada</v>
          </cell>
          <cell r="E3265" t="str">
            <v>3,790,150.00</v>
          </cell>
          <cell r="F3265" t="str">
            <v>20,148.00</v>
          </cell>
          <cell r="G3265" t="str">
            <v>3,770,002.00</v>
          </cell>
          <cell r="H3265" t="str">
            <v>Beneficiario final</v>
          </cell>
          <cell r="I3265" t="str">
            <v>Actual</v>
          </cell>
          <cell r="J3265" t="str">
            <v>Cédula de Ciudadanía</v>
          </cell>
          <cell r="K3265" t="str">
            <v>1022984840</v>
          </cell>
          <cell r="L3265" t="str">
            <v>RODRIGUEZ MATIZ SHAROL VANESSA</v>
          </cell>
          <cell r="M3265" t="str">
            <v>Abono en cuenta</v>
          </cell>
          <cell r="N3265" t="str">
            <v>Ahorro</v>
          </cell>
          <cell r="O3265" t="str">
            <v>001003700964</v>
          </cell>
          <cell r="P3265" t="str">
            <v>Activa</v>
          </cell>
          <cell r="Q3265" t="str">
            <v>860034594</v>
          </cell>
          <cell r="R3265" t="str">
            <v>SCOTIABANK COLPATRIA SA</v>
          </cell>
          <cell r="S3265" t="str">
            <v>923245</v>
          </cell>
          <cell r="T3265" t="str">
            <v>CENTRO INDUSTRIAL Y DESARROLLO EMPRESARIAL DE SOACHA-CUNDINAMARCA - SERVICIOS PRESTADOS A LA FORMACI</v>
          </cell>
          <cell r="U3265" t="str">
            <v>C-3603-1300-14-0-3603025-02</v>
          </cell>
          <cell r="V3265" t="str">
            <v>ADQUISICIÓN DE BIENES Y SERVICIOS - SERVICIO DE FORMACIÓN PROFESIONAL INTEGRAL - MEJORAMIENTO DEL SERVICIO DE FORMACIÓN PROFESIONAL DEL SENA NACIONAL</v>
          </cell>
          <cell r="W3265" t="str">
            <v>Nación</v>
          </cell>
          <cell r="X3265" t="str">
            <v>OTROS RECURSOS DEL TESORO</v>
          </cell>
          <cell r="Y3265" t="str">
            <v>CSF</v>
          </cell>
          <cell r="Z3265" t="str">
            <v>3,790,150.00</v>
          </cell>
          <cell r="AA3265" t="str">
            <v>0.00</v>
          </cell>
          <cell r="AB3265" t="str">
            <v>0.00</v>
          </cell>
          <cell r="AC3265" t="str">
            <v>0.00</v>
          </cell>
          <cell r="AD3265" t="str">
            <v>13-01-01-DT</v>
          </cell>
          <cell r="AG3265" t="str">
            <v>No</v>
          </cell>
          <cell r="AL3265" t="str">
            <v>CONTRATO DE PRESTACION DE SERVICIOS - PROFESIONALES-25-9232-386-2020</v>
          </cell>
          <cell r="AM3265" t="str">
            <v>1420</v>
          </cell>
          <cell r="AN3265" t="str">
            <v>1420</v>
          </cell>
          <cell r="AO3265" t="str">
            <v>353520</v>
          </cell>
          <cell r="AP3265" t="str">
            <v>0</v>
          </cell>
          <cell r="AR3265" t="str">
            <v>613020</v>
          </cell>
          <cell r="AS3265" t="str">
            <v>348078920</v>
          </cell>
          <cell r="AT3265" t="str">
            <v>0</v>
          </cell>
          <cell r="AU3265" t="str">
            <v>2020-10-30 00:00:00</v>
          </cell>
          <cell r="AV3265" t="str">
            <v>CONTRATO DE PRESTACION DE SERVICIOS - PROFESIONALES</v>
          </cell>
          <cell r="AW3265" t="str">
            <v>25-9232-386-2020</v>
          </cell>
          <cell r="AX3265" t="str">
            <v>Prestar servicios profesionales de carácter temporal para planear y orientar la Formación Profesional Integral, que programe el centro de formación en sus diferentes niveles y modalidades, atendiendo las políticas institucionales y la normatividad vi</v>
          </cell>
        </row>
        <row r="3266">
          <cell r="A3266" t="str">
            <v>348079020</v>
          </cell>
          <cell r="B3266" t="str">
            <v>2020-12-02 00:00:00</v>
          </cell>
          <cell r="C3266" t="str">
            <v>2020-12-04 03:51:45</v>
          </cell>
          <cell r="D3266" t="str">
            <v>Pagada</v>
          </cell>
          <cell r="E3266" t="str">
            <v>3,790,150.00</v>
          </cell>
          <cell r="F3266" t="str">
            <v>20,148.00</v>
          </cell>
          <cell r="G3266" t="str">
            <v>3,770,002.00</v>
          </cell>
          <cell r="H3266" t="str">
            <v>Beneficiario final</v>
          </cell>
          <cell r="I3266" t="str">
            <v>Actual</v>
          </cell>
          <cell r="J3266" t="str">
            <v>Cédula de Ciudadanía</v>
          </cell>
          <cell r="K3266" t="str">
            <v>1030570938</v>
          </cell>
          <cell r="L3266" t="str">
            <v>SANTAMARIA CASTILLO JUAN CAMILO</v>
          </cell>
          <cell r="M3266" t="str">
            <v>Abono en cuenta</v>
          </cell>
          <cell r="N3266" t="str">
            <v>Ahorro</v>
          </cell>
          <cell r="O3266" t="str">
            <v>488401752859</v>
          </cell>
          <cell r="P3266" t="str">
            <v>Activa</v>
          </cell>
          <cell r="Q3266" t="str">
            <v>860034313</v>
          </cell>
          <cell r="R3266" t="str">
            <v>BANCO DAVIVIENDA S.A.</v>
          </cell>
          <cell r="S3266" t="str">
            <v>923245</v>
          </cell>
          <cell r="T3266" t="str">
            <v>CENTRO INDUSTRIAL Y DESARROLLO EMPRESARIAL DE SOACHA-CUNDINAMARCA - SERVICIOS PRESTADOS A LA FORMACI</v>
          </cell>
          <cell r="U3266" t="str">
            <v>C-3603-1300-14-0-3603025-02</v>
          </cell>
          <cell r="V3266" t="str">
            <v>ADQUISICIÓN DE BIENES Y SERVICIOS - SERVICIO DE FORMACIÓN PROFESIONAL INTEGRAL - MEJORAMIENTO DEL SERVICIO DE FORMACIÓN PROFESIONAL DEL SENA NACIONAL</v>
          </cell>
          <cell r="W3266" t="str">
            <v>Nación</v>
          </cell>
          <cell r="X3266" t="str">
            <v>OTROS RECURSOS DEL TESORO</v>
          </cell>
          <cell r="Y3266" t="str">
            <v>CSF</v>
          </cell>
          <cell r="Z3266" t="str">
            <v>3,790,150.00</v>
          </cell>
          <cell r="AA3266" t="str">
            <v>0.00</v>
          </cell>
          <cell r="AB3266" t="str">
            <v>0.00</v>
          </cell>
          <cell r="AC3266" t="str">
            <v>0.00</v>
          </cell>
          <cell r="AD3266" t="str">
            <v>13-01-01-DT</v>
          </cell>
          <cell r="AG3266" t="str">
            <v>No</v>
          </cell>
          <cell r="AL3266" t="str">
            <v>CONTRATO DE PRESTACION DE SERVICIOS - PROFESIONALES-25-9232-391-2020</v>
          </cell>
          <cell r="AM3266" t="str">
            <v>1420</v>
          </cell>
          <cell r="AN3266" t="str">
            <v>1420</v>
          </cell>
          <cell r="AO3266" t="str">
            <v>353720</v>
          </cell>
          <cell r="AP3266" t="str">
            <v>0</v>
          </cell>
          <cell r="AR3266" t="str">
            <v>613120</v>
          </cell>
          <cell r="AS3266" t="str">
            <v>348079020</v>
          </cell>
          <cell r="AT3266" t="str">
            <v>0</v>
          </cell>
          <cell r="AU3266" t="str">
            <v>2020-10-30 00:00:00</v>
          </cell>
          <cell r="AV3266" t="str">
            <v>CONTRATO DE PRESTACION DE SERVICIOS - PROFESIONALES</v>
          </cell>
          <cell r="AW3266" t="str">
            <v>25-9232-391-2020</v>
          </cell>
          <cell r="AX3266" t="str">
            <v>Prestar servicios profesionales de carácter temporal para planear y orientar la Formación Profesional Integral, que programe el centro de formación en sus diferentes niveles y modalidades, atendiendo las políticas institucionales y la normatividad v</v>
          </cell>
        </row>
        <row r="3267">
          <cell r="A3267" t="str">
            <v>348079120</v>
          </cell>
          <cell r="B3267" t="str">
            <v>2020-12-02 00:00:00</v>
          </cell>
          <cell r="C3267" t="str">
            <v>2020-12-04 04:02:16</v>
          </cell>
          <cell r="D3267" t="str">
            <v>Pagada</v>
          </cell>
          <cell r="E3267" t="str">
            <v>3,411,135.00</v>
          </cell>
          <cell r="F3267" t="str">
            <v>18,133.00</v>
          </cell>
          <cell r="G3267" t="str">
            <v>3,393,002.00</v>
          </cell>
          <cell r="H3267" t="str">
            <v>Beneficiario final</v>
          </cell>
          <cell r="I3267" t="str">
            <v>Actual</v>
          </cell>
          <cell r="J3267" t="str">
            <v>Cédula de Ciudadanía</v>
          </cell>
          <cell r="K3267" t="str">
            <v>1110456158</v>
          </cell>
          <cell r="L3267" t="str">
            <v>BETANCOURT CARO LEONARDO</v>
          </cell>
          <cell r="M3267" t="str">
            <v>Abono en cuenta</v>
          </cell>
          <cell r="N3267" t="str">
            <v>Ahorro</v>
          </cell>
          <cell r="O3267" t="str">
            <v>59777563089</v>
          </cell>
          <cell r="P3267" t="str">
            <v>Activa</v>
          </cell>
          <cell r="Q3267" t="str">
            <v>890903938</v>
          </cell>
          <cell r="R3267" t="str">
            <v>BANCOLOMBIA S.A.</v>
          </cell>
          <cell r="S3267" t="str">
            <v>923245</v>
          </cell>
          <cell r="T3267" t="str">
            <v>CENTRO INDUSTRIAL Y DESARROLLO EMPRESARIAL DE SOACHA-CUNDINAMARCA - SERVICIOS PRESTADOS A LA FORMACI</v>
          </cell>
          <cell r="U3267" t="str">
            <v>C-3603-1300-14-0-3603025-02</v>
          </cell>
          <cell r="V3267" t="str">
            <v>ADQUISICIÓN DE BIENES Y SERVICIOS - SERVICIO DE FORMACIÓN PROFESIONAL INTEGRAL - MEJORAMIENTO DEL SERVICIO DE FORMACIÓN PROFESIONAL DEL SENA NACIONAL</v>
          </cell>
          <cell r="W3267" t="str">
            <v>Nación</v>
          </cell>
          <cell r="X3267" t="str">
            <v>OTROS RECURSOS DEL TESORO</v>
          </cell>
          <cell r="Y3267" t="str">
            <v>CSF</v>
          </cell>
          <cell r="Z3267" t="str">
            <v>3,411,135.00</v>
          </cell>
          <cell r="AA3267" t="str">
            <v>0.00</v>
          </cell>
          <cell r="AB3267" t="str">
            <v>0.00</v>
          </cell>
          <cell r="AC3267" t="str">
            <v>0.00</v>
          </cell>
          <cell r="AD3267" t="str">
            <v>13-01-01-DT</v>
          </cell>
          <cell r="AG3267" t="str">
            <v>No</v>
          </cell>
          <cell r="AL3267" t="str">
            <v>CONTRATO DE PRESTACION DE SERVICIOS - PROFESIONALES-25-9232-393-2020</v>
          </cell>
          <cell r="AM3267" t="str">
            <v>1420</v>
          </cell>
          <cell r="AN3267" t="str">
            <v>1420</v>
          </cell>
          <cell r="AO3267" t="str">
            <v>355920</v>
          </cell>
          <cell r="AP3267" t="str">
            <v>0</v>
          </cell>
          <cell r="AR3267" t="str">
            <v>613220</v>
          </cell>
          <cell r="AS3267" t="str">
            <v>348079120</v>
          </cell>
          <cell r="AT3267" t="str">
            <v>0</v>
          </cell>
          <cell r="AU3267" t="str">
            <v>2020-11-03 00:00:00</v>
          </cell>
          <cell r="AV3267" t="str">
            <v>CONTRATO DE PRESTACION DE SERVICIOS - PROFESIONALES</v>
          </cell>
          <cell r="AW3267" t="str">
            <v>25-9232-393-2020</v>
          </cell>
          <cell r="AX3267" t="str">
            <v>Prestar servicios profesionales de carácter temporal para planear y orientar la Formación Profesional Integral, que programe el centro de formación en sus diferentes niveles y modalidades, atendiendo las políticas institucionales y la normatividad vi</v>
          </cell>
        </row>
        <row r="3268">
          <cell r="A3268" t="str">
            <v>348079220</v>
          </cell>
          <cell r="B3268" t="str">
            <v>2020-12-02 00:00:00</v>
          </cell>
          <cell r="C3268" t="str">
            <v>2020-12-04 04:22:18</v>
          </cell>
          <cell r="D3268" t="str">
            <v>Pagada</v>
          </cell>
          <cell r="E3268" t="str">
            <v>1,642,398.00</v>
          </cell>
          <cell r="F3268" t="str">
            <v>8,353.00</v>
          </cell>
          <cell r="G3268" t="str">
            <v>1,634,045.00</v>
          </cell>
          <cell r="H3268" t="str">
            <v>Beneficiario final</v>
          </cell>
          <cell r="I3268" t="str">
            <v>Actual</v>
          </cell>
          <cell r="J3268" t="str">
            <v>Cédula de Ciudadanía</v>
          </cell>
          <cell r="K3268" t="str">
            <v>36310465</v>
          </cell>
          <cell r="L3268" t="str">
            <v>POLANIA PERDOMO DIANA MARIA</v>
          </cell>
          <cell r="M3268" t="str">
            <v>Abono en cuenta</v>
          </cell>
          <cell r="N3268" t="str">
            <v>Ahorro</v>
          </cell>
          <cell r="O3268" t="str">
            <v>45356587352</v>
          </cell>
          <cell r="P3268" t="str">
            <v>Activa</v>
          </cell>
          <cell r="Q3268" t="str">
            <v>890903938</v>
          </cell>
          <cell r="R3268" t="str">
            <v>BANCOLOMBIA S.A.</v>
          </cell>
          <cell r="S3268" t="str">
            <v>923245</v>
          </cell>
          <cell r="T3268" t="str">
            <v>CENTRO INDUSTRIAL Y DESARROLLO EMPRESARIAL DE SOACHA-CUNDINAMARCA - SERVICIOS PRESTADOS A LA FORMACI</v>
          </cell>
          <cell r="U3268" t="str">
            <v>C-3603-1300-14-0-3603025-02</v>
          </cell>
          <cell r="V3268" t="str">
            <v>ADQUISICIÓN DE BIENES Y SERVICIOS - SERVICIO DE FORMACIÓN PROFESIONAL INTEGRAL - MEJORAMIENTO DEL SERVICIO DE FORMACIÓN PROFESIONAL DEL SENA NACIONAL</v>
          </cell>
          <cell r="W3268" t="str">
            <v>Nación</v>
          </cell>
          <cell r="X3268" t="str">
            <v>OTROS RECURSOS DEL TESORO</v>
          </cell>
          <cell r="Y3268" t="str">
            <v>CSF</v>
          </cell>
          <cell r="Z3268" t="str">
            <v>1,642,398.00</v>
          </cell>
          <cell r="AA3268" t="str">
            <v>0.00</v>
          </cell>
          <cell r="AB3268" t="str">
            <v>0.00</v>
          </cell>
          <cell r="AC3268" t="str">
            <v>0.00</v>
          </cell>
          <cell r="AD3268" t="str">
            <v>13-01-01-DT</v>
          </cell>
          <cell r="AG3268" t="str">
            <v>No</v>
          </cell>
          <cell r="AL3268" t="str">
            <v>CONTRATO DE PRESTACION DE SERVICIOS-25-9232-398-2020</v>
          </cell>
          <cell r="AM3268" t="str">
            <v>1420</v>
          </cell>
          <cell r="AN3268" t="str">
            <v>1420</v>
          </cell>
          <cell r="AO3268" t="str">
            <v>399020</v>
          </cell>
          <cell r="AP3268" t="str">
            <v>0</v>
          </cell>
          <cell r="AR3268" t="str">
            <v>613320</v>
          </cell>
          <cell r="AS3268" t="str">
            <v>348079220</v>
          </cell>
          <cell r="AT3268" t="str">
            <v>0</v>
          </cell>
          <cell r="AU3268" t="str">
            <v>2020-11-18 00:00:00</v>
          </cell>
          <cell r="AV3268" t="str">
            <v>CONTRATO DE PRESTACION DE SERVICIOS</v>
          </cell>
          <cell r="AW3268" t="str">
            <v>25-9232-398-2020</v>
          </cell>
          <cell r="AX3268" t="str">
            <v>Prestar servicios profesionales de carácter temporal para planear y orientar la Formación Profesional Integral, que programe el centro de formación en sus diferentes niveles y modalidades, atendiendo las políticas institucionales y la normatividad vi</v>
          </cell>
        </row>
        <row r="3269">
          <cell r="A3269" t="str">
            <v>348079320</v>
          </cell>
          <cell r="B3269" t="str">
            <v>2020-12-02 00:00:00</v>
          </cell>
          <cell r="C3269" t="str">
            <v>2020-12-04 04:15:11</v>
          </cell>
          <cell r="D3269" t="str">
            <v>Pagada</v>
          </cell>
          <cell r="E3269" t="str">
            <v>843,333.00</v>
          </cell>
          <cell r="F3269" t="str">
            <v>3,558.00</v>
          </cell>
          <cell r="G3269" t="str">
            <v>839,775.00</v>
          </cell>
          <cell r="H3269" t="str">
            <v>Beneficiario final</v>
          </cell>
          <cell r="I3269" t="str">
            <v>Actual</v>
          </cell>
          <cell r="J3269" t="str">
            <v>Cédula de Ciudadanía</v>
          </cell>
          <cell r="K3269" t="str">
            <v>1024533099</v>
          </cell>
          <cell r="L3269" t="str">
            <v>BOLIVAR LATORRE DIANA YADIRA</v>
          </cell>
          <cell r="M3269" t="str">
            <v>Abono en cuenta</v>
          </cell>
          <cell r="N3269" t="str">
            <v>Ahorro</v>
          </cell>
          <cell r="O3269" t="str">
            <v>272245820</v>
          </cell>
          <cell r="P3269" t="str">
            <v>Activa</v>
          </cell>
          <cell r="Q3269" t="str">
            <v>860002964</v>
          </cell>
          <cell r="R3269" t="str">
            <v>BANCO DE BOGOTA S. A.</v>
          </cell>
          <cell r="S3269" t="str">
            <v>923210</v>
          </cell>
          <cell r="T3269" t="str">
            <v>CENTRO INDUSTRIAL Y DESARROLLO DE SOACHA-CUNDINAMRCA</v>
          </cell>
          <cell r="U3269" t="str">
            <v>C-3603-1300-14-0-3603025-02</v>
          </cell>
          <cell r="V3269" t="str">
            <v>ADQUISICIÓN DE BIENES Y SERVICIOS - SERVICIO DE FORMACIÓN PROFESIONAL INTEGRAL - MEJORAMIENTO DEL SERVICIO DE FORMACIÓN PROFESIONAL DEL SENA NACIONAL</v>
          </cell>
          <cell r="W3269" t="str">
            <v>Nación</v>
          </cell>
          <cell r="X3269" t="str">
            <v>RECURSOS CORRIENTES</v>
          </cell>
          <cell r="Y3269" t="str">
            <v>CSF</v>
          </cell>
          <cell r="Z3269" t="str">
            <v>843,333.00</v>
          </cell>
          <cell r="AA3269" t="str">
            <v>0.00</v>
          </cell>
          <cell r="AB3269" t="str">
            <v>0.00</v>
          </cell>
          <cell r="AC3269" t="str">
            <v>0.00</v>
          </cell>
          <cell r="AD3269" t="str">
            <v>13-01-01-DT</v>
          </cell>
          <cell r="AG3269" t="str">
            <v>No</v>
          </cell>
          <cell r="AL3269" t="str">
            <v>CONTRATO DE PRESTACION DE SERVICIOS-25-9232-399-2020</v>
          </cell>
          <cell r="AM3269" t="str">
            <v>720</v>
          </cell>
          <cell r="AN3269" t="str">
            <v>720</v>
          </cell>
          <cell r="AO3269" t="str">
            <v>400520</v>
          </cell>
          <cell r="AP3269" t="str">
            <v>0</v>
          </cell>
          <cell r="AR3269" t="str">
            <v>613420</v>
          </cell>
          <cell r="AS3269" t="str">
            <v>348079320</v>
          </cell>
          <cell r="AT3269" t="str">
            <v>0</v>
          </cell>
          <cell r="AU3269" t="str">
            <v>2020-11-20 00:00:00</v>
          </cell>
          <cell r="AV3269" t="str">
            <v>CONTRATO DE PRESTACION DE SERVICIOS</v>
          </cell>
          <cell r="AW3269" t="str">
            <v>25-9232-399-2020</v>
          </cell>
          <cell r="AX3269" t="str">
            <v>Prestación de servicios personales de carácter temporal como apoyo en los procesos administrativos derivados de la Coordinación de Formación del Centro Industrial y de Desarrollo Empresarial de Soacha.</v>
          </cell>
        </row>
        <row r="3270">
          <cell r="A3270" t="str">
            <v>348079420</v>
          </cell>
          <cell r="B3270" t="str">
            <v>2020-12-02 00:00:00</v>
          </cell>
          <cell r="C3270" t="str">
            <v>2020-12-04 03:41:55</v>
          </cell>
          <cell r="D3270" t="str">
            <v>Pagada</v>
          </cell>
          <cell r="E3270" t="str">
            <v>3,790,150.00</v>
          </cell>
          <cell r="F3270" t="str">
            <v>20,148.00</v>
          </cell>
          <cell r="G3270" t="str">
            <v>3,770,002.00</v>
          </cell>
          <cell r="H3270" t="str">
            <v>Beneficiario final</v>
          </cell>
          <cell r="I3270" t="str">
            <v>Actual</v>
          </cell>
          <cell r="J3270" t="str">
            <v>Cédula de Ciudadanía</v>
          </cell>
          <cell r="K3270" t="str">
            <v>1003061919</v>
          </cell>
          <cell r="L3270" t="str">
            <v>GUZMAN DE HOYOS LINA MARIA</v>
          </cell>
          <cell r="M3270" t="str">
            <v>Abono en cuenta</v>
          </cell>
          <cell r="N3270" t="str">
            <v>Ahorro</v>
          </cell>
          <cell r="O3270" t="str">
            <v>09107656119</v>
          </cell>
          <cell r="P3270" t="str">
            <v>Activa</v>
          </cell>
          <cell r="Q3270" t="str">
            <v>890903938</v>
          </cell>
          <cell r="R3270" t="str">
            <v>BANCOLOMBIA S.A.</v>
          </cell>
          <cell r="S3270" t="str">
            <v>923245</v>
          </cell>
          <cell r="T3270" t="str">
            <v>CENTRO INDUSTRIAL Y DESARROLLO EMPRESARIAL DE SOACHA-CUNDINAMARCA - SERVICIOS PRESTADOS A LA FORMACI</v>
          </cell>
          <cell r="U3270" t="str">
            <v>C-3603-1300-14-0-3603025-02</v>
          </cell>
          <cell r="V3270" t="str">
            <v>ADQUISICIÓN DE BIENES Y SERVICIOS - SERVICIO DE FORMACIÓN PROFESIONAL INTEGRAL - MEJORAMIENTO DEL SERVICIO DE FORMACIÓN PROFESIONAL DEL SENA NACIONAL</v>
          </cell>
          <cell r="W3270" t="str">
            <v>Nación</v>
          </cell>
          <cell r="X3270" t="str">
            <v>OTROS RECURSOS DEL TESORO</v>
          </cell>
          <cell r="Y3270" t="str">
            <v>CSF</v>
          </cell>
          <cell r="Z3270" t="str">
            <v>3,790,150.00</v>
          </cell>
          <cell r="AA3270" t="str">
            <v>0.00</v>
          </cell>
          <cell r="AB3270" t="str">
            <v>0.00</v>
          </cell>
          <cell r="AC3270" t="str">
            <v>0.00</v>
          </cell>
          <cell r="AD3270" t="str">
            <v>13-01-01-DT</v>
          </cell>
          <cell r="AG3270" t="str">
            <v>No</v>
          </cell>
          <cell r="AL3270" t="str">
            <v>CONTRATO DE PRESTACION DE SERVICIOS PROFESIONALES CTO-25-9232-389-2020</v>
          </cell>
          <cell r="AM3270" t="str">
            <v>1420</v>
          </cell>
          <cell r="AN3270" t="str">
            <v>1420</v>
          </cell>
          <cell r="AO3270" t="str">
            <v>353120</v>
          </cell>
          <cell r="AP3270" t="str">
            <v>39020</v>
          </cell>
          <cell r="AQ3270" t="str">
            <v>2020-12-02 00:00:00</v>
          </cell>
          <cell r="AR3270" t="str">
            <v>613520</v>
          </cell>
          <cell r="AS3270" t="str">
            <v>348079420</v>
          </cell>
          <cell r="AT3270" t="str">
            <v>0</v>
          </cell>
          <cell r="AU3270" t="str">
            <v>2020-10-28 00:00:00</v>
          </cell>
          <cell r="AV3270" t="str">
            <v>CONTRATO DE PRESTACION DE SERVICIOS - PROFESIONALES</v>
          </cell>
          <cell r="AW3270" t="str">
            <v>25-9232-389-2020</v>
          </cell>
          <cell r="AX3270" t="str">
            <v>Prestar servicios profesionales de carácter temporal para planear y orientar la Formación Profesional Integral, que programe el centro de formación en sus diferentes niveles y modalidades, atendiendo las políticas institucionales y la normatividad vi</v>
          </cell>
        </row>
        <row r="3271">
          <cell r="A3271" t="str">
            <v>348091820</v>
          </cell>
          <cell r="B3271" t="str">
            <v>2020-12-02 00:00:00</v>
          </cell>
          <cell r="C3271" t="str">
            <v>2020-12-04 04:28:01</v>
          </cell>
          <cell r="D3271" t="str">
            <v>Pagada</v>
          </cell>
          <cell r="E3271" t="str">
            <v>1,516,000.00</v>
          </cell>
          <cell r="F3271" t="str">
            <v>7,594.00</v>
          </cell>
          <cell r="G3271" t="str">
            <v>1,508,406.00</v>
          </cell>
          <cell r="H3271" t="str">
            <v>Beneficiario final</v>
          </cell>
          <cell r="I3271" t="str">
            <v>Actual</v>
          </cell>
          <cell r="J3271" t="str">
            <v>Cédula de Ciudadanía</v>
          </cell>
          <cell r="K3271" t="str">
            <v>1006776778</v>
          </cell>
          <cell r="L3271" t="str">
            <v>AGUILAR PINZON ZULLY ANDREA</v>
          </cell>
          <cell r="M3271" t="str">
            <v>Abono en cuenta</v>
          </cell>
          <cell r="N3271" t="str">
            <v>Ahorro</v>
          </cell>
          <cell r="O3271" t="str">
            <v>24071009377</v>
          </cell>
          <cell r="P3271" t="str">
            <v>Activa</v>
          </cell>
          <cell r="Q3271" t="str">
            <v>860007335</v>
          </cell>
          <cell r="R3271" t="str">
            <v>BANCO CAJA SOCIAL S.A.</v>
          </cell>
          <cell r="S3271" t="str">
            <v>923210</v>
          </cell>
          <cell r="T3271" t="str">
            <v>CENTRO INDUSTRIAL Y DESARROLLO DE SOACHA-CUNDINAMRCA</v>
          </cell>
          <cell r="U3271" t="str">
            <v>C-3603-1300-14-0-3603025-02</v>
          </cell>
          <cell r="V3271" t="str">
            <v>ADQUISICIÓN DE BIENES Y SERVICIOS - SERVICIO DE FORMACIÓN PROFESIONAL INTEGRAL - MEJORAMIENTO DEL SERVICIO DE FORMACIÓN PROFESIONAL DEL SENA NACIONAL</v>
          </cell>
          <cell r="W3271" t="str">
            <v>Nación</v>
          </cell>
          <cell r="X3271" t="str">
            <v>RECURSOS CORRIENTES</v>
          </cell>
          <cell r="Y3271" t="str">
            <v>CSF</v>
          </cell>
          <cell r="Z3271" t="str">
            <v>1,516,000.00</v>
          </cell>
          <cell r="AA3271" t="str">
            <v>0.00</v>
          </cell>
          <cell r="AB3271" t="str">
            <v>0.00</v>
          </cell>
          <cell r="AC3271" t="str">
            <v>0.00</v>
          </cell>
          <cell r="AD3271" t="str">
            <v>13-01-01-DT</v>
          </cell>
          <cell r="AG3271" t="str">
            <v>No</v>
          </cell>
          <cell r="AL3271" t="str">
            <v>PAGO DE PLANILLA</v>
          </cell>
          <cell r="AM3271" t="str">
            <v>720</v>
          </cell>
          <cell r="AN3271" t="str">
            <v>720</v>
          </cell>
          <cell r="AO3271" t="str">
            <v>2020</v>
          </cell>
          <cell r="AP3271" t="str">
            <v>0</v>
          </cell>
          <cell r="AR3271" t="str">
            <v>581720</v>
          </cell>
          <cell r="AS3271" t="str">
            <v>348091820</v>
          </cell>
          <cell r="AT3271" t="str">
            <v>0</v>
          </cell>
          <cell r="AU3271" t="str">
            <v>2020-01-22 00:00:00</v>
          </cell>
          <cell r="AV3271" t="str">
            <v>CONTRATO DE PRESTACION DE SERVICIOS</v>
          </cell>
          <cell r="AW3271" t="str">
            <v>CTO-25-9232-018-2020</v>
          </cell>
          <cell r="AX3271" t="str">
            <v>Prestación de servicios personales de carácter temporal como apoyo en los procesos administrativos derivados de la Coordinación de Formación Titulada del Centro Industrial y de Desarrollo Empresarial.</v>
          </cell>
        </row>
        <row r="3272">
          <cell r="A3272" t="str">
            <v>348096320</v>
          </cell>
          <cell r="B3272" t="str">
            <v>2020-12-02 00:00:00</v>
          </cell>
          <cell r="C3272" t="str">
            <v>2020-12-04 03:47:33</v>
          </cell>
          <cell r="D3272" t="str">
            <v>Pagada</v>
          </cell>
          <cell r="E3272" t="str">
            <v>3,790,150.00</v>
          </cell>
          <cell r="F3272" t="str">
            <v>20,148.00</v>
          </cell>
          <cell r="G3272" t="str">
            <v>3,770,002.00</v>
          </cell>
          <cell r="H3272" t="str">
            <v>Beneficiario final</v>
          </cell>
          <cell r="I3272" t="str">
            <v>Actual</v>
          </cell>
          <cell r="J3272" t="str">
            <v>Cédula de Ciudadanía</v>
          </cell>
          <cell r="K3272" t="str">
            <v>39545179</v>
          </cell>
          <cell r="L3272" t="str">
            <v>PINEDA LEON NOHORA EMILIA</v>
          </cell>
          <cell r="M3272" t="str">
            <v>Abono en cuenta</v>
          </cell>
          <cell r="N3272" t="str">
            <v>Ahorro</v>
          </cell>
          <cell r="O3272" t="str">
            <v>185845968</v>
          </cell>
          <cell r="P3272" t="str">
            <v>Activa</v>
          </cell>
          <cell r="Q3272" t="str">
            <v>860035827</v>
          </cell>
          <cell r="R3272" t="str">
            <v>BANCO COMERCIAL AV VILLAS S.A.</v>
          </cell>
          <cell r="S3272" t="str">
            <v>923211</v>
          </cell>
          <cell r="T3272" t="str">
            <v>INTEGRACION CON LA MEDIA-CUND</v>
          </cell>
          <cell r="U3272" t="str">
            <v>C-3603-1300-14-0-3603025-02</v>
          </cell>
          <cell r="V3272" t="str">
            <v>ADQUISICIÓN DE BIENES Y SERVICIOS - SERVICIO DE FORMACIÓN PROFESIONAL INTEGRAL - MEJORAMIENTO DEL SERVICIO DE FORMACIÓN PROFESIONAL DEL SENA NACIONAL</v>
          </cell>
          <cell r="W3272" t="str">
            <v>Nación</v>
          </cell>
          <cell r="X3272" t="str">
            <v>OTROS RECURSOS DEL TESORO</v>
          </cell>
          <cell r="Y3272" t="str">
            <v>CSF</v>
          </cell>
          <cell r="Z3272" t="str">
            <v>3,790,150.00</v>
          </cell>
          <cell r="AA3272" t="str">
            <v>0.00</v>
          </cell>
          <cell r="AB3272" t="str">
            <v>0.00</v>
          </cell>
          <cell r="AC3272" t="str">
            <v>0.00</v>
          </cell>
          <cell r="AD3272" t="str">
            <v>13-01-01-DT</v>
          </cell>
          <cell r="AG3272" t="str">
            <v>No</v>
          </cell>
          <cell r="AL3272" t="str">
            <v>PAGO DE PLANILLA</v>
          </cell>
          <cell r="AM3272" t="str">
            <v>920</v>
          </cell>
          <cell r="AN3272" t="str">
            <v>920</v>
          </cell>
          <cell r="AO3272" t="str">
            <v>22320</v>
          </cell>
          <cell r="AP3272" t="str">
            <v>0</v>
          </cell>
          <cell r="AR3272" t="str">
            <v>599720</v>
          </cell>
          <cell r="AS3272" t="str">
            <v>348096320</v>
          </cell>
          <cell r="AT3272" t="str">
            <v>0</v>
          </cell>
          <cell r="AU3272" t="str">
            <v>2020-02-05 00:00:00</v>
          </cell>
          <cell r="AV3272" t="str">
            <v>CONTRATO DE PRESTACION DE SERVICIOS</v>
          </cell>
          <cell r="AW3272" t="str">
            <v>CTO-25-9232-225-2020</v>
          </cell>
          <cell r="AX3272" t="str">
            <v>Prestar servicios profesionales de carácter temporal para planear y orientar la Formación profesional Integral, que programe el centro de formación en sus diferentes niveles y modalidades, atendiendo las políticas institucionales y la normatividad vi</v>
          </cell>
        </row>
        <row r="3273">
          <cell r="A3273" t="str">
            <v>352720820</v>
          </cell>
          <cell r="B3273" t="str">
            <v>2020-12-04 00:00:00</v>
          </cell>
          <cell r="C3273" t="str">
            <v>2020-12-09 04:06:51</v>
          </cell>
          <cell r="D3273" t="str">
            <v>Pagada</v>
          </cell>
          <cell r="E3273" t="str">
            <v>3,790,150.00</v>
          </cell>
          <cell r="F3273" t="str">
            <v>20,148.00</v>
          </cell>
          <cell r="G3273" t="str">
            <v>3,770,002.00</v>
          </cell>
          <cell r="H3273" t="str">
            <v>Beneficiario final</v>
          </cell>
          <cell r="I3273" t="str">
            <v>Actual</v>
          </cell>
          <cell r="J3273" t="str">
            <v>Cédula de Ciudadanía</v>
          </cell>
          <cell r="K3273" t="str">
            <v>79051081</v>
          </cell>
          <cell r="L3273" t="str">
            <v>SANABRIA MEDELLIN RICARDO</v>
          </cell>
          <cell r="M3273" t="str">
            <v>Abono en cuenta</v>
          </cell>
          <cell r="N3273" t="str">
            <v>Ahorro</v>
          </cell>
          <cell r="O3273" t="str">
            <v>94576831441</v>
          </cell>
          <cell r="P3273" t="str">
            <v>Activa</v>
          </cell>
          <cell r="Q3273" t="str">
            <v>890903938</v>
          </cell>
          <cell r="R3273" t="str">
            <v>BANCOLOMBIA S.A.</v>
          </cell>
          <cell r="S3273" t="str">
            <v>923211</v>
          </cell>
          <cell r="T3273" t="str">
            <v>INTEGRACION CON LA MEDIA-CUND</v>
          </cell>
          <cell r="U3273" t="str">
            <v>C-3603-1300-14-0-3603025-02</v>
          </cell>
          <cell r="V3273" t="str">
            <v>ADQUISICIÓN DE BIENES Y SERVICIOS - SERVICIO DE FORMACIÓN PROFESIONAL INTEGRAL - MEJORAMIENTO DEL SERVICIO DE FORMACIÓN PROFESIONAL DEL SENA NACIONAL</v>
          </cell>
          <cell r="W3273" t="str">
            <v>Nación</v>
          </cell>
          <cell r="X3273" t="str">
            <v>OTROS RECURSOS DEL TESORO</v>
          </cell>
          <cell r="Y3273" t="str">
            <v>CSF</v>
          </cell>
          <cell r="Z3273" t="str">
            <v>3,790,150.00</v>
          </cell>
          <cell r="AA3273" t="str">
            <v>0.00</v>
          </cell>
          <cell r="AB3273" t="str">
            <v>0.00</v>
          </cell>
          <cell r="AC3273" t="str">
            <v>0.00</v>
          </cell>
          <cell r="AD3273" t="str">
            <v>13-01-01-DT</v>
          </cell>
          <cell r="AG3273" t="str">
            <v>No</v>
          </cell>
          <cell r="AL3273" t="str">
            <v>CONTRATO DE PRESTACION DE SERVICIOS PROFESIONALES CTO-25-9232-291-2020</v>
          </cell>
          <cell r="AM3273" t="str">
            <v>920</v>
          </cell>
          <cell r="AN3273" t="str">
            <v>920</v>
          </cell>
          <cell r="AO3273" t="str">
            <v>21920</v>
          </cell>
          <cell r="AP3273" t="str">
            <v>39820</v>
          </cell>
          <cell r="AQ3273" t="str">
            <v>2020-12-04 00:00:00</v>
          </cell>
          <cell r="AR3273" t="str">
            <v>626520</v>
          </cell>
          <cell r="AS3273" t="str">
            <v>352720820</v>
          </cell>
          <cell r="AT3273" t="str">
            <v>0</v>
          </cell>
          <cell r="AU3273" t="str">
            <v>2020-02-05 00:00:00</v>
          </cell>
          <cell r="AV3273" t="str">
            <v>CONTRATO DE PRESTACION DE SERVICIOS</v>
          </cell>
          <cell r="AW3273" t="str">
            <v>CTO-25-9232-218-2020</v>
          </cell>
          <cell r="AX3273" t="str">
            <v>Prestar servicios profesionales de carácter temporal para planear y orientar la Formación Profesional Integral, que programe el centro de formación en sus diferentes niveles y modalidades, atendiendo las políticas institucionales y la normatividad v</v>
          </cell>
        </row>
        <row r="3274">
          <cell r="A3274" t="str">
            <v>352720920</v>
          </cell>
          <cell r="B3274" t="str">
            <v>2020-12-04 00:00:00</v>
          </cell>
          <cell r="C3274" t="str">
            <v>2020-12-09 04:19:00</v>
          </cell>
          <cell r="D3274" t="str">
            <v>Pagada</v>
          </cell>
          <cell r="E3274" t="str">
            <v>3,790,150.00</v>
          </cell>
          <cell r="F3274" t="str">
            <v>24,705.00</v>
          </cell>
          <cell r="G3274" t="str">
            <v>3,765,445.00</v>
          </cell>
          <cell r="H3274" t="str">
            <v>Beneficiario final</v>
          </cell>
          <cell r="I3274" t="str">
            <v>Actual</v>
          </cell>
          <cell r="J3274" t="str">
            <v>Cédula de Ciudadanía</v>
          </cell>
          <cell r="K3274" t="str">
            <v>80002216</v>
          </cell>
          <cell r="L3274" t="str">
            <v>DE CASTRO HERRERA HUGO</v>
          </cell>
          <cell r="M3274" t="str">
            <v>Abono en cuenta</v>
          </cell>
          <cell r="N3274" t="str">
            <v>Ahorro</v>
          </cell>
          <cell r="O3274" t="str">
            <v>007770234735</v>
          </cell>
          <cell r="P3274" t="str">
            <v>Activa</v>
          </cell>
          <cell r="Q3274" t="str">
            <v>860034313</v>
          </cell>
          <cell r="R3274" t="str">
            <v>BANCO DAVIVIENDA S.A.</v>
          </cell>
          <cell r="S3274" t="str">
            <v>923238</v>
          </cell>
          <cell r="T3274" t="str">
            <v>CENTRO INDUSTRIAL Y DESARROLLO EMPRESARIAL DE SOACHA-CUNDINAMARCA - EMPRENDE RURAL</v>
          </cell>
          <cell r="U3274" t="str">
            <v>C-3602-1300-8-0-3602035-02</v>
          </cell>
          <cell r="V3274" t="str">
            <v>ADQUISICIÓN DE BIENES Y SERVICIOS - SERVICIO DE FORMACIÓN PARA EL TRABAJO EN EMPRENDIMIENTO - SERVICIO DE FORMACIÓN PARA EL EMPRENDIMIENTO, FOMENTO DEL EMPRENDIMIENTO Y FORTALECIMIENTO EMPRESARIAL A NIVEL NACIONAL</v>
          </cell>
          <cell r="W3274" t="str">
            <v>Nación</v>
          </cell>
          <cell r="X3274" t="str">
            <v>RECURSOS CORRIENTES</v>
          </cell>
          <cell r="Y3274" t="str">
            <v>CSF</v>
          </cell>
          <cell r="Z3274" t="str">
            <v>3,790,150.00</v>
          </cell>
          <cell r="AA3274" t="str">
            <v>0.00</v>
          </cell>
          <cell r="AB3274" t="str">
            <v>0.00</v>
          </cell>
          <cell r="AC3274" t="str">
            <v>0.00</v>
          </cell>
          <cell r="AD3274" t="str">
            <v>13-01-01-DT</v>
          </cell>
          <cell r="AG3274" t="str">
            <v>No</v>
          </cell>
          <cell r="AL3274" t="str">
            <v>CONTRATO DE PRESTACION DE SERVICIOS PROFESIONALES CTO-25-9232-291-2020</v>
          </cell>
          <cell r="AM3274" t="str">
            <v>1220</v>
          </cell>
          <cell r="AN3274" t="str">
            <v>1220</v>
          </cell>
          <cell r="AO3274" t="str">
            <v>33020</v>
          </cell>
          <cell r="AP3274" t="str">
            <v>39920</v>
          </cell>
          <cell r="AQ3274" t="str">
            <v>2020-12-04 00:00:00</v>
          </cell>
          <cell r="AR3274" t="str">
            <v>626620</v>
          </cell>
          <cell r="AS3274" t="str">
            <v>352720920</v>
          </cell>
          <cell r="AT3274" t="str">
            <v>0</v>
          </cell>
          <cell r="AU3274" t="str">
            <v>2020-02-26 00:00:00</v>
          </cell>
          <cell r="AV3274" t="str">
            <v>CONTRATO DE PRESTACION DE SERVICIOS</v>
          </cell>
          <cell r="AW3274" t="str">
            <v>CTO-25-9232-291-2020</v>
          </cell>
          <cell r="AX3274" t="str">
            <v>Prestar servicios profesionales de carácter temporal para planear y orientar la Formación profesional Integral, que programe el centro de formación en sus diferentes niveles y modalidades, atendiendo las políticas institucionales y la normatividad vi</v>
          </cell>
        </row>
        <row r="3275">
          <cell r="A3275" t="str">
            <v>352721020</v>
          </cell>
          <cell r="B3275" t="str">
            <v>2020-12-04 00:00:00</v>
          </cell>
          <cell r="C3275" t="str">
            <v>2020-12-09 04:07:07</v>
          </cell>
          <cell r="D3275" t="str">
            <v>Pagada</v>
          </cell>
          <cell r="E3275" t="str">
            <v>3,790,150.00</v>
          </cell>
          <cell r="F3275" t="str">
            <v>24,356.00</v>
          </cell>
          <cell r="G3275" t="str">
            <v>3,765,794.00</v>
          </cell>
          <cell r="H3275" t="str">
            <v>Beneficiario final</v>
          </cell>
          <cell r="I3275" t="str">
            <v>Actual</v>
          </cell>
          <cell r="J3275" t="str">
            <v>Cédula de Ciudadanía</v>
          </cell>
          <cell r="K3275" t="str">
            <v>1110497523</v>
          </cell>
          <cell r="L3275" t="str">
            <v>RAYO VARGAS DIEGO ALEJANDRO</v>
          </cell>
          <cell r="M3275" t="str">
            <v>Abono en cuenta</v>
          </cell>
          <cell r="N3275" t="str">
            <v>Ahorro</v>
          </cell>
          <cell r="O3275" t="str">
            <v>86999682521</v>
          </cell>
          <cell r="P3275" t="str">
            <v>Activa</v>
          </cell>
          <cell r="Q3275" t="str">
            <v>890903938</v>
          </cell>
          <cell r="R3275" t="str">
            <v>BANCOLOMBIA S.A.</v>
          </cell>
          <cell r="S3275" t="str">
            <v>923238</v>
          </cell>
          <cell r="T3275" t="str">
            <v>CENTRO INDUSTRIAL Y DESARROLLO EMPRESARIAL DE SOACHA-CUNDINAMARCA - EMPRENDE RURAL</v>
          </cell>
          <cell r="U3275" t="str">
            <v>C-3602-1300-8-0-3602035-02</v>
          </cell>
          <cell r="V3275" t="str">
            <v>ADQUISICIÓN DE BIENES Y SERVICIOS - SERVICIO DE FORMACIÓN PARA EL TRABAJO EN EMPRENDIMIENTO - SERVICIO DE FORMACIÓN PARA EL EMPRENDIMIENTO, FOMENTO DEL EMPRENDIMIENTO Y FORTALECIMIENTO EMPRESARIAL A NIVEL NACIONAL</v>
          </cell>
          <cell r="W3275" t="str">
            <v>Nación</v>
          </cell>
          <cell r="X3275" t="str">
            <v>RECURSOS CORRIENTES</v>
          </cell>
          <cell r="Y3275" t="str">
            <v>CSF</v>
          </cell>
          <cell r="Z3275" t="str">
            <v>3,790,150.00</v>
          </cell>
          <cell r="AA3275" t="str">
            <v>0.00</v>
          </cell>
          <cell r="AB3275" t="str">
            <v>0.00</v>
          </cell>
          <cell r="AC3275" t="str">
            <v>0.00</v>
          </cell>
          <cell r="AD3275" t="str">
            <v>13-01-01-DT</v>
          </cell>
          <cell r="AG3275" t="str">
            <v>No</v>
          </cell>
          <cell r="AL3275" t="str">
            <v>CONTRATO DE PRESTACION DE SERVICIOS PROFESIONALES CTO-25-9232-293-2020</v>
          </cell>
          <cell r="AM3275" t="str">
            <v>1220</v>
          </cell>
          <cell r="AN3275" t="str">
            <v>1220</v>
          </cell>
          <cell r="AO3275" t="str">
            <v>33120</v>
          </cell>
          <cell r="AP3275" t="str">
            <v>40020</v>
          </cell>
          <cell r="AQ3275" t="str">
            <v>2020-12-04 00:00:00</v>
          </cell>
          <cell r="AR3275" t="str">
            <v>626720</v>
          </cell>
          <cell r="AS3275" t="str">
            <v>352721020</v>
          </cell>
          <cell r="AT3275" t="str">
            <v>0</v>
          </cell>
          <cell r="AU3275" t="str">
            <v>2020-02-26 00:00:00</v>
          </cell>
          <cell r="AV3275" t="str">
            <v>CONTRATO DE PRESTACION DE SERVICIOS</v>
          </cell>
          <cell r="AW3275" t="str">
            <v>CTO-25-9232-293-2020</v>
          </cell>
          <cell r="AX3275" t="str">
            <v>Prestar servicios profesionales de carácter temporal para planear y orientar la Formación Profesional Integral, que programe el centro de formación en sus diferentes niveles y modalidades, atendiendo las políticas institucionales y la normatividad vi</v>
          </cell>
        </row>
        <row r="3276">
          <cell r="A3276" t="str">
            <v>352721120</v>
          </cell>
          <cell r="B3276" t="str">
            <v>2020-12-04 00:00:00</v>
          </cell>
          <cell r="C3276" t="str">
            <v>2020-12-09 04:06:09</v>
          </cell>
          <cell r="D3276" t="str">
            <v>Pagada</v>
          </cell>
          <cell r="E3276" t="str">
            <v>3,790,150.00</v>
          </cell>
          <cell r="F3276" t="str">
            <v>20,148.00</v>
          </cell>
          <cell r="G3276" t="str">
            <v>3,770,002.00</v>
          </cell>
          <cell r="H3276" t="str">
            <v>Beneficiario final</v>
          </cell>
          <cell r="I3276" t="str">
            <v>Actual</v>
          </cell>
          <cell r="J3276" t="str">
            <v>Cédula de Ciudadanía</v>
          </cell>
          <cell r="K3276" t="str">
            <v>79984129</v>
          </cell>
          <cell r="L3276" t="str">
            <v>PAEZ GOMEZ JOSE MARIA</v>
          </cell>
          <cell r="M3276" t="str">
            <v>Abono en cuenta</v>
          </cell>
          <cell r="N3276" t="str">
            <v>Ahorro</v>
          </cell>
          <cell r="O3276" t="str">
            <v>20405791262</v>
          </cell>
          <cell r="P3276" t="str">
            <v>Activa</v>
          </cell>
          <cell r="Q3276" t="str">
            <v>890903938</v>
          </cell>
          <cell r="R3276" t="str">
            <v>BANCOLOMBIA S.A.</v>
          </cell>
          <cell r="S3276" t="str">
            <v>923211</v>
          </cell>
          <cell r="T3276" t="str">
            <v>INTEGRACION CON LA MEDIA-CUND</v>
          </cell>
          <cell r="U3276" t="str">
            <v>C-3603-1300-14-0-3603025-02</v>
          </cell>
          <cell r="V3276" t="str">
            <v>ADQUISICIÓN DE BIENES Y SERVICIOS - SERVICIO DE FORMACIÓN PROFESIONAL INTEGRAL - MEJORAMIENTO DEL SERVICIO DE FORMACIÓN PROFESIONAL DEL SENA NACIONAL</v>
          </cell>
          <cell r="W3276" t="str">
            <v>Nación</v>
          </cell>
          <cell r="X3276" t="str">
            <v>OTROS RECURSOS DEL TESORO</v>
          </cell>
          <cell r="Y3276" t="str">
            <v>CSF</v>
          </cell>
          <cell r="Z3276" t="str">
            <v>3,790,150.00</v>
          </cell>
          <cell r="AA3276" t="str">
            <v>0.00</v>
          </cell>
          <cell r="AB3276" t="str">
            <v>0.00</v>
          </cell>
          <cell r="AC3276" t="str">
            <v>0.00</v>
          </cell>
          <cell r="AD3276" t="str">
            <v>13-01-01-DT</v>
          </cell>
          <cell r="AG3276" t="str">
            <v>No</v>
          </cell>
          <cell r="AL3276" t="str">
            <v>CONTRATO DE PRESTACION DE SERVICIOS PRODESIONALES CTO-25-9232-342-2020</v>
          </cell>
          <cell r="AM3276" t="str">
            <v>920</v>
          </cell>
          <cell r="AN3276" t="str">
            <v>920</v>
          </cell>
          <cell r="AO3276" t="str">
            <v>158020</v>
          </cell>
          <cell r="AP3276" t="str">
            <v>40120</v>
          </cell>
          <cell r="AQ3276" t="str">
            <v>2020-12-04 00:00:00</v>
          </cell>
          <cell r="AR3276" t="str">
            <v>626820</v>
          </cell>
          <cell r="AS3276" t="str">
            <v>352721120</v>
          </cell>
          <cell r="AT3276" t="str">
            <v>0</v>
          </cell>
          <cell r="AU3276" t="str">
            <v>2020-07-16 00:00:00</v>
          </cell>
          <cell r="AV3276" t="str">
            <v>CONTRATO DE PRESTACION DE SERVICIOS - PROFESIONALES</v>
          </cell>
          <cell r="AW3276" t="str">
            <v>25-9232-342-2020</v>
          </cell>
          <cell r="AX3276" t="str">
            <v>Prestar servicios profesionales de carácter temporal para planear y orientar la Formación Profesional Integral, que programe el centro de formación en sus diferentes niveles y modalidades, atendiendo las políticas institucionales y la normatividad vi</v>
          </cell>
        </row>
        <row r="3277">
          <cell r="A3277" t="str">
            <v>352721220</v>
          </cell>
          <cell r="B3277" t="str">
            <v>2020-12-04 00:00:00</v>
          </cell>
          <cell r="C3277" t="str">
            <v>2020-12-09 04:12:41</v>
          </cell>
          <cell r="D3277" t="str">
            <v>Pagada</v>
          </cell>
          <cell r="E3277" t="str">
            <v>3,411,135.00</v>
          </cell>
          <cell r="F3277" t="str">
            <v>18,366.00</v>
          </cell>
          <cell r="G3277" t="str">
            <v>3,392,769.00</v>
          </cell>
          <cell r="H3277" t="str">
            <v>Beneficiario final</v>
          </cell>
          <cell r="I3277" t="str">
            <v>Actual</v>
          </cell>
          <cell r="J3277" t="str">
            <v>Cédula de Ciudadanía</v>
          </cell>
          <cell r="K3277" t="str">
            <v>80111767</v>
          </cell>
          <cell r="L3277" t="str">
            <v>ARANGO PADILLA AMILCAR</v>
          </cell>
          <cell r="M3277" t="str">
            <v>Abono en cuenta</v>
          </cell>
          <cell r="N3277" t="str">
            <v>Ahorro</v>
          </cell>
          <cell r="O3277" t="str">
            <v>91201194607</v>
          </cell>
          <cell r="P3277" t="str">
            <v>Activa</v>
          </cell>
          <cell r="Q3277" t="str">
            <v>890903938</v>
          </cell>
          <cell r="R3277" t="str">
            <v>BANCOLOMBIA S.A.</v>
          </cell>
          <cell r="S3277" t="str">
            <v>923245</v>
          </cell>
          <cell r="T3277" t="str">
            <v>CENTRO INDUSTRIAL Y DESARROLLO EMPRESARIAL DE SOACHA-CUNDINAMARCA - SERVICIOS PRESTADOS A LA FORMACI</v>
          </cell>
          <cell r="U3277" t="str">
            <v>C-3603-1300-14-0-3603025-02</v>
          </cell>
          <cell r="V3277" t="str">
            <v>ADQUISICIÓN DE BIENES Y SERVICIOS - SERVICIO DE FORMACIÓN PROFESIONAL INTEGRAL - MEJORAMIENTO DEL SERVICIO DE FORMACIÓN PROFESIONAL DEL SENA NACIONAL</v>
          </cell>
          <cell r="W3277" t="str">
            <v>Nación</v>
          </cell>
          <cell r="X3277" t="str">
            <v>OTROS RECURSOS DEL TESORO</v>
          </cell>
          <cell r="Y3277" t="str">
            <v>CSF</v>
          </cell>
          <cell r="Z3277" t="str">
            <v>3,411,135.00</v>
          </cell>
          <cell r="AA3277" t="str">
            <v>0.00</v>
          </cell>
          <cell r="AB3277" t="str">
            <v>0.00</v>
          </cell>
          <cell r="AC3277" t="str">
            <v>0.00</v>
          </cell>
          <cell r="AD3277" t="str">
            <v>13-01-01-DT</v>
          </cell>
          <cell r="AG3277" t="str">
            <v>No</v>
          </cell>
          <cell r="AL3277" t="str">
            <v>CONTRATO DE PRESTACION DE SERVICIOS PROFESIONALES CTO-25-9232-394-2020</v>
          </cell>
          <cell r="AM3277" t="str">
            <v>1420</v>
          </cell>
          <cell r="AN3277" t="str">
            <v>1420</v>
          </cell>
          <cell r="AO3277" t="str">
            <v>356120</v>
          </cell>
          <cell r="AP3277" t="str">
            <v>40220</v>
          </cell>
          <cell r="AQ3277" t="str">
            <v>2020-12-04 00:00:00</v>
          </cell>
          <cell r="AR3277" t="str">
            <v>626920</v>
          </cell>
          <cell r="AS3277" t="str">
            <v>352721220</v>
          </cell>
          <cell r="AT3277" t="str">
            <v>0</v>
          </cell>
          <cell r="AU3277" t="str">
            <v>2020-11-04 00:00:00</v>
          </cell>
          <cell r="AV3277" t="str">
            <v>CONTRATO DE PRESTACION DE SERVICIOS - PROFESIONALES</v>
          </cell>
          <cell r="AW3277" t="str">
            <v>25-9232-394-2020</v>
          </cell>
          <cell r="AX3277" t="str">
            <v>Prestar servicios profesionales de carácter temporal para planear y orientar la Formación Profesional Integral, que programe el centro de formación en sus diferentes niveles y modalidades, atendiendo las políticas institucionales y la normatividad vi</v>
          </cell>
        </row>
        <row r="3278">
          <cell r="A3278" t="str">
            <v>352721320</v>
          </cell>
          <cell r="B3278" t="str">
            <v>2020-12-04 00:00:00</v>
          </cell>
          <cell r="C3278" t="str">
            <v>2020-12-09 04:15:17</v>
          </cell>
          <cell r="D3278" t="str">
            <v>Pagada</v>
          </cell>
          <cell r="E3278" t="str">
            <v>3,790,150.00</v>
          </cell>
          <cell r="F3278" t="str">
            <v>20,148.00</v>
          </cell>
          <cell r="G3278" t="str">
            <v>3,770,002.00</v>
          </cell>
          <cell r="H3278" t="str">
            <v>Beneficiario final</v>
          </cell>
          <cell r="I3278" t="str">
            <v>Actual</v>
          </cell>
          <cell r="J3278" t="str">
            <v>Cédula de Ciudadanía</v>
          </cell>
          <cell r="K3278" t="str">
            <v>52788239</v>
          </cell>
          <cell r="L3278" t="str">
            <v>FARFAN LEON MAGNOLIA</v>
          </cell>
          <cell r="M3278" t="str">
            <v>Abono en cuenta</v>
          </cell>
          <cell r="N3278" t="str">
            <v>Ahorro</v>
          </cell>
          <cell r="O3278" t="str">
            <v>008212014390</v>
          </cell>
          <cell r="P3278" t="str">
            <v>Activa</v>
          </cell>
          <cell r="Q3278" t="str">
            <v>860034594</v>
          </cell>
          <cell r="R3278" t="str">
            <v>SCOTIABANK COLPATRIA SA</v>
          </cell>
          <cell r="S3278" t="str">
            <v>923245</v>
          </cell>
          <cell r="T3278" t="str">
            <v>CENTRO INDUSTRIAL Y DESARROLLO EMPRESARIAL DE SOACHA-CUNDINAMARCA - SERVICIOS PRESTADOS A LA FORMACI</v>
          </cell>
          <cell r="U3278" t="str">
            <v>C-3603-1300-14-0-3603025-02</v>
          </cell>
          <cell r="V3278" t="str">
            <v>ADQUISICIÓN DE BIENES Y SERVICIOS - SERVICIO DE FORMACIÓN PROFESIONAL INTEGRAL - MEJORAMIENTO DEL SERVICIO DE FORMACIÓN PROFESIONAL DEL SENA NACIONAL</v>
          </cell>
          <cell r="W3278" t="str">
            <v>Nación</v>
          </cell>
          <cell r="X3278" t="str">
            <v>RECURSOS CORRIENTES</v>
          </cell>
          <cell r="Y3278" t="str">
            <v>CSF</v>
          </cell>
          <cell r="Z3278" t="str">
            <v>3,790,150.00</v>
          </cell>
          <cell r="AA3278" t="str">
            <v>0.00</v>
          </cell>
          <cell r="AB3278" t="str">
            <v>0.00</v>
          </cell>
          <cell r="AC3278" t="str">
            <v>0.00</v>
          </cell>
          <cell r="AD3278" t="str">
            <v>13-01-01-DT</v>
          </cell>
          <cell r="AG3278" t="str">
            <v>No</v>
          </cell>
          <cell r="AL3278" t="str">
            <v>CONTRATO DE PRESTACION DE SERVICIOS PROFESIONALES CTO-25-9232-375-2020</v>
          </cell>
          <cell r="AM3278" t="str">
            <v>1420</v>
          </cell>
          <cell r="AN3278" t="str">
            <v>1420</v>
          </cell>
          <cell r="AO3278" t="str">
            <v>348520</v>
          </cell>
          <cell r="AP3278" t="str">
            <v>40320</v>
          </cell>
          <cell r="AQ3278" t="str">
            <v>2020-12-04 00:00:00</v>
          </cell>
          <cell r="AR3278" t="str">
            <v>627020</v>
          </cell>
          <cell r="AS3278" t="str">
            <v>352721320</v>
          </cell>
          <cell r="AT3278" t="str">
            <v>0</v>
          </cell>
          <cell r="AU3278" t="str">
            <v>2020-10-14 00:00:00</v>
          </cell>
          <cell r="AV3278" t="str">
            <v>CONTRATO DE PRESTACION DE SERVICIOS - PROFESIONALES</v>
          </cell>
          <cell r="AW3278" t="str">
            <v>25-9232-375-2020</v>
          </cell>
          <cell r="AX3278" t="str">
            <v>Prestar servicios profesionales de carácter temporal para planear y orientar la Formación Profesional Integral, que programe el centro de formación en sus diferentes niveles y modalidades, atendiendo las políticas institucionales y la normatividad vi</v>
          </cell>
        </row>
        <row r="3279">
          <cell r="A3279" t="str">
            <v>352721420</v>
          </cell>
          <cell r="B3279" t="str">
            <v>2020-12-04 00:00:00</v>
          </cell>
          <cell r="C3279" t="str">
            <v>2020-12-09 04:59:43</v>
          </cell>
          <cell r="D3279" t="str">
            <v>Pagada</v>
          </cell>
          <cell r="E3279" t="str">
            <v>126,338.00</v>
          </cell>
          <cell r="F3279" t="str">
            <v>0.00</v>
          </cell>
          <cell r="G3279" t="str">
            <v>126,338.00</v>
          </cell>
          <cell r="H3279" t="str">
            <v>Beneficiario final</v>
          </cell>
          <cell r="I3279" t="str">
            <v>Actual</v>
          </cell>
          <cell r="J3279" t="str">
            <v>Cédula de Ciudadanía</v>
          </cell>
          <cell r="K3279" t="str">
            <v>79049409</v>
          </cell>
          <cell r="L3279" t="str">
            <v>GOMEZ ACERO JAIRO CESAR</v>
          </cell>
          <cell r="M3279" t="str">
            <v>Abono en cuenta</v>
          </cell>
          <cell r="N3279" t="str">
            <v>Ahorro</v>
          </cell>
          <cell r="O3279" t="str">
            <v>473870008546</v>
          </cell>
          <cell r="P3279" t="str">
            <v>Activa</v>
          </cell>
          <cell r="Q3279" t="str">
            <v>860034313</v>
          </cell>
          <cell r="R3279" t="str">
            <v>BANCO DAVIVIENDA S.A.</v>
          </cell>
          <cell r="S3279" t="str">
            <v>923245</v>
          </cell>
          <cell r="T3279" t="str">
            <v>CENTRO INDUSTRIAL Y DESARROLLO EMPRESARIAL DE SOACHA-CUNDINAMARCA - SERVICIOS PRESTADOS A LA FORMACI</v>
          </cell>
          <cell r="U3279" t="str">
            <v>C-3603-1300-14-0-3603025-02</v>
          </cell>
          <cell r="V3279" t="str">
            <v>ADQUISICIÓN DE BIENES Y SERVICIOS - SERVICIO DE FORMACIÓN PROFESIONAL INTEGRAL - MEJORAMIENTO DEL SERVICIO DE FORMACIÓN PROFESIONAL DEL SENA NACIONAL</v>
          </cell>
          <cell r="W3279" t="str">
            <v>Nación</v>
          </cell>
          <cell r="X3279" t="str">
            <v>OTROS RECURSOS DEL TESORO</v>
          </cell>
          <cell r="Y3279" t="str">
            <v>CSF</v>
          </cell>
          <cell r="Z3279" t="str">
            <v>126,338.00</v>
          </cell>
          <cell r="AA3279" t="str">
            <v>0.00</v>
          </cell>
          <cell r="AB3279" t="str">
            <v>0.00</v>
          </cell>
          <cell r="AC3279" t="str">
            <v>0.00</v>
          </cell>
          <cell r="AD3279" t="str">
            <v>13-01-01-DT</v>
          </cell>
          <cell r="AG3279" t="str">
            <v>No</v>
          </cell>
          <cell r="AL3279" t="str">
            <v>CONTRATO DE PRESTACION DE SERVICIOS PROFESIONALES CTO-25-9232-390-2020</v>
          </cell>
          <cell r="AM3279" t="str">
            <v>1420</v>
          </cell>
          <cell r="AN3279" t="str">
            <v>1420</v>
          </cell>
          <cell r="AO3279" t="str">
            <v>353220</v>
          </cell>
          <cell r="AP3279" t="str">
            <v>40520</v>
          </cell>
          <cell r="AQ3279" t="str">
            <v>2020-12-04 00:00:00</v>
          </cell>
          <cell r="AR3279" t="str">
            <v>627120</v>
          </cell>
          <cell r="AS3279" t="str">
            <v>352721420</v>
          </cell>
          <cell r="AT3279" t="str">
            <v>0</v>
          </cell>
          <cell r="AU3279" t="str">
            <v>2020-10-29 00:00:00</v>
          </cell>
          <cell r="AV3279" t="str">
            <v>CONTRATO DE PRESTACION DE SERVICIOS - PROFESIONALES</v>
          </cell>
          <cell r="AW3279" t="str">
            <v>25-9232-390-2020</v>
          </cell>
          <cell r="AX3279" t="str">
            <v>Prestar servicios profesionales de carácter temporal para planear y orientar la Formación Profesional Integral, que programe el centro de formación en sus diferentes niveles y modalidades, atendiendo las políticas institucionales y la normatividad vi</v>
          </cell>
        </row>
        <row r="3280">
          <cell r="A3280" t="str">
            <v>358496920</v>
          </cell>
          <cell r="B3280" t="str">
            <v>2020-12-10 00:00:00</v>
          </cell>
          <cell r="C3280" t="str">
            <v>2020-12-14 09:02:04</v>
          </cell>
          <cell r="D3280" t="str">
            <v>Pagada</v>
          </cell>
          <cell r="E3280" t="str">
            <v>252,676.00</v>
          </cell>
          <cell r="F3280" t="str">
            <v>14.00</v>
          </cell>
          <cell r="G3280" t="str">
            <v>252,662.00</v>
          </cell>
          <cell r="H3280" t="str">
            <v>Beneficiario final</v>
          </cell>
          <cell r="I3280" t="str">
            <v>Actual</v>
          </cell>
          <cell r="J3280" t="str">
            <v>Cédula de Ciudadanía</v>
          </cell>
          <cell r="K3280" t="str">
            <v>53095638</v>
          </cell>
          <cell r="L3280" t="str">
            <v>RODRIGUEZ MORA HELEN XIOMARA</v>
          </cell>
          <cell r="M3280" t="str">
            <v>Abono en cuenta</v>
          </cell>
          <cell r="N3280" t="str">
            <v>Ahorro</v>
          </cell>
          <cell r="O3280" t="str">
            <v>22131863105</v>
          </cell>
          <cell r="P3280" t="str">
            <v>Activa</v>
          </cell>
          <cell r="Q3280" t="str">
            <v>890903938</v>
          </cell>
          <cell r="R3280" t="str">
            <v>BANCOLOMBIA S.A.</v>
          </cell>
          <cell r="S3280" t="str">
            <v>923245</v>
          </cell>
          <cell r="T3280" t="str">
            <v>CENTRO INDUSTRIAL Y DESARROLLO EMPRESARIAL DE SOACHA-CUNDINAMARCA - SERVICIOS PRESTADOS A LA FORMACI</v>
          </cell>
          <cell r="U3280" t="str">
            <v>C-3603-1300-14-0-3603025-02</v>
          </cell>
          <cell r="V3280" t="str">
            <v>ADQUISICIÓN DE BIENES Y SERVICIOS - SERVICIO DE FORMACIÓN PROFESIONAL INTEGRAL - MEJORAMIENTO DEL SERVICIO DE FORMACIÓN PROFESIONAL DEL SENA NACIONAL</v>
          </cell>
          <cell r="W3280" t="str">
            <v>Nación</v>
          </cell>
          <cell r="X3280" t="str">
            <v>OTROS RECURSOS DEL TESORO</v>
          </cell>
          <cell r="Y3280" t="str">
            <v>CSF</v>
          </cell>
          <cell r="Z3280" t="str">
            <v>252,676.00</v>
          </cell>
          <cell r="AA3280" t="str">
            <v>0.00</v>
          </cell>
          <cell r="AB3280" t="str">
            <v>0.00</v>
          </cell>
          <cell r="AC3280" t="str">
            <v>0.00</v>
          </cell>
          <cell r="AD3280" t="str">
            <v>13-01-01-DT</v>
          </cell>
          <cell r="AG3280" t="str">
            <v>No</v>
          </cell>
          <cell r="AL3280" t="str">
            <v>pago de planilla</v>
          </cell>
          <cell r="AM3280" t="str">
            <v>1420</v>
          </cell>
          <cell r="AN3280" t="str">
            <v>1420</v>
          </cell>
          <cell r="AO3280" t="str">
            <v>8420</v>
          </cell>
          <cell r="AP3280" t="str">
            <v>41020</v>
          </cell>
          <cell r="AQ3280" t="str">
            <v>2020-12-09 00:00:00</v>
          </cell>
          <cell r="AR3280" t="str">
            <v>627620</v>
          </cell>
          <cell r="AS3280" t="str">
            <v>358496920</v>
          </cell>
          <cell r="AT3280" t="str">
            <v>0</v>
          </cell>
          <cell r="AU3280" t="str">
            <v>2020-01-28 00:00:00</v>
          </cell>
          <cell r="AV3280" t="str">
            <v>CONTRATO DE PRESTACION DE SERVICIOS</v>
          </cell>
          <cell r="AW3280" t="str">
            <v>CTO-25-9232-077-2020</v>
          </cell>
          <cell r="AX3280" t="str">
            <v>Prestar servicios profesionales de carácter temporal para planear y orientar la Formación Profesional Integral, que programe el centro de formación en sus diferentes niveles y modalidades, atendiendo las políticas institucionales y la normatividad vi</v>
          </cell>
        </row>
        <row r="3281">
          <cell r="A3281" t="str">
            <v>373961220</v>
          </cell>
          <cell r="B3281" t="str">
            <v>2020-12-18 00:00:00</v>
          </cell>
          <cell r="C3281" t="str">
            <v>2020-12-22 04:24:17</v>
          </cell>
          <cell r="D3281" t="str">
            <v>Pagada</v>
          </cell>
          <cell r="E3281" t="str">
            <v>2,300,000.00</v>
          </cell>
          <cell r="F3281" t="str">
            <v>12,227.00</v>
          </cell>
          <cell r="G3281" t="str">
            <v>2,287,773.00</v>
          </cell>
          <cell r="H3281" t="str">
            <v>Beneficiario final</v>
          </cell>
          <cell r="I3281" t="str">
            <v>Actual</v>
          </cell>
          <cell r="J3281" t="str">
            <v>Cédula de Ciudadanía</v>
          </cell>
          <cell r="K3281" t="str">
            <v>1070593495</v>
          </cell>
          <cell r="L3281" t="str">
            <v>HERNANDEZ MARTINEZ JOSE ANDRES</v>
          </cell>
          <cell r="M3281" t="str">
            <v>Abono en cuenta</v>
          </cell>
          <cell r="N3281" t="str">
            <v>Ahorro</v>
          </cell>
          <cell r="O3281" t="str">
            <v>488417594865</v>
          </cell>
          <cell r="P3281" t="str">
            <v>Activa</v>
          </cell>
          <cell r="Q3281" t="str">
            <v>860034313</v>
          </cell>
          <cell r="R3281" t="str">
            <v>BANCO DAVIVIENDA S.A.</v>
          </cell>
          <cell r="S3281" t="str">
            <v>923210</v>
          </cell>
          <cell r="T3281" t="str">
            <v>CENTRO INDUSTRIAL Y DESARROLLO DE SOACHA-CUNDINAMRCA</v>
          </cell>
          <cell r="U3281" t="str">
            <v>C-3603-1300-14-0-3603025-02</v>
          </cell>
          <cell r="V3281" t="str">
            <v>ADQUISICIÓN DE BIENES Y SERVICIOS - SERVICIO DE FORMACIÓN PROFESIONAL INTEGRAL - MEJORAMIENTO DEL SERVICIO DE FORMACIÓN PROFESIONAL DEL SENA NACIONAL</v>
          </cell>
          <cell r="W3281" t="str">
            <v>Nación</v>
          </cell>
          <cell r="X3281" t="str">
            <v>RECURSOS CORRIENTES</v>
          </cell>
          <cell r="Y3281" t="str">
            <v>CSF</v>
          </cell>
          <cell r="Z3281" t="str">
            <v>2,300,000.00</v>
          </cell>
          <cell r="AA3281" t="str">
            <v>0.00</v>
          </cell>
          <cell r="AB3281" t="str">
            <v>0.00</v>
          </cell>
          <cell r="AC3281" t="str">
            <v>0.00</v>
          </cell>
          <cell r="AD3281" t="str">
            <v>13-01-01-DT</v>
          </cell>
          <cell r="AG3281" t="str">
            <v>No</v>
          </cell>
          <cell r="AL3281" t="str">
            <v>CONTRATO DE PRESTACION DE SERVICIOS - PROFESIONALES-25-9232-336-2020</v>
          </cell>
          <cell r="AM3281" t="str">
            <v>720</v>
          </cell>
          <cell r="AN3281" t="str">
            <v>720</v>
          </cell>
          <cell r="AO3281" t="str">
            <v>108320</v>
          </cell>
          <cell r="AP3281" t="str">
            <v>41620</v>
          </cell>
          <cell r="AQ3281" t="str">
            <v>2020-12-14 00:00:00</v>
          </cell>
          <cell r="AR3281" t="str">
            <v>628220</v>
          </cell>
          <cell r="AS3281" t="str">
            <v>373961220</v>
          </cell>
          <cell r="AT3281" t="str">
            <v>0</v>
          </cell>
          <cell r="AU3281" t="str">
            <v>2020-07-01 00:00:00</v>
          </cell>
          <cell r="AV3281" t="str">
            <v>CONTRATO DE PRESTACION DE SERVICIOS - PROFESIONALES</v>
          </cell>
          <cell r="AW3281" t="str">
            <v>25-9232-336-2020</v>
          </cell>
          <cell r="AX3281" t="str">
            <v>Prestación de servicios personales de carácter temporal para apoyar al grupo de almacén del Centro Industrial y de Desarrollo Empresarial de Soacha.</v>
          </cell>
        </row>
        <row r="3282">
          <cell r="A3282" t="str">
            <v>373961320</v>
          </cell>
          <cell r="B3282" t="str">
            <v>2020-12-18 00:00:00</v>
          </cell>
          <cell r="C3282" t="str">
            <v>2020-12-22 04:11:41</v>
          </cell>
          <cell r="D3282" t="str">
            <v>Pagada</v>
          </cell>
          <cell r="E3282" t="str">
            <v>3,790,150.00</v>
          </cell>
          <cell r="F3282" t="str">
            <v>20,148.00</v>
          </cell>
          <cell r="G3282" t="str">
            <v>3,770,002.00</v>
          </cell>
          <cell r="H3282" t="str">
            <v>Beneficiario final</v>
          </cell>
          <cell r="I3282" t="str">
            <v>Actual</v>
          </cell>
          <cell r="J3282" t="str">
            <v>Cédula de Ciudadanía</v>
          </cell>
          <cell r="K3282" t="str">
            <v>10123019</v>
          </cell>
          <cell r="L3282" t="str">
            <v>CARDOZO MONSALVE LUIS JORGE</v>
          </cell>
          <cell r="M3282" t="str">
            <v>Abono en cuenta</v>
          </cell>
          <cell r="N3282" t="str">
            <v>Ahorro</v>
          </cell>
          <cell r="O3282" t="str">
            <v>05368161901</v>
          </cell>
          <cell r="P3282" t="str">
            <v>Activa</v>
          </cell>
          <cell r="Q3282" t="str">
            <v>890903938</v>
          </cell>
          <cell r="R3282" t="str">
            <v>BANCOLOMBIA S.A.</v>
          </cell>
          <cell r="S3282" t="str">
            <v>923245</v>
          </cell>
          <cell r="T3282" t="str">
            <v>CENTRO INDUSTRIAL Y DESARROLLO EMPRESARIAL DE SOACHA-CUNDINAMARCA - SERVICIOS PRESTADOS A LA FORMACI</v>
          </cell>
          <cell r="U3282" t="str">
            <v>C-3603-1300-14-0-3603025-02</v>
          </cell>
          <cell r="V3282" t="str">
            <v>ADQUISICIÓN DE BIENES Y SERVICIOS - SERVICIO DE FORMACIÓN PROFESIONAL INTEGRAL - MEJORAMIENTO DEL SERVICIO DE FORMACIÓN PROFESIONAL DEL SENA NACIONAL</v>
          </cell>
          <cell r="W3282" t="str">
            <v>Nación</v>
          </cell>
          <cell r="X3282" t="str">
            <v>OTROS RECURSOS DEL TESORO</v>
          </cell>
          <cell r="Y3282" t="str">
            <v>CSF</v>
          </cell>
          <cell r="Z3282" t="str">
            <v>3,790,150.00</v>
          </cell>
          <cell r="AA3282" t="str">
            <v>0.00</v>
          </cell>
          <cell r="AB3282" t="str">
            <v>0.00</v>
          </cell>
          <cell r="AC3282" t="str">
            <v>0.00</v>
          </cell>
          <cell r="AD3282" t="str">
            <v>13-01-01-DT</v>
          </cell>
          <cell r="AG3282" t="str">
            <v>No</v>
          </cell>
          <cell r="AL3282" t="str">
            <v>CONTRATO DE PRESTACION DE SERVICIOS - CTO-25-9232-281-2020</v>
          </cell>
          <cell r="AM3282" t="str">
            <v>1420</v>
          </cell>
          <cell r="AN3282" t="str">
            <v>1420</v>
          </cell>
          <cell r="AO3282" t="str">
            <v>30720</v>
          </cell>
          <cell r="AP3282" t="str">
            <v>42120</v>
          </cell>
          <cell r="AQ3282" t="str">
            <v>2020-12-18 00:00:00</v>
          </cell>
          <cell r="AR3282" t="str">
            <v>628620</v>
          </cell>
          <cell r="AS3282" t="str">
            <v>373961320</v>
          </cell>
          <cell r="AT3282" t="str">
            <v>0</v>
          </cell>
          <cell r="AU3282" t="str">
            <v>2020-02-20 00:00:00</v>
          </cell>
          <cell r="AV3282" t="str">
            <v>CONTRATO DE PRESTACION DE SERVICIOS</v>
          </cell>
          <cell r="AW3282" t="str">
            <v>CTO-25-9232-281-2020</v>
          </cell>
          <cell r="AX3282" t="str">
            <v>Prestar servicios profesionales de carácter temporal para planear y orientar la Formación Profesional Integral, que programe el centro de formación en sus diferentes niveles y modalidades, atendiendo las políticas institucionales y la normatividad vi</v>
          </cell>
        </row>
        <row r="3283">
          <cell r="A3283" t="str">
            <v>392531320</v>
          </cell>
          <cell r="B3283" t="str">
            <v>2020-12-28 00:00:00</v>
          </cell>
          <cell r="C3283" t="str">
            <v>2020-12-30 03:55:54</v>
          </cell>
          <cell r="D3283" t="str">
            <v>Pagada</v>
          </cell>
          <cell r="E3283" t="str">
            <v>4,326,000.00</v>
          </cell>
          <cell r="F3283" t="str">
            <v>349,348.00</v>
          </cell>
          <cell r="G3283" t="str">
            <v>3,976,652.00</v>
          </cell>
          <cell r="H3283" t="str">
            <v>Beneficiario final</v>
          </cell>
          <cell r="I3283" t="str">
            <v>Actual</v>
          </cell>
          <cell r="J3283" t="str">
            <v>Cédula de Ciudadanía</v>
          </cell>
          <cell r="K3283" t="str">
            <v>52421841</v>
          </cell>
          <cell r="L3283" t="str">
            <v>HERNANDEZ CORREA LIZED</v>
          </cell>
          <cell r="M3283" t="str">
            <v>Abono en cuenta</v>
          </cell>
          <cell r="N3283" t="str">
            <v>Ahorro</v>
          </cell>
          <cell r="O3283" t="str">
            <v>24706466416</v>
          </cell>
          <cell r="P3283" t="str">
            <v>Activa</v>
          </cell>
          <cell r="Q3283" t="str">
            <v>890903938</v>
          </cell>
          <cell r="R3283" t="str">
            <v>BANCOLOMBIA S.A.</v>
          </cell>
          <cell r="S3283" t="str">
            <v>923210</v>
          </cell>
          <cell r="T3283" t="str">
            <v>CENTRO INDUSTRIAL Y DESARROLLO DE SOACHA-CUNDINAMRCA</v>
          </cell>
          <cell r="U3283" t="str">
            <v>C-3603-1300-14-0-3603025-02</v>
          </cell>
          <cell r="V3283" t="str">
            <v>ADQUISICIÓN DE BIENES Y SERVICIOS - SERVICIO DE FORMACIÓN PROFESIONAL INTEGRAL - MEJORAMIENTO DEL SERVICIO DE FORMACIÓN PROFESIONAL DEL SENA NACIONAL</v>
          </cell>
          <cell r="W3283" t="str">
            <v>Nación</v>
          </cell>
          <cell r="X3283" t="str">
            <v>RECURSOS CORRIENTES</v>
          </cell>
          <cell r="Y3283" t="str">
            <v>CSF</v>
          </cell>
          <cell r="Z3283" t="str">
            <v>4,326,000.00</v>
          </cell>
          <cell r="AA3283" t="str">
            <v>0.00</v>
          </cell>
          <cell r="AB3283" t="str">
            <v>0.00</v>
          </cell>
          <cell r="AC3283" t="str">
            <v>0.00</v>
          </cell>
          <cell r="AD3283" t="str">
            <v>13-01-01-DT</v>
          </cell>
          <cell r="AG3283" t="str">
            <v>No</v>
          </cell>
          <cell r="AL3283" t="str">
            <v>CONTRATO DE PRESTACION DE SERVICIOS - PROFESIONALES-25-9232-001-2020</v>
          </cell>
          <cell r="AM3283" t="str">
            <v>720</v>
          </cell>
          <cell r="AN3283" t="str">
            <v>720</v>
          </cell>
          <cell r="AO3283" t="str">
            <v>520</v>
          </cell>
          <cell r="AP3283" t="str">
            <v>0</v>
          </cell>
          <cell r="AR3283" t="str">
            <v>677120</v>
          </cell>
          <cell r="AS3283" t="str">
            <v>392531320</v>
          </cell>
          <cell r="AT3283" t="str">
            <v>0</v>
          </cell>
          <cell r="AU3283" t="str">
            <v>2020-01-14 00:00:00</v>
          </cell>
          <cell r="AV3283" t="str">
            <v>CONTRATO DE PRESTACION DE SERVICIOS - PROFESIONALES</v>
          </cell>
          <cell r="AW3283" t="str">
            <v>25-9232-001-2020</v>
          </cell>
          <cell r="AX328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284">
          <cell r="A3284" t="str">
            <v>392531420</v>
          </cell>
          <cell r="B3284" t="str">
            <v>2020-12-28 00:00:00</v>
          </cell>
          <cell r="C3284" t="str">
            <v>2020-12-30 04:07:53</v>
          </cell>
          <cell r="D3284" t="str">
            <v>Pagada</v>
          </cell>
          <cell r="E3284" t="str">
            <v>1,988,773.00</v>
          </cell>
          <cell r="F3284" t="str">
            <v>10,431.00</v>
          </cell>
          <cell r="G3284" t="str">
            <v>1,978,342.00</v>
          </cell>
          <cell r="H3284" t="str">
            <v>Beneficiario final</v>
          </cell>
          <cell r="I3284" t="str">
            <v>Actual</v>
          </cell>
          <cell r="J3284" t="str">
            <v>Cédula de Ciudadanía</v>
          </cell>
          <cell r="K3284" t="str">
            <v>79205725</v>
          </cell>
          <cell r="L3284" t="str">
            <v>GONZALEZ MOTTA LUIS ALBERTO</v>
          </cell>
          <cell r="M3284" t="str">
            <v>Abono en cuenta</v>
          </cell>
          <cell r="N3284" t="str">
            <v>Ahorro</v>
          </cell>
          <cell r="O3284" t="str">
            <v>161545264</v>
          </cell>
          <cell r="P3284" t="str">
            <v>Activa</v>
          </cell>
          <cell r="Q3284" t="str">
            <v>860002964</v>
          </cell>
          <cell r="R3284" t="str">
            <v>BANCO DE BOGOTA S. A.</v>
          </cell>
          <cell r="S3284" t="str">
            <v>923210</v>
          </cell>
          <cell r="T3284" t="str">
            <v>CENTRO INDUSTRIAL Y DESARROLLO DE SOACHA-CUNDINAMRCA</v>
          </cell>
          <cell r="U3284" t="str">
            <v>C-3603-1300-14-0-3603025-02</v>
          </cell>
          <cell r="V3284" t="str">
            <v>ADQUISICIÓN DE BIENES Y SERVICIOS - SERVICIO DE FORMACIÓN PROFESIONAL INTEGRAL - MEJORAMIENTO DEL SERVICIO DE FORMACIÓN PROFESIONAL DEL SENA NACIONAL</v>
          </cell>
          <cell r="W3284" t="str">
            <v>Nación</v>
          </cell>
          <cell r="X3284" t="str">
            <v>RECURSOS CORRIENTES</v>
          </cell>
          <cell r="Y3284" t="str">
            <v>CSF</v>
          </cell>
          <cell r="Z3284" t="str">
            <v>1,988,773.00</v>
          </cell>
          <cell r="AA3284" t="str">
            <v>0.00</v>
          </cell>
          <cell r="AB3284" t="str">
            <v>0.00</v>
          </cell>
          <cell r="AC3284" t="str">
            <v>0.00</v>
          </cell>
          <cell r="AD3284" t="str">
            <v>13-01-01-DT</v>
          </cell>
          <cell r="AG3284" t="str">
            <v>No</v>
          </cell>
          <cell r="AL3284" t="str">
            <v>CONTRATO DE PRESTACION DE SERVICIOS-CTO-25-9232-002-2020</v>
          </cell>
          <cell r="AM3284" t="str">
            <v>720</v>
          </cell>
          <cell r="AN3284" t="str">
            <v>720</v>
          </cell>
          <cell r="AO3284" t="str">
            <v>620</v>
          </cell>
          <cell r="AP3284" t="str">
            <v>0</v>
          </cell>
          <cell r="AR3284" t="str">
            <v>677220</v>
          </cell>
          <cell r="AS3284" t="str">
            <v>392531420</v>
          </cell>
          <cell r="AT3284" t="str">
            <v>0</v>
          </cell>
          <cell r="AU3284" t="str">
            <v>2020-01-15 00:00:00</v>
          </cell>
          <cell r="AV3284" t="str">
            <v>CONTRATO DE PRESTACION DE SERVICIOS</v>
          </cell>
          <cell r="AW3284" t="str">
            <v>CTO-25-9232-002-2020</v>
          </cell>
          <cell r="AX3284" t="str">
            <v>Prestación de servicios personales de carácter temporal como conductor para los vehículos asignados al Centro Industrial y de Desarrollo Empresarial de Soacha para la vigencia 2020.</v>
          </cell>
        </row>
        <row r="3285">
          <cell r="A3285" t="str">
            <v>392531620</v>
          </cell>
          <cell r="B3285" t="str">
            <v>2020-12-28 00:00:00</v>
          </cell>
          <cell r="C3285" t="str">
            <v>2020-12-30 03:51:02</v>
          </cell>
          <cell r="D3285" t="str">
            <v>Pagada</v>
          </cell>
          <cell r="E3285" t="str">
            <v>3,862,031.00</v>
          </cell>
          <cell r="F3285" t="str">
            <v>242,921.00</v>
          </cell>
          <cell r="G3285" t="str">
            <v>3,619,110.00</v>
          </cell>
          <cell r="H3285" t="str">
            <v>Beneficiario final</v>
          </cell>
          <cell r="I3285" t="str">
            <v>Actual</v>
          </cell>
          <cell r="J3285" t="str">
            <v>Cédula de Ciudadanía</v>
          </cell>
          <cell r="K3285" t="str">
            <v>53093999</v>
          </cell>
          <cell r="L3285" t="str">
            <v>DIAZ BURITICA LEIDY MARCELA</v>
          </cell>
          <cell r="M3285" t="str">
            <v>Abono en cuenta</v>
          </cell>
          <cell r="N3285" t="str">
            <v>Ahorro</v>
          </cell>
          <cell r="O3285" t="str">
            <v>63440868349</v>
          </cell>
          <cell r="P3285" t="str">
            <v>Activa</v>
          </cell>
          <cell r="Q3285" t="str">
            <v>890903938</v>
          </cell>
          <cell r="R3285" t="str">
            <v>BANCOLOMBIA S.A.</v>
          </cell>
          <cell r="S3285" t="str">
            <v>923211</v>
          </cell>
          <cell r="T3285" t="str">
            <v>INTEGRACION CON LA MEDIA-CUND</v>
          </cell>
          <cell r="U3285" t="str">
            <v>C-3603-1300-14-0-3603025-02</v>
          </cell>
          <cell r="V3285" t="str">
            <v>ADQUISICIÓN DE BIENES Y SERVICIOS - SERVICIO DE FORMACIÓN PROFESIONAL INTEGRAL - MEJORAMIENTO DEL SERVICIO DE FORMACIÓN PROFESIONAL DEL SENA NACIONAL</v>
          </cell>
          <cell r="W3285" t="str">
            <v>Nación</v>
          </cell>
          <cell r="X3285" t="str">
            <v>RECURSOS CORRIENTES</v>
          </cell>
          <cell r="Y3285" t="str">
            <v>CSF</v>
          </cell>
          <cell r="Z3285" t="str">
            <v>3,862,031.00</v>
          </cell>
          <cell r="AA3285" t="str">
            <v>0.00</v>
          </cell>
          <cell r="AB3285" t="str">
            <v>0.00</v>
          </cell>
          <cell r="AC3285" t="str">
            <v>0.00</v>
          </cell>
          <cell r="AD3285" t="str">
            <v>13-01-01-DT</v>
          </cell>
          <cell r="AG3285" t="str">
            <v>No</v>
          </cell>
          <cell r="AL3285" t="str">
            <v>CONTRATO DE PRESTACION DE SERVICIOS-CTO-25-9232-005-2020</v>
          </cell>
          <cell r="AM3285" t="str">
            <v>820</v>
          </cell>
          <cell r="AN3285" t="str">
            <v>820</v>
          </cell>
          <cell r="AO3285" t="str">
            <v>920</v>
          </cell>
          <cell r="AP3285" t="str">
            <v>0</v>
          </cell>
          <cell r="AR3285" t="str">
            <v>677320</v>
          </cell>
          <cell r="AS3285" t="str">
            <v>392531620</v>
          </cell>
          <cell r="AT3285" t="str">
            <v>0</v>
          </cell>
          <cell r="AU3285" t="str">
            <v>2020-01-17 00:00:00</v>
          </cell>
          <cell r="AV3285" t="str">
            <v>CONTRATO DE PRESTACION DE SERVICIOS</v>
          </cell>
          <cell r="AW3285" t="str">
            <v>CTO-25-9232-005-2020</v>
          </cell>
          <cell r="AX3285" t="str">
            <v>Prestación de servicios profesionales de carácter temporal como líder del programa de Articulación con la Educación Media del Centro Industrial y de Desarrollo Empresarial de Soacha.</v>
          </cell>
        </row>
        <row r="3286">
          <cell r="A3286" t="str">
            <v>392531820</v>
          </cell>
          <cell r="B3286" t="str">
            <v>2020-12-28 00:00:00</v>
          </cell>
          <cell r="C3286" t="str">
            <v>2020-12-30 04:13:33</v>
          </cell>
          <cell r="D3286" t="str">
            <v>Pagada</v>
          </cell>
          <cell r="E3286" t="str">
            <v>1,988,773.00</v>
          </cell>
          <cell r="F3286" t="str">
            <v>10,431.00</v>
          </cell>
          <cell r="G3286" t="str">
            <v>1,978,342.00</v>
          </cell>
          <cell r="H3286" t="str">
            <v>Beneficiario final</v>
          </cell>
          <cell r="I3286" t="str">
            <v>Actual</v>
          </cell>
          <cell r="J3286" t="str">
            <v>Cédula de Ciudadanía</v>
          </cell>
          <cell r="K3286" t="str">
            <v>39676109</v>
          </cell>
          <cell r="L3286" t="str">
            <v>THOMPSON RIVERA MARIA CATALINA</v>
          </cell>
          <cell r="M3286" t="str">
            <v>Abono en cuenta</v>
          </cell>
          <cell r="N3286" t="str">
            <v>Ahorro</v>
          </cell>
          <cell r="O3286" t="str">
            <v>03020081456</v>
          </cell>
          <cell r="P3286" t="str">
            <v>Activa</v>
          </cell>
          <cell r="Q3286" t="str">
            <v>890903938</v>
          </cell>
          <cell r="R3286" t="str">
            <v>BANCOLOMBIA S.A.</v>
          </cell>
          <cell r="S3286" t="str">
            <v>923210</v>
          </cell>
          <cell r="T3286" t="str">
            <v>CENTRO INDUSTRIAL Y DESARROLLO DE SOACHA-CUNDINAMRCA</v>
          </cell>
          <cell r="U3286" t="str">
            <v>C-3603-1300-14-0-3603025-02</v>
          </cell>
          <cell r="V3286" t="str">
            <v>ADQUISICIÓN DE BIENES Y SERVICIOS - SERVICIO DE FORMACIÓN PROFESIONAL INTEGRAL - MEJORAMIENTO DEL SERVICIO DE FORMACIÓN PROFESIONAL DEL SENA NACIONAL</v>
          </cell>
          <cell r="W3286" t="str">
            <v>Nación</v>
          </cell>
          <cell r="X3286" t="str">
            <v>RECURSOS CORRIENTES</v>
          </cell>
          <cell r="Y3286" t="str">
            <v>CSF</v>
          </cell>
          <cell r="Z3286" t="str">
            <v>1,988,773.00</v>
          </cell>
          <cell r="AA3286" t="str">
            <v>0.00</v>
          </cell>
          <cell r="AB3286" t="str">
            <v>0.00</v>
          </cell>
          <cell r="AC3286" t="str">
            <v>0.00</v>
          </cell>
          <cell r="AD3286" t="str">
            <v>13-01-01-DT</v>
          </cell>
          <cell r="AG3286" t="str">
            <v>No</v>
          </cell>
          <cell r="AL3286" t="str">
            <v>CONTRATO DE PRESTACION DE SERVICIOS-CTO-25-9232-007-2020</v>
          </cell>
          <cell r="AM3286" t="str">
            <v>720</v>
          </cell>
          <cell r="AN3286" t="str">
            <v>720</v>
          </cell>
          <cell r="AO3286" t="str">
            <v>1020</v>
          </cell>
          <cell r="AP3286" t="str">
            <v>0</v>
          </cell>
          <cell r="AR3286" t="str">
            <v>677420</v>
          </cell>
          <cell r="AS3286" t="str">
            <v>392531820</v>
          </cell>
          <cell r="AT3286" t="str">
            <v>0</v>
          </cell>
          <cell r="AU3286" t="str">
            <v>2020-01-17 00:00:00</v>
          </cell>
          <cell r="AV3286" t="str">
            <v>CONTRATO DE PRESTACION DE SERVICIOS</v>
          </cell>
          <cell r="AW3286" t="str">
            <v>CTO-25-9232-007-2020</v>
          </cell>
          <cell r="AX3286" t="str">
            <v>Prestación de servicios personales de carácter temporal como apoyo administrativo para el manejo de PQRS de Relaciones corporativas del Centro Industrial y de Desarrollo Empresarial de Soacha</v>
          </cell>
        </row>
        <row r="3287">
          <cell r="A3287" t="str">
            <v>392531920</v>
          </cell>
          <cell r="B3287" t="str">
            <v>2020-12-28 00:00:00</v>
          </cell>
          <cell r="C3287" t="str">
            <v>2020-12-30 04:36:03</v>
          </cell>
          <cell r="D3287" t="str">
            <v>Pagada</v>
          </cell>
          <cell r="E3287" t="str">
            <v>1,060,679.00</v>
          </cell>
          <cell r="F3287" t="str">
            <v>4,862.00</v>
          </cell>
          <cell r="G3287" t="str">
            <v>1,055,817.00</v>
          </cell>
          <cell r="H3287" t="str">
            <v>Beneficiario final</v>
          </cell>
          <cell r="I3287" t="str">
            <v>Actual</v>
          </cell>
          <cell r="J3287" t="str">
            <v>Cédula de Ciudadanía</v>
          </cell>
          <cell r="K3287" t="str">
            <v>79295238</v>
          </cell>
          <cell r="L3287" t="str">
            <v>BOHORQUEZ ORDOÑEZ ALEJANDRO</v>
          </cell>
          <cell r="M3287" t="str">
            <v>Abono en cuenta</v>
          </cell>
          <cell r="N3287" t="str">
            <v>Ahorro</v>
          </cell>
          <cell r="O3287" t="str">
            <v>805346905</v>
          </cell>
          <cell r="P3287" t="str">
            <v>Activa</v>
          </cell>
          <cell r="Q3287" t="str">
            <v>860003020</v>
          </cell>
          <cell r="R3287" t="str">
            <v>BANCO BILBAO VIZCAYA ARGENTARIA COLOMBIA S.A. BBVA</v>
          </cell>
          <cell r="S3287" t="str">
            <v>923242</v>
          </cell>
          <cell r="T3287" t="str">
            <v>CENTRO INDUSTRIAL Y DESARROLLO EMPRESARIAL DE SOACHA-CUNDINAMARCA - BIENESTAR APRENDICES</v>
          </cell>
          <cell r="U3287" t="str">
            <v>C-3603-1300-14-0-3603025-02</v>
          </cell>
          <cell r="V3287" t="str">
            <v>ADQUISICIÓN DE BIENES Y SERVICIOS - SERVICIO DE FORMACIÓN PROFESIONAL INTEGRAL - MEJORAMIENTO DEL SERVICIO DE FORMACIÓN PROFESIONAL DEL SENA NACIONAL</v>
          </cell>
          <cell r="W3287" t="str">
            <v>Nación</v>
          </cell>
          <cell r="X3287" t="str">
            <v>RECURSOS CORRIENTES</v>
          </cell>
          <cell r="Y3287" t="str">
            <v>CSF</v>
          </cell>
          <cell r="Z3287" t="str">
            <v>1,060,679.00</v>
          </cell>
          <cell r="AA3287" t="str">
            <v>0.00</v>
          </cell>
          <cell r="AB3287" t="str">
            <v>0.00</v>
          </cell>
          <cell r="AC3287" t="str">
            <v>0.00</v>
          </cell>
          <cell r="AD3287" t="str">
            <v>13-01-01-DT</v>
          </cell>
          <cell r="AG3287" t="str">
            <v>No</v>
          </cell>
          <cell r="AL3287" t="str">
            <v>CONTRATO DE PRESTACION DE SERVICIOS-CTO-25-9232-006-2020</v>
          </cell>
          <cell r="AM3287" t="str">
            <v>1320</v>
          </cell>
          <cell r="AN3287" t="str">
            <v>1320</v>
          </cell>
          <cell r="AO3287" t="str">
            <v>1120</v>
          </cell>
          <cell r="AP3287" t="str">
            <v>0</v>
          </cell>
          <cell r="AR3287" t="str">
            <v>677520</v>
          </cell>
          <cell r="AS3287" t="str">
            <v>392531920</v>
          </cell>
          <cell r="AT3287" t="str">
            <v>0</v>
          </cell>
          <cell r="AU3287" t="str">
            <v>2020-01-17 00:00:00</v>
          </cell>
          <cell r="AV3287" t="str">
            <v>CONTRATO DE PRESTACION DE SERVICIOS</v>
          </cell>
          <cell r="AW3287" t="str">
            <v>CTO-25-9232-006-2020</v>
          </cell>
          <cell r="AX3287" t="str">
            <v>PRESTACION DE SERVICIOS PERSONALES DE CARACTER TEMPORAL PARA APOYAR EN LOS PROCESOS DE PROMOCIÓN DE LA SALUD, EL CUIDADO Y PREVENCIÓN DE LA ENFERMEDAD DEL ÁREA DE BIENESTAR AL APRENDIZ DEL CENTRO INDUSTRIAL Y DE DESARROLLO EMPRESARIAL DE SOACHA.</v>
          </cell>
        </row>
        <row r="3288">
          <cell r="A3288" t="str">
            <v>392532120</v>
          </cell>
          <cell r="B3288" t="str">
            <v>2020-12-28 00:00:00</v>
          </cell>
          <cell r="C3288" t="str">
            <v>2020-12-30 04:10:10</v>
          </cell>
          <cell r="D3288" t="str">
            <v>Pagada</v>
          </cell>
          <cell r="E3288" t="str">
            <v>1,986,767.00</v>
          </cell>
          <cell r="F3288" t="str">
            <v>11,209.00</v>
          </cell>
          <cell r="G3288" t="str">
            <v>1,975,558.00</v>
          </cell>
          <cell r="H3288" t="str">
            <v>Beneficiario final</v>
          </cell>
          <cell r="I3288" t="str">
            <v>Actual</v>
          </cell>
          <cell r="J3288" t="str">
            <v>Cédula de Ciudadanía</v>
          </cell>
          <cell r="K3288" t="str">
            <v>1073681829</v>
          </cell>
          <cell r="L3288" t="str">
            <v>GARZON ZORRO BORIS JOHAN</v>
          </cell>
          <cell r="M3288" t="str">
            <v>Abono en cuenta</v>
          </cell>
          <cell r="N3288" t="str">
            <v>Ahorro</v>
          </cell>
          <cell r="O3288" t="str">
            <v>22137383318</v>
          </cell>
          <cell r="P3288" t="str">
            <v>Activa</v>
          </cell>
          <cell r="Q3288" t="str">
            <v>890903938</v>
          </cell>
          <cell r="R3288" t="str">
            <v>BANCOLOMBIA S.A.</v>
          </cell>
          <cell r="S3288" t="str">
            <v>923210</v>
          </cell>
          <cell r="T3288" t="str">
            <v>CENTRO INDUSTRIAL Y DESARROLLO DE SOACHA-CUNDINAMRCA</v>
          </cell>
          <cell r="U3288" t="str">
            <v>C-3603-1300-14-0-3603025-02</v>
          </cell>
          <cell r="V3288" t="str">
            <v>ADQUISICIÓN DE BIENES Y SERVICIOS - SERVICIO DE FORMACIÓN PROFESIONAL INTEGRAL - MEJORAMIENTO DEL SERVICIO DE FORMACIÓN PROFESIONAL DEL SENA NACIONAL</v>
          </cell>
          <cell r="W3288" t="str">
            <v>Nación</v>
          </cell>
          <cell r="X3288" t="str">
            <v>RECURSOS CORRIENTES</v>
          </cell>
          <cell r="Y3288" t="str">
            <v>CSF</v>
          </cell>
          <cell r="Z3288" t="str">
            <v>1,986,767.00</v>
          </cell>
          <cell r="AA3288" t="str">
            <v>0.00</v>
          </cell>
          <cell r="AB3288" t="str">
            <v>0.00</v>
          </cell>
          <cell r="AC3288" t="str">
            <v>0.00</v>
          </cell>
          <cell r="AD3288" t="str">
            <v>13-01-01-DT</v>
          </cell>
          <cell r="AG3288" t="str">
            <v>No</v>
          </cell>
          <cell r="AL3288" t="str">
            <v>CONTRATO DE PRESTACION DE SERVICIOS-CTO-25-9232-012-2020</v>
          </cell>
          <cell r="AM3288" t="str">
            <v>720</v>
          </cell>
          <cell r="AN3288" t="str">
            <v>720</v>
          </cell>
          <cell r="AO3288" t="str">
            <v>1220</v>
          </cell>
          <cell r="AP3288" t="str">
            <v>0</v>
          </cell>
          <cell r="AR3288" t="str">
            <v>677620</v>
          </cell>
          <cell r="AS3288" t="str">
            <v>392532120</v>
          </cell>
          <cell r="AT3288" t="str">
            <v>0</v>
          </cell>
          <cell r="AU3288" t="str">
            <v>2020-01-20 00:00:00</v>
          </cell>
          <cell r="AV3288" t="str">
            <v>CONTRATO DE PRESTACION DE SERVICIOS</v>
          </cell>
          <cell r="AW3288" t="str">
            <v>CTO-25-9232-012-2020</v>
          </cell>
          <cell r="AX3288" t="str">
            <v>Prestación de servicios profesionales de carácter temporal como apoyo a la supervisión de contratos de instructores de la coordinación Académica de complementaria del Centro Industrial y de Desarrollo Empresarial de Soacha</v>
          </cell>
        </row>
        <row r="3289">
          <cell r="A3289" t="str">
            <v>392532220</v>
          </cell>
          <cell r="B3289" t="str">
            <v>2020-12-28 00:00:00</v>
          </cell>
          <cell r="C3289" t="str">
            <v>2020-12-30 03:53:33</v>
          </cell>
          <cell r="D3289" t="str">
            <v>Pagada</v>
          </cell>
          <cell r="E3289" t="str">
            <v>3,759,500.00</v>
          </cell>
          <cell r="F3289" t="str">
            <v>326,557.00</v>
          </cell>
          <cell r="G3289" t="str">
            <v>3,432,943.00</v>
          </cell>
          <cell r="H3289" t="str">
            <v>Beneficiario final</v>
          </cell>
          <cell r="I3289" t="str">
            <v>Actual</v>
          </cell>
          <cell r="J3289" t="str">
            <v>Cédula de Ciudadanía</v>
          </cell>
          <cell r="K3289" t="str">
            <v>1121825496</v>
          </cell>
          <cell r="L3289" t="str">
            <v>CASTRO CORTINA MANUEL FERNANDO</v>
          </cell>
          <cell r="M3289" t="str">
            <v>Abono en cuenta</v>
          </cell>
          <cell r="N3289" t="str">
            <v>Ahorro</v>
          </cell>
          <cell r="O3289" t="str">
            <v>84114751587</v>
          </cell>
          <cell r="P3289" t="str">
            <v>Activa</v>
          </cell>
          <cell r="Q3289" t="str">
            <v>890903938</v>
          </cell>
          <cell r="R3289" t="str">
            <v>BANCOLOMBIA S.A.</v>
          </cell>
          <cell r="S3289" t="str">
            <v>923210</v>
          </cell>
          <cell r="T3289" t="str">
            <v>CENTRO INDUSTRIAL Y DESARROLLO DE SOACHA-CUNDINAMRCA</v>
          </cell>
          <cell r="U3289" t="str">
            <v>C-3603-1300-14-0-3603025-02</v>
          </cell>
          <cell r="V3289" t="str">
            <v>ADQUISICIÓN DE BIENES Y SERVICIOS - SERVICIO DE FORMACIÓN PROFESIONAL INTEGRAL - MEJORAMIENTO DEL SERVICIO DE FORMACIÓN PROFESIONAL DEL SENA NACIONAL</v>
          </cell>
          <cell r="W3289" t="str">
            <v>Nación</v>
          </cell>
          <cell r="X3289" t="str">
            <v>RECURSOS CORRIENTES</v>
          </cell>
          <cell r="Y3289" t="str">
            <v>CSF</v>
          </cell>
          <cell r="Z3289" t="str">
            <v>3,759,500.00</v>
          </cell>
          <cell r="AA3289" t="str">
            <v>0.00</v>
          </cell>
          <cell r="AB3289" t="str">
            <v>0.00</v>
          </cell>
          <cell r="AC3289" t="str">
            <v>0.00</v>
          </cell>
          <cell r="AD3289" t="str">
            <v>13-01-01-DT</v>
          </cell>
          <cell r="AG3289" t="str">
            <v>No</v>
          </cell>
          <cell r="AL3289" t="str">
            <v>CONTRATO DE PRESTACION DE SERVICIOS-CTO-25-9232-009-2020</v>
          </cell>
          <cell r="AM3289" t="str">
            <v>720</v>
          </cell>
          <cell r="AN3289" t="str">
            <v>720</v>
          </cell>
          <cell r="AO3289" t="str">
            <v>1320</v>
          </cell>
          <cell r="AP3289" t="str">
            <v>0</v>
          </cell>
          <cell r="AR3289" t="str">
            <v>677720</v>
          </cell>
          <cell r="AS3289" t="str">
            <v>392532220</v>
          </cell>
          <cell r="AT3289" t="str">
            <v>0</v>
          </cell>
          <cell r="AU3289" t="str">
            <v>2020-01-20 00:00:00</v>
          </cell>
          <cell r="AV3289" t="str">
            <v>CONTRATO DE PRESTACION DE SERVICIOS</v>
          </cell>
          <cell r="AW3289" t="str">
            <v>CTO-25-9232-009-2020</v>
          </cell>
          <cell r="AX3289" t="str">
            <v>Prestar los servicios profesionales de carácter temporal para apoyar la implementación, divulgación, mantenimiento y mejoramiento continuo del Sistema Integrado de Gestión y Autocontrol, bajo los referentes de las Normas Técnicas ISO 9001, 14001, 500</v>
          </cell>
        </row>
        <row r="3290">
          <cell r="A3290" t="str">
            <v>392532420</v>
          </cell>
          <cell r="B3290" t="str">
            <v>2020-12-28 00:00:00</v>
          </cell>
          <cell r="C3290" t="str">
            <v>2020-12-30 04:06:48</v>
          </cell>
          <cell r="D3290" t="str">
            <v>Pagada</v>
          </cell>
          <cell r="E3290" t="str">
            <v>2,300,000.00</v>
          </cell>
          <cell r="F3290" t="str">
            <v>12,227.00</v>
          </cell>
          <cell r="G3290" t="str">
            <v>2,287,773.00</v>
          </cell>
          <cell r="H3290" t="str">
            <v>Beneficiario final</v>
          </cell>
          <cell r="I3290" t="str">
            <v>Actual</v>
          </cell>
          <cell r="J3290" t="str">
            <v>Cédula de Ciudadanía</v>
          </cell>
          <cell r="K3290" t="str">
            <v>1012333352</v>
          </cell>
          <cell r="L3290" t="str">
            <v>NOY BOSIGA YURY CAROLINA</v>
          </cell>
          <cell r="M3290" t="str">
            <v>Abono en cuenta</v>
          </cell>
          <cell r="N3290" t="str">
            <v>Ahorro</v>
          </cell>
          <cell r="O3290" t="str">
            <v>542008883</v>
          </cell>
          <cell r="P3290" t="str">
            <v>Activa</v>
          </cell>
          <cell r="Q3290" t="str">
            <v>860002964</v>
          </cell>
          <cell r="R3290" t="str">
            <v>BANCO DE BOGOTA S. A.</v>
          </cell>
          <cell r="S3290" t="str">
            <v>923210</v>
          </cell>
          <cell r="T3290" t="str">
            <v>CENTRO INDUSTRIAL Y DESARROLLO DE SOACHA-CUNDINAMRCA</v>
          </cell>
          <cell r="U3290" t="str">
            <v>C-3603-1300-14-0-3603025-02</v>
          </cell>
          <cell r="V3290" t="str">
            <v>ADQUISICIÓN DE BIENES Y SERVICIOS - SERVICIO DE FORMACIÓN PROFESIONAL INTEGRAL - MEJORAMIENTO DEL SERVICIO DE FORMACIÓN PROFESIONAL DEL SENA NACIONAL</v>
          </cell>
          <cell r="W3290" t="str">
            <v>Nación</v>
          </cell>
          <cell r="X3290" t="str">
            <v>RECURSOS CORRIENTES</v>
          </cell>
          <cell r="Y3290" t="str">
            <v>CSF</v>
          </cell>
          <cell r="Z3290" t="str">
            <v>2,300,000.00</v>
          </cell>
          <cell r="AA3290" t="str">
            <v>0.00</v>
          </cell>
          <cell r="AB3290" t="str">
            <v>0.00</v>
          </cell>
          <cell r="AC3290" t="str">
            <v>0.00</v>
          </cell>
          <cell r="AD3290" t="str">
            <v>13-01-01-DT</v>
          </cell>
          <cell r="AG3290" t="str">
            <v>No</v>
          </cell>
          <cell r="AL3290" t="str">
            <v>CONTRATO DE PRESTACION DE SERVICIOS-CTO-25-9232-014-2020</v>
          </cell>
          <cell r="AM3290" t="str">
            <v>720</v>
          </cell>
          <cell r="AN3290" t="str">
            <v>720</v>
          </cell>
          <cell r="AO3290" t="str">
            <v>1520</v>
          </cell>
          <cell r="AP3290" t="str">
            <v>0</v>
          </cell>
          <cell r="AR3290" t="str">
            <v>677820</v>
          </cell>
          <cell r="AS3290" t="str">
            <v>392532420</v>
          </cell>
          <cell r="AT3290" t="str">
            <v>0</v>
          </cell>
          <cell r="AU3290" t="str">
            <v>2020-01-20 00:00:00</v>
          </cell>
          <cell r="AV3290" t="str">
            <v>CONTRATO DE PRESTACION DE SERVICIOS</v>
          </cell>
          <cell r="AW3290" t="str">
            <v>CTO-25-9232-014-2020</v>
          </cell>
          <cell r="AX3290" t="str">
            <v>Prestación de servicios personales de carácter temporal para apoyar el proceso de ingreso de los aprendices a las diferentes ofertas educativas del Centro Industrial y de Desarrollo Empresarial de Soacha.</v>
          </cell>
        </row>
        <row r="3291">
          <cell r="A3291" t="str">
            <v>392532620</v>
          </cell>
          <cell r="B3291" t="str">
            <v>2020-12-28 00:00:00</v>
          </cell>
          <cell r="C3291" t="str">
            <v>2020-12-30 04:26:23</v>
          </cell>
          <cell r="D3291" t="str">
            <v>Pagada</v>
          </cell>
          <cell r="E3291" t="str">
            <v>1,456,667.00</v>
          </cell>
          <cell r="F3291" t="str">
            <v>7,238.00</v>
          </cell>
          <cell r="G3291" t="str">
            <v>1,449,429.00</v>
          </cell>
          <cell r="H3291" t="str">
            <v>Beneficiario final</v>
          </cell>
          <cell r="I3291" t="str">
            <v>Actual</v>
          </cell>
          <cell r="J3291" t="str">
            <v>Cédula de Ciudadanía</v>
          </cell>
          <cell r="K3291" t="str">
            <v>1024533099</v>
          </cell>
          <cell r="L3291" t="str">
            <v>BOLIVAR LATORRE DIANA YADIRA</v>
          </cell>
          <cell r="M3291" t="str">
            <v>Abono en cuenta</v>
          </cell>
          <cell r="N3291" t="str">
            <v>Ahorro</v>
          </cell>
          <cell r="O3291" t="str">
            <v>272245820</v>
          </cell>
          <cell r="P3291" t="str">
            <v>Activa</v>
          </cell>
          <cell r="Q3291" t="str">
            <v>860002964</v>
          </cell>
          <cell r="R3291" t="str">
            <v>BANCO DE BOGOTA S. A.</v>
          </cell>
          <cell r="S3291" t="str">
            <v>923210</v>
          </cell>
          <cell r="T3291" t="str">
            <v>CENTRO INDUSTRIAL Y DESARROLLO DE SOACHA-CUNDINAMRCA</v>
          </cell>
          <cell r="U3291" t="str">
            <v>C-3603-1300-14-0-3603025-02</v>
          </cell>
          <cell r="V3291" t="str">
            <v>ADQUISICIÓN DE BIENES Y SERVICIOS - SERVICIO DE FORMACIÓN PROFESIONAL INTEGRAL - MEJORAMIENTO DEL SERVICIO DE FORMACIÓN PROFESIONAL DEL SENA NACIONAL</v>
          </cell>
          <cell r="W3291" t="str">
            <v>Nación</v>
          </cell>
          <cell r="X3291" t="str">
            <v>RECURSOS CORRIENTES</v>
          </cell>
          <cell r="Y3291" t="str">
            <v>CSF</v>
          </cell>
          <cell r="Z3291" t="str">
            <v>1,456,667.00</v>
          </cell>
          <cell r="AA3291" t="str">
            <v>0.00</v>
          </cell>
          <cell r="AB3291" t="str">
            <v>0.00</v>
          </cell>
          <cell r="AC3291" t="str">
            <v>0.00</v>
          </cell>
          <cell r="AD3291" t="str">
            <v>13-01-01-DT</v>
          </cell>
          <cell r="AG3291" t="str">
            <v>No</v>
          </cell>
          <cell r="AL3291" t="str">
            <v>CONTRATO DE PRESTACION DE SERVICIOS-CTO-25-9232-013-2020</v>
          </cell>
          <cell r="AM3291" t="str">
            <v>720</v>
          </cell>
          <cell r="AN3291" t="str">
            <v>720</v>
          </cell>
          <cell r="AO3291" t="str">
            <v>1720</v>
          </cell>
          <cell r="AP3291" t="str">
            <v>0</v>
          </cell>
          <cell r="AR3291" t="str">
            <v>677920</v>
          </cell>
          <cell r="AS3291" t="str">
            <v>392532620</v>
          </cell>
          <cell r="AT3291" t="str">
            <v>0</v>
          </cell>
          <cell r="AU3291" t="str">
            <v>2020-01-20 00:00:00</v>
          </cell>
          <cell r="AV3291" t="str">
            <v>CONTRATO DE PRESTACION DE SERVICIOS</v>
          </cell>
          <cell r="AW3291" t="str">
            <v>CTO-25-9232-013-2020</v>
          </cell>
          <cell r="AX3291" t="str">
            <v>Prestación de servicios personales de carácter temporal para apoyar el proceso de ingreso de los aprendices a las diferentes ofertas educativas del Centro Industrial y de Desarrollo Empresarial de Soacha.</v>
          </cell>
        </row>
        <row r="3292">
          <cell r="A3292" t="str">
            <v>392532920</v>
          </cell>
          <cell r="B3292" t="str">
            <v>2020-12-28 00:00:00</v>
          </cell>
          <cell r="C3292" t="str">
            <v>2020-12-30 04:20:35</v>
          </cell>
          <cell r="D3292" t="str">
            <v>Pagada</v>
          </cell>
          <cell r="E3292" t="str">
            <v>1,591,350.00</v>
          </cell>
          <cell r="F3292" t="str">
            <v>8,046.00</v>
          </cell>
          <cell r="G3292" t="str">
            <v>1,583,304.00</v>
          </cell>
          <cell r="H3292" t="str">
            <v>Beneficiario final</v>
          </cell>
          <cell r="I3292" t="str">
            <v>Actual</v>
          </cell>
          <cell r="J3292" t="str">
            <v>Cédula de Ciudadanía</v>
          </cell>
          <cell r="K3292" t="str">
            <v>1018488737</v>
          </cell>
          <cell r="L3292" t="str">
            <v>RODRIGUEZ GIL HENRY DAVID</v>
          </cell>
          <cell r="M3292" t="str">
            <v>Abono en cuenta</v>
          </cell>
          <cell r="N3292" t="str">
            <v>Ahorro</v>
          </cell>
          <cell r="O3292" t="str">
            <v>24062813426</v>
          </cell>
          <cell r="P3292" t="str">
            <v>Activa</v>
          </cell>
          <cell r="Q3292" t="str">
            <v>860007335</v>
          </cell>
          <cell r="R3292" t="str">
            <v>BANCO CAJA SOCIAL S.A.</v>
          </cell>
          <cell r="S3292" t="str">
            <v>923242</v>
          </cell>
          <cell r="T3292" t="str">
            <v>CENTRO INDUSTRIAL Y DESARROLLO EMPRESARIAL DE SOACHA-CUNDINAMARCA - BIENESTAR APRENDICES</v>
          </cell>
          <cell r="U3292" t="str">
            <v>C-3603-1300-14-0-3603025-02</v>
          </cell>
          <cell r="V3292" t="str">
            <v>ADQUISICIÓN DE BIENES Y SERVICIOS - SERVICIO DE FORMACIÓN PROFESIONAL INTEGRAL - MEJORAMIENTO DEL SERVICIO DE FORMACIÓN PROFESIONAL DEL SENA NACIONAL</v>
          </cell>
          <cell r="W3292" t="str">
            <v>Nación</v>
          </cell>
          <cell r="X3292" t="str">
            <v>RECURSOS CORRIENTES</v>
          </cell>
          <cell r="Y3292" t="str">
            <v>CSF</v>
          </cell>
          <cell r="Z3292" t="str">
            <v>1,591,350.00</v>
          </cell>
          <cell r="AA3292" t="str">
            <v>0.00</v>
          </cell>
          <cell r="AB3292" t="str">
            <v>0.00</v>
          </cell>
          <cell r="AC3292" t="str">
            <v>0.00</v>
          </cell>
          <cell r="AD3292" t="str">
            <v>13-01-01-DT</v>
          </cell>
          <cell r="AG3292" t="str">
            <v>No</v>
          </cell>
          <cell r="AL3292" t="str">
            <v>CONTRATO DE PRESTACION DE SERVICIOS-CTO-25-9232-008-2020</v>
          </cell>
          <cell r="AM3292" t="str">
            <v>1320</v>
          </cell>
          <cell r="AN3292" t="str">
            <v>1320</v>
          </cell>
          <cell r="AO3292" t="str">
            <v>1820</v>
          </cell>
          <cell r="AP3292" t="str">
            <v>0</v>
          </cell>
          <cell r="AR3292" t="str">
            <v>678020</v>
          </cell>
          <cell r="AS3292" t="str">
            <v>392532920</v>
          </cell>
          <cell r="AT3292" t="str">
            <v>0</v>
          </cell>
          <cell r="AU3292" t="str">
            <v>2020-01-20 00:00:00</v>
          </cell>
          <cell r="AV3292" t="str">
            <v>CONTRATO DE PRESTACION DE SERVICIOS</v>
          </cell>
          <cell r="AW3292" t="str">
            <v>CTO-25-9232-008-2020</v>
          </cell>
          <cell r="AX3292" t="str">
            <v>PRESTACIÓN DE SERVICIOS PERSONALES DE CARACTER TEMPORAL PARA APOYAR LA REALIZACIÓN DE LAS ACTIVIDADES DE LOS PROGRAMAS DE APOYOS DE SOSTENIMIENTO REGULAR Y FIC EN EL AREA DE BIENESTAR AL APRENDIZ DEL CENTRO INDUSTRIAL Y DE DESARROLLO EMPRESARIAL DE</v>
          </cell>
        </row>
        <row r="3293">
          <cell r="A3293" t="str">
            <v>392533020</v>
          </cell>
          <cell r="B3293" t="str">
            <v>2020-12-28 00:00:00</v>
          </cell>
          <cell r="C3293" t="str">
            <v>2020-12-30 04:38:14</v>
          </cell>
          <cell r="D3293" t="str">
            <v>Pagada</v>
          </cell>
          <cell r="E3293" t="str">
            <v>1,061,200.00</v>
          </cell>
          <cell r="F3293" t="str">
            <v>4,865.00</v>
          </cell>
          <cell r="G3293" t="str">
            <v>1,056,335.00</v>
          </cell>
          <cell r="H3293" t="str">
            <v>Beneficiario final</v>
          </cell>
          <cell r="I3293" t="str">
            <v>Actual</v>
          </cell>
          <cell r="J3293" t="str">
            <v>Cédula de Ciudadanía</v>
          </cell>
          <cell r="K3293" t="str">
            <v>1006776778</v>
          </cell>
          <cell r="L3293" t="str">
            <v>AGUILAR PINZON ZULLY ANDREA</v>
          </cell>
          <cell r="M3293" t="str">
            <v>Abono en cuenta</v>
          </cell>
          <cell r="N3293" t="str">
            <v>Ahorro</v>
          </cell>
          <cell r="O3293" t="str">
            <v>24071009377</v>
          </cell>
          <cell r="P3293" t="str">
            <v>Activa</v>
          </cell>
          <cell r="Q3293" t="str">
            <v>860007335</v>
          </cell>
          <cell r="R3293" t="str">
            <v>BANCO CAJA SOCIAL S.A.</v>
          </cell>
          <cell r="S3293" t="str">
            <v>923210</v>
          </cell>
          <cell r="T3293" t="str">
            <v>CENTRO INDUSTRIAL Y DESARROLLO DE SOACHA-CUNDINAMRCA</v>
          </cell>
          <cell r="U3293" t="str">
            <v>C-3603-1300-14-0-3603025-02</v>
          </cell>
          <cell r="V3293" t="str">
            <v>ADQUISICIÓN DE BIENES Y SERVICIOS - SERVICIO DE FORMACIÓN PROFESIONAL INTEGRAL - MEJORAMIENTO DEL SERVICIO DE FORMACIÓN PROFESIONAL DEL SENA NACIONAL</v>
          </cell>
          <cell r="W3293" t="str">
            <v>Nación</v>
          </cell>
          <cell r="X3293" t="str">
            <v>RECURSOS CORRIENTES</v>
          </cell>
          <cell r="Y3293" t="str">
            <v>CSF</v>
          </cell>
          <cell r="Z3293" t="str">
            <v>1,061,200.00</v>
          </cell>
          <cell r="AA3293" t="str">
            <v>0.00</v>
          </cell>
          <cell r="AB3293" t="str">
            <v>0.00</v>
          </cell>
          <cell r="AC3293" t="str">
            <v>0.00</v>
          </cell>
          <cell r="AD3293" t="str">
            <v>13-01-01-DT</v>
          </cell>
          <cell r="AG3293" t="str">
            <v>No</v>
          </cell>
          <cell r="AL3293" t="str">
            <v>CONTRATO DE PRESTACION DE SERVICIOS-CTO-25-9232-018-2020</v>
          </cell>
          <cell r="AM3293" t="str">
            <v>720</v>
          </cell>
          <cell r="AN3293" t="str">
            <v>720</v>
          </cell>
          <cell r="AO3293" t="str">
            <v>2020</v>
          </cell>
          <cell r="AP3293" t="str">
            <v>0</v>
          </cell>
          <cell r="AR3293" t="str">
            <v>678120</v>
          </cell>
          <cell r="AS3293" t="str">
            <v>392533020</v>
          </cell>
          <cell r="AT3293" t="str">
            <v>0</v>
          </cell>
          <cell r="AU3293" t="str">
            <v>2020-01-22 00:00:00</v>
          </cell>
          <cell r="AV3293" t="str">
            <v>CONTRATO DE PRESTACION DE SERVICIOS</v>
          </cell>
          <cell r="AW3293" t="str">
            <v>CTO-25-9232-018-2020</v>
          </cell>
          <cell r="AX3293" t="str">
            <v>Prestación de servicios personales de carácter temporal como apoyo en los procesos administrativos derivados de la Coordinación de Formación Titulada del Centro Industrial y de Desarrollo Empresarial.</v>
          </cell>
        </row>
        <row r="3294">
          <cell r="A3294" t="str">
            <v>392533220</v>
          </cell>
          <cell r="B3294" t="str">
            <v>2020-12-28 00:00:00</v>
          </cell>
          <cell r="C3294" t="str">
            <v>2020-12-30 04:19:36</v>
          </cell>
          <cell r="D3294" t="str">
            <v>Pagada</v>
          </cell>
          <cell r="E3294" t="str">
            <v>1,988,773.00</v>
          </cell>
          <cell r="F3294" t="str">
            <v>10,431.00</v>
          </cell>
          <cell r="G3294" t="str">
            <v>1,978,342.00</v>
          </cell>
          <cell r="H3294" t="str">
            <v>Beneficiario final</v>
          </cell>
          <cell r="I3294" t="str">
            <v>Actual</v>
          </cell>
          <cell r="J3294" t="str">
            <v>Cédula de Ciudadanía</v>
          </cell>
          <cell r="K3294" t="str">
            <v>20939549</v>
          </cell>
          <cell r="L3294" t="str">
            <v>VASQUEZ BARRIGA MARIA CRISTINA</v>
          </cell>
          <cell r="M3294" t="str">
            <v>Abono en cuenta</v>
          </cell>
          <cell r="N3294" t="str">
            <v>Ahorro</v>
          </cell>
          <cell r="O3294" t="str">
            <v>24075674209</v>
          </cell>
          <cell r="P3294" t="str">
            <v>Activa</v>
          </cell>
          <cell r="Q3294" t="str">
            <v>860007335</v>
          </cell>
          <cell r="R3294" t="str">
            <v>BANCO CAJA SOCIAL S.A.</v>
          </cell>
          <cell r="S3294" t="str">
            <v>923242</v>
          </cell>
          <cell r="T3294" t="str">
            <v>CENTRO INDUSTRIAL Y DESARROLLO EMPRESARIAL DE SOACHA-CUNDINAMARCA - BIENESTAR APRENDICES</v>
          </cell>
          <cell r="U3294" t="str">
            <v>C-3603-1300-14-0-3603025-02</v>
          </cell>
          <cell r="V3294" t="str">
            <v>ADQUISICIÓN DE BIENES Y SERVICIOS - SERVICIO DE FORMACIÓN PROFESIONAL INTEGRAL - MEJORAMIENTO DEL SERVICIO DE FORMACIÓN PROFESIONAL DEL SENA NACIONAL</v>
          </cell>
          <cell r="W3294" t="str">
            <v>Nación</v>
          </cell>
          <cell r="X3294" t="str">
            <v>RECURSOS CORRIENTES</v>
          </cell>
          <cell r="Y3294" t="str">
            <v>CSF</v>
          </cell>
          <cell r="Z3294" t="str">
            <v>1,988,773.00</v>
          </cell>
          <cell r="AA3294" t="str">
            <v>0.00</v>
          </cell>
          <cell r="AB3294" t="str">
            <v>0.00</v>
          </cell>
          <cell r="AC3294" t="str">
            <v>0.00</v>
          </cell>
          <cell r="AD3294" t="str">
            <v>13-01-01-DT</v>
          </cell>
          <cell r="AG3294" t="str">
            <v>No</v>
          </cell>
          <cell r="AL3294" t="str">
            <v>CONTRATO DE PRESTACION DE SERVICIOS-CTO-25-9232-016-2020</v>
          </cell>
          <cell r="AM3294" t="str">
            <v>1320</v>
          </cell>
          <cell r="AN3294" t="str">
            <v>1320</v>
          </cell>
          <cell r="AO3294" t="str">
            <v>2220</v>
          </cell>
          <cell r="AP3294" t="str">
            <v>0</v>
          </cell>
          <cell r="AR3294" t="str">
            <v>678220</v>
          </cell>
          <cell r="AS3294" t="str">
            <v>392533220</v>
          </cell>
          <cell r="AT3294" t="str">
            <v>0</v>
          </cell>
          <cell r="AU3294" t="str">
            <v>2020-01-22 00:00:00</v>
          </cell>
          <cell r="AV3294" t="str">
            <v>CONTRATO DE PRESTACION DE SERVICIOS</v>
          </cell>
          <cell r="AW3294" t="str">
            <v>CTO-25-9232-016-2020</v>
          </cell>
          <cell r="AX3294" t="str">
            <v>Prestación de servicios personales de carácter temporal, como apoyo administrativo del grupo de Bienestar a Aprendices del Centro Industrial y de Desarrollo Empresarial de Soacha</v>
          </cell>
        </row>
        <row r="3295">
          <cell r="A3295" t="str">
            <v>392533520</v>
          </cell>
          <cell r="B3295" t="str">
            <v>2020-12-28 00:00:00</v>
          </cell>
          <cell r="C3295" t="str">
            <v>2020-12-30 04:33:25</v>
          </cell>
          <cell r="D3295" t="str">
            <v>Pagada</v>
          </cell>
          <cell r="E3295" t="str">
            <v>1,389,722.00</v>
          </cell>
          <cell r="F3295" t="str">
            <v>7,788.00</v>
          </cell>
          <cell r="G3295" t="str">
            <v>1,381,934.00</v>
          </cell>
          <cell r="H3295" t="str">
            <v>Beneficiario final</v>
          </cell>
          <cell r="I3295" t="str">
            <v>Actual</v>
          </cell>
          <cell r="J3295" t="str">
            <v>Cédula de Ciudadanía</v>
          </cell>
          <cell r="K3295" t="str">
            <v>79657659</v>
          </cell>
          <cell r="L3295" t="str">
            <v>RIVERA GONZALEZ JAIME RICARDO</v>
          </cell>
          <cell r="M3295" t="str">
            <v>Abono en cuenta</v>
          </cell>
          <cell r="N3295" t="str">
            <v>Ahorro</v>
          </cell>
          <cell r="O3295" t="str">
            <v>57167676024</v>
          </cell>
          <cell r="P3295" t="str">
            <v>Activa</v>
          </cell>
          <cell r="Q3295" t="str">
            <v>890903938</v>
          </cell>
          <cell r="R3295" t="str">
            <v>BANCOLOMBIA S.A.</v>
          </cell>
          <cell r="S3295" t="str">
            <v>923245</v>
          </cell>
          <cell r="T3295" t="str">
            <v>CENTRO INDUSTRIAL Y DESARROLLO EMPRESARIAL DE SOACHA-CUNDINAMARCA - SERVICIOS PRESTADOS A LA FORMACI</v>
          </cell>
          <cell r="U3295" t="str">
            <v>C-3603-1300-14-0-3603025-02</v>
          </cell>
          <cell r="V3295" t="str">
            <v>ADQUISICIÓN DE BIENES Y SERVICIOS - SERVICIO DE FORMACIÓN PROFESIONAL INTEGRAL - MEJORAMIENTO DEL SERVICIO DE FORMACIÓN PROFESIONAL DEL SENA NACIONAL</v>
          </cell>
          <cell r="W3295" t="str">
            <v>Nación</v>
          </cell>
          <cell r="X3295" t="str">
            <v>OTROS RECURSOS DEL TESORO</v>
          </cell>
          <cell r="Y3295" t="str">
            <v>CSF</v>
          </cell>
          <cell r="Z3295" t="str">
            <v>1,389,722.00</v>
          </cell>
          <cell r="AA3295" t="str">
            <v>0.00</v>
          </cell>
          <cell r="AB3295" t="str">
            <v>0.00</v>
          </cell>
          <cell r="AC3295" t="str">
            <v>0.00</v>
          </cell>
          <cell r="AD3295" t="str">
            <v>13-01-01-DT</v>
          </cell>
          <cell r="AG3295" t="str">
            <v>No</v>
          </cell>
          <cell r="AL3295" t="str">
            <v>CONTRATO DE PRESTACION DE SERVICIOS-CTO-25-9232-027-2020</v>
          </cell>
          <cell r="AM3295" t="str">
            <v>1420</v>
          </cell>
          <cell r="AN3295" t="str">
            <v>1420</v>
          </cell>
          <cell r="AO3295" t="str">
            <v>2520</v>
          </cell>
          <cell r="AP3295" t="str">
            <v>0</v>
          </cell>
          <cell r="AR3295" t="str">
            <v>678320</v>
          </cell>
          <cell r="AS3295" t="str">
            <v>392533520</v>
          </cell>
          <cell r="AT3295" t="str">
            <v>0</v>
          </cell>
          <cell r="AU3295" t="str">
            <v>2020-01-24 00:00:00</v>
          </cell>
          <cell r="AV3295" t="str">
            <v>CONTRATO DE PRESTACION DE SERVICIOS</v>
          </cell>
          <cell r="AW3295" t="str">
            <v>CTO-25-9232-027-2020</v>
          </cell>
          <cell r="AX3295" t="str">
            <v>Prestar servicios profesionales de carácter temporal para planear y orientar la Formación Profesional Integral, que programe el centro de formación en sus diferentes niveles y modalidades, atendiendo las políticas institucionales y la normatividad vi</v>
          </cell>
        </row>
        <row r="3296">
          <cell r="A3296" t="str">
            <v>392533720</v>
          </cell>
          <cell r="B3296" t="str">
            <v>2020-12-28 00:00:00</v>
          </cell>
          <cell r="C3296" t="str">
            <v>2020-12-30 04:38:43</v>
          </cell>
          <cell r="D3296" t="str">
            <v>Pagada</v>
          </cell>
          <cell r="E3296" t="str">
            <v>1,389,722.00</v>
          </cell>
          <cell r="F3296" t="str">
            <v>6,837.00</v>
          </cell>
          <cell r="G3296" t="str">
            <v>1,382,885.00</v>
          </cell>
          <cell r="H3296" t="str">
            <v>Beneficiario final</v>
          </cell>
          <cell r="I3296" t="str">
            <v>Actual</v>
          </cell>
          <cell r="J3296" t="str">
            <v>Cédula de Ciudadanía</v>
          </cell>
          <cell r="K3296" t="str">
            <v>1022945222</v>
          </cell>
          <cell r="L3296" t="str">
            <v>VARGAS DAVID SANTIAGO</v>
          </cell>
          <cell r="M3296" t="str">
            <v>Abono en cuenta</v>
          </cell>
          <cell r="N3296" t="str">
            <v>Ahorro</v>
          </cell>
          <cell r="O3296" t="str">
            <v>24044660206</v>
          </cell>
          <cell r="P3296" t="str">
            <v>Inválida</v>
          </cell>
          <cell r="Q3296" t="str">
            <v>860007335</v>
          </cell>
          <cell r="R3296" t="str">
            <v>BANCO CAJA SOCIAL S.A.</v>
          </cell>
          <cell r="S3296" t="str">
            <v>923245</v>
          </cell>
          <cell r="T3296" t="str">
            <v>CENTRO INDUSTRIAL Y DESARROLLO EMPRESARIAL DE SOACHA-CUNDINAMARCA - SERVICIOS PRESTADOS A LA FORMACI</v>
          </cell>
          <cell r="U3296" t="str">
            <v>C-3603-1300-14-0-3603025-02</v>
          </cell>
          <cell r="V3296" t="str">
            <v>ADQUISICIÓN DE BIENES Y SERVICIOS - SERVICIO DE FORMACIÓN PROFESIONAL INTEGRAL - MEJORAMIENTO DEL SERVICIO DE FORMACIÓN PROFESIONAL DEL SENA NACIONAL</v>
          </cell>
          <cell r="W3296" t="str">
            <v>Nación</v>
          </cell>
          <cell r="X3296" t="str">
            <v>OTROS RECURSOS DEL TESORO</v>
          </cell>
          <cell r="Y3296" t="str">
            <v>CSF</v>
          </cell>
          <cell r="Z3296" t="str">
            <v>1,389,722.00</v>
          </cell>
          <cell r="AA3296" t="str">
            <v>0.00</v>
          </cell>
          <cell r="AB3296" t="str">
            <v>0.00</v>
          </cell>
          <cell r="AC3296" t="str">
            <v>0.00</v>
          </cell>
          <cell r="AD3296" t="str">
            <v>13-01-01-DT</v>
          </cell>
          <cell r="AG3296" t="str">
            <v>No</v>
          </cell>
          <cell r="AL3296" t="str">
            <v>CONTRATO DE PRESTACION DE SERVICIOS-CTO-25-9232-031-2020</v>
          </cell>
          <cell r="AM3296" t="str">
            <v>1420</v>
          </cell>
          <cell r="AN3296" t="str">
            <v>1420</v>
          </cell>
          <cell r="AO3296" t="str">
            <v>2620</v>
          </cell>
          <cell r="AP3296" t="str">
            <v>0</v>
          </cell>
          <cell r="AR3296" t="str">
            <v>678420</v>
          </cell>
          <cell r="AS3296" t="str">
            <v>392533720</v>
          </cell>
          <cell r="AT3296" t="str">
            <v>0</v>
          </cell>
          <cell r="AU3296" t="str">
            <v>2020-01-24 00:00:00</v>
          </cell>
          <cell r="AV3296" t="str">
            <v>CONTRATO DE PRESTACION DE SERVICIOS</v>
          </cell>
          <cell r="AW3296" t="str">
            <v>CTO-25-9232-031-2020</v>
          </cell>
          <cell r="AX3296" t="str">
            <v>Prestar servicios profesionales de carácter temporal para planear y orientar la Formación Profesional Integral, que programe el centro de formación en sus diferentes niveles y modalidades, atendiendo las políticas institucionales y la normatividad vi</v>
          </cell>
        </row>
        <row r="3297">
          <cell r="A3297" t="str">
            <v>392533920</v>
          </cell>
          <cell r="B3297" t="str">
            <v>2020-12-28 00:00:00</v>
          </cell>
          <cell r="C3297" t="str">
            <v>2020-12-30 04:41:09</v>
          </cell>
          <cell r="D3297" t="str">
            <v>Pagada</v>
          </cell>
          <cell r="E3297" t="str">
            <v>1,389,722.00</v>
          </cell>
          <cell r="F3297" t="str">
            <v>6,837.00</v>
          </cell>
          <cell r="G3297" t="str">
            <v>1,382,885.00</v>
          </cell>
          <cell r="H3297" t="str">
            <v>Beneficiario final</v>
          </cell>
          <cell r="I3297" t="str">
            <v>Actual</v>
          </cell>
          <cell r="J3297" t="str">
            <v>Cédula de Ciudadanía</v>
          </cell>
          <cell r="K3297" t="str">
            <v>51976419</v>
          </cell>
          <cell r="L3297" t="str">
            <v>CUARTAS MOLINA CLAUDIA PATRICIA</v>
          </cell>
          <cell r="M3297" t="str">
            <v>Abono en cuenta</v>
          </cell>
          <cell r="N3297" t="str">
            <v>Ahorro</v>
          </cell>
          <cell r="O3297" t="str">
            <v>0550488403011346</v>
          </cell>
          <cell r="P3297" t="str">
            <v>Activa</v>
          </cell>
          <cell r="Q3297" t="str">
            <v>860034313</v>
          </cell>
          <cell r="R3297" t="str">
            <v>BANCO DAVIVIENDA S.A.</v>
          </cell>
          <cell r="S3297" t="str">
            <v>923245</v>
          </cell>
          <cell r="T3297" t="str">
            <v>CENTRO INDUSTRIAL Y DESARROLLO EMPRESARIAL DE SOACHA-CUNDINAMARCA - SERVICIOS PRESTADOS A LA FORMACI</v>
          </cell>
          <cell r="U3297" t="str">
            <v>C-3603-1300-14-0-3603025-02</v>
          </cell>
          <cell r="V3297" t="str">
            <v>ADQUISICIÓN DE BIENES Y SERVICIOS - SERVICIO DE FORMACIÓN PROFESIONAL INTEGRAL - MEJORAMIENTO DEL SERVICIO DE FORMACIÓN PROFESIONAL DEL SENA NACIONAL</v>
          </cell>
          <cell r="W3297" t="str">
            <v>Nación</v>
          </cell>
          <cell r="X3297" t="str">
            <v>OTROS RECURSOS DEL TESORO</v>
          </cell>
          <cell r="Y3297" t="str">
            <v>CSF</v>
          </cell>
          <cell r="Z3297" t="str">
            <v>1,389,722.00</v>
          </cell>
          <cell r="AA3297" t="str">
            <v>0.00</v>
          </cell>
          <cell r="AB3297" t="str">
            <v>0.00</v>
          </cell>
          <cell r="AC3297" t="str">
            <v>0.00</v>
          </cell>
          <cell r="AD3297" t="str">
            <v>13-01-01-DT</v>
          </cell>
          <cell r="AG3297" t="str">
            <v>No</v>
          </cell>
          <cell r="AL3297" t="str">
            <v>CONTRATO DE PRESTACION DE SERVICIOS-CTO-25-9232-020-2020</v>
          </cell>
          <cell r="AM3297" t="str">
            <v>1420</v>
          </cell>
          <cell r="AN3297" t="str">
            <v>1420</v>
          </cell>
          <cell r="AO3297" t="str">
            <v>2820</v>
          </cell>
          <cell r="AP3297" t="str">
            <v>0</v>
          </cell>
          <cell r="AR3297" t="str">
            <v>678620</v>
          </cell>
          <cell r="AS3297" t="str">
            <v>392533920</v>
          </cell>
          <cell r="AT3297" t="str">
            <v>0</v>
          </cell>
          <cell r="AU3297" t="str">
            <v>2020-01-24 00:00:00</v>
          </cell>
          <cell r="AV3297" t="str">
            <v>CONTRATO DE PRESTACION DE SERVICIOS</v>
          </cell>
          <cell r="AW3297" t="str">
            <v>CTO-25-9232-020-2020</v>
          </cell>
          <cell r="AX3297" t="str">
            <v>Prestar servicios profesionales de carácter temporal para planear y orientar la Formación Profesional Integral, que programe el centro de formación en sus diferentes niveles y modalidades, atendiendo las políticas institucionales y la normatividad vi</v>
          </cell>
        </row>
        <row r="3298">
          <cell r="A3298" t="str">
            <v>392534120</v>
          </cell>
          <cell r="B3298" t="str">
            <v>2020-12-28 00:00:00</v>
          </cell>
          <cell r="C3298" t="str">
            <v>2020-12-30 04:38:49</v>
          </cell>
          <cell r="D3298" t="str">
            <v>Pagada</v>
          </cell>
          <cell r="E3298" t="str">
            <v>1,389,722.00</v>
          </cell>
          <cell r="F3298" t="str">
            <v>7,788.00</v>
          </cell>
          <cell r="G3298" t="str">
            <v>1,381,934.00</v>
          </cell>
          <cell r="H3298" t="str">
            <v>Beneficiario final</v>
          </cell>
          <cell r="I3298" t="str">
            <v>Actual</v>
          </cell>
          <cell r="J3298" t="str">
            <v>Cédula de Ciudadanía</v>
          </cell>
          <cell r="K3298" t="str">
            <v>37724921</v>
          </cell>
          <cell r="L3298" t="str">
            <v>GARAVITO CRISTANCHO JULIA VIVIANA</v>
          </cell>
          <cell r="M3298" t="str">
            <v>Abono en cuenta</v>
          </cell>
          <cell r="N3298" t="str">
            <v>Ahorro</v>
          </cell>
          <cell r="O3298" t="str">
            <v>24079420668</v>
          </cell>
          <cell r="P3298" t="str">
            <v>Activa</v>
          </cell>
          <cell r="Q3298" t="str">
            <v>860007335</v>
          </cell>
          <cell r="R3298" t="str">
            <v>BANCO CAJA SOCIAL S.A.</v>
          </cell>
          <cell r="S3298" t="str">
            <v>923245</v>
          </cell>
          <cell r="T3298" t="str">
            <v>CENTRO INDUSTRIAL Y DESARROLLO EMPRESARIAL DE SOACHA-CUNDINAMARCA - SERVICIOS PRESTADOS A LA FORMACI</v>
          </cell>
          <cell r="U3298" t="str">
            <v>C-3603-1300-14-0-3603025-02</v>
          </cell>
          <cell r="V3298" t="str">
            <v>ADQUISICIÓN DE BIENES Y SERVICIOS - SERVICIO DE FORMACIÓN PROFESIONAL INTEGRAL - MEJORAMIENTO DEL SERVICIO DE FORMACIÓN PROFESIONAL DEL SENA NACIONAL</v>
          </cell>
          <cell r="W3298" t="str">
            <v>Nación</v>
          </cell>
          <cell r="X3298" t="str">
            <v>OTROS RECURSOS DEL TESORO</v>
          </cell>
          <cell r="Y3298" t="str">
            <v>CSF</v>
          </cell>
          <cell r="Z3298" t="str">
            <v>1,389,722.00</v>
          </cell>
          <cell r="AA3298" t="str">
            <v>0.00</v>
          </cell>
          <cell r="AB3298" t="str">
            <v>0.00</v>
          </cell>
          <cell r="AC3298" t="str">
            <v>0.00</v>
          </cell>
          <cell r="AD3298" t="str">
            <v>13-01-01-DT</v>
          </cell>
          <cell r="AG3298" t="str">
            <v>No</v>
          </cell>
          <cell r="AL3298" t="str">
            <v>CONTRATO DE PRESTACION DE SERVICIOS-CTO-25-9232-025-2020</v>
          </cell>
          <cell r="AM3298" t="str">
            <v>1420</v>
          </cell>
          <cell r="AN3298" t="str">
            <v>1420</v>
          </cell>
          <cell r="AO3298" t="str">
            <v>3020</v>
          </cell>
          <cell r="AP3298" t="str">
            <v>0</v>
          </cell>
          <cell r="AR3298" t="str">
            <v>678720</v>
          </cell>
          <cell r="AS3298" t="str">
            <v>392534120</v>
          </cell>
          <cell r="AT3298" t="str">
            <v>0</v>
          </cell>
          <cell r="AU3298" t="str">
            <v>2020-01-24 00:00:00</v>
          </cell>
          <cell r="AV3298" t="str">
            <v>CONTRATO DE PRESTACION DE SERVICIOS</v>
          </cell>
          <cell r="AW3298" t="str">
            <v>CTO-25-9232-025-2020</v>
          </cell>
          <cell r="AX3298" t="str">
            <v>Prestar servicios profesionales de carácter temporal para planear y orientar la Formación Profesional Integral, que programe el centro de formación en sus diferentes niveles y modalidades, atendiendo las políticas institucionales y la normatividad vi</v>
          </cell>
        </row>
        <row r="3299">
          <cell r="A3299" t="str">
            <v>392534320</v>
          </cell>
          <cell r="B3299" t="str">
            <v>2020-12-28 00:00:00</v>
          </cell>
          <cell r="C3299" t="str">
            <v>2020-12-30 04:26:04</v>
          </cell>
          <cell r="D3299" t="str">
            <v>Pagada</v>
          </cell>
          <cell r="E3299" t="str">
            <v>1,389,722.00</v>
          </cell>
          <cell r="F3299" t="str">
            <v>7,788.00</v>
          </cell>
          <cell r="G3299" t="str">
            <v>1,381,934.00</v>
          </cell>
          <cell r="H3299" t="str">
            <v>Beneficiario final</v>
          </cell>
          <cell r="I3299" t="str">
            <v>Actual</v>
          </cell>
          <cell r="J3299" t="str">
            <v>Cédula de Ciudadanía</v>
          </cell>
          <cell r="K3299" t="str">
            <v>52306195</v>
          </cell>
          <cell r="L3299" t="str">
            <v>ZAPATA CIFUENTES DIANA</v>
          </cell>
          <cell r="M3299" t="str">
            <v>Abono en cuenta</v>
          </cell>
          <cell r="N3299" t="str">
            <v>Ahorro</v>
          </cell>
          <cell r="O3299" t="str">
            <v>143083624</v>
          </cell>
          <cell r="P3299" t="str">
            <v>Activa</v>
          </cell>
          <cell r="Q3299" t="str">
            <v>860002964</v>
          </cell>
          <cell r="R3299" t="str">
            <v>BANCO DE BOGOTA S. A.</v>
          </cell>
          <cell r="S3299" t="str">
            <v>923245</v>
          </cell>
          <cell r="T3299" t="str">
            <v>CENTRO INDUSTRIAL Y DESARROLLO EMPRESARIAL DE SOACHA-CUNDINAMARCA - SERVICIOS PRESTADOS A LA FORMACI</v>
          </cell>
          <cell r="U3299" t="str">
            <v>C-3603-1300-14-0-3603025-02</v>
          </cell>
          <cell r="V3299" t="str">
            <v>ADQUISICIÓN DE BIENES Y SERVICIOS - SERVICIO DE FORMACIÓN PROFESIONAL INTEGRAL - MEJORAMIENTO DEL SERVICIO DE FORMACIÓN PROFESIONAL DEL SENA NACIONAL</v>
          </cell>
          <cell r="W3299" t="str">
            <v>Nación</v>
          </cell>
          <cell r="X3299" t="str">
            <v>OTROS RECURSOS DEL TESORO</v>
          </cell>
          <cell r="Y3299" t="str">
            <v>CSF</v>
          </cell>
          <cell r="Z3299" t="str">
            <v>1,389,722.00</v>
          </cell>
          <cell r="AA3299" t="str">
            <v>0.00</v>
          </cell>
          <cell r="AB3299" t="str">
            <v>0.00</v>
          </cell>
          <cell r="AC3299" t="str">
            <v>0.00</v>
          </cell>
          <cell r="AD3299" t="str">
            <v>13-01-01-DT</v>
          </cell>
          <cell r="AG3299" t="str">
            <v>No</v>
          </cell>
          <cell r="AL3299" t="str">
            <v>CONTRATO DE PRESTACION DE SERVICIOS-CTO-25-9232-026-2020</v>
          </cell>
          <cell r="AM3299" t="str">
            <v>1420</v>
          </cell>
          <cell r="AN3299" t="str">
            <v>1420</v>
          </cell>
          <cell r="AO3299" t="str">
            <v>3120</v>
          </cell>
          <cell r="AP3299" t="str">
            <v>0</v>
          </cell>
          <cell r="AR3299" t="str">
            <v>678820</v>
          </cell>
          <cell r="AS3299" t="str">
            <v>392534320</v>
          </cell>
          <cell r="AT3299" t="str">
            <v>0</v>
          </cell>
          <cell r="AU3299" t="str">
            <v>2020-01-24 00:00:00</v>
          </cell>
          <cell r="AV3299" t="str">
            <v>CONTRATO DE PRESTACION DE SERVICIOS</v>
          </cell>
          <cell r="AW3299" t="str">
            <v>CTO-25-9232-026-2020</v>
          </cell>
          <cell r="AX3299" t="str">
            <v>Prestar servicios profesionales de carácter temporal para planear y orientar la Formación Profesional Integral, que programe el centro de formación en sus diferentes niveles y modalidades, atendiendo las políticas institucionales y la normatividad vi</v>
          </cell>
        </row>
        <row r="3300">
          <cell r="A3300" t="str">
            <v>392534520</v>
          </cell>
          <cell r="B3300" t="str">
            <v>2020-12-28 00:00:00</v>
          </cell>
          <cell r="C3300" t="str">
            <v>2020-12-30 04:34:15</v>
          </cell>
          <cell r="D3300" t="str">
            <v>Pagada</v>
          </cell>
          <cell r="E3300" t="str">
            <v>1,389,722.00</v>
          </cell>
          <cell r="F3300" t="str">
            <v>7,788.00</v>
          </cell>
          <cell r="G3300" t="str">
            <v>1,381,934.00</v>
          </cell>
          <cell r="H3300" t="str">
            <v>Beneficiario final</v>
          </cell>
          <cell r="I3300" t="str">
            <v>Actual</v>
          </cell>
          <cell r="J3300" t="str">
            <v>Cédula de Ciudadanía</v>
          </cell>
          <cell r="K3300" t="str">
            <v>20996655</v>
          </cell>
          <cell r="L3300" t="str">
            <v>GARZON RODRIGUEZ YURY JULIETH</v>
          </cell>
          <cell r="M3300" t="str">
            <v>Abono en cuenta</v>
          </cell>
          <cell r="N3300" t="str">
            <v>Ahorro</v>
          </cell>
          <cell r="O3300" t="str">
            <v>26444357818</v>
          </cell>
          <cell r="P3300" t="str">
            <v>Activa</v>
          </cell>
          <cell r="Q3300" t="str">
            <v>890903938</v>
          </cell>
          <cell r="R3300" t="str">
            <v>BANCOLOMBIA S.A.</v>
          </cell>
          <cell r="S3300" t="str">
            <v>923245</v>
          </cell>
          <cell r="T3300" t="str">
            <v>CENTRO INDUSTRIAL Y DESARROLLO EMPRESARIAL DE SOACHA-CUNDINAMARCA - SERVICIOS PRESTADOS A LA FORMACI</v>
          </cell>
          <cell r="U3300" t="str">
            <v>C-3603-1300-14-0-3603025-02</v>
          </cell>
          <cell r="V3300" t="str">
            <v>ADQUISICIÓN DE BIENES Y SERVICIOS - SERVICIO DE FORMACIÓN PROFESIONAL INTEGRAL - MEJORAMIENTO DEL SERVICIO DE FORMACIÓN PROFESIONAL DEL SENA NACIONAL</v>
          </cell>
          <cell r="W3300" t="str">
            <v>Nación</v>
          </cell>
          <cell r="X3300" t="str">
            <v>OTROS RECURSOS DEL TESORO</v>
          </cell>
          <cell r="Y3300" t="str">
            <v>CSF</v>
          </cell>
          <cell r="Z3300" t="str">
            <v>1,389,722.00</v>
          </cell>
          <cell r="AA3300" t="str">
            <v>0.00</v>
          </cell>
          <cell r="AB3300" t="str">
            <v>0.00</v>
          </cell>
          <cell r="AC3300" t="str">
            <v>0.00</v>
          </cell>
          <cell r="AD3300" t="str">
            <v>13-01-01-DT</v>
          </cell>
          <cell r="AG3300" t="str">
            <v>No</v>
          </cell>
          <cell r="AL3300" t="str">
            <v>CONTRATO DE PRESTACION DE SERVICIOS-CTO-25-9232-028-2020</v>
          </cell>
          <cell r="AM3300" t="str">
            <v>1420</v>
          </cell>
          <cell r="AN3300" t="str">
            <v>1420</v>
          </cell>
          <cell r="AO3300" t="str">
            <v>3220</v>
          </cell>
          <cell r="AP3300" t="str">
            <v>0</v>
          </cell>
          <cell r="AR3300" t="str">
            <v>678920</v>
          </cell>
          <cell r="AS3300" t="str">
            <v>392534520</v>
          </cell>
          <cell r="AT3300" t="str">
            <v>0</v>
          </cell>
          <cell r="AU3300" t="str">
            <v>2020-01-24 00:00:00</v>
          </cell>
          <cell r="AV3300" t="str">
            <v>CONTRATO DE PRESTACION DE SERVICIOS</v>
          </cell>
          <cell r="AW3300" t="str">
            <v>CTO-25-9232-028-2020</v>
          </cell>
          <cell r="AX3300" t="str">
            <v>Prestar servicios profesionales de carácter temporal para planear y orientar la Formación Profesional Integral, que programe el centro de formación en sus diferentes niveles y modalidades, atendiendo las políticas institucionales y la normatividad vi</v>
          </cell>
        </row>
        <row r="3301">
          <cell r="A3301" t="str">
            <v>392534720</v>
          </cell>
          <cell r="B3301" t="str">
            <v>2020-12-28 00:00:00</v>
          </cell>
          <cell r="C3301" t="str">
            <v>2020-12-30 04:38:48</v>
          </cell>
          <cell r="D3301" t="str">
            <v>Pagada</v>
          </cell>
          <cell r="E3301" t="str">
            <v>1,389,722.00</v>
          </cell>
          <cell r="F3301" t="str">
            <v>7,788.00</v>
          </cell>
          <cell r="G3301" t="str">
            <v>1,381,934.00</v>
          </cell>
          <cell r="H3301" t="str">
            <v>Beneficiario final</v>
          </cell>
          <cell r="I3301" t="str">
            <v>Actual</v>
          </cell>
          <cell r="J3301" t="str">
            <v>Cédula de Ciudadanía</v>
          </cell>
          <cell r="K3301" t="str">
            <v>35254472</v>
          </cell>
          <cell r="L3301" t="str">
            <v>CRUZ ROMERO LEIDY MAGALLY</v>
          </cell>
          <cell r="M3301" t="str">
            <v>Abono en cuenta</v>
          </cell>
          <cell r="N3301" t="str">
            <v>Ahorro</v>
          </cell>
          <cell r="O3301" t="str">
            <v>24016880485</v>
          </cell>
          <cell r="P3301" t="str">
            <v>Activa</v>
          </cell>
          <cell r="Q3301" t="str">
            <v>860007335</v>
          </cell>
          <cell r="R3301" t="str">
            <v>BANCO CAJA SOCIAL S.A.</v>
          </cell>
          <cell r="S3301" t="str">
            <v>923245</v>
          </cell>
          <cell r="T3301" t="str">
            <v>CENTRO INDUSTRIAL Y DESARROLLO EMPRESARIAL DE SOACHA-CUNDINAMARCA - SERVICIOS PRESTADOS A LA FORMACI</v>
          </cell>
          <cell r="U3301" t="str">
            <v>C-3603-1300-14-0-3603025-02</v>
          </cell>
          <cell r="V3301" t="str">
            <v>ADQUISICIÓN DE BIENES Y SERVICIOS - SERVICIO DE FORMACIÓN PROFESIONAL INTEGRAL - MEJORAMIENTO DEL SERVICIO DE FORMACIÓN PROFESIONAL DEL SENA NACIONAL</v>
          </cell>
          <cell r="W3301" t="str">
            <v>Nación</v>
          </cell>
          <cell r="X3301" t="str">
            <v>OTROS RECURSOS DEL TESORO</v>
          </cell>
          <cell r="Y3301" t="str">
            <v>CSF</v>
          </cell>
          <cell r="Z3301" t="str">
            <v>1,389,722.00</v>
          </cell>
          <cell r="AA3301" t="str">
            <v>0.00</v>
          </cell>
          <cell r="AB3301" t="str">
            <v>0.00</v>
          </cell>
          <cell r="AC3301" t="str">
            <v>0.00</v>
          </cell>
          <cell r="AD3301" t="str">
            <v>13-01-01-DT</v>
          </cell>
          <cell r="AG3301" t="str">
            <v>No</v>
          </cell>
          <cell r="AL3301" t="str">
            <v>CONTRATO DE PRESTACION DE SERVICIOS-CTO-25-9232-029-2020</v>
          </cell>
          <cell r="AM3301" t="str">
            <v>1420</v>
          </cell>
          <cell r="AN3301" t="str">
            <v>1420</v>
          </cell>
          <cell r="AO3301" t="str">
            <v>3320</v>
          </cell>
          <cell r="AP3301" t="str">
            <v>0</v>
          </cell>
          <cell r="AR3301" t="str">
            <v>679020</v>
          </cell>
          <cell r="AS3301" t="str">
            <v>392534720</v>
          </cell>
          <cell r="AT3301" t="str">
            <v>0</v>
          </cell>
          <cell r="AU3301" t="str">
            <v>2020-01-24 00:00:00</v>
          </cell>
          <cell r="AV3301" t="str">
            <v>CONTRATO DE PRESTACION DE SERVICIOS</v>
          </cell>
          <cell r="AW3301" t="str">
            <v>CTO-25-9232-029-2020</v>
          </cell>
          <cell r="AX3301" t="str">
            <v>Prestar servicios profesionales de carácter temporal para planear y orientar la Formación Profesional Integral, que programe el centro de formación en sus diferentes niveles y modalidades, atendiendo las políticas institucionales y la normatividad vi</v>
          </cell>
        </row>
        <row r="3302">
          <cell r="A3302" t="str">
            <v>392534820</v>
          </cell>
          <cell r="B3302" t="str">
            <v>2020-12-28 00:00:00</v>
          </cell>
          <cell r="C3302" t="str">
            <v>2020-12-30 04:38:13</v>
          </cell>
          <cell r="D3302" t="str">
            <v>Pagada</v>
          </cell>
          <cell r="E3302" t="str">
            <v>1,389,722.00</v>
          </cell>
          <cell r="F3302" t="str">
            <v>7,788.00</v>
          </cell>
          <cell r="G3302" t="str">
            <v>1,381,934.00</v>
          </cell>
          <cell r="H3302" t="str">
            <v>Beneficiario final</v>
          </cell>
          <cell r="I3302" t="str">
            <v>Actual</v>
          </cell>
          <cell r="J3302" t="str">
            <v>Cédula de Ciudadanía</v>
          </cell>
          <cell r="K3302" t="str">
            <v>52383165</v>
          </cell>
          <cell r="L3302" t="str">
            <v>MARTINEZ RODRIGUEZ YACQUELINE</v>
          </cell>
          <cell r="M3302" t="str">
            <v>Abono en cuenta</v>
          </cell>
          <cell r="N3302" t="str">
            <v>Ahorro</v>
          </cell>
          <cell r="O3302" t="str">
            <v>24091351197</v>
          </cell>
          <cell r="P3302" t="str">
            <v>Activa</v>
          </cell>
          <cell r="Q3302" t="str">
            <v>860007335</v>
          </cell>
          <cell r="R3302" t="str">
            <v>BANCO CAJA SOCIAL S.A.</v>
          </cell>
          <cell r="S3302" t="str">
            <v>923245</v>
          </cell>
          <cell r="T3302" t="str">
            <v>CENTRO INDUSTRIAL Y DESARROLLO EMPRESARIAL DE SOACHA-CUNDINAMARCA - SERVICIOS PRESTADOS A LA FORMACI</v>
          </cell>
          <cell r="U3302" t="str">
            <v>C-3603-1300-14-0-3603025-02</v>
          </cell>
          <cell r="V3302" t="str">
            <v>ADQUISICIÓN DE BIENES Y SERVICIOS - SERVICIO DE FORMACIÓN PROFESIONAL INTEGRAL - MEJORAMIENTO DEL SERVICIO DE FORMACIÓN PROFESIONAL DEL SENA NACIONAL</v>
          </cell>
          <cell r="W3302" t="str">
            <v>Nación</v>
          </cell>
          <cell r="X3302" t="str">
            <v>OTROS RECURSOS DEL TESORO</v>
          </cell>
          <cell r="Y3302" t="str">
            <v>CSF</v>
          </cell>
          <cell r="Z3302" t="str">
            <v>1,389,722.00</v>
          </cell>
          <cell r="AA3302" t="str">
            <v>0.00</v>
          </cell>
          <cell r="AB3302" t="str">
            <v>0.00</v>
          </cell>
          <cell r="AC3302" t="str">
            <v>0.00</v>
          </cell>
          <cell r="AD3302" t="str">
            <v>13-01-01-DT</v>
          </cell>
          <cell r="AG3302" t="str">
            <v>No</v>
          </cell>
          <cell r="AL3302" t="str">
            <v>CONTRATO DE PRESTACION DE SERVICIOS-CTO-25-9232-033-2020</v>
          </cell>
          <cell r="AM3302" t="str">
            <v>1420</v>
          </cell>
          <cell r="AN3302" t="str">
            <v>1420</v>
          </cell>
          <cell r="AO3302" t="str">
            <v>3420</v>
          </cell>
          <cell r="AP3302" t="str">
            <v>0</v>
          </cell>
          <cell r="AR3302" t="str">
            <v>679120</v>
          </cell>
          <cell r="AS3302" t="str">
            <v>392534820</v>
          </cell>
          <cell r="AT3302" t="str">
            <v>0</v>
          </cell>
          <cell r="AU3302" t="str">
            <v>2020-01-24 00:00:00</v>
          </cell>
          <cell r="AV3302" t="str">
            <v>CONTRATO DE PRESTACION DE SERVICIOS</v>
          </cell>
          <cell r="AW3302" t="str">
            <v>CTO-25-9232-033-2020</v>
          </cell>
          <cell r="AX3302" t="str">
            <v>Prestar servicios profesionales de carácter temporal para planear y orientar la Formación Profesional Integral, que programe el centro de formación en sus diferentes niveles y modalidades, atendiendo las políticas institucionales y la normatividad vi</v>
          </cell>
        </row>
        <row r="3303">
          <cell r="A3303" t="str">
            <v>392535120</v>
          </cell>
          <cell r="B3303" t="str">
            <v>2020-12-28 00:00:00</v>
          </cell>
          <cell r="C3303" t="str">
            <v>2020-12-30 04:28:05</v>
          </cell>
          <cell r="D3303" t="str">
            <v>Pagada</v>
          </cell>
          <cell r="E3303" t="str">
            <v>1,389,722.00</v>
          </cell>
          <cell r="F3303" t="str">
            <v>6,837.00</v>
          </cell>
          <cell r="G3303" t="str">
            <v>1,382,885.00</v>
          </cell>
          <cell r="H3303" t="str">
            <v>Beneficiario final</v>
          </cell>
          <cell r="I3303" t="str">
            <v>Actual</v>
          </cell>
          <cell r="J3303" t="str">
            <v>Cédula de Ciudadanía</v>
          </cell>
          <cell r="K3303" t="str">
            <v>13177564</v>
          </cell>
          <cell r="L3303" t="str">
            <v>DUARTE VELASCO YERSON ALVEIRO</v>
          </cell>
          <cell r="M3303" t="str">
            <v>Abono en cuenta</v>
          </cell>
          <cell r="N3303" t="str">
            <v>Ahorro</v>
          </cell>
          <cell r="O3303" t="str">
            <v>03965071511</v>
          </cell>
          <cell r="P3303" t="str">
            <v>Activa</v>
          </cell>
          <cell r="Q3303" t="str">
            <v>890903938</v>
          </cell>
          <cell r="R3303" t="str">
            <v>BANCOLOMBIA S.A.</v>
          </cell>
          <cell r="S3303" t="str">
            <v>923245</v>
          </cell>
          <cell r="T3303" t="str">
            <v>CENTRO INDUSTRIAL Y DESARROLLO EMPRESARIAL DE SOACHA-CUNDINAMARCA - SERVICIOS PRESTADOS A LA FORMACI</v>
          </cell>
          <cell r="U3303" t="str">
            <v>C-3603-1300-14-0-3603025-02</v>
          </cell>
          <cell r="V3303" t="str">
            <v>ADQUISICIÓN DE BIENES Y SERVICIOS - SERVICIO DE FORMACIÓN PROFESIONAL INTEGRAL - MEJORAMIENTO DEL SERVICIO DE FORMACIÓN PROFESIONAL DEL SENA NACIONAL</v>
          </cell>
          <cell r="W3303" t="str">
            <v>Nación</v>
          </cell>
          <cell r="X3303" t="str">
            <v>OTROS RECURSOS DEL TESORO</v>
          </cell>
          <cell r="Y3303" t="str">
            <v>CSF</v>
          </cell>
          <cell r="Z3303" t="str">
            <v>1,389,722.00</v>
          </cell>
          <cell r="AA3303" t="str">
            <v>0.00</v>
          </cell>
          <cell r="AB3303" t="str">
            <v>0.00</v>
          </cell>
          <cell r="AC3303" t="str">
            <v>0.00</v>
          </cell>
          <cell r="AD3303" t="str">
            <v>13-01-01-DT</v>
          </cell>
          <cell r="AG3303" t="str">
            <v>No</v>
          </cell>
          <cell r="AL3303" t="str">
            <v>CONTRATO DE PRESTACION DE SERVICIOS-CTO-25-9232-034-2020</v>
          </cell>
          <cell r="AM3303" t="str">
            <v>1420</v>
          </cell>
          <cell r="AN3303" t="str">
            <v>1420</v>
          </cell>
          <cell r="AO3303" t="str">
            <v>3520</v>
          </cell>
          <cell r="AP3303" t="str">
            <v>0</v>
          </cell>
          <cell r="AR3303" t="str">
            <v>679220</v>
          </cell>
          <cell r="AS3303" t="str">
            <v>392535120</v>
          </cell>
          <cell r="AT3303" t="str">
            <v>0</v>
          </cell>
          <cell r="AU3303" t="str">
            <v>2020-01-24 00:00:00</v>
          </cell>
          <cell r="AV3303" t="str">
            <v>CONTRATO DE PRESTACION DE SERVICIOS</v>
          </cell>
          <cell r="AW3303" t="str">
            <v>CTO-25-9232-034-2020</v>
          </cell>
          <cell r="AX3303" t="str">
            <v>Prestar servicios profesionales de carácter temporal para planear y orientar la Formación Profesional Integral, que programe el centro de formación en sus diferentes niveles y modalidades, atendiendo las políticas institucionales y la normatividad vi</v>
          </cell>
        </row>
        <row r="3304">
          <cell r="A3304" t="str">
            <v>392535320</v>
          </cell>
          <cell r="B3304" t="str">
            <v>2020-12-28 00:00:00</v>
          </cell>
          <cell r="C3304" t="str">
            <v>2020-12-30 04:27:58</v>
          </cell>
          <cell r="D3304" t="str">
            <v>Pagada</v>
          </cell>
          <cell r="E3304" t="str">
            <v>1,389,722.00</v>
          </cell>
          <cell r="F3304" t="str">
            <v>6,837.00</v>
          </cell>
          <cell r="G3304" t="str">
            <v>1,382,885.00</v>
          </cell>
          <cell r="H3304" t="str">
            <v>Beneficiario final</v>
          </cell>
          <cell r="I3304" t="str">
            <v>Actual</v>
          </cell>
          <cell r="J3304" t="str">
            <v>Cédula de Ciudadanía</v>
          </cell>
          <cell r="K3304" t="str">
            <v>79646599</v>
          </cell>
          <cell r="L3304" t="str">
            <v>ALARCON MARTINEZ ALEXANDER</v>
          </cell>
          <cell r="M3304" t="str">
            <v>Abono en cuenta</v>
          </cell>
          <cell r="N3304" t="str">
            <v>Ahorro</v>
          </cell>
          <cell r="O3304" t="str">
            <v>719019905</v>
          </cell>
          <cell r="P3304" t="str">
            <v>Activa</v>
          </cell>
          <cell r="Q3304" t="str">
            <v>890903937</v>
          </cell>
          <cell r="R3304" t="str">
            <v>ITAU CORPBANCA COLOMBIA S A</v>
          </cell>
          <cell r="S3304" t="str">
            <v>923245</v>
          </cell>
          <cell r="T3304" t="str">
            <v>CENTRO INDUSTRIAL Y DESARROLLO EMPRESARIAL DE SOACHA-CUNDINAMARCA - SERVICIOS PRESTADOS A LA FORMACI</v>
          </cell>
          <cell r="U3304" t="str">
            <v>C-3603-1300-14-0-3603025-02</v>
          </cell>
          <cell r="V3304" t="str">
            <v>ADQUISICIÓN DE BIENES Y SERVICIOS - SERVICIO DE FORMACIÓN PROFESIONAL INTEGRAL - MEJORAMIENTO DEL SERVICIO DE FORMACIÓN PROFESIONAL DEL SENA NACIONAL</v>
          </cell>
          <cell r="W3304" t="str">
            <v>Nación</v>
          </cell>
          <cell r="X3304" t="str">
            <v>OTROS RECURSOS DEL TESORO</v>
          </cell>
          <cell r="Y3304" t="str">
            <v>CSF</v>
          </cell>
          <cell r="Z3304" t="str">
            <v>1,389,722.00</v>
          </cell>
          <cell r="AA3304" t="str">
            <v>0.00</v>
          </cell>
          <cell r="AB3304" t="str">
            <v>0.00</v>
          </cell>
          <cell r="AC3304" t="str">
            <v>0.00</v>
          </cell>
          <cell r="AD3304" t="str">
            <v>13-01-01-DT</v>
          </cell>
          <cell r="AG3304" t="str">
            <v>No</v>
          </cell>
          <cell r="AL3304" t="str">
            <v>CONTRATO DE PRESTACION DE SERVICIOS-CTO-25-9232-036-2020</v>
          </cell>
          <cell r="AM3304" t="str">
            <v>1420</v>
          </cell>
          <cell r="AN3304" t="str">
            <v>1420</v>
          </cell>
          <cell r="AO3304" t="str">
            <v>3620</v>
          </cell>
          <cell r="AP3304" t="str">
            <v>0</v>
          </cell>
          <cell r="AR3304" t="str">
            <v>679320</v>
          </cell>
          <cell r="AS3304" t="str">
            <v>392535320</v>
          </cell>
          <cell r="AT3304" t="str">
            <v>0</v>
          </cell>
          <cell r="AU3304" t="str">
            <v>2020-01-24 00:00:00</v>
          </cell>
          <cell r="AV3304" t="str">
            <v>CONTRATO DE PRESTACION DE SERVICIOS</v>
          </cell>
          <cell r="AW3304" t="str">
            <v>CTO-25-9232-036-2020</v>
          </cell>
          <cell r="AX3304" t="str">
            <v>Prestar servicios profesionales de carácter temporal para planear y orientar la Formación Profesional Integral, que programe el centro de formación en sus diferentes niveles y modalidades, atendiendo las políticas institucionales y la normatividad vi</v>
          </cell>
        </row>
        <row r="3305">
          <cell r="A3305" t="str">
            <v>392535620</v>
          </cell>
          <cell r="B3305" t="str">
            <v>2020-12-28 00:00:00</v>
          </cell>
          <cell r="C3305" t="str">
            <v>2020-12-30 04:38:05</v>
          </cell>
          <cell r="D3305" t="str">
            <v>Pagada</v>
          </cell>
          <cell r="E3305" t="str">
            <v>1,389,722.00</v>
          </cell>
          <cell r="F3305" t="str">
            <v>6,837.00</v>
          </cell>
          <cell r="G3305" t="str">
            <v>1,382,885.00</v>
          </cell>
          <cell r="H3305" t="str">
            <v>Beneficiario final</v>
          </cell>
          <cell r="I3305" t="str">
            <v>Actual</v>
          </cell>
          <cell r="J3305" t="str">
            <v>Cédula de Ciudadanía</v>
          </cell>
          <cell r="K3305" t="str">
            <v>52545500</v>
          </cell>
          <cell r="L3305" t="str">
            <v>GIL RODRIGUEZ ELIZABETH</v>
          </cell>
          <cell r="M3305" t="str">
            <v>Abono en cuenta</v>
          </cell>
          <cell r="N3305" t="str">
            <v>Ahorro</v>
          </cell>
          <cell r="O3305" t="str">
            <v>24524239209</v>
          </cell>
          <cell r="P3305" t="str">
            <v>Activa</v>
          </cell>
          <cell r="Q3305" t="str">
            <v>860007335</v>
          </cell>
          <cell r="R3305" t="str">
            <v>BANCO CAJA SOCIAL S.A.</v>
          </cell>
          <cell r="S3305" t="str">
            <v>923245</v>
          </cell>
          <cell r="T3305" t="str">
            <v>CENTRO INDUSTRIAL Y DESARROLLO EMPRESARIAL DE SOACHA-CUNDINAMARCA - SERVICIOS PRESTADOS A LA FORMACI</v>
          </cell>
          <cell r="U3305" t="str">
            <v>C-3603-1300-14-0-3603025-02</v>
          </cell>
          <cell r="V3305" t="str">
            <v>ADQUISICIÓN DE BIENES Y SERVICIOS - SERVICIO DE FORMACIÓN PROFESIONAL INTEGRAL - MEJORAMIENTO DEL SERVICIO DE FORMACIÓN PROFESIONAL DEL SENA NACIONAL</v>
          </cell>
          <cell r="W3305" t="str">
            <v>Nación</v>
          </cell>
          <cell r="X3305" t="str">
            <v>OTROS RECURSOS DEL TESORO</v>
          </cell>
          <cell r="Y3305" t="str">
            <v>CSF</v>
          </cell>
          <cell r="Z3305" t="str">
            <v>1,389,722.00</v>
          </cell>
          <cell r="AA3305" t="str">
            <v>0.00</v>
          </cell>
          <cell r="AB3305" t="str">
            <v>0.00</v>
          </cell>
          <cell r="AC3305" t="str">
            <v>0.00</v>
          </cell>
          <cell r="AD3305" t="str">
            <v>13-01-01-DT</v>
          </cell>
          <cell r="AG3305" t="str">
            <v>No</v>
          </cell>
          <cell r="AL3305" t="str">
            <v>CONTRATO DE PRESTACION DE SERVICIOS-CTO-25-9232-037-2020</v>
          </cell>
          <cell r="AM3305" t="str">
            <v>1420</v>
          </cell>
          <cell r="AN3305" t="str">
            <v>1420</v>
          </cell>
          <cell r="AO3305" t="str">
            <v>3720</v>
          </cell>
          <cell r="AP3305" t="str">
            <v>0</v>
          </cell>
          <cell r="AR3305" t="str">
            <v>679420</v>
          </cell>
          <cell r="AS3305" t="str">
            <v>392535620</v>
          </cell>
          <cell r="AT3305" t="str">
            <v>0</v>
          </cell>
          <cell r="AU3305" t="str">
            <v>2020-01-24 00:00:00</v>
          </cell>
          <cell r="AV3305" t="str">
            <v>CONTRATO DE PRESTACION DE SERVICIOS</v>
          </cell>
          <cell r="AW3305" t="str">
            <v>CTO-25-9232-037-2020</v>
          </cell>
          <cell r="AX3305" t="str">
            <v>Prestar servicios profesionales de carácter temporal para planear y orientar la Formación Profesional Integral, que programe el centro de formación en sus diferentes niveles y modalidades, atendiendo las políticas institucionales y la normatividad vi</v>
          </cell>
        </row>
        <row r="3306">
          <cell r="A3306" t="str">
            <v>392535820</v>
          </cell>
          <cell r="B3306" t="str">
            <v>2020-12-28 00:00:00</v>
          </cell>
          <cell r="C3306" t="str">
            <v>2020-12-30 04:37:11</v>
          </cell>
          <cell r="D3306" t="str">
            <v>Pagada</v>
          </cell>
          <cell r="E3306" t="str">
            <v>1,389,723.00</v>
          </cell>
          <cell r="F3306" t="str">
            <v>6,837.00</v>
          </cell>
          <cell r="G3306" t="str">
            <v>1,382,886.00</v>
          </cell>
          <cell r="H3306" t="str">
            <v>Beneficiario final</v>
          </cell>
          <cell r="I3306" t="str">
            <v>Actual</v>
          </cell>
          <cell r="J3306" t="str">
            <v>Cédula de Ciudadanía</v>
          </cell>
          <cell r="K3306" t="str">
            <v>79938816</v>
          </cell>
          <cell r="L3306" t="str">
            <v>GONZALEZ MATEUS FELIPE CAMILO</v>
          </cell>
          <cell r="M3306" t="str">
            <v>Abono en cuenta</v>
          </cell>
          <cell r="N3306" t="str">
            <v>Ahorro</v>
          </cell>
          <cell r="O3306" t="str">
            <v>6882035148</v>
          </cell>
          <cell r="P3306" t="str">
            <v>Activa</v>
          </cell>
          <cell r="Q3306" t="str">
            <v>860034594</v>
          </cell>
          <cell r="R3306" t="str">
            <v>SCOTIABANK COLPATRIA SA</v>
          </cell>
          <cell r="S3306" t="str">
            <v>923245</v>
          </cell>
          <cell r="T3306" t="str">
            <v>CENTRO INDUSTRIAL Y DESARROLLO EMPRESARIAL DE SOACHA-CUNDINAMARCA - SERVICIOS PRESTADOS A LA FORMACI</v>
          </cell>
          <cell r="U3306" t="str">
            <v>C-3603-1300-14-0-3603025-02</v>
          </cell>
          <cell r="V3306" t="str">
            <v>ADQUISICIÓN DE BIENES Y SERVICIOS - SERVICIO DE FORMACIÓN PROFESIONAL INTEGRAL - MEJORAMIENTO DEL SERVICIO DE FORMACIÓN PROFESIONAL DEL SENA NACIONAL</v>
          </cell>
          <cell r="W3306" t="str">
            <v>Nación</v>
          </cell>
          <cell r="X3306" t="str">
            <v>OTROS RECURSOS DEL TESORO</v>
          </cell>
          <cell r="Y3306" t="str">
            <v>CSF</v>
          </cell>
          <cell r="Z3306" t="str">
            <v>1,389,723.00</v>
          </cell>
          <cell r="AA3306" t="str">
            <v>0.00</v>
          </cell>
          <cell r="AB3306" t="str">
            <v>0.00</v>
          </cell>
          <cell r="AC3306" t="str">
            <v>0.00</v>
          </cell>
          <cell r="AD3306" t="str">
            <v>13-01-01-DT</v>
          </cell>
          <cell r="AG3306" t="str">
            <v>No</v>
          </cell>
          <cell r="AL3306" t="str">
            <v>CONTRATO DE PRESTACION DE SERVICIOS-CTO-25-9232-038-2020</v>
          </cell>
          <cell r="AM3306" t="str">
            <v>1420</v>
          </cell>
          <cell r="AN3306" t="str">
            <v>1420</v>
          </cell>
          <cell r="AO3306" t="str">
            <v>3820</v>
          </cell>
          <cell r="AP3306" t="str">
            <v>0</v>
          </cell>
          <cell r="AR3306" t="str">
            <v>679520</v>
          </cell>
          <cell r="AS3306" t="str">
            <v>392535820</v>
          </cell>
          <cell r="AT3306" t="str">
            <v>0</v>
          </cell>
          <cell r="AU3306" t="str">
            <v>2020-01-24 00:00:00</v>
          </cell>
          <cell r="AV3306" t="str">
            <v>CONTRATO DE PRESTACION DE SERVICIOS</v>
          </cell>
          <cell r="AW3306" t="str">
            <v>CTO-25-9232-038-2020</v>
          </cell>
          <cell r="AX3306" t="str">
            <v>Prestar servicios profesionales de carácter temporal para planear y orientar la Formación Profesional Integral, que programe el centro de formación en sus diferentes niveles y modalidades, atendiendo las políticas institucionales y la normatividad vi</v>
          </cell>
        </row>
        <row r="3307">
          <cell r="A3307" t="str">
            <v>392536120</v>
          </cell>
          <cell r="B3307" t="str">
            <v>2020-12-28 00:00:00</v>
          </cell>
          <cell r="C3307" t="str">
            <v>2020-12-30 04:29:51</v>
          </cell>
          <cell r="D3307" t="str">
            <v>Pagada</v>
          </cell>
          <cell r="E3307" t="str">
            <v>1,389,722.00</v>
          </cell>
          <cell r="F3307" t="str">
            <v>8,395.00</v>
          </cell>
          <cell r="G3307" t="str">
            <v>1,381,327.00</v>
          </cell>
          <cell r="H3307" t="str">
            <v>Beneficiario final</v>
          </cell>
          <cell r="I3307" t="str">
            <v>Actual</v>
          </cell>
          <cell r="J3307" t="str">
            <v>Cédula de Ciudadanía</v>
          </cell>
          <cell r="K3307" t="str">
            <v>1070959413</v>
          </cell>
          <cell r="L3307" t="str">
            <v>PINZON GOMEZ ANGELA VIVIANA</v>
          </cell>
          <cell r="M3307" t="str">
            <v>Abono en cuenta</v>
          </cell>
          <cell r="N3307" t="str">
            <v>Ahorro</v>
          </cell>
          <cell r="O3307" t="str">
            <v>37238942196</v>
          </cell>
          <cell r="P3307" t="str">
            <v>Activa</v>
          </cell>
          <cell r="Q3307" t="str">
            <v>890903938</v>
          </cell>
          <cell r="R3307" t="str">
            <v>BANCOLOMBIA S.A.</v>
          </cell>
          <cell r="S3307" t="str">
            <v>923245</v>
          </cell>
          <cell r="T3307" t="str">
            <v>CENTRO INDUSTRIAL Y DESARROLLO EMPRESARIAL DE SOACHA-CUNDINAMARCA - SERVICIOS PRESTADOS A LA FORMACI</v>
          </cell>
          <cell r="U3307" t="str">
            <v>C-3603-1300-14-0-3603025-02</v>
          </cell>
          <cell r="V3307" t="str">
            <v>ADQUISICIÓN DE BIENES Y SERVICIOS - SERVICIO DE FORMACIÓN PROFESIONAL INTEGRAL - MEJORAMIENTO DEL SERVICIO DE FORMACIÓN PROFESIONAL DEL SENA NACIONAL</v>
          </cell>
          <cell r="W3307" t="str">
            <v>Nación</v>
          </cell>
          <cell r="X3307" t="str">
            <v>OTROS RECURSOS DEL TESORO</v>
          </cell>
          <cell r="Y3307" t="str">
            <v>CSF</v>
          </cell>
          <cell r="Z3307" t="str">
            <v>1,389,722.00</v>
          </cell>
          <cell r="AA3307" t="str">
            <v>0.00</v>
          </cell>
          <cell r="AB3307" t="str">
            <v>0.00</v>
          </cell>
          <cell r="AC3307" t="str">
            <v>0.00</v>
          </cell>
          <cell r="AD3307" t="str">
            <v>13-01-01-DT</v>
          </cell>
          <cell r="AG3307" t="str">
            <v>No</v>
          </cell>
          <cell r="AL3307" t="str">
            <v>CONTRATO DE PRESTACION DE SERVICIOS-CTO-25-9232-039-2020</v>
          </cell>
          <cell r="AM3307" t="str">
            <v>1420</v>
          </cell>
          <cell r="AN3307" t="str">
            <v>1420</v>
          </cell>
          <cell r="AO3307" t="str">
            <v>3920</v>
          </cell>
          <cell r="AP3307" t="str">
            <v>0</v>
          </cell>
          <cell r="AR3307" t="str">
            <v>679620</v>
          </cell>
          <cell r="AS3307" t="str">
            <v>392536120</v>
          </cell>
          <cell r="AT3307" t="str">
            <v>0</v>
          </cell>
          <cell r="AU3307" t="str">
            <v>2020-01-24 00:00:00</v>
          </cell>
          <cell r="AV3307" t="str">
            <v>CONTRATO DE PRESTACION DE SERVICIOS</v>
          </cell>
          <cell r="AW3307" t="str">
            <v>CTO-25-9232-039-2020</v>
          </cell>
          <cell r="AX3307" t="str">
            <v>Prestar servicios profesionales de carácter temporal para planear y orientar la Formación Profesional Integral, que programe el centro de formación en sus diferentes niveles y modalidades, atendiendo las políticas institucionales y la normatividad vi</v>
          </cell>
        </row>
        <row r="3308">
          <cell r="A3308" t="str">
            <v>392536320</v>
          </cell>
          <cell r="B3308" t="str">
            <v>2020-12-28 00:00:00</v>
          </cell>
          <cell r="C3308" t="str">
            <v>2020-12-30 04:30:50</v>
          </cell>
          <cell r="D3308" t="str">
            <v>Pagada</v>
          </cell>
          <cell r="E3308" t="str">
            <v>1,389,722.00</v>
          </cell>
          <cell r="F3308" t="str">
            <v>7,788.00</v>
          </cell>
          <cell r="G3308" t="str">
            <v>1,381,934.00</v>
          </cell>
          <cell r="H3308" t="str">
            <v>Beneficiario final</v>
          </cell>
          <cell r="I3308" t="str">
            <v>Actual</v>
          </cell>
          <cell r="J3308" t="str">
            <v>Cédula de Ciudadanía</v>
          </cell>
          <cell r="K3308" t="str">
            <v>1110444865</v>
          </cell>
          <cell r="L3308" t="str">
            <v>AREVALO PARRA JUAN CAMILO</v>
          </cell>
          <cell r="M3308" t="str">
            <v>Abono en cuenta</v>
          </cell>
          <cell r="N3308" t="str">
            <v>Ahorro</v>
          </cell>
          <cell r="O3308" t="str">
            <v>19254266259</v>
          </cell>
          <cell r="P3308" t="str">
            <v>Activa</v>
          </cell>
          <cell r="Q3308" t="str">
            <v>890903938</v>
          </cell>
          <cell r="R3308" t="str">
            <v>BANCOLOMBIA S.A.</v>
          </cell>
          <cell r="S3308" t="str">
            <v>923245</v>
          </cell>
          <cell r="T3308" t="str">
            <v>CENTRO INDUSTRIAL Y DESARROLLO EMPRESARIAL DE SOACHA-CUNDINAMARCA - SERVICIOS PRESTADOS A LA FORMACI</v>
          </cell>
          <cell r="U3308" t="str">
            <v>C-3603-1300-14-0-3603025-02</v>
          </cell>
          <cell r="V3308" t="str">
            <v>ADQUISICIÓN DE BIENES Y SERVICIOS - SERVICIO DE FORMACIÓN PROFESIONAL INTEGRAL - MEJORAMIENTO DEL SERVICIO DE FORMACIÓN PROFESIONAL DEL SENA NACIONAL</v>
          </cell>
          <cell r="W3308" t="str">
            <v>Nación</v>
          </cell>
          <cell r="X3308" t="str">
            <v>OTROS RECURSOS DEL TESORO</v>
          </cell>
          <cell r="Y3308" t="str">
            <v>CSF</v>
          </cell>
          <cell r="Z3308" t="str">
            <v>1,389,722.00</v>
          </cell>
          <cell r="AA3308" t="str">
            <v>0.00</v>
          </cell>
          <cell r="AB3308" t="str">
            <v>0.00</v>
          </cell>
          <cell r="AC3308" t="str">
            <v>0.00</v>
          </cell>
          <cell r="AD3308" t="str">
            <v>13-01-01-DT</v>
          </cell>
          <cell r="AG3308" t="str">
            <v>No</v>
          </cell>
          <cell r="AL3308" t="str">
            <v>CONTRATO DE PRESTACION DE SERVICIOS-CTO-25-9232-040-2020</v>
          </cell>
          <cell r="AM3308" t="str">
            <v>1420</v>
          </cell>
          <cell r="AN3308" t="str">
            <v>1420</v>
          </cell>
          <cell r="AO3308" t="str">
            <v>4020</v>
          </cell>
          <cell r="AP3308" t="str">
            <v>0</v>
          </cell>
          <cell r="AR3308" t="str">
            <v>679720</v>
          </cell>
          <cell r="AS3308" t="str">
            <v>392536320</v>
          </cell>
          <cell r="AT3308" t="str">
            <v>0</v>
          </cell>
          <cell r="AU3308" t="str">
            <v>2020-01-24 00:00:00</v>
          </cell>
          <cell r="AV3308" t="str">
            <v>CONTRATO DE PRESTACION DE SERVICIOS</v>
          </cell>
          <cell r="AW3308" t="str">
            <v>CTO-25-9232-040-2020</v>
          </cell>
          <cell r="AX3308" t="str">
            <v>Prestar servicios profesionales de carácter temporal para planear y orientar la Formación Profesional Integral, que programe el centro de formación en sus diferentes niveles y modalidades, atendiendo las políticas institucionales y la normatividad vi</v>
          </cell>
        </row>
        <row r="3309">
          <cell r="A3309" t="str">
            <v>392536520</v>
          </cell>
          <cell r="B3309" t="str">
            <v>2020-12-28 00:00:00</v>
          </cell>
          <cell r="C3309" t="str">
            <v>2020-12-30 04:35:04</v>
          </cell>
          <cell r="D3309" t="str">
            <v>Pagada</v>
          </cell>
          <cell r="E3309" t="str">
            <v>1,389,722.00</v>
          </cell>
          <cell r="F3309" t="str">
            <v>6,837.00</v>
          </cell>
          <cell r="G3309" t="str">
            <v>1,382,885.00</v>
          </cell>
          <cell r="H3309" t="str">
            <v>Beneficiario final</v>
          </cell>
          <cell r="I3309" t="str">
            <v>Actual</v>
          </cell>
          <cell r="J3309" t="str">
            <v>Cédula de Ciudadanía</v>
          </cell>
          <cell r="K3309" t="str">
            <v>53139476</v>
          </cell>
          <cell r="L3309" t="str">
            <v>AYALA MELO YURY AILEEN</v>
          </cell>
          <cell r="M3309" t="str">
            <v>Abono en cuenta</v>
          </cell>
          <cell r="N3309" t="str">
            <v>Ahorro</v>
          </cell>
          <cell r="O3309" t="str">
            <v>90080464340</v>
          </cell>
          <cell r="P3309" t="str">
            <v>Activa</v>
          </cell>
          <cell r="Q3309" t="str">
            <v>860050750</v>
          </cell>
          <cell r="R3309" t="str">
            <v>BANCO GNB SUDAMERIS S A</v>
          </cell>
          <cell r="S3309" t="str">
            <v>923245</v>
          </cell>
          <cell r="T3309" t="str">
            <v>CENTRO INDUSTRIAL Y DESARROLLO EMPRESARIAL DE SOACHA-CUNDINAMARCA - SERVICIOS PRESTADOS A LA FORMACI</v>
          </cell>
          <cell r="U3309" t="str">
            <v>C-3603-1300-14-0-3603025-02</v>
          </cell>
          <cell r="V3309" t="str">
            <v>ADQUISICIÓN DE BIENES Y SERVICIOS - SERVICIO DE FORMACIÓN PROFESIONAL INTEGRAL - MEJORAMIENTO DEL SERVICIO DE FORMACIÓN PROFESIONAL DEL SENA NACIONAL</v>
          </cell>
          <cell r="W3309" t="str">
            <v>Nación</v>
          </cell>
          <cell r="X3309" t="str">
            <v>OTROS RECURSOS DEL TESORO</v>
          </cell>
          <cell r="Y3309" t="str">
            <v>CSF</v>
          </cell>
          <cell r="Z3309" t="str">
            <v>1,389,722.00</v>
          </cell>
          <cell r="AA3309" t="str">
            <v>0.00</v>
          </cell>
          <cell r="AB3309" t="str">
            <v>0.00</v>
          </cell>
          <cell r="AC3309" t="str">
            <v>0.00</v>
          </cell>
          <cell r="AD3309" t="str">
            <v>13-01-01-DT</v>
          </cell>
          <cell r="AG3309" t="str">
            <v>No</v>
          </cell>
          <cell r="AL3309" t="str">
            <v>CONTRATO DE PRESTACION DE SERVICIOS-CTO-25-9232-041-2020</v>
          </cell>
          <cell r="AM3309" t="str">
            <v>1420</v>
          </cell>
          <cell r="AN3309" t="str">
            <v>1420</v>
          </cell>
          <cell r="AO3309" t="str">
            <v>4120</v>
          </cell>
          <cell r="AP3309" t="str">
            <v>0</v>
          </cell>
          <cell r="AR3309" t="str">
            <v>679820</v>
          </cell>
          <cell r="AS3309" t="str">
            <v>392536520</v>
          </cell>
          <cell r="AT3309" t="str">
            <v>0</v>
          </cell>
          <cell r="AU3309" t="str">
            <v>2020-01-24 00:00:00</v>
          </cell>
          <cell r="AV3309" t="str">
            <v>CONTRATO DE PRESTACION DE SERVICIOS</v>
          </cell>
          <cell r="AW3309" t="str">
            <v>CTO-25-9232-041-2020</v>
          </cell>
          <cell r="AX3309" t="str">
            <v>Prestar servicios profesionales de carácter temporal para planear y orientar la Formación Profesional Integral, que programe el centro de formación en sus diferentes niveles y modalidades, atendiendo las políticas institucionales y la normatividad vi</v>
          </cell>
        </row>
        <row r="3310">
          <cell r="A3310" t="str">
            <v>392536820</v>
          </cell>
          <cell r="B3310" t="str">
            <v>2020-12-28 00:00:00</v>
          </cell>
          <cell r="C3310" t="str">
            <v>2020-12-30 04:39:33</v>
          </cell>
          <cell r="D3310" t="str">
            <v>Pagada</v>
          </cell>
          <cell r="E3310" t="str">
            <v>1,389,722.00</v>
          </cell>
          <cell r="F3310" t="str">
            <v>28,543.00</v>
          </cell>
          <cell r="G3310" t="str">
            <v>1,361,179.00</v>
          </cell>
          <cell r="H3310" t="str">
            <v>Beneficiario final</v>
          </cell>
          <cell r="I3310" t="str">
            <v>Actual</v>
          </cell>
          <cell r="J3310" t="str">
            <v>Cédula de Ciudadanía</v>
          </cell>
          <cell r="K3310" t="str">
            <v>11298110</v>
          </cell>
          <cell r="L3310" t="str">
            <v>BOHORQUEZ HERNANDEZ GUILLERMO</v>
          </cell>
          <cell r="M3310" t="str">
            <v>Abono en cuenta</v>
          </cell>
          <cell r="N3310" t="str">
            <v>Ahorro</v>
          </cell>
          <cell r="O3310" t="str">
            <v>009200768332</v>
          </cell>
          <cell r="P3310" t="str">
            <v>Activa</v>
          </cell>
          <cell r="Q3310" t="str">
            <v>860034313</v>
          </cell>
          <cell r="R3310" t="str">
            <v>BANCO DAVIVIENDA S.A.</v>
          </cell>
          <cell r="S3310" t="str">
            <v>923245</v>
          </cell>
          <cell r="T3310" t="str">
            <v>CENTRO INDUSTRIAL Y DESARROLLO EMPRESARIAL DE SOACHA-CUNDINAMARCA - SERVICIOS PRESTADOS A LA FORMACI</v>
          </cell>
          <cell r="U3310" t="str">
            <v>C-3603-1300-14-0-3603025-02</v>
          </cell>
          <cell r="V3310" t="str">
            <v>ADQUISICIÓN DE BIENES Y SERVICIOS - SERVICIO DE FORMACIÓN PROFESIONAL INTEGRAL - MEJORAMIENTO DEL SERVICIO DE FORMACIÓN PROFESIONAL DEL SENA NACIONAL</v>
          </cell>
          <cell r="W3310" t="str">
            <v>Nación</v>
          </cell>
          <cell r="X3310" t="str">
            <v>OTROS RECURSOS DEL TESORO</v>
          </cell>
          <cell r="Y3310" t="str">
            <v>CSF</v>
          </cell>
          <cell r="Z3310" t="str">
            <v>1,389,722.00</v>
          </cell>
          <cell r="AA3310" t="str">
            <v>0.00</v>
          </cell>
          <cell r="AB3310" t="str">
            <v>0.00</v>
          </cell>
          <cell r="AC3310" t="str">
            <v>0.00</v>
          </cell>
          <cell r="AD3310" t="str">
            <v>13-01-01-DT</v>
          </cell>
          <cell r="AG3310" t="str">
            <v>No</v>
          </cell>
          <cell r="AL3310" t="str">
            <v>CONTRATO DE PRESTACION DE SERVICIOS-CTO-25-9232-045-2020</v>
          </cell>
          <cell r="AM3310" t="str">
            <v>1420</v>
          </cell>
          <cell r="AN3310" t="str">
            <v>1420</v>
          </cell>
          <cell r="AO3310" t="str">
            <v>4220</v>
          </cell>
          <cell r="AP3310" t="str">
            <v>0</v>
          </cell>
          <cell r="AR3310" t="str">
            <v>679920</v>
          </cell>
          <cell r="AS3310" t="str">
            <v>392536820</v>
          </cell>
          <cell r="AT3310" t="str">
            <v>0</v>
          </cell>
          <cell r="AU3310" t="str">
            <v>2020-01-24 00:00:00</v>
          </cell>
          <cell r="AV3310" t="str">
            <v>CONTRATO DE PRESTACION DE SERVICIOS</v>
          </cell>
          <cell r="AW3310" t="str">
            <v>CTO-25-9232-045-2020</v>
          </cell>
          <cell r="AX3310" t="str">
            <v>Prestar servicios profesionales de carácter temporal para planear y orientar la Formación Profesional Integral, que programe el centro de formación en sus diferentes niveles y modalidades, atendiendo las políticas institucionales y la normatividad vi</v>
          </cell>
        </row>
        <row r="3311">
          <cell r="A3311" t="str">
            <v>392537020</v>
          </cell>
          <cell r="B3311" t="str">
            <v>2020-12-28 00:00:00</v>
          </cell>
          <cell r="C3311" t="str">
            <v>2020-12-30 04:31:47</v>
          </cell>
          <cell r="D3311" t="str">
            <v>Pagada</v>
          </cell>
          <cell r="E3311" t="str">
            <v>1,389,722.00</v>
          </cell>
          <cell r="F3311" t="str">
            <v>6,837.00</v>
          </cell>
          <cell r="G3311" t="str">
            <v>1,382,885.00</v>
          </cell>
          <cell r="H3311" t="str">
            <v>Beneficiario final</v>
          </cell>
          <cell r="I3311" t="str">
            <v>Actual</v>
          </cell>
          <cell r="J3311" t="str">
            <v>Cédula de Ciudadanía</v>
          </cell>
          <cell r="K3311" t="str">
            <v>79643322</v>
          </cell>
          <cell r="L3311" t="str">
            <v>CABREJO BEJARANO JORGE ENRIQUE</v>
          </cell>
          <cell r="M3311" t="str">
            <v>Abono en cuenta</v>
          </cell>
          <cell r="N3311" t="str">
            <v>Ahorro</v>
          </cell>
          <cell r="O3311" t="str">
            <v>20067023804</v>
          </cell>
          <cell r="P3311" t="str">
            <v>Activa</v>
          </cell>
          <cell r="Q3311" t="str">
            <v>890903938</v>
          </cell>
          <cell r="R3311" t="str">
            <v>BANCOLOMBIA S.A.</v>
          </cell>
          <cell r="S3311" t="str">
            <v>923245</v>
          </cell>
          <cell r="T3311" t="str">
            <v>CENTRO INDUSTRIAL Y DESARROLLO EMPRESARIAL DE SOACHA-CUNDINAMARCA - SERVICIOS PRESTADOS A LA FORMACI</v>
          </cell>
          <cell r="U3311" t="str">
            <v>C-3603-1300-14-0-3603025-02</v>
          </cell>
          <cell r="V3311" t="str">
            <v>ADQUISICIÓN DE BIENES Y SERVICIOS - SERVICIO DE FORMACIÓN PROFESIONAL INTEGRAL - MEJORAMIENTO DEL SERVICIO DE FORMACIÓN PROFESIONAL DEL SENA NACIONAL</v>
          </cell>
          <cell r="W3311" t="str">
            <v>Nación</v>
          </cell>
          <cell r="X3311" t="str">
            <v>OTROS RECURSOS DEL TESORO</v>
          </cell>
          <cell r="Y3311" t="str">
            <v>CSF</v>
          </cell>
          <cell r="Z3311" t="str">
            <v>1,389,722.00</v>
          </cell>
          <cell r="AA3311" t="str">
            <v>0.00</v>
          </cell>
          <cell r="AB3311" t="str">
            <v>0.00</v>
          </cell>
          <cell r="AC3311" t="str">
            <v>0.00</v>
          </cell>
          <cell r="AD3311" t="str">
            <v>13-01-01-DT</v>
          </cell>
          <cell r="AG3311" t="str">
            <v>No</v>
          </cell>
          <cell r="AL3311" t="str">
            <v>CONTRATO DE PRESTACION DE SERVICIOS-CTO-25-9232-046-2020</v>
          </cell>
          <cell r="AM3311" t="str">
            <v>1420</v>
          </cell>
          <cell r="AN3311" t="str">
            <v>1420</v>
          </cell>
          <cell r="AO3311" t="str">
            <v>4320</v>
          </cell>
          <cell r="AP3311" t="str">
            <v>0</v>
          </cell>
          <cell r="AR3311" t="str">
            <v>680020</v>
          </cell>
          <cell r="AS3311" t="str">
            <v>392537020</v>
          </cell>
          <cell r="AT3311" t="str">
            <v>0</v>
          </cell>
          <cell r="AU3311" t="str">
            <v>2020-01-24 00:00:00</v>
          </cell>
          <cell r="AV3311" t="str">
            <v>CONTRATO DE PRESTACION DE SERVICIOS</v>
          </cell>
          <cell r="AW3311" t="str">
            <v>CTO-25-9232-046-2020</v>
          </cell>
          <cell r="AX3311" t="str">
            <v>Prestar servicios profesionales de carácter temporal para planear y orientar la Formación Profesional Integral, que programe el centro de formación en sus diferentes niveles y modalidades, atendiendo las políticas institucionales y la normatividad vi</v>
          </cell>
        </row>
        <row r="3312">
          <cell r="A3312" t="str">
            <v>392537220</v>
          </cell>
          <cell r="B3312" t="str">
            <v>2020-12-28 00:00:00</v>
          </cell>
          <cell r="C3312" t="str">
            <v>2020-12-30 04:37:04</v>
          </cell>
          <cell r="D3312" t="str">
            <v>Pagada</v>
          </cell>
          <cell r="E3312" t="str">
            <v>1,389,722.00</v>
          </cell>
          <cell r="F3312" t="str">
            <v>6,837.00</v>
          </cell>
          <cell r="G3312" t="str">
            <v>1,382,885.00</v>
          </cell>
          <cell r="H3312" t="str">
            <v>Beneficiario final</v>
          </cell>
          <cell r="I3312" t="str">
            <v>Actual</v>
          </cell>
          <cell r="J3312" t="str">
            <v>Cédula de Ciudadanía</v>
          </cell>
          <cell r="K3312" t="str">
            <v>7710430</v>
          </cell>
          <cell r="L3312" t="str">
            <v>OVIEDO DUSSAN PIER PAOLO</v>
          </cell>
          <cell r="M3312" t="str">
            <v>Abono en cuenta</v>
          </cell>
          <cell r="N3312" t="str">
            <v>Ahorro</v>
          </cell>
          <cell r="O3312" t="str">
            <v>6882054021</v>
          </cell>
          <cell r="P3312" t="str">
            <v>Activa</v>
          </cell>
          <cell r="Q3312" t="str">
            <v>860034594</v>
          </cell>
          <cell r="R3312" t="str">
            <v>SCOTIABANK COLPATRIA SA</v>
          </cell>
          <cell r="S3312" t="str">
            <v>923245</v>
          </cell>
          <cell r="T3312" t="str">
            <v>CENTRO INDUSTRIAL Y DESARROLLO EMPRESARIAL DE SOACHA-CUNDINAMARCA - SERVICIOS PRESTADOS A LA FORMACI</v>
          </cell>
          <cell r="U3312" t="str">
            <v>C-3603-1300-14-0-3603025-02</v>
          </cell>
          <cell r="V3312" t="str">
            <v>ADQUISICIÓN DE BIENES Y SERVICIOS - SERVICIO DE FORMACIÓN PROFESIONAL INTEGRAL - MEJORAMIENTO DEL SERVICIO DE FORMACIÓN PROFESIONAL DEL SENA NACIONAL</v>
          </cell>
          <cell r="W3312" t="str">
            <v>Nación</v>
          </cell>
          <cell r="X3312" t="str">
            <v>OTROS RECURSOS DEL TESORO</v>
          </cell>
          <cell r="Y3312" t="str">
            <v>CSF</v>
          </cell>
          <cell r="Z3312" t="str">
            <v>1,389,722.00</v>
          </cell>
          <cell r="AA3312" t="str">
            <v>0.00</v>
          </cell>
          <cell r="AB3312" t="str">
            <v>0.00</v>
          </cell>
          <cell r="AC3312" t="str">
            <v>0.00</v>
          </cell>
          <cell r="AD3312" t="str">
            <v>13-01-01-DT</v>
          </cell>
          <cell r="AG3312" t="str">
            <v>No</v>
          </cell>
          <cell r="AL3312" t="str">
            <v>CONTRATO DE PRESTACION DE SERVICIOS-CTO-25-9232-047-2020</v>
          </cell>
          <cell r="AM3312" t="str">
            <v>1420</v>
          </cell>
          <cell r="AN3312" t="str">
            <v>1420</v>
          </cell>
          <cell r="AO3312" t="str">
            <v>4420</v>
          </cell>
          <cell r="AP3312" t="str">
            <v>0</v>
          </cell>
          <cell r="AR3312" t="str">
            <v>680120</v>
          </cell>
          <cell r="AS3312" t="str">
            <v>392537220</v>
          </cell>
          <cell r="AT3312" t="str">
            <v>0</v>
          </cell>
          <cell r="AU3312" t="str">
            <v>2020-01-24 00:00:00</v>
          </cell>
          <cell r="AV3312" t="str">
            <v>CONTRATO DE PRESTACION DE SERVICIOS</v>
          </cell>
          <cell r="AW3312" t="str">
            <v>CTO-25-9232-047-2020</v>
          </cell>
          <cell r="AX3312" t="str">
            <v>Prestar servicios profesionales de carácter temporal para planear y orientar la Formación Profesional Integral, que programe el centro de formación en sus diferentes niveles y modalidades, atendiendo las políticas institucionales y la normatividad vi</v>
          </cell>
        </row>
        <row r="3313">
          <cell r="A3313" t="str">
            <v>392537420</v>
          </cell>
          <cell r="B3313" t="str">
            <v>2020-12-28 00:00:00</v>
          </cell>
          <cell r="C3313" t="str">
            <v>2020-12-30 04:41:10</v>
          </cell>
          <cell r="D3313" t="str">
            <v>Pagada</v>
          </cell>
          <cell r="E3313" t="str">
            <v>1,389,722.00</v>
          </cell>
          <cell r="F3313" t="str">
            <v>28,501.00</v>
          </cell>
          <cell r="G3313" t="str">
            <v>1,361,221.00</v>
          </cell>
          <cell r="H3313" t="str">
            <v>Beneficiario final</v>
          </cell>
          <cell r="I3313" t="str">
            <v>Actual</v>
          </cell>
          <cell r="J3313" t="str">
            <v>Cédula de Ciudadanía</v>
          </cell>
          <cell r="K3313" t="str">
            <v>93370817</v>
          </cell>
          <cell r="L3313" t="str">
            <v>GUAQUETA DARLAN ALBERTO</v>
          </cell>
          <cell r="M3313" t="str">
            <v>Abono en cuenta</v>
          </cell>
          <cell r="N3313" t="str">
            <v>Ahorro</v>
          </cell>
          <cell r="O3313" t="str">
            <v>018716555</v>
          </cell>
          <cell r="P3313" t="str">
            <v>Activa</v>
          </cell>
          <cell r="Q3313" t="str">
            <v>860034313</v>
          </cell>
          <cell r="R3313" t="str">
            <v>BANCO DAVIVIENDA S.A.</v>
          </cell>
          <cell r="S3313" t="str">
            <v>923245</v>
          </cell>
          <cell r="T3313" t="str">
            <v>CENTRO INDUSTRIAL Y DESARROLLO EMPRESARIAL DE SOACHA-CUNDINAMARCA - SERVICIOS PRESTADOS A LA FORMACI</v>
          </cell>
          <cell r="U3313" t="str">
            <v>C-3603-1300-14-0-3603025-02</v>
          </cell>
          <cell r="V3313" t="str">
            <v>ADQUISICIÓN DE BIENES Y SERVICIOS - SERVICIO DE FORMACIÓN PROFESIONAL INTEGRAL - MEJORAMIENTO DEL SERVICIO DE FORMACIÓN PROFESIONAL DEL SENA NACIONAL</v>
          </cell>
          <cell r="W3313" t="str">
            <v>Nación</v>
          </cell>
          <cell r="X3313" t="str">
            <v>OTROS RECURSOS DEL TESORO</v>
          </cell>
          <cell r="Y3313" t="str">
            <v>CSF</v>
          </cell>
          <cell r="Z3313" t="str">
            <v>1,389,722.00</v>
          </cell>
          <cell r="AA3313" t="str">
            <v>0.00</v>
          </cell>
          <cell r="AB3313" t="str">
            <v>0.00</v>
          </cell>
          <cell r="AC3313" t="str">
            <v>0.00</v>
          </cell>
          <cell r="AD3313" t="str">
            <v>13-01-01-DT</v>
          </cell>
          <cell r="AG3313" t="str">
            <v>No</v>
          </cell>
          <cell r="AL3313" t="str">
            <v>CONTRATO DE PRESTACION DE SERVICIOS-CTO-25-9232-048-2020</v>
          </cell>
          <cell r="AM3313" t="str">
            <v>1420</v>
          </cell>
          <cell r="AN3313" t="str">
            <v>1420</v>
          </cell>
          <cell r="AO3313" t="str">
            <v>4520</v>
          </cell>
          <cell r="AP3313" t="str">
            <v>0</v>
          </cell>
          <cell r="AR3313" t="str">
            <v>680220</v>
          </cell>
          <cell r="AS3313" t="str">
            <v>392537420</v>
          </cell>
          <cell r="AT3313" t="str">
            <v>0</v>
          </cell>
          <cell r="AU3313" t="str">
            <v>2020-01-24 00:00:00</v>
          </cell>
          <cell r="AV3313" t="str">
            <v>CONTRATO DE PRESTACION DE SERVICIOS</v>
          </cell>
          <cell r="AW3313" t="str">
            <v>CTO-25-9232-048-2020</v>
          </cell>
          <cell r="AX3313" t="str">
            <v>Prestar servicios profesionales de carácter temporal para planear y orientar la Formación Profesional Integral, que programe el centro de formación en sus diferentes niveles y modalidades, atendiendo las políticas institucionales y la normatividad vi</v>
          </cell>
        </row>
        <row r="3314">
          <cell r="A3314" t="str">
            <v>392537720</v>
          </cell>
          <cell r="B3314" t="str">
            <v>2020-12-28 00:00:00</v>
          </cell>
          <cell r="C3314" t="str">
            <v>2020-12-30 04:40:44</v>
          </cell>
          <cell r="D3314" t="str">
            <v>Pagada</v>
          </cell>
          <cell r="E3314" t="str">
            <v>1,389,722.00</v>
          </cell>
          <cell r="F3314" t="str">
            <v>8,395.00</v>
          </cell>
          <cell r="G3314" t="str">
            <v>1,381,327.00</v>
          </cell>
          <cell r="H3314" t="str">
            <v>Beneficiario final</v>
          </cell>
          <cell r="I3314" t="str">
            <v>Actual</v>
          </cell>
          <cell r="J3314" t="str">
            <v>Cédula de Ciudadanía</v>
          </cell>
          <cell r="K3314" t="str">
            <v>52229415</v>
          </cell>
          <cell r="L3314" t="str">
            <v>GUZMAN NEIRA MARISOL</v>
          </cell>
          <cell r="M3314" t="str">
            <v>Abono en cuenta</v>
          </cell>
          <cell r="N3314" t="str">
            <v>Ahorro</v>
          </cell>
          <cell r="O3314" t="str">
            <v>480870015041</v>
          </cell>
          <cell r="P3314" t="str">
            <v>Activa</v>
          </cell>
          <cell r="Q3314" t="str">
            <v>860034313</v>
          </cell>
          <cell r="R3314" t="str">
            <v>BANCO DAVIVIENDA S.A.</v>
          </cell>
          <cell r="S3314" t="str">
            <v>923245</v>
          </cell>
          <cell r="T3314" t="str">
            <v>CENTRO INDUSTRIAL Y DESARROLLO EMPRESARIAL DE SOACHA-CUNDINAMARCA - SERVICIOS PRESTADOS A LA FORMACI</v>
          </cell>
          <cell r="U3314" t="str">
            <v>C-3603-1300-14-0-3603025-02</v>
          </cell>
          <cell r="V3314" t="str">
            <v>ADQUISICIÓN DE BIENES Y SERVICIOS - SERVICIO DE FORMACIÓN PROFESIONAL INTEGRAL - MEJORAMIENTO DEL SERVICIO DE FORMACIÓN PROFESIONAL DEL SENA NACIONAL</v>
          </cell>
          <cell r="W3314" t="str">
            <v>Nación</v>
          </cell>
          <cell r="X3314" t="str">
            <v>OTROS RECURSOS DEL TESORO</v>
          </cell>
          <cell r="Y3314" t="str">
            <v>CSF</v>
          </cell>
          <cell r="Z3314" t="str">
            <v>1,389,722.00</v>
          </cell>
          <cell r="AA3314" t="str">
            <v>0.00</v>
          </cell>
          <cell r="AB3314" t="str">
            <v>0.00</v>
          </cell>
          <cell r="AC3314" t="str">
            <v>0.00</v>
          </cell>
          <cell r="AD3314" t="str">
            <v>13-01-01-DT</v>
          </cell>
          <cell r="AG3314" t="str">
            <v>No</v>
          </cell>
          <cell r="AL3314" t="str">
            <v>CONTRATO DE PRESTACION DE SERVICIOS-CTO-25-9232-050-2020</v>
          </cell>
          <cell r="AM3314" t="str">
            <v>1420</v>
          </cell>
          <cell r="AN3314" t="str">
            <v>1420</v>
          </cell>
          <cell r="AO3314" t="str">
            <v>4620</v>
          </cell>
          <cell r="AP3314" t="str">
            <v>0</v>
          </cell>
          <cell r="AR3314" t="str">
            <v>680320</v>
          </cell>
          <cell r="AS3314" t="str">
            <v>392537720</v>
          </cell>
          <cell r="AT3314" t="str">
            <v>0</v>
          </cell>
          <cell r="AU3314" t="str">
            <v>2020-01-24 00:00:00</v>
          </cell>
          <cell r="AV3314" t="str">
            <v>CONTRATO DE PRESTACION DE SERVICIOS</v>
          </cell>
          <cell r="AW3314" t="str">
            <v>CTO-25-9232-050-2020</v>
          </cell>
          <cell r="AX3314" t="str">
            <v>Prestar servicios profesionales de carácter temporal para planear y orientar la Formación Profesional Integral, que programe el centro de formación en sus diferentes niveles y modalidades, atendiendo las políticas institucionales y la normatividad vi</v>
          </cell>
        </row>
        <row r="3315">
          <cell r="A3315" t="str">
            <v>392537920</v>
          </cell>
          <cell r="B3315" t="str">
            <v>2020-12-28 00:00:00</v>
          </cell>
          <cell r="C3315" t="str">
            <v>2020-12-30 04:39:12</v>
          </cell>
          <cell r="D3315" t="str">
            <v>Pagada</v>
          </cell>
          <cell r="E3315" t="str">
            <v>1,389,722.00</v>
          </cell>
          <cell r="F3315" t="str">
            <v>7,788.00</v>
          </cell>
          <cell r="G3315" t="str">
            <v>1,381,934.00</v>
          </cell>
          <cell r="H3315" t="str">
            <v>Beneficiario final</v>
          </cell>
          <cell r="I3315" t="str">
            <v>Actual</v>
          </cell>
          <cell r="J3315" t="str">
            <v>Cédula de Ciudadanía</v>
          </cell>
          <cell r="K3315" t="str">
            <v>52542737</v>
          </cell>
          <cell r="L3315" t="str">
            <v>BUITRAGO RIAÑO CLAUDIA MARCELA</v>
          </cell>
          <cell r="M3315" t="str">
            <v>Abono en cuenta</v>
          </cell>
          <cell r="N3315" t="str">
            <v>Ahorro</v>
          </cell>
          <cell r="O3315" t="str">
            <v>668827129</v>
          </cell>
          <cell r="P3315" t="str">
            <v>Activa</v>
          </cell>
          <cell r="Q3315" t="str">
            <v>860035827</v>
          </cell>
          <cell r="R3315" t="str">
            <v>BANCO COMERCIAL AV VILLAS S.A.</v>
          </cell>
          <cell r="S3315" t="str">
            <v>923245</v>
          </cell>
          <cell r="T3315" t="str">
            <v>CENTRO INDUSTRIAL Y DESARROLLO EMPRESARIAL DE SOACHA-CUNDINAMARCA - SERVICIOS PRESTADOS A LA FORMACI</v>
          </cell>
          <cell r="U3315" t="str">
            <v>C-3603-1300-14-0-3603025-02</v>
          </cell>
          <cell r="V3315" t="str">
            <v>ADQUISICIÓN DE BIENES Y SERVICIOS - SERVICIO DE FORMACIÓN PROFESIONAL INTEGRAL - MEJORAMIENTO DEL SERVICIO DE FORMACIÓN PROFESIONAL DEL SENA NACIONAL</v>
          </cell>
          <cell r="W3315" t="str">
            <v>Nación</v>
          </cell>
          <cell r="X3315" t="str">
            <v>OTROS RECURSOS DEL TESORO</v>
          </cell>
          <cell r="Y3315" t="str">
            <v>CSF</v>
          </cell>
          <cell r="Z3315" t="str">
            <v>1,389,722.00</v>
          </cell>
          <cell r="AA3315" t="str">
            <v>0.00</v>
          </cell>
          <cell r="AB3315" t="str">
            <v>0.00</v>
          </cell>
          <cell r="AC3315" t="str">
            <v>0.00</v>
          </cell>
          <cell r="AD3315" t="str">
            <v>13-01-01-DT</v>
          </cell>
          <cell r="AG3315" t="str">
            <v>No</v>
          </cell>
          <cell r="AL3315" t="str">
            <v>CONTRATO DE PRESTACION DE SERVICIOS-CTO-25-9232-049-2020</v>
          </cell>
          <cell r="AM3315" t="str">
            <v>1420</v>
          </cell>
          <cell r="AN3315" t="str">
            <v>1420</v>
          </cell>
          <cell r="AO3315" t="str">
            <v>4720</v>
          </cell>
          <cell r="AP3315" t="str">
            <v>0</v>
          </cell>
          <cell r="AR3315" t="str">
            <v>680420</v>
          </cell>
          <cell r="AS3315" t="str">
            <v>392537920</v>
          </cell>
          <cell r="AT3315" t="str">
            <v>0</v>
          </cell>
          <cell r="AU3315" t="str">
            <v>2020-01-24 00:00:00</v>
          </cell>
          <cell r="AV3315" t="str">
            <v>CONTRATO DE PRESTACION DE SERVICIOS</v>
          </cell>
          <cell r="AW3315" t="str">
            <v>CTO-25-9232-049-2020</v>
          </cell>
          <cell r="AX3315" t="str">
            <v>Prestar servicios profesionales de carácter temporal para planear y orientar la Formación Profesional Integral, que programe el centro de formación en sus diferentes niveles y modalidades, atendiendo las políticas institucionales y la normatividad vi</v>
          </cell>
        </row>
        <row r="3316">
          <cell r="A3316" t="str">
            <v>392538020</v>
          </cell>
          <cell r="B3316" t="str">
            <v>2020-12-28 00:00:00</v>
          </cell>
          <cell r="C3316" t="str">
            <v>2020-12-30 04:34:16</v>
          </cell>
          <cell r="D3316" t="str">
            <v>Pagada</v>
          </cell>
          <cell r="E3316" t="str">
            <v>1,389,722.00</v>
          </cell>
          <cell r="F3316" t="str">
            <v>6,837.00</v>
          </cell>
          <cell r="G3316" t="str">
            <v>1,382,885.00</v>
          </cell>
          <cell r="H3316" t="str">
            <v>Beneficiario final</v>
          </cell>
          <cell r="I3316" t="str">
            <v>Actual</v>
          </cell>
          <cell r="J3316" t="str">
            <v>Cédula de Ciudadanía</v>
          </cell>
          <cell r="K3316" t="str">
            <v>1105677068</v>
          </cell>
          <cell r="L3316" t="str">
            <v>ROZO BARRAGAN JOHANNA MARCELA</v>
          </cell>
          <cell r="M3316" t="str">
            <v>Abono en cuenta</v>
          </cell>
          <cell r="N3316" t="str">
            <v>Ahorro</v>
          </cell>
          <cell r="O3316" t="str">
            <v>41115531512</v>
          </cell>
          <cell r="P3316" t="str">
            <v>Activa</v>
          </cell>
          <cell r="Q3316" t="str">
            <v>890903938</v>
          </cell>
          <cell r="R3316" t="str">
            <v>BANCOLOMBIA S.A.</v>
          </cell>
          <cell r="S3316" t="str">
            <v>923245</v>
          </cell>
          <cell r="T3316" t="str">
            <v>CENTRO INDUSTRIAL Y DESARROLLO EMPRESARIAL DE SOACHA-CUNDINAMARCA - SERVICIOS PRESTADOS A LA FORMACI</v>
          </cell>
          <cell r="U3316" t="str">
            <v>C-3603-1300-14-0-3603025-02</v>
          </cell>
          <cell r="V3316" t="str">
            <v>ADQUISICIÓN DE BIENES Y SERVICIOS - SERVICIO DE FORMACIÓN PROFESIONAL INTEGRAL - MEJORAMIENTO DEL SERVICIO DE FORMACIÓN PROFESIONAL DEL SENA NACIONAL</v>
          </cell>
          <cell r="W3316" t="str">
            <v>Nación</v>
          </cell>
          <cell r="X3316" t="str">
            <v>OTROS RECURSOS DEL TESORO</v>
          </cell>
          <cell r="Y3316" t="str">
            <v>CSF</v>
          </cell>
          <cell r="Z3316" t="str">
            <v>1,389,722.00</v>
          </cell>
          <cell r="AA3316" t="str">
            <v>0.00</v>
          </cell>
          <cell r="AB3316" t="str">
            <v>0.00</v>
          </cell>
          <cell r="AC3316" t="str">
            <v>0.00</v>
          </cell>
          <cell r="AD3316" t="str">
            <v>13-01-01-DT</v>
          </cell>
          <cell r="AG3316" t="str">
            <v>No</v>
          </cell>
          <cell r="AL3316" t="str">
            <v>CONTRATO DE PRESTACION DE SERVICIOS-CTO-25-9232-019-2020</v>
          </cell>
          <cell r="AM3316" t="str">
            <v>1420</v>
          </cell>
          <cell r="AN3316" t="str">
            <v>1420</v>
          </cell>
          <cell r="AO3316" t="str">
            <v>4920</v>
          </cell>
          <cell r="AP3316" t="str">
            <v>0</v>
          </cell>
          <cell r="AR3316" t="str">
            <v>680520</v>
          </cell>
          <cell r="AS3316" t="str">
            <v>392538020</v>
          </cell>
          <cell r="AT3316" t="str">
            <v>0</v>
          </cell>
          <cell r="AU3316" t="str">
            <v>2020-01-27 00:00:00</v>
          </cell>
          <cell r="AV3316" t="str">
            <v>CONTRATO DE PRESTACION DE SERVICIOS</v>
          </cell>
          <cell r="AW3316" t="str">
            <v>CTO-25-9232-019-2020</v>
          </cell>
          <cell r="AX3316" t="str">
            <v>Prestar servicios profesionales de carácter temporal para planear y orientar la Formación Profesional Integral, que programe el centro de formación en sus diferentes niveles y modalidades, atendiendo las políticas institucionales y la normatividad vi</v>
          </cell>
        </row>
        <row r="3317">
          <cell r="A3317" t="str">
            <v>392538220</v>
          </cell>
          <cell r="B3317" t="str">
            <v>2020-12-28 00:00:00</v>
          </cell>
          <cell r="C3317" t="str">
            <v>2020-12-30 04:42:07</v>
          </cell>
          <cell r="D3317" t="str">
            <v>Pagada</v>
          </cell>
          <cell r="E3317" t="str">
            <v>1,389,722.00</v>
          </cell>
          <cell r="F3317" t="str">
            <v>6,837.00</v>
          </cell>
          <cell r="G3317" t="str">
            <v>1,382,885.00</v>
          </cell>
          <cell r="H3317" t="str">
            <v>Beneficiario final</v>
          </cell>
          <cell r="I3317" t="str">
            <v>Actual</v>
          </cell>
          <cell r="J3317" t="str">
            <v>Cédula de Ciudadanía</v>
          </cell>
          <cell r="K3317" t="str">
            <v>1022350884</v>
          </cell>
          <cell r="L3317" t="str">
            <v>SANDOVAL SANTOS LINA VIANEY</v>
          </cell>
          <cell r="M3317" t="str">
            <v>Abono en cuenta</v>
          </cell>
          <cell r="N3317" t="str">
            <v>Ahorro</v>
          </cell>
          <cell r="O3317" t="str">
            <v>002300183239</v>
          </cell>
          <cell r="P3317" t="str">
            <v>Activa</v>
          </cell>
          <cell r="Q3317" t="str">
            <v>860034313</v>
          </cell>
          <cell r="R3317" t="str">
            <v>BANCO DAVIVIENDA S.A.</v>
          </cell>
          <cell r="S3317" t="str">
            <v>923245</v>
          </cell>
          <cell r="T3317" t="str">
            <v>CENTRO INDUSTRIAL Y DESARROLLO EMPRESARIAL DE SOACHA-CUNDINAMARCA - SERVICIOS PRESTADOS A LA FORMACI</v>
          </cell>
          <cell r="U3317" t="str">
            <v>C-3603-1300-14-0-3603025-02</v>
          </cell>
          <cell r="V3317" t="str">
            <v>ADQUISICIÓN DE BIENES Y SERVICIOS - SERVICIO DE FORMACIÓN PROFESIONAL INTEGRAL - MEJORAMIENTO DEL SERVICIO DE FORMACIÓN PROFESIONAL DEL SENA NACIONAL</v>
          </cell>
          <cell r="W3317" t="str">
            <v>Nación</v>
          </cell>
          <cell r="X3317" t="str">
            <v>OTROS RECURSOS DEL TESORO</v>
          </cell>
          <cell r="Y3317" t="str">
            <v>CSF</v>
          </cell>
          <cell r="Z3317" t="str">
            <v>1,389,722.00</v>
          </cell>
          <cell r="AA3317" t="str">
            <v>0.00</v>
          </cell>
          <cell r="AB3317" t="str">
            <v>0.00</v>
          </cell>
          <cell r="AC3317" t="str">
            <v>0.00</v>
          </cell>
          <cell r="AD3317" t="str">
            <v>13-01-01-DT</v>
          </cell>
          <cell r="AG3317" t="str">
            <v>No</v>
          </cell>
          <cell r="AL3317" t="str">
            <v>CONTRATO DE PRESTACION DE SERVICIOS-CTO-25-9232-030-2020</v>
          </cell>
          <cell r="AM3317" t="str">
            <v>1420</v>
          </cell>
          <cell r="AN3317" t="str">
            <v>1420</v>
          </cell>
          <cell r="AO3317" t="str">
            <v>5020</v>
          </cell>
          <cell r="AP3317" t="str">
            <v>0</v>
          </cell>
          <cell r="AR3317" t="str">
            <v>680620</v>
          </cell>
          <cell r="AS3317" t="str">
            <v>392538220</v>
          </cell>
          <cell r="AT3317" t="str">
            <v>0</v>
          </cell>
          <cell r="AU3317" t="str">
            <v>2020-01-27 00:00:00</v>
          </cell>
          <cell r="AV3317" t="str">
            <v>CONTRATO DE PRESTACION DE SERVICIOS</v>
          </cell>
          <cell r="AW3317" t="str">
            <v>CTO-25-9232-030-2020</v>
          </cell>
          <cell r="AX3317" t="str">
            <v>Prestar servicios profesionales de carácter temporal para planear y orientar la Formación Profesional Integral, que programe el centro de formación en sus diferentes niveles y modalidades, atendiendo las políticas institucionales y la normatividad vi</v>
          </cell>
        </row>
        <row r="3318">
          <cell r="A3318" t="str">
            <v>392538320</v>
          </cell>
          <cell r="B3318" t="str">
            <v>2020-12-28 00:00:00</v>
          </cell>
          <cell r="C3318" t="str">
            <v>2020-12-30 04:30:48</v>
          </cell>
          <cell r="D3318" t="str">
            <v>Pagada</v>
          </cell>
          <cell r="E3318" t="str">
            <v>1,389,722.00</v>
          </cell>
          <cell r="F3318" t="str">
            <v>6,837.00</v>
          </cell>
          <cell r="G3318" t="str">
            <v>1,382,885.00</v>
          </cell>
          <cell r="H3318" t="str">
            <v>Beneficiario final</v>
          </cell>
          <cell r="I3318" t="str">
            <v>Actual</v>
          </cell>
          <cell r="J3318" t="str">
            <v>Cédula de Ciudadanía</v>
          </cell>
          <cell r="K3318" t="str">
            <v>9396182</v>
          </cell>
          <cell r="L3318" t="str">
            <v>HERNANDEZ VIANCHA NAIRO</v>
          </cell>
          <cell r="M3318" t="str">
            <v>Abono en cuenta</v>
          </cell>
          <cell r="N3318" t="str">
            <v>Ahorro</v>
          </cell>
          <cell r="O3318" t="str">
            <v>35815143262</v>
          </cell>
          <cell r="P3318" t="str">
            <v>Activa</v>
          </cell>
          <cell r="Q3318" t="str">
            <v>890903938</v>
          </cell>
          <cell r="R3318" t="str">
            <v>BANCOLOMBIA S.A.</v>
          </cell>
          <cell r="S3318" t="str">
            <v>923245</v>
          </cell>
          <cell r="T3318" t="str">
            <v>CENTRO INDUSTRIAL Y DESARROLLO EMPRESARIAL DE SOACHA-CUNDINAMARCA - SERVICIOS PRESTADOS A LA FORMACI</v>
          </cell>
          <cell r="U3318" t="str">
            <v>C-3603-1300-14-0-3603025-02</v>
          </cell>
          <cell r="V3318" t="str">
            <v>ADQUISICIÓN DE BIENES Y SERVICIOS - SERVICIO DE FORMACIÓN PROFESIONAL INTEGRAL - MEJORAMIENTO DEL SERVICIO DE FORMACIÓN PROFESIONAL DEL SENA NACIONAL</v>
          </cell>
          <cell r="W3318" t="str">
            <v>Nación</v>
          </cell>
          <cell r="X3318" t="str">
            <v>OTROS RECURSOS DEL TESORO</v>
          </cell>
          <cell r="Y3318" t="str">
            <v>CSF</v>
          </cell>
          <cell r="Z3318" t="str">
            <v>1,389,722.00</v>
          </cell>
          <cell r="AA3318" t="str">
            <v>0.00</v>
          </cell>
          <cell r="AB3318" t="str">
            <v>0.00</v>
          </cell>
          <cell r="AC3318" t="str">
            <v>0.00</v>
          </cell>
          <cell r="AD3318" t="str">
            <v>13-01-01-DT</v>
          </cell>
          <cell r="AG3318" t="str">
            <v>No</v>
          </cell>
          <cell r="AL3318" t="str">
            <v>CONTRATO DE PRESTACION DE SERVICIOS-CTO-25-9232-042-2020</v>
          </cell>
          <cell r="AM3318" t="str">
            <v>1420</v>
          </cell>
          <cell r="AN3318" t="str">
            <v>1420</v>
          </cell>
          <cell r="AO3318" t="str">
            <v>5120</v>
          </cell>
          <cell r="AP3318" t="str">
            <v>0</v>
          </cell>
          <cell r="AR3318" t="str">
            <v>680720</v>
          </cell>
          <cell r="AS3318" t="str">
            <v>392538320</v>
          </cell>
          <cell r="AT3318" t="str">
            <v>0</v>
          </cell>
          <cell r="AU3318" t="str">
            <v>2020-01-27 00:00:00</v>
          </cell>
          <cell r="AV3318" t="str">
            <v>CONTRATO DE PRESTACION DE SERVICIOS</v>
          </cell>
          <cell r="AW3318" t="str">
            <v>CTO-25-9232-042-2020</v>
          </cell>
          <cell r="AX3318" t="str">
            <v>Prestar servicios profesionales de carácter temporal para planear y orientar la Formación Profesional Integral, que programe el centro de formación en sus diferentes niveles y modalidades, atendiendo las políticas institucionales y la normatividad vi</v>
          </cell>
        </row>
        <row r="3319">
          <cell r="A3319" t="str">
            <v>392538520</v>
          </cell>
          <cell r="B3319" t="str">
            <v>2020-12-28 00:00:00</v>
          </cell>
          <cell r="C3319" t="str">
            <v>2020-12-30 04:29:51</v>
          </cell>
          <cell r="D3319" t="str">
            <v>Pagada</v>
          </cell>
          <cell r="E3319" t="str">
            <v>1,389,722.00</v>
          </cell>
          <cell r="F3319" t="str">
            <v>6,837.00</v>
          </cell>
          <cell r="G3319" t="str">
            <v>1,382,885.00</v>
          </cell>
          <cell r="H3319" t="str">
            <v>Beneficiario final</v>
          </cell>
          <cell r="I3319" t="str">
            <v>Actual</v>
          </cell>
          <cell r="J3319" t="str">
            <v>Cédula de Ciudadanía</v>
          </cell>
          <cell r="K3319" t="str">
            <v>80187110</v>
          </cell>
          <cell r="L3319" t="str">
            <v>GARCIA AMAYA GABRIEL MAURICIO</v>
          </cell>
          <cell r="M3319" t="str">
            <v>Abono en cuenta</v>
          </cell>
          <cell r="N3319" t="str">
            <v>Ahorro</v>
          </cell>
          <cell r="O3319" t="str">
            <v>21134720741</v>
          </cell>
          <cell r="P3319" t="str">
            <v>Activa</v>
          </cell>
          <cell r="Q3319" t="str">
            <v>890903938</v>
          </cell>
          <cell r="R3319" t="str">
            <v>BANCOLOMBIA S.A.</v>
          </cell>
          <cell r="S3319" t="str">
            <v>923245</v>
          </cell>
          <cell r="T3319" t="str">
            <v>CENTRO INDUSTRIAL Y DESARROLLO EMPRESARIAL DE SOACHA-CUNDINAMARCA - SERVICIOS PRESTADOS A LA FORMACI</v>
          </cell>
          <cell r="U3319" t="str">
            <v>C-3603-1300-14-0-3603025-02</v>
          </cell>
          <cell r="V3319" t="str">
            <v>ADQUISICIÓN DE BIENES Y SERVICIOS - SERVICIO DE FORMACIÓN PROFESIONAL INTEGRAL - MEJORAMIENTO DEL SERVICIO DE FORMACIÓN PROFESIONAL DEL SENA NACIONAL</v>
          </cell>
          <cell r="W3319" t="str">
            <v>Nación</v>
          </cell>
          <cell r="X3319" t="str">
            <v>OTROS RECURSOS DEL TESORO</v>
          </cell>
          <cell r="Y3319" t="str">
            <v>CSF</v>
          </cell>
          <cell r="Z3319" t="str">
            <v>1,389,722.00</v>
          </cell>
          <cell r="AA3319" t="str">
            <v>0.00</v>
          </cell>
          <cell r="AB3319" t="str">
            <v>0.00</v>
          </cell>
          <cell r="AC3319" t="str">
            <v>0.00</v>
          </cell>
          <cell r="AD3319" t="str">
            <v>13-01-01-DT</v>
          </cell>
          <cell r="AG3319" t="str">
            <v>No</v>
          </cell>
          <cell r="AL3319" t="str">
            <v>CONTRATO DE PRESTACION DE SERVICIOS-CTO-25-9232-043-2020</v>
          </cell>
          <cell r="AM3319" t="str">
            <v>1420</v>
          </cell>
          <cell r="AN3319" t="str">
            <v>1420</v>
          </cell>
          <cell r="AO3319" t="str">
            <v>5220</v>
          </cell>
          <cell r="AP3319" t="str">
            <v>0</v>
          </cell>
          <cell r="AR3319" t="str">
            <v>680820</v>
          </cell>
          <cell r="AS3319" t="str">
            <v>392538520</v>
          </cell>
          <cell r="AT3319" t="str">
            <v>0</v>
          </cell>
          <cell r="AU3319" t="str">
            <v>2020-01-27 00:00:00</v>
          </cell>
          <cell r="AV3319" t="str">
            <v>CONTRATO DE PRESTACION DE SERVICIOS</v>
          </cell>
          <cell r="AW3319" t="str">
            <v>CTO-25-9232-043-2020</v>
          </cell>
          <cell r="AX3319" t="str">
            <v>Prestar servicios profesionales de carácter temporal para planear y orientar la Formación Profesional Integral, que programe el centro de formación en sus diferentes niveles y modalidades, atendiendo las políticas institucionales y la normatividad vi</v>
          </cell>
        </row>
        <row r="3320">
          <cell r="A3320" t="str">
            <v>392538720</v>
          </cell>
          <cell r="B3320" t="str">
            <v>2020-12-28 00:00:00</v>
          </cell>
          <cell r="C3320" t="str">
            <v>2020-12-30 04:40:32</v>
          </cell>
          <cell r="D3320" t="str">
            <v>Pagada</v>
          </cell>
          <cell r="E3320" t="str">
            <v>1,389,722.00</v>
          </cell>
          <cell r="F3320" t="str">
            <v>6,837.00</v>
          </cell>
          <cell r="G3320" t="str">
            <v>1,382,885.00</v>
          </cell>
          <cell r="H3320" t="str">
            <v>Beneficiario final</v>
          </cell>
          <cell r="I3320" t="str">
            <v>Actual</v>
          </cell>
          <cell r="J3320" t="str">
            <v>Cédula de Ciudadanía</v>
          </cell>
          <cell r="K3320" t="str">
            <v>19399376</v>
          </cell>
          <cell r="L3320" t="str">
            <v>GOMEZ HURTADO JOSE MIGUEL</v>
          </cell>
          <cell r="M3320" t="str">
            <v>Abono en cuenta</v>
          </cell>
          <cell r="N3320" t="str">
            <v>Ahorro</v>
          </cell>
          <cell r="O3320" t="str">
            <v>457470055429</v>
          </cell>
          <cell r="P3320" t="str">
            <v>Activa</v>
          </cell>
          <cell r="Q3320" t="str">
            <v>860034313</v>
          </cell>
          <cell r="R3320" t="str">
            <v>BANCO DAVIVIENDA S.A.</v>
          </cell>
          <cell r="S3320" t="str">
            <v>923245</v>
          </cell>
          <cell r="T3320" t="str">
            <v>CENTRO INDUSTRIAL Y DESARROLLO EMPRESARIAL DE SOACHA-CUNDINAMARCA - SERVICIOS PRESTADOS A LA FORMACI</v>
          </cell>
          <cell r="U3320" t="str">
            <v>C-3603-1300-14-0-3603025-02</v>
          </cell>
          <cell r="V3320" t="str">
            <v>ADQUISICIÓN DE BIENES Y SERVICIOS - SERVICIO DE FORMACIÓN PROFESIONAL INTEGRAL - MEJORAMIENTO DEL SERVICIO DE FORMACIÓN PROFESIONAL DEL SENA NACIONAL</v>
          </cell>
          <cell r="W3320" t="str">
            <v>Nación</v>
          </cell>
          <cell r="X3320" t="str">
            <v>OTROS RECURSOS DEL TESORO</v>
          </cell>
          <cell r="Y3320" t="str">
            <v>CSF</v>
          </cell>
          <cell r="Z3320" t="str">
            <v>1,389,722.00</v>
          </cell>
          <cell r="AA3320" t="str">
            <v>0.00</v>
          </cell>
          <cell r="AB3320" t="str">
            <v>0.00</v>
          </cell>
          <cell r="AC3320" t="str">
            <v>0.00</v>
          </cell>
          <cell r="AD3320" t="str">
            <v>13-01-01-DT</v>
          </cell>
          <cell r="AG3320" t="str">
            <v>No</v>
          </cell>
          <cell r="AL3320" t="str">
            <v>CONTRATO DE PRESTACION DE SERVICIOS-CTO-25-9232-044-2020</v>
          </cell>
          <cell r="AM3320" t="str">
            <v>1420</v>
          </cell>
          <cell r="AN3320" t="str">
            <v>1420</v>
          </cell>
          <cell r="AO3320" t="str">
            <v>5320</v>
          </cell>
          <cell r="AP3320" t="str">
            <v>0</v>
          </cell>
          <cell r="AR3320" t="str">
            <v>680920</v>
          </cell>
          <cell r="AS3320" t="str">
            <v>392538720</v>
          </cell>
          <cell r="AT3320" t="str">
            <v>0</v>
          </cell>
          <cell r="AU3320" t="str">
            <v>2020-01-27 00:00:00</v>
          </cell>
          <cell r="AV3320" t="str">
            <v>CONTRATO DE PRESTACION DE SERVICIOS</v>
          </cell>
          <cell r="AW3320" t="str">
            <v>CTO-25-9232-044-2020</v>
          </cell>
          <cell r="AX3320" t="str">
            <v>Prestar servicios profesionales de carácter temporal para planear y orientar la Formación Profesional Integral, que programe el centro de formación en sus diferentes niveles y modalidades, atendiendo las políticas institucionales y la normatividad vi</v>
          </cell>
        </row>
        <row r="3321">
          <cell r="A3321" t="str">
            <v>392538820</v>
          </cell>
          <cell r="B3321" t="str">
            <v>2020-12-28 00:00:00</v>
          </cell>
          <cell r="C3321" t="str">
            <v>2020-12-30 04:41:10</v>
          </cell>
          <cell r="D3321" t="str">
            <v>Pagada</v>
          </cell>
          <cell r="E3321" t="str">
            <v>1,389,722.00</v>
          </cell>
          <cell r="F3321" t="str">
            <v>6,837.00</v>
          </cell>
          <cell r="G3321" t="str">
            <v>1,382,885.00</v>
          </cell>
          <cell r="H3321" t="str">
            <v>Beneficiario final</v>
          </cell>
          <cell r="I3321" t="str">
            <v>Actual</v>
          </cell>
          <cell r="J3321" t="str">
            <v>Cédula de Ciudadanía</v>
          </cell>
          <cell r="K3321" t="str">
            <v>52836314</v>
          </cell>
          <cell r="L3321" t="str">
            <v>CONTRERAS LARA NANCY MILENA</v>
          </cell>
          <cell r="M3321" t="str">
            <v>Abono en cuenta</v>
          </cell>
          <cell r="N3321" t="str">
            <v>Ahorro</v>
          </cell>
          <cell r="O3321" t="str">
            <v>004770089185</v>
          </cell>
          <cell r="P3321" t="str">
            <v>Activa</v>
          </cell>
          <cell r="Q3321" t="str">
            <v>860034313</v>
          </cell>
          <cell r="R3321" t="str">
            <v>BANCO DAVIVIENDA S.A.</v>
          </cell>
          <cell r="S3321" t="str">
            <v>923245</v>
          </cell>
          <cell r="T3321" t="str">
            <v>CENTRO INDUSTRIAL Y DESARROLLO EMPRESARIAL DE SOACHA-CUNDINAMARCA - SERVICIOS PRESTADOS A LA FORMACI</v>
          </cell>
          <cell r="U3321" t="str">
            <v>C-3603-1300-14-0-3603025-02</v>
          </cell>
          <cell r="V3321" t="str">
            <v>ADQUISICIÓN DE BIENES Y SERVICIOS - SERVICIO DE FORMACIÓN PROFESIONAL INTEGRAL - MEJORAMIENTO DEL SERVICIO DE FORMACIÓN PROFESIONAL DEL SENA NACIONAL</v>
          </cell>
          <cell r="W3321" t="str">
            <v>Nación</v>
          </cell>
          <cell r="X3321" t="str">
            <v>OTROS RECURSOS DEL TESORO</v>
          </cell>
          <cell r="Y3321" t="str">
            <v>CSF</v>
          </cell>
          <cell r="Z3321" t="str">
            <v>1,389,722.00</v>
          </cell>
          <cell r="AA3321" t="str">
            <v>0.00</v>
          </cell>
          <cell r="AB3321" t="str">
            <v>0.00</v>
          </cell>
          <cell r="AC3321" t="str">
            <v>0.00</v>
          </cell>
          <cell r="AD3321" t="str">
            <v>13-01-01-DT</v>
          </cell>
          <cell r="AG3321" t="str">
            <v>No</v>
          </cell>
          <cell r="AL3321" t="str">
            <v>CONTRATO DE PRESTACION DE SERVICIOS-CTO-25-9232-0056-2020</v>
          </cell>
          <cell r="AM3321" t="str">
            <v>1420</v>
          </cell>
          <cell r="AN3321" t="str">
            <v>1420</v>
          </cell>
          <cell r="AO3321" t="str">
            <v>5420</v>
          </cell>
          <cell r="AP3321" t="str">
            <v>0</v>
          </cell>
          <cell r="AR3321" t="str">
            <v>681020</v>
          </cell>
          <cell r="AS3321" t="str">
            <v>392538820</v>
          </cell>
          <cell r="AT3321" t="str">
            <v>0</v>
          </cell>
          <cell r="AU3321" t="str">
            <v>2020-01-27 00:00:00</v>
          </cell>
          <cell r="AV3321" t="str">
            <v>CONTRATO DE PRESTACION DE SERVICIOS</v>
          </cell>
          <cell r="AW3321" t="str">
            <v>CTO-25-9232-0056-2020</v>
          </cell>
          <cell r="AX3321" t="str">
            <v>Prestar servicios profesionales de carácter temporal para planear y orientar la Formación Profesional Integral, que programe el centro de formación en sus diferentes niveles y modalidades, atendiendo las políticas institucionales y la normatividad vi</v>
          </cell>
        </row>
        <row r="3322">
          <cell r="A3322" t="str">
            <v>392539120</v>
          </cell>
          <cell r="B3322" t="str">
            <v>2020-12-28 00:00:00</v>
          </cell>
          <cell r="C3322" t="str">
            <v>2020-12-30 04:38:05</v>
          </cell>
          <cell r="D3322" t="str">
            <v>Pagada</v>
          </cell>
          <cell r="E3322" t="str">
            <v>1,389,722.00</v>
          </cell>
          <cell r="F3322" t="str">
            <v>6,837.00</v>
          </cell>
          <cell r="G3322" t="str">
            <v>1,382,885.00</v>
          </cell>
          <cell r="H3322" t="str">
            <v>Beneficiario final</v>
          </cell>
          <cell r="I3322" t="str">
            <v>Actual</v>
          </cell>
          <cell r="J3322" t="str">
            <v>Cédula de Ciudadanía</v>
          </cell>
          <cell r="K3322" t="str">
            <v>1069716468</v>
          </cell>
          <cell r="L3322" t="str">
            <v>FIGUEROA ORIANA VANESSA</v>
          </cell>
          <cell r="M3322" t="str">
            <v>Abono en cuenta</v>
          </cell>
          <cell r="N3322" t="str">
            <v>Ahorro</v>
          </cell>
          <cell r="O3322" t="str">
            <v>24047915873</v>
          </cell>
          <cell r="P3322" t="str">
            <v>Activa</v>
          </cell>
          <cell r="Q3322" t="str">
            <v>860007335</v>
          </cell>
          <cell r="R3322" t="str">
            <v>BANCO CAJA SOCIAL S.A.</v>
          </cell>
          <cell r="S3322" t="str">
            <v>923245</v>
          </cell>
          <cell r="T3322" t="str">
            <v>CENTRO INDUSTRIAL Y DESARROLLO EMPRESARIAL DE SOACHA-CUNDINAMARCA - SERVICIOS PRESTADOS A LA FORMACI</v>
          </cell>
          <cell r="U3322" t="str">
            <v>C-3603-1300-14-0-3603025-02</v>
          </cell>
          <cell r="V3322" t="str">
            <v>ADQUISICIÓN DE BIENES Y SERVICIOS - SERVICIO DE FORMACIÓN PROFESIONAL INTEGRAL - MEJORAMIENTO DEL SERVICIO DE FORMACIÓN PROFESIONAL DEL SENA NACIONAL</v>
          </cell>
          <cell r="W3322" t="str">
            <v>Nación</v>
          </cell>
          <cell r="X3322" t="str">
            <v>OTROS RECURSOS DEL TESORO</v>
          </cell>
          <cell r="Y3322" t="str">
            <v>CSF</v>
          </cell>
          <cell r="Z3322" t="str">
            <v>1,389,722.00</v>
          </cell>
          <cell r="AA3322" t="str">
            <v>0.00</v>
          </cell>
          <cell r="AB3322" t="str">
            <v>0.00</v>
          </cell>
          <cell r="AC3322" t="str">
            <v>0.00</v>
          </cell>
          <cell r="AD3322" t="str">
            <v>13-01-01-DT</v>
          </cell>
          <cell r="AG3322" t="str">
            <v>No</v>
          </cell>
          <cell r="AL3322" t="str">
            <v>CONTRATO DE PRESTACION DE SERVICIOS-CTO-25-9232-035-2021</v>
          </cell>
          <cell r="AM3322" t="str">
            <v>1420</v>
          </cell>
          <cell r="AN3322" t="str">
            <v>1420</v>
          </cell>
          <cell r="AO3322" t="str">
            <v>5520</v>
          </cell>
          <cell r="AP3322" t="str">
            <v>0</v>
          </cell>
          <cell r="AR3322" t="str">
            <v>681120</v>
          </cell>
          <cell r="AS3322" t="str">
            <v>392539120</v>
          </cell>
          <cell r="AT3322" t="str">
            <v>0</v>
          </cell>
          <cell r="AU3322" t="str">
            <v>2020-01-27 00:00:00</v>
          </cell>
          <cell r="AV3322" t="str">
            <v>CONTRATO DE PRESTACION DE SERVICIOS</v>
          </cell>
          <cell r="AW3322" t="str">
            <v>CTO-25-9232-035-2021</v>
          </cell>
          <cell r="AX3322" t="str">
            <v>Prestar servicios profesionales de carácter temporal para planear y orientar la Formación Profesional Integral, que programe el centro de formación en sus diferentes niveles y modalidades, atendiendo las políticas institucionales y la normatividad vi</v>
          </cell>
        </row>
        <row r="3323">
          <cell r="A3323" t="str">
            <v>392539220</v>
          </cell>
          <cell r="B3323" t="str">
            <v>2020-12-28 00:00:00</v>
          </cell>
          <cell r="C3323" t="str">
            <v>2020-12-30 04:40:32</v>
          </cell>
          <cell r="D3323" t="str">
            <v>Pagada</v>
          </cell>
          <cell r="E3323" t="str">
            <v>1,389,722.00</v>
          </cell>
          <cell r="F3323" t="str">
            <v>7,788.00</v>
          </cell>
          <cell r="G3323" t="str">
            <v>1,381,934.00</v>
          </cell>
          <cell r="H3323" t="str">
            <v>Beneficiario final</v>
          </cell>
          <cell r="I3323" t="str">
            <v>Actual</v>
          </cell>
          <cell r="J3323" t="str">
            <v>Cédula de Ciudadanía</v>
          </cell>
          <cell r="K3323" t="str">
            <v>1065630928</v>
          </cell>
          <cell r="L3323" t="str">
            <v>BARON MORA DARLYN JULIETH</v>
          </cell>
          <cell r="M3323" t="str">
            <v>Abono en cuenta</v>
          </cell>
          <cell r="N3323" t="str">
            <v>Ahorro</v>
          </cell>
          <cell r="O3323" t="str">
            <v>0570257170026070</v>
          </cell>
          <cell r="P3323" t="str">
            <v>Activa</v>
          </cell>
          <cell r="Q3323" t="str">
            <v>860034313</v>
          </cell>
          <cell r="R3323" t="str">
            <v>BANCO DAVIVIENDA S.A.</v>
          </cell>
          <cell r="S3323" t="str">
            <v>923245</v>
          </cell>
          <cell r="T3323" t="str">
            <v>CENTRO INDUSTRIAL Y DESARROLLO EMPRESARIAL DE SOACHA-CUNDINAMARCA - SERVICIOS PRESTADOS A LA FORMACI</v>
          </cell>
          <cell r="U3323" t="str">
            <v>C-3603-1300-14-0-3603025-02</v>
          </cell>
          <cell r="V3323" t="str">
            <v>ADQUISICIÓN DE BIENES Y SERVICIOS - SERVICIO DE FORMACIÓN PROFESIONAL INTEGRAL - MEJORAMIENTO DEL SERVICIO DE FORMACIÓN PROFESIONAL DEL SENA NACIONAL</v>
          </cell>
          <cell r="W3323" t="str">
            <v>Nación</v>
          </cell>
          <cell r="X3323" t="str">
            <v>OTROS RECURSOS DEL TESORO</v>
          </cell>
          <cell r="Y3323" t="str">
            <v>CSF</v>
          </cell>
          <cell r="Z3323" t="str">
            <v>1,389,722.00</v>
          </cell>
          <cell r="AA3323" t="str">
            <v>0.00</v>
          </cell>
          <cell r="AB3323" t="str">
            <v>0.00</v>
          </cell>
          <cell r="AC3323" t="str">
            <v>0.00</v>
          </cell>
          <cell r="AD3323" t="str">
            <v>13-01-01-DT</v>
          </cell>
          <cell r="AG3323" t="str">
            <v>No</v>
          </cell>
          <cell r="AL3323" t="str">
            <v>CONTRATO DE PRESTACION DE SERVICIOS-CTO-25-9232-051-2020</v>
          </cell>
          <cell r="AM3323" t="str">
            <v>1420</v>
          </cell>
          <cell r="AN3323" t="str">
            <v>1420</v>
          </cell>
          <cell r="AO3323" t="str">
            <v>5620</v>
          </cell>
          <cell r="AP3323" t="str">
            <v>0</v>
          </cell>
          <cell r="AR3323" t="str">
            <v>681220</v>
          </cell>
          <cell r="AS3323" t="str">
            <v>392539220</v>
          </cell>
          <cell r="AT3323" t="str">
            <v>0</v>
          </cell>
          <cell r="AU3323" t="str">
            <v>2020-01-27 00:00:00</v>
          </cell>
          <cell r="AV3323" t="str">
            <v>CONTRATO DE PRESTACION DE SERVICIOS</v>
          </cell>
          <cell r="AW3323" t="str">
            <v>CTO-25-9232-051-2020</v>
          </cell>
          <cell r="AX3323" t="str">
            <v>Prestar servicios profesionales de carácter temporal para planear y orientar la Formación Profesional Integral, que programe el centro de formación en sus diferentes niveles y modalidades, atendiendo las políticas institucionales y la normatividad vi</v>
          </cell>
        </row>
        <row r="3324">
          <cell r="A3324" t="str">
            <v>392539520</v>
          </cell>
          <cell r="B3324" t="str">
            <v>2020-12-28 00:00:00</v>
          </cell>
          <cell r="C3324" t="str">
            <v>2020-12-30 04:31:47</v>
          </cell>
          <cell r="D3324" t="str">
            <v>Pagada</v>
          </cell>
          <cell r="E3324" t="str">
            <v>1,389,722.00</v>
          </cell>
          <cell r="F3324" t="str">
            <v>6,837.00</v>
          </cell>
          <cell r="G3324" t="str">
            <v>1,382,885.00</v>
          </cell>
          <cell r="H3324" t="str">
            <v>Beneficiario final</v>
          </cell>
          <cell r="I3324" t="str">
            <v>Actual</v>
          </cell>
          <cell r="J3324" t="str">
            <v>Cédula de Ciudadanía</v>
          </cell>
          <cell r="K3324" t="str">
            <v>39669143</v>
          </cell>
          <cell r="L3324" t="str">
            <v>PERAZA RODRIGUEZ MARIBEL</v>
          </cell>
          <cell r="M3324" t="str">
            <v>Abono en cuenta</v>
          </cell>
          <cell r="N3324" t="str">
            <v>Ahorro</v>
          </cell>
          <cell r="O3324" t="str">
            <v>20567071264</v>
          </cell>
          <cell r="P3324" t="str">
            <v>Activa</v>
          </cell>
          <cell r="Q3324" t="str">
            <v>890903938</v>
          </cell>
          <cell r="R3324" t="str">
            <v>BANCOLOMBIA S.A.</v>
          </cell>
          <cell r="S3324" t="str">
            <v>923245</v>
          </cell>
          <cell r="T3324" t="str">
            <v>CENTRO INDUSTRIAL Y DESARROLLO EMPRESARIAL DE SOACHA-CUNDINAMARCA - SERVICIOS PRESTADOS A LA FORMACI</v>
          </cell>
          <cell r="U3324" t="str">
            <v>C-3603-1300-14-0-3603025-02</v>
          </cell>
          <cell r="V3324" t="str">
            <v>ADQUISICIÓN DE BIENES Y SERVICIOS - SERVICIO DE FORMACIÓN PROFESIONAL INTEGRAL - MEJORAMIENTO DEL SERVICIO DE FORMACIÓN PROFESIONAL DEL SENA NACIONAL</v>
          </cell>
          <cell r="W3324" t="str">
            <v>Nación</v>
          </cell>
          <cell r="X3324" t="str">
            <v>OTROS RECURSOS DEL TESORO</v>
          </cell>
          <cell r="Y3324" t="str">
            <v>CSF</v>
          </cell>
          <cell r="Z3324" t="str">
            <v>1,389,722.00</v>
          </cell>
          <cell r="AA3324" t="str">
            <v>0.00</v>
          </cell>
          <cell r="AB3324" t="str">
            <v>0.00</v>
          </cell>
          <cell r="AC3324" t="str">
            <v>0.00</v>
          </cell>
          <cell r="AD3324" t="str">
            <v>13-01-01-DT</v>
          </cell>
          <cell r="AG3324" t="str">
            <v>No</v>
          </cell>
          <cell r="AL3324" t="str">
            <v>CONTRATO DE PRESTACION DE SERVICIOS-CTO-25-9232-052-2020</v>
          </cell>
          <cell r="AM3324" t="str">
            <v>1420</v>
          </cell>
          <cell r="AN3324" t="str">
            <v>1420</v>
          </cell>
          <cell r="AO3324" t="str">
            <v>5720</v>
          </cell>
          <cell r="AP3324" t="str">
            <v>0</v>
          </cell>
          <cell r="AR3324" t="str">
            <v>681320</v>
          </cell>
          <cell r="AS3324" t="str">
            <v>392539520</v>
          </cell>
          <cell r="AT3324" t="str">
            <v>0</v>
          </cell>
          <cell r="AU3324" t="str">
            <v>2020-01-27 00:00:00</v>
          </cell>
          <cell r="AV3324" t="str">
            <v>CONTRATO DE PRESTACION DE SERVICIOS</v>
          </cell>
          <cell r="AW3324" t="str">
            <v>CTO-25-9232-052-2020</v>
          </cell>
          <cell r="AX3324" t="str">
            <v>Prestar servicios profesionales de carácter temporal para planear y orientar la Formación Profesional Integral, que programe el centro de formación en sus diferentes niveles y modalidades, atendiendo las políticas institucionales y la normatividad vi</v>
          </cell>
        </row>
        <row r="3325">
          <cell r="A3325" t="str">
            <v>392539720</v>
          </cell>
          <cell r="B3325" t="str">
            <v>2020-12-28 00:00:00</v>
          </cell>
          <cell r="C3325" t="str">
            <v>2020-12-30 04:34:15</v>
          </cell>
          <cell r="D3325" t="str">
            <v>Pagada</v>
          </cell>
          <cell r="E3325" t="str">
            <v>1,389,722.00</v>
          </cell>
          <cell r="F3325" t="str">
            <v>6,837.00</v>
          </cell>
          <cell r="G3325" t="str">
            <v>1,382,885.00</v>
          </cell>
          <cell r="H3325" t="str">
            <v>Beneficiario final</v>
          </cell>
          <cell r="I3325" t="str">
            <v>Actual</v>
          </cell>
          <cell r="J3325" t="str">
            <v>Cédula de Ciudadanía</v>
          </cell>
          <cell r="K3325" t="str">
            <v>1073601683</v>
          </cell>
          <cell r="L3325" t="str">
            <v>MENDEZ JULA ERIKA JOHANNA</v>
          </cell>
          <cell r="M3325" t="str">
            <v>Abono en cuenta</v>
          </cell>
          <cell r="N3325" t="str">
            <v>Ahorro</v>
          </cell>
          <cell r="O3325" t="str">
            <v>20305138923</v>
          </cell>
          <cell r="P3325" t="str">
            <v>Activa</v>
          </cell>
          <cell r="Q3325" t="str">
            <v>890903938</v>
          </cell>
          <cell r="R3325" t="str">
            <v>BANCOLOMBIA S.A.</v>
          </cell>
          <cell r="S3325" t="str">
            <v>923245</v>
          </cell>
          <cell r="T3325" t="str">
            <v>CENTRO INDUSTRIAL Y DESARROLLO EMPRESARIAL DE SOACHA-CUNDINAMARCA - SERVICIOS PRESTADOS A LA FORMACI</v>
          </cell>
          <cell r="U3325" t="str">
            <v>C-3603-1300-14-0-3603025-02</v>
          </cell>
          <cell r="V3325" t="str">
            <v>ADQUISICIÓN DE BIENES Y SERVICIOS - SERVICIO DE FORMACIÓN PROFESIONAL INTEGRAL - MEJORAMIENTO DEL SERVICIO DE FORMACIÓN PROFESIONAL DEL SENA NACIONAL</v>
          </cell>
          <cell r="W3325" t="str">
            <v>Nación</v>
          </cell>
          <cell r="X3325" t="str">
            <v>OTROS RECURSOS DEL TESORO</v>
          </cell>
          <cell r="Y3325" t="str">
            <v>CSF</v>
          </cell>
          <cell r="Z3325" t="str">
            <v>1,389,722.00</v>
          </cell>
          <cell r="AA3325" t="str">
            <v>0.00</v>
          </cell>
          <cell r="AB3325" t="str">
            <v>0.00</v>
          </cell>
          <cell r="AC3325" t="str">
            <v>0.00</v>
          </cell>
          <cell r="AD3325" t="str">
            <v>13-01-01-DT</v>
          </cell>
          <cell r="AG3325" t="str">
            <v>No</v>
          </cell>
          <cell r="AL3325" t="str">
            <v>CONTRATO DE PRESTACION DE SERVICIOS-CTO-25-9232-053-2020</v>
          </cell>
          <cell r="AM3325" t="str">
            <v>1420</v>
          </cell>
          <cell r="AN3325" t="str">
            <v>1420</v>
          </cell>
          <cell r="AO3325" t="str">
            <v>5820</v>
          </cell>
          <cell r="AP3325" t="str">
            <v>0</v>
          </cell>
          <cell r="AR3325" t="str">
            <v>681420</v>
          </cell>
          <cell r="AS3325" t="str">
            <v>392539720</v>
          </cell>
          <cell r="AT3325" t="str">
            <v>0</v>
          </cell>
          <cell r="AU3325" t="str">
            <v>2020-01-27 00:00:00</v>
          </cell>
          <cell r="AV3325" t="str">
            <v>CONTRATO DE PRESTACION DE SERVICIOS</v>
          </cell>
          <cell r="AW3325" t="str">
            <v>CTO-25-9232-053-2020</v>
          </cell>
          <cell r="AX3325" t="str">
            <v>Prestar servicios profesionales de carácter temporal para planear y orientar la Formación Profesional Integral, que programe el centro de formación en sus diferentes niveles y modalidades, atendiendo las políticas institucionales y la normatividad vi</v>
          </cell>
        </row>
        <row r="3326">
          <cell r="A3326" t="str">
            <v>392540020</v>
          </cell>
          <cell r="B3326" t="str">
            <v>2020-12-28 00:00:00</v>
          </cell>
          <cell r="C3326" t="str">
            <v>2020-12-30 04:36:44</v>
          </cell>
          <cell r="D3326" t="str">
            <v>Pagada</v>
          </cell>
          <cell r="E3326" t="str">
            <v>1,389,722.00</v>
          </cell>
          <cell r="F3326" t="str">
            <v>7,788.00</v>
          </cell>
          <cell r="G3326" t="str">
            <v>1,381,934.00</v>
          </cell>
          <cell r="H3326" t="str">
            <v>Beneficiario final</v>
          </cell>
          <cell r="I3326" t="str">
            <v>Actual</v>
          </cell>
          <cell r="J3326" t="str">
            <v>Cédula de Ciudadanía</v>
          </cell>
          <cell r="K3326" t="str">
            <v>80858664</v>
          </cell>
          <cell r="L3326" t="str">
            <v>LOMBANA AREVALO JOSE EDUARDO</v>
          </cell>
          <cell r="M3326" t="str">
            <v>Abono en cuenta</v>
          </cell>
          <cell r="N3326" t="str">
            <v>Ahorro</v>
          </cell>
          <cell r="O3326" t="str">
            <v>0066244096</v>
          </cell>
          <cell r="P3326" t="str">
            <v>Activa</v>
          </cell>
          <cell r="Q3326" t="str">
            <v>860003020</v>
          </cell>
          <cell r="R3326" t="str">
            <v>BANCO BILBAO VIZCAYA ARGENTARIA COLOMBIA S.A. BBVA</v>
          </cell>
          <cell r="S3326" t="str">
            <v>923245</v>
          </cell>
          <cell r="T3326" t="str">
            <v>CENTRO INDUSTRIAL Y DESARROLLO EMPRESARIAL DE SOACHA-CUNDINAMARCA - SERVICIOS PRESTADOS A LA FORMACI</v>
          </cell>
          <cell r="U3326" t="str">
            <v>C-3603-1300-14-0-3603025-02</v>
          </cell>
          <cell r="V3326" t="str">
            <v>ADQUISICIÓN DE BIENES Y SERVICIOS - SERVICIO DE FORMACIÓN PROFESIONAL INTEGRAL - MEJORAMIENTO DEL SERVICIO DE FORMACIÓN PROFESIONAL DEL SENA NACIONAL</v>
          </cell>
          <cell r="W3326" t="str">
            <v>Nación</v>
          </cell>
          <cell r="X3326" t="str">
            <v>OTROS RECURSOS DEL TESORO</v>
          </cell>
          <cell r="Y3326" t="str">
            <v>CSF</v>
          </cell>
          <cell r="Z3326" t="str">
            <v>1,389,722.00</v>
          </cell>
          <cell r="AA3326" t="str">
            <v>0.00</v>
          </cell>
          <cell r="AB3326" t="str">
            <v>0.00</v>
          </cell>
          <cell r="AC3326" t="str">
            <v>0.00</v>
          </cell>
          <cell r="AD3326" t="str">
            <v>13-01-01-DT</v>
          </cell>
          <cell r="AG3326" t="str">
            <v>No</v>
          </cell>
          <cell r="AL3326" t="str">
            <v>CONTRATO DE PRESTACION DE SERVICIOS-CTO-25-9232-054-2020</v>
          </cell>
          <cell r="AM3326" t="str">
            <v>1420</v>
          </cell>
          <cell r="AN3326" t="str">
            <v>1420</v>
          </cell>
          <cell r="AO3326" t="str">
            <v>5920</v>
          </cell>
          <cell r="AP3326" t="str">
            <v>0</v>
          </cell>
          <cell r="AR3326" t="str">
            <v>681520</v>
          </cell>
          <cell r="AS3326" t="str">
            <v>392540020</v>
          </cell>
          <cell r="AT3326" t="str">
            <v>0</v>
          </cell>
          <cell r="AU3326" t="str">
            <v>2020-01-27 00:00:00</v>
          </cell>
          <cell r="AV3326" t="str">
            <v>CONTRATO DE PRESTACION DE SERVICIOS</v>
          </cell>
          <cell r="AW3326" t="str">
            <v>CTO-25-9232-054-2020</v>
          </cell>
          <cell r="AX3326" t="str">
            <v>Prestar servicios profesionales de carácter temporal para planear y orientar la Formación Profesional Integral, que programe el centro de formación en sus diferentes niveles y modalidades, atendiendo las políticas institucionales y la normatividad vi</v>
          </cell>
        </row>
        <row r="3327">
          <cell r="A3327" t="str">
            <v>392540420</v>
          </cell>
          <cell r="B3327" t="str">
            <v>2020-12-28 00:00:00</v>
          </cell>
          <cell r="C3327" t="str">
            <v>2020-12-30 04:29:00</v>
          </cell>
          <cell r="D3327" t="str">
            <v>Pagada</v>
          </cell>
          <cell r="E3327" t="str">
            <v>1,363,380.00</v>
          </cell>
          <cell r="F3327" t="str">
            <v>7,580.00</v>
          </cell>
          <cell r="G3327" t="str">
            <v>1,355,800.00</v>
          </cell>
          <cell r="H3327" t="str">
            <v>Beneficiario final</v>
          </cell>
          <cell r="I3327" t="str">
            <v>Actual</v>
          </cell>
          <cell r="J3327" t="str">
            <v>Cédula de Ciudadanía</v>
          </cell>
          <cell r="K3327" t="str">
            <v>1073704469</v>
          </cell>
          <cell r="L3327" t="str">
            <v>BAUTISTA FONQUE PAULA ANDREA</v>
          </cell>
          <cell r="M3327" t="str">
            <v>Abono en cuenta</v>
          </cell>
          <cell r="N3327" t="str">
            <v>Ahorro</v>
          </cell>
          <cell r="O3327" t="str">
            <v>22145176615</v>
          </cell>
          <cell r="P3327" t="str">
            <v>Activa</v>
          </cell>
          <cell r="Q3327" t="str">
            <v>890903938</v>
          </cell>
          <cell r="R3327" t="str">
            <v>BANCOLOMBIA S.A.</v>
          </cell>
          <cell r="S3327" t="str">
            <v>923245</v>
          </cell>
          <cell r="T3327" t="str">
            <v>CENTRO INDUSTRIAL Y DESARROLLO EMPRESARIAL DE SOACHA-CUNDINAMARCA - SERVICIOS PRESTADOS A LA FORMACI</v>
          </cell>
          <cell r="U3327" t="str">
            <v>C-3603-1300-14-0-3603025-02</v>
          </cell>
          <cell r="V3327" t="str">
            <v>ADQUISICIÓN DE BIENES Y SERVICIOS - SERVICIO DE FORMACIÓN PROFESIONAL INTEGRAL - MEJORAMIENTO DEL SERVICIO DE FORMACIÓN PROFESIONAL DEL SENA NACIONAL</v>
          </cell>
          <cell r="W3327" t="str">
            <v>Nación</v>
          </cell>
          <cell r="X3327" t="str">
            <v>OTROS RECURSOS DEL TESORO</v>
          </cell>
          <cell r="Y3327" t="str">
            <v>CSF</v>
          </cell>
          <cell r="Z3327" t="str">
            <v>1,363,380.00</v>
          </cell>
          <cell r="AA3327" t="str">
            <v>0.00</v>
          </cell>
          <cell r="AB3327" t="str">
            <v>0.00</v>
          </cell>
          <cell r="AC3327" t="str">
            <v>0.00</v>
          </cell>
          <cell r="AD3327" t="str">
            <v>13-01-01-DT</v>
          </cell>
          <cell r="AG3327" t="str">
            <v>No</v>
          </cell>
          <cell r="AL3327" t="str">
            <v>CONTRATO DE PRESTACION DE SERVICIOS-CTO-25-9232-055-2020</v>
          </cell>
          <cell r="AM3327" t="str">
            <v>1420</v>
          </cell>
          <cell r="AN3327" t="str">
            <v>1420</v>
          </cell>
          <cell r="AO3327" t="str">
            <v>6020</v>
          </cell>
          <cell r="AP3327" t="str">
            <v>0</v>
          </cell>
          <cell r="AR3327" t="str">
            <v>681620</v>
          </cell>
          <cell r="AS3327" t="str">
            <v>392540420</v>
          </cell>
          <cell r="AT3327" t="str">
            <v>0</v>
          </cell>
          <cell r="AU3327" t="str">
            <v>2020-01-27 00:00:00</v>
          </cell>
          <cell r="AV3327" t="str">
            <v>CONTRATO DE PRESTACION DE SERVICIOS</v>
          </cell>
          <cell r="AW3327" t="str">
            <v>CTO-25-9232-055-2020</v>
          </cell>
          <cell r="AX3327" t="str">
            <v>Prestar servicios profesionales de carácter temporal para planear y orientar la Formación Profesional Integral, que programe el centro de formación en sus diferentes niveles y modalidades, atendiendo las políticas institucionales y la normatividad vi</v>
          </cell>
        </row>
        <row r="3328">
          <cell r="A3328" t="str">
            <v>392540720</v>
          </cell>
          <cell r="B3328" t="str">
            <v>2020-12-28 00:00:00</v>
          </cell>
          <cell r="C3328" t="str">
            <v>2020-12-30 04:36:28</v>
          </cell>
          <cell r="D3328" t="str">
            <v>Pagada</v>
          </cell>
          <cell r="E3328" t="str">
            <v>1,363,380.00</v>
          </cell>
          <cell r="F3328" t="str">
            <v>6,678.00</v>
          </cell>
          <cell r="G3328" t="str">
            <v>1,356,702.00</v>
          </cell>
          <cell r="H3328" t="str">
            <v>Beneficiario final</v>
          </cell>
          <cell r="I3328" t="str">
            <v>Actual</v>
          </cell>
          <cell r="J3328" t="str">
            <v>Cédula de Ciudadanía</v>
          </cell>
          <cell r="K3328" t="str">
            <v>80830134</v>
          </cell>
          <cell r="L3328" t="str">
            <v>CUBILLOS TORRES JORGE MAURICIO</v>
          </cell>
          <cell r="M3328" t="str">
            <v>Abono en cuenta</v>
          </cell>
          <cell r="N3328" t="str">
            <v>Ahorro</v>
          </cell>
          <cell r="O3328" t="str">
            <v>042435925</v>
          </cell>
          <cell r="P3328" t="str">
            <v>Activa</v>
          </cell>
          <cell r="Q3328" t="str">
            <v>860003020</v>
          </cell>
          <cell r="R3328" t="str">
            <v>BANCO BILBAO VIZCAYA ARGENTARIA COLOMBIA S.A. BBVA</v>
          </cell>
          <cell r="S3328" t="str">
            <v>923245</v>
          </cell>
          <cell r="T3328" t="str">
            <v>CENTRO INDUSTRIAL Y DESARROLLO EMPRESARIAL DE SOACHA-CUNDINAMARCA - SERVICIOS PRESTADOS A LA FORMACI</v>
          </cell>
          <cell r="U3328" t="str">
            <v>C-3603-1300-14-0-3603025-02</v>
          </cell>
          <cell r="V3328" t="str">
            <v>ADQUISICIÓN DE BIENES Y SERVICIOS - SERVICIO DE FORMACIÓN PROFESIONAL INTEGRAL - MEJORAMIENTO DEL SERVICIO DE FORMACIÓN PROFESIONAL DEL SENA NACIONAL</v>
          </cell>
          <cell r="W3328" t="str">
            <v>Nación</v>
          </cell>
          <cell r="X3328" t="str">
            <v>OTROS RECURSOS DEL TESORO</v>
          </cell>
          <cell r="Y3328" t="str">
            <v>CSF</v>
          </cell>
          <cell r="Z3328" t="str">
            <v>1,363,380.00</v>
          </cell>
          <cell r="AA3328" t="str">
            <v>0.00</v>
          </cell>
          <cell r="AB3328" t="str">
            <v>0.00</v>
          </cell>
          <cell r="AC3328" t="str">
            <v>0.00</v>
          </cell>
          <cell r="AD3328" t="str">
            <v>13-01-01-DT</v>
          </cell>
          <cell r="AG3328" t="str">
            <v>No</v>
          </cell>
          <cell r="AL3328" t="str">
            <v>CONTRATO DE PRESTACION DE SERVICIOS-CTO-25-9232-057-2020</v>
          </cell>
          <cell r="AM3328" t="str">
            <v>1420</v>
          </cell>
          <cell r="AN3328" t="str">
            <v>1420</v>
          </cell>
          <cell r="AO3328" t="str">
            <v>6120</v>
          </cell>
          <cell r="AP3328" t="str">
            <v>0</v>
          </cell>
          <cell r="AR3328" t="str">
            <v>681720</v>
          </cell>
          <cell r="AS3328" t="str">
            <v>392540720</v>
          </cell>
          <cell r="AT3328" t="str">
            <v>0</v>
          </cell>
          <cell r="AU3328" t="str">
            <v>2020-01-27 00:00:00</v>
          </cell>
          <cell r="AV3328" t="str">
            <v>CONTRATO DE PRESTACION DE SERVICIOS</v>
          </cell>
          <cell r="AW3328" t="str">
            <v>CTO-25-9232-057-2020</v>
          </cell>
          <cell r="AX3328" t="str">
            <v>Prestar servicios profesionales de carácter temporal para planear y orientar la Formación Profesional Integral, que programe el centro de formación en sus diferentes niveles y modalidades, atendiendo las políticas institucionales y la normatividad vi</v>
          </cell>
        </row>
        <row r="3329">
          <cell r="A3329" t="str">
            <v>392541120</v>
          </cell>
          <cell r="B3329" t="str">
            <v>2020-12-28 00:00:00</v>
          </cell>
          <cell r="C3329" t="str">
            <v>2020-12-30 04:28:06</v>
          </cell>
          <cell r="D3329" t="str">
            <v>Pagada</v>
          </cell>
          <cell r="E3329" t="str">
            <v>1,389,722.00</v>
          </cell>
          <cell r="F3329" t="str">
            <v>6,837.00</v>
          </cell>
          <cell r="G3329" t="str">
            <v>1,382,885.00</v>
          </cell>
          <cell r="H3329" t="str">
            <v>Beneficiario final</v>
          </cell>
          <cell r="I3329" t="str">
            <v>Actual</v>
          </cell>
          <cell r="J3329" t="str">
            <v>Cédula de Ciudadanía</v>
          </cell>
          <cell r="K3329" t="str">
            <v>93412419</v>
          </cell>
          <cell r="L3329" t="str">
            <v>HOMEZ RODRIGUEZ GERMAN EDUARDO</v>
          </cell>
          <cell r="M3329" t="str">
            <v>Abono en cuenta</v>
          </cell>
          <cell r="N3329" t="str">
            <v>Ahorro</v>
          </cell>
          <cell r="O3329" t="str">
            <v>06843078093</v>
          </cell>
          <cell r="P3329" t="str">
            <v>Activa</v>
          </cell>
          <cell r="Q3329" t="str">
            <v>890903938</v>
          </cell>
          <cell r="R3329" t="str">
            <v>BANCOLOMBIA S.A.</v>
          </cell>
          <cell r="S3329" t="str">
            <v>923245</v>
          </cell>
          <cell r="T3329" t="str">
            <v>CENTRO INDUSTRIAL Y DESARROLLO EMPRESARIAL DE SOACHA-CUNDINAMARCA - SERVICIOS PRESTADOS A LA FORMACI</v>
          </cell>
          <cell r="U3329" t="str">
            <v>C-3603-1300-14-0-3603025-02</v>
          </cell>
          <cell r="V3329" t="str">
            <v>ADQUISICIÓN DE BIENES Y SERVICIOS - SERVICIO DE FORMACIÓN PROFESIONAL INTEGRAL - MEJORAMIENTO DEL SERVICIO DE FORMACIÓN PROFESIONAL DEL SENA NACIONAL</v>
          </cell>
          <cell r="W3329" t="str">
            <v>Nación</v>
          </cell>
          <cell r="X3329" t="str">
            <v>OTROS RECURSOS DEL TESORO</v>
          </cell>
          <cell r="Y3329" t="str">
            <v>CSF</v>
          </cell>
          <cell r="Z3329" t="str">
            <v>1,389,722.00</v>
          </cell>
          <cell r="AA3329" t="str">
            <v>0.00</v>
          </cell>
          <cell r="AB3329" t="str">
            <v>0.00</v>
          </cell>
          <cell r="AC3329" t="str">
            <v>0.00</v>
          </cell>
          <cell r="AD3329" t="str">
            <v>13-01-01-DT</v>
          </cell>
          <cell r="AG3329" t="str">
            <v>No</v>
          </cell>
          <cell r="AL3329" t="str">
            <v>CONTRATO DE PRESTACION DE SERVICIOS-CTO-25-9232-058-2020</v>
          </cell>
          <cell r="AM3329" t="str">
            <v>1420</v>
          </cell>
          <cell r="AN3329" t="str">
            <v>1420</v>
          </cell>
          <cell r="AO3329" t="str">
            <v>6220</v>
          </cell>
          <cell r="AP3329" t="str">
            <v>0</v>
          </cell>
          <cell r="AR3329" t="str">
            <v>681820</v>
          </cell>
          <cell r="AS3329" t="str">
            <v>392541120</v>
          </cell>
          <cell r="AT3329" t="str">
            <v>0</v>
          </cell>
          <cell r="AU3329" t="str">
            <v>2020-01-27 00:00:00</v>
          </cell>
          <cell r="AV3329" t="str">
            <v>CONTRATO DE PRESTACION DE SERVICIOS</v>
          </cell>
          <cell r="AW3329" t="str">
            <v>CTO-25-9232-058-2020</v>
          </cell>
          <cell r="AX3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30">
          <cell r="A3330" t="str">
            <v>392541420</v>
          </cell>
          <cell r="B3330" t="str">
            <v>2020-12-28 00:00:00</v>
          </cell>
          <cell r="C3330" t="str">
            <v>2020-12-30 04:30:48</v>
          </cell>
          <cell r="D3330" t="str">
            <v>Pagada</v>
          </cell>
          <cell r="E3330" t="str">
            <v>1,389,722.00</v>
          </cell>
          <cell r="F3330" t="str">
            <v>6,837.00</v>
          </cell>
          <cell r="G3330" t="str">
            <v>1,382,885.00</v>
          </cell>
          <cell r="H3330" t="str">
            <v>Beneficiario final</v>
          </cell>
          <cell r="I3330" t="str">
            <v>Actual</v>
          </cell>
          <cell r="J3330" t="str">
            <v>Cédula de Ciudadanía</v>
          </cell>
          <cell r="K3330" t="str">
            <v>52529189</v>
          </cell>
          <cell r="L3330" t="str">
            <v>CARDENAS SALAZAR LUZ MIREYA</v>
          </cell>
          <cell r="M3330" t="str">
            <v>Abono en cuenta</v>
          </cell>
          <cell r="N3330" t="str">
            <v>Ahorro</v>
          </cell>
          <cell r="O3330" t="str">
            <v>29993986290</v>
          </cell>
          <cell r="P3330" t="str">
            <v>Activa</v>
          </cell>
          <cell r="Q3330" t="str">
            <v>890903938</v>
          </cell>
          <cell r="R3330" t="str">
            <v>BANCOLOMBIA S.A.</v>
          </cell>
          <cell r="S3330" t="str">
            <v>923245</v>
          </cell>
          <cell r="T3330" t="str">
            <v>CENTRO INDUSTRIAL Y DESARROLLO EMPRESARIAL DE SOACHA-CUNDINAMARCA - SERVICIOS PRESTADOS A LA FORMACI</v>
          </cell>
          <cell r="U3330" t="str">
            <v>C-3603-1300-14-0-3603025-02</v>
          </cell>
          <cell r="V3330" t="str">
            <v>ADQUISICIÓN DE BIENES Y SERVICIOS - SERVICIO DE FORMACIÓN PROFESIONAL INTEGRAL - MEJORAMIENTO DEL SERVICIO DE FORMACIÓN PROFESIONAL DEL SENA NACIONAL</v>
          </cell>
          <cell r="W3330" t="str">
            <v>Nación</v>
          </cell>
          <cell r="X3330" t="str">
            <v>OTROS RECURSOS DEL TESORO</v>
          </cell>
          <cell r="Y3330" t="str">
            <v>CSF</v>
          </cell>
          <cell r="Z3330" t="str">
            <v>1,389,722.00</v>
          </cell>
          <cell r="AA3330" t="str">
            <v>0.00</v>
          </cell>
          <cell r="AB3330" t="str">
            <v>0.00</v>
          </cell>
          <cell r="AC3330" t="str">
            <v>0.00</v>
          </cell>
          <cell r="AD3330" t="str">
            <v>13-01-01-DT</v>
          </cell>
          <cell r="AG3330" t="str">
            <v>No</v>
          </cell>
          <cell r="AL3330" t="str">
            <v>CONTRATO DE PRESTACION DE SERVICIOS-CTO-25-9232-059-2020</v>
          </cell>
          <cell r="AM3330" t="str">
            <v>1420</v>
          </cell>
          <cell r="AN3330" t="str">
            <v>1420</v>
          </cell>
          <cell r="AO3330" t="str">
            <v>6320</v>
          </cell>
          <cell r="AP3330" t="str">
            <v>0</v>
          </cell>
          <cell r="AR3330" t="str">
            <v>681920</v>
          </cell>
          <cell r="AS3330" t="str">
            <v>392541420</v>
          </cell>
          <cell r="AT3330" t="str">
            <v>0</v>
          </cell>
          <cell r="AU3330" t="str">
            <v>2020-01-27 00:00:00</v>
          </cell>
          <cell r="AV3330" t="str">
            <v>CONTRATO DE PRESTACION DE SERVICIOS</v>
          </cell>
          <cell r="AW3330" t="str">
            <v>CTO-25-9232-059-2020</v>
          </cell>
          <cell r="AX3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31">
          <cell r="A3331" t="str">
            <v>392541620</v>
          </cell>
          <cell r="B3331" t="str">
            <v>2020-12-28 00:00:00</v>
          </cell>
          <cell r="C3331" t="str">
            <v>2020-12-30 04:26:33</v>
          </cell>
          <cell r="D3331" t="str">
            <v>Pagada</v>
          </cell>
          <cell r="E3331" t="str">
            <v>1,363,380.00</v>
          </cell>
          <cell r="F3331" t="str">
            <v>7,629.00</v>
          </cell>
          <cell r="G3331" t="str">
            <v>1,355,751.00</v>
          </cell>
          <cell r="H3331" t="str">
            <v>Beneficiario final</v>
          </cell>
          <cell r="I3331" t="str">
            <v>Actual</v>
          </cell>
          <cell r="J3331" t="str">
            <v>Cédula de Ciudadanía</v>
          </cell>
          <cell r="K3331" t="str">
            <v>80143945</v>
          </cell>
          <cell r="L3331" t="str">
            <v>CHIGUASUQUE BUITRAGO MAURICIO</v>
          </cell>
          <cell r="M3331" t="str">
            <v>Abono en cuenta</v>
          </cell>
          <cell r="N3331" t="str">
            <v>Ahorro</v>
          </cell>
          <cell r="O3331" t="str">
            <v>274160308</v>
          </cell>
          <cell r="P3331" t="str">
            <v>Activa</v>
          </cell>
          <cell r="Q3331" t="str">
            <v>860002964</v>
          </cell>
          <cell r="R3331" t="str">
            <v>BANCO DE BOGOTA S. A.</v>
          </cell>
          <cell r="S3331" t="str">
            <v>923245</v>
          </cell>
          <cell r="T3331" t="str">
            <v>CENTRO INDUSTRIAL Y DESARROLLO EMPRESARIAL DE SOACHA-CUNDINAMARCA - SERVICIOS PRESTADOS A LA FORMACI</v>
          </cell>
          <cell r="U3331" t="str">
            <v>C-3603-1300-14-0-3603025-02</v>
          </cell>
          <cell r="V3331" t="str">
            <v>ADQUISICIÓN DE BIENES Y SERVICIOS - SERVICIO DE FORMACIÓN PROFESIONAL INTEGRAL - MEJORAMIENTO DEL SERVICIO DE FORMACIÓN PROFESIONAL DEL SENA NACIONAL</v>
          </cell>
          <cell r="W3331" t="str">
            <v>Nación</v>
          </cell>
          <cell r="X3331" t="str">
            <v>OTROS RECURSOS DEL TESORO</v>
          </cell>
          <cell r="Y3331" t="str">
            <v>CSF</v>
          </cell>
          <cell r="Z3331" t="str">
            <v>1,363,380.00</v>
          </cell>
          <cell r="AA3331" t="str">
            <v>0.00</v>
          </cell>
          <cell r="AB3331" t="str">
            <v>0.00</v>
          </cell>
          <cell r="AC3331" t="str">
            <v>0.00</v>
          </cell>
          <cell r="AD3331" t="str">
            <v>13-01-01-DT</v>
          </cell>
          <cell r="AG3331" t="str">
            <v>No</v>
          </cell>
          <cell r="AL3331" t="str">
            <v>CONTRATO DE PRESTACION DE SERVICIOS-CTO-25-9232-061-2020</v>
          </cell>
          <cell r="AM3331" t="str">
            <v>1420</v>
          </cell>
          <cell r="AN3331" t="str">
            <v>1420</v>
          </cell>
          <cell r="AO3331" t="str">
            <v>6520</v>
          </cell>
          <cell r="AP3331" t="str">
            <v>0</v>
          </cell>
          <cell r="AR3331" t="str">
            <v>682020</v>
          </cell>
          <cell r="AS3331" t="str">
            <v>392541620</v>
          </cell>
          <cell r="AT3331" t="str">
            <v>0</v>
          </cell>
          <cell r="AU3331" t="str">
            <v>2020-01-27 00:00:00</v>
          </cell>
          <cell r="AV3331" t="str">
            <v>CONTRATO DE PRESTACION DE SERVICIOS</v>
          </cell>
          <cell r="AW3331" t="str">
            <v>CTO-25-9232-061-2020</v>
          </cell>
          <cell r="AX3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32">
          <cell r="A3332" t="str">
            <v>392541720</v>
          </cell>
          <cell r="B3332" t="str">
            <v>2020-12-28 00:00:00</v>
          </cell>
          <cell r="C3332" t="str">
            <v>2020-12-30 04:37:11</v>
          </cell>
          <cell r="D3332" t="str">
            <v>Pagada</v>
          </cell>
          <cell r="E3332" t="str">
            <v>1,263,384.00</v>
          </cell>
          <cell r="F3332" t="str">
            <v>6,079.00</v>
          </cell>
          <cell r="G3332" t="str">
            <v>1,257,305.00</v>
          </cell>
          <cell r="H3332" t="str">
            <v>Beneficiario final</v>
          </cell>
          <cell r="I3332" t="str">
            <v>Actual</v>
          </cell>
          <cell r="J3332" t="str">
            <v>Cédula de Ciudadanía</v>
          </cell>
          <cell r="K3332" t="str">
            <v>79806253</v>
          </cell>
          <cell r="L3332" t="str">
            <v>RAMOS NAIZAQUE JAVIER ENRIQUE</v>
          </cell>
          <cell r="M3332" t="str">
            <v>Abono en cuenta</v>
          </cell>
          <cell r="N3332" t="str">
            <v>Ahorro</v>
          </cell>
          <cell r="O3332" t="str">
            <v>4722136409</v>
          </cell>
          <cell r="P3332" t="str">
            <v>Activa</v>
          </cell>
          <cell r="Q3332" t="str">
            <v>860034594</v>
          </cell>
          <cell r="R3332" t="str">
            <v>SCOTIABANK COLPATRIA SA</v>
          </cell>
          <cell r="S3332" t="str">
            <v>923211</v>
          </cell>
          <cell r="T3332" t="str">
            <v>INTEGRACION CON LA MEDIA-CUND</v>
          </cell>
          <cell r="U3332" t="str">
            <v>C-3603-1300-14-0-3603025-02</v>
          </cell>
          <cell r="V3332" t="str">
            <v>ADQUISICIÓN DE BIENES Y SERVICIOS - SERVICIO DE FORMACIÓN PROFESIONAL INTEGRAL - MEJORAMIENTO DEL SERVICIO DE FORMACIÓN PROFESIONAL DEL SENA NACIONAL</v>
          </cell>
          <cell r="W3332" t="str">
            <v>Nación</v>
          </cell>
          <cell r="X3332" t="str">
            <v>OTROS RECURSOS DEL TESORO</v>
          </cell>
          <cell r="Y3332" t="str">
            <v>CSF</v>
          </cell>
          <cell r="Z3332" t="str">
            <v>1,263,384.00</v>
          </cell>
          <cell r="AA3332" t="str">
            <v>0.00</v>
          </cell>
          <cell r="AB3332" t="str">
            <v>0.00</v>
          </cell>
          <cell r="AC3332" t="str">
            <v>0.00</v>
          </cell>
          <cell r="AD3332" t="str">
            <v>13-01-01-DT</v>
          </cell>
          <cell r="AG3332" t="str">
            <v>No</v>
          </cell>
          <cell r="AL3332" t="str">
            <v>CONTRATO DE PRESTACION DE SERVICIOS-CTO-25-9232-062-2020</v>
          </cell>
          <cell r="AM3332" t="str">
            <v>920</v>
          </cell>
          <cell r="AN3332" t="str">
            <v>920</v>
          </cell>
          <cell r="AO3332" t="str">
            <v>6620</v>
          </cell>
          <cell r="AP3332" t="str">
            <v>0</v>
          </cell>
          <cell r="AR3332" t="str">
            <v>682120</v>
          </cell>
          <cell r="AS3332" t="str">
            <v>392541720</v>
          </cell>
          <cell r="AT3332" t="str">
            <v>0</v>
          </cell>
          <cell r="AU3332" t="str">
            <v>2020-01-27 00:00:00</v>
          </cell>
          <cell r="AV3332" t="str">
            <v>CONTRATO DE PRESTACION DE SERVICIOS</v>
          </cell>
          <cell r="AW3332" t="str">
            <v>CTO-25-9232-062-2020</v>
          </cell>
          <cell r="AX3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3">
          <cell r="A3333" t="str">
            <v>392541920</v>
          </cell>
          <cell r="B3333" t="str">
            <v>2020-12-28 00:00:00</v>
          </cell>
          <cell r="C3333" t="str">
            <v>2020-12-30 04:34:16</v>
          </cell>
          <cell r="D3333" t="str">
            <v>Pagada</v>
          </cell>
          <cell r="E3333" t="str">
            <v>1,389,722.00</v>
          </cell>
          <cell r="F3333" t="str">
            <v>28,543.00</v>
          </cell>
          <cell r="G3333" t="str">
            <v>1,361,179.00</v>
          </cell>
          <cell r="H3333" t="str">
            <v>Beneficiario final</v>
          </cell>
          <cell r="I3333" t="str">
            <v>Actual</v>
          </cell>
          <cell r="J3333" t="str">
            <v>Cédula de Ciudadanía</v>
          </cell>
          <cell r="K3333" t="str">
            <v>91536012</v>
          </cell>
          <cell r="L3333" t="str">
            <v>GOMEZ URIBE OMAR ALEXANDER</v>
          </cell>
          <cell r="M3333" t="str">
            <v>Abono en cuenta</v>
          </cell>
          <cell r="N3333" t="str">
            <v>Ahorro</v>
          </cell>
          <cell r="O3333" t="str">
            <v>20323621200</v>
          </cell>
          <cell r="P3333" t="str">
            <v>Activa</v>
          </cell>
          <cell r="Q3333" t="str">
            <v>890903938</v>
          </cell>
          <cell r="R3333" t="str">
            <v>BANCOLOMBIA S.A.</v>
          </cell>
          <cell r="S3333" t="str">
            <v>923245</v>
          </cell>
          <cell r="T3333" t="str">
            <v>CENTRO INDUSTRIAL Y DESARROLLO EMPRESARIAL DE SOACHA-CUNDINAMARCA - SERVICIOS PRESTADOS A LA FORMACI</v>
          </cell>
          <cell r="U3333" t="str">
            <v>C-3603-1300-14-0-3603025-02</v>
          </cell>
          <cell r="V3333" t="str">
            <v>ADQUISICIÓN DE BIENES Y SERVICIOS - SERVICIO DE FORMACIÓN PROFESIONAL INTEGRAL - MEJORAMIENTO DEL SERVICIO DE FORMACIÓN PROFESIONAL DEL SENA NACIONAL</v>
          </cell>
          <cell r="W3333" t="str">
            <v>Nación</v>
          </cell>
          <cell r="X3333" t="str">
            <v>OTROS RECURSOS DEL TESORO</v>
          </cell>
          <cell r="Y3333" t="str">
            <v>CSF</v>
          </cell>
          <cell r="Z3333" t="str">
            <v>1,389,722.00</v>
          </cell>
          <cell r="AA3333" t="str">
            <v>0.00</v>
          </cell>
          <cell r="AB3333" t="str">
            <v>0.00</v>
          </cell>
          <cell r="AC3333" t="str">
            <v>0.00</v>
          </cell>
          <cell r="AD3333" t="str">
            <v>13-01-01-DT</v>
          </cell>
          <cell r="AG3333" t="str">
            <v>No</v>
          </cell>
          <cell r="AL3333" t="str">
            <v>CONTRATO DE PRESTACION DE SERVICIOS-CTO-25-9232-063-2020</v>
          </cell>
          <cell r="AM3333" t="str">
            <v>1420</v>
          </cell>
          <cell r="AN3333" t="str">
            <v>1420</v>
          </cell>
          <cell r="AO3333" t="str">
            <v>6720</v>
          </cell>
          <cell r="AP3333" t="str">
            <v>0</v>
          </cell>
          <cell r="AR3333" t="str">
            <v>682220</v>
          </cell>
          <cell r="AS3333" t="str">
            <v>392541920</v>
          </cell>
          <cell r="AT3333" t="str">
            <v>0</v>
          </cell>
          <cell r="AU3333" t="str">
            <v>2020-01-27 00:00:00</v>
          </cell>
          <cell r="AV3333" t="str">
            <v>CONTRATO DE PRESTACION DE SERVICIOS</v>
          </cell>
          <cell r="AW3333" t="str">
            <v>CTO-25-9232-063-2020</v>
          </cell>
          <cell r="AX3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34">
          <cell r="A3334" t="str">
            <v>392542020</v>
          </cell>
          <cell r="B3334" t="str">
            <v>2020-12-28 00:00:00</v>
          </cell>
          <cell r="C3334" t="str">
            <v>2020-12-30 04:40:33</v>
          </cell>
          <cell r="D3334" t="str">
            <v>Pagada</v>
          </cell>
          <cell r="E3334" t="str">
            <v>1,389,722.00</v>
          </cell>
          <cell r="F3334" t="str">
            <v>6,837.00</v>
          </cell>
          <cell r="G3334" t="str">
            <v>1,382,885.00</v>
          </cell>
          <cell r="H3334" t="str">
            <v>Beneficiario final</v>
          </cell>
          <cell r="I3334" t="str">
            <v>Actual</v>
          </cell>
          <cell r="J3334" t="str">
            <v>Cédula de Ciudadanía</v>
          </cell>
          <cell r="K3334" t="str">
            <v>46375343</v>
          </cell>
          <cell r="L3334" t="str">
            <v>RODRIGUEZ SALAMANCA ANDREA DEL PILAR</v>
          </cell>
          <cell r="M3334" t="str">
            <v>Abono en cuenta</v>
          </cell>
          <cell r="N3334" t="str">
            <v>Ahorro</v>
          </cell>
          <cell r="O3334" t="str">
            <v>007300720286</v>
          </cell>
          <cell r="P3334" t="str">
            <v>Activa</v>
          </cell>
          <cell r="Q3334" t="str">
            <v>860034313</v>
          </cell>
          <cell r="R3334" t="str">
            <v>BANCO DAVIVIENDA S.A.</v>
          </cell>
          <cell r="S3334" t="str">
            <v>923245</v>
          </cell>
          <cell r="T3334" t="str">
            <v>CENTRO INDUSTRIAL Y DESARROLLO EMPRESARIAL DE SOACHA-CUNDINAMARCA - SERVICIOS PRESTADOS A LA FORMACI</v>
          </cell>
          <cell r="U3334" t="str">
            <v>C-3603-1300-14-0-3603025-02</v>
          </cell>
          <cell r="V3334" t="str">
            <v>ADQUISICIÓN DE BIENES Y SERVICIOS - SERVICIO DE FORMACIÓN PROFESIONAL INTEGRAL - MEJORAMIENTO DEL SERVICIO DE FORMACIÓN PROFESIONAL DEL SENA NACIONAL</v>
          </cell>
          <cell r="W3334" t="str">
            <v>Nación</v>
          </cell>
          <cell r="X3334" t="str">
            <v>OTROS RECURSOS DEL TESORO</v>
          </cell>
          <cell r="Y3334" t="str">
            <v>CSF</v>
          </cell>
          <cell r="Z3334" t="str">
            <v>1,389,722.00</v>
          </cell>
          <cell r="AA3334" t="str">
            <v>0.00</v>
          </cell>
          <cell r="AB3334" t="str">
            <v>0.00</v>
          </cell>
          <cell r="AC3334" t="str">
            <v>0.00</v>
          </cell>
          <cell r="AD3334" t="str">
            <v>13-01-01-DT</v>
          </cell>
          <cell r="AG3334" t="str">
            <v>No</v>
          </cell>
          <cell r="AL3334" t="str">
            <v>CONTRATO DE PRESTACION DE SERVICIOS-CTO-25-9232-064-2020</v>
          </cell>
          <cell r="AM3334" t="str">
            <v>1420</v>
          </cell>
          <cell r="AN3334" t="str">
            <v>1420</v>
          </cell>
          <cell r="AO3334" t="str">
            <v>6820</v>
          </cell>
          <cell r="AP3334" t="str">
            <v>0</v>
          </cell>
          <cell r="AR3334" t="str">
            <v>682320</v>
          </cell>
          <cell r="AS3334" t="str">
            <v>392542020</v>
          </cell>
          <cell r="AT3334" t="str">
            <v>0</v>
          </cell>
          <cell r="AU3334" t="str">
            <v>2020-01-27 00:00:00</v>
          </cell>
          <cell r="AV3334" t="str">
            <v>CONTRATO DE PRESTACION DE SERVICIOS</v>
          </cell>
          <cell r="AW3334" t="str">
            <v>CTO-25-9232-064-2020</v>
          </cell>
          <cell r="AX3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35">
          <cell r="A3335" t="str">
            <v>392542320</v>
          </cell>
          <cell r="B3335" t="str">
            <v>2020-12-28 00:00:00</v>
          </cell>
          <cell r="C3335" t="str">
            <v>2020-12-30 04:39:32</v>
          </cell>
          <cell r="D3335" t="str">
            <v>Pagada</v>
          </cell>
          <cell r="E3335" t="str">
            <v>1,389,722.00</v>
          </cell>
          <cell r="F3335" t="str">
            <v>6,837.00</v>
          </cell>
          <cell r="G3335" t="str">
            <v>1,382,885.00</v>
          </cell>
          <cell r="H3335" t="str">
            <v>Beneficiario final</v>
          </cell>
          <cell r="I3335" t="str">
            <v>Actual</v>
          </cell>
          <cell r="J3335" t="str">
            <v>Cédula de Ciudadanía</v>
          </cell>
          <cell r="K3335" t="str">
            <v>52803339</v>
          </cell>
          <cell r="L3335" t="str">
            <v>QUINTERO GONZALEZ DIANA PAOLA</v>
          </cell>
          <cell r="M3335" t="str">
            <v>Abono en cuenta</v>
          </cell>
          <cell r="N3335" t="str">
            <v>Ahorro</v>
          </cell>
          <cell r="O3335" t="str">
            <v>004000184103</v>
          </cell>
          <cell r="P3335" t="str">
            <v>Activa</v>
          </cell>
          <cell r="Q3335" t="str">
            <v>860034313</v>
          </cell>
          <cell r="R3335" t="str">
            <v>BANCO DAVIVIENDA S.A.</v>
          </cell>
          <cell r="S3335" t="str">
            <v>923245</v>
          </cell>
          <cell r="T3335" t="str">
            <v>CENTRO INDUSTRIAL Y DESARROLLO EMPRESARIAL DE SOACHA-CUNDINAMARCA - SERVICIOS PRESTADOS A LA FORMACI</v>
          </cell>
          <cell r="U3335" t="str">
            <v>C-3603-1300-14-0-3603025-02</v>
          </cell>
          <cell r="V3335" t="str">
            <v>ADQUISICIÓN DE BIENES Y SERVICIOS - SERVICIO DE FORMACIÓN PROFESIONAL INTEGRAL - MEJORAMIENTO DEL SERVICIO DE FORMACIÓN PROFESIONAL DEL SENA NACIONAL</v>
          </cell>
          <cell r="W3335" t="str">
            <v>Nación</v>
          </cell>
          <cell r="X3335" t="str">
            <v>OTROS RECURSOS DEL TESORO</v>
          </cell>
          <cell r="Y3335" t="str">
            <v>CSF</v>
          </cell>
          <cell r="Z3335" t="str">
            <v>1,389,722.00</v>
          </cell>
          <cell r="AA3335" t="str">
            <v>0.00</v>
          </cell>
          <cell r="AB3335" t="str">
            <v>0.00</v>
          </cell>
          <cell r="AC3335" t="str">
            <v>0.00</v>
          </cell>
          <cell r="AD3335" t="str">
            <v>13-01-01-DT</v>
          </cell>
          <cell r="AG3335" t="str">
            <v>No</v>
          </cell>
          <cell r="AL3335" t="str">
            <v>CONTRATO DE PRESTACION DE SERVICIOS-CTO-25-9232-065-2020</v>
          </cell>
          <cell r="AM3335" t="str">
            <v>1420</v>
          </cell>
          <cell r="AN3335" t="str">
            <v>1420</v>
          </cell>
          <cell r="AO3335" t="str">
            <v>6920</v>
          </cell>
          <cell r="AP3335" t="str">
            <v>0</v>
          </cell>
          <cell r="AR3335" t="str">
            <v>682420</v>
          </cell>
          <cell r="AS3335" t="str">
            <v>392542320</v>
          </cell>
          <cell r="AT3335" t="str">
            <v>0</v>
          </cell>
          <cell r="AU3335" t="str">
            <v>2020-01-27 00:00:00</v>
          </cell>
          <cell r="AV3335" t="str">
            <v>CONTRATO DE PRESTACION DE SERVICIOS</v>
          </cell>
          <cell r="AW3335" t="str">
            <v>CTO-25-9232-065-2020</v>
          </cell>
          <cell r="AX3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36">
          <cell r="A3336" t="str">
            <v>392542520</v>
          </cell>
          <cell r="B3336" t="str">
            <v>2020-12-28 00:00:00</v>
          </cell>
          <cell r="C3336" t="str">
            <v>2020-12-30 04:40:33</v>
          </cell>
          <cell r="D3336" t="str">
            <v>Pagada</v>
          </cell>
          <cell r="E3336" t="str">
            <v>1,216,006.00</v>
          </cell>
          <cell r="F3336" t="str">
            <v>5,794.00</v>
          </cell>
          <cell r="G3336" t="str">
            <v>1,210,212.00</v>
          </cell>
          <cell r="H3336" t="str">
            <v>Beneficiario final</v>
          </cell>
          <cell r="I3336" t="str">
            <v>Actual</v>
          </cell>
          <cell r="J3336" t="str">
            <v>Cédula de Ciudadanía</v>
          </cell>
          <cell r="K3336" t="str">
            <v>1022364660</v>
          </cell>
          <cell r="L3336" t="str">
            <v>HERNANDEZ LADINO LIZETH DAIHAN</v>
          </cell>
          <cell r="M3336" t="str">
            <v>Abono en cuenta</v>
          </cell>
          <cell r="N3336" t="str">
            <v>Ahorro</v>
          </cell>
          <cell r="O3336" t="str">
            <v>0550005300548293</v>
          </cell>
          <cell r="P3336" t="str">
            <v>Activa</v>
          </cell>
          <cell r="Q3336" t="str">
            <v>860034313</v>
          </cell>
          <cell r="R3336" t="str">
            <v>BANCO DAVIVIENDA S.A.</v>
          </cell>
          <cell r="S3336" t="str">
            <v>923245</v>
          </cell>
          <cell r="T3336" t="str">
            <v>CENTRO INDUSTRIAL Y DESARROLLO EMPRESARIAL DE SOACHA-CUNDINAMARCA - SERVICIOS PRESTADOS A LA FORMACI</v>
          </cell>
          <cell r="U3336" t="str">
            <v>C-3603-1300-14-0-3603025-02</v>
          </cell>
          <cell r="V3336" t="str">
            <v>ADQUISICIÓN DE BIENES Y SERVICIOS - SERVICIO DE FORMACIÓN PROFESIONAL INTEGRAL - MEJORAMIENTO DEL SERVICIO DE FORMACIÓN PROFESIONAL DEL SENA NACIONAL</v>
          </cell>
          <cell r="W3336" t="str">
            <v>Nación</v>
          </cell>
          <cell r="X3336" t="str">
            <v>OTROS RECURSOS DEL TESORO</v>
          </cell>
          <cell r="Y3336" t="str">
            <v>CSF</v>
          </cell>
          <cell r="Z3336" t="str">
            <v>1,216,006.00</v>
          </cell>
          <cell r="AA3336" t="str">
            <v>0.00</v>
          </cell>
          <cell r="AB3336" t="str">
            <v>0.00</v>
          </cell>
          <cell r="AC3336" t="str">
            <v>0.00</v>
          </cell>
          <cell r="AD3336" t="str">
            <v>13-01-01-DT</v>
          </cell>
          <cell r="AG3336" t="str">
            <v>No</v>
          </cell>
          <cell r="AL3336" t="str">
            <v>CONTRATO DE PRESTACION DE SERVICIOS-CTO-25-9232-067-2020</v>
          </cell>
          <cell r="AM3336" t="str">
            <v>1420</v>
          </cell>
          <cell r="AN3336" t="str">
            <v>1420</v>
          </cell>
          <cell r="AO3336" t="str">
            <v>7120</v>
          </cell>
          <cell r="AP3336" t="str">
            <v>0</v>
          </cell>
          <cell r="AR3336" t="str">
            <v>682520</v>
          </cell>
          <cell r="AS3336" t="str">
            <v>392542520</v>
          </cell>
          <cell r="AT3336" t="str">
            <v>0</v>
          </cell>
          <cell r="AU3336" t="str">
            <v>2020-01-27 00:00:00</v>
          </cell>
          <cell r="AV3336" t="str">
            <v>CONTRATO DE PRESTACION DE SERVICIOS</v>
          </cell>
          <cell r="AW3336" t="str">
            <v>CTO-25-9232-067-2020</v>
          </cell>
          <cell r="AX3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37">
          <cell r="A3337" t="str">
            <v>392542620</v>
          </cell>
          <cell r="B3337" t="str">
            <v>2020-12-28 00:00:00</v>
          </cell>
          <cell r="C3337" t="str">
            <v>2020-12-30 04:09:10</v>
          </cell>
          <cell r="D3337" t="str">
            <v>Pagada</v>
          </cell>
          <cell r="E3337" t="str">
            <v>1,736,711.00</v>
          </cell>
          <cell r="F3337" t="str">
            <v>8,918.00</v>
          </cell>
          <cell r="G3337" t="str">
            <v>1,727,793.00</v>
          </cell>
          <cell r="H3337" t="str">
            <v>Beneficiario final</v>
          </cell>
          <cell r="I3337" t="str">
            <v>Actual</v>
          </cell>
          <cell r="J3337" t="str">
            <v>Cédula de Ciudadanía</v>
          </cell>
          <cell r="K3337" t="str">
            <v>1018451386</v>
          </cell>
          <cell r="L3337" t="str">
            <v>ZABALA PALACIO EDWIN ALFREDO</v>
          </cell>
          <cell r="M3337" t="str">
            <v>Abono en cuenta</v>
          </cell>
          <cell r="N3337" t="str">
            <v>Ahorro</v>
          </cell>
          <cell r="O3337" t="str">
            <v>68940133550</v>
          </cell>
          <cell r="P3337" t="str">
            <v>Activa</v>
          </cell>
          <cell r="Q3337" t="str">
            <v>890903938</v>
          </cell>
          <cell r="R3337" t="str">
            <v>BANCOLOMBIA S.A.</v>
          </cell>
          <cell r="S3337" t="str">
            <v>923242</v>
          </cell>
          <cell r="T3337" t="str">
            <v>CENTRO INDUSTRIAL Y DESARROLLO EMPRESARIAL DE SOACHA-CUNDINAMARCA - BIENESTAR APRENDICES</v>
          </cell>
          <cell r="U3337" t="str">
            <v>C-3603-1300-14-0-3603025-02</v>
          </cell>
          <cell r="V3337" t="str">
            <v>ADQUISICIÓN DE BIENES Y SERVICIOS - SERVICIO DE FORMACIÓN PROFESIONAL INTEGRAL - MEJORAMIENTO DEL SERVICIO DE FORMACIÓN PROFESIONAL DEL SENA NACIONAL</v>
          </cell>
          <cell r="W3337" t="str">
            <v>Nación</v>
          </cell>
          <cell r="X3337" t="str">
            <v>RECURSOS CORRIENTES</v>
          </cell>
          <cell r="Y3337" t="str">
            <v>CSF</v>
          </cell>
          <cell r="Z3337" t="str">
            <v>1,736,711.00</v>
          </cell>
          <cell r="AA3337" t="str">
            <v>0.00</v>
          </cell>
          <cell r="AB3337" t="str">
            <v>0.00</v>
          </cell>
          <cell r="AC3337" t="str">
            <v>0.00</v>
          </cell>
          <cell r="AD3337" t="str">
            <v>13-01-01-DT</v>
          </cell>
          <cell r="AG3337" t="str">
            <v>No</v>
          </cell>
          <cell r="AL3337" t="str">
            <v>CONTRATO DE PRESTACION DE SERVICIOS-CTO-25-9232-021-2020</v>
          </cell>
          <cell r="AM3337" t="str">
            <v>1320</v>
          </cell>
          <cell r="AN3337" t="str">
            <v>1320</v>
          </cell>
          <cell r="AO3337" t="str">
            <v>7220</v>
          </cell>
          <cell r="AP3337" t="str">
            <v>0</v>
          </cell>
          <cell r="AR3337" t="str">
            <v>682620</v>
          </cell>
          <cell r="AS3337" t="str">
            <v>392542620</v>
          </cell>
          <cell r="AT3337" t="str">
            <v>0</v>
          </cell>
          <cell r="AU3337" t="str">
            <v>2020-01-28 00:00:00</v>
          </cell>
          <cell r="AV3337" t="str">
            <v>CONTRATO DE PRESTACION DE SERVICIOS</v>
          </cell>
          <cell r="AW3337" t="str">
            <v>CTO-25-9232-021-2020</v>
          </cell>
          <cell r="AX3337" t="str">
            <v>PRESTACION DE SERVICIOS PROFESIONALES DE CARACTER TEMPORAL PARA APOYAR COMO PSICOLOGO EN EL ÁREA DE BIENESTAR AL APRENDIZ DEL CENTRO INDUSTRIAL Y DE DESARROLLO EMPRESARIAL DE SOACHA.</v>
          </cell>
        </row>
        <row r="3338">
          <cell r="A3338" t="str">
            <v>392542820</v>
          </cell>
          <cell r="B3338" t="str">
            <v>2020-12-28 00:00:00</v>
          </cell>
          <cell r="C3338" t="str">
            <v>2020-12-30 04:32:33</v>
          </cell>
          <cell r="D3338" t="str">
            <v>Pagada</v>
          </cell>
          <cell r="E3338" t="str">
            <v>1,389,722.00</v>
          </cell>
          <cell r="F3338" t="str">
            <v>6,837.00</v>
          </cell>
          <cell r="G3338" t="str">
            <v>1,382,885.00</v>
          </cell>
          <cell r="H3338" t="str">
            <v>Beneficiario final</v>
          </cell>
          <cell r="I3338" t="str">
            <v>Actual</v>
          </cell>
          <cell r="J3338" t="str">
            <v>Cédula de Ciudadanía</v>
          </cell>
          <cell r="K3338" t="str">
            <v>1030524063</v>
          </cell>
          <cell r="L3338" t="str">
            <v>GUTIERREZ CARRANZA SONIA CATALINA</v>
          </cell>
          <cell r="M3338" t="str">
            <v>Abono en cuenta</v>
          </cell>
          <cell r="N3338" t="str">
            <v>Ahorro</v>
          </cell>
          <cell r="O3338" t="str">
            <v>17846092463</v>
          </cell>
          <cell r="P3338" t="str">
            <v>Activa</v>
          </cell>
          <cell r="Q3338" t="str">
            <v>890903938</v>
          </cell>
          <cell r="R3338" t="str">
            <v>BANCOLOMBIA S.A.</v>
          </cell>
          <cell r="S3338" t="str">
            <v>923245</v>
          </cell>
          <cell r="T3338" t="str">
            <v>CENTRO INDUSTRIAL Y DESARROLLO EMPRESARIAL DE SOACHA-CUNDINAMARCA - SERVICIOS PRESTADOS A LA FORMACI</v>
          </cell>
          <cell r="U3338" t="str">
            <v>C-3603-1300-14-0-3603025-02</v>
          </cell>
          <cell r="V3338" t="str">
            <v>ADQUISICIÓN DE BIENES Y SERVICIOS - SERVICIO DE FORMACIÓN PROFESIONAL INTEGRAL - MEJORAMIENTO DEL SERVICIO DE FORMACIÓN PROFESIONAL DEL SENA NACIONAL</v>
          </cell>
          <cell r="W3338" t="str">
            <v>Nación</v>
          </cell>
          <cell r="X3338" t="str">
            <v>OTROS RECURSOS DEL TESORO</v>
          </cell>
          <cell r="Y3338" t="str">
            <v>CSF</v>
          </cell>
          <cell r="Z3338" t="str">
            <v>1,389,722.00</v>
          </cell>
          <cell r="AA3338" t="str">
            <v>0.00</v>
          </cell>
          <cell r="AB3338" t="str">
            <v>0.00</v>
          </cell>
          <cell r="AC3338" t="str">
            <v>0.00</v>
          </cell>
          <cell r="AD3338" t="str">
            <v>13-01-01-DT</v>
          </cell>
          <cell r="AG3338" t="str">
            <v>No</v>
          </cell>
          <cell r="AL3338" t="str">
            <v>CONTRATO DE PRESTACION DE SERVICIOS-CTO-25-9232-022-2020</v>
          </cell>
          <cell r="AM3338" t="str">
            <v>1420</v>
          </cell>
          <cell r="AN3338" t="str">
            <v>1420</v>
          </cell>
          <cell r="AO3338" t="str">
            <v>7320</v>
          </cell>
          <cell r="AP3338" t="str">
            <v>0</v>
          </cell>
          <cell r="AR3338" t="str">
            <v>682720</v>
          </cell>
          <cell r="AS3338" t="str">
            <v>392542820</v>
          </cell>
          <cell r="AT3338" t="str">
            <v>0</v>
          </cell>
          <cell r="AU3338" t="str">
            <v>2020-01-28 00:00:00</v>
          </cell>
          <cell r="AV3338" t="str">
            <v>CONTRATO DE PRESTACION DE SERVICIOS</v>
          </cell>
          <cell r="AW3338" t="str">
            <v>CTO-25-9232-022-2020</v>
          </cell>
          <cell r="AX3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39">
          <cell r="A3339" t="str">
            <v>392542920</v>
          </cell>
          <cell r="B3339" t="str">
            <v>2020-12-28 00:00:00</v>
          </cell>
          <cell r="C3339" t="str">
            <v>2020-12-30 04:40:19</v>
          </cell>
          <cell r="D3339" t="str">
            <v>Pagada</v>
          </cell>
          <cell r="E3339" t="str">
            <v>1,389,722.00</v>
          </cell>
          <cell r="F3339" t="str">
            <v>6,837.00</v>
          </cell>
          <cell r="G3339" t="str">
            <v>1,382,885.00</v>
          </cell>
          <cell r="H3339" t="str">
            <v>Beneficiario final</v>
          </cell>
          <cell r="I3339" t="str">
            <v>Actual</v>
          </cell>
          <cell r="J3339" t="str">
            <v>Cédula de Ciudadanía</v>
          </cell>
          <cell r="K3339" t="str">
            <v>52506643</v>
          </cell>
          <cell r="L3339" t="str">
            <v>HERRERA FRANCO ELVIRA</v>
          </cell>
          <cell r="M3339" t="str">
            <v>Abono en cuenta</v>
          </cell>
          <cell r="N3339" t="str">
            <v>Ahorro</v>
          </cell>
          <cell r="O3339" t="str">
            <v>474900022382</v>
          </cell>
          <cell r="P3339" t="str">
            <v>Activa</v>
          </cell>
          <cell r="Q3339" t="str">
            <v>860034313</v>
          </cell>
          <cell r="R3339" t="str">
            <v>BANCO DAVIVIENDA S.A.</v>
          </cell>
          <cell r="S3339" t="str">
            <v>923245</v>
          </cell>
          <cell r="T3339" t="str">
            <v>CENTRO INDUSTRIAL Y DESARROLLO EMPRESARIAL DE SOACHA-CUNDINAMARCA - SERVICIOS PRESTADOS A LA FORMACI</v>
          </cell>
          <cell r="U3339" t="str">
            <v>C-3603-1300-14-0-3603025-02</v>
          </cell>
          <cell r="V3339" t="str">
            <v>ADQUISICIÓN DE BIENES Y SERVICIOS - SERVICIO DE FORMACIÓN PROFESIONAL INTEGRAL - MEJORAMIENTO DEL SERVICIO DE FORMACIÓN PROFESIONAL DEL SENA NACIONAL</v>
          </cell>
          <cell r="W3339" t="str">
            <v>Nación</v>
          </cell>
          <cell r="X3339" t="str">
            <v>OTROS RECURSOS DEL TESORO</v>
          </cell>
          <cell r="Y3339" t="str">
            <v>CSF</v>
          </cell>
          <cell r="Z3339" t="str">
            <v>1,389,722.00</v>
          </cell>
          <cell r="AA3339" t="str">
            <v>0.00</v>
          </cell>
          <cell r="AB3339" t="str">
            <v>0.00</v>
          </cell>
          <cell r="AC3339" t="str">
            <v>0.00</v>
          </cell>
          <cell r="AD3339" t="str">
            <v>13-01-01-DT</v>
          </cell>
          <cell r="AG3339" t="str">
            <v>No</v>
          </cell>
          <cell r="AL3339" t="str">
            <v>CONTRATO DE PRESTACION DE SERVICIOS-CTO-25-9232-023-2020</v>
          </cell>
          <cell r="AM3339" t="str">
            <v>1420</v>
          </cell>
          <cell r="AN3339" t="str">
            <v>1420</v>
          </cell>
          <cell r="AO3339" t="str">
            <v>7420</v>
          </cell>
          <cell r="AP3339" t="str">
            <v>0</v>
          </cell>
          <cell r="AR3339" t="str">
            <v>682820</v>
          </cell>
          <cell r="AS3339" t="str">
            <v>392542920</v>
          </cell>
          <cell r="AT3339" t="str">
            <v>0</v>
          </cell>
          <cell r="AU3339" t="str">
            <v>2020-01-28 00:00:00</v>
          </cell>
          <cell r="AV3339" t="str">
            <v>CONTRATO DE PRESTACION DE SERVICIOS</v>
          </cell>
          <cell r="AW3339" t="str">
            <v>CTO-25-9232-023-2020</v>
          </cell>
          <cell r="AX3339" t="str">
            <v>Prestar servicios profesionales de carácter temporal para planear y orientar la Formación Profesional Integral, que programe el centro de formación en sus diferentes niveles y modalidades, atendiendo las políticas institucionales y la normatividad vi</v>
          </cell>
        </row>
        <row r="3340">
          <cell r="A3340" t="str">
            <v>392543120</v>
          </cell>
          <cell r="B3340" t="str">
            <v>2020-12-28 00:00:00</v>
          </cell>
          <cell r="C3340" t="str">
            <v>2020-12-30 04:38:20</v>
          </cell>
          <cell r="D3340" t="str">
            <v>Pagada</v>
          </cell>
          <cell r="E3340" t="str">
            <v>1,389,722.00</v>
          </cell>
          <cell r="F3340" t="str">
            <v>28,543.00</v>
          </cell>
          <cell r="G3340" t="str">
            <v>1,361,179.00</v>
          </cell>
          <cell r="H3340" t="str">
            <v>Beneficiario final</v>
          </cell>
          <cell r="I3340" t="str">
            <v>Actual</v>
          </cell>
          <cell r="J3340" t="str">
            <v>Cédula de Ciudadanía</v>
          </cell>
          <cell r="K3340" t="str">
            <v>1026269157</v>
          </cell>
          <cell r="L3340" t="str">
            <v>DURAN TURRIAGO SANDRA MILENA</v>
          </cell>
          <cell r="M3340" t="str">
            <v>Abono en cuenta</v>
          </cell>
          <cell r="N3340" t="str">
            <v>Ahorro</v>
          </cell>
          <cell r="O3340" t="str">
            <v>24044266130</v>
          </cell>
          <cell r="P3340" t="str">
            <v>Activa</v>
          </cell>
          <cell r="Q3340" t="str">
            <v>860007335</v>
          </cell>
          <cell r="R3340" t="str">
            <v>BANCO CAJA SOCIAL S.A.</v>
          </cell>
          <cell r="S3340" t="str">
            <v>923245</v>
          </cell>
          <cell r="T3340" t="str">
            <v>CENTRO INDUSTRIAL Y DESARROLLO EMPRESARIAL DE SOACHA-CUNDINAMARCA - SERVICIOS PRESTADOS A LA FORMACI</v>
          </cell>
          <cell r="U3340" t="str">
            <v>C-3603-1300-14-0-3603025-02</v>
          </cell>
          <cell r="V3340" t="str">
            <v>ADQUISICIÓN DE BIENES Y SERVICIOS - SERVICIO DE FORMACIÓN PROFESIONAL INTEGRAL - MEJORAMIENTO DEL SERVICIO DE FORMACIÓN PROFESIONAL DEL SENA NACIONAL</v>
          </cell>
          <cell r="W3340" t="str">
            <v>Nación</v>
          </cell>
          <cell r="X3340" t="str">
            <v>OTROS RECURSOS DEL TESORO</v>
          </cell>
          <cell r="Y3340" t="str">
            <v>CSF</v>
          </cell>
          <cell r="Z3340" t="str">
            <v>1,389,722.00</v>
          </cell>
          <cell r="AA3340" t="str">
            <v>0.00</v>
          </cell>
          <cell r="AB3340" t="str">
            <v>0.00</v>
          </cell>
          <cell r="AC3340" t="str">
            <v>0.00</v>
          </cell>
          <cell r="AD3340" t="str">
            <v>13-01-01-DT</v>
          </cell>
          <cell r="AG3340" t="str">
            <v>No</v>
          </cell>
          <cell r="AL3340" t="str">
            <v>CONTRATO DE PRESTACION DE SERVICIOS-CTO-25-9232-069-2020</v>
          </cell>
          <cell r="AM3340" t="str">
            <v>1420</v>
          </cell>
          <cell r="AN3340" t="str">
            <v>1420</v>
          </cell>
          <cell r="AO3340" t="str">
            <v>7520</v>
          </cell>
          <cell r="AP3340" t="str">
            <v>0</v>
          </cell>
          <cell r="AR3340" t="str">
            <v>682920</v>
          </cell>
          <cell r="AS3340" t="str">
            <v>392543120</v>
          </cell>
          <cell r="AT3340" t="str">
            <v>0</v>
          </cell>
          <cell r="AU3340" t="str">
            <v>2020-01-28 00:00:00</v>
          </cell>
          <cell r="AV3340" t="str">
            <v>CONTRATO DE PRESTACION DE SERVICIOS</v>
          </cell>
          <cell r="AW3340" t="str">
            <v>CTO-25-9232-069-2020</v>
          </cell>
          <cell r="AX3340" t="str">
            <v>Prestar servicios profesionales de carácter temporal para planear y orientar la Formación Profesional Integral, que programe el centro de formación en sus diferentes niveles y modalidades, atendiendo las políticas institucionales y la normatividad vi</v>
          </cell>
        </row>
        <row r="3341">
          <cell r="A3341" t="str">
            <v>392543420</v>
          </cell>
          <cell r="B3341" t="str">
            <v>2020-12-28 00:00:00</v>
          </cell>
          <cell r="C3341" t="str">
            <v>2020-12-30 04:33:24</v>
          </cell>
          <cell r="D3341" t="str">
            <v>Pagada</v>
          </cell>
          <cell r="E3341" t="str">
            <v>1,389,722.00</v>
          </cell>
          <cell r="F3341" t="str">
            <v>6,837.00</v>
          </cell>
          <cell r="G3341" t="str">
            <v>1,382,885.00</v>
          </cell>
          <cell r="H3341" t="str">
            <v>Beneficiario final</v>
          </cell>
          <cell r="I3341" t="str">
            <v>Actual</v>
          </cell>
          <cell r="J3341" t="str">
            <v>Cédula de Ciudadanía</v>
          </cell>
          <cell r="K3341" t="str">
            <v>19281696</v>
          </cell>
          <cell r="L3341" t="str">
            <v>OSPINA MIRANDA JUVENAL</v>
          </cell>
          <cell r="M3341" t="str">
            <v>Abono en cuenta</v>
          </cell>
          <cell r="N3341" t="str">
            <v>Ahorro</v>
          </cell>
          <cell r="O3341" t="str">
            <v>26458194113</v>
          </cell>
          <cell r="P3341" t="str">
            <v>Activa</v>
          </cell>
          <cell r="Q3341" t="str">
            <v>890903938</v>
          </cell>
          <cell r="R3341" t="str">
            <v>BANCOLOMBIA S.A.</v>
          </cell>
          <cell r="S3341" t="str">
            <v>923245</v>
          </cell>
          <cell r="T3341" t="str">
            <v>CENTRO INDUSTRIAL Y DESARROLLO EMPRESARIAL DE SOACHA-CUNDINAMARCA - SERVICIOS PRESTADOS A LA FORMACI</v>
          </cell>
          <cell r="U3341" t="str">
            <v>C-3603-1300-14-0-3603025-02</v>
          </cell>
          <cell r="V3341" t="str">
            <v>ADQUISICIÓN DE BIENES Y SERVICIOS - SERVICIO DE FORMACIÓN PROFESIONAL INTEGRAL - MEJORAMIENTO DEL SERVICIO DE FORMACIÓN PROFESIONAL DEL SENA NACIONAL</v>
          </cell>
          <cell r="W3341" t="str">
            <v>Nación</v>
          </cell>
          <cell r="X3341" t="str">
            <v>OTROS RECURSOS DEL TESORO</v>
          </cell>
          <cell r="Y3341" t="str">
            <v>CSF</v>
          </cell>
          <cell r="Z3341" t="str">
            <v>1,389,722.00</v>
          </cell>
          <cell r="AA3341" t="str">
            <v>0.00</v>
          </cell>
          <cell r="AB3341" t="str">
            <v>0.00</v>
          </cell>
          <cell r="AC3341" t="str">
            <v>0.00</v>
          </cell>
          <cell r="AD3341" t="str">
            <v>13-01-01-DT</v>
          </cell>
          <cell r="AG3341" t="str">
            <v>No</v>
          </cell>
          <cell r="AL3341" t="str">
            <v>CONTRATO DE PRESTACION DE SERVICIOS-CTO-25-9232-071-2020</v>
          </cell>
          <cell r="AM3341" t="str">
            <v>1420</v>
          </cell>
          <cell r="AN3341" t="str">
            <v>1420</v>
          </cell>
          <cell r="AO3341" t="str">
            <v>7620</v>
          </cell>
          <cell r="AP3341" t="str">
            <v>0</v>
          </cell>
          <cell r="AR3341" t="str">
            <v>683020</v>
          </cell>
          <cell r="AS3341" t="str">
            <v>392543420</v>
          </cell>
          <cell r="AT3341" t="str">
            <v>0</v>
          </cell>
          <cell r="AU3341" t="str">
            <v>2020-01-28 00:00:00</v>
          </cell>
          <cell r="AV3341" t="str">
            <v>CONTRATO DE PRESTACION DE SERVICIOS</v>
          </cell>
          <cell r="AW3341" t="str">
            <v>CTO-25-9232-071-2020</v>
          </cell>
          <cell r="AX3341" t="str">
            <v>Prestar servicios profesionales de carácter temporal para planear y orientar la Formación Profesional Integral, que programe el centro de formación en sus diferentes niveles y modalidades, atendiendo las políticas institucionales y la normatividad vi</v>
          </cell>
        </row>
        <row r="3342">
          <cell r="A3342" t="str">
            <v>392543620</v>
          </cell>
          <cell r="B3342" t="str">
            <v>2020-12-28 00:00:00</v>
          </cell>
          <cell r="C3342" t="str">
            <v>2020-12-30 04:40:18</v>
          </cell>
          <cell r="D3342" t="str">
            <v>Pagada</v>
          </cell>
          <cell r="E3342" t="str">
            <v>1,389,722.00</v>
          </cell>
          <cell r="F3342" t="str">
            <v>6,837.00</v>
          </cell>
          <cell r="G3342" t="str">
            <v>1,382,885.00</v>
          </cell>
          <cell r="H3342" t="str">
            <v>Beneficiario final</v>
          </cell>
          <cell r="I3342" t="str">
            <v>Actual</v>
          </cell>
          <cell r="J3342" t="str">
            <v>Cédula de Ciudadanía</v>
          </cell>
          <cell r="K3342" t="str">
            <v>1075254883</v>
          </cell>
          <cell r="L3342" t="str">
            <v>PEREZ LUGO LEIDY ESPERANZA</v>
          </cell>
          <cell r="M3342" t="str">
            <v>Abono en cuenta</v>
          </cell>
          <cell r="N3342" t="str">
            <v>Ahorro</v>
          </cell>
          <cell r="O3342" t="str">
            <v>076200118156</v>
          </cell>
          <cell r="P3342" t="str">
            <v>Activa</v>
          </cell>
          <cell r="Q3342" t="str">
            <v>860034313</v>
          </cell>
          <cell r="R3342" t="str">
            <v>BANCO DAVIVIENDA S.A.</v>
          </cell>
          <cell r="S3342" t="str">
            <v>923245</v>
          </cell>
          <cell r="T3342" t="str">
            <v>CENTRO INDUSTRIAL Y DESARROLLO EMPRESARIAL DE SOACHA-CUNDINAMARCA - SERVICIOS PRESTADOS A LA FORMACI</v>
          </cell>
          <cell r="U3342" t="str">
            <v>C-3603-1300-14-0-3603025-02</v>
          </cell>
          <cell r="V3342" t="str">
            <v>ADQUISICIÓN DE BIENES Y SERVICIOS - SERVICIO DE FORMACIÓN PROFESIONAL INTEGRAL - MEJORAMIENTO DEL SERVICIO DE FORMACIÓN PROFESIONAL DEL SENA NACIONAL</v>
          </cell>
          <cell r="W3342" t="str">
            <v>Nación</v>
          </cell>
          <cell r="X3342" t="str">
            <v>OTROS RECURSOS DEL TESORO</v>
          </cell>
          <cell r="Y3342" t="str">
            <v>CSF</v>
          </cell>
          <cell r="Z3342" t="str">
            <v>1,389,722.00</v>
          </cell>
          <cell r="AA3342" t="str">
            <v>0.00</v>
          </cell>
          <cell r="AB3342" t="str">
            <v>0.00</v>
          </cell>
          <cell r="AC3342" t="str">
            <v>0.00</v>
          </cell>
          <cell r="AD3342" t="str">
            <v>13-01-01-DT</v>
          </cell>
          <cell r="AG3342" t="str">
            <v>No</v>
          </cell>
          <cell r="AL3342" t="str">
            <v>CONTRATO DE PRESTACION DE SERVICIOS-CTO-25-9232-072-2020</v>
          </cell>
          <cell r="AM3342" t="str">
            <v>1420</v>
          </cell>
          <cell r="AN3342" t="str">
            <v>1420</v>
          </cell>
          <cell r="AO3342" t="str">
            <v>7720</v>
          </cell>
          <cell r="AP3342" t="str">
            <v>0</v>
          </cell>
          <cell r="AR3342" t="str">
            <v>683120</v>
          </cell>
          <cell r="AS3342" t="str">
            <v>392543620</v>
          </cell>
          <cell r="AT3342" t="str">
            <v>0</v>
          </cell>
          <cell r="AU3342" t="str">
            <v>2020-01-28 00:00:00</v>
          </cell>
          <cell r="AV3342" t="str">
            <v>CONTRATO DE PRESTACION DE SERVICIOS</v>
          </cell>
          <cell r="AW3342" t="str">
            <v>CTO-25-9232-072-2020</v>
          </cell>
          <cell r="AX3342" t="str">
            <v>Prestar servicios profesionales de carácter temporal para planear y orientar la Formación Profesional Integral, que programe el centro de formación en sus diferentes niveles y modalidades, atendiendo las políticas institucionales y la normatividad vi</v>
          </cell>
        </row>
        <row r="3343">
          <cell r="A3343" t="str">
            <v>392543720</v>
          </cell>
          <cell r="B3343" t="str">
            <v>2020-12-28 00:00:00</v>
          </cell>
          <cell r="C3343" t="str">
            <v>2020-12-30 04:34:15</v>
          </cell>
          <cell r="D3343" t="str">
            <v>Pagada</v>
          </cell>
          <cell r="E3343" t="str">
            <v>1,389,722.00</v>
          </cell>
          <cell r="F3343" t="str">
            <v>6,837.00</v>
          </cell>
          <cell r="G3343" t="str">
            <v>1,382,885.00</v>
          </cell>
          <cell r="H3343" t="str">
            <v>Beneficiario final</v>
          </cell>
          <cell r="I3343" t="str">
            <v>Actual</v>
          </cell>
          <cell r="J3343" t="str">
            <v>Cédula de Ciudadanía</v>
          </cell>
          <cell r="K3343" t="str">
            <v>80722561</v>
          </cell>
          <cell r="L3343" t="str">
            <v>GONZALEZ GORDILLO CARLOS MAURICIO</v>
          </cell>
          <cell r="M3343" t="str">
            <v>Abono en cuenta</v>
          </cell>
          <cell r="N3343" t="str">
            <v>Ahorro</v>
          </cell>
          <cell r="O3343" t="str">
            <v>71878973237</v>
          </cell>
          <cell r="P3343" t="str">
            <v>Activa</v>
          </cell>
          <cell r="Q3343" t="str">
            <v>890903938</v>
          </cell>
          <cell r="R3343" t="str">
            <v>BANCOLOMBIA S.A.</v>
          </cell>
          <cell r="S3343" t="str">
            <v>923245</v>
          </cell>
          <cell r="T3343" t="str">
            <v>CENTRO INDUSTRIAL Y DESARROLLO EMPRESARIAL DE SOACHA-CUNDINAMARCA - SERVICIOS PRESTADOS A LA FORMACI</v>
          </cell>
          <cell r="U3343" t="str">
            <v>C-3603-1300-14-0-3603025-02</v>
          </cell>
          <cell r="V3343" t="str">
            <v>ADQUISICIÓN DE BIENES Y SERVICIOS - SERVICIO DE FORMACIÓN PROFESIONAL INTEGRAL - MEJORAMIENTO DEL SERVICIO DE FORMACIÓN PROFESIONAL DEL SENA NACIONAL</v>
          </cell>
          <cell r="W3343" t="str">
            <v>Nación</v>
          </cell>
          <cell r="X3343" t="str">
            <v>OTROS RECURSOS DEL TESORO</v>
          </cell>
          <cell r="Y3343" t="str">
            <v>CSF</v>
          </cell>
          <cell r="Z3343" t="str">
            <v>1,389,722.00</v>
          </cell>
          <cell r="AA3343" t="str">
            <v>0.00</v>
          </cell>
          <cell r="AB3343" t="str">
            <v>0.00</v>
          </cell>
          <cell r="AC3343" t="str">
            <v>0.00</v>
          </cell>
          <cell r="AD3343" t="str">
            <v>13-01-01-DT</v>
          </cell>
          <cell r="AG3343" t="str">
            <v>No</v>
          </cell>
          <cell r="AL3343" t="str">
            <v>CONTRATO DE PRESTACION DE SERVICIOS-CTO-25-9232-073-2020</v>
          </cell>
          <cell r="AM3343" t="str">
            <v>1420</v>
          </cell>
          <cell r="AN3343" t="str">
            <v>1420</v>
          </cell>
          <cell r="AO3343" t="str">
            <v>8020</v>
          </cell>
          <cell r="AP3343" t="str">
            <v>0</v>
          </cell>
          <cell r="AR3343" t="str">
            <v>683220</v>
          </cell>
          <cell r="AS3343" t="str">
            <v>392543720</v>
          </cell>
          <cell r="AT3343" t="str">
            <v>0</v>
          </cell>
          <cell r="AU3343" t="str">
            <v>2020-01-28 00:00:00</v>
          </cell>
          <cell r="AV3343" t="str">
            <v>CONTRATO DE PRESTACION DE SERVICIOS</v>
          </cell>
          <cell r="AW3343" t="str">
            <v>CTO-25-9232-073-2020</v>
          </cell>
          <cell r="AX3343" t="str">
            <v>Prestar servicios profesionales de carácter temporal para planear y orientar la Formación Profesional Integral, que programe el centro de formación en sus diferentes niveles y modalidades, atendiendo las políticas institucionales y la normatividad vi</v>
          </cell>
        </row>
        <row r="3344">
          <cell r="A3344" t="str">
            <v>392543920</v>
          </cell>
          <cell r="B3344" t="str">
            <v>2020-12-28 00:00:00</v>
          </cell>
          <cell r="C3344" t="str">
            <v>2020-12-30 04:38:33</v>
          </cell>
          <cell r="D3344" t="str">
            <v>Pagada</v>
          </cell>
          <cell r="E3344" t="str">
            <v>1,389,722.00</v>
          </cell>
          <cell r="F3344" t="str">
            <v>6,837.00</v>
          </cell>
          <cell r="G3344" t="str">
            <v>1,382,885.00</v>
          </cell>
          <cell r="H3344" t="str">
            <v>Beneficiario final</v>
          </cell>
          <cell r="I3344" t="str">
            <v>Actual</v>
          </cell>
          <cell r="J3344" t="str">
            <v>Cédula de Ciudadanía</v>
          </cell>
          <cell r="K3344" t="str">
            <v>52854030</v>
          </cell>
          <cell r="L3344" t="str">
            <v>RAMIREZ TRIANA CLAUDIA PATRICIA</v>
          </cell>
          <cell r="M3344" t="str">
            <v>Abono en cuenta</v>
          </cell>
          <cell r="N3344" t="str">
            <v>Ahorro</v>
          </cell>
          <cell r="O3344" t="str">
            <v>24514006868</v>
          </cell>
          <cell r="P3344" t="str">
            <v>Activa</v>
          </cell>
          <cell r="Q3344" t="str">
            <v>860007335</v>
          </cell>
          <cell r="R3344" t="str">
            <v>BANCO CAJA SOCIAL S.A.</v>
          </cell>
          <cell r="S3344" t="str">
            <v>923245</v>
          </cell>
          <cell r="T3344" t="str">
            <v>CENTRO INDUSTRIAL Y DESARROLLO EMPRESARIAL DE SOACHA-CUNDINAMARCA - SERVICIOS PRESTADOS A LA FORMACI</v>
          </cell>
          <cell r="U3344" t="str">
            <v>C-3603-1300-14-0-3603025-02</v>
          </cell>
          <cell r="V3344" t="str">
            <v>ADQUISICIÓN DE BIENES Y SERVICIOS - SERVICIO DE FORMACIÓN PROFESIONAL INTEGRAL - MEJORAMIENTO DEL SERVICIO DE FORMACIÓN PROFESIONAL DEL SENA NACIONAL</v>
          </cell>
          <cell r="W3344" t="str">
            <v>Nación</v>
          </cell>
          <cell r="X3344" t="str">
            <v>OTROS RECURSOS DEL TESORO</v>
          </cell>
          <cell r="Y3344" t="str">
            <v>CSF</v>
          </cell>
          <cell r="Z3344" t="str">
            <v>1,389,722.00</v>
          </cell>
          <cell r="AA3344" t="str">
            <v>0.00</v>
          </cell>
          <cell r="AB3344" t="str">
            <v>0.00</v>
          </cell>
          <cell r="AC3344" t="str">
            <v>0.00</v>
          </cell>
          <cell r="AD3344" t="str">
            <v>13-01-01-DT</v>
          </cell>
          <cell r="AG3344" t="str">
            <v>No</v>
          </cell>
          <cell r="AL3344" t="str">
            <v>CONTRATO DE PRESTACION DE SERVICIOS-CTO-25-9232-074-2020</v>
          </cell>
          <cell r="AM3344" t="str">
            <v>1420</v>
          </cell>
          <cell r="AN3344" t="str">
            <v>1420</v>
          </cell>
          <cell r="AO3344" t="str">
            <v>8120</v>
          </cell>
          <cell r="AP3344" t="str">
            <v>0</v>
          </cell>
          <cell r="AR3344" t="str">
            <v>683320</v>
          </cell>
          <cell r="AS3344" t="str">
            <v>392543920</v>
          </cell>
          <cell r="AT3344" t="str">
            <v>0</v>
          </cell>
          <cell r="AU3344" t="str">
            <v>2020-01-28 00:00:00</v>
          </cell>
          <cell r="AV3344" t="str">
            <v>CONTRATO DE PRESTACION DE SERVICIOS</v>
          </cell>
          <cell r="AW3344" t="str">
            <v>CTO-25-9232-074-2020</v>
          </cell>
          <cell r="AX3344" t="str">
            <v>Prestar servicios profesionales de carácter temporal para planear y orientar la Formación Profesional Integral, que programe el centro de formación en sus diferentes niveles y modalidades, atendiendo las políticas institucionales y la normatividad vi</v>
          </cell>
        </row>
        <row r="3345">
          <cell r="A3345" t="str">
            <v>392544220</v>
          </cell>
          <cell r="B3345" t="str">
            <v>2020-12-28 00:00:00</v>
          </cell>
          <cell r="C3345" t="str">
            <v>2020-12-30 04:31:47</v>
          </cell>
          <cell r="D3345" t="str">
            <v>Pagada</v>
          </cell>
          <cell r="E3345" t="str">
            <v>1,389,722.00</v>
          </cell>
          <cell r="F3345" t="str">
            <v>6,837.00</v>
          </cell>
          <cell r="G3345" t="str">
            <v>1,382,885.00</v>
          </cell>
          <cell r="H3345" t="str">
            <v>Beneficiario final</v>
          </cell>
          <cell r="I3345" t="str">
            <v>Actual</v>
          </cell>
          <cell r="J3345" t="str">
            <v>Cédula de Ciudadanía</v>
          </cell>
          <cell r="K3345" t="str">
            <v>1014208774</v>
          </cell>
          <cell r="L3345" t="str">
            <v>CALDERON RUIZ DIBY JOHANA</v>
          </cell>
          <cell r="M3345" t="str">
            <v>Abono en cuenta</v>
          </cell>
          <cell r="N3345" t="str">
            <v>Ahorro</v>
          </cell>
          <cell r="O3345" t="str">
            <v>93272787709</v>
          </cell>
          <cell r="P3345" t="str">
            <v>Activa</v>
          </cell>
          <cell r="Q3345" t="str">
            <v>890903938</v>
          </cell>
          <cell r="R3345" t="str">
            <v>BANCOLOMBIA S.A.</v>
          </cell>
          <cell r="S3345" t="str">
            <v>923245</v>
          </cell>
          <cell r="T3345" t="str">
            <v>CENTRO INDUSTRIAL Y DESARROLLO EMPRESARIAL DE SOACHA-CUNDINAMARCA - SERVICIOS PRESTADOS A LA FORMACI</v>
          </cell>
          <cell r="U3345" t="str">
            <v>C-3603-1300-14-0-3603025-02</v>
          </cell>
          <cell r="V3345" t="str">
            <v>ADQUISICIÓN DE BIENES Y SERVICIOS - SERVICIO DE FORMACIÓN PROFESIONAL INTEGRAL - MEJORAMIENTO DEL SERVICIO DE FORMACIÓN PROFESIONAL DEL SENA NACIONAL</v>
          </cell>
          <cell r="W3345" t="str">
            <v>Nación</v>
          </cell>
          <cell r="X3345" t="str">
            <v>OTROS RECURSOS DEL TESORO</v>
          </cell>
          <cell r="Y3345" t="str">
            <v>CSF</v>
          </cell>
          <cell r="Z3345" t="str">
            <v>1,389,722.00</v>
          </cell>
          <cell r="AA3345" t="str">
            <v>0.00</v>
          </cell>
          <cell r="AB3345" t="str">
            <v>0.00</v>
          </cell>
          <cell r="AC3345" t="str">
            <v>0.00</v>
          </cell>
          <cell r="AD3345" t="str">
            <v>13-01-01-DT</v>
          </cell>
          <cell r="AG3345" t="str">
            <v>No</v>
          </cell>
          <cell r="AL3345" t="str">
            <v>CONTRATO DE PRESTACION DE SERVICIOS-CTO-25-9232-075-2020</v>
          </cell>
          <cell r="AM3345" t="str">
            <v>1420</v>
          </cell>
          <cell r="AN3345" t="str">
            <v>1420</v>
          </cell>
          <cell r="AO3345" t="str">
            <v>8220</v>
          </cell>
          <cell r="AP3345" t="str">
            <v>0</v>
          </cell>
          <cell r="AR3345" t="str">
            <v>683420</v>
          </cell>
          <cell r="AS3345" t="str">
            <v>392544220</v>
          </cell>
          <cell r="AT3345" t="str">
            <v>0</v>
          </cell>
          <cell r="AU3345" t="str">
            <v>2020-01-28 00:00:00</v>
          </cell>
          <cell r="AV3345" t="str">
            <v>CONTRATO DE PRESTACION DE SERVICIOS</v>
          </cell>
          <cell r="AW3345" t="str">
            <v>CTO-25-9232-075-2020</v>
          </cell>
          <cell r="AX3345" t="str">
            <v>Prestar servicios profesionales de carácter temporal para planear y orientar la Formación Profesional Integral, que programe el centro de formación en sus diferentes niveles y modalidades, atendiendo las políticas institucionales y la normatividad vi</v>
          </cell>
        </row>
        <row r="3346">
          <cell r="A3346" t="str">
            <v>392544320</v>
          </cell>
          <cell r="B3346" t="str">
            <v>2020-12-28 00:00:00</v>
          </cell>
          <cell r="C3346" t="str">
            <v>2020-12-30 04:33:26</v>
          </cell>
          <cell r="D3346" t="str">
            <v>Pagada</v>
          </cell>
          <cell r="E3346" t="str">
            <v>1,389,722.00</v>
          </cell>
          <cell r="F3346" t="str">
            <v>7,788.00</v>
          </cell>
          <cell r="G3346" t="str">
            <v>1,381,934.00</v>
          </cell>
          <cell r="H3346" t="str">
            <v>Beneficiario final</v>
          </cell>
          <cell r="I3346" t="str">
            <v>Actual</v>
          </cell>
          <cell r="J3346" t="str">
            <v>Cédula de Ciudadanía</v>
          </cell>
          <cell r="K3346" t="str">
            <v>1023876213</v>
          </cell>
          <cell r="L3346" t="str">
            <v>BELTRAN SANTOFIMIO FERNEY ANDRES</v>
          </cell>
          <cell r="M3346" t="str">
            <v>Abono en cuenta</v>
          </cell>
          <cell r="N3346" t="str">
            <v>Ahorro</v>
          </cell>
          <cell r="O3346" t="str">
            <v>64690127545</v>
          </cell>
          <cell r="P3346" t="str">
            <v>Activa</v>
          </cell>
          <cell r="Q3346" t="str">
            <v>890903938</v>
          </cell>
          <cell r="R3346" t="str">
            <v>BANCOLOMBIA S.A.</v>
          </cell>
          <cell r="S3346" t="str">
            <v>923245</v>
          </cell>
          <cell r="T3346" t="str">
            <v>CENTRO INDUSTRIAL Y DESARROLLO EMPRESARIAL DE SOACHA-CUNDINAMARCA - SERVICIOS PRESTADOS A LA FORMACI</v>
          </cell>
          <cell r="U3346" t="str">
            <v>C-3603-1300-14-0-3603025-02</v>
          </cell>
          <cell r="V3346" t="str">
            <v>ADQUISICIÓN DE BIENES Y SERVICIOS - SERVICIO DE FORMACIÓN PROFESIONAL INTEGRAL - MEJORAMIENTO DEL SERVICIO DE FORMACIÓN PROFESIONAL DEL SENA NACIONAL</v>
          </cell>
          <cell r="W3346" t="str">
            <v>Nación</v>
          </cell>
          <cell r="X3346" t="str">
            <v>OTROS RECURSOS DEL TESORO</v>
          </cell>
          <cell r="Y3346" t="str">
            <v>CSF</v>
          </cell>
          <cell r="Z3346" t="str">
            <v>1,389,722.00</v>
          </cell>
          <cell r="AA3346" t="str">
            <v>0.00</v>
          </cell>
          <cell r="AB3346" t="str">
            <v>0.00</v>
          </cell>
          <cell r="AC3346" t="str">
            <v>0.00</v>
          </cell>
          <cell r="AD3346" t="str">
            <v>13-01-01-DT</v>
          </cell>
          <cell r="AG3346" t="str">
            <v>No</v>
          </cell>
          <cell r="AL3346" t="str">
            <v>CONTRATO DE PRESTACION DE SERVICIOS-CTO-25-9232-076-2020</v>
          </cell>
          <cell r="AM3346" t="str">
            <v>1420</v>
          </cell>
          <cell r="AN3346" t="str">
            <v>1420</v>
          </cell>
          <cell r="AO3346" t="str">
            <v>8320</v>
          </cell>
          <cell r="AP3346" t="str">
            <v>0</v>
          </cell>
          <cell r="AR3346" t="str">
            <v>683520</v>
          </cell>
          <cell r="AS3346" t="str">
            <v>392544320</v>
          </cell>
          <cell r="AT3346" t="str">
            <v>0</v>
          </cell>
          <cell r="AU3346" t="str">
            <v>2020-01-28 00:00:00</v>
          </cell>
          <cell r="AV3346" t="str">
            <v>CONTRATO DE PRESTACION DE SERVICIOS</v>
          </cell>
          <cell r="AW3346" t="str">
            <v>CTO-25-9232-076-2020</v>
          </cell>
          <cell r="AX3346" t="str">
            <v>Prestar servicios profesionales de carácter temporal para planear y orientar la Formación Profesional Integral, que programe el centro de formación en sus diferentes niveles y modalidades, atendiendo las políticas institucionales y la normatividad vi</v>
          </cell>
        </row>
        <row r="3347">
          <cell r="A3347" t="str">
            <v>392544420</v>
          </cell>
          <cell r="B3347" t="str">
            <v>2020-12-28 00:00:00</v>
          </cell>
          <cell r="C3347" t="str">
            <v>2020-12-30 04:31:49</v>
          </cell>
          <cell r="D3347" t="str">
            <v>Pagada</v>
          </cell>
          <cell r="E3347" t="str">
            <v>1,389,722.00</v>
          </cell>
          <cell r="F3347" t="str">
            <v>6,837.00</v>
          </cell>
          <cell r="G3347" t="str">
            <v>1,382,885.00</v>
          </cell>
          <cell r="H3347" t="str">
            <v>Beneficiario final</v>
          </cell>
          <cell r="I3347" t="str">
            <v>Actual</v>
          </cell>
          <cell r="J3347" t="str">
            <v>Cédula de Ciudadanía</v>
          </cell>
          <cell r="K3347" t="str">
            <v>53095638</v>
          </cell>
          <cell r="L3347" t="str">
            <v>RODRIGUEZ MORA HELEN XIOMARA</v>
          </cell>
          <cell r="M3347" t="str">
            <v>Abono en cuenta</v>
          </cell>
          <cell r="N3347" t="str">
            <v>Ahorro</v>
          </cell>
          <cell r="O3347" t="str">
            <v>22131863105</v>
          </cell>
          <cell r="P3347" t="str">
            <v>Activa</v>
          </cell>
          <cell r="Q3347" t="str">
            <v>890903938</v>
          </cell>
          <cell r="R3347" t="str">
            <v>BANCOLOMBIA S.A.</v>
          </cell>
          <cell r="S3347" t="str">
            <v>923245</v>
          </cell>
          <cell r="T3347" t="str">
            <v>CENTRO INDUSTRIAL Y DESARROLLO EMPRESARIAL DE SOACHA-CUNDINAMARCA - SERVICIOS PRESTADOS A LA FORMACI</v>
          </cell>
          <cell r="U3347" t="str">
            <v>C-3603-1300-14-0-3603025-02</v>
          </cell>
          <cell r="V3347" t="str">
            <v>ADQUISICIÓN DE BIENES Y SERVICIOS - SERVICIO DE FORMACIÓN PROFESIONAL INTEGRAL - MEJORAMIENTO DEL SERVICIO DE FORMACIÓN PROFESIONAL DEL SENA NACIONAL</v>
          </cell>
          <cell r="W3347" t="str">
            <v>Nación</v>
          </cell>
          <cell r="X3347" t="str">
            <v>OTROS RECURSOS DEL TESORO</v>
          </cell>
          <cell r="Y3347" t="str">
            <v>CSF</v>
          </cell>
          <cell r="Z3347" t="str">
            <v>1,389,722.00</v>
          </cell>
          <cell r="AA3347" t="str">
            <v>0.00</v>
          </cell>
          <cell r="AB3347" t="str">
            <v>0.00</v>
          </cell>
          <cell r="AC3347" t="str">
            <v>0.00</v>
          </cell>
          <cell r="AD3347" t="str">
            <v>13-01-01-DT</v>
          </cell>
          <cell r="AG3347" t="str">
            <v>No</v>
          </cell>
          <cell r="AL3347" t="str">
            <v>CONTRATO DE PRESTACION DE SERVICIOS-CTO-25-9232-077-2020</v>
          </cell>
          <cell r="AM3347" t="str">
            <v>1420</v>
          </cell>
          <cell r="AN3347" t="str">
            <v>1420</v>
          </cell>
          <cell r="AO3347" t="str">
            <v>8420</v>
          </cell>
          <cell r="AP3347" t="str">
            <v>0</v>
          </cell>
          <cell r="AR3347" t="str">
            <v>683620</v>
          </cell>
          <cell r="AS3347" t="str">
            <v>392544420</v>
          </cell>
          <cell r="AT3347" t="str">
            <v>0</v>
          </cell>
          <cell r="AU3347" t="str">
            <v>2020-01-28 00:00:00</v>
          </cell>
          <cell r="AV3347" t="str">
            <v>CONTRATO DE PRESTACION DE SERVICIOS</v>
          </cell>
          <cell r="AW3347" t="str">
            <v>CTO-25-9232-077-2020</v>
          </cell>
          <cell r="AX3347" t="str">
            <v>Prestar servicios profesionales de carácter temporal para planear y orientar la Formación Profesional Integral, que programe el centro de formación en sus diferentes niveles y modalidades, atendiendo las políticas institucionales y la normatividad vi</v>
          </cell>
        </row>
        <row r="3348">
          <cell r="A3348" t="str">
            <v>392544520</v>
          </cell>
          <cell r="B3348" t="str">
            <v>2020-12-28 00:00:00</v>
          </cell>
          <cell r="C3348" t="str">
            <v>2020-12-30 04:32:35</v>
          </cell>
          <cell r="D3348" t="str">
            <v>Pagada</v>
          </cell>
          <cell r="E3348" t="str">
            <v>1,389,722.00</v>
          </cell>
          <cell r="F3348" t="str">
            <v>28,543.00</v>
          </cell>
          <cell r="G3348" t="str">
            <v>1,361,179.00</v>
          </cell>
          <cell r="H3348" t="str">
            <v>Beneficiario final</v>
          </cell>
          <cell r="I3348" t="str">
            <v>Actual</v>
          </cell>
          <cell r="J3348" t="str">
            <v>Cédula de Ciudadanía</v>
          </cell>
          <cell r="K3348" t="str">
            <v>11799334</v>
          </cell>
          <cell r="L3348" t="str">
            <v>MORENO MENA JOSE DAVID</v>
          </cell>
          <cell r="M3348" t="str">
            <v>Abono en cuenta</v>
          </cell>
          <cell r="N3348" t="str">
            <v>Ahorro</v>
          </cell>
          <cell r="O3348" t="str">
            <v>24720940171</v>
          </cell>
          <cell r="P3348" t="str">
            <v>Activa</v>
          </cell>
          <cell r="Q3348" t="str">
            <v>890903938</v>
          </cell>
          <cell r="R3348" t="str">
            <v>BANCOLOMBIA S.A.</v>
          </cell>
          <cell r="S3348" t="str">
            <v>923245</v>
          </cell>
          <cell r="T3348" t="str">
            <v>CENTRO INDUSTRIAL Y DESARROLLO EMPRESARIAL DE SOACHA-CUNDINAMARCA - SERVICIOS PRESTADOS A LA FORMACI</v>
          </cell>
          <cell r="U3348" t="str">
            <v>C-3603-1300-14-0-3603025-02</v>
          </cell>
          <cell r="V3348" t="str">
            <v>ADQUISICIÓN DE BIENES Y SERVICIOS - SERVICIO DE FORMACIÓN PROFESIONAL INTEGRAL - MEJORAMIENTO DEL SERVICIO DE FORMACIÓN PROFESIONAL DEL SENA NACIONAL</v>
          </cell>
          <cell r="W3348" t="str">
            <v>Nación</v>
          </cell>
          <cell r="X3348" t="str">
            <v>OTROS RECURSOS DEL TESORO</v>
          </cell>
          <cell r="Y3348" t="str">
            <v>CSF</v>
          </cell>
          <cell r="Z3348" t="str">
            <v>1,389,722.00</v>
          </cell>
          <cell r="AA3348" t="str">
            <v>0.00</v>
          </cell>
          <cell r="AB3348" t="str">
            <v>0.00</v>
          </cell>
          <cell r="AC3348" t="str">
            <v>0.00</v>
          </cell>
          <cell r="AD3348" t="str">
            <v>13-01-01-DT</v>
          </cell>
          <cell r="AG3348" t="str">
            <v>No</v>
          </cell>
          <cell r="AL3348" t="str">
            <v>CONTRATO DE PRESTACION DE SERVICIOS-CTO-25-9232-078-2020</v>
          </cell>
          <cell r="AM3348" t="str">
            <v>1420</v>
          </cell>
          <cell r="AN3348" t="str">
            <v>1420</v>
          </cell>
          <cell r="AO3348" t="str">
            <v>8520</v>
          </cell>
          <cell r="AP3348" t="str">
            <v>0</v>
          </cell>
          <cell r="AR3348" t="str">
            <v>683720</v>
          </cell>
          <cell r="AS3348" t="str">
            <v>392544520</v>
          </cell>
          <cell r="AT3348" t="str">
            <v>0</v>
          </cell>
          <cell r="AU3348" t="str">
            <v>2020-01-28 00:00:00</v>
          </cell>
          <cell r="AV3348" t="str">
            <v>CONTRATO DE PRESTACION DE SERVICIOS</v>
          </cell>
          <cell r="AW3348" t="str">
            <v>CTO-25-9232-078-2020</v>
          </cell>
          <cell r="AX3348" t="str">
            <v>Prestar servicios profesionales de carácter temporal para planear y orientar la Formación Profesional Integral, que programe el centro de formación en sus diferentes niveles y modalidades, atendiendo las políticas institucionales y la normatividad vi</v>
          </cell>
        </row>
        <row r="3349">
          <cell r="A3349" t="str">
            <v>392544620</v>
          </cell>
          <cell r="B3349" t="str">
            <v>2020-12-28 00:00:00</v>
          </cell>
          <cell r="C3349" t="str">
            <v>2020-12-30 04:39:53</v>
          </cell>
          <cell r="D3349" t="str">
            <v>Pagada</v>
          </cell>
          <cell r="E3349" t="str">
            <v>1,389,722.00</v>
          </cell>
          <cell r="F3349" t="str">
            <v>6,837.00</v>
          </cell>
          <cell r="G3349" t="str">
            <v>1,382,885.00</v>
          </cell>
          <cell r="H3349" t="str">
            <v>Beneficiario final</v>
          </cell>
          <cell r="I3349" t="str">
            <v>Actual</v>
          </cell>
          <cell r="J3349" t="str">
            <v>Cédula de Ciudadanía</v>
          </cell>
          <cell r="K3349" t="str">
            <v>52874856</v>
          </cell>
          <cell r="L3349" t="str">
            <v>ALVARADO CORDOBA LAURA CAROLINA</v>
          </cell>
          <cell r="M3349" t="str">
            <v>Abono en cuenta</v>
          </cell>
          <cell r="N3349" t="str">
            <v>Ahorro</v>
          </cell>
          <cell r="O3349" t="str">
            <v>008870426015</v>
          </cell>
          <cell r="P3349" t="str">
            <v>Activa</v>
          </cell>
          <cell r="Q3349" t="str">
            <v>860034313</v>
          </cell>
          <cell r="R3349" t="str">
            <v>BANCO DAVIVIENDA S.A.</v>
          </cell>
          <cell r="S3349" t="str">
            <v>923245</v>
          </cell>
          <cell r="T3349" t="str">
            <v>CENTRO INDUSTRIAL Y DESARROLLO EMPRESARIAL DE SOACHA-CUNDINAMARCA - SERVICIOS PRESTADOS A LA FORMACI</v>
          </cell>
          <cell r="U3349" t="str">
            <v>C-3603-1300-14-0-3603025-02</v>
          </cell>
          <cell r="V3349" t="str">
            <v>ADQUISICIÓN DE BIENES Y SERVICIOS - SERVICIO DE FORMACIÓN PROFESIONAL INTEGRAL - MEJORAMIENTO DEL SERVICIO DE FORMACIÓN PROFESIONAL DEL SENA NACIONAL</v>
          </cell>
          <cell r="W3349" t="str">
            <v>Nación</v>
          </cell>
          <cell r="X3349" t="str">
            <v>OTROS RECURSOS DEL TESORO</v>
          </cell>
          <cell r="Y3349" t="str">
            <v>CSF</v>
          </cell>
          <cell r="Z3349" t="str">
            <v>1,389,722.00</v>
          </cell>
          <cell r="AA3349" t="str">
            <v>0.00</v>
          </cell>
          <cell r="AB3349" t="str">
            <v>0.00</v>
          </cell>
          <cell r="AC3349" t="str">
            <v>0.00</v>
          </cell>
          <cell r="AD3349" t="str">
            <v>13-01-01-DT</v>
          </cell>
          <cell r="AG3349" t="str">
            <v>No</v>
          </cell>
          <cell r="AL3349" t="str">
            <v>CONTRATO DE PRESTACION DE SERVICIOS-CTO-25-9232-079-2020</v>
          </cell>
          <cell r="AM3349" t="str">
            <v>1420</v>
          </cell>
          <cell r="AN3349" t="str">
            <v>1420</v>
          </cell>
          <cell r="AO3349" t="str">
            <v>8620</v>
          </cell>
          <cell r="AP3349" t="str">
            <v>0</v>
          </cell>
          <cell r="AR3349" t="str">
            <v>683820</v>
          </cell>
          <cell r="AS3349" t="str">
            <v>392544620</v>
          </cell>
          <cell r="AT3349" t="str">
            <v>0</v>
          </cell>
          <cell r="AU3349" t="str">
            <v>2020-01-28 00:00:00</v>
          </cell>
          <cell r="AV3349" t="str">
            <v>CONTRATO DE PRESTACION DE SERVICIOS</v>
          </cell>
          <cell r="AW3349" t="str">
            <v>CTO-25-9232-079-2020</v>
          </cell>
          <cell r="AX3349" t="str">
            <v>Prestar servicios profesionales de carácter temporal para planear y orientar la Formación Profesional Integral, que programe el centro de formación en sus diferentes niveles y modalidades, atendiendo las políticas institucionales y la normatividad vi</v>
          </cell>
        </row>
        <row r="3350">
          <cell r="A3350" t="str">
            <v>392544820</v>
          </cell>
          <cell r="B3350" t="str">
            <v>2020-12-28 00:00:00</v>
          </cell>
          <cell r="C3350" t="str">
            <v>2020-12-30 04:41:49</v>
          </cell>
          <cell r="D3350" t="str">
            <v>Pagada</v>
          </cell>
          <cell r="E3350" t="str">
            <v>1,389,722.00</v>
          </cell>
          <cell r="F3350" t="str">
            <v>6,837.00</v>
          </cell>
          <cell r="G3350" t="str">
            <v>1,382,885.00</v>
          </cell>
          <cell r="H3350" t="str">
            <v>Beneficiario final</v>
          </cell>
          <cell r="I3350" t="str">
            <v>Actual</v>
          </cell>
          <cell r="J3350" t="str">
            <v>Cédula de Ciudadanía</v>
          </cell>
          <cell r="K3350" t="str">
            <v>51782526</v>
          </cell>
          <cell r="L3350" t="str">
            <v>MALDONADO CARRILLO ARIBEL</v>
          </cell>
          <cell r="M3350" t="str">
            <v>Abono en cuenta</v>
          </cell>
          <cell r="N3350" t="str">
            <v>Ahorro</v>
          </cell>
          <cell r="O3350" t="str">
            <v>176070189343</v>
          </cell>
          <cell r="P3350" t="str">
            <v>Activa</v>
          </cell>
          <cell r="Q3350" t="str">
            <v>860034313</v>
          </cell>
          <cell r="R3350" t="str">
            <v>BANCO DAVIVIENDA S.A.</v>
          </cell>
          <cell r="S3350" t="str">
            <v>923245</v>
          </cell>
          <cell r="T3350" t="str">
            <v>CENTRO INDUSTRIAL Y DESARROLLO EMPRESARIAL DE SOACHA-CUNDINAMARCA - SERVICIOS PRESTADOS A LA FORMACI</v>
          </cell>
          <cell r="U3350" t="str">
            <v>C-3603-1300-14-0-3603025-02</v>
          </cell>
          <cell r="V3350" t="str">
            <v>ADQUISICIÓN DE BIENES Y SERVICIOS - SERVICIO DE FORMACIÓN PROFESIONAL INTEGRAL - MEJORAMIENTO DEL SERVICIO DE FORMACIÓN PROFESIONAL DEL SENA NACIONAL</v>
          </cell>
          <cell r="W3350" t="str">
            <v>Nación</v>
          </cell>
          <cell r="X3350" t="str">
            <v>OTROS RECURSOS DEL TESORO</v>
          </cell>
          <cell r="Y3350" t="str">
            <v>CSF</v>
          </cell>
          <cell r="Z3350" t="str">
            <v>1,389,722.00</v>
          </cell>
          <cell r="AA3350" t="str">
            <v>0.00</v>
          </cell>
          <cell r="AB3350" t="str">
            <v>0.00</v>
          </cell>
          <cell r="AC3350" t="str">
            <v>0.00</v>
          </cell>
          <cell r="AD3350" t="str">
            <v>13-01-01-DT</v>
          </cell>
          <cell r="AG3350" t="str">
            <v>No</v>
          </cell>
          <cell r="AL3350" t="str">
            <v>CONTRATO DE PRESTACION DE SERVICIOS-CTO-25-9232-080-2020</v>
          </cell>
          <cell r="AM3350" t="str">
            <v>1420</v>
          </cell>
          <cell r="AN3350" t="str">
            <v>1420</v>
          </cell>
          <cell r="AO3350" t="str">
            <v>8720</v>
          </cell>
          <cell r="AP3350" t="str">
            <v>0</v>
          </cell>
          <cell r="AR3350" t="str">
            <v>683920</v>
          </cell>
          <cell r="AS3350" t="str">
            <v>392544820</v>
          </cell>
          <cell r="AT3350" t="str">
            <v>0</v>
          </cell>
          <cell r="AU3350" t="str">
            <v>2020-01-28 00:00:00</v>
          </cell>
          <cell r="AV3350" t="str">
            <v>CONTRATO DE PRESTACION DE SERVICIOS</v>
          </cell>
          <cell r="AW3350" t="str">
            <v>CTO-25-9232-080-2020</v>
          </cell>
          <cell r="AX3350" t="str">
            <v>Prestar servicios profesionales de carácter temporal para planear y orientar la Formación Profesional Integral, que programe el centro de formación en sus diferentes niveles y modalidades, atendiendo las políticas institucionales y la normatividad vi</v>
          </cell>
        </row>
        <row r="3351">
          <cell r="A3351" t="str">
            <v>392544920</v>
          </cell>
          <cell r="B3351" t="str">
            <v>2020-12-28 00:00:00</v>
          </cell>
          <cell r="C3351" t="str">
            <v>2020-12-30 04:30:48</v>
          </cell>
          <cell r="D3351" t="str">
            <v>Pagada</v>
          </cell>
          <cell r="E3351" t="str">
            <v>1,389,722.00</v>
          </cell>
          <cell r="F3351" t="str">
            <v>6,837.00</v>
          </cell>
          <cell r="G3351" t="str">
            <v>1,382,885.00</v>
          </cell>
          <cell r="H3351" t="str">
            <v>Beneficiario final</v>
          </cell>
          <cell r="I3351" t="str">
            <v>Actual</v>
          </cell>
          <cell r="J3351" t="str">
            <v>Cédula de Ciudadanía</v>
          </cell>
          <cell r="K3351" t="str">
            <v>20352018</v>
          </cell>
          <cell r="L3351" t="str">
            <v>GONGORA GALVIS NIDIA</v>
          </cell>
          <cell r="M3351" t="str">
            <v>Abono en cuenta</v>
          </cell>
          <cell r="N3351" t="str">
            <v>Ahorro</v>
          </cell>
          <cell r="O3351" t="str">
            <v>24725231071</v>
          </cell>
          <cell r="P3351" t="str">
            <v>Activa</v>
          </cell>
          <cell r="Q3351" t="str">
            <v>890903938</v>
          </cell>
          <cell r="R3351" t="str">
            <v>BANCOLOMBIA S.A.</v>
          </cell>
          <cell r="S3351" t="str">
            <v>923245</v>
          </cell>
          <cell r="T3351" t="str">
            <v>CENTRO INDUSTRIAL Y DESARROLLO EMPRESARIAL DE SOACHA-CUNDINAMARCA - SERVICIOS PRESTADOS A LA FORMACI</v>
          </cell>
          <cell r="U3351" t="str">
            <v>C-3603-1300-14-0-3603025-02</v>
          </cell>
          <cell r="V3351" t="str">
            <v>ADQUISICIÓN DE BIENES Y SERVICIOS - SERVICIO DE FORMACIÓN PROFESIONAL INTEGRAL - MEJORAMIENTO DEL SERVICIO DE FORMACIÓN PROFESIONAL DEL SENA NACIONAL</v>
          </cell>
          <cell r="W3351" t="str">
            <v>Nación</v>
          </cell>
          <cell r="X3351" t="str">
            <v>OTROS RECURSOS DEL TESORO</v>
          </cell>
          <cell r="Y3351" t="str">
            <v>CSF</v>
          </cell>
          <cell r="Z3351" t="str">
            <v>1,389,722.00</v>
          </cell>
          <cell r="AA3351" t="str">
            <v>0.00</v>
          </cell>
          <cell r="AB3351" t="str">
            <v>0.00</v>
          </cell>
          <cell r="AC3351" t="str">
            <v>0.00</v>
          </cell>
          <cell r="AD3351" t="str">
            <v>13-01-01-DT</v>
          </cell>
          <cell r="AG3351" t="str">
            <v>No</v>
          </cell>
          <cell r="AL3351" t="str">
            <v>CONTRATO DE PRESTACION DE SERVICIOS-CTO-25-9232-081-2020</v>
          </cell>
          <cell r="AM3351" t="str">
            <v>1420</v>
          </cell>
          <cell r="AN3351" t="str">
            <v>1420</v>
          </cell>
          <cell r="AO3351" t="str">
            <v>8820</v>
          </cell>
          <cell r="AP3351" t="str">
            <v>0</v>
          </cell>
          <cell r="AR3351" t="str">
            <v>684020</v>
          </cell>
          <cell r="AS3351" t="str">
            <v>392544920</v>
          </cell>
          <cell r="AT3351" t="str">
            <v>0</v>
          </cell>
          <cell r="AU3351" t="str">
            <v>2020-01-28 00:00:00</v>
          </cell>
          <cell r="AV3351" t="str">
            <v>CONTRATO DE PRESTACION DE SERVICIOS</v>
          </cell>
          <cell r="AW3351" t="str">
            <v>CTO-25-9232-081-2020</v>
          </cell>
          <cell r="AX3351" t="str">
            <v>Prestar servicios profesionales de carácter temporal para planear y orientar la Formación Profesional Integral, que programe el centro de formación en sus diferentes niveles y modalidades, atendiendo las políticas institucionales y la normatividad vi</v>
          </cell>
        </row>
        <row r="3352">
          <cell r="A3352" t="str">
            <v>392545020</v>
          </cell>
          <cell r="B3352" t="str">
            <v>2020-12-28 00:00:00</v>
          </cell>
          <cell r="C3352" t="str">
            <v>2020-12-30 04:33:27</v>
          </cell>
          <cell r="D3352" t="str">
            <v>Pagada</v>
          </cell>
          <cell r="E3352" t="str">
            <v>1,389,722.00</v>
          </cell>
          <cell r="F3352" t="str">
            <v>7,788.00</v>
          </cell>
          <cell r="G3352" t="str">
            <v>1,381,934.00</v>
          </cell>
          <cell r="H3352" t="str">
            <v>Beneficiario final</v>
          </cell>
          <cell r="I3352" t="str">
            <v>Actual</v>
          </cell>
          <cell r="J3352" t="str">
            <v>Cédula de Ciudadanía</v>
          </cell>
          <cell r="K3352" t="str">
            <v>51959382</v>
          </cell>
          <cell r="L3352" t="str">
            <v>ROJAS ROJAS SANDRA PATRICIA</v>
          </cell>
          <cell r="M3352" t="str">
            <v>Abono en cuenta</v>
          </cell>
          <cell r="N3352" t="str">
            <v>Ahorro</v>
          </cell>
          <cell r="O3352" t="str">
            <v>42841109389</v>
          </cell>
          <cell r="P3352" t="str">
            <v>Activa</v>
          </cell>
          <cell r="Q3352" t="str">
            <v>890903938</v>
          </cell>
          <cell r="R3352" t="str">
            <v>BANCOLOMBIA S.A.</v>
          </cell>
          <cell r="S3352" t="str">
            <v>923245</v>
          </cell>
          <cell r="T3352" t="str">
            <v>CENTRO INDUSTRIAL Y DESARROLLO EMPRESARIAL DE SOACHA-CUNDINAMARCA - SERVICIOS PRESTADOS A LA FORMACI</v>
          </cell>
          <cell r="U3352" t="str">
            <v>C-3603-1300-14-0-3603025-02</v>
          </cell>
          <cell r="V3352" t="str">
            <v>ADQUISICIÓN DE BIENES Y SERVICIOS - SERVICIO DE FORMACIÓN PROFESIONAL INTEGRAL - MEJORAMIENTO DEL SERVICIO DE FORMACIÓN PROFESIONAL DEL SENA NACIONAL</v>
          </cell>
          <cell r="W3352" t="str">
            <v>Nación</v>
          </cell>
          <cell r="X3352" t="str">
            <v>OTROS RECURSOS DEL TESORO</v>
          </cell>
          <cell r="Y3352" t="str">
            <v>CSF</v>
          </cell>
          <cell r="Z3352" t="str">
            <v>1,389,722.00</v>
          </cell>
          <cell r="AA3352" t="str">
            <v>0.00</v>
          </cell>
          <cell r="AB3352" t="str">
            <v>0.00</v>
          </cell>
          <cell r="AC3352" t="str">
            <v>0.00</v>
          </cell>
          <cell r="AD3352" t="str">
            <v>13-01-01-DT</v>
          </cell>
          <cell r="AG3352" t="str">
            <v>No</v>
          </cell>
          <cell r="AL3352" t="str">
            <v>CONTRATO DE PRESTACION DE SERVICIOS-CTO-25-9232-082-2020</v>
          </cell>
          <cell r="AM3352" t="str">
            <v>1420</v>
          </cell>
          <cell r="AN3352" t="str">
            <v>1420</v>
          </cell>
          <cell r="AO3352" t="str">
            <v>8920</v>
          </cell>
          <cell r="AP3352" t="str">
            <v>0</v>
          </cell>
          <cell r="AR3352" t="str">
            <v>684120</v>
          </cell>
          <cell r="AS3352" t="str">
            <v>392545020</v>
          </cell>
          <cell r="AT3352" t="str">
            <v>0</v>
          </cell>
          <cell r="AU3352" t="str">
            <v>2020-01-28 00:00:00</v>
          </cell>
          <cell r="AV3352" t="str">
            <v>CONTRATO DE PRESTACION DE SERVICIOS</v>
          </cell>
          <cell r="AW3352" t="str">
            <v>CTO-25-9232-082-2020</v>
          </cell>
          <cell r="AX3352" t="str">
            <v>Prestar servicios profesionales de carácter temporal para planear y orientar la Formación Profesional Integral, que programe el centro de formación en sus diferentes niveles y modalidades, atendiendo las políticas institucionales y la normatividad vi</v>
          </cell>
        </row>
        <row r="3353">
          <cell r="A3353" t="str">
            <v>392545120</v>
          </cell>
          <cell r="B3353" t="str">
            <v>2020-12-28 00:00:00</v>
          </cell>
          <cell r="C3353" t="str">
            <v>2020-12-30 04:39:32</v>
          </cell>
          <cell r="D3353" t="str">
            <v>Pagada</v>
          </cell>
          <cell r="E3353" t="str">
            <v>1,389,722.00</v>
          </cell>
          <cell r="F3353" t="str">
            <v>6,837.00</v>
          </cell>
          <cell r="G3353" t="str">
            <v>1,382,885.00</v>
          </cell>
          <cell r="H3353" t="str">
            <v>Beneficiario final</v>
          </cell>
          <cell r="I3353" t="str">
            <v>Actual</v>
          </cell>
          <cell r="J3353" t="str">
            <v>Cédula de Ciudadanía</v>
          </cell>
          <cell r="K3353" t="str">
            <v>22519753</v>
          </cell>
          <cell r="L3353" t="str">
            <v>GERONIMO SALTARIN SILVIA MARIA</v>
          </cell>
          <cell r="M3353" t="str">
            <v>Abono en cuenta</v>
          </cell>
          <cell r="N3353" t="str">
            <v>Ahorro</v>
          </cell>
          <cell r="O3353" t="str">
            <v>570451870051195</v>
          </cell>
          <cell r="P3353" t="str">
            <v>Activa</v>
          </cell>
          <cell r="Q3353" t="str">
            <v>860034313</v>
          </cell>
          <cell r="R3353" t="str">
            <v>BANCO DAVIVIENDA S.A.</v>
          </cell>
          <cell r="S3353" t="str">
            <v>923245</v>
          </cell>
          <cell r="T3353" t="str">
            <v>CENTRO INDUSTRIAL Y DESARROLLO EMPRESARIAL DE SOACHA-CUNDINAMARCA - SERVICIOS PRESTADOS A LA FORMACI</v>
          </cell>
          <cell r="U3353" t="str">
            <v>C-3603-1300-14-0-3603025-02</v>
          </cell>
          <cell r="V3353" t="str">
            <v>ADQUISICIÓN DE BIENES Y SERVICIOS - SERVICIO DE FORMACIÓN PROFESIONAL INTEGRAL - MEJORAMIENTO DEL SERVICIO DE FORMACIÓN PROFESIONAL DEL SENA NACIONAL</v>
          </cell>
          <cell r="W3353" t="str">
            <v>Nación</v>
          </cell>
          <cell r="X3353" t="str">
            <v>OTROS RECURSOS DEL TESORO</v>
          </cell>
          <cell r="Y3353" t="str">
            <v>CSF</v>
          </cell>
          <cell r="Z3353" t="str">
            <v>1,389,722.00</v>
          </cell>
          <cell r="AA3353" t="str">
            <v>0.00</v>
          </cell>
          <cell r="AB3353" t="str">
            <v>0.00</v>
          </cell>
          <cell r="AC3353" t="str">
            <v>0.00</v>
          </cell>
          <cell r="AD3353" t="str">
            <v>13-01-01-DT</v>
          </cell>
          <cell r="AG3353" t="str">
            <v>No</v>
          </cell>
          <cell r="AL3353" t="str">
            <v>CONTRATO DE PRESTACION DE SERVICIOS-CTO-25-9232-083-2020</v>
          </cell>
          <cell r="AM3353" t="str">
            <v>1420</v>
          </cell>
          <cell r="AN3353" t="str">
            <v>1420</v>
          </cell>
          <cell r="AO3353" t="str">
            <v>9020</v>
          </cell>
          <cell r="AP3353" t="str">
            <v>0</v>
          </cell>
          <cell r="AR3353" t="str">
            <v>684220</v>
          </cell>
          <cell r="AS3353" t="str">
            <v>392545120</v>
          </cell>
          <cell r="AT3353" t="str">
            <v>0</v>
          </cell>
          <cell r="AU3353" t="str">
            <v>2020-01-28 00:00:00</v>
          </cell>
          <cell r="AV3353" t="str">
            <v>CONTRATO DE PRESTACION DE SERVICIOS</v>
          </cell>
          <cell r="AW3353" t="str">
            <v>CTO-25-9232-083-2020</v>
          </cell>
          <cell r="AX3353" t="str">
            <v>Prestar servicios profesionales de carácter temporal para planear y orientar la Formación Profesional Integral, que programe el centro de formación en sus diferentes niveles y modalidades, atendiendo las políticas institucionales y la normatividad vi</v>
          </cell>
        </row>
        <row r="3354">
          <cell r="A3354" t="str">
            <v>392545320</v>
          </cell>
          <cell r="B3354" t="str">
            <v>2020-12-28 00:00:00</v>
          </cell>
          <cell r="C3354" t="str">
            <v>2020-12-30 04:39:03</v>
          </cell>
          <cell r="D3354" t="str">
            <v>Pagada</v>
          </cell>
          <cell r="E3354" t="str">
            <v>1,389,722.00</v>
          </cell>
          <cell r="F3354" t="str">
            <v>6,837.00</v>
          </cell>
          <cell r="G3354" t="str">
            <v>1,382,885.00</v>
          </cell>
          <cell r="H3354" t="str">
            <v>Beneficiario final</v>
          </cell>
          <cell r="I3354" t="str">
            <v>Actual</v>
          </cell>
          <cell r="J3354" t="str">
            <v>Cédula de Ciudadanía</v>
          </cell>
          <cell r="K3354" t="str">
            <v>1032398395</v>
          </cell>
          <cell r="L3354" t="str">
            <v>HURTADO MARTINEZ JEISSON ALEXANDER</v>
          </cell>
          <cell r="M3354" t="str">
            <v>Abono en cuenta</v>
          </cell>
          <cell r="N3354" t="str">
            <v>Ahorro</v>
          </cell>
          <cell r="O3354" t="str">
            <v>669797115</v>
          </cell>
          <cell r="P3354" t="str">
            <v>Activa</v>
          </cell>
          <cell r="Q3354" t="str">
            <v>860035827</v>
          </cell>
          <cell r="R3354" t="str">
            <v>BANCO COMERCIAL AV VILLAS S.A.</v>
          </cell>
          <cell r="S3354" t="str">
            <v>923245</v>
          </cell>
          <cell r="T3354" t="str">
            <v>CENTRO INDUSTRIAL Y DESARROLLO EMPRESARIAL DE SOACHA-CUNDINAMARCA - SERVICIOS PRESTADOS A LA FORMACI</v>
          </cell>
          <cell r="U3354" t="str">
            <v>C-3603-1300-14-0-3603025-02</v>
          </cell>
          <cell r="V3354" t="str">
            <v>ADQUISICIÓN DE BIENES Y SERVICIOS - SERVICIO DE FORMACIÓN PROFESIONAL INTEGRAL - MEJORAMIENTO DEL SERVICIO DE FORMACIÓN PROFESIONAL DEL SENA NACIONAL</v>
          </cell>
          <cell r="W3354" t="str">
            <v>Nación</v>
          </cell>
          <cell r="X3354" t="str">
            <v>OTROS RECURSOS DEL TESORO</v>
          </cell>
          <cell r="Y3354" t="str">
            <v>CSF</v>
          </cell>
          <cell r="Z3354" t="str">
            <v>1,389,722.00</v>
          </cell>
          <cell r="AA3354" t="str">
            <v>0.00</v>
          </cell>
          <cell r="AB3354" t="str">
            <v>0.00</v>
          </cell>
          <cell r="AC3354" t="str">
            <v>0.00</v>
          </cell>
          <cell r="AD3354" t="str">
            <v>13-01-01-DT</v>
          </cell>
          <cell r="AG3354" t="str">
            <v>No</v>
          </cell>
          <cell r="AL3354" t="str">
            <v>CONTRATO DE PRESTACION DE SERVICIOS-CTO-25-9232-091-2020</v>
          </cell>
          <cell r="AM3354" t="str">
            <v>1420</v>
          </cell>
          <cell r="AN3354" t="str">
            <v>1420</v>
          </cell>
          <cell r="AO3354" t="str">
            <v>9220</v>
          </cell>
          <cell r="AP3354" t="str">
            <v>0</v>
          </cell>
          <cell r="AR3354" t="str">
            <v>684320</v>
          </cell>
          <cell r="AS3354" t="str">
            <v>392545320</v>
          </cell>
          <cell r="AT3354" t="str">
            <v>0</v>
          </cell>
          <cell r="AU3354" t="str">
            <v>2020-01-30 00:00:00</v>
          </cell>
          <cell r="AV3354" t="str">
            <v>CONTRATO DE PRESTACION DE SERVICIOS</v>
          </cell>
          <cell r="AW3354" t="str">
            <v>CTO-25-9232-091-2020</v>
          </cell>
          <cell r="AX3354" t="str">
            <v>Prestar servicios profesionales de carácter temporal para planear y orientar la Formación Profesional Integral, que programe el centro de formación en sus diferentes niveles y modalidades, atendiendo las políticas institucionales y la normatividad vi</v>
          </cell>
        </row>
        <row r="3355">
          <cell r="A3355" t="str">
            <v>392545420</v>
          </cell>
          <cell r="B3355" t="str">
            <v>2020-12-28 00:00:00</v>
          </cell>
          <cell r="C3355" t="str">
            <v>2020-12-30 04:42:09</v>
          </cell>
          <cell r="D3355" t="str">
            <v>Pagada</v>
          </cell>
          <cell r="E3355" t="str">
            <v>1,389,722.00</v>
          </cell>
          <cell r="F3355" t="str">
            <v>6,837.00</v>
          </cell>
          <cell r="G3355" t="str">
            <v>1,382,885.00</v>
          </cell>
          <cell r="H3355" t="str">
            <v>Beneficiario final</v>
          </cell>
          <cell r="I3355" t="str">
            <v>Actual</v>
          </cell>
          <cell r="J3355" t="str">
            <v>Cédula de Ciudadanía</v>
          </cell>
          <cell r="K3355" t="str">
            <v>53047467</v>
          </cell>
          <cell r="L3355" t="str">
            <v>HOYOS GARZON VIVIANA . DEL PILAR</v>
          </cell>
          <cell r="M3355" t="str">
            <v>Abono en cuenta</v>
          </cell>
          <cell r="N3355" t="str">
            <v>Ahorro</v>
          </cell>
          <cell r="O3355" t="str">
            <v>451500039321</v>
          </cell>
          <cell r="P3355" t="str">
            <v>Activa</v>
          </cell>
          <cell r="Q3355" t="str">
            <v>860034313</v>
          </cell>
          <cell r="R3355" t="str">
            <v>BANCO DAVIVIENDA S.A.</v>
          </cell>
          <cell r="S3355" t="str">
            <v>923245</v>
          </cell>
          <cell r="T3355" t="str">
            <v>CENTRO INDUSTRIAL Y DESARROLLO EMPRESARIAL DE SOACHA-CUNDINAMARCA - SERVICIOS PRESTADOS A LA FORMACI</v>
          </cell>
          <cell r="U3355" t="str">
            <v>C-3603-1300-14-0-3603025-02</v>
          </cell>
          <cell r="V3355" t="str">
            <v>ADQUISICIÓN DE BIENES Y SERVICIOS - SERVICIO DE FORMACIÓN PROFESIONAL INTEGRAL - MEJORAMIENTO DEL SERVICIO DE FORMACIÓN PROFESIONAL DEL SENA NACIONAL</v>
          </cell>
          <cell r="W3355" t="str">
            <v>Nación</v>
          </cell>
          <cell r="X3355" t="str">
            <v>OTROS RECURSOS DEL TESORO</v>
          </cell>
          <cell r="Y3355" t="str">
            <v>CSF</v>
          </cell>
          <cell r="Z3355" t="str">
            <v>1,389,722.00</v>
          </cell>
          <cell r="AA3355" t="str">
            <v>0.00</v>
          </cell>
          <cell r="AB3355" t="str">
            <v>0.00</v>
          </cell>
          <cell r="AC3355" t="str">
            <v>0.00</v>
          </cell>
          <cell r="AD3355" t="str">
            <v>13-01-01-DT</v>
          </cell>
          <cell r="AG3355" t="str">
            <v>No</v>
          </cell>
          <cell r="AL3355" t="str">
            <v>CONTRATO DE PRESTACION DE SERVICIOS-CTO-25-9232-092-2020</v>
          </cell>
          <cell r="AM3355" t="str">
            <v>1420</v>
          </cell>
          <cell r="AN3355" t="str">
            <v>1420</v>
          </cell>
          <cell r="AO3355" t="str">
            <v>9320</v>
          </cell>
          <cell r="AP3355" t="str">
            <v>0</v>
          </cell>
          <cell r="AR3355" t="str">
            <v>684420</v>
          </cell>
          <cell r="AS3355" t="str">
            <v>392545420</v>
          </cell>
          <cell r="AT3355" t="str">
            <v>0</v>
          </cell>
          <cell r="AU3355" t="str">
            <v>2020-01-30 00:00:00</v>
          </cell>
          <cell r="AV3355" t="str">
            <v>CONTRATO DE PRESTACION DE SERVICIOS</v>
          </cell>
          <cell r="AW3355" t="str">
            <v>CTO-25-9232-092-2020</v>
          </cell>
          <cell r="AX3355" t="str">
            <v>Prestar servicios profesionales de carácter temporal para planear y orientar la Formación Profesional Integral, que programe el centro de formación en sus diferentes niveles y modalidades, atendiendo las políticas institucionales y la normatividad vi</v>
          </cell>
        </row>
        <row r="3356">
          <cell r="A3356" t="str">
            <v>392545620</v>
          </cell>
          <cell r="B3356" t="str">
            <v>2020-12-28 00:00:00</v>
          </cell>
          <cell r="C3356" t="str">
            <v>2020-12-30 04:38:23</v>
          </cell>
          <cell r="D3356" t="str">
            <v>Pagada</v>
          </cell>
          <cell r="E3356" t="str">
            <v>1,389,722.00</v>
          </cell>
          <cell r="F3356" t="str">
            <v>6,837.00</v>
          </cell>
          <cell r="G3356" t="str">
            <v>1,382,885.00</v>
          </cell>
          <cell r="H3356" t="str">
            <v>Beneficiario final</v>
          </cell>
          <cell r="I3356" t="str">
            <v>Actual</v>
          </cell>
          <cell r="J3356" t="str">
            <v>Cédula de Ciudadanía</v>
          </cell>
          <cell r="K3356" t="str">
            <v>52888290</v>
          </cell>
          <cell r="L3356" t="str">
            <v>GOMEZ FLOREZ DIANA PATRICIA</v>
          </cell>
          <cell r="M3356" t="str">
            <v>Abono en cuenta</v>
          </cell>
          <cell r="N3356" t="str">
            <v>Ahorro</v>
          </cell>
          <cell r="O3356" t="str">
            <v>24513376463</v>
          </cell>
          <cell r="P3356" t="str">
            <v>Activa</v>
          </cell>
          <cell r="Q3356" t="str">
            <v>860007335</v>
          </cell>
          <cell r="R3356" t="str">
            <v>BANCO CAJA SOCIAL S.A.</v>
          </cell>
          <cell r="S3356" t="str">
            <v>923245</v>
          </cell>
          <cell r="T3356" t="str">
            <v>CENTRO INDUSTRIAL Y DESARROLLO EMPRESARIAL DE SOACHA-CUNDINAMARCA - SERVICIOS PRESTADOS A LA FORMACI</v>
          </cell>
          <cell r="U3356" t="str">
            <v>C-3603-1300-14-0-3603025-02</v>
          </cell>
          <cell r="V3356" t="str">
            <v>ADQUISICIÓN DE BIENES Y SERVICIOS - SERVICIO DE FORMACIÓN PROFESIONAL INTEGRAL - MEJORAMIENTO DEL SERVICIO DE FORMACIÓN PROFESIONAL DEL SENA NACIONAL</v>
          </cell>
          <cell r="W3356" t="str">
            <v>Nación</v>
          </cell>
          <cell r="X3356" t="str">
            <v>OTROS RECURSOS DEL TESORO</v>
          </cell>
          <cell r="Y3356" t="str">
            <v>CSF</v>
          </cell>
          <cell r="Z3356" t="str">
            <v>1,389,722.00</v>
          </cell>
          <cell r="AA3356" t="str">
            <v>0.00</v>
          </cell>
          <cell r="AB3356" t="str">
            <v>0.00</v>
          </cell>
          <cell r="AC3356" t="str">
            <v>0.00</v>
          </cell>
          <cell r="AD3356" t="str">
            <v>13-01-01-DT</v>
          </cell>
          <cell r="AG3356" t="str">
            <v>No</v>
          </cell>
          <cell r="AL3356" t="str">
            <v>CONTRATO DE PRESTACION DE SERVICIOS-CTO-25-9232-093-2020</v>
          </cell>
          <cell r="AM3356" t="str">
            <v>1420</v>
          </cell>
          <cell r="AN3356" t="str">
            <v>1420</v>
          </cell>
          <cell r="AO3356" t="str">
            <v>9420</v>
          </cell>
          <cell r="AP3356" t="str">
            <v>0</v>
          </cell>
          <cell r="AR3356" t="str">
            <v>684520</v>
          </cell>
          <cell r="AS3356" t="str">
            <v>392545620</v>
          </cell>
          <cell r="AT3356" t="str">
            <v>0</v>
          </cell>
          <cell r="AU3356" t="str">
            <v>2020-01-30 00:00:00</v>
          </cell>
          <cell r="AV3356" t="str">
            <v>CONTRATO DE PRESTACION DE SERVICIOS</v>
          </cell>
          <cell r="AW3356" t="str">
            <v>CTO-25-9232-093-2020</v>
          </cell>
          <cell r="AX3356" t="str">
            <v>Prestar servicios profesionales de carácter temporal para planear y orientar la Formación Profesional Integral, que programe el centro de formación en sus diferentes niveles y modalidades, atendiendo las políticas institucionales y la normatividad vi</v>
          </cell>
        </row>
        <row r="3357">
          <cell r="A3357" t="str">
            <v>392545720</v>
          </cell>
          <cell r="B3357" t="str">
            <v>2020-12-28 00:00:00</v>
          </cell>
          <cell r="C3357" t="str">
            <v>2020-12-30 04:36:28</v>
          </cell>
          <cell r="D3357" t="str">
            <v>Pagada</v>
          </cell>
          <cell r="E3357" t="str">
            <v>1,389,722.00</v>
          </cell>
          <cell r="F3357" t="str">
            <v>6,837.00</v>
          </cell>
          <cell r="G3357" t="str">
            <v>1,382,885.00</v>
          </cell>
          <cell r="H3357" t="str">
            <v>Beneficiario final</v>
          </cell>
          <cell r="I3357" t="str">
            <v>Actual</v>
          </cell>
          <cell r="J3357" t="str">
            <v>Cédula de Ciudadanía</v>
          </cell>
          <cell r="K3357" t="str">
            <v>79348348</v>
          </cell>
          <cell r="L3357" t="str">
            <v>UMAÑA VELASQUEZ ALIRIO</v>
          </cell>
          <cell r="M3357" t="str">
            <v>Abono en cuenta</v>
          </cell>
          <cell r="N3357" t="str">
            <v>Ahorro</v>
          </cell>
          <cell r="O3357" t="str">
            <v>083385880</v>
          </cell>
          <cell r="P3357" t="str">
            <v>Activa</v>
          </cell>
          <cell r="Q3357" t="str">
            <v>860003020</v>
          </cell>
          <cell r="R3357" t="str">
            <v>BANCO BILBAO VIZCAYA ARGENTARIA COLOMBIA S.A. BBVA</v>
          </cell>
          <cell r="S3357" t="str">
            <v>923245</v>
          </cell>
          <cell r="T3357" t="str">
            <v>CENTRO INDUSTRIAL Y DESARROLLO EMPRESARIAL DE SOACHA-CUNDINAMARCA - SERVICIOS PRESTADOS A LA FORMACI</v>
          </cell>
          <cell r="U3357" t="str">
            <v>C-3603-1300-14-0-3603025-02</v>
          </cell>
          <cell r="V3357" t="str">
            <v>ADQUISICIÓN DE BIENES Y SERVICIOS - SERVICIO DE FORMACIÓN PROFESIONAL INTEGRAL - MEJORAMIENTO DEL SERVICIO DE FORMACIÓN PROFESIONAL DEL SENA NACIONAL</v>
          </cell>
          <cell r="W3357" t="str">
            <v>Nación</v>
          </cell>
          <cell r="X3357" t="str">
            <v>OTROS RECURSOS DEL TESORO</v>
          </cell>
          <cell r="Y3357" t="str">
            <v>CSF</v>
          </cell>
          <cell r="Z3357" t="str">
            <v>1,389,722.00</v>
          </cell>
          <cell r="AA3357" t="str">
            <v>0.00</v>
          </cell>
          <cell r="AB3357" t="str">
            <v>0.00</v>
          </cell>
          <cell r="AC3357" t="str">
            <v>0.00</v>
          </cell>
          <cell r="AD3357" t="str">
            <v>13-01-01-DT</v>
          </cell>
          <cell r="AG3357" t="str">
            <v>No</v>
          </cell>
          <cell r="AL3357" t="str">
            <v>CONTRATO DE PRESTACION DE SERVICIOS-CTO-25-9232-094-2020</v>
          </cell>
          <cell r="AM3357" t="str">
            <v>1420</v>
          </cell>
          <cell r="AN3357" t="str">
            <v>1420</v>
          </cell>
          <cell r="AO3357" t="str">
            <v>9520</v>
          </cell>
          <cell r="AP3357" t="str">
            <v>0</v>
          </cell>
          <cell r="AR3357" t="str">
            <v>684620</v>
          </cell>
          <cell r="AS3357" t="str">
            <v>392545720</v>
          </cell>
          <cell r="AT3357" t="str">
            <v>0</v>
          </cell>
          <cell r="AU3357" t="str">
            <v>2020-01-30 00:00:00</v>
          </cell>
          <cell r="AV3357" t="str">
            <v>CONTRATO DE PRESTACION DE SERVICIOS</v>
          </cell>
          <cell r="AW3357" t="str">
            <v>CTO-25-9232-094-2020</v>
          </cell>
          <cell r="AX3357" t="str">
            <v>Prestar servicios profesionales de carácter temporal para planear y orientar la Formación Profesional Integral, que programe el centro de formación en sus diferentes niveles y modalidades, atendiendo las políticas institucionales y la normatividad vi</v>
          </cell>
        </row>
        <row r="3358">
          <cell r="A3358" t="str">
            <v>392545820</v>
          </cell>
          <cell r="B3358" t="str">
            <v>2020-12-28 00:00:00</v>
          </cell>
          <cell r="C3358" t="str">
            <v>2020-12-30 04:37:57</v>
          </cell>
          <cell r="D3358" t="str">
            <v>Pagada</v>
          </cell>
          <cell r="E3358" t="str">
            <v>1,389,722.00</v>
          </cell>
          <cell r="F3358" t="str">
            <v>6,837.00</v>
          </cell>
          <cell r="G3358" t="str">
            <v>1,382,885.00</v>
          </cell>
          <cell r="H3358" t="str">
            <v>Beneficiario final</v>
          </cell>
          <cell r="I3358" t="str">
            <v>Actual</v>
          </cell>
          <cell r="J3358" t="str">
            <v>Cédula de Ciudadanía</v>
          </cell>
          <cell r="K3358" t="str">
            <v>52635373</v>
          </cell>
          <cell r="L3358" t="str">
            <v>BEJARANO GARZON MAGDA LIBY</v>
          </cell>
          <cell r="M3358" t="str">
            <v>Abono en cuenta</v>
          </cell>
          <cell r="N3358" t="str">
            <v>Ahorro</v>
          </cell>
          <cell r="O3358" t="str">
            <v>24091592741</v>
          </cell>
          <cell r="P3358" t="str">
            <v>Activa</v>
          </cell>
          <cell r="Q3358" t="str">
            <v>860007335</v>
          </cell>
          <cell r="R3358" t="str">
            <v>BANCO CAJA SOCIAL S.A.</v>
          </cell>
          <cell r="S3358" t="str">
            <v>923245</v>
          </cell>
          <cell r="T3358" t="str">
            <v>CENTRO INDUSTRIAL Y DESARROLLO EMPRESARIAL DE SOACHA-CUNDINAMARCA - SERVICIOS PRESTADOS A LA FORMACI</v>
          </cell>
          <cell r="U3358" t="str">
            <v>C-3603-1300-14-0-3603025-02</v>
          </cell>
          <cell r="V3358" t="str">
            <v>ADQUISICIÓN DE BIENES Y SERVICIOS - SERVICIO DE FORMACIÓN PROFESIONAL INTEGRAL - MEJORAMIENTO DEL SERVICIO DE FORMACIÓN PROFESIONAL DEL SENA NACIONAL</v>
          </cell>
          <cell r="W3358" t="str">
            <v>Nación</v>
          </cell>
          <cell r="X3358" t="str">
            <v>OTROS RECURSOS DEL TESORO</v>
          </cell>
          <cell r="Y3358" t="str">
            <v>CSF</v>
          </cell>
          <cell r="Z3358" t="str">
            <v>1,389,722.00</v>
          </cell>
          <cell r="AA3358" t="str">
            <v>0.00</v>
          </cell>
          <cell r="AB3358" t="str">
            <v>0.00</v>
          </cell>
          <cell r="AC3358" t="str">
            <v>0.00</v>
          </cell>
          <cell r="AD3358" t="str">
            <v>13-01-01-DT</v>
          </cell>
          <cell r="AG3358" t="str">
            <v>No</v>
          </cell>
          <cell r="AL3358" t="str">
            <v>CONTRATO DE PRESTACION DE SERVICIOS-CTO-25-9232-095-2020</v>
          </cell>
          <cell r="AM3358" t="str">
            <v>1420</v>
          </cell>
          <cell r="AN3358" t="str">
            <v>1420</v>
          </cell>
          <cell r="AO3358" t="str">
            <v>9620</v>
          </cell>
          <cell r="AP3358" t="str">
            <v>0</v>
          </cell>
          <cell r="AR3358" t="str">
            <v>684720</v>
          </cell>
          <cell r="AS3358" t="str">
            <v>392545820</v>
          </cell>
          <cell r="AT3358" t="str">
            <v>0</v>
          </cell>
          <cell r="AU3358" t="str">
            <v>2020-01-30 00:00:00</v>
          </cell>
          <cell r="AV3358" t="str">
            <v>CONTRATO DE PRESTACION DE SERVICIOS</v>
          </cell>
          <cell r="AW3358" t="str">
            <v>CTO-25-9232-095-2020</v>
          </cell>
          <cell r="AX3358" t="str">
            <v>Prestar servicios profesionales de carácter temporal para planear y orientar la Formación Profesional Integral, que programe el centro de formación en sus diferentes niveles y modalidades, atendiendo las políticas institucionales y la normatividad vi</v>
          </cell>
        </row>
        <row r="3359">
          <cell r="A3359" t="str">
            <v>392545920</v>
          </cell>
          <cell r="B3359" t="str">
            <v>2020-12-28 00:00:00</v>
          </cell>
          <cell r="C3359" t="str">
            <v>2020-12-30 04:38:21</v>
          </cell>
          <cell r="D3359" t="str">
            <v>Pagada</v>
          </cell>
          <cell r="E3359" t="str">
            <v>1,389,781.00</v>
          </cell>
          <cell r="F3359" t="str">
            <v>6,837.00</v>
          </cell>
          <cell r="G3359" t="str">
            <v>1,382,944.00</v>
          </cell>
          <cell r="H3359" t="str">
            <v>Beneficiario final</v>
          </cell>
          <cell r="I3359" t="str">
            <v>Actual</v>
          </cell>
          <cell r="J3359" t="str">
            <v>Cédula de Ciudadanía</v>
          </cell>
          <cell r="K3359" t="str">
            <v>80256718</v>
          </cell>
          <cell r="L3359" t="str">
            <v>SIERRA CACERES MIGUEL ANDRES</v>
          </cell>
          <cell r="M3359" t="str">
            <v>Abono en cuenta</v>
          </cell>
          <cell r="N3359" t="str">
            <v>Ahorro</v>
          </cell>
          <cell r="O3359" t="str">
            <v>24029372928</v>
          </cell>
          <cell r="P3359" t="str">
            <v>Activa</v>
          </cell>
          <cell r="Q3359" t="str">
            <v>860007335</v>
          </cell>
          <cell r="R3359" t="str">
            <v>BANCO CAJA SOCIAL S.A.</v>
          </cell>
          <cell r="S3359" t="str">
            <v>923245</v>
          </cell>
          <cell r="T3359" t="str">
            <v>CENTRO INDUSTRIAL Y DESARROLLO EMPRESARIAL DE SOACHA-CUNDINAMARCA - SERVICIOS PRESTADOS A LA FORMACI</v>
          </cell>
          <cell r="U3359" t="str">
            <v>C-3603-1300-14-0-3603025-02</v>
          </cell>
          <cell r="V3359" t="str">
            <v>ADQUISICIÓN DE BIENES Y SERVICIOS - SERVICIO DE FORMACIÓN PROFESIONAL INTEGRAL - MEJORAMIENTO DEL SERVICIO DE FORMACIÓN PROFESIONAL DEL SENA NACIONAL</v>
          </cell>
          <cell r="W3359" t="str">
            <v>Nación</v>
          </cell>
          <cell r="X3359" t="str">
            <v>OTROS RECURSOS DEL TESORO</v>
          </cell>
          <cell r="Y3359" t="str">
            <v>CSF</v>
          </cell>
          <cell r="Z3359" t="str">
            <v>1,389,781.00</v>
          </cell>
          <cell r="AA3359" t="str">
            <v>0.00</v>
          </cell>
          <cell r="AB3359" t="str">
            <v>0.00</v>
          </cell>
          <cell r="AC3359" t="str">
            <v>0.00</v>
          </cell>
          <cell r="AD3359" t="str">
            <v>13-01-01-DT</v>
          </cell>
          <cell r="AG3359" t="str">
            <v>No</v>
          </cell>
          <cell r="AL3359" t="str">
            <v>CONTRATO DE PRESTACION DE SERVICIOS-CTO-25-9232-096-2020</v>
          </cell>
          <cell r="AM3359" t="str">
            <v>1420</v>
          </cell>
          <cell r="AN3359" t="str">
            <v>1420</v>
          </cell>
          <cell r="AO3359" t="str">
            <v>9720</v>
          </cell>
          <cell r="AP3359" t="str">
            <v>0</v>
          </cell>
          <cell r="AR3359" t="str">
            <v>684820</v>
          </cell>
          <cell r="AS3359" t="str">
            <v>392545920</v>
          </cell>
          <cell r="AT3359" t="str">
            <v>0</v>
          </cell>
          <cell r="AU3359" t="str">
            <v>2020-01-30 00:00:00</v>
          </cell>
          <cell r="AV3359" t="str">
            <v>CONTRATO DE PRESTACION DE SERVICIOS</v>
          </cell>
          <cell r="AW3359" t="str">
            <v>CTO-25-9232-096-2020</v>
          </cell>
          <cell r="AX3359" t="str">
            <v>Prestar servicios profesionales de carácter temporal para planear y orientar la Formación Profesional Integral, que programe el centro de formación en sus diferentes niveles y modalidades, atendiendo las políticas institucionales y la normatividad vi</v>
          </cell>
        </row>
        <row r="3360">
          <cell r="A3360" t="str">
            <v>392546220</v>
          </cell>
          <cell r="B3360" t="str">
            <v>2020-12-28 00:00:00</v>
          </cell>
          <cell r="C3360" t="str">
            <v>2020-12-30 04:38:03</v>
          </cell>
          <cell r="D3360" t="str">
            <v>Pagada</v>
          </cell>
          <cell r="E3360" t="str">
            <v>1,389,722.00</v>
          </cell>
          <cell r="F3360" t="str">
            <v>6,837.00</v>
          </cell>
          <cell r="G3360" t="str">
            <v>1,382,885.00</v>
          </cell>
          <cell r="H3360" t="str">
            <v>Beneficiario final</v>
          </cell>
          <cell r="I3360" t="str">
            <v>Actual</v>
          </cell>
          <cell r="J3360" t="str">
            <v>Cédula de Ciudadanía</v>
          </cell>
          <cell r="K3360" t="str">
            <v>52036752</v>
          </cell>
          <cell r="L3360" t="str">
            <v>GOMEZ SUAREZ SANDRA</v>
          </cell>
          <cell r="M3360" t="str">
            <v>Abono en cuenta</v>
          </cell>
          <cell r="N3360" t="str">
            <v>Ahorro</v>
          </cell>
          <cell r="O3360" t="str">
            <v>24082034498</v>
          </cell>
          <cell r="P3360" t="str">
            <v>Activa</v>
          </cell>
          <cell r="Q3360" t="str">
            <v>860007335</v>
          </cell>
          <cell r="R3360" t="str">
            <v>BANCO CAJA SOCIAL S.A.</v>
          </cell>
          <cell r="S3360" t="str">
            <v>923245</v>
          </cell>
          <cell r="T3360" t="str">
            <v>CENTRO INDUSTRIAL Y DESARROLLO EMPRESARIAL DE SOACHA-CUNDINAMARCA - SERVICIOS PRESTADOS A LA FORMACI</v>
          </cell>
          <cell r="U3360" t="str">
            <v>C-3603-1300-14-0-3603025-02</v>
          </cell>
          <cell r="V3360" t="str">
            <v>ADQUISICIÓN DE BIENES Y SERVICIOS - SERVICIO DE FORMACIÓN PROFESIONAL INTEGRAL - MEJORAMIENTO DEL SERVICIO DE FORMACIÓN PROFESIONAL DEL SENA NACIONAL</v>
          </cell>
          <cell r="W3360" t="str">
            <v>Nación</v>
          </cell>
          <cell r="X3360" t="str">
            <v>OTROS RECURSOS DEL TESORO</v>
          </cell>
          <cell r="Y3360" t="str">
            <v>CSF</v>
          </cell>
          <cell r="Z3360" t="str">
            <v>1,389,722.00</v>
          </cell>
          <cell r="AA3360" t="str">
            <v>0.00</v>
          </cell>
          <cell r="AB3360" t="str">
            <v>0.00</v>
          </cell>
          <cell r="AC3360" t="str">
            <v>0.00</v>
          </cell>
          <cell r="AD3360" t="str">
            <v>13-01-01-DT</v>
          </cell>
          <cell r="AG3360" t="str">
            <v>No</v>
          </cell>
          <cell r="AL3360" t="str">
            <v>CONTRATO DE PRESTACION DE SERVICIOS-CTO-25-9232-097-2020</v>
          </cell>
          <cell r="AM3360" t="str">
            <v>1420</v>
          </cell>
          <cell r="AN3360" t="str">
            <v>1420</v>
          </cell>
          <cell r="AO3360" t="str">
            <v>9820</v>
          </cell>
          <cell r="AP3360" t="str">
            <v>0</v>
          </cell>
          <cell r="AR3360" t="str">
            <v>684920</v>
          </cell>
          <cell r="AS3360" t="str">
            <v>392546220</v>
          </cell>
          <cell r="AT3360" t="str">
            <v>0</v>
          </cell>
          <cell r="AU3360" t="str">
            <v>2020-01-30 00:00:00</v>
          </cell>
          <cell r="AV3360" t="str">
            <v>CONTRATO DE PRESTACION DE SERVICIOS</v>
          </cell>
          <cell r="AW3360" t="str">
            <v>CTO-25-9232-097-2020</v>
          </cell>
          <cell r="AX3360" t="str">
            <v>Prestar servicios profesionales de carácter temporal para planear y orientar la Formación Profesional Integral, que programe el centro de formación en sus diferentes niveles y modalidades, atendiendo las políticas institucionales y la normatividad vi</v>
          </cell>
        </row>
        <row r="3361">
          <cell r="A3361" t="str">
            <v>392546320</v>
          </cell>
          <cell r="B3361" t="str">
            <v>2020-12-28 00:00:00</v>
          </cell>
          <cell r="C3361" t="str">
            <v>2020-12-30 04:32:39</v>
          </cell>
          <cell r="D3361" t="str">
            <v>Pagada</v>
          </cell>
          <cell r="E3361" t="str">
            <v>1,389,722.00</v>
          </cell>
          <cell r="F3361" t="str">
            <v>28,543.00</v>
          </cell>
          <cell r="G3361" t="str">
            <v>1,361,179.00</v>
          </cell>
          <cell r="H3361" t="str">
            <v>Beneficiario final</v>
          </cell>
          <cell r="I3361" t="str">
            <v>Actual</v>
          </cell>
          <cell r="J3361" t="str">
            <v>Cédula de Ciudadanía</v>
          </cell>
          <cell r="K3361" t="str">
            <v>79894637</v>
          </cell>
          <cell r="L3361" t="str">
            <v>SANDIVAL GALLEGO GUSTAVO</v>
          </cell>
          <cell r="M3361" t="str">
            <v>Abono en cuenta</v>
          </cell>
          <cell r="N3361" t="str">
            <v>Ahorro</v>
          </cell>
          <cell r="O3361" t="str">
            <v>27368231351</v>
          </cell>
          <cell r="P3361" t="str">
            <v>Activa</v>
          </cell>
          <cell r="Q3361" t="str">
            <v>890903938</v>
          </cell>
          <cell r="R3361" t="str">
            <v>BANCOLOMBIA S.A.</v>
          </cell>
          <cell r="S3361" t="str">
            <v>923245</v>
          </cell>
          <cell r="T3361" t="str">
            <v>CENTRO INDUSTRIAL Y DESARROLLO EMPRESARIAL DE SOACHA-CUNDINAMARCA - SERVICIOS PRESTADOS A LA FORMACI</v>
          </cell>
          <cell r="U3361" t="str">
            <v>C-3603-1300-14-0-3603025-02</v>
          </cell>
          <cell r="V3361" t="str">
            <v>ADQUISICIÓN DE BIENES Y SERVICIOS - SERVICIO DE FORMACIÓN PROFESIONAL INTEGRAL - MEJORAMIENTO DEL SERVICIO DE FORMACIÓN PROFESIONAL DEL SENA NACIONAL</v>
          </cell>
          <cell r="W3361" t="str">
            <v>Nación</v>
          </cell>
          <cell r="X3361" t="str">
            <v>OTROS RECURSOS DEL TESORO</v>
          </cell>
          <cell r="Y3361" t="str">
            <v>CSF</v>
          </cell>
          <cell r="Z3361" t="str">
            <v>1,389,722.00</v>
          </cell>
          <cell r="AA3361" t="str">
            <v>0.00</v>
          </cell>
          <cell r="AB3361" t="str">
            <v>0.00</v>
          </cell>
          <cell r="AC3361" t="str">
            <v>0.00</v>
          </cell>
          <cell r="AD3361" t="str">
            <v>13-01-01-DT</v>
          </cell>
          <cell r="AG3361" t="str">
            <v>No</v>
          </cell>
          <cell r="AL3361" t="str">
            <v>CONTRATO DE PRESTACION DE SERVICIOS-CTO-25-9232-103-2020</v>
          </cell>
          <cell r="AM3361" t="str">
            <v>1420</v>
          </cell>
          <cell r="AN3361" t="str">
            <v>1420</v>
          </cell>
          <cell r="AO3361" t="str">
            <v>9920</v>
          </cell>
          <cell r="AP3361" t="str">
            <v>0</v>
          </cell>
          <cell r="AR3361" t="str">
            <v>685020</v>
          </cell>
          <cell r="AS3361" t="str">
            <v>392546320</v>
          </cell>
          <cell r="AT3361" t="str">
            <v>0</v>
          </cell>
          <cell r="AU3361" t="str">
            <v>2020-01-30 00:00:00</v>
          </cell>
          <cell r="AV3361" t="str">
            <v>CONTRATO DE PRESTACION DE SERVICIOS</v>
          </cell>
          <cell r="AW3361" t="str">
            <v>CTO-25-9232-103-2020</v>
          </cell>
          <cell r="AX3361" t="str">
            <v>Prestar servicios profesionales de carácter temporal para planear y orientar la Formación Profesional Integral, que programe el centro de formación en sus diferentes niveles y modalidades, atendiendo las políticas institucionales y la normatividad vi</v>
          </cell>
        </row>
        <row r="3362">
          <cell r="A3362" t="str">
            <v>392546420</v>
          </cell>
          <cell r="B3362" t="str">
            <v>2020-12-28 00:00:00</v>
          </cell>
          <cell r="C3362" t="str">
            <v>2020-12-30 04:40:32</v>
          </cell>
          <cell r="D3362" t="str">
            <v>Pagada</v>
          </cell>
          <cell r="E3362" t="str">
            <v>1,389,722.00</v>
          </cell>
          <cell r="F3362" t="str">
            <v>6,837.00</v>
          </cell>
          <cell r="G3362" t="str">
            <v>1,382,885.00</v>
          </cell>
          <cell r="H3362" t="str">
            <v>Beneficiario final</v>
          </cell>
          <cell r="I3362" t="str">
            <v>Actual</v>
          </cell>
          <cell r="J3362" t="str">
            <v>Cédula de Ciudadanía</v>
          </cell>
          <cell r="K3362" t="str">
            <v>51705235</v>
          </cell>
          <cell r="L3362" t="str">
            <v>BELTRAN FLOREZ YANETH</v>
          </cell>
          <cell r="M3362" t="str">
            <v>Abono en cuenta</v>
          </cell>
          <cell r="N3362" t="str">
            <v>Ahorro</v>
          </cell>
          <cell r="O3362" t="str">
            <v>003900089552</v>
          </cell>
          <cell r="P3362" t="str">
            <v>Activa</v>
          </cell>
          <cell r="Q3362" t="str">
            <v>860034313</v>
          </cell>
          <cell r="R3362" t="str">
            <v>BANCO DAVIVIENDA S.A.</v>
          </cell>
          <cell r="S3362" t="str">
            <v>923245</v>
          </cell>
          <cell r="T3362" t="str">
            <v>CENTRO INDUSTRIAL Y DESARROLLO EMPRESARIAL DE SOACHA-CUNDINAMARCA - SERVICIOS PRESTADOS A LA FORMACI</v>
          </cell>
          <cell r="U3362" t="str">
            <v>C-3603-1300-14-0-3603025-02</v>
          </cell>
          <cell r="V3362" t="str">
            <v>ADQUISICIÓN DE BIENES Y SERVICIOS - SERVICIO DE FORMACIÓN PROFESIONAL INTEGRAL - MEJORAMIENTO DEL SERVICIO DE FORMACIÓN PROFESIONAL DEL SENA NACIONAL</v>
          </cell>
          <cell r="W3362" t="str">
            <v>Nación</v>
          </cell>
          <cell r="X3362" t="str">
            <v>OTROS RECURSOS DEL TESORO</v>
          </cell>
          <cell r="Y3362" t="str">
            <v>CSF</v>
          </cell>
          <cell r="Z3362" t="str">
            <v>1,389,722.00</v>
          </cell>
          <cell r="AA3362" t="str">
            <v>0.00</v>
          </cell>
          <cell r="AB3362" t="str">
            <v>0.00</v>
          </cell>
          <cell r="AC3362" t="str">
            <v>0.00</v>
          </cell>
          <cell r="AD3362" t="str">
            <v>13-01-01-DT</v>
          </cell>
          <cell r="AG3362" t="str">
            <v>No</v>
          </cell>
          <cell r="AL3362" t="str">
            <v>CONTRATO DE PRESTACION DE SERVICIOS-CTO-25-9232-104-2020</v>
          </cell>
          <cell r="AM3362" t="str">
            <v>1420</v>
          </cell>
          <cell r="AN3362" t="str">
            <v>1420</v>
          </cell>
          <cell r="AO3362" t="str">
            <v>10020</v>
          </cell>
          <cell r="AP3362" t="str">
            <v>0</v>
          </cell>
          <cell r="AR3362" t="str">
            <v>685120</v>
          </cell>
          <cell r="AS3362" t="str">
            <v>392546420</v>
          </cell>
          <cell r="AT3362" t="str">
            <v>0</v>
          </cell>
          <cell r="AU3362" t="str">
            <v>2020-01-30 00:00:00</v>
          </cell>
          <cell r="AV3362" t="str">
            <v>CONTRATO DE PRESTACION DE SERVICIOS</v>
          </cell>
          <cell r="AW3362" t="str">
            <v>CTO-25-9232-104-2020</v>
          </cell>
          <cell r="AX3362" t="str">
            <v>Prestar servicios profesionales de carácter temporal para planear y orientar la Formación Profesional Integral, que programe el centro de formación en sus diferentes niveles y modalidades, atendiendo las políticas institucionales y la normatividad vi</v>
          </cell>
        </row>
        <row r="3363">
          <cell r="A3363" t="str">
            <v>392546520</v>
          </cell>
          <cell r="B3363" t="str">
            <v>2020-12-28 00:00:00</v>
          </cell>
          <cell r="C3363" t="str">
            <v>2020-12-30 04:34:13</v>
          </cell>
          <cell r="D3363" t="str">
            <v>Pagada</v>
          </cell>
          <cell r="E3363" t="str">
            <v>1,389,722.00</v>
          </cell>
          <cell r="F3363" t="str">
            <v>6,837.00</v>
          </cell>
          <cell r="G3363" t="str">
            <v>1,382,885.00</v>
          </cell>
          <cell r="H3363" t="str">
            <v>Beneficiario final</v>
          </cell>
          <cell r="I3363" t="str">
            <v>Actual</v>
          </cell>
          <cell r="J3363" t="str">
            <v>Cédula de Ciudadanía</v>
          </cell>
          <cell r="K3363" t="str">
            <v>52779853</v>
          </cell>
          <cell r="L3363" t="str">
            <v>LOPEZ PEDREROS LEIDY DIANA</v>
          </cell>
          <cell r="M3363" t="str">
            <v>Abono en cuenta</v>
          </cell>
          <cell r="N3363" t="str">
            <v>Ahorro</v>
          </cell>
          <cell r="O3363" t="str">
            <v>52566524571</v>
          </cell>
          <cell r="P3363" t="str">
            <v>Activa</v>
          </cell>
          <cell r="Q3363" t="str">
            <v>890903938</v>
          </cell>
          <cell r="R3363" t="str">
            <v>BANCOLOMBIA S.A.</v>
          </cell>
          <cell r="S3363" t="str">
            <v>923245</v>
          </cell>
          <cell r="T3363" t="str">
            <v>CENTRO INDUSTRIAL Y DESARROLLO EMPRESARIAL DE SOACHA-CUNDINAMARCA - SERVICIOS PRESTADOS A LA FORMACI</v>
          </cell>
          <cell r="U3363" t="str">
            <v>C-3603-1300-14-0-3603025-02</v>
          </cell>
          <cell r="V3363" t="str">
            <v>ADQUISICIÓN DE BIENES Y SERVICIOS - SERVICIO DE FORMACIÓN PROFESIONAL INTEGRAL - MEJORAMIENTO DEL SERVICIO DE FORMACIÓN PROFESIONAL DEL SENA NACIONAL</v>
          </cell>
          <cell r="W3363" t="str">
            <v>Nación</v>
          </cell>
          <cell r="X3363" t="str">
            <v>OTROS RECURSOS DEL TESORO</v>
          </cell>
          <cell r="Y3363" t="str">
            <v>CSF</v>
          </cell>
          <cell r="Z3363" t="str">
            <v>1,389,722.00</v>
          </cell>
          <cell r="AA3363" t="str">
            <v>0.00</v>
          </cell>
          <cell r="AB3363" t="str">
            <v>0.00</v>
          </cell>
          <cell r="AC3363" t="str">
            <v>0.00</v>
          </cell>
          <cell r="AD3363" t="str">
            <v>13-01-01-DT</v>
          </cell>
          <cell r="AG3363" t="str">
            <v>No</v>
          </cell>
          <cell r="AL3363" t="str">
            <v>CONTRATO DE PRESTACION DE SERVICIOS-CTO-25-9232-105-2020</v>
          </cell>
          <cell r="AM3363" t="str">
            <v>1420</v>
          </cell>
          <cell r="AN3363" t="str">
            <v>1420</v>
          </cell>
          <cell r="AO3363" t="str">
            <v>10120</v>
          </cell>
          <cell r="AP3363" t="str">
            <v>0</v>
          </cell>
          <cell r="AR3363" t="str">
            <v>685220</v>
          </cell>
          <cell r="AS3363" t="str">
            <v>392546520</v>
          </cell>
          <cell r="AT3363" t="str">
            <v>0</v>
          </cell>
          <cell r="AU3363" t="str">
            <v>2020-01-30 00:00:00</v>
          </cell>
          <cell r="AV3363" t="str">
            <v>CONTRATO DE PRESTACION DE SERVICIOS</v>
          </cell>
          <cell r="AW3363" t="str">
            <v>CTO-25-9232-105-2020</v>
          </cell>
          <cell r="AX3363" t="str">
            <v>Prestar servicios profesionales de carácter temporal para planear y orientar la Formación Profesional Integral, que programe el centro de formación en sus diferentes niveles y modalidades, atendiendo las políticas institucionales y la normatividad vi</v>
          </cell>
        </row>
        <row r="3364">
          <cell r="A3364" t="str">
            <v>392546720</v>
          </cell>
          <cell r="B3364" t="str">
            <v>2020-12-28 00:00:00</v>
          </cell>
          <cell r="C3364" t="str">
            <v>2020-12-30 04:40:42</v>
          </cell>
          <cell r="D3364" t="str">
            <v>Pagada</v>
          </cell>
          <cell r="E3364" t="str">
            <v>1,263,383.00</v>
          </cell>
          <cell r="F3364" t="str">
            <v>6,078.00</v>
          </cell>
          <cell r="G3364" t="str">
            <v>1,257,305.00</v>
          </cell>
          <cell r="H3364" t="str">
            <v>Beneficiario final</v>
          </cell>
          <cell r="I3364" t="str">
            <v>Actual</v>
          </cell>
          <cell r="J3364" t="str">
            <v>Cédula de Ciudadanía</v>
          </cell>
          <cell r="K3364" t="str">
            <v>80242782</v>
          </cell>
          <cell r="L3364" t="str">
            <v>OLIVEROS LAVERDE EDGAR FERNEY</v>
          </cell>
          <cell r="M3364" t="str">
            <v>Abono en cuenta</v>
          </cell>
          <cell r="N3364" t="str">
            <v>Ahorro</v>
          </cell>
          <cell r="O3364" t="str">
            <v>009200783364</v>
          </cell>
          <cell r="P3364" t="str">
            <v>Activa</v>
          </cell>
          <cell r="Q3364" t="str">
            <v>860034313</v>
          </cell>
          <cell r="R3364" t="str">
            <v>BANCO DAVIVIENDA S.A.</v>
          </cell>
          <cell r="S3364" t="str">
            <v>923245</v>
          </cell>
          <cell r="T3364" t="str">
            <v>CENTRO INDUSTRIAL Y DESARROLLO EMPRESARIAL DE SOACHA-CUNDINAMARCA - SERVICIOS PRESTADOS A LA FORMACI</v>
          </cell>
          <cell r="U3364" t="str">
            <v>C-3603-1300-14-0-3603025-02</v>
          </cell>
          <cell r="V3364" t="str">
            <v>ADQUISICIÓN DE BIENES Y SERVICIOS - SERVICIO DE FORMACIÓN PROFESIONAL INTEGRAL - MEJORAMIENTO DEL SERVICIO DE FORMACIÓN PROFESIONAL DEL SENA NACIONAL</v>
          </cell>
          <cell r="W3364" t="str">
            <v>Nación</v>
          </cell>
          <cell r="X3364" t="str">
            <v>OTROS RECURSOS DEL TESORO</v>
          </cell>
          <cell r="Y3364" t="str">
            <v>CSF</v>
          </cell>
          <cell r="Z3364" t="str">
            <v>1,263,383.00</v>
          </cell>
          <cell r="AA3364" t="str">
            <v>0.00</v>
          </cell>
          <cell r="AB3364" t="str">
            <v>0.00</v>
          </cell>
          <cell r="AC3364" t="str">
            <v>0.00</v>
          </cell>
          <cell r="AD3364" t="str">
            <v>13-01-01-DT</v>
          </cell>
          <cell r="AG3364" t="str">
            <v>No</v>
          </cell>
          <cell r="AL3364" t="str">
            <v>CONTRATO DE PRESTACION DE SERVICIOS-CTO-25-9232-106-2020</v>
          </cell>
          <cell r="AM3364" t="str">
            <v>1420</v>
          </cell>
          <cell r="AN3364" t="str">
            <v>1420</v>
          </cell>
          <cell r="AO3364" t="str">
            <v>10220</v>
          </cell>
          <cell r="AP3364" t="str">
            <v>0</v>
          </cell>
          <cell r="AR3364" t="str">
            <v>685320</v>
          </cell>
          <cell r="AS3364" t="str">
            <v>392546720</v>
          </cell>
          <cell r="AT3364" t="str">
            <v>0</v>
          </cell>
          <cell r="AU3364" t="str">
            <v>2020-01-30 00:00:00</v>
          </cell>
          <cell r="AV3364" t="str">
            <v>CONTRATO DE PRESTACION DE SERVICIOS</v>
          </cell>
          <cell r="AW3364" t="str">
            <v>CTO-25-9232-106-2020</v>
          </cell>
          <cell r="AX3364" t="str">
            <v>Prestar servicios profesionales de carácter temporal para planear y orientar la Formación Profesional Integral, que programe el centro de formación en sus diferentes niveles y modalidades, atendiendo las políticas institucionales y la normatividad vi</v>
          </cell>
        </row>
        <row r="3365">
          <cell r="A3365" t="str">
            <v>392546920</v>
          </cell>
          <cell r="B3365" t="str">
            <v>2020-12-28 00:00:00</v>
          </cell>
          <cell r="C3365" t="str">
            <v>2020-12-30 04:34:17</v>
          </cell>
          <cell r="D3365" t="str">
            <v>Pagada</v>
          </cell>
          <cell r="E3365" t="str">
            <v>1,389,722.00</v>
          </cell>
          <cell r="F3365" t="str">
            <v>6,837.00</v>
          </cell>
          <cell r="G3365" t="str">
            <v>1,382,885.00</v>
          </cell>
          <cell r="H3365" t="str">
            <v>Beneficiario final</v>
          </cell>
          <cell r="I3365" t="str">
            <v>Actual</v>
          </cell>
          <cell r="J3365" t="str">
            <v>Cédula de Ciudadanía</v>
          </cell>
          <cell r="K3365" t="str">
            <v>1032424049</v>
          </cell>
          <cell r="L3365" t="str">
            <v>ARIAS VALDERRAMA LIZETH JOHANA</v>
          </cell>
          <cell r="M3365" t="str">
            <v>Abono en cuenta</v>
          </cell>
          <cell r="N3365" t="str">
            <v>Ahorro</v>
          </cell>
          <cell r="O3365" t="str">
            <v>24488588300</v>
          </cell>
          <cell r="P3365" t="str">
            <v>Activa</v>
          </cell>
          <cell r="Q3365" t="str">
            <v>890903938</v>
          </cell>
          <cell r="R3365" t="str">
            <v>BANCOLOMBIA S.A.</v>
          </cell>
          <cell r="S3365" t="str">
            <v>923211</v>
          </cell>
          <cell r="T3365" t="str">
            <v>INTEGRACION CON LA MEDIA-CUND</v>
          </cell>
          <cell r="U3365" t="str">
            <v>C-3603-1300-14-0-3603025-02</v>
          </cell>
          <cell r="V3365" t="str">
            <v>ADQUISICIÓN DE BIENES Y SERVICIOS - SERVICIO DE FORMACIÓN PROFESIONAL INTEGRAL - MEJORAMIENTO DEL SERVICIO DE FORMACIÓN PROFESIONAL DEL SENA NACIONAL</v>
          </cell>
          <cell r="W3365" t="str">
            <v>Nación</v>
          </cell>
          <cell r="X3365" t="str">
            <v>OTROS RECURSOS DEL TESORO</v>
          </cell>
          <cell r="Y3365" t="str">
            <v>CSF</v>
          </cell>
          <cell r="Z3365" t="str">
            <v>1,389,722.00</v>
          </cell>
          <cell r="AA3365" t="str">
            <v>0.00</v>
          </cell>
          <cell r="AB3365" t="str">
            <v>0.00</v>
          </cell>
          <cell r="AC3365" t="str">
            <v>0.00</v>
          </cell>
          <cell r="AD3365" t="str">
            <v>13-01-01-DT</v>
          </cell>
          <cell r="AG3365" t="str">
            <v>No</v>
          </cell>
          <cell r="AL3365" t="str">
            <v>CONTRATO DE PRESTACION DE SERVICIOS-CTO-25-9232-098-2020</v>
          </cell>
          <cell r="AM3365" t="str">
            <v>920</v>
          </cell>
          <cell r="AN3365" t="str">
            <v>920</v>
          </cell>
          <cell r="AO3365" t="str">
            <v>10420</v>
          </cell>
          <cell r="AP3365" t="str">
            <v>0</v>
          </cell>
          <cell r="AR3365" t="str">
            <v>685420</v>
          </cell>
          <cell r="AS3365" t="str">
            <v>392546920</v>
          </cell>
          <cell r="AT3365" t="str">
            <v>0</v>
          </cell>
          <cell r="AU3365" t="str">
            <v>2020-01-30 00:00:00</v>
          </cell>
          <cell r="AV3365" t="str">
            <v>CONTRATO DE PRESTACION DE SERVICIOS</v>
          </cell>
          <cell r="AW3365" t="str">
            <v>CTO-25-9232-098-2020</v>
          </cell>
          <cell r="AX3365" t="str">
            <v>Prestar servicios profesionales de carácter temporal para planear y orientar la Formación Profesional Integral, que programe el centro de formación en sus diferentes niveles y modalidades, atendiendo las políticas institucionales y la normatividad vi</v>
          </cell>
        </row>
        <row r="3366">
          <cell r="A3366" t="str">
            <v>392547020</v>
          </cell>
          <cell r="B3366" t="str">
            <v>2020-12-28 00:00:00</v>
          </cell>
          <cell r="C3366" t="str">
            <v>2020-12-30 04:17:17</v>
          </cell>
          <cell r="D3366" t="str">
            <v>Pagada</v>
          </cell>
          <cell r="E3366" t="str">
            <v>1,516,060.00</v>
          </cell>
          <cell r="F3366" t="str">
            <v>7,595.00</v>
          </cell>
          <cell r="G3366" t="str">
            <v>1,508,465.00</v>
          </cell>
          <cell r="H3366" t="str">
            <v>Beneficiario final</v>
          </cell>
          <cell r="I3366" t="str">
            <v>Actual</v>
          </cell>
          <cell r="J3366" t="str">
            <v>Cédula de Ciudadanía</v>
          </cell>
          <cell r="K3366" t="str">
            <v>40442831</v>
          </cell>
          <cell r="L3366" t="str">
            <v>LEON BERNATE DIANA ROCIO</v>
          </cell>
          <cell r="M3366" t="str">
            <v>Abono en cuenta</v>
          </cell>
          <cell r="N3366" t="str">
            <v>Ahorro</v>
          </cell>
          <cell r="O3366" t="str">
            <v>037155868</v>
          </cell>
          <cell r="P3366" t="str">
            <v>Activa</v>
          </cell>
          <cell r="Q3366" t="str">
            <v>860003020</v>
          </cell>
          <cell r="R3366" t="str">
            <v>BANCO BILBAO VIZCAYA ARGENTARIA COLOMBIA S.A. BBVA</v>
          </cell>
          <cell r="S3366" t="str">
            <v>923211</v>
          </cell>
          <cell r="T3366" t="str">
            <v>INTEGRACION CON LA MEDIA-CUND</v>
          </cell>
          <cell r="U3366" t="str">
            <v>C-3603-1300-14-0-3603025-02</v>
          </cell>
          <cell r="V3366" t="str">
            <v>ADQUISICIÓN DE BIENES Y SERVICIOS - SERVICIO DE FORMACIÓN PROFESIONAL INTEGRAL - MEJORAMIENTO DEL SERVICIO DE FORMACIÓN PROFESIONAL DEL SENA NACIONAL</v>
          </cell>
          <cell r="W3366" t="str">
            <v>Nación</v>
          </cell>
          <cell r="X3366" t="str">
            <v>OTROS RECURSOS DEL TESORO</v>
          </cell>
          <cell r="Y3366" t="str">
            <v>CSF</v>
          </cell>
          <cell r="Z3366" t="str">
            <v>1,516,060.00</v>
          </cell>
          <cell r="AA3366" t="str">
            <v>0.00</v>
          </cell>
          <cell r="AB3366" t="str">
            <v>0.00</v>
          </cell>
          <cell r="AC3366" t="str">
            <v>0.00</v>
          </cell>
          <cell r="AD3366" t="str">
            <v>13-01-01-DT</v>
          </cell>
          <cell r="AG3366" t="str">
            <v>No</v>
          </cell>
          <cell r="AL3366" t="str">
            <v>CONTRATO DE PRESTACION DE SERVICIOS-CTO-25-9232-111-2020</v>
          </cell>
          <cell r="AM3366" t="str">
            <v>920</v>
          </cell>
          <cell r="AN3366" t="str">
            <v>920</v>
          </cell>
          <cell r="AO3366" t="str">
            <v>10520</v>
          </cell>
          <cell r="AP3366" t="str">
            <v>0</v>
          </cell>
          <cell r="AR3366" t="str">
            <v>685520</v>
          </cell>
          <cell r="AS3366" t="str">
            <v>392547020</v>
          </cell>
          <cell r="AT3366" t="str">
            <v>0</v>
          </cell>
          <cell r="AU3366" t="str">
            <v>2020-01-30 00:00:00</v>
          </cell>
          <cell r="AV3366" t="str">
            <v>CONTRATO DE PRESTACION DE SERVICIOS</v>
          </cell>
          <cell r="AW3366" t="str">
            <v>CTO-25-9232-111-2020</v>
          </cell>
          <cell r="AX3366" t="str">
            <v>Prestar servicios profesionales de carácter temporal para planear y orientar la Formación Profesional Integral, que programe el centro de formación en sus diferentes niveles y modalidades, atendiendo las políticas institucionales y la normatividad vi</v>
          </cell>
        </row>
        <row r="3367">
          <cell r="A3367" t="str">
            <v>392547120</v>
          </cell>
          <cell r="B3367" t="str">
            <v>2020-12-28 00:00:00</v>
          </cell>
          <cell r="C3367" t="str">
            <v>2020-12-30 04:42:09</v>
          </cell>
          <cell r="D3367" t="str">
            <v>Pagada</v>
          </cell>
          <cell r="E3367" t="str">
            <v>1,389,722.00</v>
          </cell>
          <cell r="F3367" t="str">
            <v>6,837.00</v>
          </cell>
          <cell r="G3367" t="str">
            <v>1,382,885.00</v>
          </cell>
          <cell r="H3367" t="str">
            <v>Beneficiario final</v>
          </cell>
          <cell r="I3367" t="str">
            <v>Actual</v>
          </cell>
          <cell r="J3367" t="str">
            <v>Cédula de Ciudadanía</v>
          </cell>
          <cell r="K3367" t="str">
            <v>1010182673</v>
          </cell>
          <cell r="L3367" t="str">
            <v>QUINTERO SANCHEZ WILSON ORLANDO</v>
          </cell>
          <cell r="M3367" t="str">
            <v>Abono en cuenta</v>
          </cell>
          <cell r="N3367" t="str">
            <v>Ahorro</v>
          </cell>
          <cell r="O3367" t="str">
            <v>456870046459</v>
          </cell>
          <cell r="P3367" t="str">
            <v>Activa</v>
          </cell>
          <cell r="Q3367" t="str">
            <v>860034313</v>
          </cell>
          <cell r="R3367" t="str">
            <v>BANCO DAVIVIENDA S.A.</v>
          </cell>
          <cell r="S3367" t="str">
            <v>923211</v>
          </cell>
          <cell r="T3367" t="str">
            <v>INTEGRACION CON LA MEDIA-CUND</v>
          </cell>
          <cell r="U3367" t="str">
            <v>C-3603-1300-14-0-3603025-02</v>
          </cell>
          <cell r="V3367" t="str">
            <v>ADQUISICIÓN DE BIENES Y SERVICIOS - SERVICIO DE FORMACIÓN PROFESIONAL INTEGRAL - MEJORAMIENTO DEL SERVICIO DE FORMACIÓN PROFESIONAL DEL SENA NACIONAL</v>
          </cell>
          <cell r="W3367" t="str">
            <v>Nación</v>
          </cell>
          <cell r="X3367" t="str">
            <v>OTROS RECURSOS DEL TESORO</v>
          </cell>
          <cell r="Y3367" t="str">
            <v>CSF</v>
          </cell>
          <cell r="Z3367" t="str">
            <v>1,389,722.00</v>
          </cell>
          <cell r="AA3367" t="str">
            <v>0.00</v>
          </cell>
          <cell r="AB3367" t="str">
            <v>0.00</v>
          </cell>
          <cell r="AC3367" t="str">
            <v>0.00</v>
          </cell>
          <cell r="AD3367" t="str">
            <v>13-01-01-DT</v>
          </cell>
          <cell r="AG3367" t="str">
            <v>No</v>
          </cell>
          <cell r="AL3367" t="str">
            <v>CONTRATO DE PRESTACION DE SERVICIOS-CTO-25-9232-112-2020</v>
          </cell>
          <cell r="AM3367" t="str">
            <v>920</v>
          </cell>
          <cell r="AN3367" t="str">
            <v>920</v>
          </cell>
          <cell r="AO3367" t="str">
            <v>10620</v>
          </cell>
          <cell r="AP3367" t="str">
            <v>0</v>
          </cell>
          <cell r="AR3367" t="str">
            <v>685620</v>
          </cell>
          <cell r="AS3367" t="str">
            <v>392547120</v>
          </cell>
          <cell r="AT3367" t="str">
            <v>0</v>
          </cell>
          <cell r="AU3367" t="str">
            <v>2020-01-30 00:00:00</v>
          </cell>
          <cell r="AV3367" t="str">
            <v>CONTRATO DE PRESTACION DE SERVICIOS</v>
          </cell>
          <cell r="AW3367" t="str">
            <v>CTO-25-9232-112-2020</v>
          </cell>
          <cell r="AX3367" t="str">
            <v>Prestar servicios profesionales de carácter temporal para planear y orientar la Formación Profesional Integral, que programe el centro de formación en sus diferentes niveles y modalidades, atendiendo las políticas institucionales y la normatividad vi</v>
          </cell>
        </row>
        <row r="3368">
          <cell r="A3368" t="str">
            <v>392547320</v>
          </cell>
          <cell r="B3368" t="str">
            <v>2020-12-28 00:00:00</v>
          </cell>
          <cell r="C3368" t="str">
            <v>2020-12-30 04:28:04</v>
          </cell>
          <cell r="D3368" t="str">
            <v>Pagada</v>
          </cell>
          <cell r="E3368" t="str">
            <v>1,389,722.00</v>
          </cell>
          <cell r="F3368" t="str">
            <v>6,837.00</v>
          </cell>
          <cell r="G3368" t="str">
            <v>1,382,885.00</v>
          </cell>
          <cell r="H3368" t="str">
            <v>Beneficiario final</v>
          </cell>
          <cell r="I3368" t="str">
            <v>Actual</v>
          </cell>
          <cell r="J3368" t="str">
            <v>Cédula de Ciudadanía</v>
          </cell>
          <cell r="K3368" t="str">
            <v>53164775</v>
          </cell>
          <cell r="L3368" t="str">
            <v>GOMEZ CUBILLOS MARIA CAMILA</v>
          </cell>
          <cell r="M3368" t="str">
            <v>Abono en cuenta</v>
          </cell>
          <cell r="N3368" t="str">
            <v>Ahorro</v>
          </cell>
          <cell r="O3368" t="str">
            <v>51747476300</v>
          </cell>
          <cell r="P3368" t="str">
            <v>Activa</v>
          </cell>
          <cell r="Q3368" t="str">
            <v>890903938</v>
          </cell>
          <cell r="R3368" t="str">
            <v>BANCOLOMBIA S.A.</v>
          </cell>
          <cell r="S3368" t="str">
            <v>923211</v>
          </cell>
          <cell r="T3368" t="str">
            <v>INTEGRACION CON LA MEDIA-CUND</v>
          </cell>
          <cell r="U3368" t="str">
            <v>C-3603-1300-14-0-3603025-02</v>
          </cell>
          <cell r="V3368" t="str">
            <v>ADQUISICIÓN DE BIENES Y SERVICIOS - SERVICIO DE FORMACIÓN PROFESIONAL INTEGRAL - MEJORAMIENTO DEL SERVICIO DE FORMACIÓN PROFESIONAL DEL SENA NACIONAL</v>
          </cell>
          <cell r="W3368" t="str">
            <v>Nación</v>
          </cell>
          <cell r="X3368" t="str">
            <v>OTROS RECURSOS DEL TESORO</v>
          </cell>
          <cell r="Y3368" t="str">
            <v>CSF</v>
          </cell>
          <cell r="Z3368" t="str">
            <v>1,389,722.00</v>
          </cell>
          <cell r="AA3368" t="str">
            <v>0.00</v>
          </cell>
          <cell r="AB3368" t="str">
            <v>0.00</v>
          </cell>
          <cell r="AC3368" t="str">
            <v>0.00</v>
          </cell>
          <cell r="AD3368" t="str">
            <v>13-01-01-DT</v>
          </cell>
          <cell r="AG3368" t="str">
            <v>No</v>
          </cell>
          <cell r="AL3368" t="str">
            <v>CONTRATO DE PRESTACION DE SERVICIOS-CTO-25-9232-099-2020</v>
          </cell>
          <cell r="AM3368" t="str">
            <v>920</v>
          </cell>
          <cell r="AN3368" t="str">
            <v>920</v>
          </cell>
          <cell r="AO3368" t="str">
            <v>10720</v>
          </cell>
          <cell r="AP3368" t="str">
            <v>0</v>
          </cell>
          <cell r="AR3368" t="str">
            <v>685720</v>
          </cell>
          <cell r="AS3368" t="str">
            <v>392547320</v>
          </cell>
          <cell r="AT3368" t="str">
            <v>0</v>
          </cell>
          <cell r="AU3368" t="str">
            <v>2020-01-30 00:00:00</v>
          </cell>
          <cell r="AV3368" t="str">
            <v>CONTRATO DE PRESTACION DE SERVICIOS</v>
          </cell>
          <cell r="AW3368" t="str">
            <v>CTO-25-9232-099-2020</v>
          </cell>
          <cell r="AX3368" t="str">
            <v>Prestar servicios profesionales de carácter temporal para planear y orientar la Formación Profesional Integral, que programe el centro de formación en sus diferentes niveles y modalidades, atendiendo las políticas institucionales y la normatividad vi</v>
          </cell>
        </row>
        <row r="3369">
          <cell r="A3369" t="str">
            <v>392547420</v>
          </cell>
          <cell r="B3369" t="str">
            <v>2020-12-28 00:00:00</v>
          </cell>
          <cell r="C3369" t="str">
            <v>2020-12-30 04:41:50</v>
          </cell>
          <cell r="D3369" t="str">
            <v>Pagada</v>
          </cell>
          <cell r="E3369" t="str">
            <v>1,389,722.00</v>
          </cell>
          <cell r="F3369" t="str">
            <v>6,837.00</v>
          </cell>
          <cell r="G3369" t="str">
            <v>1,382,885.00</v>
          </cell>
          <cell r="H3369" t="str">
            <v>Beneficiario final</v>
          </cell>
          <cell r="I3369" t="str">
            <v>Actual</v>
          </cell>
          <cell r="J3369" t="str">
            <v>Cédula de Ciudadanía</v>
          </cell>
          <cell r="K3369" t="str">
            <v>79469155</v>
          </cell>
          <cell r="L3369" t="str">
            <v>RODRIGUEZ PENA LUIS EDUARDO</v>
          </cell>
          <cell r="M3369" t="str">
            <v>Abono en cuenta</v>
          </cell>
          <cell r="N3369" t="str">
            <v>Ahorro</v>
          </cell>
          <cell r="O3369" t="str">
            <v>466670002263</v>
          </cell>
          <cell r="P3369" t="str">
            <v>Activa</v>
          </cell>
          <cell r="Q3369" t="str">
            <v>860034313</v>
          </cell>
          <cell r="R3369" t="str">
            <v>BANCO DAVIVIENDA S.A.</v>
          </cell>
          <cell r="S3369" t="str">
            <v>923211</v>
          </cell>
          <cell r="T3369" t="str">
            <v>INTEGRACION CON LA MEDIA-CUND</v>
          </cell>
          <cell r="U3369" t="str">
            <v>C-3603-1300-14-0-3603025-02</v>
          </cell>
          <cell r="V3369" t="str">
            <v>ADQUISICIÓN DE BIENES Y SERVICIOS - SERVICIO DE FORMACIÓN PROFESIONAL INTEGRAL - MEJORAMIENTO DEL SERVICIO DE FORMACIÓN PROFESIONAL DEL SENA NACIONAL</v>
          </cell>
          <cell r="W3369" t="str">
            <v>Nación</v>
          </cell>
          <cell r="X3369" t="str">
            <v>OTROS RECURSOS DEL TESORO</v>
          </cell>
          <cell r="Y3369" t="str">
            <v>CSF</v>
          </cell>
          <cell r="Z3369" t="str">
            <v>1,389,722.00</v>
          </cell>
          <cell r="AA3369" t="str">
            <v>0.00</v>
          </cell>
          <cell r="AB3369" t="str">
            <v>0.00</v>
          </cell>
          <cell r="AC3369" t="str">
            <v>0.00</v>
          </cell>
          <cell r="AD3369" t="str">
            <v>13-01-01-DT</v>
          </cell>
          <cell r="AG3369" t="str">
            <v>No</v>
          </cell>
          <cell r="AL3369" t="str">
            <v>CONTRATO DE PRESTACION DE SERVICIOS-CTO-25-9232-113-2020</v>
          </cell>
          <cell r="AM3369" t="str">
            <v>920</v>
          </cell>
          <cell r="AN3369" t="str">
            <v>920</v>
          </cell>
          <cell r="AO3369" t="str">
            <v>10820</v>
          </cell>
          <cell r="AP3369" t="str">
            <v>0</v>
          </cell>
          <cell r="AR3369" t="str">
            <v>685820</v>
          </cell>
          <cell r="AS3369" t="str">
            <v>392547420</v>
          </cell>
          <cell r="AT3369" t="str">
            <v>0</v>
          </cell>
          <cell r="AU3369" t="str">
            <v>2020-01-30 00:00:00</v>
          </cell>
          <cell r="AV3369" t="str">
            <v>CONTRATO DE PRESTACION DE SERVICIOS</v>
          </cell>
          <cell r="AW3369" t="str">
            <v>CTO-25-9232-113-2020</v>
          </cell>
          <cell r="AX3369" t="str">
            <v>Prestar servicios profesionales de carácter temporal para planear y orientar la Formación Profesional Integral, que programe el centro de formación en sus diferentes niveles y modalidades, atendiendo las políticas institucionales y la normatividad vi</v>
          </cell>
        </row>
        <row r="3370">
          <cell r="A3370" t="str">
            <v>392547520</v>
          </cell>
          <cell r="B3370" t="str">
            <v>2020-12-28 00:00:00</v>
          </cell>
          <cell r="C3370" t="str">
            <v>2020-12-30 04:40:43</v>
          </cell>
          <cell r="D3370" t="str">
            <v>Pagada</v>
          </cell>
          <cell r="E3370" t="str">
            <v>1,389,722.00</v>
          </cell>
          <cell r="F3370" t="str">
            <v>6,837.00</v>
          </cell>
          <cell r="G3370" t="str">
            <v>1,382,885.00</v>
          </cell>
          <cell r="H3370" t="str">
            <v>Beneficiario final</v>
          </cell>
          <cell r="I3370" t="str">
            <v>Actual</v>
          </cell>
          <cell r="J3370" t="str">
            <v>Cédula de Ciudadanía</v>
          </cell>
          <cell r="K3370" t="str">
            <v>52163885</v>
          </cell>
          <cell r="L3370" t="str">
            <v>VELASQUEZ JIMENEZ SANDRA TATIANA</v>
          </cell>
          <cell r="M3370" t="str">
            <v>Abono en cuenta</v>
          </cell>
          <cell r="N3370" t="str">
            <v>Ahorro</v>
          </cell>
          <cell r="O3370" t="str">
            <v>2170052142</v>
          </cell>
          <cell r="P3370" t="str">
            <v>Activa</v>
          </cell>
          <cell r="Q3370" t="str">
            <v>860034313</v>
          </cell>
          <cell r="R3370" t="str">
            <v>BANCO DAVIVIENDA S.A.</v>
          </cell>
          <cell r="S3370" t="str">
            <v>923211</v>
          </cell>
          <cell r="T3370" t="str">
            <v>INTEGRACION CON LA MEDIA-CUND</v>
          </cell>
          <cell r="U3370" t="str">
            <v>C-3603-1300-14-0-3603025-02</v>
          </cell>
          <cell r="V3370" t="str">
            <v>ADQUISICIÓN DE BIENES Y SERVICIOS - SERVICIO DE FORMACIÓN PROFESIONAL INTEGRAL - MEJORAMIENTO DEL SERVICIO DE FORMACIÓN PROFESIONAL DEL SENA NACIONAL</v>
          </cell>
          <cell r="W3370" t="str">
            <v>Nación</v>
          </cell>
          <cell r="X3370" t="str">
            <v>OTROS RECURSOS DEL TESORO</v>
          </cell>
          <cell r="Y3370" t="str">
            <v>CSF</v>
          </cell>
          <cell r="Z3370" t="str">
            <v>1,389,722.00</v>
          </cell>
          <cell r="AA3370" t="str">
            <v>0.00</v>
          </cell>
          <cell r="AB3370" t="str">
            <v>0.00</v>
          </cell>
          <cell r="AC3370" t="str">
            <v>0.00</v>
          </cell>
          <cell r="AD3370" t="str">
            <v>13-01-01-DT</v>
          </cell>
          <cell r="AG3370" t="str">
            <v>No</v>
          </cell>
          <cell r="AL3370" t="str">
            <v>CONTRATO DE PRESTACION DE SERVICIOS-CTO-25-9232-114-2020</v>
          </cell>
          <cell r="AM3370" t="str">
            <v>920</v>
          </cell>
          <cell r="AN3370" t="str">
            <v>920</v>
          </cell>
          <cell r="AO3370" t="str">
            <v>10920</v>
          </cell>
          <cell r="AP3370" t="str">
            <v>0</v>
          </cell>
          <cell r="AR3370" t="str">
            <v>685920</v>
          </cell>
          <cell r="AS3370" t="str">
            <v>392547520</v>
          </cell>
          <cell r="AT3370" t="str">
            <v>0</v>
          </cell>
          <cell r="AU3370" t="str">
            <v>2020-01-30 00:00:00</v>
          </cell>
          <cell r="AV3370" t="str">
            <v>CONTRATO DE PRESTACION DE SERVICIOS</v>
          </cell>
          <cell r="AW3370" t="str">
            <v>CTO-25-9232-114-2020</v>
          </cell>
          <cell r="AX3370" t="str">
            <v>Prestar servicios profesionales de carácter temporal para planear y orientar la Formación Profesional Integral, que programe el centro de formación en sus diferentes niveles y modalidades, atendiendo las políticas institucionales y la normatividad vi</v>
          </cell>
        </row>
        <row r="3371">
          <cell r="A3371" t="str">
            <v>392547720</v>
          </cell>
          <cell r="B3371" t="str">
            <v>2020-12-28 00:00:00</v>
          </cell>
          <cell r="C3371" t="str">
            <v>2020-12-30 04:10:08</v>
          </cell>
          <cell r="D3371" t="str">
            <v>Pagada</v>
          </cell>
          <cell r="E3371" t="str">
            <v>3,488,334.00</v>
          </cell>
          <cell r="F3371" t="str">
            <v>276,152.00</v>
          </cell>
          <cell r="G3371" t="str">
            <v>3,212,182.00</v>
          </cell>
          <cell r="H3371" t="str">
            <v>Beneficiario final</v>
          </cell>
          <cell r="I3371" t="str">
            <v>Actual</v>
          </cell>
          <cell r="J3371" t="str">
            <v>Cédula de Ciudadanía</v>
          </cell>
          <cell r="K3371" t="str">
            <v>7179866</v>
          </cell>
          <cell r="L3371" t="str">
            <v>GIL NOVOA HECTOR GERMAN</v>
          </cell>
          <cell r="M3371" t="str">
            <v>Abono en cuenta</v>
          </cell>
          <cell r="N3371" t="str">
            <v>Ahorro</v>
          </cell>
          <cell r="O3371" t="str">
            <v>88230651251</v>
          </cell>
          <cell r="P3371" t="str">
            <v>Activa</v>
          </cell>
          <cell r="Q3371" t="str">
            <v>890903938</v>
          </cell>
          <cell r="R3371" t="str">
            <v>BANCOLOMBIA S.A.</v>
          </cell>
          <cell r="S3371" t="str">
            <v>923270</v>
          </cell>
          <cell r="T3371" t="str">
            <v>CENTRO INDUSTRIAL Y DESARROLLO EMPRESARIAL DE SOACHA-TECNOACADEMIA</v>
          </cell>
          <cell r="U3371" t="str">
            <v>C-3605-1300-2-0-3605007-02</v>
          </cell>
          <cell r="V3371" t="str">
            <v>ADQUISICIÓN DE BIENES Y SERVICIOS - SERVICIO DE INVESTIGACIÓN, DESARROLLO E INNOVACIÓN TECNOLÓGICA ORIENTADOS A LA COMPETITIVIDAD DEL MERCADO DEL TRABAJO - IMPLANTACIÓN DE PROGRAMAS PARA LA INNOVACIÓN Y EL DESARROLLO TECNOLÓGICO A NIVEL NACIONAL</v>
          </cell>
          <cell r="W3371" t="str">
            <v>Propios</v>
          </cell>
          <cell r="X3371" t="str">
            <v>RENTAS PARAFISCALES</v>
          </cell>
          <cell r="Y3371" t="str">
            <v>CSF</v>
          </cell>
          <cell r="Z3371" t="str">
            <v>3,488,334.00</v>
          </cell>
          <cell r="AA3371" t="str">
            <v>0.00</v>
          </cell>
          <cell r="AB3371" t="str">
            <v>0.00</v>
          </cell>
          <cell r="AC3371" t="str">
            <v>0.00</v>
          </cell>
          <cell r="AD3371" t="str">
            <v>13-01-01-DT</v>
          </cell>
          <cell r="AG3371" t="str">
            <v>No</v>
          </cell>
          <cell r="AL3371" t="str">
            <v>CONTRATO DE PRESTACION DE SERVICIOS-CTO-25-9232-084-2020</v>
          </cell>
          <cell r="AM3371" t="str">
            <v>1620</v>
          </cell>
          <cell r="AN3371" t="str">
            <v>1620</v>
          </cell>
          <cell r="AO3371" t="str">
            <v>11020</v>
          </cell>
          <cell r="AP3371" t="str">
            <v>0</v>
          </cell>
          <cell r="AR3371" t="str">
            <v>686020</v>
          </cell>
          <cell r="AS3371" t="str">
            <v>392547720</v>
          </cell>
          <cell r="AT3371" t="str">
            <v>0</v>
          </cell>
          <cell r="AU3371" t="str">
            <v>2020-01-30 00:00:00</v>
          </cell>
          <cell r="AV3371" t="str">
            <v>CONTRATO DE PRESTACION DE SERVICIOS</v>
          </cell>
          <cell r="AW3371" t="str">
            <v>CTO-25-9232-084-2020</v>
          </cell>
          <cell r="AX3371"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2">
          <cell r="A3372" t="str">
            <v>392547820</v>
          </cell>
          <cell r="B3372" t="str">
            <v>2020-12-28 00:00:00</v>
          </cell>
          <cell r="C3372" t="str">
            <v>2020-12-30 04:13:33</v>
          </cell>
          <cell r="D3372" t="str">
            <v>Pagada</v>
          </cell>
          <cell r="E3372" t="str">
            <v>3,488,334.00</v>
          </cell>
          <cell r="F3372" t="str">
            <v>276,152.00</v>
          </cell>
          <cell r="G3372" t="str">
            <v>3,212,182.00</v>
          </cell>
          <cell r="H3372" t="str">
            <v>Beneficiario final</v>
          </cell>
          <cell r="I3372" t="str">
            <v>Actual</v>
          </cell>
          <cell r="J3372" t="str">
            <v>Cédula de Ciudadanía</v>
          </cell>
          <cell r="K3372" t="str">
            <v>1098740549</v>
          </cell>
          <cell r="L3372" t="str">
            <v>ZABALETA NIÑO JEFFERSON DANIEL</v>
          </cell>
          <cell r="M3372" t="str">
            <v>Abono en cuenta</v>
          </cell>
          <cell r="N3372" t="str">
            <v>Ahorro</v>
          </cell>
          <cell r="O3372" t="str">
            <v>72682161788</v>
          </cell>
          <cell r="P3372" t="str">
            <v>Activa</v>
          </cell>
          <cell r="Q3372" t="str">
            <v>890903938</v>
          </cell>
          <cell r="R3372" t="str">
            <v>BANCOLOMBIA S.A.</v>
          </cell>
          <cell r="S3372" t="str">
            <v>923270</v>
          </cell>
          <cell r="T3372" t="str">
            <v>CENTRO INDUSTRIAL Y DESARROLLO EMPRESARIAL DE SOACHA-TECNOACADEMIA</v>
          </cell>
          <cell r="U3372" t="str">
            <v>C-3605-1300-2-0-3605007-02</v>
          </cell>
          <cell r="V3372" t="str">
            <v>ADQUISICIÓN DE BIENES Y SERVICIOS - SERVICIO DE INVESTIGACIÓN, DESARROLLO E INNOVACIÓN TECNOLÓGICA ORIENTADOS A LA COMPETITIVIDAD DEL MERCADO DEL TRABAJO - IMPLANTACIÓN DE PROGRAMAS PARA LA INNOVACIÓN Y EL DESARROLLO TECNOLÓGICO A NIVEL NACIONAL</v>
          </cell>
          <cell r="W3372" t="str">
            <v>Propios</v>
          </cell>
          <cell r="X3372" t="str">
            <v>RENTAS PARAFISCALES</v>
          </cell>
          <cell r="Y3372" t="str">
            <v>CSF</v>
          </cell>
          <cell r="Z3372" t="str">
            <v>3,488,334.00</v>
          </cell>
          <cell r="AA3372" t="str">
            <v>0.00</v>
          </cell>
          <cell r="AB3372" t="str">
            <v>0.00</v>
          </cell>
          <cell r="AC3372" t="str">
            <v>0.00</v>
          </cell>
          <cell r="AD3372" t="str">
            <v>13-01-01-DT</v>
          </cell>
          <cell r="AG3372" t="str">
            <v>No</v>
          </cell>
          <cell r="AL3372" t="str">
            <v>CONTRATO DE PRESTACION DE SERVICIOS-CTO-25-9232-085-2020</v>
          </cell>
          <cell r="AM3372" t="str">
            <v>1620</v>
          </cell>
          <cell r="AN3372" t="str">
            <v>1620</v>
          </cell>
          <cell r="AO3372" t="str">
            <v>11120</v>
          </cell>
          <cell r="AP3372" t="str">
            <v>0</v>
          </cell>
          <cell r="AR3372" t="str">
            <v>686120</v>
          </cell>
          <cell r="AS3372" t="str">
            <v>392547820</v>
          </cell>
          <cell r="AT3372" t="str">
            <v>0</v>
          </cell>
          <cell r="AU3372" t="str">
            <v>2020-01-30 00:00:00</v>
          </cell>
          <cell r="AV3372" t="str">
            <v>CONTRATO DE PRESTACION DE SERVICIOS</v>
          </cell>
          <cell r="AW3372" t="str">
            <v>CTO-25-9232-085-2020</v>
          </cell>
          <cell r="AX3372"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3">
          <cell r="A3373" t="str">
            <v>392547920</v>
          </cell>
          <cell r="B3373" t="str">
            <v>2020-12-28 00:00:00</v>
          </cell>
          <cell r="C3373" t="str">
            <v>2020-12-30 03:54:30</v>
          </cell>
          <cell r="D3373" t="str">
            <v>Pagada</v>
          </cell>
          <cell r="E3373" t="str">
            <v>3,910,000.00</v>
          </cell>
          <cell r="F3373" t="str">
            <v>557,749.00</v>
          </cell>
          <cell r="G3373" t="str">
            <v>3,352,251.00</v>
          </cell>
          <cell r="H3373" t="str">
            <v>Beneficiario final</v>
          </cell>
          <cell r="I3373" t="str">
            <v>Actual</v>
          </cell>
          <cell r="J3373" t="str">
            <v>Cédula de Ciudadanía</v>
          </cell>
          <cell r="K3373" t="str">
            <v>1121827031</v>
          </cell>
          <cell r="L3373" t="str">
            <v>UBAQUE BUITRAGO LINA ANGELICA</v>
          </cell>
          <cell r="M3373" t="str">
            <v>Abono en cuenta</v>
          </cell>
          <cell r="N3373" t="str">
            <v>Ahorro</v>
          </cell>
          <cell r="O3373" t="str">
            <v>36414836903</v>
          </cell>
          <cell r="P3373" t="str">
            <v>Activa</v>
          </cell>
          <cell r="Q3373" t="str">
            <v>890903938</v>
          </cell>
          <cell r="R3373" t="str">
            <v>BANCOLOMBIA S.A.</v>
          </cell>
          <cell r="S3373" t="str">
            <v>923270</v>
          </cell>
          <cell r="T3373" t="str">
            <v>CENTRO INDUSTRIAL Y DESARROLLO EMPRESARIAL DE SOACHA-TECNOACADEMIA</v>
          </cell>
          <cell r="U3373" t="str">
            <v>C-3605-1300-2-0-3605007-02</v>
          </cell>
          <cell r="V3373" t="str">
            <v>ADQUISICIÓN DE BIENES Y SERVICIOS - SERVICIO DE INVESTIGACIÓN, DESARROLLO E INNOVACIÓN TECNOLÓGICA ORIENTADOS A LA COMPETITIVIDAD DEL MERCADO DEL TRABAJO - IMPLANTACIÓN DE PROGRAMAS PARA LA INNOVACIÓN Y EL DESARROLLO TECNOLÓGICO A NIVEL NACIONAL</v>
          </cell>
          <cell r="W3373" t="str">
            <v>Propios</v>
          </cell>
          <cell r="X3373" t="str">
            <v>RENTAS PARAFISCALES</v>
          </cell>
          <cell r="Y3373" t="str">
            <v>CSF</v>
          </cell>
          <cell r="Z3373" t="str">
            <v>3,910,000.00</v>
          </cell>
          <cell r="AA3373" t="str">
            <v>0.00</v>
          </cell>
          <cell r="AB3373" t="str">
            <v>0.00</v>
          </cell>
          <cell r="AC3373" t="str">
            <v>0.00</v>
          </cell>
          <cell r="AD3373" t="str">
            <v>13-01-01-DT</v>
          </cell>
          <cell r="AG3373" t="str">
            <v>No</v>
          </cell>
          <cell r="AL3373" t="str">
            <v>CONTRATO DE PRESTACION DE SERVICIOS-CTO-25-9232-086-2020</v>
          </cell>
          <cell r="AM3373" t="str">
            <v>1620</v>
          </cell>
          <cell r="AN3373" t="str">
            <v>1620</v>
          </cell>
          <cell r="AO3373" t="str">
            <v>11220</v>
          </cell>
          <cell r="AP3373" t="str">
            <v>0</v>
          </cell>
          <cell r="AR3373" t="str">
            <v>686220</v>
          </cell>
          <cell r="AS3373" t="str">
            <v>392547920</v>
          </cell>
          <cell r="AT3373" t="str">
            <v>0</v>
          </cell>
          <cell r="AU3373" t="str">
            <v>2020-01-30 00:00:00</v>
          </cell>
          <cell r="AV3373" t="str">
            <v>CONTRATO DE PRESTACION DE SERVICIOS</v>
          </cell>
          <cell r="AW3373" t="str">
            <v>CTO-25-9232-086-2020</v>
          </cell>
          <cell r="AX3373"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4">
          <cell r="A3374" t="str">
            <v>392548120</v>
          </cell>
          <cell r="B3374" t="str">
            <v>2020-12-28 00:00:00</v>
          </cell>
          <cell r="C3374" t="str">
            <v>2020-12-30 03:54:57</v>
          </cell>
          <cell r="D3374" t="str">
            <v>Pagada</v>
          </cell>
          <cell r="E3374" t="str">
            <v>3,910,000.00</v>
          </cell>
          <cell r="F3374" t="str">
            <v>360,123.00</v>
          </cell>
          <cell r="G3374" t="str">
            <v>3,549,877.00</v>
          </cell>
          <cell r="H3374" t="str">
            <v>Beneficiario final</v>
          </cell>
          <cell r="I3374" t="str">
            <v>Actual</v>
          </cell>
          <cell r="J3374" t="str">
            <v>Cédula de Ciudadanía</v>
          </cell>
          <cell r="K3374" t="str">
            <v>1049603412</v>
          </cell>
          <cell r="L3374" t="str">
            <v>ROJAS ACOSTA MARIA ELIZABETH</v>
          </cell>
          <cell r="M3374" t="str">
            <v>Abono en cuenta</v>
          </cell>
          <cell r="N3374" t="str">
            <v>Ahorro</v>
          </cell>
          <cell r="O3374" t="str">
            <v>18648185771</v>
          </cell>
          <cell r="P3374" t="str">
            <v>Activa</v>
          </cell>
          <cell r="Q3374" t="str">
            <v>890903938</v>
          </cell>
          <cell r="R3374" t="str">
            <v>BANCOLOMBIA S.A.</v>
          </cell>
          <cell r="S3374" t="str">
            <v>923270</v>
          </cell>
          <cell r="T3374" t="str">
            <v>CENTRO INDUSTRIAL Y DESARROLLO EMPRESARIAL DE SOACHA-TECNOACADEMIA</v>
          </cell>
          <cell r="U3374" t="str">
            <v>C-3605-1300-2-0-3605007-02</v>
          </cell>
          <cell r="V3374" t="str">
            <v>ADQUISICIÓN DE BIENES Y SERVICIOS - SERVICIO DE INVESTIGACIÓN, DESARROLLO E INNOVACIÓN TECNOLÓGICA ORIENTADOS A LA COMPETITIVIDAD DEL MERCADO DEL TRABAJO - IMPLANTACIÓN DE PROGRAMAS PARA LA INNOVACIÓN Y EL DESARROLLO TECNOLÓGICO A NIVEL NACIONAL</v>
          </cell>
          <cell r="W3374" t="str">
            <v>Propios</v>
          </cell>
          <cell r="X3374" t="str">
            <v>RENTAS PARAFISCALES</v>
          </cell>
          <cell r="Y3374" t="str">
            <v>CSF</v>
          </cell>
          <cell r="Z3374" t="str">
            <v>3,910,000.00</v>
          </cell>
          <cell r="AA3374" t="str">
            <v>0.00</v>
          </cell>
          <cell r="AB3374" t="str">
            <v>0.00</v>
          </cell>
          <cell r="AC3374" t="str">
            <v>0.00</v>
          </cell>
          <cell r="AD3374" t="str">
            <v>13-01-01-DT</v>
          </cell>
          <cell r="AG3374" t="str">
            <v>No</v>
          </cell>
          <cell r="AL3374" t="str">
            <v>CONTRATO DE PRESTACION DE SERVICIOS-CTO-25-9232-087-2020</v>
          </cell>
          <cell r="AM3374" t="str">
            <v>1620</v>
          </cell>
          <cell r="AN3374" t="str">
            <v>1620</v>
          </cell>
          <cell r="AO3374" t="str">
            <v>11320</v>
          </cell>
          <cell r="AP3374" t="str">
            <v>0</v>
          </cell>
          <cell r="AR3374" t="str">
            <v>686320</v>
          </cell>
          <cell r="AS3374" t="str">
            <v>392548120</v>
          </cell>
          <cell r="AT3374" t="str">
            <v>0</v>
          </cell>
          <cell r="AU3374" t="str">
            <v>2020-01-30 00:00:00</v>
          </cell>
          <cell r="AV3374" t="str">
            <v>CONTRATO DE PRESTACION DE SERVICIOS</v>
          </cell>
          <cell r="AW3374" t="str">
            <v>CTO-25-9232-087-2020</v>
          </cell>
          <cell r="AX3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5">
          <cell r="A3375" t="str">
            <v>392548320</v>
          </cell>
          <cell r="B3375" t="str">
            <v>2020-12-28 00:00:00</v>
          </cell>
          <cell r="C3375" t="str">
            <v>2020-12-30 03:54:57</v>
          </cell>
          <cell r="D3375" t="str">
            <v>Pagada</v>
          </cell>
          <cell r="E3375" t="str">
            <v>3,910,000.00</v>
          </cell>
          <cell r="F3375" t="str">
            <v>387,235.00</v>
          </cell>
          <cell r="G3375" t="str">
            <v>3,522,765.00</v>
          </cell>
          <cell r="H3375" t="str">
            <v>Beneficiario final</v>
          </cell>
          <cell r="I3375" t="str">
            <v>Actual</v>
          </cell>
          <cell r="J3375" t="str">
            <v>Cédula de Ciudadanía</v>
          </cell>
          <cell r="K3375" t="str">
            <v>1026576919</v>
          </cell>
          <cell r="L3375" t="str">
            <v>HERNANDEZ GOMEZ YICELY KATHERINE</v>
          </cell>
          <cell r="M3375" t="str">
            <v>Abono en cuenta</v>
          </cell>
          <cell r="N3375" t="str">
            <v>Ahorro</v>
          </cell>
          <cell r="O3375" t="str">
            <v>29946974585</v>
          </cell>
          <cell r="P3375" t="str">
            <v>Activa</v>
          </cell>
          <cell r="Q3375" t="str">
            <v>890903938</v>
          </cell>
          <cell r="R3375" t="str">
            <v>BANCOLOMBIA S.A.</v>
          </cell>
          <cell r="S3375" t="str">
            <v>923270</v>
          </cell>
          <cell r="T3375" t="str">
            <v>CENTRO INDUSTRIAL Y DESARROLLO EMPRESARIAL DE SOACHA-TECNOACADEMIA</v>
          </cell>
          <cell r="U3375" t="str">
            <v>C-3605-1300-2-0-3605007-02</v>
          </cell>
          <cell r="V3375" t="str">
            <v>ADQUISICIÓN DE BIENES Y SERVICIOS - SERVICIO DE INVESTIGACIÓN, DESARROLLO E INNOVACIÓN TECNOLÓGICA ORIENTADOS A LA COMPETITIVIDAD DEL MERCADO DEL TRABAJO - IMPLANTACIÓN DE PROGRAMAS PARA LA INNOVACIÓN Y EL DESARROLLO TECNOLÓGICO A NIVEL NACIONAL</v>
          </cell>
          <cell r="W3375" t="str">
            <v>Propios</v>
          </cell>
          <cell r="X3375" t="str">
            <v>RENTAS PARAFISCALES</v>
          </cell>
          <cell r="Y3375" t="str">
            <v>CSF</v>
          </cell>
          <cell r="Z3375" t="str">
            <v>3,910,000.00</v>
          </cell>
          <cell r="AA3375" t="str">
            <v>0.00</v>
          </cell>
          <cell r="AB3375" t="str">
            <v>0.00</v>
          </cell>
          <cell r="AC3375" t="str">
            <v>0.00</v>
          </cell>
          <cell r="AD3375" t="str">
            <v>13-01-01-DT</v>
          </cell>
          <cell r="AG3375" t="str">
            <v>No</v>
          </cell>
          <cell r="AL3375" t="str">
            <v>CONTRATO DE PRESTACION DE SERVICIOS-CTO-25-9232-088-2020</v>
          </cell>
          <cell r="AM3375" t="str">
            <v>1620</v>
          </cell>
          <cell r="AN3375" t="str">
            <v>1620</v>
          </cell>
          <cell r="AO3375" t="str">
            <v>11420</v>
          </cell>
          <cell r="AP3375" t="str">
            <v>0</v>
          </cell>
          <cell r="AR3375" t="str">
            <v>686420</v>
          </cell>
          <cell r="AS3375" t="str">
            <v>392548320</v>
          </cell>
          <cell r="AT3375" t="str">
            <v>0</v>
          </cell>
          <cell r="AU3375" t="str">
            <v>2020-01-30 00:00:00</v>
          </cell>
          <cell r="AV3375" t="str">
            <v>CONTRATO DE PRESTACION DE SERVICIOS</v>
          </cell>
          <cell r="AW3375" t="str">
            <v>CTO-25-9232-088-2020</v>
          </cell>
          <cell r="AX3375"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6">
          <cell r="A3376" t="str">
            <v>392548420</v>
          </cell>
          <cell r="B3376" t="str">
            <v>2020-12-28 00:00:00</v>
          </cell>
          <cell r="C3376" t="str">
            <v>2020-12-30 03:50:40</v>
          </cell>
          <cell r="D3376" t="str">
            <v>Pagada</v>
          </cell>
          <cell r="E3376" t="str">
            <v>3,910,000.00</v>
          </cell>
          <cell r="F3376" t="str">
            <v>557,749.00</v>
          </cell>
          <cell r="G3376" t="str">
            <v>3,352,251.00</v>
          </cell>
          <cell r="H3376" t="str">
            <v>Beneficiario final</v>
          </cell>
          <cell r="I3376" t="str">
            <v>Actual</v>
          </cell>
          <cell r="J3376" t="str">
            <v>Cédula de Ciudadanía</v>
          </cell>
          <cell r="K3376" t="str">
            <v>79564002</v>
          </cell>
          <cell r="L3376" t="str">
            <v>QUINTERO CORDOBA WILSON</v>
          </cell>
          <cell r="M3376" t="str">
            <v>Abono en cuenta</v>
          </cell>
          <cell r="N3376" t="str">
            <v>Ahorro</v>
          </cell>
          <cell r="O3376" t="str">
            <v>17712912561</v>
          </cell>
          <cell r="P3376" t="str">
            <v>Activa</v>
          </cell>
          <cell r="Q3376" t="str">
            <v>890903938</v>
          </cell>
          <cell r="R3376" t="str">
            <v>BANCOLOMBIA S.A.</v>
          </cell>
          <cell r="S3376" t="str">
            <v>923270</v>
          </cell>
          <cell r="T3376" t="str">
            <v>CENTRO INDUSTRIAL Y DESARROLLO EMPRESARIAL DE SOACHA-TECNOACADEMIA</v>
          </cell>
          <cell r="U3376" t="str">
            <v>C-3605-1300-2-0-3605007-02</v>
          </cell>
          <cell r="V3376" t="str">
            <v>ADQUISICIÓN DE BIENES Y SERVICIOS - SERVICIO DE INVESTIGACIÓN, DESARROLLO E INNOVACIÓN TECNOLÓGICA ORIENTADOS A LA COMPETITIVIDAD DEL MERCADO DEL TRABAJO - IMPLANTACIÓN DE PROGRAMAS PARA LA INNOVACIÓN Y EL DESARROLLO TECNOLÓGICO A NIVEL NACIONAL</v>
          </cell>
          <cell r="W3376" t="str">
            <v>Propios</v>
          </cell>
          <cell r="X3376" t="str">
            <v>RENTAS PARAFISCALES</v>
          </cell>
          <cell r="Y3376" t="str">
            <v>CSF</v>
          </cell>
          <cell r="Z3376" t="str">
            <v>3,910,000.00</v>
          </cell>
          <cell r="AA3376" t="str">
            <v>0.00</v>
          </cell>
          <cell r="AB3376" t="str">
            <v>0.00</v>
          </cell>
          <cell r="AC3376" t="str">
            <v>0.00</v>
          </cell>
          <cell r="AD3376" t="str">
            <v>13-01-01-DT</v>
          </cell>
          <cell r="AG3376" t="str">
            <v>No</v>
          </cell>
          <cell r="AL3376" t="str">
            <v>CONTRATO DE PRESTACION DE SERVICIOS-CTO-25-9232-089-2020</v>
          </cell>
          <cell r="AM3376" t="str">
            <v>1620</v>
          </cell>
          <cell r="AN3376" t="str">
            <v>1620</v>
          </cell>
          <cell r="AO3376" t="str">
            <v>11520</v>
          </cell>
          <cell r="AP3376" t="str">
            <v>0</v>
          </cell>
          <cell r="AR3376" t="str">
            <v>686520</v>
          </cell>
          <cell r="AS3376" t="str">
            <v>392548420</v>
          </cell>
          <cell r="AT3376" t="str">
            <v>0</v>
          </cell>
          <cell r="AU3376" t="str">
            <v>2020-01-30 00:00:00</v>
          </cell>
          <cell r="AV3376" t="str">
            <v>CONTRATO DE PRESTACION DE SERVICIOS</v>
          </cell>
          <cell r="AW3376" t="str">
            <v>CTO-25-9232-089-2020</v>
          </cell>
          <cell r="AX3376"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7">
          <cell r="A3377" t="str">
            <v>392548520</v>
          </cell>
          <cell r="B3377" t="str">
            <v>2020-12-28 00:00:00</v>
          </cell>
          <cell r="C3377" t="str">
            <v>2020-12-30 03:55:54</v>
          </cell>
          <cell r="D3377" t="str">
            <v>Pagada</v>
          </cell>
          <cell r="E3377" t="str">
            <v>3,910,000.00</v>
          </cell>
          <cell r="F3377" t="str">
            <v>557,749.00</v>
          </cell>
          <cell r="G3377" t="str">
            <v>3,352,251.00</v>
          </cell>
          <cell r="H3377" t="str">
            <v>Beneficiario final</v>
          </cell>
          <cell r="I3377" t="str">
            <v>Actual</v>
          </cell>
          <cell r="J3377" t="str">
            <v>Cédula de Ciudadanía</v>
          </cell>
          <cell r="K3377" t="str">
            <v>1018427310</v>
          </cell>
          <cell r="L3377" t="str">
            <v>AYALA RODRIGUEZ SILVIA MARCELA</v>
          </cell>
          <cell r="M3377" t="str">
            <v>Abono en cuenta</v>
          </cell>
          <cell r="N3377" t="str">
            <v>Ahorro</v>
          </cell>
          <cell r="O3377" t="str">
            <v>67097405864</v>
          </cell>
          <cell r="P3377" t="str">
            <v>Activa</v>
          </cell>
          <cell r="Q3377" t="str">
            <v>890903938</v>
          </cell>
          <cell r="R3377" t="str">
            <v>BANCOLOMBIA S.A.</v>
          </cell>
          <cell r="S3377" t="str">
            <v>923270</v>
          </cell>
          <cell r="T3377" t="str">
            <v>CENTRO INDUSTRIAL Y DESARROLLO EMPRESARIAL DE SOACHA-TECNOACADEMIA</v>
          </cell>
          <cell r="U3377" t="str">
            <v>C-3605-1300-2-0-3605007-02</v>
          </cell>
          <cell r="V3377" t="str">
            <v>ADQUISICIÓN DE BIENES Y SERVICIOS - SERVICIO DE INVESTIGACIÓN, DESARROLLO E INNOVACIÓN TECNOLÓGICA ORIENTADOS A LA COMPETITIVIDAD DEL MERCADO DEL TRABAJO - IMPLANTACIÓN DE PROGRAMAS PARA LA INNOVACIÓN Y EL DESARROLLO TECNOLÓGICO A NIVEL NACIONAL</v>
          </cell>
          <cell r="W3377" t="str">
            <v>Propios</v>
          </cell>
          <cell r="X3377" t="str">
            <v>RENTAS PARAFISCALES</v>
          </cell>
          <cell r="Y3377" t="str">
            <v>CSF</v>
          </cell>
          <cell r="Z3377" t="str">
            <v>3,910,000.00</v>
          </cell>
          <cell r="AA3377" t="str">
            <v>0.00</v>
          </cell>
          <cell r="AB3377" t="str">
            <v>0.00</v>
          </cell>
          <cell r="AC3377" t="str">
            <v>0.00</v>
          </cell>
          <cell r="AD3377" t="str">
            <v>13-01-01-DT</v>
          </cell>
          <cell r="AG3377" t="str">
            <v>No</v>
          </cell>
          <cell r="AL3377" t="str">
            <v>CONTRATO DE PRESTACION DE SERVICIOS-CTO-25-9232-090-2020</v>
          </cell>
          <cell r="AM3377" t="str">
            <v>1620</v>
          </cell>
          <cell r="AN3377" t="str">
            <v>1620</v>
          </cell>
          <cell r="AO3377" t="str">
            <v>11620</v>
          </cell>
          <cell r="AP3377" t="str">
            <v>0</v>
          </cell>
          <cell r="AR3377" t="str">
            <v>686620</v>
          </cell>
          <cell r="AS3377" t="str">
            <v>392548520</v>
          </cell>
          <cell r="AT3377" t="str">
            <v>0</v>
          </cell>
          <cell r="AU3377" t="str">
            <v>2020-01-30 00:00:00</v>
          </cell>
          <cell r="AV3377" t="str">
            <v>CONTRATO DE PRESTACION DE SERVICIOS</v>
          </cell>
          <cell r="AW3377" t="str">
            <v>CTO-25-9232-090-2020</v>
          </cell>
          <cell r="AX3377" t="str">
            <v>Prestación de servicios profesionales de carácter temporal como facilitador para brindar asesoría, orientación y entrenamiento a los aprendices, en los proyectos de las líneas de formación del programa Tecnoacademia, de acuerdo con la programación e</v>
          </cell>
        </row>
        <row r="3378">
          <cell r="A3378" t="str">
            <v>392548620</v>
          </cell>
          <cell r="B3378" t="str">
            <v>2020-12-28 00:00:00</v>
          </cell>
          <cell r="C3378" t="str">
            <v>2020-12-30 04:12:13</v>
          </cell>
          <cell r="D3378" t="str">
            <v>Pagada</v>
          </cell>
          <cell r="E3378" t="str">
            <v>3,488,334.00</v>
          </cell>
          <cell r="F3378" t="str">
            <v>276,152.00</v>
          </cell>
          <cell r="G3378" t="str">
            <v>3,212,182.00</v>
          </cell>
          <cell r="H3378" t="str">
            <v>Beneficiario final</v>
          </cell>
          <cell r="I3378" t="str">
            <v>Actual</v>
          </cell>
          <cell r="J3378" t="str">
            <v>Cédula de Ciudadanía</v>
          </cell>
          <cell r="K3378" t="str">
            <v>1053793075</v>
          </cell>
          <cell r="L3378" t="str">
            <v>OJEDA RIAÑOS CINTYA KATHERINE</v>
          </cell>
          <cell r="M3378" t="str">
            <v>Abono en cuenta</v>
          </cell>
          <cell r="N3378" t="str">
            <v>Ahorro</v>
          </cell>
          <cell r="O3378" t="str">
            <v>19048176391</v>
          </cell>
          <cell r="P3378" t="str">
            <v>Activa</v>
          </cell>
          <cell r="Q3378" t="str">
            <v>890903938</v>
          </cell>
          <cell r="R3378" t="str">
            <v>BANCOLOMBIA S.A.</v>
          </cell>
          <cell r="S3378" t="str">
            <v>923270</v>
          </cell>
          <cell r="T3378" t="str">
            <v>CENTRO INDUSTRIAL Y DESARROLLO EMPRESARIAL DE SOACHA-TECNOACADEMIA</v>
          </cell>
          <cell r="U3378" t="str">
            <v>C-3605-1300-2-0-3605007-02</v>
          </cell>
          <cell r="V3378" t="str">
            <v>ADQUISICIÓN DE BIENES Y SERVICIOS - SERVICIO DE INVESTIGACIÓN, DESARROLLO E INNOVACIÓN TECNOLÓGICA ORIENTADOS A LA COMPETITIVIDAD DEL MERCADO DEL TRABAJO - IMPLANTACIÓN DE PROGRAMAS PARA LA INNOVACIÓN Y EL DESARROLLO TECNOLÓGICO A NIVEL NACIONAL</v>
          </cell>
          <cell r="W3378" t="str">
            <v>Propios</v>
          </cell>
          <cell r="X3378" t="str">
            <v>RENTAS PARAFISCALES</v>
          </cell>
          <cell r="Y3378" t="str">
            <v>CSF</v>
          </cell>
          <cell r="Z3378" t="str">
            <v>3,488,334.00</v>
          </cell>
          <cell r="AA3378" t="str">
            <v>0.00</v>
          </cell>
          <cell r="AB3378" t="str">
            <v>0.00</v>
          </cell>
          <cell r="AC3378" t="str">
            <v>0.00</v>
          </cell>
          <cell r="AD3378" t="str">
            <v>13-01-01-DT</v>
          </cell>
          <cell r="AG3378" t="str">
            <v>No</v>
          </cell>
          <cell r="AL3378" t="str">
            <v>CONTRATO DE PRESTACION DE SERVICIOS-CTO-25-9232-100-2020</v>
          </cell>
          <cell r="AM3378" t="str">
            <v>1620</v>
          </cell>
          <cell r="AN3378" t="str">
            <v>1620</v>
          </cell>
          <cell r="AO3378" t="str">
            <v>11720</v>
          </cell>
          <cell r="AP3378" t="str">
            <v>0</v>
          </cell>
          <cell r="AR3378" t="str">
            <v>686720</v>
          </cell>
          <cell r="AS3378" t="str">
            <v>392548620</v>
          </cell>
          <cell r="AT3378" t="str">
            <v>0</v>
          </cell>
          <cell r="AU3378" t="str">
            <v>2020-01-30 00:00:00</v>
          </cell>
          <cell r="AV3378" t="str">
            <v>CONTRATO DE PRESTACION DE SERVICIOS</v>
          </cell>
          <cell r="AW3378" t="str">
            <v>CTO-25-9232-100-2020</v>
          </cell>
          <cell r="AX3378" t="str">
            <v>Prestación de servicios personales de carácter temporal como facilitador para brindar asesoría, orientación y entrenamiento a los aprendices de la Tecnoacademia Intinerante, en los proyectos de las líneas de formación del programa Tecnoacademia, de a</v>
          </cell>
        </row>
        <row r="3379">
          <cell r="A3379" t="str">
            <v>392548720</v>
          </cell>
          <cell r="B3379" t="str">
            <v>2020-12-28 00:00:00</v>
          </cell>
          <cell r="C3379" t="str">
            <v>2020-12-30 04:23:52</v>
          </cell>
          <cell r="D3379" t="str">
            <v>Pagada</v>
          </cell>
          <cell r="E3379" t="str">
            <v>3,488,334.00</v>
          </cell>
          <cell r="F3379" t="str">
            <v>276,152.00</v>
          </cell>
          <cell r="G3379" t="str">
            <v>3,212,182.00</v>
          </cell>
          <cell r="H3379" t="str">
            <v>Beneficiario final</v>
          </cell>
          <cell r="I3379" t="str">
            <v>Actual</v>
          </cell>
          <cell r="J3379" t="str">
            <v>Cédula de Ciudadanía</v>
          </cell>
          <cell r="K3379" t="str">
            <v>1024524368</v>
          </cell>
          <cell r="L3379" t="str">
            <v>PARRA LADINO ANGELICA PATRICIA</v>
          </cell>
          <cell r="M3379" t="str">
            <v>Abono en cuenta</v>
          </cell>
          <cell r="N3379" t="str">
            <v>Ahorro</v>
          </cell>
          <cell r="O3379" t="str">
            <v>0570007770300932</v>
          </cell>
          <cell r="P3379" t="str">
            <v>Activa</v>
          </cell>
          <cell r="Q3379" t="str">
            <v>860034313</v>
          </cell>
          <cell r="R3379" t="str">
            <v>BANCO DAVIVIENDA S.A.</v>
          </cell>
          <cell r="S3379" t="str">
            <v>923270</v>
          </cell>
          <cell r="T3379" t="str">
            <v>CENTRO INDUSTRIAL Y DESARROLLO EMPRESARIAL DE SOACHA-TECNOACADEMIA</v>
          </cell>
          <cell r="U3379" t="str">
            <v>C-3605-1300-2-0-3605007-02</v>
          </cell>
          <cell r="V3379" t="str">
            <v>ADQUISICIÓN DE BIENES Y SERVICIOS - SERVICIO DE INVESTIGACIÓN, DESARROLLO E INNOVACIÓN TECNOLÓGICA ORIENTADOS A LA COMPETITIVIDAD DEL MERCADO DEL TRABAJO - IMPLANTACIÓN DE PROGRAMAS PARA LA INNOVACIÓN Y EL DESARROLLO TECNOLÓGICO A NIVEL NACIONAL</v>
          </cell>
          <cell r="W3379" t="str">
            <v>Propios</v>
          </cell>
          <cell r="X3379" t="str">
            <v>RENTAS PARAFISCALES</v>
          </cell>
          <cell r="Y3379" t="str">
            <v>CSF</v>
          </cell>
          <cell r="Z3379" t="str">
            <v>3,488,334.00</v>
          </cell>
          <cell r="AA3379" t="str">
            <v>0.00</v>
          </cell>
          <cell r="AB3379" t="str">
            <v>0.00</v>
          </cell>
          <cell r="AC3379" t="str">
            <v>0.00</v>
          </cell>
          <cell r="AD3379" t="str">
            <v>13-01-01-DT</v>
          </cell>
          <cell r="AG3379" t="str">
            <v>No</v>
          </cell>
          <cell r="AL3379" t="str">
            <v>CONTRATO DE PRESTACION DE SERVICIOS-CTO-25-9232-101-2020</v>
          </cell>
          <cell r="AM3379" t="str">
            <v>1620</v>
          </cell>
          <cell r="AN3379" t="str">
            <v>1620</v>
          </cell>
          <cell r="AO3379" t="str">
            <v>11820</v>
          </cell>
          <cell r="AP3379" t="str">
            <v>0</v>
          </cell>
          <cell r="AR3379" t="str">
            <v>686820</v>
          </cell>
          <cell r="AS3379" t="str">
            <v>392548720</v>
          </cell>
          <cell r="AT3379" t="str">
            <v>0</v>
          </cell>
          <cell r="AU3379" t="str">
            <v>2020-01-30 00:00:00</v>
          </cell>
          <cell r="AV3379" t="str">
            <v>CONTRATO DE PRESTACION DE SERVICIOS</v>
          </cell>
          <cell r="AW3379" t="str">
            <v>CTO-25-9232-101-2020</v>
          </cell>
          <cell r="AX3379" t="str">
            <v>Prestación de servicios personales de carácter temporal como facilitador para brindar asesoría, orientación y entrenamiento a los aprendices de la Tecnoacademia Itinerante, en los proyectos de las líneas de formación del programa Tecnoacademia, de ac</v>
          </cell>
        </row>
        <row r="3380">
          <cell r="A3380" t="str">
            <v>392548820</v>
          </cell>
          <cell r="B3380" t="str">
            <v>2020-12-28 00:00:00</v>
          </cell>
          <cell r="C3380" t="str">
            <v>2020-12-30 04:12:14</v>
          </cell>
          <cell r="D3380" t="str">
            <v>Pagada</v>
          </cell>
          <cell r="E3380" t="str">
            <v>3,488,334.00</v>
          </cell>
          <cell r="F3380" t="str">
            <v>276,152.00</v>
          </cell>
          <cell r="G3380" t="str">
            <v>3,212,182.00</v>
          </cell>
          <cell r="H3380" t="str">
            <v>Beneficiario final</v>
          </cell>
          <cell r="I3380" t="str">
            <v>Actual</v>
          </cell>
          <cell r="J3380" t="str">
            <v>Cédula de Ciudadanía</v>
          </cell>
          <cell r="K3380" t="str">
            <v>1126178131</v>
          </cell>
          <cell r="L3380" t="str">
            <v>PARRA CAMACHO PAULA TATIANA</v>
          </cell>
          <cell r="M3380" t="str">
            <v>Abono en cuenta</v>
          </cell>
          <cell r="N3380" t="str">
            <v>Ahorro</v>
          </cell>
          <cell r="O3380" t="str">
            <v>04228771371</v>
          </cell>
          <cell r="P3380" t="str">
            <v>Activa</v>
          </cell>
          <cell r="Q3380" t="str">
            <v>890903938</v>
          </cell>
          <cell r="R3380" t="str">
            <v>BANCOLOMBIA S.A.</v>
          </cell>
          <cell r="S3380" t="str">
            <v>923270</v>
          </cell>
          <cell r="T3380" t="str">
            <v>CENTRO INDUSTRIAL Y DESARROLLO EMPRESARIAL DE SOACHA-TECNOACADEMIA</v>
          </cell>
          <cell r="U3380" t="str">
            <v>C-3605-1300-2-0-3605007-02</v>
          </cell>
          <cell r="V3380" t="str">
            <v>ADQUISICIÓN DE BIENES Y SERVICIOS - SERVICIO DE INVESTIGACIÓN, DESARROLLO E INNOVACIÓN TECNOLÓGICA ORIENTADOS A LA COMPETITIVIDAD DEL MERCADO DEL TRABAJO - IMPLANTACIÓN DE PROGRAMAS PARA LA INNOVACIÓN Y EL DESARROLLO TECNOLÓGICO A NIVEL NACIONAL</v>
          </cell>
          <cell r="W3380" t="str">
            <v>Propios</v>
          </cell>
          <cell r="X3380" t="str">
            <v>RENTAS PARAFISCALES</v>
          </cell>
          <cell r="Y3380" t="str">
            <v>CSF</v>
          </cell>
          <cell r="Z3380" t="str">
            <v>3,488,334.00</v>
          </cell>
          <cell r="AA3380" t="str">
            <v>0.00</v>
          </cell>
          <cell r="AB3380" t="str">
            <v>0.00</v>
          </cell>
          <cell r="AC3380" t="str">
            <v>0.00</v>
          </cell>
          <cell r="AD3380" t="str">
            <v>13-01-01-DT</v>
          </cell>
          <cell r="AG3380" t="str">
            <v>No</v>
          </cell>
          <cell r="AL3380" t="str">
            <v>CONTRATO DE PRESTACION DE SERVICIOS-CTO-25-9232-102-2020</v>
          </cell>
          <cell r="AM3380" t="str">
            <v>1620</v>
          </cell>
          <cell r="AN3380" t="str">
            <v>1620</v>
          </cell>
          <cell r="AO3380" t="str">
            <v>11920</v>
          </cell>
          <cell r="AP3380" t="str">
            <v>0</v>
          </cell>
          <cell r="AR3380" t="str">
            <v>686920</v>
          </cell>
          <cell r="AS3380" t="str">
            <v>392548820</v>
          </cell>
          <cell r="AT3380" t="str">
            <v>0</v>
          </cell>
          <cell r="AU3380" t="str">
            <v>2020-01-30 00:00:00</v>
          </cell>
          <cell r="AV3380" t="str">
            <v>CONTRATO DE PRESTACION DE SERVICIOS</v>
          </cell>
          <cell r="AW3380" t="str">
            <v>CTO-25-9232-102-2020</v>
          </cell>
          <cell r="AX3380" t="str">
            <v>Prestación de servicios personales de carácter temporal como facilitador para brindar asesoría, orientación y entrenamiento a los aprendices de la Tecnoacademia Itinerante, en los proyectos de las líneas de formación del programa Tecnoacademia, de ac</v>
          </cell>
        </row>
        <row r="3381">
          <cell r="A3381" t="str">
            <v>392548920</v>
          </cell>
          <cell r="B3381" t="str">
            <v>2020-12-28 00:00:00</v>
          </cell>
          <cell r="C3381" t="str">
            <v>2020-12-30 03:53:31</v>
          </cell>
          <cell r="D3381" t="str">
            <v>Pagada</v>
          </cell>
          <cell r="E3381" t="str">
            <v>5,461,667.00</v>
          </cell>
          <cell r="F3381" t="str">
            <v>957,032.00</v>
          </cell>
          <cell r="G3381" t="str">
            <v>4,504,635.00</v>
          </cell>
          <cell r="H3381" t="str">
            <v>Beneficiario final</v>
          </cell>
          <cell r="I3381" t="str">
            <v>Actual</v>
          </cell>
          <cell r="J3381" t="str">
            <v>Cédula de Ciudadanía</v>
          </cell>
          <cell r="K3381" t="str">
            <v>80093966</v>
          </cell>
          <cell r="L3381" t="str">
            <v>MUÑOZ PEREZ LEONARDO</v>
          </cell>
          <cell r="M3381" t="str">
            <v>Abono en cuenta</v>
          </cell>
          <cell r="N3381" t="str">
            <v>Ahorro</v>
          </cell>
          <cell r="O3381" t="str">
            <v>03012282566</v>
          </cell>
          <cell r="P3381" t="str">
            <v>Activa</v>
          </cell>
          <cell r="Q3381" t="str">
            <v>890903938</v>
          </cell>
          <cell r="R3381" t="str">
            <v>BANCOLOMBIA S.A.</v>
          </cell>
          <cell r="S3381" t="str">
            <v>923283</v>
          </cell>
          <cell r="T3381" t="str">
            <v>CENTRO INDUSTRIAL Y DESARROLLO EMPRESARIAL DE SOACHA-CUNDINAMARCA -EXTENSIONISMO TECNOLOGICO</v>
          </cell>
          <cell r="U3381" t="str">
            <v>C-3605-1300-2-0-3605007-02</v>
          </cell>
          <cell r="V3381" t="str">
            <v>ADQUISICIÓN DE BIENES Y SERVICIOS - SERVICIO DE INVESTIGACIÓN, DESARROLLO E INNOVACIÓN TECNOLÓGICA ORIENTADOS A LA COMPETITIVIDAD DEL MERCADO DEL TRABAJO - IMPLANTACIÓN DE PROGRAMAS PARA LA INNOVACIÓN Y EL DESARROLLO TECNOLÓGICO A NIVEL NACIONAL</v>
          </cell>
          <cell r="W3381" t="str">
            <v>Propios</v>
          </cell>
          <cell r="X3381" t="str">
            <v>RENTAS PARAFISCALES</v>
          </cell>
          <cell r="Y3381" t="str">
            <v>CSF</v>
          </cell>
          <cell r="Z3381" t="str">
            <v>5,461,667.00</v>
          </cell>
          <cell r="AA3381" t="str">
            <v>0.00</v>
          </cell>
          <cell r="AB3381" t="str">
            <v>0.00</v>
          </cell>
          <cell r="AC3381" t="str">
            <v>0.00</v>
          </cell>
          <cell r="AD3381" t="str">
            <v>13-01-01-DT</v>
          </cell>
          <cell r="AG3381" t="str">
            <v>No</v>
          </cell>
          <cell r="AL3381" t="str">
            <v>CONTRATO DE PRESTACION DE SERVICIOS-CTO-25-9232-109-2020</v>
          </cell>
          <cell r="AM3381" t="str">
            <v>1720</v>
          </cell>
          <cell r="AN3381" t="str">
            <v>1720</v>
          </cell>
          <cell r="AO3381" t="str">
            <v>12120</v>
          </cell>
          <cell r="AP3381" t="str">
            <v>0</v>
          </cell>
          <cell r="AR3381" t="str">
            <v>687020</v>
          </cell>
          <cell r="AS3381" t="str">
            <v>392548920</v>
          </cell>
          <cell r="AT3381" t="str">
            <v>0</v>
          </cell>
          <cell r="AU3381" t="str">
            <v>2020-01-30 00:00:00</v>
          </cell>
          <cell r="AV3381" t="str">
            <v>CONTRATO DE PRESTACION DE SERVICIOS</v>
          </cell>
          <cell r="AW3381" t="str">
            <v>CTO-25-9232-109-2020</v>
          </cell>
          <cell r="AX3381" t="str">
            <v>Prestar servicios profesionales en el Programa de Extensionismo Tecnológico – Sennova, para liderar desde el Centro Industrial y de Desarrollo Empresarial de Soacha, las actividades relacionadas con la asesoría especializada a las empresas bajo el co</v>
          </cell>
        </row>
        <row r="3382">
          <cell r="A3382" t="str">
            <v>392549020</v>
          </cell>
          <cell r="B3382" t="str">
            <v>2020-12-28 00:00:00</v>
          </cell>
          <cell r="C3382" t="str">
            <v>2020-12-30 04:10:52</v>
          </cell>
          <cell r="D3382" t="str">
            <v>Pagada</v>
          </cell>
          <cell r="E3382" t="str">
            <v>2,426,667.00</v>
          </cell>
          <cell r="F3382" t="str">
            <v>12,899.00</v>
          </cell>
          <cell r="G3382" t="str">
            <v>2,413,768.00</v>
          </cell>
          <cell r="H3382" t="str">
            <v>Beneficiario final</v>
          </cell>
          <cell r="I3382" t="str">
            <v>Actual</v>
          </cell>
          <cell r="J3382" t="str">
            <v>Cédula de Ciudadanía</v>
          </cell>
          <cell r="K3382" t="str">
            <v>52657387</v>
          </cell>
          <cell r="L3382" t="str">
            <v>VIVEROS GARAY SUVEIDY EUGENIA</v>
          </cell>
          <cell r="M3382" t="str">
            <v>Abono en cuenta</v>
          </cell>
          <cell r="N3382" t="str">
            <v>Ahorro</v>
          </cell>
          <cell r="O3382" t="str">
            <v>38571131002</v>
          </cell>
          <cell r="P3382" t="str">
            <v>Activa</v>
          </cell>
          <cell r="Q3382" t="str">
            <v>890903938</v>
          </cell>
          <cell r="R3382" t="str">
            <v>BANCOLOMBIA S.A.</v>
          </cell>
          <cell r="S3382" t="str">
            <v>923269</v>
          </cell>
          <cell r="T3382" t="str">
            <v>TECNOPARQUE-CUND</v>
          </cell>
          <cell r="U3382" t="str">
            <v>C-3605-1300-2-0-3605007-02</v>
          </cell>
          <cell r="V3382" t="str">
            <v>ADQUISICIÓN DE BIENES Y SERVICIOS - SERVICIO DE INVESTIGACIÓN, DESARROLLO E INNOVACIÓN TECNOLÓGICA ORIENTADOS A LA COMPETITIVIDAD DEL MERCADO DEL TRABAJO - IMPLANTACIÓN DE PROGRAMAS PARA LA INNOVACIÓN Y EL DESARROLLO TECNOLÓGICO A NIVEL NACIONAL</v>
          </cell>
          <cell r="W3382" t="str">
            <v>Propios</v>
          </cell>
          <cell r="X3382" t="str">
            <v>RENTAS PARAFISCALES</v>
          </cell>
          <cell r="Y3382" t="str">
            <v>CSF</v>
          </cell>
          <cell r="Z3382" t="str">
            <v>2,426,667.00</v>
          </cell>
          <cell r="AA3382" t="str">
            <v>0.00</v>
          </cell>
          <cell r="AB3382" t="str">
            <v>0.00</v>
          </cell>
          <cell r="AC3382" t="str">
            <v>0.00</v>
          </cell>
          <cell r="AD3382" t="str">
            <v>13-01-01-DT</v>
          </cell>
          <cell r="AG3382" t="str">
            <v>No</v>
          </cell>
          <cell r="AL3382" t="str">
            <v>CONTRATO DE PRESTACION DE SERVICIOS-CTO-25-9232-110-2020</v>
          </cell>
          <cell r="AM3382" t="str">
            <v>1520</v>
          </cell>
          <cell r="AN3382" t="str">
            <v>1520</v>
          </cell>
          <cell r="AO3382" t="str">
            <v>12220</v>
          </cell>
          <cell r="AP3382" t="str">
            <v>0</v>
          </cell>
          <cell r="AR3382" t="str">
            <v>687120</v>
          </cell>
          <cell r="AS3382" t="str">
            <v>392549020</v>
          </cell>
          <cell r="AT3382" t="str">
            <v>0</v>
          </cell>
          <cell r="AU3382" t="str">
            <v>2020-01-30 00:00:00</v>
          </cell>
          <cell r="AV3382" t="str">
            <v>CONTRATO DE PRESTACION DE SERVICIOS</v>
          </cell>
          <cell r="AW3382" t="str">
            <v>CTO-25-9232-110-2020</v>
          </cell>
          <cell r="AX3382" t="str">
            <v>Prestación de servicios profesionales comoCTO-25-9232-110-2020 INFOCENTER para ejecutar el desarrollo y consolidación de los objetivos del Tecnoparque Nodo Cazucá, mediante el cumplimiento de metas asignadas al nodo, siguiendo la metodología y lineam</v>
          </cell>
        </row>
        <row r="3383">
          <cell r="A3383" t="str">
            <v>392549120</v>
          </cell>
          <cell r="B3383" t="str">
            <v>2020-12-28 00:00:00</v>
          </cell>
          <cell r="C3383" t="str">
            <v>2020-12-30 04:37:56</v>
          </cell>
          <cell r="D3383" t="str">
            <v>Pagada</v>
          </cell>
          <cell r="E3383" t="str">
            <v>1,389,722.00</v>
          </cell>
          <cell r="F3383" t="str">
            <v>6,837.00</v>
          </cell>
          <cell r="G3383" t="str">
            <v>1,382,885.00</v>
          </cell>
          <cell r="H3383" t="str">
            <v>Beneficiario final</v>
          </cell>
          <cell r="I3383" t="str">
            <v>Actual</v>
          </cell>
          <cell r="J3383" t="str">
            <v>Cédula de Ciudadanía</v>
          </cell>
          <cell r="K3383" t="str">
            <v>1073130858</v>
          </cell>
          <cell r="L3383" t="str">
            <v>VARGAS PULIDO FABIAN CAMILO</v>
          </cell>
          <cell r="M3383" t="str">
            <v>Abono en cuenta</v>
          </cell>
          <cell r="N3383" t="str">
            <v>Ahorro</v>
          </cell>
          <cell r="O3383" t="str">
            <v>24073758699</v>
          </cell>
          <cell r="P3383" t="str">
            <v>Activa</v>
          </cell>
          <cell r="Q3383" t="str">
            <v>860007335</v>
          </cell>
          <cell r="R3383" t="str">
            <v>BANCO CAJA SOCIAL S.A.</v>
          </cell>
          <cell r="S3383" t="str">
            <v>923211</v>
          </cell>
          <cell r="T3383" t="str">
            <v>INTEGRACION CON LA MEDIA-CUND</v>
          </cell>
          <cell r="U3383" t="str">
            <v>C-3603-1300-14-0-3603025-02</v>
          </cell>
          <cell r="V3383" t="str">
            <v>ADQUISICIÓN DE BIENES Y SERVICIOS - SERVICIO DE FORMACIÓN PROFESIONAL INTEGRAL - MEJORAMIENTO DEL SERVICIO DE FORMACIÓN PROFESIONAL DEL SENA NACIONAL</v>
          </cell>
          <cell r="W3383" t="str">
            <v>Nación</v>
          </cell>
          <cell r="X3383" t="str">
            <v>OTROS RECURSOS DEL TESORO</v>
          </cell>
          <cell r="Y3383" t="str">
            <v>CSF</v>
          </cell>
          <cell r="Z3383" t="str">
            <v>1,389,722.00</v>
          </cell>
          <cell r="AA3383" t="str">
            <v>0.00</v>
          </cell>
          <cell r="AB3383" t="str">
            <v>0.00</v>
          </cell>
          <cell r="AC3383" t="str">
            <v>0.00</v>
          </cell>
          <cell r="AD3383" t="str">
            <v>13-01-01-DT</v>
          </cell>
          <cell r="AG3383" t="str">
            <v>No</v>
          </cell>
          <cell r="AL3383" t="str">
            <v>CONTRATO DE PRESTACION DE SERVICIOS-CTO-25-9232-115-2020</v>
          </cell>
          <cell r="AM3383" t="str">
            <v>920</v>
          </cell>
          <cell r="AN3383" t="str">
            <v>920</v>
          </cell>
          <cell r="AO3383" t="str">
            <v>12820</v>
          </cell>
          <cell r="AP3383" t="str">
            <v>0</v>
          </cell>
          <cell r="AR3383" t="str">
            <v>687220</v>
          </cell>
          <cell r="AS3383" t="str">
            <v>392549120</v>
          </cell>
          <cell r="AT3383" t="str">
            <v>0</v>
          </cell>
          <cell r="AU3383" t="str">
            <v>2020-02-03 00:00:00</v>
          </cell>
          <cell r="AV3383" t="str">
            <v>CONTRATO DE PRESTACION DE SERVICIOS</v>
          </cell>
          <cell r="AW3383" t="str">
            <v>CTO-25-9232-115-2020</v>
          </cell>
          <cell r="AX3383" t="str">
            <v>Prestar servicios profesionales de carácter temporal para planear y orientar la Formación Profesional Integral, que programe el centro de formación en sus diferentes niveles y modalidades, atendiendo las políticas institucionales y la normatividad vi</v>
          </cell>
        </row>
        <row r="3384">
          <cell r="A3384" t="str">
            <v>392549220</v>
          </cell>
          <cell r="B3384" t="str">
            <v>2020-12-28 00:00:00</v>
          </cell>
          <cell r="C3384" t="str">
            <v>2020-12-30 04:36:02</v>
          </cell>
          <cell r="D3384" t="str">
            <v>Pagada</v>
          </cell>
          <cell r="E3384" t="str">
            <v>1,389,722.00</v>
          </cell>
          <cell r="F3384" t="str">
            <v>6,837.00</v>
          </cell>
          <cell r="G3384" t="str">
            <v>1,382,885.00</v>
          </cell>
          <cell r="H3384" t="str">
            <v>Beneficiario final</v>
          </cell>
          <cell r="I3384" t="str">
            <v>Actual</v>
          </cell>
          <cell r="J3384" t="str">
            <v>Cédula de Ciudadanía</v>
          </cell>
          <cell r="K3384" t="str">
            <v>81740592</v>
          </cell>
          <cell r="L3384" t="str">
            <v>PARDO MORALES JORGE ROLANDO</v>
          </cell>
          <cell r="M3384" t="str">
            <v>Abono en cuenta</v>
          </cell>
          <cell r="N3384" t="str">
            <v>Ahorro</v>
          </cell>
          <cell r="O3384" t="str">
            <v>378262299</v>
          </cell>
          <cell r="P3384" t="str">
            <v>Activa</v>
          </cell>
          <cell r="Q3384" t="str">
            <v>860003020</v>
          </cell>
          <cell r="R3384" t="str">
            <v>BANCO BILBAO VIZCAYA ARGENTARIA COLOMBIA S.A. BBVA</v>
          </cell>
          <cell r="S3384" t="str">
            <v>923211</v>
          </cell>
          <cell r="T3384" t="str">
            <v>INTEGRACION CON LA MEDIA-CUND</v>
          </cell>
          <cell r="U3384" t="str">
            <v>C-3603-1300-14-0-3603025-02</v>
          </cell>
          <cell r="V3384" t="str">
            <v>ADQUISICIÓN DE BIENES Y SERVICIOS - SERVICIO DE FORMACIÓN PROFESIONAL INTEGRAL - MEJORAMIENTO DEL SERVICIO DE FORMACIÓN PROFESIONAL DEL SENA NACIONAL</v>
          </cell>
          <cell r="W3384" t="str">
            <v>Nación</v>
          </cell>
          <cell r="X3384" t="str">
            <v>OTROS RECURSOS DEL TESORO</v>
          </cell>
          <cell r="Y3384" t="str">
            <v>CSF</v>
          </cell>
          <cell r="Z3384" t="str">
            <v>1,389,722.00</v>
          </cell>
          <cell r="AA3384" t="str">
            <v>0.00</v>
          </cell>
          <cell r="AB3384" t="str">
            <v>0.00</v>
          </cell>
          <cell r="AC3384" t="str">
            <v>0.00</v>
          </cell>
          <cell r="AD3384" t="str">
            <v>13-01-01-DT</v>
          </cell>
          <cell r="AG3384" t="str">
            <v>No</v>
          </cell>
          <cell r="AL3384" t="str">
            <v>CONTRATO DE PRESTACION DE SERVICIOS-CTO-25-9232-116-2020</v>
          </cell>
          <cell r="AM3384" t="str">
            <v>920</v>
          </cell>
          <cell r="AN3384" t="str">
            <v>920</v>
          </cell>
          <cell r="AO3384" t="str">
            <v>12920</v>
          </cell>
          <cell r="AP3384" t="str">
            <v>0</v>
          </cell>
          <cell r="AR3384" t="str">
            <v>687320</v>
          </cell>
          <cell r="AS3384" t="str">
            <v>392549220</v>
          </cell>
          <cell r="AT3384" t="str">
            <v>0</v>
          </cell>
          <cell r="AU3384" t="str">
            <v>2020-02-03 00:00:00</v>
          </cell>
          <cell r="AV3384" t="str">
            <v>CONTRATO DE PRESTACION DE SERVICIOS</v>
          </cell>
          <cell r="AW3384" t="str">
            <v>CTO-25-9232-116-2020</v>
          </cell>
          <cell r="AX3384" t="str">
            <v>Prestar servicios profesionales de carácter temporal para planear y orientar la Formación Profesional Integral, que programe el centro de formación en sus diferentes niveles y modalidades, atendiendo las políticas institucionales y la normatividad vi</v>
          </cell>
        </row>
        <row r="3385">
          <cell r="A3385" t="str">
            <v>392549620</v>
          </cell>
          <cell r="B3385" t="str">
            <v>2020-12-28 00:00:00</v>
          </cell>
          <cell r="C3385" t="str">
            <v>2020-12-30 04:38:04</v>
          </cell>
          <cell r="D3385" t="str">
            <v>Pagada</v>
          </cell>
          <cell r="E3385" t="str">
            <v>1,389,722.00</v>
          </cell>
          <cell r="F3385" t="str">
            <v>6,837.00</v>
          </cell>
          <cell r="G3385" t="str">
            <v>1,382,885.00</v>
          </cell>
          <cell r="H3385" t="str">
            <v>Beneficiario final</v>
          </cell>
          <cell r="I3385" t="str">
            <v>Actual</v>
          </cell>
          <cell r="J3385" t="str">
            <v>Cédula de Ciudadanía</v>
          </cell>
          <cell r="K3385" t="str">
            <v>20755992</v>
          </cell>
          <cell r="L3385" t="str">
            <v>TOVAR RODRIGUEZ ANGELICA PAOLA</v>
          </cell>
          <cell r="M3385" t="str">
            <v>Abono en cuenta</v>
          </cell>
          <cell r="N3385" t="str">
            <v>Ahorro</v>
          </cell>
          <cell r="O3385" t="str">
            <v>24051442110</v>
          </cell>
          <cell r="P3385" t="str">
            <v>Activa</v>
          </cell>
          <cell r="Q3385" t="str">
            <v>860007335</v>
          </cell>
          <cell r="R3385" t="str">
            <v>BANCO CAJA SOCIAL S.A.</v>
          </cell>
          <cell r="S3385" t="str">
            <v>923211</v>
          </cell>
          <cell r="T3385" t="str">
            <v>INTEGRACION CON LA MEDIA-CUND</v>
          </cell>
          <cell r="U3385" t="str">
            <v>C-3603-1300-14-0-3603025-02</v>
          </cell>
          <cell r="V3385" t="str">
            <v>ADQUISICIÓN DE BIENES Y SERVICIOS - SERVICIO DE FORMACIÓN PROFESIONAL INTEGRAL - MEJORAMIENTO DEL SERVICIO DE FORMACIÓN PROFESIONAL DEL SENA NACIONAL</v>
          </cell>
          <cell r="W3385" t="str">
            <v>Nación</v>
          </cell>
          <cell r="X3385" t="str">
            <v>OTROS RECURSOS DEL TESORO</v>
          </cell>
          <cell r="Y3385" t="str">
            <v>CSF</v>
          </cell>
          <cell r="Z3385" t="str">
            <v>1,389,722.00</v>
          </cell>
          <cell r="AA3385" t="str">
            <v>0.00</v>
          </cell>
          <cell r="AB3385" t="str">
            <v>0.00</v>
          </cell>
          <cell r="AC3385" t="str">
            <v>0.00</v>
          </cell>
          <cell r="AD3385" t="str">
            <v>13-01-01-DT</v>
          </cell>
          <cell r="AG3385" t="str">
            <v>No</v>
          </cell>
          <cell r="AL3385" t="str">
            <v>CONTRATO DE PRESTACION DE SERVICIOS-CTO-25-9232-117-2020</v>
          </cell>
          <cell r="AM3385" t="str">
            <v>920</v>
          </cell>
          <cell r="AN3385" t="str">
            <v>920</v>
          </cell>
          <cell r="AO3385" t="str">
            <v>13020</v>
          </cell>
          <cell r="AP3385" t="str">
            <v>0</v>
          </cell>
          <cell r="AR3385" t="str">
            <v>687420</v>
          </cell>
          <cell r="AS3385" t="str">
            <v>392549620</v>
          </cell>
          <cell r="AT3385" t="str">
            <v>0</v>
          </cell>
          <cell r="AU3385" t="str">
            <v>2020-02-03 00:00:00</v>
          </cell>
          <cell r="AV3385" t="str">
            <v>CONTRATO DE PRESTACION DE SERVICIOS</v>
          </cell>
          <cell r="AW3385" t="str">
            <v>CTO-25-9232-117-2020</v>
          </cell>
          <cell r="AX3385" t="str">
            <v>Prestar servicios profesionales de carácter temporal para planear y orientar la Formación Profesional Integral, que programe el centro de formación en sus diferentes niveles y modalidades, atendiendo las políticas institucionales y la normatividad vi</v>
          </cell>
        </row>
        <row r="3386">
          <cell r="A3386" t="str">
            <v>392549720</v>
          </cell>
          <cell r="B3386" t="str">
            <v>2020-12-28 00:00:00</v>
          </cell>
          <cell r="C3386" t="str">
            <v>2020-12-30 04:39:09</v>
          </cell>
          <cell r="D3386" t="str">
            <v>Pagada</v>
          </cell>
          <cell r="E3386" t="str">
            <v>1,389,722.00</v>
          </cell>
          <cell r="F3386" t="str">
            <v>6,837.00</v>
          </cell>
          <cell r="G3386" t="str">
            <v>1,382,885.00</v>
          </cell>
          <cell r="H3386" t="str">
            <v>Beneficiario final</v>
          </cell>
          <cell r="I3386" t="str">
            <v>Actual</v>
          </cell>
          <cell r="J3386" t="str">
            <v>Cédula de Ciudadanía</v>
          </cell>
          <cell r="K3386" t="str">
            <v>91285312</v>
          </cell>
          <cell r="L3386" t="str">
            <v>BLANCO PINZON JUAN CARLOS</v>
          </cell>
          <cell r="M3386" t="str">
            <v>Abono en cuenta</v>
          </cell>
          <cell r="N3386" t="str">
            <v>Ahorro</v>
          </cell>
          <cell r="O3386" t="str">
            <v>666009956</v>
          </cell>
          <cell r="P3386" t="str">
            <v>Activa</v>
          </cell>
          <cell r="Q3386" t="str">
            <v>860035827</v>
          </cell>
          <cell r="R3386" t="str">
            <v>BANCO COMERCIAL AV VILLAS S.A.</v>
          </cell>
          <cell r="S3386" t="str">
            <v>923211</v>
          </cell>
          <cell r="T3386" t="str">
            <v>INTEGRACION CON LA MEDIA-CUND</v>
          </cell>
          <cell r="U3386" t="str">
            <v>C-3603-1300-14-0-3603025-02</v>
          </cell>
          <cell r="V3386" t="str">
            <v>ADQUISICIÓN DE BIENES Y SERVICIOS - SERVICIO DE FORMACIÓN PROFESIONAL INTEGRAL - MEJORAMIENTO DEL SERVICIO DE FORMACIÓN PROFESIONAL DEL SENA NACIONAL</v>
          </cell>
          <cell r="W3386" t="str">
            <v>Nación</v>
          </cell>
          <cell r="X3386" t="str">
            <v>OTROS RECURSOS DEL TESORO</v>
          </cell>
          <cell r="Y3386" t="str">
            <v>CSF</v>
          </cell>
          <cell r="Z3386" t="str">
            <v>1,389,722.00</v>
          </cell>
          <cell r="AA3386" t="str">
            <v>0.00</v>
          </cell>
          <cell r="AB3386" t="str">
            <v>0.00</v>
          </cell>
          <cell r="AC3386" t="str">
            <v>0.00</v>
          </cell>
          <cell r="AD3386" t="str">
            <v>13-01-01-DT</v>
          </cell>
          <cell r="AG3386" t="str">
            <v>No</v>
          </cell>
          <cell r="AL3386" t="str">
            <v>CONTRATO DE PRESTACION DE SERVICIOS-CTO-25-9232-118-2020</v>
          </cell>
          <cell r="AM3386" t="str">
            <v>920</v>
          </cell>
          <cell r="AN3386" t="str">
            <v>920</v>
          </cell>
          <cell r="AO3386" t="str">
            <v>13120</v>
          </cell>
          <cell r="AP3386" t="str">
            <v>0</v>
          </cell>
          <cell r="AR3386" t="str">
            <v>687520</v>
          </cell>
          <cell r="AS3386" t="str">
            <v>392549720</v>
          </cell>
          <cell r="AT3386" t="str">
            <v>0</v>
          </cell>
          <cell r="AU3386" t="str">
            <v>2020-02-03 00:00:00</v>
          </cell>
          <cell r="AV3386" t="str">
            <v>CONTRATO DE PRESTACION DE SERVICIOS</v>
          </cell>
          <cell r="AW3386" t="str">
            <v>CTO-25-9232-118-2020</v>
          </cell>
          <cell r="AX3386" t="str">
            <v>Prestar servicios profesionales de carácter temporal para planear y orientar la Formación Profesional Integral, que programe el centro de formación en sus diferentes niveles y modalidades, atendiendo las políticas institucionales y la normatividad vi</v>
          </cell>
        </row>
        <row r="3387">
          <cell r="A3387" t="str">
            <v>392549920</v>
          </cell>
          <cell r="B3387" t="str">
            <v>2020-12-28 00:00:00</v>
          </cell>
          <cell r="C3387" t="str">
            <v>2020-12-30 04:29:47</v>
          </cell>
          <cell r="D3387" t="str">
            <v>Pagada</v>
          </cell>
          <cell r="E3387" t="str">
            <v>1,389,722.00</v>
          </cell>
          <cell r="F3387" t="str">
            <v>6,837.00</v>
          </cell>
          <cell r="G3387" t="str">
            <v>1,382,885.00</v>
          </cell>
          <cell r="H3387" t="str">
            <v>Beneficiario final</v>
          </cell>
          <cell r="I3387" t="str">
            <v>Actual</v>
          </cell>
          <cell r="J3387" t="str">
            <v>Cédula de Ciudadanía</v>
          </cell>
          <cell r="K3387" t="str">
            <v>79955066</v>
          </cell>
          <cell r="L3387" t="str">
            <v>MURILLO MARIN DIEGO MAURICIO</v>
          </cell>
          <cell r="M3387" t="str">
            <v>Abono en cuenta</v>
          </cell>
          <cell r="N3387" t="str">
            <v>Ahorro</v>
          </cell>
          <cell r="O3387" t="str">
            <v>19239424671</v>
          </cell>
          <cell r="P3387" t="str">
            <v>Activa</v>
          </cell>
          <cell r="Q3387" t="str">
            <v>890903938</v>
          </cell>
          <cell r="R3387" t="str">
            <v>BANCOLOMBIA S.A.</v>
          </cell>
          <cell r="S3387" t="str">
            <v>923211</v>
          </cell>
          <cell r="T3387" t="str">
            <v>INTEGRACION CON LA MEDIA-CUND</v>
          </cell>
          <cell r="U3387" t="str">
            <v>C-3603-1300-14-0-3603025-02</v>
          </cell>
          <cell r="V3387" t="str">
            <v>ADQUISICIÓN DE BIENES Y SERVICIOS - SERVICIO DE FORMACIÓN PROFESIONAL INTEGRAL - MEJORAMIENTO DEL SERVICIO DE FORMACIÓN PROFESIONAL DEL SENA NACIONAL</v>
          </cell>
          <cell r="W3387" t="str">
            <v>Nación</v>
          </cell>
          <cell r="X3387" t="str">
            <v>OTROS RECURSOS DEL TESORO</v>
          </cell>
          <cell r="Y3387" t="str">
            <v>CSF</v>
          </cell>
          <cell r="Z3387" t="str">
            <v>1,389,722.00</v>
          </cell>
          <cell r="AA3387" t="str">
            <v>0.00</v>
          </cell>
          <cell r="AB3387" t="str">
            <v>0.00</v>
          </cell>
          <cell r="AC3387" t="str">
            <v>0.00</v>
          </cell>
          <cell r="AD3387" t="str">
            <v>13-01-01-DT</v>
          </cell>
          <cell r="AG3387" t="str">
            <v>No</v>
          </cell>
          <cell r="AL3387" t="str">
            <v>CONTRATO DE PRESTACION DE SERVICIOS-CTO-25-9232-119-2020</v>
          </cell>
          <cell r="AM3387" t="str">
            <v>920</v>
          </cell>
          <cell r="AN3387" t="str">
            <v>920</v>
          </cell>
          <cell r="AO3387" t="str">
            <v>13220</v>
          </cell>
          <cell r="AP3387" t="str">
            <v>0</v>
          </cell>
          <cell r="AR3387" t="str">
            <v>687620</v>
          </cell>
          <cell r="AS3387" t="str">
            <v>392549920</v>
          </cell>
          <cell r="AT3387" t="str">
            <v>0</v>
          </cell>
          <cell r="AU3387" t="str">
            <v>2020-02-03 00:00:00</v>
          </cell>
          <cell r="AV3387" t="str">
            <v>CONTRATO DE PRESTACION DE SERVICIOS</v>
          </cell>
          <cell r="AW3387" t="str">
            <v>CTO-25-9232-119-2020</v>
          </cell>
          <cell r="AX3387" t="str">
            <v>Prestar servicios profesionales de carácter temporal para planear y orientar la Formación Profesional Integral, que programe el centro de formación en sus diferentes niveles y modalidades, atendiendo las políticas institucionales y la normatividad vi</v>
          </cell>
        </row>
        <row r="3388">
          <cell r="A3388" t="str">
            <v>392550020</v>
          </cell>
          <cell r="B3388" t="str">
            <v>2020-12-28 00:00:00</v>
          </cell>
          <cell r="C3388" t="str">
            <v>2020-12-30 04:37:57</v>
          </cell>
          <cell r="D3388" t="str">
            <v>Pagada</v>
          </cell>
          <cell r="E3388" t="str">
            <v>1,389,722.00</v>
          </cell>
          <cell r="F3388" t="str">
            <v>6,837.00</v>
          </cell>
          <cell r="G3388" t="str">
            <v>1,382,885.00</v>
          </cell>
          <cell r="H3388" t="str">
            <v>Beneficiario final</v>
          </cell>
          <cell r="I3388" t="str">
            <v>Actual</v>
          </cell>
          <cell r="J3388" t="str">
            <v>Cédula de Ciudadanía</v>
          </cell>
          <cell r="K3388" t="str">
            <v>1105610535</v>
          </cell>
          <cell r="L3388" t="str">
            <v>ARIAS SALCEDO NELSON</v>
          </cell>
          <cell r="M3388" t="str">
            <v>Abono en cuenta</v>
          </cell>
          <cell r="N3388" t="str">
            <v>Ahorro</v>
          </cell>
          <cell r="O3388" t="str">
            <v>24041400032</v>
          </cell>
          <cell r="P3388" t="str">
            <v>Activa</v>
          </cell>
          <cell r="Q3388" t="str">
            <v>860007335</v>
          </cell>
          <cell r="R3388" t="str">
            <v>BANCO CAJA SOCIAL S.A.</v>
          </cell>
          <cell r="S3388" t="str">
            <v>923211</v>
          </cell>
          <cell r="T3388" t="str">
            <v>INTEGRACION CON LA MEDIA-CUND</v>
          </cell>
          <cell r="U3388" t="str">
            <v>C-3603-1300-14-0-3603025-02</v>
          </cell>
          <cell r="V3388" t="str">
            <v>ADQUISICIÓN DE BIENES Y SERVICIOS - SERVICIO DE FORMACIÓN PROFESIONAL INTEGRAL - MEJORAMIENTO DEL SERVICIO DE FORMACIÓN PROFESIONAL DEL SENA NACIONAL</v>
          </cell>
          <cell r="W3388" t="str">
            <v>Nación</v>
          </cell>
          <cell r="X3388" t="str">
            <v>OTROS RECURSOS DEL TESORO</v>
          </cell>
          <cell r="Y3388" t="str">
            <v>CSF</v>
          </cell>
          <cell r="Z3388" t="str">
            <v>1,389,722.00</v>
          </cell>
          <cell r="AA3388" t="str">
            <v>0.00</v>
          </cell>
          <cell r="AB3388" t="str">
            <v>0.00</v>
          </cell>
          <cell r="AC3388" t="str">
            <v>0.00</v>
          </cell>
          <cell r="AD3388" t="str">
            <v>13-01-01-DT</v>
          </cell>
          <cell r="AG3388" t="str">
            <v>No</v>
          </cell>
          <cell r="AL3388" t="str">
            <v>CONTRATO DE PRESTACION DE SERVICIOS-CTO-25-9232-120-2020</v>
          </cell>
          <cell r="AM3388" t="str">
            <v>920</v>
          </cell>
          <cell r="AN3388" t="str">
            <v>920</v>
          </cell>
          <cell r="AO3388" t="str">
            <v>13320</v>
          </cell>
          <cell r="AP3388" t="str">
            <v>0</v>
          </cell>
          <cell r="AR3388" t="str">
            <v>687720</v>
          </cell>
          <cell r="AS3388" t="str">
            <v>392550020</v>
          </cell>
          <cell r="AT3388" t="str">
            <v>0</v>
          </cell>
          <cell r="AU3388" t="str">
            <v>2020-02-03 00:00:00</v>
          </cell>
          <cell r="AV3388" t="str">
            <v>CONTRATO DE PRESTACION DE SERVICIOS</v>
          </cell>
          <cell r="AW3388" t="str">
            <v>CTO-25-9232-120-2020</v>
          </cell>
          <cell r="AX3388" t="str">
            <v>Prestar servicios profesionales de carácter temporal para planear y orientar la Formación Profesional Integral, que programe el centro de formación en sus diferentes niveles y modalidades, atendiendo las políticas institucionales y la normatividad vi</v>
          </cell>
        </row>
        <row r="3389">
          <cell r="A3389" t="str">
            <v>392550120</v>
          </cell>
          <cell r="B3389" t="str">
            <v>2020-12-28 00:00:00</v>
          </cell>
          <cell r="C3389" t="str">
            <v>2020-12-30 04:39:54</v>
          </cell>
          <cell r="D3389" t="str">
            <v>Pagada</v>
          </cell>
          <cell r="E3389" t="str">
            <v>1,389,722.00</v>
          </cell>
          <cell r="F3389" t="str">
            <v>6,837.00</v>
          </cell>
          <cell r="G3389" t="str">
            <v>1,382,885.00</v>
          </cell>
          <cell r="H3389" t="str">
            <v>Beneficiario final</v>
          </cell>
          <cell r="I3389" t="str">
            <v>Actual</v>
          </cell>
          <cell r="J3389" t="str">
            <v>Cédula de Ciudadanía</v>
          </cell>
          <cell r="K3389" t="str">
            <v>53089812</v>
          </cell>
          <cell r="L3389" t="str">
            <v>MARIN ESTEVEZ ANGELA BRIGITTE</v>
          </cell>
          <cell r="M3389" t="str">
            <v>Abono en cuenta</v>
          </cell>
          <cell r="N3389" t="str">
            <v>Ahorro</v>
          </cell>
          <cell r="O3389" t="str">
            <v>007900727830</v>
          </cell>
          <cell r="P3389" t="str">
            <v>Activa</v>
          </cell>
          <cell r="Q3389" t="str">
            <v>860034313</v>
          </cell>
          <cell r="R3389" t="str">
            <v>BANCO DAVIVIENDA S.A.</v>
          </cell>
          <cell r="S3389" t="str">
            <v>923211</v>
          </cell>
          <cell r="T3389" t="str">
            <v>INTEGRACION CON LA MEDIA-CUND</v>
          </cell>
          <cell r="U3389" t="str">
            <v>C-3603-1300-14-0-3603025-02</v>
          </cell>
          <cell r="V3389" t="str">
            <v>ADQUISICIÓN DE BIENES Y SERVICIOS - SERVICIO DE FORMACIÓN PROFESIONAL INTEGRAL - MEJORAMIENTO DEL SERVICIO DE FORMACIÓN PROFESIONAL DEL SENA NACIONAL</v>
          </cell>
          <cell r="W3389" t="str">
            <v>Nación</v>
          </cell>
          <cell r="X3389" t="str">
            <v>OTROS RECURSOS DEL TESORO</v>
          </cell>
          <cell r="Y3389" t="str">
            <v>CSF</v>
          </cell>
          <cell r="Z3389" t="str">
            <v>1,389,722.00</v>
          </cell>
          <cell r="AA3389" t="str">
            <v>0.00</v>
          </cell>
          <cell r="AB3389" t="str">
            <v>0.00</v>
          </cell>
          <cell r="AC3389" t="str">
            <v>0.00</v>
          </cell>
          <cell r="AD3389" t="str">
            <v>13-01-01-DT</v>
          </cell>
          <cell r="AG3389" t="str">
            <v>No</v>
          </cell>
          <cell r="AL3389" t="str">
            <v>CONTRATO DE PRESTACION DE SERVICIOS-CTO-25-9232-121-2020</v>
          </cell>
          <cell r="AM3389" t="str">
            <v>920</v>
          </cell>
          <cell r="AN3389" t="str">
            <v>920</v>
          </cell>
          <cell r="AO3389" t="str">
            <v>13420</v>
          </cell>
          <cell r="AP3389" t="str">
            <v>0</v>
          </cell>
          <cell r="AR3389" t="str">
            <v>687820</v>
          </cell>
          <cell r="AS3389" t="str">
            <v>392550120</v>
          </cell>
          <cell r="AT3389" t="str">
            <v>0</v>
          </cell>
          <cell r="AU3389" t="str">
            <v>2020-02-03 00:00:00</v>
          </cell>
          <cell r="AV3389" t="str">
            <v>CONTRATO DE PRESTACION DE SERVICIOS</v>
          </cell>
          <cell r="AW3389" t="str">
            <v>CTO-25-9232-121-2020</v>
          </cell>
          <cell r="AX3389" t="str">
            <v>Prestar servicios profesionales de carácter temporal para planear y orientar la Formación Profesional Integral, que programe el centro de formación en sus diferentes niveles y modalidades, atendiendo las políticas institucionales y la normatividad vi</v>
          </cell>
        </row>
        <row r="3390">
          <cell r="A3390" t="str">
            <v>392550320</v>
          </cell>
          <cell r="B3390" t="str">
            <v>2020-12-28 00:00:00</v>
          </cell>
          <cell r="C3390" t="str">
            <v>2020-12-30 04:30:51</v>
          </cell>
          <cell r="D3390" t="str">
            <v>Pagada</v>
          </cell>
          <cell r="E3390" t="str">
            <v>1,389,722.00</v>
          </cell>
          <cell r="F3390" t="str">
            <v>6,837.00</v>
          </cell>
          <cell r="G3390" t="str">
            <v>1,382,885.00</v>
          </cell>
          <cell r="H3390" t="str">
            <v>Beneficiario final</v>
          </cell>
          <cell r="I3390" t="str">
            <v>Actual</v>
          </cell>
          <cell r="J3390" t="str">
            <v>Cédula de Ciudadanía</v>
          </cell>
          <cell r="K3390" t="str">
            <v>35250064</v>
          </cell>
          <cell r="L3390" t="str">
            <v>VARGAS GONZALEZ YENNY CONSTANZA</v>
          </cell>
          <cell r="M3390" t="str">
            <v>Abono en cuenta</v>
          </cell>
          <cell r="N3390" t="str">
            <v>Ahorro</v>
          </cell>
          <cell r="O3390" t="str">
            <v>18841464237</v>
          </cell>
          <cell r="P3390" t="str">
            <v>Activa</v>
          </cell>
          <cell r="Q3390" t="str">
            <v>890903938</v>
          </cell>
          <cell r="R3390" t="str">
            <v>BANCOLOMBIA S.A.</v>
          </cell>
          <cell r="S3390" t="str">
            <v>923211</v>
          </cell>
          <cell r="T3390" t="str">
            <v>INTEGRACION CON LA MEDIA-CUND</v>
          </cell>
          <cell r="U3390" t="str">
            <v>C-3603-1300-14-0-3603025-02</v>
          </cell>
          <cell r="V3390" t="str">
            <v>ADQUISICIÓN DE BIENES Y SERVICIOS - SERVICIO DE FORMACIÓN PROFESIONAL INTEGRAL - MEJORAMIENTO DEL SERVICIO DE FORMACIÓN PROFESIONAL DEL SENA NACIONAL</v>
          </cell>
          <cell r="W3390" t="str">
            <v>Nación</v>
          </cell>
          <cell r="X3390" t="str">
            <v>OTROS RECURSOS DEL TESORO</v>
          </cell>
          <cell r="Y3390" t="str">
            <v>CSF</v>
          </cell>
          <cell r="Z3390" t="str">
            <v>1,389,722.00</v>
          </cell>
          <cell r="AA3390" t="str">
            <v>0.00</v>
          </cell>
          <cell r="AB3390" t="str">
            <v>0.00</v>
          </cell>
          <cell r="AC3390" t="str">
            <v>0.00</v>
          </cell>
          <cell r="AD3390" t="str">
            <v>13-01-01-DT</v>
          </cell>
          <cell r="AG3390" t="str">
            <v>No</v>
          </cell>
          <cell r="AL3390" t="str">
            <v>CONTRATO DE PRESTACION DE SERVICIOS-CTO-25-9232-122-2020</v>
          </cell>
          <cell r="AM3390" t="str">
            <v>920</v>
          </cell>
          <cell r="AN3390" t="str">
            <v>920</v>
          </cell>
          <cell r="AO3390" t="str">
            <v>13520</v>
          </cell>
          <cell r="AP3390" t="str">
            <v>0</v>
          </cell>
          <cell r="AR3390" t="str">
            <v>687920</v>
          </cell>
          <cell r="AS3390" t="str">
            <v>392550320</v>
          </cell>
          <cell r="AT3390" t="str">
            <v>0</v>
          </cell>
          <cell r="AU3390" t="str">
            <v>2020-02-03 00:00:00</v>
          </cell>
          <cell r="AV3390" t="str">
            <v>CONTRATO DE PRESTACION DE SERVICIOS</v>
          </cell>
          <cell r="AW3390" t="str">
            <v>CTO-25-9232-122-2020</v>
          </cell>
          <cell r="AX3390" t="str">
            <v>Prestar servicios profesionales de carácter temporal para planear y orientar la Formación Profesional Integral, que programe el centro de formación en sus diferentes niveles y modalidades, atendiendo las políticas institucionales y la normatividad vi</v>
          </cell>
        </row>
        <row r="3391">
          <cell r="A3391" t="str">
            <v>392550420</v>
          </cell>
          <cell r="B3391" t="str">
            <v>2020-12-28 00:00:00</v>
          </cell>
          <cell r="C3391" t="str">
            <v>2020-12-30 04:34:17</v>
          </cell>
          <cell r="D3391" t="str">
            <v>Pagada</v>
          </cell>
          <cell r="E3391" t="str">
            <v>1,389,721.00</v>
          </cell>
          <cell r="F3391" t="str">
            <v>8,395.00</v>
          </cell>
          <cell r="G3391" t="str">
            <v>1,381,326.00</v>
          </cell>
          <cell r="H3391" t="str">
            <v>Beneficiario final</v>
          </cell>
          <cell r="I3391" t="str">
            <v>Actual</v>
          </cell>
          <cell r="J3391" t="str">
            <v>Cédula de Ciudadanía</v>
          </cell>
          <cell r="K3391" t="str">
            <v>53894016</v>
          </cell>
          <cell r="L3391" t="str">
            <v>PEÑALOZA ROA ANGELICA MARIA</v>
          </cell>
          <cell r="M3391" t="str">
            <v>Abono en cuenta</v>
          </cell>
          <cell r="N3391" t="str">
            <v>Ahorro</v>
          </cell>
          <cell r="O3391" t="str">
            <v>22159018281</v>
          </cell>
          <cell r="P3391" t="str">
            <v>Activa</v>
          </cell>
          <cell r="Q3391" t="str">
            <v>890903938</v>
          </cell>
          <cell r="R3391" t="str">
            <v>BANCOLOMBIA S.A.</v>
          </cell>
          <cell r="S3391" t="str">
            <v>923245</v>
          </cell>
          <cell r="T3391" t="str">
            <v>CENTRO INDUSTRIAL Y DESARROLLO EMPRESARIAL DE SOACHA-CUNDINAMARCA - SERVICIOS PRESTADOS A LA FORMACI</v>
          </cell>
          <cell r="U3391" t="str">
            <v>C-3603-1300-14-0-3603025-02</v>
          </cell>
          <cell r="V3391" t="str">
            <v>ADQUISICIÓN DE BIENES Y SERVICIOS - SERVICIO DE FORMACIÓN PROFESIONAL INTEGRAL - MEJORAMIENTO DEL SERVICIO DE FORMACIÓN PROFESIONAL DEL SENA NACIONAL</v>
          </cell>
          <cell r="W3391" t="str">
            <v>Nación</v>
          </cell>
          <cell r="X3391" t="str">
            <v>OTROS RECURSOS DEL TESORO</v>
          </cell>
          <cell r="Y3391" t="str">
            <v>CSF</v>
          </cell>
          <cell r="Z3391" t="str">
            <v>1,389,721.00</v>
          </cell>
          <cell r="AA3391" t="str">
            <v>0.00</v>
          </cell>
          <cell r="AB3391" t="str">
            <v>0.00</v>
          </cell>
          <cell r="AC3391" t="str">
            <v>0.00</v>
          </cell>
          <cell r="AD3391" t="str">
            <v>13-01-01-DT</v>
          </cell>
          <cell r="AG3391" t="str">
            <v>No</v>
          </cell>
          <cell r="AL3391" t="str">
            <v>CONTRATO DE PRESTACION DE SERVICIOS-CTO-25-9232-124-2020</v>
          </cell>
          <cell r="AM3391" t="str">
            <v>1420</v>
          </cell>
          <cell r="AN3391" t="str">
            <v>1420</v>
          </cell>
          <cell r="AO3391" t="str">
            <v>13720</v>
          </cell>
          <cell r="AP3391" t="str">
            <v>0</v>
          </cell>
          <cell r="AR3391" t="str">
            <v>688020</v>
          </cell>
          <cell r="AS3391" t="str">
            <v>392550420</v>
          </cell>
          <cell r="AT3391" t="str">
            <v>0</v>
          </cell>
          <cell r="AU3391" t="str">
            <v>2020-02-03 00:00:00</v>
          </cell>
          <cell r="AV3391" t="str">
            <v>CONTRATO DE PRESTACION DE SERVICIOS</v>
          </cell>
          <cell r="AW3391" t="str">
            <v>CTO-25-9232-124-2020</v>
          </cell>
          <cell r="AX3391" t="str">
            <v>Prestar servicios profesionales de carácter temporal para planear y orientar la Formación Profesional Integral, que programe el centro de formación en sus diferentes niveles y modalidades, atendiendo las políticas institucionales y la normatividad vi</v>
          </cell>
        </row>
        <row r="3392">
          <cell r="A3392" t="str">
            <v>392550520</v>
          </cell>
          <cell r="B3392" t="str">
            <v>2020-12-28 00:00:00</v>
          </cell>
          <cell r="C3392" t="str">
            <v>2020-12-30 04:38:21</v>
          </cell>
          <cell r="D3392" t="str">
            <v>Pagada</v>
          </cell>
          <cell r="E3392" t="str">
            <v>1,389,722.00</v>
          </cell>
          <cell r="F3392" t="str">
            <v>38,895.00</v>
          </cell>
          <cell r="G3392" t="str">
            <v>1,350,827.00</v>
          </cell>
          <cell r="H3392" t="str">
            <v>Beneficiario final</v>
          </cell>
          <cell r="I3392" t="str">
            <v>Actual</v>
          </cell>
          <cell r="J3392" t="str">
            <v>Cédula de Ciudadanía</v>
          </cell>
          <cell r="K3392" t="str">
            <v>51564990</v>
          </cell>
          <cell r="L3392" t="str">
            <v>HIDALGO GALLO MARIA DEL ROCIO</v>
          </cell>
          <cell r="M3392" t="str">
            <v>Abono en cuenta</v>
          </cell>
          <cell r="N3392" t="str">
            <v>Ahorro</v>
          </cell>
          <cell r="O3392" t="str">
            <v>24096089334</v>
          </cell>
          <cell r="P3392" t="str">
            <v>Activa</v>
          </cell>
          <cell r="Q3392" t="str">
            <v>860007335</v>
          </cell>
          <cell r="R3392" t="str">
            <v>BANCO CAJA SOCIAL S.A.</v>
          </cell>
          <cell r="S3392" t="str">
            <v>923245</v>
          </cell>
          <cell r="T3392" t="str">
            <v>CENTRO INDUSTRIAL Y DESARROLLO EMPRESARIAL DE SOACHA-CUNDINAMARCA - SERVICIOS PRESTADOS A LA FORMACI</v>
          </cell>
          <cell r="U3392" t="str">
            <v>C-3603-1300-14-0-3603025-02</v>
          </cell>
          <cell r="V3392" t="str">
            <v>ADQUISICIÓN DE BIENES Y SERVICIOS - SERVICIO DE FORMACIÓN PROFESIONAL INTEGRAL - MEJORAMIENTO DEL SERVICIO DE FORMACIÓN PROFESIONAL DEL SENA NACIONAL</v>
          </cell>
          <cell r="W3392" t="str">
            <v>Nación</v>
          </cell>
          <cell r="X3392" t="str">
            <v>OTROS RECURSOS DEL TESORO</v>
          </cell>
          <cell r="Y3392" t="str">
            <v>CSF</v>
          </cell>
          <cell r="Z3392" t="str">
            <v>1,389,722.00</v>
          </cell>
          <cell r="AA3392" t="str">
            <v>0.00</v>
          </cell>
          <cell r="AB3392" t="str">
            <v>0.00</v>
          </cell>
          <cell r="AC3392" t="str">
            <v>0.00</v>
          </cell>
          <cell r="AD3392" t="str">
            <v>13-01-01-DT</v>
          </cell>
          <cell r="AG3392" t="str">
            <v>No</v>
          </cell>
          <cell r="AL3392" t="str">
            <v>CONTRATO DE PRESTACION DE SERVICIOS-CTO-25-9232-125-2020</v>
          </cell>
          <cell r="AM3392" t="str">
            <v>1420</v>
          </cell>
          <cell r="AN3392" t="str">
            <v>1420</v>
          </cell>
          <cell r="AO3392" t="str">
            <v>13820</v>
          </cell>
          <cell r="AP3392" t="str">
            <v>0</v>
          </cell>
          <cell r="AR3392" t="str">
            <v>688120</v>
          </cell>
          <cell r="AS3392" t="str">
            <v>392550520</v>
          </cell>
          <cell r="AT3392" t="str">
            <v>0</v>
          </cell>
          <cell r="AU3392" t="str">
            <v>2020-02-03 00:00:00</v>
          </cell>
          <cell r="AV3392" t="str">
            <v>CONTRATO DE PRESTACION DE SERVICIOS</v>
          </cell>
          <cell r="AW3392" t="str">
            <v>CTO-25-9232-125-2020</v>
          </cell>
          <cell r="AX3392" t="str">
            <v>Prestar servicios profesionales de carácter temporal para planear y orientar la Formación Profesional Integral, que programe el centro de formación en sus diferentes niveles y modalidades, atendiendo las políticas institucionales y la normatividad vi</v>
          </cell>
        </row>
        <row r="3393">
          <cell r="A3393" t="str">
            <v>392550820</v>
          </cell>
          <cell r="B3393" t="str">
            <v>2020-12-28 00:00:00</v>
          </cell>
          <cell r="C3393" t="str">
            <v>2020-12-30 04:42:07</v>
          </cell>
          <cell r="D3393" t="str">
            <v>Pagada</v>
          </cell>
          <cell r="E3393" t="str">
            <v>1,389,721.00</v>
          </cell>
          <cell r="F3393" t="str">
            <v>8,395.00</v>
          </cell>
          <cell r="G3393" t="str">
            <v>1,381,326.00</v>
          </cell>
          <cell r="H3393" t="str">
            <v>Beneficiario final</v>
          </cell>
          <cell r="I3393" t="str">
            <v>Actual</v>
          </cell>
          <cell r="J3393" t="str">
            <v>Cédula de Ciudadanía</v>
          </cell>
          <cell r="K3393" t="str">
            <v>1023882884</v>
          </cell>
          <cell r="L3393" t="str">
            <v>SANCHEZ CAMARGO MILTON ANDRES</v>
          </cell>
          <cell r="M3393" t="str">
            <v>Abono en cuenta</v>
          </cell>
          <cell r="N3393" t="str">
            <v>Ahorro</v>
          </cell>
          <cell r="O3393" t="str">
            <v>005070260772</v>
          </cell>
          <cell r="P3393" t="str">
            <v>Activa</v>
          </cell>
          <cell r="Q3393" t="str">
            <v>860034313</v>
          </cell>
          <cell r="R3393" t="str">
            <v>BANCO DAVIVIENDA S.A.</v>
          </cell>
          <cell r="S3393" t="str">
            <v>923245</v>
          </cell>
          <cell r="T3393" t="str">
            <v>CENTRO INDUSTRIAL Y DESARROLLO EMPRESARIAL DE SOACHA-CUNDINAMARCA - SERVICIOS PRESTADOS A LA FORMACI</v>
          </cell>
          <cell r="U3393" t="str">
            <v>C-3603-1300-14-0-3603025-02</v>
          </cell>
          <cell r="V3393" t="str">
            <v>ADQUISICIÓN DE BIENES Y SERVICIOS - SERVICIO DE FORMACIÓN PROFESIONAL INTEGRAL - MEJORAMIENTO DEL SERVICIO DE FORMACIÓN PROFESIONAL DEL SENA NACIONAL</v>
          </cell>
          <cell r="W3393" t="str">
            <v>Nación</v>
          </cell>
          <cell r="X3393" t="str">
            <v>OTROS RECURSOS DEL TESORO</v>
          </cell>
          <cell r="Y3393" t="str">
            <v>CSF</v>
          </cell>
          <cell r="Z3393" t="str">
            <v>1,389,721.00</v>
          </cell>
          <cell r="AA3393" t="str">
            <v>0.00</v>
          </cell>
          <cell r="AB3393" t="str">
            <v>0.00</v>
          </cell>
          <cell r="AC3393" t="str">
            <v>0.00</v>
          </cell>
          <cell r="AD3393" t="str">
            <v>13-01-01-DT</v>
          </cell>
          <cell r="AG3393" t="str">
            <v>No</v>
          </cell>
          <cell r="AL3393" t="str">
            <v>CONTRATO DE PRESTACION DE SERVICIOS-CTO-25-9232-126-202</v>
          </cell>
          <cell r="AM3393" t="str">
            <v>1420</v>
          </cell>
          <cell r="AN3393" t="str">
            <v>1420</v>
          </cell>
          <cell r="AO3393" t="str">
            <v>13920</v>
          </cell>
          <cell r="AP3393" t="str">
            <v>0</v>
          </cell>
          <cell r="AR3393" t="str">
            <v>688220</v>
          </cell>
          <cell r="AS3393" t="str">
            <v>392550820</v>
          </cell>
          <cell r="AT3393" t="str">
            <v>0</v>
          </cell>
          <cell r="AU3393" t="str">
            <v>2020-02-03 00:00:00</v>
          </cell>
          <cell r="AV3393" t="str">
            <v>CONTRATO DE PRESTACION DE SERVICIOS</v>
          </cell>
          <cell r="AW3393" t="str">
            <v>CTO-25-9232-126-202</v>
          </cell>
          <cell r="AX3393" t="str">
            <v>Prestar servicios profesionales de carácter temporal para planear y orientar la Formación Profesional Integral, que programe el centro de formación en sus diferentes niveles y modalidades, atendiendo las políticas institucionales y la normatividad vi</v>
          </cell>
        </row>
        <row r="3394">
          <cell r="A3394" t="str">
            <v>392550920</v>
          </cell>
          <cell r="B3394" t="str">
            <v>2020-12-28 00:00:00</v>
          </cell>
          <cell r="C3394" t="str">
            <v>2020-12-30 04:39:31</v>
          </cell>
          <cell r="D3394" t="str">
            <v>Pagada</v>
          </cell>
          <cell r="E3394" t="str">
            <v>1,389,722.00</v>
          </cell>
          <cell r="F3394" t="str">
            <v>6,837.00</v>
          </cell>
          <cell r="G3394" t="str">
            <v>1,382,885.00</v>
          </cell>
          <cell r="H3394" t="str">
            <v>Beneficiario final</v>
          </cell>
          <cell r="I3394" t="str">
            <v>Actual</v>
          </cell>
          <cell r="J3394" t="str">
            <v>Cédula de Ciudadanía</v>
          </cell>
          <cell r="K3394" t="str">
            <v>79212501</v>
          </cell>
          <cell r="L3394" t="str">
            <v>GOMEZ CASTAÑEDA NILSON ALEXANDER</v>
          </cell>
          <cell r="M3394" t="str">
            <v>Abono en cuenta</v>
          </cell>
          <cell r="N3394" t="str">
            <v>Corriente</v>
          </cell>
          <cell r="O3394" t="str">
            <v>006060028492</v>
          </cell>
          <cell r="P3394" t="str">
            <v>Activa</v>
          </cell>
          <cell r="Q3394" t="str">
            <v>860034313</v>
          </cell>
          <cell r="R3394" t="str">
            <v>BANCO DAVIVIENDA S.A.</v>
          </cell>
          <cell r="S3394" t="str">
            <v>923245</v>
          </cell>
          <cell r="T3394" t="str">
            <v>CENTRO INDUSTRIAL Y DESARROLLO EMPRESARIAL DE SOACHA-CUNDINAMARCA - SERVICIOS PRESTADOS A LA FORMACI</v>
          </cell>
          <cell r="U3394" t="str">
            <v>C-3603-1300-14-0-3603025-02</v>
          </cell>
          <cell r="V3394" t="str">
            <v>ADQUISICIÓN DE BIENES Y SERVICIOS - SERVICIO DE FORMACIÓN PROFESIONAL INTEGRAL - MEJORAMIENTO DEL SERVICIO DE FORMACIÓN PROFESIONAL DEL SENA NACIONAL</v>
          </cell>
          <cell r="W3394" t="str">
            <v>Nación</v>
          </cell>
          <cell r="X3394" t="str">
            <v>OTROS RECURSOS DEL TESORO</v>
          </cell>
          <cell r="Y3394" t="str">
            <v>CSF</v>
          </cell>
          <cell r="Z3394" t="str">
            <v>1,389,722.00</v>
          </cell>
          <cell r="AA3394" t="str">
            <v>0.00</v>
          </cell>
          <cell r="AB3394" t="str">
            <v>0.00</v>
          </cell>
          <cell r="AC3394" t="str">
            <v>0.00</v>
          </cell>
          <cell r="AD3394" t="str">
            <v>13-01-01-DT</v>
          </cell>
          <cell r="AG3394" t="str">
            <v>No</v>
          </cell>
          <cell r="AL3394" t="str">
            <v>CONTRATO DE PRESTACION DE SERVICIOS-CTO-25-9232-127-202</v>
          </cell>
          <cell r="AM3394" t="str">
            <v>1420</v>
          </cell>
          <cell r="AN3394" t="str">
            <v>1420</v>
          </cell>
          <cell r="AO3394" t="str">
            <v>14020</v>
          </cell>
          <cell r="AP3394" t="str">
            <v>0</v>
          </cell>
          <cell r="AR3394" t="str">
            <v>688320</v>
          </cell>
          <cell r="AS3394" t="str">
            <v>392550920</v>
          </cell>
          <cell r="AT3394" t="str">
            <v>0</v>
          </cell>
          <cell r="AU3394" t="str">
            <v>2020-02-03 00:00:00</v>
          </cell>
          <cell r="AV3394" t="str">
            <v>CONTRATO DE PRESTACION DE SERVICIOS</v>
          </cell>
          <cell r="AW3394" t="str">
            <v>CTO-25-9232-127-202</v>
          </cell>
          <cell r="AX3394" t="str">
            <v>Prestar servicios profesionales de carácter temporal para planear y orientar la Formación Profesional Integral, que programe el centro de formación en sus diferentes niveles y modalidades, atendiendo las políticas institucionales y la normatividad vi</v>
          </cell>
        </row>
        <row r="3395">
          <cell r="A3395" t="str">
            <v>392551020</v>
          </cell>
          <cell r="B3395" t="str">
            <v>2020-12-28 00:00:00</v>
          </cell>
          <cell r="C3395" t="str">
            <v>2020-12-30 04:41:48</v>
          </cell>
          <cell r="D3395" t="str">
            <v>Pagada</v>
          </cell>
          <cell r="E3395" t="str">
            <v>1,389,722.00</v>
          </cell>
          <cell r="F3395" t="str">
            <v>6,837.00</v>
          </cell>
          <cell r="G3395" t="str">
            <v>1,382,885.00</v>
          </cell>
          <cell r="H3395" t="str">
            <v>Beneficiario final</v>
          </cell>
          <cell r="I3395" t="str">
            <v>Actual</v>
          </cell>
          <cell r="J3395" t="str">
            <v>Cédula de Ciudadanía</v>
          </cell>
          <cell r="K3395" t="str">
            <v>38288733</v>
          </cell>
          <cell r="L3395" t="str">
            <v>TRUJILLO LUZ ANGELA</v>
          </cell>
          <cell r="M3395" t="str">
            <v>Abono en cuenta</v>
          </cell>
          <cell r="N3395" t="str">
            <v>Ahorro</v>
          </cell>
          <cell r="O3395" t="str">
            <v>004070239423</v>
          </cell>
          <cell r="P3395" t="str">
            <v>Activa</v>
          </cell>
          <cell r="Q3395" t="str">
            <v>860034313</v>
          </cell>
          <cell r="R3395" t="str">
            <v>BANCO DAVIVIENDA S.A.</v>
          </cell>
          <cell r="S3395" t="str">
            <v>923210</v>
          </cell>
          <cell r="T3395" t="str">
            <v>CENTRO INDUSTRIAL Y DESARROLLO DE SOACHA-CUNDINAMRCA</v>
          </cell>
          <cell r="U3395" t="str">
            <v>C-3602-1300-7-0-3602031-02</v>
          </cell>
          <cell r="V3395" t="str">
            <v>ADQUISICIÓN DE BIENES Y SERVICIOS - SERVICIO DE FORMACIÓN PARA EL TRABAJO EN COMPETENCIAS PARA LA INSERCIÓN LABORAL - SERVICIO DE ORIENTACIÓN OCUPACIONAL, FORMACIÓN Y EMPRENDIMIENTO PARA POBLACIÓN DESPLAZADA POR LA VIOLENCIA A NIVEL NACIONAL</v>
          </cell>
          <cell r="W3395" t="str">
            <v>Nación</v>
          </cell>
          <cell r="X3395" t="str">
            <v>RECURSOS CORRIENTES</v>
          </cell>
          <cell r="Y3395" t="str">
            <v>CSF</v>
          </cell>
          <cell r="Z3395" t="str">
            <v>1,389,722.00</v>
          </cell>
          <cell r="AA3395" t="str">
            <v>0.00</v>
          </cell>
          <cell r="AB3395" t="str">
            <v>0.00</v>
          </cell>
          <cell r="AC3395" t="str">
            <v>0.00</v>
          </cell>
          <cell r="AD3395" t="str">
            <v>13-01-01-DT</v>
          </cell>
          <cell r="AG3395" t="str">
            <v>No</v>
          </cell>
          <cell r="AL3395" t="str">
            <v>CONTRATO DE PRESTACION DE SERVICIOS-CTO-25-9232-128-2020</v>
          </cell>
          <cell r="AM3395" t="str">
            <v>620</v>
          </cell>
          <cell r="AN3395" t="str">
            <v>620</v>
          </cell>
          <cell r="AO3395" t="str">
            <v>14120</v>
          </cell>
          <cell r="AP3395" t="str">
            <v>0</v>
          </cell>
          <cell r="AR3395" t="str">
            <v>688420</v>
          </cell>
          <cell r="AS3395" t="str">
            <v>392551020</v>
          </cell>
          <cell r="AT3395" t="str">
            <v>0</v>
          </cell>
          <cell r="AU3395" t="str">
            <v>2020-02-03 00:00:00</v>
          </cell>
          <cell r="AV3395" t="str">
            <v>CONTRATO DE PRESTACION DE SERVICIOS</v>
          </cell>
          <cell r="AW3395" t="str">
            <v>CTO-25-9232-128-2020</v>
          </cell>
          <cell r="AX3395" t="str">
            <v>Prestar servicios profesionales de carácter temporal para planear y orientar la Formación Profesional Integral, que programe el centro de formación en sus diferentes niveles y modalidades, atendiendo las políticas institucionales y la normatividad vi</v>
          </cell>
        </row>
        <row r="3396">
          <cell r="A3396" t="str">
            <v>392551120</v>
          </cell>
          <cell r="B3396" t="str">
            <v>2020-12-28 00:00:00</v>
          </cell>
          <cell r="C3396" t="str">
            <v>2020-12-30 04:30:49</v>
          </cell>
          <cell r="D3396" t="str">
            <v>Pagada</v>
          </cell>
          <cell r="E3396" t="str">
            <v>1,389,722.00</v>
          </cell>
          <cell r="F3396" t="str">
            <v>6,837.00</v>
          </cell>
          <cell r="G3396" t="str">
            <v>1,382,885.00</v>
          </cell>
          <cell r="H3396" t="str">
            <v>Beneficiario final</v>
          </cell>
          <cell r="I3396" t="str">
            <v>Actual</v>
          </cell>
          <cell r="J3396" t="str">
            <v>Cédula de Ciudadanía</v>
          </cell>
          <cell r="K3396" t="str">
            <v>1015994841</v>
          </cell>
          <cell r="L3396" t="str">
            <v>GARCIA OCHOA YENNI CAROLINA</v>
          </cell>
          <cell r="M3396" t="str">
            <v>Abono en cuenta</v>
          </cell>
          <cell r="N3396" t="str">
            <v>Ahorro</v>
          </cell>
          <cell r="O3396" t="str">
            <v>24163073176</v>
          </cell>
          <cell r="P3396" t="str">
            <v>Activa</v>
          </cell>
          <cell r="Q3396" t="str">
            <v>890903938</v>
          </cell>
          <cell r="R3396" t="str">
            <v>BANCOLOMBIA S.A.</v>
          </cell>
          <cell r="S3396" t="str">
            <v>923210</v>
          </cell>
          <cell r="T3396" t="str">
            <v>CENTRO INDUSTRIAL Y DESARROLLO DE SOACHA-CUNDINAMRCA</v>
          </cell>
          <cell r="U3396" t="str">
            <v>C-3602-1300-7-0-3602031-02</v>
          </cell>
          <cell r="V3396" t="str">
            <v>ADQUISICIÓN DE BIENES Y SERVICIOS - SERVICIO DE FORMACIÓN PARA EL TRABAJO EN COMPETENCIAS PARA LA INSERCIÓN LABORAL - SERVICIO DE ORIENTACIÓN OCUPACIONAL, FORMACIÓN Y EMPRENDIMIENTO PARA POBLACIÓN DESPLAZADA POR LA VIOLENCIA A NIVEL NACIONAL</v>
          </cell>
          <cell r="W3396" t="str">
            <v>Nación</v>
          </cell>
          <cell r="X3396" t="str">
            <v>RECURSOS CORRIENTES</v>
          </cell>
          <cell r="Y3396" t="str">
            <v>CSF</v>
          </cell>
          <cell r="Z3396" t="str">
            <v>1,389,722.00</v>
          </cell>
          <cell r="AA3396" t="str">
            <v>0.00</v>
          </cell>
          <cell r="AB3396" t="str">
            <v>0.00</v>
          </cell>
          <cell r="AC3396" t="str">
            <v>0.00</v>
          </cell>
          <cell r="AD3396" t="str">
            <v>13-01-01-DT</v>
          </cell>
          <cell r="AG3396" t="str">
            <v>No</v>
          </cell>
          <cell r="AL3396" t="str">
            <v>CONTRATO DE PRESTACION DE SERVICIOS-CTO-25-9232-130-2020</v>
          </cell>
          <cell r="AM3396" t="str">
            <v>620</v>
          </cell>
          <cell r="AN3396" t="str">
            <v>620</v>
          </cell>
          <cell r="AO3396" t="str">
            <v>14320</v>
          </cell>
          <cell r="AP3396" t="str">
            <v>0</v>
          </cell>
          <cell r="AR3396" t="str">
            <v>688520</v>
          </cell>
          <cell r="AS3396" t="str">
            <v>392551120</v>
          </cell>
          <cell r="AT3396" t="str">
            <v>0</v>
          </cell>
          <cell r="AU3396" t="str">
            <v>2020-02-03 00:00:00</v>
          </cell>
          <cell r="AV3396" t="str">
            <v>CONTRATO DE PRESTACION DE SERVICIOS</v>
          </cell>
          <cell r="AW3396" t="str">
            <v>CTO-25-9232-130-2020</v>
          </cell>
          <cell r="AX3396" t="str">
            <v>Prestar servicios profesionales de carácter temporal para planear y orientar la Formación profesional Integral, que programe el centro de formación en sus diferentes niveles y modalidades, atendiendo las políticas institucionales y la normatividad vi</v>
          </cell>
        </row>
        <row r="3397">
          <cell r="A3397" t="str">
            <v>392551220</v>
          </cell>
          <cell r="B3397" t="str">
            <v>2020-12-28 00:00:00</v>
          </cell>
          <cell r="C3397" t="str">
            <v>2020-12-30 04:33:27</v>
          </cell>
          <cell r="D3397" t="str">
            <v>Pagada</v>
          </cell>
          <cell r="E3397" t="str">
            <v>1,389,722.00</v>
          </cell>
          <cell r="F3397" t="str">
            <v>6,837.00</v>
          </cell>
          <cell r="G3397" t="str">
            <v>1,382,885.00</v>
          </cell>
          <cell r="H3397" t="str">
            <v>Beneficiario final</v>
          </cell>
          <cell r="I3397" t="str">
            <v>Actual</v>
          </cell>
          <cell r="J3397" t="str">
            <v>Cédula de Ciudadanía</v>
          </cell>
          <cell r="K3397" t="str">
            <v>7917926</v>
          </cell>
          <cell r="L3397" t="str">
            <v>TORRES CHARRIS ALEXANDER</v>
          </cell>
          <cell r="M3397" t="str">
            <v>Abono en cuenta</v>
          </cell>
          <cell r="N3397" t="str">
            <v>Ahorro</v>
          </cell>
          <cell r="O3397" t="str">
            <v>04685237569</v>
          </cell>
          <cell r="P3397" t="str">
            <v>Activa</v>
          </cell>
          <cell r="Q3397" t="str">
            <v>890903938</v>
          </cell>
          <cell r="R3397" t="str">
            <v>BANCOLOMBIA S.A.</v>
          </cell>
          <cell r="S3397" t="str">
            <v>923210</v>
          </cell>
          <cell r="T3397" t="str">
            <v>CENTRO INDUSTRIAL Y DESARROLLO DE SOACHA-CUNDINAMRCA</v>
          </cell>
          <cell r="U3397" t="str">
            <v>C-3602-1300-7-0-3602031-02</v>
          </cell>
          <cell r="V3397" t="str">
            <v>ADQUISICIÓN DE BIENES Y SERVICIOS - SERVICIO DE FORMACIÓN PARA EL TRABAJO EN COMPETENCIAS PARA LA INSERCIÓN LABORAL - SERVICIO DE ORIENTACIÓN OCUPACIONAL, FORMACIÓN Y EMPRENDIMIENTO PARA POBLACIÓN DESPLAZADA POR LA VIOLENCIA A NIVEL NACIONAL</v>
          </cell>
          <cell r="W3397" t="str">
            <v>Nación</v>
          </cell>
          <cell r="X3397" t="str">
            <v>RECURSOS CORRIENTES</v>
          </cell>
          <cell r="Y3397" t="str">
            <v>CSF</v>
          </cell>
          <cell r="Z3397" t="str">
            <v>1,389,722.00</v>
          </cell>
          <cell r="AA3397" t="str">
            <v>0.00</v>
          </cell>
          <cell r="AB3397" t="str">
            <v>0.00</v>
          </cell>
          <cell r="AC3397" t="str">
            <v>0.00</v>
          </cell>
          <cell r="AD3397" t="str">
            <v>13-01-01-DT</v>
          </cell>
          <cell r="AG3397" t="str">
            <v>No</v>
          </cell>
          <cell r="AL3397" t="str">
            <v>CONTRATO DE PRESTACION DE SERVICIOS-CTO-25-9232-131-2020</v>
          </cell>
          <cell r="AM3397" t="str">
            <v>620</v>
          </cell>
          <cell r="AN3397" t="str">
            <v>620</v>
          </cell>
          <cell r="AO3397" t="str">
            <v>14420</v>
          </cell>
          <cell r="AP3397" t="str">
            <v>0</v>
          </cell>
          <cell r="AR3397" t="str">
            <v>688620</v>
          </cell>
          <cell r="AS3397" t="str">
            <v>392551220</v>
          </cell>
          <cell r="AT3397" t="str">
            <v>0</v>
          </cell>
          <cell r="AU3397" t="str">
            <v>2020-02-03 00:00:00</v>
          </cell>
          <cell r="AV3397" t="str">
            <v>CONTRATO DE PRESTACION DE SERVICIOS</v>
          </cell>
          <cell r="AW3397" t="str">
            <v>CTO-25-9232-131-2020</v>
          </cell>
          <cell r="AX3397" t="str">
            <v>Prestar servicios profesionales de carácter temporal para planear y orientar la Formación profesional Integral, que programe el centro de formación en sus diferentes niveles y modalidades, atendiendo las políticas institucionales y la normatividad vi</v>
          </cell>
        </row>
        <row r="3398">
          <cell r="A3398" t="str">
            <v>392551320</v>
          </cell>
          <cell r="B3398" t="str">
            <v>2020-12-28 00:00:00</v>
          </cell>
          <cell r="C3398" t="str">
            <v>2020-12-30 04:39:53</v>
          </cell>
          <cell r="D3398" t="str">
            <v>Pagada</v>
          </cell>
          <cell r="E3398" t="str">
            <v>1,389,722.00</v>
          </cell>
          <cell r="F3398" t="str">
            <v>6,837.00</v>
          </cell>
          <cell r="G3398" t="str">
            <v>1,382,885.00</v>
          </cell>
          <cell r="H3398" t="str">
            <v>Beneficiario final</v>
          </cell>
          <cell r="I3398" t="str">
            <v>Actual</v>
          </cell>
          <cell r="J3398" t="str">
            <v>Cédula de Ciudadanía</v>
          </cell>
          <cell r="K3398" t="str">
            <v>52556422</v>
          </cell>
          <cell r="L3398" t="str">
            <v>MALDONADO ROSAS MARISOL</v>
          </cell>
          <cell r="M3398" t="str">
            <v>Abono en cuenta</v>
          </cell>
          <cell r="N3398" t="str">
            <v>Ahorro</v>
          </cell>
          <cell r="O3398" t="str">
            <v>478170004988</v>
          </cell>
          <cell r="P3398" t="str">
            <v>Activa</v>
          </cell>
          <cell r="Q3398" t="str">
            <v>860034313</v>
          </cell>
          <cell r="R3398" t="str">
            <v>BANCO DAVIVIENDA S.A.</v>
          </cell>
          <cell r="S3398" t="str">
            <v>923211</v>
          </cell>
          <cell r="T3398" t="str">
            <v>INTEGRACION CON LA MEDIA-CUND</v>
          </cell>
          <cell r="U3398" t="str">
            <v>C-3603-1300-14-0-3603025-02</v>
          </cell>
          <cell r="V3398" t="str">
            <v>ADQUISICIÓN DE BIENES Y SERVICIOS - SERVICIO DE FORMACIÓN PROFESIONAL INTEGRAL - MEJORAMIENTO DEL SERVICIO DE FORMACIÓN PROFESIONAL DEL SENA NACIONAL</v>
          </cell>
          <cell r="W3398" t="str">
            <v>Nación</v>
          </cell>
          <cell r="X3398" t="str">
            <v>OTROS RECURSOS DEL TESORO</v>
          </cell>
          <cell r="Y3398" t="str">
            <v>CSF</v>
          </cell>
          <cell r="Z3398" t="str">
            <v>1,389,722.00</v>
          </cell>
          <cell r="AA3398" t="str">
            <v>0.00</v>
          </cell>
          <cell r="AB3398" t="str">
            <v>0.00</v>
          </cell>
          <cell r="AC3398" t="str">
            <v>0.00</v>
          </cell>
          <cell r="AD3398" t="str">
            <v>13-01-01-DT</v>
          </cell>
          <cell r="AG3398" t="str">
            <v>No</v>
          </cell>
          <cell r="AL3398" t="str">
            <v>CONTRATO DE PRESTACION DE SERVICIOS-CTO-25-9232-132-2020</v>
          </cell>
          <cell r="AM3398" t="str">
            <v>920</v>
          </cell>
          <cell r="AN3398" t="str">
            <v>920</v>
          </cell>
          <cell r="AO3398" t="str">
            <v>14520</v>
          </cell>
          <cell r="AP3398" t="str">
            <v>0</v>
          </cell>
          <cell r="AR3398" t="str">
            <v>688720</v>
          </cell>
          <cell r="AS3398" t="str">
            <v>392551320</v>
          </cell>
          <cell r="AT3398" t="str">
            <v>0</v>
          </cell>
          <cell r="AU3398" t="str">
            <v>2020-02-03 00:00:00</v>
          </cell>
          <cell r="AV3398" t="str">
            <v>CONTRATO DE PRESTACION DE SERVICIOS</v>
          </cell>
          <cell r="AW3398" t="str">
            <v>CTO-25-9232-132-2020</v>
          </cell>
          <cell r="AX3398" t="str">
            <v>Prestar servicios profesionales de carácter temporal para planear y orientar la Formación Profesional Integral, que programe el centro de formación en sus diferentes niveles y modalidades, atendiendo las políticas institucionales y la normatividad vi</v>
          </cell>
        </row>
        <row r="3399">
          <cell r="A3399" t="str">
            <v>392551420</v>
          </cell>
          <cell r="B3399" t="str">
            <v>2020-12-28 00:00:00</v>
          </cell>
          <cell r="C3399" t="str">
            <v>2020-12-30 04:37:19</v>
          </cell>
          <cell r="D3399" t="str">
            <v>Pagada</v>
          </cell>
          <cell r="E3399" t="str">
            <v>1,389,722.00</v>
          </cell>
          <cell r="F3399" t="str">
            <v>6,837.00</v>
          </cell>
          <cell r="G3399" t="str">
            <v>1,382,885.00</v>
          </cell>
          <cell r="H3399" t="str">
            <v>Beneficiario final</v>
          </cell>
          <cell r="I3399" t="str">
            <v>Actual</v>
          </cell>
          <cell r="J3399" t="str">
            <v>Cédula de Ciudadanía</v>
          </cell>
          <cell r="K3399" t="str">
            <v>3230265</v>
          </cell>
          <cell r="L3399" t="str">
            <v>HIDALGO PULISTAR FREDY HILDUARO</v>
          </cell>
          <cell r="M3399" t="str">
            <v>Abono en cuenta</v>
          </cell>
          <cell r="N3399" t="str">
            <v>Ahorro</v>
          </cell>
          <cell r="O3399" t="str">
            <v>007002068522</v>
          </cell>
          <cell r="P3399" t="str">
            <v>Activa</v>
          </cell>
          <cell r="Q3399" t="str">
            <v>860034594</v>
          </cell>
          <cell r="R3399" t="str">
            <v>SCOTIABANK COLPATRIA SA</v>
          </cell>
          <cell r="S3399" t="str">
            <v>923211</v>
          </cell>
          <cell r="T3399" t="str">
            <v>INTEGRACION CON LA MEDIA-CUND</v>
          </cell>
          <cell r="U3399" t="str">
            <v>C-3603-1300-14-0-3603025-02</v>
          </cell>
          <cell r="V3399" t="str">
            <v>ADQUISICIÓN DE BIENES Y SERVICIOS - SERVICIO DE FORMACIÓN PROFESIONAL INTEGRAL - MEJORAMIENTO DEL SERVICIO DE FORMACIÓN PROFESIONAL DEL SENA NACIONAL</v>
          </cell>
          <cell r="W3399" t="str">
            <v>Nación</v>
          </cell>
          <cell r="X3399" t="str">
            <v>OTROS RECURSOS DEL TESORO</v>
          </cell>
          <cell r="Y3399" t="str">
            <v>CSF</v>
          </cell>
          <cell r="Z3399" t="str">
            <v>1,389,722.00</v>
          </cell>
          <cell r="AA3399" t="str">
            <v>0.00</v>
          </cell>
          <cell r="AB3399" t="str">
            <v>0.00</v>
          </cell>
          <cell r="AC3399" t="str">
            <v>0.00</v>
          </cell>
          <cell r="AD3399" t="str">
            <v>13-01-01-DT</v>
          </cell>
          <cell r="AG3399" t="str">
            <v>No</v>
          </cell>
          <cell r="AL3399" t="str">
            <v>CONTRATO DE PRESTACION DE SERVICIOS-CTO-25-9232-133-2020</v>
          </cell>
          <cell r="AM3399" t="str">
            <v>920</v>
          </cell>
          <cell r="AN3399" t="str">
            <v>920</v>
          </cell>
          <cell r="AO3399" t="str">
            <v>14620</v>
          </cell>
          <cell r="AP3399" t="str">
            <v>0</v>
          </cell>
          <cell r="AR3399" t="str">
            <v>688820</v>
          </cell>
          <cell r="AS3399" t="str">
            <v>392551420</v>
          </cell>
          <cell r="AT3399" t="str">
            <v>0</v>
          </cell>
          <cell r="AU3399" t="str">
            <v>2020-02-03 00:00:00</v>
          </cell>
          <cell r="AV3399" t="str">
            <v>CONTRATO DE PRESTACION DE SERVICIOS</v>
          </cell>
          <cell r="AW3399" t="str">
            <v>CTO-25-9232-133-2020</v>
          </cell>
          <cell r="AX3399" t="str">
            <v>Prestar servicios profesionales de carácter temporal para planear y orientar la Formación Profesional Integral, que programe el centro de formación en sus diferentes niveles y modalidades, atendiendo las políticas institucionales y la normatividad vi</v>
          </cell>
        </row>
        <row r="3400">
          <cell r="A3400" t="str">
            <v>392551520</v>
          </cell>
          <cell r="B3400" t="str">
            <v>2020-12-28 00:00:00</v>
          </cell>
          <cell r="C3400" t="str">
            <v>2020-12-30 04:31:49</v>
          </cell>
          <cell r="D3400" t="str">
            <v>Pagada</v>
          </cell>
          <cell r="E3400" t="str">
            <v>1,389,722.00</v>
          </cell>
          <cell r="F3400" t="str">
            <v>6,837.00</v>
          </cell>
          <cell r="G3400" t="str">
            <v>1,382,885.00</v>
          </cell>
          <cell r="H3400" t="str">
            <v>Beneficiario final</v>
          </cell>
          <cell r="I3400" t="str">
            <v>Actual</v>
          </cell>
          <cell r="J3400" t="str">
            <v>Cédula de Ciudadanía</v>
          </cell>
          <cell r="K3400" t="str">
            <v>1024464243</v>
          </cell>
          <cell r="L3400" t="str">
            <v>CRUZ MICAN LADY MARCELA</v>
          </cell>
          <cell r="M3400" t="str">
            <v>Abono en cuenta</v>
          </cell>
          <cell r="N3400" t="str">
            <v>Ahorro</v>
          </cell>
          <cell r="O3400" t="str">
            <v>22153076514</v>
          </cell>
          <cell r="P3400" t="str">
            <v>Activa</v>
          </cell>
          <cell r="Q3400" t="str">
            <v>890903938</v>
          </cell>
          <cell r="R3400" t="str">
            <v>BANCOLOMBIA S.A.</v>
          </cell>
          <cell r="S3400" t="str">
            <v>923211</v>
          </cell>
          <cell r="T3400" t="str">
            <v>INTEGRACION CON LA MEDIA-CUND</v>
          </cell>
          <cell r="U3400" t="str">
            <v>C-3603-1300-14-0-3603025-02</v>
          </cell>
          <cell r="V3400" t="str">
            <v>ADQUISICIÓN DE BIENES Y SERVICIOS - SERVICIO DE FORMACIÓN PROFESIONAL INTEGRAL - MEJORAMIENTO DEL SERVICIO DE FORMACIÓN PROFESIONAL DEL SENA NACIONAL</v>
          </cell>
          <cell r="W3400" t="str">
            <v>Nación</v>
          </cell>
          <cell r="X3400" t="str">
            <v>OTROS RECURSOS DEL TESORO</v>
          </cell>
          <cell r="Y3400" t="str">
            <v>CSF</v>
          </cell>
          <cell r="Z3400" t="str">
            <v>1,389,722.00</v>
          </cell>
          <cell r="AA3400" t="str">
            <v>0.00</v>
          </cell>
          <cell r="AB3400" t="str">
            <v>0.00</v>
          </cell>
          <cell r="AC3400" t="str">
            <v>0.00</v>
          </cell>
          <cell r="AD3400" t="str">
            <v>13-01-01-DT</v>
          </cell>
          <cell r="AG3400" t="str">
            <v>No</v>
          </cell>
          <cell r="AL3400" t="str">
            <v>CONTRATO DE PRESTACION DE SERVICIOS-CTO-25-9232-146-2020</v>
          </cell>
          <cell r="AM3400" t="str">
            <v>920</v>
          </cell>
          <cell r="AN3400" t="str">
            <v>920</v>
          </cell>
          <cell r="AO3400" t="str">
            <v>14720</v>
          </cell>
          <cell r="AP3400" t="str">
            <v>0</v>
          </cell>
          <cell r="AR3400" t="str">
            <v>688920</v>
          </cell>
          <cell r="AS3400" t="str">
            <v>392551520</v>
          </cell>
          <cell r="AT3400" t="str">
            <v>0</v>
          </cell>
          <cell r="AU3400" t="str">
            <v>2020-02-03 00:00:00</v>
          </cell>
          <cell r="AV3400" t="str">
            <v>CONTRATO DE PRESTACION DE SERVICIOS</v>
          </cell>
          <cell r="AW3400" t="str">
            <v>CTO-25-9232-146-2020</v>
          </cell>
          <cell r="AX3400" t="str">
            <v>Prestar servicios profesionales de carácter temporal para planear y orientar la Formación Profesional Integral, que programe el centro de formación en sus diferentes niveles y modalidades, atendiendo las políticas institucionales y la normatividad vi</v>
          </cell>
        </row>
        <row r="3401">
          <cell r="A3401" t="str">
            <v>392551620</v>
          </cell>
          <cell r="B3401" t="str">
            <v>2020-12-28 00:00:00</v>
          </cell>
          <cell r="C3401" t="str">
            <v>2020-12-30 04:29:01</v>
          </cell>
          <cell r="D3401" t="str">
            <v>Pagada</v>
          </cell>
          <cell r="E3401" t="str">
            <v>1,389,721.00</v>
          </cell>
          <cell r="F3401" t="str">
            <v>6,837.00</v>
          </cell>
          <cell r="G3401" t="str">
            <v>1,382,884.00</v>
          </cell>
          <cell r="H3401" t="str">
            <v>Beneficiario final</v>
          </cell>
          <cell r="I3401" t="str">
            <v>Actual</v>
          </cell>
          <cell r="J3401" t="str">
            <v>Cédula de Ciudadanía</v>
          </cell>
          <cell r="K3401" t="str">
            <v>16897160</v>
          </cell>
          <cell r="L3401" t="str">
            <v>MINA MOSQUERA JONATHAN</v>
          </cell>
          <cell r="M3401" t="str">
            <v>Abono en cuenta</v>
          </cell>
          <cell r="N3401" t="str">
            <v>Ahorro</v>
          </cell>
          <cell r="O3401" t="str">
            <v>80600014548</v>
          </cell>
          <cell r="P3401" t="str">
            <v>Activa</v>
          </cell>
          <cell r="Q3401" t="str">
            <v>890903938</v>
          </cell>
          <cell r="R3401" t="str">
            <v>BANCOLOMBIA S.A.</v>
          </cell>
          <cell r="S3401" t="str">
            <v>923211</v>
          </cell>
          <cell r="T3401" t="str">
            <v>INTEGRACION CON LA MEDIA-CUND</v>
          </cell>
          <cell r="U3401" t="str">
            <v>C-3603-1300-14-0-3603025-02</v>
          </cell>
          <cell r="V3401" t="str">
            <v>ADQUISICIÓN DE BIENES Y SERVICIOS - SERVICIO DE FORMACIÓN PROFESIONAL INTEGRAL - MEJORAMIENTO DEL SERVICIO DE FORMACIÓN PROFESIONAL DEL SENA NACIONAL</v>
          </cell>
          <cell r="W3401" t="str">
            <v>Nación</v>
          </cell>
          <cell r="X3401" t="str">
            <v>OTROS RECURSOS DEL TESORO</v>
          </cell>
          <cell r="Y3401" t="str">
            <v>CSF</v>
          </cell>
          <cell r="Z3401" t="str">
            <v>1,389,721.00</v>
          </cell>
          <cell r="AA3401" t="str">
            <v>0.00</v>
          </cell>
          <cell r="AB3401" t="str">
            <v>0.00</v>
          </cell>
          <cell r="AC3401" t="str">
            <v>0.00</v>
          </cell>
          <cell r="AD3401" t="str">
            <v>13-01-01-DT</v>
          </cell>
          <cell r="AG3401" t="str">
            <v>No</v>
          </cell>
          <cell r="AL3401" t="str">
            <v>CONTRATO DE PRESTACION DE SERVICIOS-CTO-25-9232-135-2020</v>
          </cell>
          <cell r="AM3401" t="str">
            <v>920</v>
          </cell>
          <cell r="AN3401" t="str">
            <v>920</v>
          </cell>
          <cell r="AO3401" t="str">
            <v>14820</v>
          </cell>
          <cell r="AP3401" t="str">
            <v>0</v>
          </cell>
          <cell r="AR3401" t="str">
            <v>689020</v>
          </cell>
          <cell r="AS3401" t="str">
            <v>392551620</v>
          </cell>
          <cell r="AT3401" t="str">
            <v>0</v>
          </cell>
          <cell r="AU3401" t="str">
            <v>2020-02-03 00:00:00</v>
          </cell>
          <cell r="AV3401" t="str">
            <v>CONTRATO DE PRESTACION DE SERVICIOS</v>
          </cell>
          <cell r="AW3401" t="str">
            <v>CTO-25-9232-135-2020</v>
          </cell>
          <cell r="AX3401" t="str">
            <v>Prestar servicios profesionales de carácter temporal para planear y orientar la Formación Profesional Integral, que programe el centro de formación en sus diferentes niveles y modalidades, atendiendo las políticas institucionales y la normatividad vi</v>
          </cell>
        </row>
        <row r="3402">
          <cell r="A3402" t="str">
            <v>392551720</v>
          </cell>
          <cell r="B3402" t="str">
            <v>2020-12-28 00:00:00</v>
          </cell>
          <cell r="C3402" t="str">
            <v>2020-12-30 04:33:28</v>
          </cell>
          <cell r="D3402" t="str">
            <v>Pagada</v>
          </cell>
          <cell r="E3402" t="str">
            <v>1,389,721.00</v>
          </cell>
          <cell r="F3402" t="str">
            <v>40,279.00</v>
          </cell>
          <cell r="G3402" t="str">
            <v>1,349,442.00</v>
          </cell>
          <cell r="H3402" t="str">
            <v>Beneficiario final</v>
          </cell>
          <cell r="I3402" t="str">
            <v>Actual</v>
          </cell>
          <cell r="J3402" t="str">
            <v>Cédula de Ciudadanía</v>
          </cell>
          <cell r="K3402" t="str">
            <v>31150580</v>
          </cell>
          <cell r="L3402" t="str">
            <v>CARDONA DURAN LUZ CIELO</v>
          </cell>
          <cell r="M3402" t="str">
            <v>Abono en cuenta</v>
          </cell>
          <cell r="N3402" t="str">
            <v>Ahorro</v>
          </cell>
          <cell r="O3402" t="str">
            <v>30625382220</v>
          </cell>
          <cell r="P3402" t="str">
            <v>Activa</v>
          </cell>
          <cell r="Q3402" t="str">
            <v>890903938</v>
          </cell>
          <cell r="R3402" t="str">
            <v>BANCOLOMBIA S.A.</v>
          </cell>
          <cell r="S3402" t="str">
            <v>923211</v>
          </cell>
          <cell r="T3402" t="str">
            <v>INTEGRACION CON LA MEDIA-CUND</v>
          </cell>
          <cell r="U3402" t="str">
            <v>C-3603-1300-14-0-3603025-02</v>
          </cell>
          <cell r="V3402" t="str">
            <v>ADQUISICIÓN DE BIENES Y SERVICIOS - SERVICIO DE FORMACIÓN PROFESIONAL INTEGRAL - MEJORAMIENTO DEL SERVICIO DE FORMACIÓN PROFESIONAL DEL SENA NACIONAL</v>
          </cell>
          <cell r="W3402" t="str">
            <v>Nación</v>
          </cell>
          <cell r="X3402" t="str">
            <v>OTROS RECURSOS DEL TESORO</v>
          </cell>
          <cell r="Y3402" t="str">
            <v>CSF</v>
          </cell>
          <cell r="Z3402" t="str">
            <v>1,389,721.00</v>
          </cell>
          <cell r="AA3402" t="str">
            <v>0.00</v>
          </cell>
          <cell r="AB3402" t="str">
            <v>0.00</v>
          </cell>
          <cell r="AC3402" t="str">
            <v>0.00</v>
          </cell>
          <cell r="AD3402" t="str">
            <v>13-01-01-DT</v>
          </cell>
          <cell r="AG3402" t="str">
            <v>No</v>
          </cell>
          <cell r="AL3402" t="str">
            <v>CONTRATO DE PRESTACION DE SERVICIOS-CTO-25-9232-136-2020</v>
          </cell>
          <cell r="AM3402" t="str">
            <v>920</v>
          </cell>
          <cell r="AN3402" t="str">
            <v>920</v>
          </cell>
          <cell r="AO3402" t="str">
            <v>14920</v>
          </cell>
          <cell r="AP3402" t="str">
            <v>0</v>
          </cell>
          <cell r="AR3402" t="str">
            <v>689120</v>
          </cell>
          <cell r="AS3402" t="str">
            <v>392551720</v>
          </cell>
          <cell r="AT3402" t="str">
            <v>0</v>
          </cell>
          <cell r="AU3402" t="str">
            <v>2020-02-03 00:00:00</v>
          </cell>
          <cell r="AV3402" t="str">
            <v>CONTRATO DE PRESTACION DE SERVICIOS</v>
          </cell>
          <cell r="AW3402" t="str">
            <v>CTO-25-9232-136-2020</v>
          </cell>
          <cell r="AX3402" t="str">
            <v>Prestar servicios profesionales de carácter temporal para planear y orientar la Formación Profesional Integral, que programe el centro de formación en sus diferentes niveles y modalidades, atendiendo las políticas institucionales y la normatividad vi</v>
          </cell>
        </row>
        <row r="3403">
          <cell r="A3403" t="str">
            <v>392551820</v>
          </cell>
          <cell r="B3403" t="str">
            <v>2020-12-28 00:00:00</v>
          </cell>
          <cell r="C3403" t="str">
            <v>2020-12-30 04:39:02</v>
          </cell>
          <cell r="D3403" t="str">
            <v>Pagada</v>
          </cell>
          <cell r="E3403" t="str">
            <v>1,389,721.00</v>
          </cell>
          <cell r="F3403" t="str">
            <v>6,837.00</v>
          </cell>
          <cell r="G3403" t="str">
            <v>1,382,884.00</v>
          </cell>
          <cell r="H3403" t="str">
            <v>Beneficiario final</v>
          </cell>
          <cell r="I3403" t="str">
            <v>Actual</v>
          </cell>
          <cell r="J3403" t="str">
            <v>Cédula de Ciudadanía</v>
          </cell>
          <cell r="K3403" t="str">
            <v>1031122483</v>
          </cell>
          <cell r="L3403" t="str">
            <v>CASTRO MORENO ESMERALDA</v>
          </cell>
          <cell r="M3403" t="str">
            <v>Abono en cuenta</v>
          </cell>
          <cell r="N3403" t="str">
            <v>Ahorro</v>
          </cell>
          <cell r="O3403" t="str">
            <v>083852553</v>
          </cell>
          <cell r="P3403" t="str">
            <v>Activa</v>
          </cell>
          <cell r="Q3403" t="str">
            <v>860035827</v>
          </cell>
          <cell r="R3403" t="str">
            <v>BANCO COMERCIAL AV VILLAS S.A.</v>
          </cell>
          <cell r="S3403" t="str">
            <v>923211</v>
          </cell>
          <cell r="T3403" t="str">
            <v>INTEGRACION CON LA MEDIA-CUND</v>
          </cell>
          <cell r="U3403" t="str">
            <v>C-3603-1300-14-0-3603025-02</v>
          </cell>
          <cell r="V3403" t="str">
            <v>ADQUISICIÓN DE BIENES Y SERVICIOS - SERVICIO DE FORMACIÓN PROFESIONAL INTEGRAL - MEJORAMIENTO DEL SERVICIO DE FORMACIÓN PROFESIONAL DEL SENA NACIONAL</v>
          </cell>
          <cell r="W3403" t="str">
            <v>Nación</v>
          </cell>
          <cell r="X3403" t="str">
            <v>OTROS RECURSOS DEL TESORO</v>
          </cell>
          <cell r="Y3403" t="str">
            <v>CSF</v>
          </cell>
          <cell r="Z3403" t="str">
            <v>1,389,721.00</v>
          </cell>
          <cell r="AA3403" t="str">
            <v>0.00</v>
          </cell>
          <cell r="AB3403" t="str">
            <v>0.00</v>
          </cell>
          <cell r="AC3403" t="str">
            <v>0.00</v>
          </cell>
          <cell r="AD3403" t="str">
            <v>13-01-01-DT</v>
          </cell>
          <cell r="AG3403" t="str">
            <v>No</v>
          </cell>
          <cell r="AL3403" t="str">
            <v>CONTRATO DE PRESTACION DE SERVICIOS-CTO-25-9232-137-2020</v>
          </cell>
          <cell r="AM3403" t="str">
            <v>920</v>
          </cell>
          <cell r="AN3403" t="str">
            <v>920</v>
          </cell>
          <cell r="AO3403" t="str">
            <v>15020</v>
          </cell>
          <cell r="AP3403" t="str">
            <v>0</v>
          </cell>
          <cell r="AR3403" t="str">
            <v>689220</v>
          </cell>
          <cell r="AS3403" t="str">
            <v>392551820</v>
          </cell>
          <cell r="AT3403" t="str">
            <v>0</v>
          </cell>
          <cell r="AU3403" t="str">
            <v>2020-02-03 00:00:00</v>
          </cell>
          <cell r="AV3403" t="str">
            <v>CONTRATO DE PRESTACION DE SERVICIOS</v>
          </cell>
          <cell r="AW3403" t="str">
            <v>CTO-25-9232-137-2020</v>
          </cell>
          <cell r="AX3403" t="str">
            <v>Prestar servicios profesionales de carácter temporal para planear y orientar la Formación Profesional Integral, que programe el centro de formación en sus diferentes niveles y modalidades, atendiendo las políticas institucionales y la normatividad vi</v>
          </cell>
        </row>
        <row r="3404">
          <cell r="A3404" t="str">
            <v>392551920</v>
          </cell>
          <cell r="B3404" t="str">
            <v>2020-12-28 00:00:00</v>
          </cell>
          <cell r="C3404" t="str">
            <v>2020-12-30 04:32:39</v>
          </cell>
          <cell r="D3404" t="str">
            <v>Pagada</v>
          </cell>
          <cell r="E3404" t="str">
            <v>1,389,722.00</v>
          </cell>
          <cell r="F3404" t="str">
            <v>6,837.00</v>
          </cell>
          <cell r="G3404" t="str">
            <v>1,382,885.00</v>
          </cell>
          <cell r="H3404" t="str">
            <v>Beneficiario final</v>
          </cell>
          <cell r="I3404" t="str">
            <v>Actual</v>
          </cell>
          <cell r="J3404" t="str">
            <v>Cédula de Ciudadanía</v>
          </cell>
          <cell r="K3404" t="str">
            <v>82390869</v>
          </cell>
          <cell r="L3404" t="str">
            <v>MORENO RAMIREZ HECTOR GERMAN</v>
          </cell>
          <cell r="M3404" t="str">
            <v>Abono en cuenta</v>
          </cell>
          <cell r="N3404" t="str">
            <v>Ahorro</v>
          </cell>
          <cell r="O3404" t="str">
            <v>26457557816</v>
          </cell>
          <cell r="P3404" t="str">
            <v>Activa</v>
          </cell>
          <cell r="Q3404" t="str">
            <v>890903938</v>
          </cell>
          <cell r="R3404" t="str">
            <v>BANCOLOMBIA S.A.</v>
          </cell>
          <cell r="S3404" t="str">
            <v>923211</v>
          </cell>
          <cell r="T3404" t="str">
            <v>INTEGRACION CON LA MEDIA-CUND</v>
          </cell>
          <cell r="U3404" t="str">
            <v>C-3603-1300-14-0-3603025-02</v>
          </cell>
          <cell r="V3404" t="str">
            <v>ADQUISICIÓN DE BIENES Y SERVICIOS - SERVICIO DE FORMACIÓN PROFESIONAL INTEGRAL - MEJORAMIENTO DEL SERVICIO DE FORMACIÓN PROFESIONAL DEL SENA NACIONAL</v>
          </cell>
          <cell r="W3404" t="str">
            <v>Nación</v>
          </cell>
          <cell r="X3404" t="str">
            <v>OTROS RECURSOS DEL TESORO</v>
          </cell>
          <cell r="Y3404" t="str">
            <v>CSF</v>
          </cell>
          <cell r="Z3404" t="str">
            <v>1,389,722.00</v>
          </cell>
          <cell r="AA3404" t="str">
            <v>0.00</v>
          </cell>
          <cell r="AB3404" t="str">
            <v>0.00</v>
          </cell>
          <cell r="AC3404" t="str">
            <v>0.00</v>
          </cell>
          <cell r="AD3404" t="str">
            <v>13-01-01-DT</v>
          </cell>
          <cell r="AG3404" t="str">
            <v>No</v>
          </cell>
          <cell r="AL3404" t="str">
            <v>CONTRATO DE PRESTACION DE SERVICIOS-CTO-25-9232-138-2020</v>
          </cell>
          <cell r="AM3404" t="str">
            <v>920</v>
          </cell>
          <cell r="AN3404" t="str">
            <v>920</v>
          </cell>
          <cell r="AO3404" t="str">
            <v>15120</v>
          </cell>
          <cell r="AP3404" t="str">
            <v>0</v>
          </cell>
          <cell r="AR3404" t="str">
            <v>689320</v>
          </cell>
          <cell r="AS3404" t="str">
            <v>392551920</v>
          </cell>
          <cell r="AT3404" t="str">
            <v>0</v>
          </cell>
          <cell r="AU3404" t="str">
            <v>2020-02-03 00:00:00</v>
          </cell>
          <cell r="AV3404" t="str">
            <v>CONTRATO DE PRESTACION DE SERVICIOS</v>
          </cell>
          <cell r="AW3404" t="str">
            <v>CTO-25-9232-138-2020</v>
          </cell>
          <cell r="AX3404" t="str">
            <v>Prestar servicios profesionales de carácter temporal para planear y orientar la Formación Profesional Integral, que programe el centro de formación en sus diferentes niveles y modalidades, atendiendo las políticas institucionales y la normatividad vi</v>
          </cell>
        </row>
        <row r="3405">
          <cell r="A3405" t="str">
            <v>392552020</v>
          </cell>
          <cell r="B3405" t="str">
            <v>2020-12-28 00:00:00</v>
          </cell>
          <cell r="C3405" t="str">
            <v>2020-12-30 04:28:03</v>
          </cell>
          <cell r="D3405" t="str">
            <v>Pagada</v>
          </cell>
          <cell r="E3405" t="str">
            <v>1,389,721.00</v>
          </cell>
          <cell r="F3405" t="str">
            <v>6,837.00</v>
          </cell>
          <cell r="G3405" t="str">
            <v>1,382,884.00</v>
          </cell>
          <cell r="H3405" t="str">
            <v>Beneficiario final</v>
          </cell>
          <cell r="I3405" t="str">
            <v>Actual</v>
          </cell>
          <cell r="J3405" t="str">
            <v>Cédula de Ciudadanía</v>
          </cell>
          <cell r="K3405" t="str">
            <v>1018419954</v>
          </cell>
          <cell r="L3405" t="str">
            <v>HERNANDEZ ORGANISTA YANZIRE</v>
          </cell>
          <cell r="M3405" t="str">
            <v>Abono en cuenta</v>
          </cell>
          <cell r="N3405" t="str">
            <v>Ahorro</v>
          </cell>
          <cell r="O3405" t="str">
            <v>043009103</v>
          </cell>
          <cell r="P3405" t="str">
            <v>Activa</v>
          </cell>
          <cell r="Q3405" t="str">
            <v>890903937</v>
          </cell>
          <cell r="R3405" t="str">
            <v>ITAU CORPBANCA COLOMBIA S A</v>
          </cell>
          <cell r="S3405" t="str">
            <v>923211</v>
          </cell>
          <cell r="T3405" t="str">
            <v>INTEGRACION CON LA MEDIA-CUND</v>
          </cell>
          <cell r="U3405" t="str">
            <v>C-3603-1300-14-0-3603025-02</v>
          </cell>
          <cell r="V3405" t="str">
            <v>ADQUISICIÓN DE BIENES Y SERVICIOS - SERVICIO DE FORMACIÓN PROFESIONAL INTEGRAL - MEJORAMIENTO DEL SERVICIO DE FORMACIÓN PROFESIONAL DEL SENA NACIONAL</v>
          </cell>
          <cell r="W3405" t="str">
            <v>Nación</v>
          </cell>
          <cell r="X3405" t="str">
            <v>OTROS RECURSOS DEL TESORO</v>
          </cell>
          <cell r="Y3405" t="str">
            <v>CSF</v>
          </cell>
          <cell r="Z3405" t="str">
            <v>1,389,721.00</v>
          </cell>
          <cell r="AA3405" t="str">
            <v>0.00</v>
          </cell>
          <cell r="AB3405" t="str">
            <v>0.00</v>
          </cell>
          <cell r="AC3405" t="str">
            <v>0.00</v>
          </cell>
          <cell r="AD3405" t="str">
            <v>13-01-01-DT</v>
          </cell>
          <cell r="AG3405" t="str">
            <v>No</v>
          </cell>
          <cell r="AL3405" t="str">
            <v>CONTRATO DE PRESTACION DE SERVICIOS-CTO-25-9232-142-2020</v>
          </cell>
          <cell r="AM3405" t="str">
            <v>920</v>
          </cell>
          <cell r="AN3405" t="str">
            <v>920</v>
          </cell>
          <cell r="AO3405" t="str">
            <v>15520</v>
          </cell>
          <cell r="AP3405" t="str">
            <v>0</v>
          </cell>
          <cell r="AR3405" t="str">
            <v>689420</v>
          </cell>
          <cell r="AS3405" t="str">
            <v>392552020</v>
          </cell>
          <cell r="AT3405" t="str">
            <v>0</v>
          </cell>
          <cell r="AU3405" t="str">
            <v>2020-02-03 00:00:00</v>
          </cell>
          <cell r="AV3405" t="str">
            <v>CONTRATO DE PRESTACION DE SERVICIOS</v>
          </cell>
          <cell r="AW3405" t="str">
            <v>CTO-25-9232-142-2020</v>
          </cell>
          <cell r="AX3405" t="str">
            <v>Prestar servicios profesionales de carácter temporal para planear y orientar la Formación Profesional Integral, que programe el centro de formación en sus diferentes niveles y modalidades, atendiendo las políticas institucionales y la normatividad vi</v>
          </cell>
        </row>
        <row r="3406">
          <cell r="A3406" t="str">
            <v>392552120</v>
          </cell>
          <cell r="B3406" t="str">
            <v>2020-12-28 00:00:00</v>
          </cell>
          <cell r="C3406" t="str">
            <v>2020-12-30 04:35:07</v>
          </cell>
          <cell r="D3406" t="str">
            <v>Pagada</v>
          </cell>
          <cell r="E3406" t="str">
            <v>1,389,722.00</v>
          </cell>
          <cell r="F3406" t="str">
            <v>6,837.00</v>
          </cell>
          <cell r="G3406" t="str">
            <v>1,382,885.00</v>
          </cell>
          <cell r="H3406" t="str">
            <v>Beneficiario final</v>
          </cell>
          <cell r="I3406" t="str">
            <v>Actual</v>
          </cell>
          <cell r="J3406" t="str">
            <v>Cédula de Ciudadanía</v>
          </cell>
          <cell r="K3406" t="str">
            <v>79114122</v>
          </cell>
          <cell r="L3406" t="str">
            <v>POLANCO MAHECHA EDGAR</v>
          </cell>
          <cell r="M3406" t="str">
            <v>Abono en cuenta</v>
          </cell>
          <cell r="N3406" t="str">
            <v>Ahorro</v>
          </cell>
          <cell r="O3406" t="str">
            <v>479118523</v>
          </cell>
          <cell r="P3406" t="str">
            <v>Activa</v>
          </cell>
          <cell r="Q3406" t="str">
            <v>860003020</v>
          </cell>
          <cell r="R3406" t="str">
            <v>BANCO BILBAO VIZCAYA ARGENTARIA COLOMBIA S.A. BBVA</v>
          </cell>
          <cell r="S3406" t="str">
            <v>923211</v>
          </cell>
          <cell r="T3406" t="str">
            <v>INTEGRACION CON LA MEDIA-CUND</v>
          </cell>
          <cell r="U3406" t="str">
            <v>C-3603-1300-14-0-3603025-02</v>
          </cell>
          <cell r="V3406" t="str">
            <v>ADQUISICIÓN DE BIENES Y SERVICIOS - SERVICIO DE FORMACIÓN PROFESIONAL INTEGRAL - MEJORAMIENTO DEL SERVICIO DE FORMACIÓN PROFESIONAL DEL SENA NACIONAL</v>
          </cell>
          <cell r="W3406" t="str">
            <v>Nación</v>
          </cell>
          <cell r="X3406" t="str">
            <v>OTROS RECURSOS DEL TESORO</v>
          </cell>
          <cell r="Y3406" t="str">
            <v>CSF</v>
          </cell>
          <cell r="Z3406" t="str">
            <v>1,389,722.00</v>
          </cell>
          <cell r="AA3406" t="str">
            <v>0.00</v>
          </cell>
          <cell r="AB3406" t="str">
            <v>0.00</v>
          </cell>
          <cell r="AC3406" t="str">
            <v>0.00</v>
          </cell>
          <cell r="AD3406" t="str">
            <v>13-01-01-DT</v>
          </cell>
          <cell r="AG3406" t="str">
            <v>No</v>
          </cell>
          <cell r="AL3406" t="str">
            <v>CONTRATO DE PRESTACION DE SERVICIOS-CTO-25-9232-143-2020</v>
          </cell>
          <cell r="AM3406" t="str">
            <v>920</v>
          </cell>
          <cell r="AN3406" t="str">
            <v>920</v>
          </cell>
          <cell r="AO3406" t="str">
            <v>15620</v>
          </cell>
          <cell r="AP3406" t="str">
            <v>0</v>
          </cell>
          <cell r="AR3406" t="str">
            <v>689520</v>
          </cell>
          <cell r="AS3406" t="str">
            <v>392552120</v>
          </cell>
          <cell r="AT3406" t="str">
            <v>0</v>
          </cell>
          <cell r="AU3406" t="str">
            <v>2020-02-03 00:00:00</v>
          </cell>
          <cell r="AV3406" t="str">
            <v>CONTRATO DE PRESTACION DE SERVICIOS</v>
          </cell>
          <cell r="AW3406" t="str">
            <v>CTO-25-9232-143-2020</v>
          </cell>
          <cell r="AX3406" t="str">
            <v>Prestar servicios profesionales de carácter temporal para planear y orientar la Formación Profesional Integral, que programe el centro de formación en sus diferentes niveles y modalidades, atendiendo las políticas institucionales y la normatividad vi</v>
          </cell>
        </row>
        <row r="3407">
          <cell r="A3407" t="str">
            <v>392552220</v>
          </cell>
          <cell r="B3407" t="str">
            <v>2020-12-28 00:00:00</v>
          </cell>
          <cell r="C3407" t="str">
            <v>2020-12-30 04:30:50</v>
          </cell>
          <cell r="D3407" t="str">
            <v>Pagada</v>
          </cell>
          <cell r="E3407" t="str">
            <v>1,389,721.00</v>
          </cell>
          <cell r="F3407" t="str">
            <v>6,837.00</v>
          </cell>
          <cell r="G3407" t="str">
            <v>1,382,884.00</v>
          </cell>
          <cell r="H3407" t="str">
            <v>Beneficiario final</v>
          </cell>
          <cell r="I3407" t="str">
            <v>Actual</v>
          </cell>
          <cell r="J3407" t="str">
            <v>Cédula de Ciudadanía</v>
          </cell>
          <cell r="K3407" t="str">
            <v>25560681</v>
          </cell>
          <cell r="L3407" t="str">
            <v>HURTADO HURTADO YANED EMILCE</v>
          </cell>
          <cell r="M3407" t="str">
            <v>Abono en cuenta</v>
          </cell>
          <cell r="N3407" t="str">
            <v>Ahorro</v>
          </cell>
          <cell r="O3407" t="str">
            <v>24233211113</v>
          </cell>
          <cell r="P3407" t="str">
            <v>Activa</v>
          </cell>
          <cell r="Q3407" t="str">
            <v>890903938</v>
          </cell>
          <cell r="R3407" t="str">
            <v>BANCOLOMBIA S.A.</v>
          </cell>
          <cell r="S3407" t="str">
            <v>923211</v>
          </cell>
          <cell r="T3407" t="str">
            <v>INTEGRACION CON LA MEDIA-CUND</v>
          </cell>
          <cell r="U3407" t="str">
            <v>C-3603-1300-14-0-3603025-02</v>
          </cell>
          <cell r="V3407" t="str">
            <v>ADQUISICIÓN DE BIENES Y SERVICIOS - SERVICIO DE FORMACIÓN PROFESIONAL INTEGRAL - MEJORAMIENTO DEL SERVICIO DE FORMACIÓN PROFESIONAL DEL SENA NACIONAL</v>
          </cell>
          <cell r="W3407" t="str">
            <v>Nación</v>
          </cell>
          <cell r="X3407" t="str">
            <v>OTROS RECURSOS DEL TESORO</v>
          </cell>
          <cell r="Y3407" t="str">
            <v>CSF</v>
          </cell>
          <cell r="Z3407" t="str">
            <v>1,389,721.00</v>
          </cell>
          <cell r="AA3407" t="str">
            <v>0.00</v>
          </cell>
          <cell r="AB3407" t="str">
            <v>0.00</v>
          </cell>
          <cell r="AC3407" t="str">
            <v>0.00</v>
          </cell>
          <cell r="AD3407" t="str">
            <v>13-01-01-DT</v>
          </cell>
          <cell r="AG3407" t="str">
            <v>No</v>
          </cell>
          <cell r="AL3407" t="str">
            <v>CONTRATO DE PRESTACION DE SERVICIOS-CTO-25-9232-143-2020</v>
          </cell>
          <cell r="AM3407" t="str">
            <v>920</v>
          </cell>
          <cell r="AN3407" t="str">
            <v>920</v>
          </cell>
          <cell r="AO3407" t="str">
            <v>15720</v>
          </cell>
          <cell r="AP3407" t="str">
            <v>0</v>
          </cell>
          <cell r="AR3407" t="str">
            <v>689620</v>
          </cell>
          <cell r="AS3407" t="str">
            <v>392552220</v>
          </cell>
          <cell r="AT3407" t="str">
            <v>0</v>
          </cell>
          <cell r="AU3407" t="str">
            <v>2020-02-03 00:00:00</v>
          </cell>
          <cell r="AV3407" t="str">
            <v>CONTRATO DE PRESTACION DE SERVICIOS</v>
          </cell>
          <cell r="AW3407" t="str">
            <v>CTO-25-9232-143-2020</v>
          </cell>
          <cell r="AX3407" t="str">
            <v>Prestar servicios profesionales de carácter temporal para planear y orientar la Formación Profesional Integral, que programe el centro de formación en sus diferentes niveles y modalidades, atendiendo las políticas institucionales y la normatividad vi</v>
          </cell>
        </row>
        <row r="3408">
          <cell r="A3408" t="str">
            <v>392552320</v>
          </cell>
          <cell r="B3408" t="str">
            <v>2020-12-28 00:00:00</v>
          </cell>
          <cell r="C3408" t="str">
            <v>2020-12-30 04:38:51</v>
          </cell>
          <cell r="D3408" t="str">
            <v>Pagada</v>
          </cell>
          <cell r="E3408" t="str">
            <v>1,389,722.00</v>
          </cell>
          <cell r="F3408" t="str">
            <v>6,837.00</v>
          </cell>
          <cell r="G3408" t="str">
            <v>1,382,885.00</v>
          </cell>
          <cell r="H3408" t="str">
            <v>Beneficiario final</v>
          </cell>
          <cell r="I3408" t="str">
            <v>Actual</v>
          </cell>
          <cell r="J3408" t="str">
            <v>Cédula de Ciudadanía</v>
          </cell>
          <cell r="K3408" t="str">
            <v>52808720</v>
          </cell>
          <cell r="L3408" t="str">
            <v>JIMENEZ ARANGO LINA MARCELA</v>
          </cell>
          <cell r="M3408" t="str">
            <v>Abono en cuenta</v>
          </cell>
          <cell r="N3408" t="str">
            <v>Ahorro</v>
          </cell>
          <cell r="O3408" t="str">
            <v>666918821</v>
          </cell>
          <cell r="P3408" t="str">
            <v>Activa</v>
          </cell>
          <cell r="Q3408" t="str">
            <v>860035827</v>
          </cell>
          <cell r="R3408" t="str">
            <v>BANCO COMERCIAL AV VILLAS S.A.</v>
          </cell>
          <cell r="S3408" t="str">
            <v>923211</v>
          </cell>
          <cell r="T3408" t="str">
            <v>INTEGRACION CON LA MEDIA-CUND</v>
          </cell>
          <cell r="U3408" t="str">
            <v>C-3603-1300-14-0-3603025-02</v>
          </cell>
          <cell r="V3408" t="str">
            <v>ADQUISICIÓN DE BIENES Y SERVICIOS - SERVICIO DE FORMACIÓN PROFESIONAL INTEGRAL - MEJORAMIENTO DEL SERVICIO DE FORMACIÓN PROFESIONAL DEL SENA NACIONAL</v>
          </cell>
          <cell r="W3408" t="str">
            <v>Nación</v>
          </cell>
          <cell r="X3408" t="str">
            <v>OTROS RECURSOS DEL TESORO</v>
          </cell>
          <cell r="Y3408" t="str">
            <v>CSF</v>
          </cell>
          <cell r="Z3408" t="str">
            <v>1,389,722.00</v>
          </cell>
          <cell r="AA3408" t="str">
            <v>0.00</v>
          </cell>
          <cell r="AB3408" t="str">
            <v>0.00</v>
          </cell>
          <cell r="AC3408" t="str">
            <v>0.00</v>
          </cell>
          <cell r="AD3408" t="str">
            <v>13-01-01-DT</v>
          </cell>
          <cell r="AG3408" t="str">
            <v>No</v>
          </cell>
          <cell r="AL3408" t="str">
            <v>CONTRATO DE PRESTACION DE SERVICIOS-CTO-25-9232-145-2020</v>
          </cell>
          <cell r="AM3408" t="str">
            <v>920</v>
          </cell>
          <cell r="AN3408" t="str">
            <v>920</v>
          </cell>
          <cell r="AO3408" t="str">
            <v>15820</v>
          </cell>
          <cell r="AP3408" t="str">
            <v>0</v>
          </cell>
          <cell r="AR3408" t="str">
            <v>689720</v>
          </cell>
          <cell r="AS3408" t="str">
            <v>392552320</v>
          </cell>
          <cell r="AT3408" t="str">
            <v>0</v>
          </cell>
          <cell r="AU3408" t="str">
            <v>2020-02-03 00:00:00</v>
          </cell>
          <cell r="AV3408" t="str">
            <v>CONTRATO DE PRESTACION DE SERVICIOS</v>
          </cell>
          <cell r="AW3408" t="str">
            <v>CTO-25-9232-145-2020</v>
          </cell>
          <cell r="AX3408" t="str">
            <v>Prestar servicios profesionales de carácter temporal para planear y orientar la Formación Profesional Integral, que programe el centro de formación en sus diferentes niveles y modalidades, atendiendo las políticas institucionales y la normatividad vi</v>
          </cell>
        </row>
        <row r="3409">
          <cell r="A3409" t="str">
            <v>392552520</v>
          </cell>
          <cell r="B3409" t="str">
            <v>2020-12-28 00:00:00</v>
          </cell>
          <cell r="C3409" t="str">
            <v>2020-12-30 04:26:22</v>
          </cell>
          <cell r="D3409" t="str">
            <v>Pagada</v>
          </cell>
          <cell r="E3409" t="str">
            <v>1,010,707.00</v>
          </cell>
          <cell r="F3409" t="str">
            <v>4,562.00</v>
          </cell>
          <cell r="G3409" t="str">
            <v>1,006,145.00</v>
          </cell>
          <cell r="H3409" t="str">
            <v>Beneficiario final</v>
          </cell>
          <cell r="I3409" t="str">
            <v>Actual</v>
          </cell>
          <cell r="J3409" t="str">
            <v>Cédula de Ciudadanía</v>
          </cell>
          <cell r="K3409" t="str">
            <v>1073674498</v>
          </cell>
          <cell r="L3409" t="str">
            <v>CAMARGO ARBOLEDA MARIA ANGELICA</v>
          </cell>
          <cell r="M3409" t="str">
            <v>Abono en cuenta</v>
          </cell>
          <cell r="N3409" t="str">
            <v>Ahorro</v>
          </cell>
          <cell r="O3409" t="str">
            <v>015064405</v>
          </cell>
          <cell r="P3409" t="str">
            <v>Activa</v>
          </cell>
          <cell r="Q3409" t="str">
            <v>860002964</v>
          </cell>
          <cell r="R3409" t="str">
            <v>BANCO DE BOGOTA S. A.</v>
          </cell>
          <cell r="S3409" t="str">
            <v>923211</v>
          </cell>
          <cell r="T3409" t="str">
            <v>INTEGRACION CON LA MEDIA-CUND</v>
          </cell>
          <cell r="U3409" t="str">
            <v>C-3603-1300-14-0-3603025-02</v>
          </cell>
          <cell r="V3409" t="str">
            <v>ADQUISICIÓN DE BIENES Y SERVICIOS - SERVICIO DE FORMACIÓN PROFESIONAL INTEGRAL - MEJORAMIENTO DEL SERVICIO DE FORMACIÓN PROFESIONAL DEL SENA NACIONAL</v>
          </cell>
          <cell r="W3409" t="str">
            <v>Nación</v>
          </cell>
          <cell r="X3409" t="str">
            <v>OTROS RECURSOS DEL TESORO</v>
          </cell>
          <cell r="Y3409" t="str">
            <v>CSF</v>
          </cell>
          <cell r="Z3409" t="str">
            <v>1,010,707.00</v>
          </cell>
          <cell r="AA3409" t="str">
            <v>0.00</v>
          </cell>
          <cell r="AB3409" t="str">
            <v>0.00</v>
          </cell>
          <cell r="AC3409" t="str">
            <v>0.00</v>
          </cell>
          <cell r="AD3409" t="str">
            <v>13-01-01-DT</v>
          </cell>
          <cell r="AG3409" t="str">
            <v>No</v>
          </cell>
          <cell r="AL3409" t="str">
            <v>CONTRATO DE PRESTACION DE SERVICIOS-CTO-25-9232-146-2020</v>
          </cell>
          <cell r="AM3409" t="str">
            <v>920</v>
          </cell>
          <cell r="AN3409" t="str">
            <v>920</v>
          </cell>
          <cell r="AO3409" t="str">
            <v>15920</v>
          </cell>
          <cell r="AP3409" t="str">
            <v>0</v>
          </cell>
          <cell r="AR3409" t="str">
            <v>689820</v>
          </cell>
          <cell r="AS3409" t="str">
            <v>392552520</v>
          </cell>
          <cell r="AT3409" t="str">
            <v>0</v>
          </cell>
          <cell r="AU3409" t="str">
            <v>2020-02-03 00:00:00</v>
          </cell>
          <cell r="AV3409" t="str">
            <v>CONTRATO DE PRESTACION DE SERVICIOS</v>
          </cell>
          <cell r="AW3409" t="str">
            <v>CTO-25-9232-146-2020</v>
          </cell>
          <cell r="AX3409" t="str">
            <v>Prestar servicios profesionales de carácter temporal para planear y orientar la Formación Profesional Integral, que programe el centro de formación en sus diferentes niveles y modalidades, atendiendo las políticas institucionales y la normatividad vi</v>
          </cell>
        </row>
        <row r="3410">
          <cell r="A3410" t="str">
            <v>392552620</v>
          </cell>
          <cell r="B3410" t="str">
            <v>2020-12-28 00:00:00</v>
          </cell>
          <cell r="C3410" t="str">
            <v>2020-12-30 04:36:02</v>
          </cell>
          <cell r="D3410" t="str">
            <v>Pagada</v>
          </cell>
          <cell r="E3410" t="str">
            <v>1,389,722.00</v>
          </cell>
          <cell r="F3410" t="str">
            <v>6,837.00</v>
          </cell>
          <cell r="G3410" t="str">
            <v>1,382,885.00</v>
          </cell>
          <cell r="H3410" t="str">
            <v>Beneficiario final</v>
          </cell>
          <cell r="I3410" t="str">
            <v>Actual</v>
          </cell>
          <cell r="J3410" t="str">
            <v>Cédula de Ciudadanía</v>
          </cell>
          <cell r="K3410" t="str">
            <v>11259861</v>
          </cell>
          <cell r="L3410" t="str">
            <v>BARON MOJICA WILLIAM ALLENDE</v>
          </cell>
          <cell r="M3410" t="str">
            <v>Abono en cuenta</v>
          </cell>
          <cell r="N3410" t="str">
            <v>Ahorro</v>
          </cell>
          <cell r="O3410" t="str">
            <v>0342098647</v>
          </cell>
          <cell r="P3410" t="str">
            <v>Activa</v>
          </cell>
          <cell r="Q3410" t="str">
            <v>860003020</v>
          </cell>
          <cell r="R3410" t="str">
            <v>BANCO BILBAO VIZCAYA ARGENTARIA COLOMBIA S.A. BBVA</v>
          </cell>
          <cell r="S3410" t="str">
            <v>923211</v>
          </cell>
          <cell r="T3410" t="str">
            <v>INTEGRACION CON LA MEDIA-CUND</v>
          </cell>
          <cell r="U3410" t="str">
            <v>C-3603-1300-14-0-3603025-02</v>
          </cell>
          <cell r="V3410" t="str">
            <v>ADQUISICIÓN DE BIENES Y SERVICIOS - SERVICIO DE FORMACIÓN PROFESIONAL INTEGRAL - MEJORAMIENTO DEL SERVICIO DE FORMACIÓN PROFESIONAL DEL SENA NACIONAL</v>
          </cell>
          <cell r="W3410" t="str">
            <v>Nación</v>
          </cell>
          <cell r="X3410" t="str">
            <v>OTROS RECURSOS DEL TESORO</v>
          </cell>
          <cell r="Y3410" t="str">
            <v>CSF</v>
          </cell>
          <cell r="Z3410" t="str">
            <v>1,389,722.00</v>
          </cell>
          <cell r="AA3410" t="str">
            <v>0.00</v>
          </cell>
          <cell r="AB3410" t="str">
            <v>0.00</v>
          </cell>
          <cell r="AC3410" t="str">
            <v>0.00</v>
          </cell>
          <cell r="AD3410" t="str">
            <v>13-01-01-DT</v>
          </cell>
          <cell r="AG3410" t="str">
            <v>No</v>
          </cell>
          <cell r="AL3410" t="str">
            <v>CONTRATO DE PRESTACION DE SERVICIOS-CTO-25-9232-147-2020</v>
          </cell>
          <cell r="AM3410" t="str">
            <v>920</v>
          </cell>
          <cell r="AN3410" t="str">
            <v>920</v>
          </cell>
          <cell r="AO3410" t="str">
            <v>16020</v>
          </cell>
          <cell r="AP3410" t="str">
            <v>0</v>
          </cell>
          <cell r="AR3410" t="str">
            <v>689920</v>
          </cell>
          <cell r="AS3410" t="str">
            <v>392552620</v>
          </cell>
          <cell r="AT3410" t="str">
            <v>0</v>
          </cell>
          <cell r="AU3410" t="str">
            <v>2020-02-03 00:00:00</v>
          </cell>
          <cell r="AV3410" t="str">
            <v>CONTRATO DE PRESTACION DE SERVICIOS</v>
          </cell>
          <cell r="AW3410" t="str">
            <v>CTO-25-9232-147-2020</v>
          </cell>
          <cell r="AX3410" t="str">
            <v>Prestar servicios profesionales de carácter temporal para planear y orientar la Formación Profesional Integral, que programe el centro de formación en sus diferentes niveles y modalidades, atendiendo las políticas institucionales y la normatividad vi</v>
          </cell>
        </row>
        <row r="3411">
          <cell r="A3411" t="str">
            <v>392552720</v>
          </cell>
          <cell r="B3411" t="str">
            <v>2020-12-28 00:00:00</v>
          </cell>
          <cell r="C3411" t="str">
            <v>2020-12-30 04:34:16</v>
          </cell>
          <cell r="D3411" t="str">
            <v>Pagada</v>
          </cell>
          <cell r="E3411" t="str">
            <v>1,389,722.00</v>
          </cell>
          <cell r="F3411" t="str">
            <v>6,837.00</v>
          </cell>
          <cell r="G3411" t="str">
            <v>1,382,885.00</v>
          </cell>
          <cell r="H3411" t="str">
            <v>Beneficiario final</v>
          </cell>
          <cell r="I3411" t="str">
            <v>Actual</v>
          </cell>
          <cell r="J3411" t="str">
            <v>Cédula de Ciudadanía</v>
          </cell>
          <cell r="K3411" t="str">
            <v>39788424</v>
          </cell>
          <cell r="L3411" t="str">
            <v>CROCKER DE LA MOTTA LOLITA MADELEINE</v>
          </cell>
          <cell r="M3411" t="str">
            <v>Abono en cuenta</v>
          </cell>
          <cell r="N3411" t="str">
            <v>Ahorro</v>
          </cell>
          <cell r="O3411" t="str">
            <v>14140009912</v>
          </cell>
          <cell r="P3411" t="str">
            <v>Activa</v>
          </cell>
          <cell r="Q3411" t="str">
            <v>890903938</v>
          </cell>
          <cell r="R3411" t="str">
            <v>BANCOLOMBIA S.A.</v>
          </cell>
          <cell r="S3411" t="str">
            <v>923245</v>
          </cell>
          <cell r="T3411" t="str">
            <v>CENTRO INDUSTRIAL Y DESARROLLO EMPRESARIAL DE SOACHA-CUNDINAMARCA - SERVICIOS PRESTADOS A LA FORMACI</v>
          </cell>
          <cell r="U3411" t="str">
            <v>C-3603-1300-14-0-3603025-02</v>
          </cell>
          <cell r="V3411" t="str">
            <v>ADQUISICIÓN DE BIENES Y SERVICIOS - SERVICIO DE FORMACIÓN PROFESIONAL INTEGRAL - MEJORAMIENTO DEL SERVICIO DE FORMACIÓN PROFESIONAL DEL SENA NACIONAL</v>
          </cell>
          <cell r="W3411" t="str">
            <v>Nación</v>
          </cell>
          <cell r="X3411" t="str">
            <v>OTROS RECURSOS DEL TESORO</v>
          </cell>
          <cell r="Y3411" t="str">
            <v>CSF</v>
          </cell>
          <cell r="Z3411" t="str">
            <v>1,389,722.00</v>
          </cell>
          <cell r="AA3411" t="str">
            <v>0.00</v>
          </cell>
          <cell r="AB3411" t="str">
            <v>0.00</v>
          </cell>
          <cell r="AC3411" t="str">
            <v>0.00</v>
          </cell>
          <cell r="AD3411" t="str">
            <v>13-01-01-DT</v>
          </cell>
          <cell r="AG3411" t="str">
            <v>No</v>
          </cell>
          <cell r="AL3411" t="str">
            <v>CONTRATO DE PRESTACION DE SERVICIOS-CTO-25-9232-148-2020</v>
          </cell>
          <cell r="AM3411" t="str">
            <v>1420</v>
          </cell>
          <cell r="AN3411" t="str">
            <v>1420</v>
          </cell>
          <cell r="AO3411" t="str">
            <v>16120</v>
          </cell>
          <cell r="AP3411" t="str">
            <v>0</v>
          </cell>
          <cell r="AR3411" t="str">
            <v>690020</v>
          </cell>
          <cell r="AS3411" t="str">
            <v>392552720</v>
          </cell>
          <cell r="AT3411" t="str">
            <v>0</v>
          </cell>
          <cell r="AU3411" t="str">
            <v>2020-02-03 00:00:00</v>
          </cell>
          <cell r="AV3411" t="str">
            <v>CONTRATO DE PRESTACION DE SERVICIOS</v>
          </cell>
          <cell r="AW3411" t="str">
            <v>CTO-25-9232-148-2020</v>
          </cell>
          <cell r="AX3411" t="str">
            <v>Prestar servicios profesionales de carácter temporal para planear y orientar la Formación Profesional Integral, que programe el centro de formación en sus diferentes niveles y modalidades, atendiendo las políticas institucionales y la normatividad vi</v>
          </cell>
        </row>
        <row r="3412">
          <cell r="A3412" t="str">
            <v>392552820</v>
          </cell>
          <cell r="B3412" t="str">
            <v>2020-12-28 00:00:00</v>
          </cell>
          <cell r="C3412" t="str">
            <v>2020-12-30 04:30:49</v>
          </cell>
          <cell r="D3412" t="str">
            <v>Pagada</v>
          </cell>
          <cell r="E3412" t="str">
            <v>1,389,722.00</v>
          </cell>
          <cell r="F3412" t="str">
            <v>6,837.00</v>
          </cell>
          <cell r="G3412" t="str">
            <v>1,382,885.00</v>
          </cell>
          <cell r="H3412" t="str">
            <v>Beneficiario final</v>
          </cell>
          <cell r="I3412" t="str">
            <v>Actual</v>
          </cell>
          <cell r="J3412" t="str">
            <v>Cédula de Ciudadanía</v>
          </cell>
          <cell r="K3412" t="str">
            <v>79204124</v>
          </cell>
          <cell r="L3412" t="str">
            <v>CORTES PINILLA WILLIAM OSWALDO</v>
          </cell>
          <cell r="M3412" t="str">
            <v>Abono en cuenta</v>
          </cell>
          <cell r="N3412" t="str">
            <v>Ahorro</v>
          </cell>
          <cell r="O3412" t="str">
            <v>22106458565</v>
          </cell>
          <cell r="P3412" t="str">
            <v>Activa</v>
          </cell>
          <cell r="Q3412" t="str">
            <v>890903938</v>
          </cell>
          <cell r="R3412" t="str">
            <v>BANCOLOMBIA S.A.</v>
          </cell>
          <cell r="S3412" t="str">
            <v>923245</v>
          </cell>
          <cell r="T3412" t="str">
            <v>CENTRO INDUSTRIAL Y DESARROLLO EMPRESARIAL DE SOACHA-CUNDINAMARCA - SERVICIOS PRESTADOS A LA FORMACI</v>
          </cell>
          <cell r="U3412" t="str">
            <v>C-3603-1300-14-0-3603025-02</v>
          </cell>
          <cell r="V3412" t="str">
            <v>ADQUISICIÓN DE BIENES Y SERVICIOS - SERVICIO DE FORMACIÓN PROFESIONAL INTEGRAL - MEJORAMIENTO DEL SERVICIO DE FORMACIÓN PROFESIONAL DEL SENA NACIONAL</v>
          </cell>
          <cell r="W3412" t="str">
            <v>Nación</v>
          </cell>
          <cell r="X3412" t="str">
            <v>OTROS RECURSOS DEL TESORO</v>
          </cell>
          <cell r="Y3412" t="str">
            <v>CSF</v>
          </cell>
          <cell r="Z3412" t="str">
            <v>1,389,722.00</v>
          </cell>
          <cell r="AA3412" t="str">
            <v>0.00</v>
          </cell>
          <cell r="AB3412" t="str">
            <v>0.00</v>
          </cell>
          <cell r="AC3412" t="str">
            <v>0.00</v>
          </cell>
          <cell r="AD3412" t="str">
            <v>13-01-01-DT</v>
          </cell>
          <cell r="AG3412" t="str">
            <v>No</v>
          </cell>
          <cell r="AL3412" t="str">
            <v>CONTRATO DE PRESTACION DE SERVICIOS-CTO-25-9232-149-2020</v>
          </cell>
          <cell r="AM3412" t="str">
            <v>1420</v>
          </cell>
          <cell r="AN3412" t="str">
            <v>1420</v>
          </cell>
          <cell r="AO3412" t="str">
            <v>16220</v>
          </cell>
          <cell r="AP3412" t="str">
            <v>0</v>
          </cell>
          <cell r="AR3412" t="str">
            <v>690120</v>
          </cell>
          <cell r="AS3412" t="str">
            <v>392552820</v>
          </cell>
          <cell r="AT3412" t="str">
            <v>0</v>
          </cell>
          <cell r="AU3412" t="str">
            <v>2020-02-03 00:00:00</v>
          </cell>
          <cell r="AV3412" t="str">
            <v>CONTRATO DE PRESTACION DE SERVICIOS</v>
          </cell>
          <cell r="AW3412" t="str">
            <v>CTO-25-9232-149-2020</v>
          </cell>
          <cell r="AX3412" t="str">
            <v>Prestar servicios profesionales de carácter temporal para planear y orientar la Formación Profesional Integral, que programe el centro de formación en sus diferentes niveles y modalidades, atendiendo las políticas institucionales y la normatividad v</v>
          </cell>
        </row>
        <row r="3413">
          <cell r="A3413" t="str">
            <v>392552920</v>
          </cell>
          <cell r="B3413" t="str">
            <v>2020-12-28 00:00:00</v>
          </cell>
          <cell r="C3413" t="str">
            <v>2020-12-30 04:41:11</v>
          </cell>
          <cell r="D3413" t="str">
            <v>Pagada</v>
          </cell>
          <cell r="E3413" t="str">
            <v>1,389,722.00</v>
          </cell>
          <cell r="F3413" t="str">
            <v>6,837.00</v>
          </cell>
          <cell r="G3413" t="str">
            <v>1,382,885.00</v>
          </cell>
          <cell r="H3413" t="str">
            <v>Beneficiario final</v>
          </cell>
          <cell r="I3413" t="str">
            <v>Actual</v>
          </cell>
          <cell r="J3413" t="str">
            <v>Cédula de Ciudadanía</v>
          </cell>
          <cell r="K3413" t="str">
            <v>39731146</v>
          </cell>
          <cell r="L3413" t="str">
            <v>CLAVIJO CLAVIJO ANA SOFIA</v>
          </cell>
          <cell r="M3413" t="str">
            <v>Abono en cuenta</v>
          </cell>
          <cell r="N3413" t="str">
            <v>Ahorro</v>
          </cell>
          <cell r="O3413" t="str">
            <v>0570004070214012</v>
          </cell>
          <cell r="P3413" t="str">
            <v>Activa</v>
          </cell>
          <cell r="Q3413" t="str">
            <v>860034313</v>
          </cell>
          <cell r="R3413" t="str">
            <v>BANCO DAVIVIENDA S.A.</v>
          </cell>
          <cell r="S3413" t="str">
            <v>923211</v>
          </cell>
          <cell r="T3413" t="str">
            <v>INTEGRACION CON LA MEDIA-CUND</v>
          </cell>
          <cell r="U3413" t="str">
            <v>C-3603-1300-14-0-3603025-02</v>
          </cell>
          <cell r="V3413" t="str">
            <v>ADQUISICIÓN DE BIENES Y SERVICIOS - SERVICIO DE FORMACIÓN PROFESIONAL INTEGRAL - MEJORAMIENTO DEL SERVICIO DE FORMACIÓN PROFESIONAL DEL SENA NACIONAL</v>
          </cell>
          <cell r="W3413" t="str">
            <v>Nación</v>
          </cell>
          <cell r="X3413" t="str">
            <v>OTROS RECURSOS DEL TESORO</v>
          </cell>
          <cell r="Y3413" t="str">
            <v>CSF</v>
          </cell>
          <cell r="Z3413" t="str">
            <v>1,389,722.00</v>
          </cell>
          <cell r="AA3413" t="str">
            <v>0.00</v>
          </cell>
          <cell r="AB3413" t="str">
            <v>0.00</v>
          </cell>
          <cell r="AC3413" t="str">
            <v>0.00</v>
          </cell>
          <cell r="AD3413" t="str">
            <v>13-01-01-DT</v>
          </cell>
          <cell r="AG3413" t="str">
            <v>No</v>
          </cell>
          <cell r="AL3413" t="str">
            <v>CONTRATO DE PRESTACION DE SERVICIOS-CTO-25-9232-150-2020</v>
          </cell>
          <cell r="AM3413" t="str">
            <v>920</v>
          </cell>
          <cell r="AN3413" t="str">
            <v>920</v>
          </cell>
          <cell r="AO3413" t="str">
            <v>16320</v>
          </cell>
          <cell r="AP3413" t="str">
            <v>0</v>
          </cell>
          <cell r="AR3413" t="str">
            <v>690220</v>
          </cell>
          <cell r="AS3413" t="str">
            <v>392552920</v>
          </cell>
          <cell r="AT3413" t="str">
            <v>0</v>
          </cell>
          <cell r="AU3413" t="str">
            <v>2020-02-03 00:00:00</v>
          </cell>
          <cell r="AV3413" t="str">
            <v>CONTRATO DE PRESTACION DE SERVICIOS</v>
          </cell>
          <cell r="AW3413" t="str">
            <v>CTO-25-9232-150-2020</v>
          </cell>
          <cell r="AX3413" t="str">
            <v>Prestar servicios profesionales de carácter temporal para planear y orientar la Formación Profesional Integral, que programe el centro de formación en sus diferentes niveles y modalidades, atendiendo las políticas institucionales y la normatividad vi</v>
          </cell>
        </row>
        <row r="3414">
          <cell r="A3414" t="str">
            <v>392553020</v>
          </cell>
          <cell r="B3414" t="str">
            <v>2020-12-28 00:00:00</v>
          </cell>
          <cell r="C3414" t="str">
            <v>2020-12-30 04:39:54</v>
          </cell>
          <cell r="D3414" t="str">
            <v>Pagada</v>
          </cell>
          <cell r="E3414" t="str">
            <v>1,389,721.00</v>
          </cell>
          <cell r="F3414" t="str">
            <v>6,837.00</v>
          </cell>
          <cell r="G3414" t="str">
            <v>1,382,884.00</v>
          </cell>
          <cell r="H3414" t="str">
            <v>Beneficiario final</v>
          </cell>
          <cell r="I3414" t="str">
            <v>Actual</v>
          </cell>
          <cell r="J3414" t="str">
            <v>Cédula de Ciudadanía</v>
          </cell>
          <cell r="K3414" t="str">
            <v>81754386</v>
          </cell>
          <cell r="L3414" t="str">
            <v>TORRES RAMIREZ WILSON ERNESTO</v>
          </cell>
          <cell r="M3414" t="str">
            <v>Abono en cuenta</v>
          </cell>
          <cell r="N3414" t="str">
            <v>Ahorro</v>
          </cell>
          <cell r="O3414" t="str">
            <v>004070235272</v>
          </cell>
          <cell r="P3414" t="str">
            <v>Activa</v>
          </cell>
          <cell r="Q3414" t="str">
            <v>860034313</v>
          </cell>
          <cell r="R3414" t="str">
            <v>BANCO DAVIVIENDA S.A.</v>
          </cell>
          <cell r="S3414" t="str">
            <v>923211</v>
          </cell>
          <cell r="T3414" t="str">
            <v>INTEGRACION CON LA MEDIA-CUND</v>
          </cell>
          <cell r="U3414" t="str">
            <v>C-3603-1300-14-0-3603025-02</v>
          </cell>
          <cell r="V3414" t="str">
            <v>ADQUISICIÓN DE BIENES Y SERVICIOS - SERVICIO DE FORMACIÓN PROFESIONAL INTEGRAL - MEJORAMIENTO DEL SERVICIO DE FORMACIÓN PROFESIONAL DEL SENA NACIONAL</v>
          </cell>
          <cell r="W3414" t="str">
            <v>Nación</v>
          </cell>
          <cell r="X3414" t="str">
            <v>OTROS RECURSOS DEL TESORO</v>
          </cell>
          <cell r="Y3414" t="str">
            <v>CSF</v>
          </cell>
          <cell r="Z3414" t="str">
            <v>1,389,721.00</v>
          </cell>
          <cell r="AA3414" t="str">
            <v>0.00</v>
          </cell>
          <cell r="AB3414" t="str">
            <v>0.00</v>
          </cell>
          <cell r="AC3414" t="str">
            <v>0.00</v>
          </cell>
          <cell r="AD3414" t="str">
            <v>13-01-01-DT</v>
          </cell>
          <cell r="AG3414" t="str">
            <v>No</v>
          </cell>
          <cell r="AL3414" t="str">
            <v>CONTRATO DE PRESTACION DE SERVICIOS-CTO-25-9232-151-2020</v>
          </cell>
          <cell r="AM3414" t="str">
            <v>920</v>
          </cell>
          <cell r="AN3414" t="str">
            <v>920</v>
          </cell>
          <cell r="AO3414" t="str">
            <v>16420</v>
          </cell>
          <cell r="AP3414" t="str">
            <v>0</v>
          </cell>
          <cell r="AR3414" t="str">
            <v>690320</v>
          </cell>
          <cell r="AS3414" t="str">
            <v>392553020</v>
          </cell>
          <cell r="AT3414" t="str">
            <v>0</v>
          </cell>
          <cell r="AU3414" t="str">
            <v>2020-02-03 00:00:00</v>
          </cell>
          <cell r="AV3414" t="str">
            <v>CONTRATO DE PRESTACION DE SERVICIOS</v>
          </cell>
          <cell r="AW3414" t="str">
            <v>CTO-25-9232-151-2020</v>
          </cell>
          <cell r="AX3414" t="str">
            <v>Prestar servicios profesionales de carácter temporal para planear y orientar la Formación Profesional Integral, que programe el centro de formación en sus diferentes niveles y modalidades, atendiendo las políticas institucionales y la normatividad vi</v>
          </cell>
        </row>
        <row r="3415">
          <cell r="A3415" t="str">
            <v>392553120</v>
          </cell>
          <cell r="B3415" t="str">
            <v>2020-12-28 00:00:00</v>
          </cell>
          <cell r="C3415" t="str">
            <v>2020-12-30 04:39:32</v>
          </cell>
          <cell r="D3415" t="str">
            <v>Pagada</v>
          </cell>
          <cell r="E3415" t="str">
            <v>1,389,722.00</v>
          </cell>
          <cell r="F3415" t="str">
            <v>6,837.00</v>
          </cell>
          <cell r="G3415" t="str">
            <v>1,382,885.00</v>
          </cell>
          <cell r="H3415" t="str">
            <v>Beneficiario final</v>
          </cell>
          <cell r="I3415" t="str">
            <v>Actual</v>
          </cell>
          <cell r="J3415" t="str">
            <v>Cédula de Ciudadanía</v>
          </cell>
          <cell r="K3415" t="str">
            <v>52850963</v>
          </cell>
          <cell r="L3415" t="str">
            <v>JIMENEZ MARTINEZ YUDY ANDREA</v>
          </cell>
          <cell r="M3415" t="str">
            <v>Abono en cuenta</v>
          </cell>
          <cell r="N3415" t="str">
            <v>Ahorro</v>
          </cell>
          <cell r="O3415" t="str">
            <v>009670310565</v>
          </cell>
          <cell r="P3415" t="str">
            <v>Activa</v>
          </cell>
          <cell r="Q3415" t="str">
            <v>860034313</v>
          </cell>
          <cell r="R3415" t="str">
            <v>BANCO DAVIVIENDA S.A.</v>
          </cell>
          <cell r="S3415" t="str">
            <v>923211</v>
          </cell>
          <cell r="T3415" t="str">
            <v>INTEGRACION CON LA MEDIA-CUND</v>
          </cell>
          <cell r="U3415" t="str">
            <v>C-3603-1300-14-0-3603025-02</v>
          </cell>
          <cell r="V3415" t="str">
            <v>ADQUISICIÓN DE BIENES Y SERVICIOS - SERVICIO DE FORMACIÓN PROFESIONAL INTEGRAL - MEJORAMIENTO DEL SERVICIO DE FORMACIÓN PROFESIONAL DEL SENA NACIONAL</v>
          </cell>
          <cell r="W3415" t="str">
            <v>Nación</v>
          </cell>
          <cell r="X3415" t="str">
            <v>OTROS RECURSOS DEL TESORO</v>
          </cell>
          <cell r="Y3415" t="str">
            <v>CSF</v>
          </cell>
          <cell r="Z3415" t="str">
            <v>1,389,722.00</v>
          </cell>
          <cell r="AA3415" t="str">
            <v>0.00</v>
          </cell>
          <cell r="AB3415" t="str">
            <v>0.00</v>
          </cell>
          <cell r="AC3415" t="str">
            <v>0.00</v>
          </cell>
          <cell r="AD3415" t="str">
            <v>13-01-01-DT</v>
          </cell>
          <cell r="AG3415" t="str">
            <v>No</v>
          </cell>
          <cell r="AL3415" t="str">
            <v>CONTRATO DE PRESTACION DE SERVICIOS-CTO-25-9232-153-2020</v>
          </cell>
          <cell r="AM3415" t="str">
            <v>920</v>
          </cell>
          <cell r="AN3415" t="str">
            <v>920</v>
          </cell>
          <cell r="AO3415" t="str">
            <v>16520</v>
          </cell>
          <cell r="AP3415" t="str">
            <v>0</v>
          </cell>
          <cell r="AR3415" t="str">
            <v>690420</v>
          </cell>
          <cell r="AS3415" t="str">
            <v>392553120</v>
          </cell>
          <cell r="AT3415" t="str">
            <v>0</v>
          </cell>
          <cell r="AU3415" t="str">
            <v>2020-02-03 00:00:00</v>
          </cell>
          <cell r="AV3415" t="str">
            <v>CONTRATO DE PRESTACION DE SERVICIOS</v>
          </cell>
          <cell r="AW3415" t="str">
            <v>CTO-25-9232-153-2020</v>
          </cell>
          <cell r="AX3415" t="str">
            <v>Prestar servicios profesionales de carácter temporal para planear y orientar la Formación Profesional Integral, que programe el centro de formación en sus diferentes niveles y modalidades, atendiendo las políticas institucionales y la normatividad vi</v>
          </cell>
        </row>
        <row r="3416">
          <cell r="A3416" t="str">
            <v>392553220</v>
          </cell>
          <cell r="B3416" t="str">
            <v>2020-12-28 00:00:00</v>
          </cell>
          <cell r="C3416" t="str">
            <v>2020-12-30 04:38:20</v>
          </cell>
          <cell r="D3416" t="str">
            <v>Pagada</v>
          </cell>
          <cell r="E3416" t="str">
            <v>1,389,722.00</v>
          </cell>
          <cell r="F3416" t="str">
            <v>6,837.00</v>
          </cell>
          <cell r="G3416" t="str">
            <v>1,382,885.00</v>
          </cell>
          <cell r="H3416" t="str">
            <v>Beneficiario final</v>
          </cell>
          <cell r="I3416" t="str">
            <v>Actual</v>
          </cell>
          <cell r="J3416" t="str">
            <v>Cédula de Ciudadanía</v>
          </cell>
          <cell r="K3416" t="str">
            <v>93300406</v>
          </cell>
          <cell r="L3416" t="str">
            <v>CASAS COTRINO DUVAN FERNANDO</v>
          </cell>
          <cell r="M3416" t="str">
            <v>Abono en cuenta</v>
          </cell>
          <cell r="N3416" t="str">
            <v>Ahorro</v>
          </cell>
          <cell r="O3416" t="str">
            <v>24049543298</v>
          </cell>
          <cell r="P3416" t="str">
            <v>Activa</v>
          </cell>
          <cell r="Q3416" t="str">
            <v>860007335</v>
          </cell>
          <cell r="R3416" t="str">
            <v>BANCO CAJA SOCIAL S.A.</v>
          </cell>
          <cell r="S3416" t="str">
            <v>923211</v>
          </cell>
          <cell r="T3416" t="str">
            <v>INTEGRACION CON LA MEDIA-CUND</v>
          </cell>
          <cell r="U3416" t="str">
            <v>C-3603-1300-14-0-3603025-02</v>
          </cell>
          <cell r="V3416" t="str">
            <v>ADQUISICIÓN DE BIENES Y SERVICIOS - SERVICIO DE FORMACIÓN PROFESIONAL INTEGRAL - MEJORAMIENTO DEL SERVICIO DE FORMACIÓN PROFESIONAL DEL SENA NACIONAL</v>
          </cell>
          <cell r="W3416" t="str">
            <v>Nación</v>
          </cell>
          <cell r="X3416" t="str">
            <v>OTROS RECURSOS DEL TESORO</v>
          </cell>
          <cell r="Y3416" t="str">
            <v>CSF</v>
          </cell>
          <cell r="Z3416" t="str">
            <v>1,389,722.00</v>
          </cell>
          <cell r="AA3416" t="str">
            <v>0.00</v>
          </cell>
          <cell r="AB3416" t="str">
            <v>0.00</v>
          </cell>
          <cell r="AC3416" t="str">
            <v>0.00</v>
          </cell>
          <cell r="AD3416" t="str">
            <v>13-01-01-DT</v>
          </cell>
          <cell r="AG3416" t="str">
            <v>No</v>
          </cell>
          <cell r="AL3416" t="str">
            <v>CONTRATO DE PRESTACION DE SERVICIOS-CTO-25-9232-154-2020</v>
          </cell>
          <cell r="AM3416" t="str">
            <v>920</v>
          </cell>
          <cell r="AN3416" t="str">
            <v>920</v>
          </cell>
          <cell r="AO3416" t="str">
            <v>16620</v>
          </cell>
          <cell r="AP3416" t="str">
            <v>0</v>
          </cell>
          <cell r="AR3416" t="str">
            <v>690520</v>
          </cell>
          <cell r="AS3416" t="str">
            <v>392553220</v>
          </cell>
          <cell r="AT3416" t="str">
            <v>0</v>
          </cell>
          <cell r="AU3416" t="str">
            <v>2020-02-03 00:00:00</v>
          </cell>
          <cell r="AV3416" t="str">
            <v>CONTRATO DE PRESTACION DE SERVICIOS</v>
          </cell>
          <cell r="AW3416" t="str">
            <v>CTO-25-9232-154-2020</v>
          </cell>
          <cell r="AX3416" t="str">
            <v>Prestar servicios profesionales de carácter temporal para planear y orientar la Formación Profesional Integral, que programe el centro de formación en sus diferentes niveles y modalidades, atendiendo las políticas institucionales y la normatividad vi</v>
          </cell>
        </row>
        <row r="3417">
          <cell r="A3417" t="str">
            <v>392553320</v>
          </cell>
          <cell r="B3417" t="str">
            <v>2020-12-28 00:00:00</v>
          </cell>
          <cell r="C3417" t="str">
            <v>2020-12-30 04:36:03</v>
          </cell>
          <cell r="D3417" t="str">
            <v>Pagada</v>
          </cell>
          <cell r="E3417" t="str">
            <v>1,389,722.00</v>
          </cell>
          <cell r="F3417" t="str">
            <v>6,837.00</v>
          </cell>
          <cell r="G3417" t="str">
            <v>1,382,885.00</v>
          </cell>
          <cell r="H3417" t="str">
            <v>Beneficiario final</v>
          </cell>
          <cell r="I3417" t="str">
            <v>Actual</v>
          </cell>
          <cell r="J3417" t="str">
            <v>Cédula de Ciudadanía</v>
          </cell>
          <cell r="K3417" t="str">
            <v>7182568</v>
          </cell>
          <cell r="L3417" t="str">
            <v>NIÑO OSPINA NELSON ALBERTO</v>
          </cell>
          <cell r="M3417" t="str">
            <v>Abono en cuenta</v>
          </cell>
          <cell r="N3417" t="str">
            <v>Ahorro</v>
          </cell>
          <cell r="O3417" t="str">
            <v>349187633</v>
          </cell>
          <cell r="P3417" t="str">
            <v>Activa</v>
          </cell>
          <cell r="Q3417" t="str">
            <v>860003020</v>
          </cell>
          <cell r="R3417" t="str">
            <v>BANCO BILBAO VIZCAYA ARGENTARIA COLOMBIA S.A. BBVA</v>
          </cell>
          <cell r="S3417" t="str">
            <v>923211</v>
          </cell>
          <cell r="T3417" t="str">
            <v>INTEGRACION CON LA MEDIA-CUND</v>
          </cell>
          <cell r="U3417" t="str">
            <v>C-3603-1300-14-0-3603025-02</v>
          </cell>
          <cell r="V3417" t="str">
            <v>ADQUISICIÓN DE BIENES Y SERVICIOS - SERVICIO DE FORMACIÓN PROFESIONAL INTEGRAL - MEJORAMIENTO DEL SERVICIO DE FORMACIÓN PROFESIONAL DEL SENA NACIONAL</v>
          </cell>
          <cell r="W3417" t="str">
            <v>Nación</v>
          </cell>
          <cell r="X3417" t="str">
            <v>OTROS RECURSOS DEL TESORO</v>
          </cell>
          <cell r="Y3417" t="str">
            <v>CSF</v>
          </cell>
          <cell r="Z3417" t="str">
            <v>1,389,722.00</v>
          </cell>
          <cell r="AA3417" t="str">
            <v>0.00</v>
          </cell>
          <cell r="AB3417" t="str">
            <v>0.00</v>
          </cell>
          <cell r="AC3417" t="str">
            <v>0.00</v>
          </cell>
          <cell r="AD3417" t="str">
            <v>13-01-01-DT</v>
          </cell>
          <cell r="AG3417" t="str">
            <v>No</v>
          </cell>
          <cell r="AL3417" t="str">
            <v>CONTRATO DE PRESTACION DE SERVICIOS-CTO-25-9232-155-2020</v>
          </cell>
          <cell r="AM3417" t="str">
            <v>920</v>
          </cell>
          <cell r="AN3417" t="str">
            <v>920</v>
          </cell>
          <cell r="AO3417" t="str">
            <v>16720</v>
          </cell>
          <cell r="AP3417" t="str">
            <v>0</v>
          </cell>
          <cell r="AR3417" t="str">
            <v>690620</v>
          </cell>
          <cell r="AS3417" t="str">
            <v>392553320</v>
          </cell>
          <cell r="AT3417" t="str">
            <v>0</v>
          </cell>
          <cell r="AU3417" t="str">
            <v>2020-02-03 00:00:00</v>
          </cell>
          <cell r="AV3417" t="str">
            <v>CONTRATO DE PRESTACION DE SERVICIOS</v>
          </cell>
          <cell r="AW3417" t="str">
            <v>CTO-25-9232-155-2020</v>
          </cell>
          <cell r="AX3417" t="str">
            <v>Prestar servicios profesionales de carácter temporal para planear y orientar la Formación Profesional Integral, que programe el centro de formación en sus diferentes niveles y modalidades, atendiendo las políticas institucionales y la normatividad vi</v>
          </cell>
        </row>
        <row r="3418">
          <cell r="A3418" t="str">
            <v>392553420</v>
          </cell>
          <cell r="B3418" t="str">
            <v>2020-12-28 00:00:00</v>
          </cell>
          <cell r="C3418" t="str">
            <v>2020-12-30 04:19:40</v>
          </cell>
          <cell r="D3418" t="str">
            <v>Pagada</v>
          </cell>
          <cell r="E3418" t="str">
            <v>1,516,059.00</v>
          </cell>
          <cell r="F3418" t="str">
            <v>7,595.00</v>
          </cell>
          <cell r="G3418" t="str">
            <v>1,508,464.00</v>
          </cell>
          <cell r="H3418" t="str">
            <v>Beneficiario final</v>
          </cell>
          <cell r="I3418" t="str">
            <v>Actual</v>
          </cell>
          <cell r="J3418" t="str">
            <v>Cédula de Ciudadanía</v>
          </cell>
          <cell r="K3418" t="str">
            <v>79137299</v>
          </cell>
          <cell r="L3418" t="str">
            <v>TAMBO VANEGAS JULIO CESAR</v>
          </cell>
          <cell r="M3418" t="str">
            <v>Abono en cuenta</v>
          </cell>
          <cell r="N3418" t="str">
            <v>Ahorro</v>
          </cell>
          <cell r="O3418" t="str">
            <v>24042130158</v>
          </cell>
          <cell r="P3418" t="str">
            <v>Activa</v>
          </cell>
          <cell r="Q3418" t="str">
            <v>860007335</v>
          </cell>
          <cell r="R3418" t="str">
            <v>BANCO CAJA SOCIAL S.A.</v>
          </cell>
          <cell r="S3418" t="str">
            <v>923211</v>
          </cell>
          <cell r="T3418" t="str">
            <v>INTEGRACION CON LA MEDIA-CUND</v>
          </cell>
          <cell r="U3418" t="str">
            <v>C-3603-1300-14-0-3603025-02</v>
          </cell>
          <cell r="V3418" t="str">
            <v>ADQUISICIÓN DE BIENES Y SERVICIOS - SERVICIO DE FORMACIÓN PROFESIONAL INTEGRAL - MEJORAMIENTO DEL SERVICIO DE FORMACIÓN PROFESIONAL DEL SENA NACIONAL</v>
          </cell>
          <cell r="W3418" t="str">
            <v>Nación</v>
          </cell>
          <cell r="X3418" t="str">
            <v>OTROS RECURSOS DEL TESORO</v>
          </cell>
          <cell r="Y3418" t="str">
            <v>CSF</v>
          </cell>
          <cell r="Z3418" t="str">
            <v>1,516,059.00</v>
          </cell>
          <cell r="AA3418" t="str">
            <v>0.00</v>
          </cell>
          <cell r="AB3418" t="str">
            <v>0.00</v>
          </cell>
          <cell r="AC3418" t="str">
            <v>0.00</v>
          </cell>
          <cell r="AD3418" t="str">
            <v>13-01-01-DT</v>
          </cell>
          <cell r="AG3418" t="str">
            <v>No</v>
          </cell>
          <cell r="AL3418" t="str">
            <v>CONTRATO DE PRESTACION DE SERVICIOS-CTO-25-9232-157-2020</v>
          </cell>
          <cell r="AM3418" t="str">
            <v>920</v>
          </cell>
          <cell r="AN3418" t="str">
            <v>920</v>
          </cell>
          <cell r="AO3418" t="str">
            <v>16920</v>
          </cell>
          <cell r="AP3418" t="str">
            <v>0</v>
          </cell>
          <cell r="AR3418" t="str">
            <v>690720</v>
          </cell>
          <cell r="AS3418" t="str">
            <v>392553420</v>
          </cell>
          <cell r="AT3418" t="str">
            <v>0</v>
          </cell>
          <cell r="AU3418" t="str">
            <v>2020-02-03 00:00:00</v>
          </cell>
          <cell r="AV3418" t="str">
            <v>CONTRATO DE PRESTACION DE SERVICIOS</v>
          </cell>
          <cell r="AW3418" t="str">
            <v>CTO-25-9232-157-2020</v>
          </cell>
          <cell r="AX3418" t="str">
            <v>Prestar servicios profesionales de carácter temporal para planear y orientar la Formación Profesional Integral, que programe el centro de formación en sus diferentes niveles y modalidades, atendiendo las políticas institucionales y la normatividad vi</v>
          </cell>
        </row>
        <row r="3419">
          <cell r="A3419" t="str">
            <v>392553520</v>
          </cell>
          <cell r="B3419" t="str">
            <v>2020-12-28 00:00:00</v>
          </cell>
          <cell r="C3419" t="str">
            <v>2020-12-30 04:29:01</v>
          </cell>
          <cell r="D3419" t="str">
            <v>Pagada</v>
          </cell>
          <cell r="E3419" t="str">
            <v>1,389,722.00</v>
          </cell>
          <cell r="F3419" t="str">
            <v>6,837.00</v>
          </cell>
          <cell r="G3419" t="str">
            <v>1,382,885.00</v>
          </cell>
          <cell r="H3419" t="str">
            <v>Beneficiario final</v>
          </cell>
          <cell r="I3419" t="str">
            <v>Actual</v>
          </cell>
          <cell r="J3419" t="str">
            <v>Cédula de Ciudadanía</v>
          </cell>
          <cell r="K3419" t="str">
            <v>35535223</v>
          </cell>
          <cell r="L3419" t="str">
            <v>GUTIERREZ PALACIOS YULI PAOLA</v>
          </cell>
          <cell r="M3419" t="str">
            <v>Abono en cuenta</v>
          </cell>
          <cell r="N3419" t="str">
            <v>Ahorro</v>
          </cell>
          <cell r="O3419" t="str">
            <v>37245096209</v>
          </cell>
          <cell r="P3419" t="str">
            <v>Activa</v>
          </cell>
          <cell r="Q3419" t="str">
            <v>890903938</v>
          </cell>
          <cell r="R3419" t="str">
            <v>BANCOLOMBIA S.A.</v>
          </cell>
          <cell r="S3419" t="str">
            <v>923211</v>
          </cell>
          <cell r="T3419" t="str">
            <v>INTEGRACION CON LA MEDIA-CUND</v>
          </cell>
          <cell r="U3419" t="str">
            <v>C-3603-1300-14-0-3603025-02</v>
          </cell>
          <cell r="V3419" t="str">
            <v>ADQUISICIÓN DE BIENES Y SERVICIOS - SERVICIO DE FORMACIÓN PROFESIONAL INTEGRAL - MEJORAMIENTO DEL SERVICIO DE FORMACIÓN PROFESIONAL DEL SENA NACIONAL</v>
          </cell>
          <cell r="W3419" t="str">
            <v>Nación</v>
          </cell>
          <cell r="X3419" t="str">
            <v>OTROS RECURSOS DEL TESORO</v>
          </cell>
          <cell r="Y3419" t="str">
            <v>CSF</v>
          </cell>
          <cell r="Z3419" t="str">
            <v>1,389,722.00</v>
          </cell>
          <cell r="AA3419" t="str">
            <v>0.00</v>
          </cell>
          <cell r="AB3419" t="str">
            <v>0.00</v>
          </cell>
          <cell r="AC3419" t="str">
            <v>0.00</v>
          </cell>
          <cell r="AD3419" t="str">
            <v>13-01-01-DT</v>
          </cell>
          <cell r="AG3419" t="str">
            <v>No</v>
          </cell>
          <cell r="AL3419" t="str">
            <v>CONTRATO DE PRESTACION DE SERVICIOS-CTO-25-9232-158-2020</v>
          </cell>
          <cell r="AM3419" t="str">
            <v>920</v>
          </cell>
          <cell r="AN3419" t="str">
            <v>920</v>
          </cell>
          <cell r="AO3419" t="str">
            <v>17020</v>
          </cell>
          <cell r="AP3419" t="str">
            <v>0</v>
          </cell>
          <cell r="AR3419" t="str">
            <v>690820</v>
          </cell>
          <cell r="AS3419" t="str">
            <v>392553520</v>
          </cell>
          <cell r="AT3419" t="str">
            <v>0</v>
          </cell>
          <cell r="AU3419" t="str">
            <v>2020-02-03 00:00:00</v>
          </cell>
          <cell r="AV3419" t="str">
            <v>CONTRATO DE PRESTACION DE SERVICIOS</v>
          </cell>
          <cell r="AW3419" t="str">
            <v>CTO-25-9232-158-2020</v>
          </cell>
          <cell r="AX3419" t="str">
            <v>Prestar servicios profesionales de carácter temporal para planear y orientar la Formación Profesional Integral, que programe el centro de formación en sus diferentes niveles y modalidades, atendiendo las políticas institucionales y la normatividad vi</v>
          </cell>
        </row>
        <row r="3420">
          <cell r="A3420" t="str">
            <v>392553620</v>
          </cell>
          <cell r="B3420" t="str">
            <v>2020-12-28 00:00:00</v>
          </cell>
          <cell r="C3420" t="str">
            <v>2020-12-30 04:26:14</v>
          </cell>
          <cell r="D3420" t="str">
            <v>Pagada</v>
          </cell>
          <cell r="E3420" t="str">
            <v>1,389,721.00</v>
          </cell>
          <cell r="F3420" t="str">
            <v>6,837.00</v>
          </cell>
          <cell r="G3420" t="str">
            <v>1,382,884.00</v>
          </cell>
          <cell r="H3420" t="str">
            <v>Beneficiario final</v>
          </cell>
          <cell r="I3420" t="str">
            <v>Actual</v>
          </cell>
          <cell r="J3420" t="str">
            <v>Cédula de Ciudadanía</v>
          </cell>
          <cell r="K3420" t="str">
            <v>80764556</v>
          </cell>
          <cell r="L3420" t="str">
            <v>HERNANDEZ ROJAS EDER ALBERTO</v>
          </cell>
          <cell r="M3420" t="str">
            <v>Abono en cuenta</v>
          </cell>
          <cell r="N3420" t="str">
            <v>Ahorro</v>
          </cell>
          <cell r="O3420" t="str">
            <v>123251043</v>
          </cell>
          <cell r="P3420" t="str">
            <v>Activa</v>
          </cell>
          <cell r="Q3420" t="str">
            <v>860002964</v>
          </cell>
          <cell r="R3420" t="str">
            <v>BANCO DE BOGOTA S. A.</v>
          </cell>
          <cell r="S3420" t="str">
            <v>923211</v>
          </cell>
          <cell r="T3420" t="str">
            <v>INTEGRACION CON LA MEDIA-CUND</v>
          </cell>
          <cell r="U3420" t="str">
            <v>C-3603-1300-14-0-3603025-02</v>
          </cell>
          <cell r="V3420" t="str">
            <v>ADQUISICIÓN DE BIENES Y SERVICIOS - SERVICIO DE FORMACIÓN PROFESIONAL INTEGRAL - MEJORAMIENTO DEL SERVICIO DE FORMACIÓN PROFESIONAL DEL SENA NACIONAL</v>
          </cell>
          <cell r="W3420" t="str">
            <v>Nación</v>
          </cell>
          <cell r="X3420" t="str">
            <v>OTROS RECURSOS DEL TESORO</v>
          </cell>
          <cell r="Y3420" t="str">
            <v>CSF</v>
          </cell>
          <cell r="Z3420" t="str">
            <v>1,389,721.00</v>
          </cell>
          <cell r="AA3420" t="str">
            <v>0.00</v>
          </cell>
          <cell r="AB3420" t="str">
            <v>0.00</v>
          </cell>
          <cell r="AC3420" t="str">
            <v>0.00</v>
          </cell>
          <cell r="AD3420" t="str">
            <v>13-01-01-DT</v>
          </cell>
          <cell r="AG3420" t="str">
            <v>No</v>
          </cell>
          <cell r="AL3420" t="str">
            <v>CONTRATO DE PRESTACION DE SERVICIOS-CTO-25-9232-152-2020</v>
          </cell>
          <cell r="AM3420" t="str">
            <v>920</v>
          </cell>
          <cell r="AN3420" t="str">
            <v>920</v>
          </cell>
          <cell r="AO3420" t="str">
            <v>17120</v>
          </cell>
          <cell r="AP3420" t="str">
            <v>0</v>
          </cell>
          <cell r="AR3420" t="str">
            <v>690920</v>
          </cell>
          <cell r="AS3420" t="str">
            <v>392553620</v>
          </cell>
          <cell r="AT3420" t="str">
            <v>0</v>
          </cell>
          <cell r="AU3420" t="str">
            <v>2020-02-03 00:00:00</v>
          </cell>
          <cell r="AV3420" t="str">
            <v>CONTRATO DE PRESTACION DE SERVICIOS</v>
          </cell>
          <cell r="AW3420" t="str">
            <v>CTO-25-9232-152-2020</v>
          </cell>
          <cell r="AX3420" t="str">
            <v>Prestar servicios profesionales de carácter temporal para planear y orientar la Formación Profesional Integral, que programe el centro de formación en sus diferentes niveles y modalidades, atendiendo las políticas institucionales y la normatividad vi</v>
          </cell>
        </row>
        <row r="3421">
          <cell r="A3421" t="str">
            <v>392553720</v>
          </cell>
          <cell r="B3421" t="str">
            <v>2020-12-28 00:00:00</v>
          </cell>
          <cell r="C3421" t="str">
            <v>2020-12-30 04:18:30</v>
          </cell>
          <cell r="D3421" t="str">
            <v>Pagada</v>
          </cell>
          <cell r="E3421" t="str">
            <v>1,516,060.00</v>
          </cell>
          <cell r="F3421" t="str">
            <v>7,595.00</v>
          </cell>
          <cell r="G3421" t="str">
            <v>1,508,465.00</v>
          </cell>
          <cell r="H3421" t="str">
            <v>Beneficiario final</v>
          </cell>
          <cell r="I3421" t="str">
            <v>Actual</v>
          </cell>
          <cell r="J3421" t="str">
            <v>Cédula de Ciudadanía</v>
          </cell>
          <cell r="K3421" t="str">
            <v>73160160</v>
          </cell>
          <cell r="L3421" t="str">
            <v>CASTRO GUZMAN ALFREDO JESUS</v>
          </cell>
          <cell r="M3421" t="str">
            <v>Abono en cuenta</v>
          </cell>
          <cell r="N3421" t="str">
            <v>Ahorro</v>
          </cell>
          <cell r="O3421" t="str">
            <v>4242224707</v>
          </cell>
          <cell r="P3421" t="str">
            <v>Activa</v>
          </cell>
          <cell r="Q3421" t="str">
            <v>860034594</v>
          </cell>
          <cell r="R3421" t="str">
            <v>SCOTIABANK COLPATRIA SA</v>
          </cell>
          <cell r="S3421" t="str">
            <v>923211</v>
          </cell>
          <cell r="T3421" t="str">
            <v>INTEGRACION CON LA MEDIA-CUND</v>
          </cell>
          <cell r="U3421" t="str">
            <v>C-3603-1300-14-0-3603025-02</v>
          </cell>
          <cell r="V3421" t="str">
            <v>ADQUISICIÓN DE BIENES Y SERVICIOS - SERVICIO DE FORMACIÓN PROFESIONAL INTEGRAL - MEJORAMIENTO DEL SERVICIO DE FORMACIÓN PROFESIONAL DEL SENA NACIONAL</v>
          </cell>
          <cell r="W3421" t="str">
            <v>Nación</v>
          </cell>
          <cell r="X3421" t="str">
            <v>OTROS RECURSOS DEL TESORO</v>
          </cell>
          <cell r="Y3421" t="str">
            <v>CSF</v>
          </cell>
          <cell r="Z3421" t="str">
            <v>1,516,060.00</v>
          </cell>
          <cell r="AA3421" t="str">
            <v>0.00</v>
          </cell>
          <cell r="AB3421" t="str">
            <v>0.00</v>
          </cell>
          <cell r="AC3421" t="str">
            <v>0.00</v>
          </cell>
          <cell r="AD3421" t="str">
            <v>13-01-01-DT</v>
          </cell>
          <cell r="AG3421" t="str">
            <v>No</v>
          </cell>
          <cell r="AL3421" t="str">
            <v>CONTRATO DE PRESTACION DE SERVICIOS-CTO-25-9232-160-2020</v>
          </cell>
          <cell r="AM3421" t="str">
            <v>920</v>
          </cell>
          <cell r="AN3421" t="str">
            <v>920</v>
          </cell>
          <cell r="AO3421" t="str">
            <v>17220</v>
          </cell>
          <cell r="AP3421" t="str">
            <v>0</v>
          </cell>
          <cell r="AR3421" t="str">
            <v>691020</v>
          </cell>
          <cell r="AS3421" t="str">
            <v>392553720</v>
          </cell>
          <cell r="AT3421" t="str">
            <v>0</v>
          </cell>
          <cell r="AU3421" t="str">
            <v>2020-02-03 00:00:00</v>
          </cell>
          <cell r="AV3421" t="str">
            <v>CONTRATO DE PRESTACION DE SERVICIOS</v>
          </cell>
          <cell r="AW3421" t="str">
            <v>CTO-25-9232-160-2020</v>
          </cell>
          <cell r="AX3421" t="str">
            <v>Prestar servicios profesionales de carácter temporal para planear y orientar la Formación Profesional Integral, que programe el centro de formación en sus diferentes niveles y modalidades, atendiendo las políticas institucionales y la normatividad vi</v>
          </cell>
        </row>
        <row r="3422">
          <cell r="A3422" t="str">
            <v>392554020</v>
          </cell>
          <cell r="B3422" t="str">
            <v>2020-12-28 00:00:00</v>
          </cell>
          <cell r="C3422" t="str">
            <v>2020-12-30 04:35:04</v>
          </cell>
          <cell r="D3422" t="str">
            <v>Pagada</v>
          </cell>
          <cell r="E3422" t="str">
            <v>1,389,722.00</v>
          </cell>
          <cell r="F3422" t="str">
            <v>6,837.00</v>
          </cell>
          <cell r="G3422" t="str">
            <v>1,382,885.00</v>
          </cell>
          <cell r="H3422" t="str">
            <v>Beneficiario final</v>
          </cell>
          <cell r="I3422" t="str">
            <v>Actual</v>
          </cell>
          <cell r="J3422" t="str">
            <v>Cédula de Ciudadanía</v>
          </cell>
          <cell r="K3422" t="str">
            <v>79645434</v>
          </cell>
          <cell r="L3422" t="str">
            <v>MENDOZA MONAGA ALEXANDER</v>
          </cell>
          <cell r="M3422" t="str">
            <v>Abono en cuenta</v>
          </cell>
          <cell r="N3422" t="str">
            <v>Ahorro</v>
          </cell>
          <cell r="O3422" t="str">
            <v>90120052430</v>
          </cell>
          <cell r="P3422" t="str">
            <v>Activa</v>
          </cell>
          <cell r="Q3422" t="str">
            <v>860050750</v>
          </cell>
          <cell r="R3422" t="str">
            <v>BANCO GNB SUDAMERIS S A</v>
          </cell>
          <cell r="S3422" t="str">
            <v>923211</v>
          </cell>
          <cell r="T3422" t="str">
            <v>INTEGRACION CON LA MEDIA-CUND</v>
          </cell>
          <cell r="U3422" t="str">
            <v>C-3603-1300-14-0-3603025-02</v>
          </cell>
          <cell r="V3422" t="str">
            <v>ADQUISICIÓN DE BIENES Y SERVICIOS - SERVICIO DE FORMACIÓN PROFESIONAL INTEGRAL - MEJORAMIENTO DEL SERVICIO DE FORMACIÓN PROFESIONAL DEL SENA NACIONAL</v>
          </cell>
          <cell r="W3422" t="str">
            <v>Nación</v>
          </cell>
          <cell r="X3422" t="str">
            <v>OTROS RECURSOS DEL TESORO</v>
          </cell>
          <cell r="Y3422" t="str">
            <v>CSF</v>
          </cell>
          <cell r="Z3422" t="str">
            <v>1,389,722.00</v>
          </cell>
          <cell r="AA3422" t="str">
            <v>0.00</v>
          </cell>
          <cell r="AB3422" t="str">
            <v>0.00</v>
          </cell>
          <cell r="AC3422" t="str">
            <v>0.00</v>
          </cell>
          <cell r="AD3422" t="str">
            <v>13-01-01-DT</v>
          </cell>
          <cell r="AG3422" t="str">
            <v>No</v>
          </cell>
          <cell r="AL3422" t="str">
            <v>CONTRATO DE PRESTACION DE SERVICIOS-CTO-25-9232-159-2020</v>
          </cell>
          <cell r="AM3422" t="str">
            <v>920</v>
          </cell>
          <cell r="AN3422" t="str">
            <v>920</v>
          </cell>
          <cell r="AO3422" t="str">
            <v>17320</v>
          </cell>
          <cell r="AP3422" t="str">
            <v>0</v>
          </cell>
          <cell r="AR3422" t="str">
            <v>691120</v>
          </cell>
          <cell r="AS3422" t="str">
            <v>392554020</v>
          </cell>
          <cell r="AT3422" t="str">
            <v>0</v>
          </cell>
          <cell r="AU3422" t="str">
            <v>2020-02-03 00:00:00</v>
          </cell>
          <cell r="AV3422" t="str">
            <v>CONTRATO DE PRESTACION DE SERVICIOS</v>
          </cell>
          <cell r="AW3422" t="str">
            <v>CTO-25-9232-159-2020</v>
          </cell>
          <cell r="AX3422" t="str">
            <v>Prestar servicios profesionales de carácter temporal para planear y orientar la Formación Profesional Integral, que programe el centro de formación en sus diferentes niveles y modalidades, atendiendo las políticas institucionales y la normatividad vi</v>
          </cell>
        </row>
        <row r="3423">
          <cell r="A3423" t="str">
            <v>392554120</v>
          </cell>
          <cell r="B3423" t="str">
            <v>2020-12-28 00:00:00</v>
          </cell>
          <cell r="C3423" t="str">
            <v>2020-12-30 04:31:50</v>
          </cell>
          <cell r="D3423" t="str">
            <v>Pagada</v>
          </cell>
          <cell r="E3423" t="str">
            <v>1,389,722.00</v>
          </cell>
          <cell r="F3423" t="str">
            <v>6,837.00</v>
          </cell>
          <cell r="G3423" t="str">
            <v>1,382,885.00</v>
          </cell>
          <cell r="H3423" t="str">
            <v>Beneficiario final</v>
          </cell>
          <cell r="I3423" t="str">
            <v>Actual</v>
          </cell>
          <cell r="J3423" t="str">
            <v>Cédula de Ciudadanía</v>
          </cell>
          <cell r="K3423" t="str">
            <v>33702053</v>
          </cell>
          <cell r="L3423" t="str">
            <v>ROMERO VILLAMIL LADY JOHANNA</v>
          </cell>
          <cell r="M3423" t="str">
            <v>Abono en cuenta</v>
          </cell>
          <cell r="N3423" t="str">
            <v>Ahorro</v>
          </cell>
          <cell r="O3423" t="str">
            <v>67318748826</v>
          </cell>
          <cell r="P3423" t="str">
            <v>Activa</v>
          </cell>
          <cell r="Q3423" t="str">
            <v>890903938</v>
          </cell>
          <cell r="R3423" t="str">
            <v>BANCOLOMBIA S.A.</v>
          </cell>
          <cell r="S3423" t="str">
            <v>923211</v>
          </cell>
          <cell r="T3423" t="str">
            <v>INTEGRACION CON LA MEDIA-CUND</v>
          </cell>
          <cell r="U3423" t="str">
            <v>C-3603-1300-14-0-3603025-02</v>
          </cell>
          <cell r="V3423" t="str">
            <v>ADQUISICIÓN DE BIENES Y SERVICIOS - SERVICIO DE FORMACIÓN PROFESIONAL INTEGRAL - MEJORAMIENTO DEL SERVICIO DE FORMACIÓN PROFESIONAL DEL SENA NACIONAL</v>
          </cell>
          <cell r="W3423" t="str">
            <v>Nación</v>
          </cell>
          <cell r="X3423" t="str">
            <v>OTROS RECURSOS DEL TESORO</v>
          </cell>
          <cell r="Y3423" t="str">
            <v>CSF</v>
          </cell>
          <cell r="Z3423" t="str">
            <v>1,389,722.00</v>
          </cell>
          <cell r="AA3423" t="str">
            <v>0.00</v>
          </cell>
          <cell r="AB3423" t="str">
            <v>0.00</v>
          </cell>
          <cell r="AC3423" t="str">
            <v>0.00</v>
          </cell>
          <cell r="AD3423" t="str">
            <v>13-01-01-DT</v>
          </cell>
          <cell r="AG3423" t="str">
            <v>No</v>
          </cell>
          <cell r="AL3423" t="str">
            <v>CONTRATO DE PRESTACION DE SERVICIOS-CTO-25-9232-161-2020</v>
          </cell>
          <cell r="AM3423" t="str">
            <v>920</v>
          </cell>
          <cell r="AN3423" t="str">
            <v>920</v>
          </cell>
          <cell r="AO3423" t="str">
            <v>17420</v>
          </cell>
          <cell r="AP3423" t="str">
            <v>0</v>
          </cell>
          <cell r="AR3423" t="str">
            <v>691220</v>
          </cell>
          <cell r="AS3423" t="str">
            <v>392554120</v>
          </cell>
          <cell r="AT3423" t="str">
            <v>0</v>
          </cell>
          <cell r="AU3423" t="str">
            <v>2020-02-03 00:00:00</v>
          </cell>
          <cell r="AV3423" t="str">
            <v>CONTRATO DE PRESTACION DE SERVICIOS</v>
          </cell>
          <cell r="AW3423" t="str">
            <v>CTO-25-9232-161-2020</v>
          </cell>
          <cell r="AX3423" t="str">
            <v>Prestar servicios profesionales de carácter temporal para planear y orientar la Formación Profesional Integral, que programe el centro de formación en sus diferentes niveles y modalidades, atendiendo las políticas institucionales y la normatividad vi</v>
          </cell>
        </row>
        <row r="3424">
          <cell r="A3424" t="str">
            <v>392554220</v>
          </cell>
          <cell r="B3424" t="str">
            <v>2020-12-28 00:00:00</v>
          </cell>
          <cell r="C3424" t="str">
            <v>2020-12-30 04:36:44</v>
          </cell>
          <cell r="D3424" t="str">
            <v>Pagada</v>
          </cell>
          <cell r="E3424" t="str">
            <v>1,233,807.00</v>
          </cell>
          <cell r="F3424" t="str">
            <v>5,901.00</v>
          </cell>
          <cell r="G3424" t="str">
            <v>1,227,906.00</v>
          </cell>
          <cell r="H3424" t="str">
            <v>Beneficiario final</v>
          </cell>
          <cell r="I3424" t="str">
            <v>Actual</v>
          </cell>
          <cell r="J3424" t="str">
            <v>Cédula de Ciudadanía</v>
          </cell>
          <cell r="K3424" t="str">
            <v>11387123</v>
          </cell>
          <cell r="L3424" t="str">
            <v>VALLEJO NARANJO NORMAN EDWIN</v>
          </cell>
          <cell r="M3424" t="str">
            <v>Abono en cuenta</v>
          </cell>
          <cell r="N3424" t="str">
            <v>Ahorro</v>
          </cell>
          <cell r="O3424" t="str">
            <v>342114550</v>
          </cell>
          <cell r="P3424" t="str">
            <v>Activa</v>
          </cell>
          <cell r="Q3424" t="str">
            <v>860003020</v>
          </cell>
          <cell r="R3424" t="str">
            <v>BANCO BILBAO VIZCAYA ARGENTARIA COLOMBIA S.A. BBVA</v>
          </cell>
          <cell r="S3424" t="str">
            <v>923210</v>
          </cell>
          <cell r="T3424" t="str">
            <v>CENTRO INDUSTRIAL Y DESARROLLO DE SOACHA-CUNDINAMRCA</v>
          </cell>
          <cell r="U3424" t="str">
            <v>C-3603-1300-14-0-3603025-02</v>
          </cell>
          <cell r="V3424" t="str">
            <v>ADQUISICIÓN DE BIENES Y SERVICIOS - SERVICIO DE FORMACIÓN PROFESIONAL INTEGRAL - MEJORAMIENTO DEL SERVICIO DE FORMACIÓN PROFESIONAL DEL SENA NACIONAL</v>
          </cell>
          <cell r="W3424" t="str">
            <v>Nación</v>
          </cell>
          <cell r="X3424" t="str">
            <v>RECURSOS CORRIENTES</v>
          </cell>
          <cell r="Y3424" t="str">
            <v>CSF</v>
          </cell>
          <cell r="Z3424" t="str">
            <v>1,233,807.00</v>
          </cell>
          <cell r="AA3424" t="str">
            <v>0.00</v>
          </cell>
          <cell r="AB3424" t="str">
            <v>0.00</v>
          </cell>
          <cell r="AC3424" t="str">
            <v>0.00</v>
          </cell>
          <cell r="AD3424" t="str">
            <v>13-01-01-DT</v>
          </cell>
          <cell r="AG3424" t="str">
            <v>No</v>
          </cell>
          <cell r="AL3424" t="str">
            <v>CONTRATO DE PRESTACION DE SERVICIOS-CTO-25-9232-162-2020</v>
          </cell>
          <cell r="AM3424" t="str">
            <v>720</v>
          </cell>
          <cell r="AN3424" t="str">
            <v>720</v>
          </cell>
          <cell r="AO3424" t="str">
            <v>17520</v>
          </cell>
          <cell r="AP3424" t="str">
            <v>0</v>
          </cell>
          <cell r="AR3424" t="str">
            <v>691320</v>
          </cell>
          <cell r="AS3424" t="str">
            <v>392554220</v>
          </cell>
          <cell r="AT3424" t="str">
            <v>0</v>
          </cell>
          <cell r="AU3424" t="str">
            <v>2020-02-03 00:00:00</v>
          </cell>
          <cell r="AV3424" t="str">
            <v>CONTRATO DE PRESTACION DE SERVICIOS</v>
          </cell>
          <cell r="AW3424" t="str">
            <v>CTO-25-9232-162-2020</v>
          </cell>
          <cell r="AX3424" t="str">
            <v>Prestación de servicios personales de carácter temporal para apoyar la gestión del Sistema de Bibliotecas del SENA perteneciente al Centro Industrial y de Desarrollo Empresarial de Soacha.</v>
          </cell>
        </row>
        <row r="3425">
          <cell r="A3425" t="str">
            <v>392554420</v>
          </cell>
          <cell r="B3425" t="str">
            <v>2020-12-28 00:00:00</v>
          </cell>
          <cell r="C3425" t="str">
            <v>2020-12-30 04:19:58</v>
          </cell>
          <cell r="D3425" t="str">
            <v>Pagada</v>
          </cell>
          <cell r="E3425" t="str">
            <v>2,122,000.00</v>
          </cell>
          <cell r="F3425" t="str">
            <v>37,091.00</v>
          </cell>
          <cell r="G3425" t="str">
            <v>2,084,909.00</v>
          </cell>
          <cell r="H3425" t="str">
            <v>Beneficiario final</v>
          </cell>
          <cell r="I3425" t="str">
            <v>Actual</v>
          </cell>
          <cell r="J3425" t="str">
            <v>Cédula de Ciudadanía</v>
          </cell>
          <cell r="K3425" t="str">
            <v>79428808</v>
          </cell>
          <cell r="L3425" t="str">
            <v>ROZO GARZON JULIO ALCIDES</v>
          </cell>
          <cell r="M3425" t="str">
            <v>Abono en cuenta</v>
          </cell>
          <cell r="N3425" t="str">
            <v>Ahorro</v>
          </cell>
          <cell r="O3425" t="str">
            <v>24023036488</v>
          </cell>
          <cell r="P3425" t="str">
            <v>Activa</v>
          </cell>
          <cell r="Q3425" t="str">
            <v>860007335</v>
          </cell>
          <cell r="R3425" t="str">
            <v>BANCO CAJA SOCIAL S.A.</v>
          </cell>
          <cell r="S3425" t="str">
            <v>923210</v>
          </cell>
          <cell r="T3425" t="str">
            <v>CENTRO INDUSTRIAL Y DESARROLLO DE SOACHA-CUNDINAMRCA</v>
          </cell>
          <cell r="U3425" t="str">
            <v>C-3603-1300-14-0-3603025-02</v>
          </cell>
          <cell r="V3425" t="str">
            <v>ADQUISICIÓN DE BIENES Y SERVICIOS - SERVICIO DE FORMACIÓN PROFESIONAL INTEGRAL - MEJORAMIENTO DEL SERVICIO DE FORMACIÓN PROFESIONAL DEL SENA NACIONAL</v>
          </cell>
          <cell r="W3425" t="str">
            <v>Nación</v>
          </cell>
          <cell r="X3425" t="str">
            <v>RECURSOS CORRIENTES</v>
          </cell>
          <cell r="Y3425" t="str">
            <v>CSF</v>
          </cell>
          <cell r="Z3425" t="str">
            <v>2,122,000.00</v>
          </cell>
          <cell r="AA3425" t="str">
            <v>0.00</v>
          </cell>
          <cell r="AB3425" t="str">
            <v>0.00</v>
          </cell>
          <cell r="AC3425" t="str">
            <v>0.00</v>
          </cell>
          <cell r="AD3425" t="str">
            <v>13-01-01-DT</v>
          </cell>
          <cell r="AG3425" t="str">
            <v>No</v>
          </cell>
          <cell r="AL3425" t="str">
            <v>CONTRATO DE PRESTACION DE SERVICIOS-CTO-25-9232-163-2020</v>
          </cell>
          <cell r="AM3425" t="str">
            <v>720</v>
          </cell>
          <cell r="AN3425" t="str">
            <v>720</v>
          </cell>
          <cell r="AO3425" t="str">
            <v>17620</v>
          </cell>
          <cell r="AP3425" t="str">
            <v>0</v>
          </cell>
          <cell r="AR3425" t="str">
            <v>691420</v>
          </cell>
          <cell r="AS3425" t="str">
            <v>392554420</v>
          </cell>
          <cell r="AT3425" t="str">
            <v>0</v>
          </cell>
          <cell r="AU3425" t="str">
            <v>2020-02-03 00:00:00</v>
          </cell>
          <cell r="AV3425" t="str">
            <v>CONTRATO DE PRESTACION DE SERVICIOS</v>
          </cell>
          <cell r="AW3425" t="str">
            <v>CTO-25-9232-163-2020</v>
          </cell>
          <cell r="AX3425" t="str">
            <v>Prestación de servicios profesionales en el procesos de socialización a la comunidad en general del portafolio de servicios del Centro Industrial y de Desarrollo Empresarial de Soacha.</v>
          </cell>
        </row>
        <row r="3426">
          <cell r="A3426" t="str">
            <v>392554720</v>
          </cell>
          <cell r="B3426" t="str">
            <v>2020-12-28 00:00:00</v>
          </cell>
          <cell r="C3426" t="str">
            <v>2020-12-30 04:37:00</v>
          </cell>
          <cell r="D3426" t="str">
            <v>Pagada</v>
          </cell>
          <cell r="E3426" t="str">
            <v>950,378.00</v>
          </cell>
          <cell r="F3426" t="str">
            <v>4,200.00</v>
          </cell>
          <cell r="G3426" t="str">
            <v>946,178.00</v>
          </cell>
          <cell r="H3426" t="str">
            <v>Beneficiario final</v>
          </cell>
          <cell r="I3426" t="str">
            <v>Actual</v>
          </cell>
          <cell r="J3426" t="str">
            <v>Cédula de Ciudadanía</v>
          </cell>
          <cell r="K3426" t="str">
            <v>79418258</v>
          </cell>
          <cell r="L3426" t="str">
            <v>SANABRIA CRUZ JAIRO ALBERTO</v>
          </cell>
          <cell r="M3426" t="str">
            <v>Abono en cuenta</v>
          </cell>
          <cell r="N3426" t="str">
            <v>Ahorro</v>
          </cell>
          <cell r="O3426" t="str">
            <v>4622049045</v>
          </cell>
          <cell r="P3426" t="str">
            <v>Activa</v>
          </cell>
          <cell r="Q3426" t="str">
            <v>860034594</v>
          </cell>
          <cell r="R3426" t="str">
            <v>SCOTIABANK COLPATRIA SA</v>
          </cell>
          <cell r="S3426" t="str">
            <v>923242</v>
          </cell>
          <cell r="T3426" t="str">
            <v>CENTRO INDUSTRIAL Y DESARROLLO EMPRESARIAL DE SOACHA-CUNDINAMARCA - BIENESTAR APRENDICES</v>
          </cell>
          <cell r="U3426" t="str">
            <v>C-3603-1300-14-0-3603025-02</v>
          </cell>
          <cell r="V3426" t="str">
            <v>ADQUISICIÓN DE BIENES Y SERVICIOS - SERVICIO DE FORMACIÓN PROFESIONAL INTEGRAL - MEJORAMIENTO DEL SERVICIO DE FORMACIÓN PROFESIONAL DEL SENA NACIONAL</v>
          </cell>
          <cell r="W3426" t="str">
            <v>Nación</v>
          </cell>
          <cell r="X3426" t="str">
            <v>RECURSOS CORRIENTES</v>
          </cell>
          <cell r="Y3426" t="str">
            <v>CSF</v>
          </cell>
          <cell r="Z3426" t="str">
            <v>950,378.00</v>
          </cell>
          <cell r="AA3426" t="str">
            <v>0.00</v>
          </cell>
          <cell r="AB3426" t="str">
            <v>0.00</v>
          </cell>
          <cell r="AC3426" t="str">
            <v>0.00</v>
          </cell>
          <cell r="AD3426" t="str">
            <v>13-01-01-DT</v>
          </cell>
          <cell r="AG3426" t="str">
            <v>No</v>
          </cell>
          <cell r="AL3426" t="str">
            <v>CONTRATO DE PRESTACION DE SERVICIOS-CTO-25-9232-165-2020</v>
          </cell>
          <cell r="AM3426" t="str">
            <v>1320</v>
          </cell>
          <cell r="AN3426" t="str">
            <v>1320</v>
          </cell>
          <cell r="AO3426" t="str">
            <v>17720</v>
          </cell>
          <cell r="AP3426" t="str">
            <v>0</v>
          </cell>
          <cell r="AR3426" t="str">
            <v>691520</v>
          </cell>
          <cell r="AS3426" t="str">
            <v>392554720</v>
          </cell>
          <cell r="AT3426" t="str">
            <v>0</v>
          </cell>
          <cell r="AU3426" t="str">
            <v>2020-02-03 00:00:00</v>
          </cell>
          <cell r="AV3426" t="str">
            <v>CONTRATO DE PRESTACION DE SERVICIOS</v>
          </cell>
          <cell r="AW3426" t="str">
            <v>CTO-25-9232-165-2020</v>
          </cell>
          <cell r="AX3426" t="str">
            <v>PRESTACION DE SERVICIOS PERSONALES DE CARACTER TEMPORAL PARA APOYAR LA REALIZACIÓN DE ACTIVIDADES ARTÍSTICAS Y CULTURALES, PROMOVIENDO LAS ARTES MUSICALES EN EL ÁREA DE BIENESTAR AL APRENDIZ DEL CENTRO INDUSTRIAL Y DE DESARROLLO EMPRESARIAL DE SOACHA</v>
          </cell>
        </row>
        <row r="3427">
          <cell r="A3427" t="str">
            <v>392554820</v>
          </cell>
          <cell r="B3427" t="str">
            <v>2020-12-28 00:00:00</v>
          </cell>
          <cell r="C3427" t="str">
            <v>2020-12-30 04:23:13</v>
          </cell>
          <cell r="D3427" t="str">
            <v>Pagada</v>
          </cell>
          <cell r="E3427" t="str">
            <v>1,988,773.00</v>
          </cell>
          <cell r="F3427" t="str">
            <v>10,431.00</v>
          </cell>
          <cell r="G3427" t="str">
            <v>1,978,342.00</v>
          </cell>
          <cell r="H3427" t="str">
            <v>Beneficiario final</v>
          </cell>
          <cell r="I3427" t="str">
            <v>Actual</v>
          </cell>
          <cell r="J3427" t="str">
            <v>Cédula de Ciudadanía</v>
          </cell>
          <cell r="K3427" t="str">
            <v>79210900</v>
          </cell>
          <cell r="L3427" t="str">
            <v>APONTE CASTILLO LUIS EDWAR</v>
          </cell>
          <cell r="M3427" t="str">
            <v>Abono en cuenta</v>
          </cell>
          <cell r="N3427" t="str">
            <v>Ahorro</v>
          </cell>
          <cell r="O3427" t="str">
            <v>0550002300250178</v>
          </cell>
          <cell r="P3427" t="str">
            <v>Activa</v>
          </cell>
          <cell r="Q3427" t="str">
            <v>860034313</v>
          </cell>
          <cell r="R3427" t="str">
            <v>BANCO DAVIVIENDA S.A.</v>
          </cell>
          <cell r="S3427" t="str">
            <v>923210</v>
          </cell>
          <cell r="T3427" t="str">
            <v>CENTRO INDUSTRIAL Y DESARROLLO DE SOACHA-CUNDINAMRCA</v>
          </cell>
          <cell r="U3427" t="str">
            <v>C-3603-1300-14-0-3603025-02</v>
          </cell>
          <cell r="V3427" t="str">
            <v>ADQUISICIÓN DE BIENES Y SERVICIOS - SERVICIO DE FORMACIÓN PROFESIONAL INTEGRAL - MEJORAMIENTO DEL SERVICIO DE FORMACIÓN PROFESIONAL DEL SENA NACIONAL</v>
          </cell>
          <cell r="W3427" t="str">
            <v>Nación</v>
          </cell>
          <cell r="X3427" t="str">
            <v>RECURSOS CORRIENTES</v>
          </cell>
          <cell r="Y3427" t="str">
            <v>CSF</v>
          </cell>
          <cell r="Z3427" t="str">
            <v>1,988,773.00</v>
          </cell>
          <cell r="AA3427" t="str">
            <v>0.00</v>
          </cell>
          <cell r="AB3427" t="str">
            <v>0.00</v>
          </cell>
          <cell r="AC3427" t="str">
            <v>0.00</v>
          </cell>
          <cell r="AD3427" t="str">
            <v>13-01-01-DT</v>
          </cell>
          <cell r="AG3427" t="str">
            <v>No</v>
          </cell>
          <cell r="AL3427" t="str">
            <v>CONTRATO DE PRESTACION DE SERVICIOS-CTO-25-9232-166-2020</v>
          </cell>
          <cell r="AM3427" t="str">
            <v>720</v>
          </cell>
          <cell r="AN3427" t="str">
            <v>720</v>
          </cell>
          <cell r="AO3427" t="str">
            <v>17820</v>
          </cell>
          <cell r="AP3427" t="str">
            <v>0</v>
          </cell>
          <cell r="AR3427" t="str">
            <v>691620</v>
          </cell>
          <cell r="AS3427" t="str">
            <v>392554820</v>
          </cell>
          <cell r="AT3427" t="str">
            <v>0</v>
          </cell>
          <cell r="AU3427" t="str">
            <v>2020-02-03 00:00:00</v>
          </cell>
          <cell r="AV3427" t="str">
            <v>CONTRATO DE PRESTACION DE SERVICIOS</v>
          </cell>
          <cell r="AW3427" t="str">
            <v>CTO-25-9232-166-2020</v>
          </cell>
          <cell r="AX3427" t="str">
            <v>Prestación de servicios personales de carácter temporal como conductor para los vehículos asignados al Centro Industrial y de Desarrollo Empresarial de Soacha para la vigencia 2020.</v>
          </cell>
        </row>
        <row r="3428">
          <cell r="A3428" t="str">
            <v>392554920</v>
          </cell>
          <cell r="B3428" t="str">
            <v>2020-12-28 00:00:00</v>
          </cell>
          <cell r="C3428" t="str">
            <v>2020-12-30 04:31:50</v>
          </cell>
          <cell r="D3428" t="str">
            <v>Pagada</v>
          </cell>
          <cell r="E3428" t="str">
            <v>1,389,722.00</v>
          </cell>
          <cell r="F3428" t="str">
            <v>6,837.00</v>
          </cell>
          <cell r="G3428" t="str">
            <v>1,382,885.00</v>
          </cell>
          <cell r="H3428" t="str">
            <v>Beneficiario final</v>
          </cell>
          <cell r="I3428" t="str">
            <v>Actual</v>
          </cell>
          <cell r="J3428" t="str">
            <v>Cédula de Ciudadanía</v>
          </cell>
          <cell r="K3428" t="str">
            <v>12190447</v>
          </cell>
          <cell r="L3428" t="str">
            <v>VALENCIA CARVAJAL WILLIAM</v>
          </cell>
          <cell r="M3428" t="str">
            <v>Abono en cuenta</v>
          </cell>
          <cell r="N3428" t="str">
            <v>Ahorro</v>
          </cell>
          <cell r="O3428" t="str">
            <v>30415514781</v>
          </cell>
          <cell r="P3428" t="str">
            <v>Activa</v>
          </cell>
          <cell r="Q3428" t="str">
            <v>890903938</v>
          </cell>
          <cell r="R3428" t="str">
            <v>BANCOLOMBIA S.A.</v>
          </cell>
          <cell r="S3428" t="str">
            <v>923245</v>
          </cell>
          <cell r="T3428" t="str">
            <v>CENTRO INDUSTRIAL Y DESARROLLO EMPRESARIAL DE SOACHA-CUNDINAMARCA - SERVICIOS PRESTADOS A LA FORMACI</v>
          </cell>
          <cell r="U3428" t="str">
            <v>C-3603-1300-14-0-3603025-02</v>
          </cell>
          <cell r="V3428" t="str">
            <v>ADQUISICIÓN DE BIENES Y SERVICIOS - SERVICIO DE FORMACIÓN PROFESIONAL INTEGRAL - MEJORAMIENTO DEL SERVICIO DE FORMACIÓN PROFESIONAL DEL SENA NACIONAL</v>
          </cell>
          <cell r="W3428" t="str">
            <v>Nación</v>
          </cell>
          <cell r="X3428" t="str">
            <v>OTROS RECURSOS DEL TESORO</v>
          </cell>
          <cell r="Y3428" t="str">
            <v>CSF</v>
          </cell>
          <cell r="Z3428" t="str">
            <v>1,389,722.00</v>
          </cell>
          <cell r="AA3428" t="str">
            <v>0.00</v>
          </cell>
          <cell r="AB3428" t="str">
            <v>0.00</v>
          </cell>
          <cell r="AC3428" t="str">
            <v>0.00</v>
          </cell>
          <cell r="AD3428" t="str">
            <v>13-01-01-DT</v>
          </cell>
          <cell r="AG3428" t="str">
            <v>No</v>
          </cell>
          <cell r="AL3428" t="str">
            <v>CONTRATO DE PRESTACION DE SERVICIOS-CTO-25-9232-167-2020</v>
          </cell>
          <cell r="AM3428" t="str">
            <v>1420</v>
          </cell>
          <cell r="AN3428" t="str">
            <v>1420</v>
          </cell>
          <cell r="AO3428" t="str">
            <v>17920</v>
          </cell>
          <cell r="AP3428" t="str">
            <v>0</v>
          </cell>
          <cell r="AR3428" t="str">
            <v>691720</v>
          </cell>
          <cell r="AS3428" t="str">
            <v>392554920</v>
          </cell>
          <cell r="AT3428" t="str">
            <v>0</v>
          </cell>
          <cell r="AU3428" t="str">
            <v>2020-02-03 00:00:00</v>
          </cell>
          <cell r="AV3428" t="str">
            <v>CONTRATO DE PRESTACION DE SERVICIOS</v>
          </cell>
          <cell r="AW3428" t="str">
            <v>CTO-25-9232-167-2020</v>
          </cell>
          <cell r="AX3428" t="str">
            <v>Prestar servicios profesionales de carácter temporal para planear y orientar la Formación Profesional Integral, que programe el centro de formación en sus diferentes niveles y modalidades, atendiendo las políticas institucionales y la normatividad vi</v>
          </cell>
        </row>
        <row r="3429">
          <cell r="A3429" t="str">
            <v>392555120</v>
          </cell>
          <cell r="B3429" t="str">
            <v>2020-12-28 00:00:00</v>
          </cell>
          <cell r="C3429" t="str">
            <v>2020-12-30 04:20:57</v>
          </cell>
          <cell r="D3429" t="str">
            <v>Pagada</v>
          </cell>
          <cell r="E3429" t="str">
            <v>1,516,060.00</v>
          </cell>
          <cell r="F3429" t="str">
            <v>7,595.00</v>
          </cell>
          <cell r="G3429" t="str">
            <v>1,508,465.00</v>
          </cell>
          <cell r="H3429" t="str">
            <v>Beneficiario final</v>
          </cell>
          <cell r="I3429" t="str">
            <v>Actual</v>
          </cell>
          <cell r="J3429" t="str">
            <v>Cédula de Ciudadanía</v>
          </cell>
          <cell r="K3429" t="str">
            <v>79354889</v>
          </cell>
          <cell r="L3429" t="str">
            <v>GOMEZ RUIZ NESTOR ENRIQUE</v>
          </cell>
          <cell r="M3429" t="str">
            <v>Abono en cuenta</v>
          </cell>
          <cell r="N3429" t="str">
            <v>Ahorro</v>
          </cell>
          <cell r="O3429" t="str">
            <v>004841834</v>
          </cell>
          <cell r="P3429" t="str">
            <v>Activa</v>
          </cell>
          <cell r="Q3429" t="str">
            <v>860035827</v>
          </cell>
          <cell r="R3429" t="str">
            <v>BANCO COMERCIAL AV VILLAS S.A.</v>
          </cell>
          <cell r="S3429" t="str">
            <v>923211</v>
          </cell>
          <cell r="T3429" t="str">
            <v>INTEGRACION CON LA MEDIA-CUND</v>
          </cell>
          <cell r="U3429" t="str">
            <v>C-3603-1300-14-0-3603025-02</v>
          </cell>
          <cell r="V3429" t="str">
            <v>ADQUISICIÓN DE BIENES Y SERVICIOS - SERVICIO DE FORMACIÓN PROFESIONAL INTEGRAL - MEJORAMIENTO DEL SERVICIO DE FORMACIÓN PROFESIONAL DEL SENA NACIONAL</v>
          </cell>
          <cell r="W3429" t="str">
            <v>Nación</v>
          </cell>
          <cell r="X3429" t="str">
            <v>OTROS RECURSOS DEL TESORO</v>
          </cell>
          <cell r="Y3429" t="str">
            <v>CSF</v>
          </cell>
          <cell r="Z3429" t="str">
            <v>1,516,060.00</v>
          </cell>
          <cell r="AA3429" t="str">
            <v>0.00</v>
          </cell>
          <cell r="AB3429" t="str">
            <v>0.00</v>
          </cell>
          <cell r="AC3429" t="str">
            <v>0.00</v>
          </cell>
          <cell r="AD3429" t="str">
            <v>13-01-01-DT</v>
          </cell>
          <cell r="AG3429" t="str">
            <v>No</v>
          </cell>
          <cell r="AL3429" t="str">
            <v>CONTRATO DE PRESTACION DE SERVICIOS-CTO-25-9232-168-2020</v>
          </cell>
          <cell r="AM3429" t="str">
            <v>920</v>
          </cell>
          <cell r="AN3429" t="str">
            <v>920</v>
          </cell>
          <cell r="AO3429" t="str">
            <v>18020</v>
          </cell>
          <cell r="AP3429" t="str">
            <v>0</v>
          </cell>
          <cell r="AR3429" t="str">
            <v>691820</v>
          </cell>
          <cell r="AS3429" t="str">
            <v>392555120</v>
          </cell>
          <cell r="AT3429" t="str">
            <v>0</v>
          </cell>
          <cell r="AU3429" t="str">
            <v>2020-02-03 00:00:00</v>
          </cell>
          <cell r="AV3429" t="str">
            <v>CONTRATO DE PRESTACION DE SERVICIOS</v>
          </cell>
          <cell r="AW3429" t="str">
            <v>CTO-25-9232-168-2020</v>
          </cell>
          <cell r="AX3429" t="str">
            <v>Prestar servicios profesionales de carácter temporal para planear y orientar la Formación Profesional Integral, que programe el centro de formación en sus diferentes niveles y modalidades, atendiendo las políticas institucionales y la normatividad vi</v>
          </cell>
        </row>
        <row r="3430">
          <cell r="A3430" t="str">
            <v>392555220</v>
          </cell>
          <cell r="B3430" t="str">
            <v>2020-12-28 00:00:00</v>
          </cell>
          <cell r="C3430" t="str">
            <v>2020-12-30 04:39:02</v>
          </cell>
          <cell r="D3430" t="str">
            <v>Pagada</v>
          </cell>
          <cell r="E3430" t="str">
            <v>1,389,722.00</v>
          </cell>
          <cell r="F3430" t="str">
            <v>6,837.00</v>
          </cell>
          <cell r="G3430" t="str">
            <v>1,382,885.00</v>
          </cell>
          <cell r="H3430" t="str">
            <v>Beneficiario final</v>
          </cell>
          <cell r="I3430" t="str">
            <v>Actual</v>
          </cell>
          <cell r="J3430" t="str">
            <v>Cédula de Ciudadanía</v>
          </cell>
          <cell r="K3430" t="str">
            <v>80150995</v>
          </cell>
          <cell r="L3430" t="str">
            <v>BERMUDEZ HERNANDEZ ERICK YESID</v>
          </cell>
          <cell r="M3430" t="str">
            <v>Abono en cuenta</v>
          </cell>
          <cell r="N3430" t="str">
            <v>Ahorro</v>
          </cell>
          <cell r="O3430" t="str">
            <v>078831034</v>
          </cell>
          <cell r="P3430" t="str">
            <v>Inválida</v>
          </cell>
          <cell r="Q3430" t="str">
            <v>860035827</v>
          </cell>
          <cell r="R3430" t="str">
            <v>BANCO COMERCIAL AV VILLAS S.A.</v>
          </cell>
          <cell r="S3430" t="str">
            <v>923211</v>
          </cell>
          <cell r="T3430" t="str">
            <v>INTEGRACION CON LA MEDIA-CUND</v>
          </cell>
          <cell r="U3430" t="str">
            <v>C-3603-1300-14-0-3603025-02</v>
          </cell>
          <cell r="V3430" t="str">
            <v>ADQUISICIÓN DE BIENES Y SERVICIOS - SERVICIO DE FORMACIÓN PROFESIONAL INTEGRAL - MEJORAMIENTO DEL SERVICIO DE FORMACIÓN PROFESIONAL DEL SENA NACIONAL</v>
          </cell>
          <cell r="W3430" t="str">
            <v>Nación</v>
          </cell>
          <cell r="X3430" t="str">
            <v>OTROS RECURSOS DEL TESORO</v>
          </cell>
          <cell r="Y3430" t="str">
            <v>CSF</v>
          </cell>
          <cell r="Z3430" t="str">
            <v>1,389,722.00</v>
          </cell>
          <cell r="AA3430" t="str">
            <v>0.00</v>
          </cell>
          <cell r="AB3430" t="str">
            <v>0.00</v>
          </cell>
          <cell r="AC3430" t="str">
            <v>0.00</v>
          </cell>
          <cell r="AD3430" t="str">
            <v>13-01-01-DT</v>
          </cell>
          <cell r="AG3430" t="str">
            <v>No</v>
          </cell>
          <cell r="AL3430" t="str">
            <v>CONTRATO DE PRESTACION DE SERVICIOS-CTO-25-9232-169-2020</v>
          </cell>
          <cell r="AM3430" t="str">
            <v>920</v>
          </cell>
          <cell r="AN3430" t="str">
            <v>920</v>
          </cell>
          <cell r="AO3430" t="str">
            <v>18120</v>
          </cell>
          <cell r="AP3430" t="str">
            <v>0</v>
          </cell>
          <cell r="AR3430" t="str">
            <v>691920</v>
          </cell>
          <cell r="AS3430" t="str">
            <v>392555220</v>
          </cell>
          <cell r="AT3430" t="str">
            <v>0</v>
          </cell>
          <cell r="AU3430" t="str">
            <v>2020-02-03 00:00:00</v>
          </cell>
          <cell r="AV3430" t="str">
            <v>CONTRATO DE PRESTACION DE SERVICIOS</v>
          </cell>
          <cell r="AW3430" t="str">
            <v>CTO-25-9232-169-2020</v>
          </cell>
          <cell r="AX3430" t="str">
            <v>Prestar servicios profesionales de carácter temporal para planear y orientar la Formación Profesional Integral, que programe el centro de formación en sus diferentes niveles y modalidades, atendiendo las políticas institucionales y la normatividad vi</v>
          </cell>
        </row>
        <row r="3431">
          <cell r="A3431" t="str">
            <v>392555420</v>
          </cell>
          <cell r="B3431" t="str">
            <v>2020-12-28 00:00:00</v>
          </cell>
          <cell r="C3431" t="str">
            <v>2020-12-30 04:38:32</v>
          </cell>
          <cell r="D3431" t="str">
            <v>Pagada</v>
          </cell>
          <cell r="E3431" t="str">
            <v>1,389,722.00</v>
          </cell>
          <cell r="F3431" t="str">
            <v>678,837.00</v>
          </cell>
          <cell r="G3431" t="str">
            <v>710,885.00</v>
          </cell>
          <cell r="H3431" t="str">
            <v>Beneficiario final</v>
          </cell>
          <cell r="I3431" t="str">
            <v>Actual</v>
          </cell>
          <cell r="J3431" t="str">
            <v>Cédula de Ciudadanía</v>
          </cell>
          <cell r="K3431" t="str">
            <v>93401524</v>
          </cell>
          <cell r="L3431" t="str">
            <v>QUIÑONES LARA RAFAEL ALBERTO</v>
          </cell>
          <cell r="M3431" t="str">
            <v>Abono en cuenta</v>
          </cell>
          <cell r="N3431" t="str">
            <v>Ahorro</v>
          </cell>
          <cell r="O3431" t="str">
            <v>24020641603</v>
          </cell>
          <cell r="P3431" t="str">
            <v>Activa</v>
          </cell>
          <cell r="Q3431" t="str">
            <v>860007335</v>
          </cell>
          <cell r="R3431" t="str">
            <v>BANCO CAJA SOCIAL S.A.</v>
          </cell>
          <cell r="S3431" t="str">
            <v>923245</v>
          </cell>
          <cell r="T3431" t="str">
            <v>CENTRO INDUSTRIAL Y DESARROLLO EMPRESARIAL DE SOACHA-CUNDINAMARCA - SERVICIOS PRESTADOS A LA FORMACI</v>
          </cell>
          <cell r="U3431" t="str">
            <v>C-3603-1300-14-0-3603025-02</v>
          </cell>
          <cell r="V3431" t="str">
            <v>ADQUISICIÓN DE BIENES Y SERVICIOS - SERVICIO DE FORMACIÓN PROFESIONAL INTEGRAL - MEJORAMIENTO DEL SERVICIO DE FORMACIÓN PROFESIONAL DEL SENA NACIONAL</v>
          </cell>
          <cell r="W3431" t="str">
            <v>Nación</v>
          </cell>
          <cell r="X3431" t="str">
            <v>OTROS RECURSOS DEL TESORO</v>
          </cell>
          <cell r="Y3431" t="str">
            <v>CSF</v>
          </cell>
          <cell r="Z3431" t="str">
            <v>1,389,722.00</v>
          </cell>
          <cell r="AA3431" t="str">
            <v>0.00</v>
          </cell>
          <cell r="AB3431" t="str">
            <v>0.00</v>
          </cell>
          <cell r="AC3431" t="str">
            <v>0.00</v>
          </cell>
          <cell r="AD3431" t="str">
            <v>13-01-01-DT</v>
          </cell>
          <cell r="AG3431" t="str">
            <v>No</v>
          </cell>
          <cell r="AL3431" t="str">
            <v>CONTRATO DE PRESTACION DE SERVICIOS-CTO-25-9232-170-2020</v>
          </cell>
          <cell r="AM3431" t="str">
            <v>1420</v>
          </cell>
          <cell r="AN3431" t="str">
            <v>1420</v>
          </cell>
          <cell r="AO3431" t="str">
            <v>18220</v>
          </cell>
          <cell r="AP3431" t="str">
            <v>0</v>
          </cell>
          <cell r="AR3431" t="str">
            <v>692020</v>
          </cell>
          <cell r="AS3431" t="str">
            <v>392555420</v>
          </cell>
          <cell r="AT3431" t="str">
            <v>0</v>
          </cell>
          <cell r="AU3431" t="str">
            <v>2020-02-03 00:00:00</v>
          </cell>
          <cell r="AV3431" t="str">
            <v>CONTRATO DE PRESTACION DE SERVICIOS</v>
          </cell>
          <cell r="AW3431" t="str">
            <v>CTO-25-9232-170-2020</v>
          </cell>
          <cell r="AX3431" t="str">
            <v>Prestar servicios profesionales de carácter temporal para planear y orientar la Formación Profesional Integral, que programe el centro de formación en sus diferentes niveles y modalidades, atendiendo las políticas institucionales y la normatividad vi</v>
          </cell>
        </row>
        <row r="3432">
          <cell r="A3432" t="str">
            <v>392555520</v>
          </cell>
          <cell r="B3432" t="str">
            <v>2020-12-28 00:00:00</v>
          </cell>
          <cell r="C3432" t="str">
            <v>2020-12-30 04:41:49</v>
          </cell>
          <cell r="D3432" t="str">
            <v>Pagada</v>
          </cell>
          <cell r="E3432" t="str">
            <v>1,389,722.00</v>
          </cell>
          <cell r="F3432" t="str">
            <v>6,837.00</v>
          </cell>
          <cell r="G3432" t="str">
            <v>1,382,885.00</v>
          </cell>
          <cell r="H3432" t="str">
            <v>Beneficiario final</v>
          </cell>
          <cell r="I3432" t="str">
            <v>Actual</v>
          </cell>
          <cell r="J3432" t="str">
            <v>Cédula de Ciudadanía</v>
          </cell>
          <cell r="K3432" t="str">
            <v>88278114</v>
          </cell>
          <cell r="L3432" t="str">
            <v>MARTINEZ GUERRERO CEDIEL ANTONIO</v>
          </cell>
          <cell r="M3432" t="str">
            <v>Abono en cuenta</v>
          </cell>
          <cell r="N3432" t="str">
            <v>Ahorro</v>
          </cell>
          <cell r="O3432" t="str">
            <v>0570002370198943</v>
          </cell>
          <cell r="P3432" t="str">
            <v>Activa</v>
          </cell>
          <cell r="Q3432" t="str">
            <v>860034313</v>
          </cell>
          <cell r="R3432" t="str">
            <v>BANCO DAVIVIENDA S.A.</v>
          </cell>
          <cell r="S3432" t="str">
            <v>923211</v>
          </cell>
          <cell r="T3432" t="str">
            <v>INTEGRACION CON LA MEDIA-CUND</v>
          </cell>
          <cell r="U3432" t="str">
            <v>C-3603-1300-14-0-3603025-02</v>
          </cell>
          <cell r="V3432" t="str">
            <v>ADQUISICIÓN DE BIENES Y SERVICIOS - SERVICIO DE FORMACIÓN PROFESIONAL INTEGRAL - MEJORAMIENTO DEL SERVICIO DE FORMACIÓN PROFESIONAL DEL SENA NACIONAL</v>
          </cell>
          <cell r="W3432" t="str">
            <v>Nación</v>
          </cell>
          <cell r="X3432" t="str">
            <v>OTROS RECURSOS DEL TESORO</v>
          </cell>
          <cell r="Y3432" t="str">
            <v>CSF</v>
          </cell>
          <cell r="Z3432" t="str">
            <v>1,389,722.00</v>
          </cell>
          <cell r="AA3432" t="str">
            <v>0.00</v>
          </cell>
          <cell r="AB3432" t="str">
            <v>0.00</v>
          </cell>
          <cell r="AC3432" t="str">
            <v>0.00</v>
          </cell>
          <cell r="AD3432" t="str">
            <v>13-01-01-DT</v>
          </cell>
          <cell r="AG3432" t="str">
            <v>No</v>
          </cell>
          <cell r="AL3432" t="str">
            <v>CONTRATO DE PRESTACION DE SERVICIOS-CTO-25-9232-171-2020</v>
          </cell>
          <cell r="AM3432" t="str">
            <v>920</v>
          </cell>
          <cell r="AN3432" t="str">
            <v>920</v>
          </cell>
          <cell r="AO3432" t="str">
            <v>18320</v>
          </cell>
          <cell r="AP3432" t="str">
            <v>0</v>
          </cell>
          <cell r="AR3432" t="str">
            <v>692120</v>
          </cell>
          <cell r="AS3432" t="str">
            <v>392555520</v>
          </cell>
          <cell r="AT3432" t="str">
            <v>0</v>
          </cell>
          <cell r="AU3432" t="str">
            <v>2020-02-03 00:00:00</v>
          </cell>
          <cell r="AV3432" t="str">
            <v>CONTRATO DE PRESTACION DE SERVICIOS</v>
          </cell>
          <cell r="AW3432" t="str">
            <v>CTO-25-9232-171-2020</v>
          </cell>
          <cell r="AX3432" t="str">
            <v>Prestar servicios profesionales de carácter temporal para planear y orientar la Formación Profesional Integral, que programe el centro de formación en sus diferentes niveles y modalidades, atendiendo las políticas institucionales y la normatividad vi</v>
          </cell>
        </row>
        <row r="3433">
          <cell r="A3433" t="str">
            <v>392555620</v>
          </cell>
          <cell r="B3433" t="str">
            <v>2020-12-28 00:00:00</v>
          </cell>
          <cell r="C3433" t="str">
            <v>2020-12-30 04:30:49</v>
          </cell>
          <cell r="D3433" t="str">
            <v>Pagada</v>
          </cell>
          <cell r="E3433" t="str">
            <v>1,389,722.00</v>
          </cell>
          <cell r="F3433" t="str">
            <v>6,837.00</v>
          </cell>
          <cell r="G3433" t="str">
            <v>1,382,885.00</v>
          </cell>
          <cell r="H3433" t="str">
            <v>Beneficiario final</v>
          </cell>
          <cell r="I3433" t="str">
            <v>Actual</v>
          </cell>
          <cell r="J3433" t="str">
            <v>Cédula de Ciudadanía</v>
          </cell>
          <cell r="K3433" t="str">
            <v>1012428522</v>
          </cell>
          <cell r="L3433" t="str">
            <v>HERNANDEZ HIDALGO ANGIE TATIANA</v>
          </cell>
          <cell r="M3433" t="str">
            <v>Abono en cuenta</v>
          </cell>
          <cell r="N3433" t="str">
            <v>Ahorro</v>
          </cell>
          <cell r="O3433" t="str">
            <v>52598840237</v>
          </cell>
          <cell r="P3433" t="str">
            <v>Activa</v>
          </cell>
          <cell r="Q3433" t="str">
            <v>890903938</v>
          </cell>
          <cell r="R3433" t="str">
            <v>BANCOLOMBIA S.A.</v>
          </cell>
          <cell r="S3433" t="str">
            <v>923245</v>
          </cell>
          <cell r="T3433" t="str">
            <v>CENTRO INDUSTRIAL Y DESARROLLO EMPRESARIAL DE SOACHA-CUNDINAMARCA - SERVICIOS PRESTADOS A LA FORMACI</v>
          </cell>
          <cell r="U3433" t="str">
            <v>C-3603-1300-14-0-3603025-02</v>
          </cell>
          <cell r="V3433" t="str">
            <v>ADQUISICIÓN DE BIENES Y SERVICIOS - SERVICIO DE FORMACIÓN PROFESIONAL INTEGRAL - MEJORAMIENTO DEL SERVICIO DE FORMACIÓN PROFESIONAL DEL SENA NACIONAL</v>
          </cell>
          <cell r="W3433" t="str">
            <v>Nación</v>
          </cell>
          <cell r="X3433" t="str">
            <v>OTROS RECURSOS DEL TESORO</v>
          </cell>
          <cell r="Y3433" t="str">
            <v>CSF</v>
          </cell>
          <cell r="Z3433" t="str">
            <v>1,389,722.00</v>
          </cell>
          <cell r="AA3433" t="str">
            <v>0.00</v>
          </cell>
          <cell r="AB3433" t="str">
            <v>0.00</v>
          </cell>
          <cell r="AC3433" t="str">
            <v>0.00</v>
          </cell>
          <cell r="AD3433" t="str">
            <v>13-01-01-DT</v>
          </cell>
          <cell r="AG3433" t="str">
            <v>No</v>
          </cell>
          <cell r="AL3433" t="str">
            <v>CONTRATO DE PRESTACION DE SERVICIOS-CTO-25-9232-173-2020</v>
          </cell>
          <cell r="AM3433" t="str">
            <v>1420</v>
          </cell>
          <cell r="AN3433" t="str">
            <v>1420</v>
          </cell>
          <cell r="AO3433" t="str">
            <v>18420</v>
          </cell>
          <cell r="AP3433" t="str">
            <v>0</v>
          </cell>
          <cell r="AR3433" t="str">
            <v>692220</v>
          </cell>
          <cell r="AS3433" t="str">
            <v>392555620</v>
          </cell>
          <cell r="AT3433" t="str">
            <v>0</v>
          </cell>
          <cell r="AU3433" t="str">
            <v>2020-02-03 00:00:00</v>
          </cell>
          <cell r="AV3433" t="str">
            <v>CONTRATO DE PRESTACION DE SERVICIOS</v>
          </cell>
          <cell r="AW3433" t="str">
            <v>CTO-25-9232-173-2020</v>
          </cell>
          <cell r="AX3433" t="str">
            <v>Descripción Prestar servicios profesionales de carácter temporal para planear y orientar la Formación Profesional Integral, que programe el centro de formación en sus diferentes niveles y modalidades, atendiendo las políticas institucionales y la nor</v>
          </cell>
        </row>
        <row r="3434">
          <cell r="A3434" t="str">
            <v>392555720</v>
          </cell>
          <cell r="B3434" t="str">
            <v>2020-12-28 00:00:00</v>
          </cell>
          <cell r="C3434" t="str">
            <v>2020-12-30 04:38:42</v>
          </cell>
          <cell r="D3434" t="str">
            <v>Pagada</v>
          </cell>
          <cell r="E3434" t="str">
            <v>1,389,722.00</v>
          </cell>
          <cell r="F3434" t="str">
            <v>6,837.00</v>
          </cell>
          <cell r="G3434" t="str">
            <v>1,382,885.00</v>
          </cell>
          <cell r="H3434" t="str">
            <v>Beneficiario final</v>
          </cell>
          <cell r="I3434" t="str">
            <v>Actual</v>
          </cell>
          <cell r="J3434" t="str">
            <v>Cédula de Ciudadanía</v>
          </cell>
          <cell r="K3434" t="str">
            <v>1023954487</v>
          </cell>
          <cell r="L3434" t="str">
            <v>ZAPATA RODRIGUEZ YULY ANDREA</v>
          </cell>
          <cell r="M3434" t="str">
            <v>Abono en cuenta</v>
          </cell>
          <cell r="N3434" t="str">
            <v>Ahorro</v>
          </cell>
          <cell r="O3434" t="str">
            <v>24065490752</v>
          </cell>
          <cell r="P3434" t="str">
            <v>Activa</v>
          </cell>
          <cell r="Q3434" t="str">
            <v>860007335</v>
          </cell>
          <cell r="R3434" t="str">
            <v>BANCO CAJA SOCIAL S.A.</v>
          </cell>
          <cell r="S3434" t="str">
            <v>923245</v>
          </cell>
          <cell r="T3434" t="str">
            <v>CENTRO INDUSTRIAL Y DESARROLLO EMPRESARIAL DE SOACHA-CUNDINAMARCA - SERVICIOS PRESTADOS A LA FORMACI</v>
          </cell>
          <cell r="U3434" t="str">
            <v>C-3603-1300-14-0-3603025-02</v>
          </cell>
          <cell r="V3434" t="str">
            <v>ADQUISICIÓN DE BIENES Y SERVICIOS - SERVICIO DE FORMACIÓN PROFESIONAL INTEGRAL - MEJORAMIENTO DEL SERVICIO DE FORMACIÓN PROFESIONAL DEL SENA NACIONAL</v>
          </cell>
          <cell r="W3434" t="str">
            <v>Nación</v>
          </cell>
          <cell r="X3434" t="str">
            <v>OTROS RECURSOS DEL TESORO</v>
          </cell>
          <cell r="Y3434" t="str">
            <v>CSF</v>
          </cell>
          <cell r="Z3434" t="str">
            <v>1,389,722.00</v>
          </cell>
          <cell r="AA3434" t="str">
            <v>0.00</v>
          </cell>
          <cell r="AB3434" t="str">
            <v>0.00</v>
          </cell>
          <cell r="AC3434" t="str">
            <v>0.00</v>
          </cell>
          <cell r="AD3434" t="str">
            <v>13-01-01-DT</v>
          </cell>
          <cell r="AG3434" t="str">
            <v>No</v>
          </cell>
          <cell r="AL3434" t="str">
            <v>CONTRATO DE PRESTACION DE SERVICIOS-CTO-25-9232-174-2020</v>
          </cell>
          <cell r="AM3434" t="str">
            <v>1420</v>
          </cell>
          <cell r="AN3434" t="str">
            <v>1420</v>
          </cell>
          <cell r="AO3434" t="str">
            <v>18520</v>
          </cell>
          <cell r="AP3434" t="str">
            <v>0</v>
          </cell>
          <cell r="AR3434" t="str">
            <v>692320</v>
          </cell>
          <cell r="AS3434" t="str">
            <v>392555720</v>
          </cell>
          <cell r="AT3434" t="str">
            <v>0</v>
          </cell>
          <cell r="AU3434" t="str">
            <v>2020-02-03 00:00:00</v>
          </cell>
          <cell r="AV3434" t="str">
            <v>CONTRATO DE PRESTACION DE SERVICIOS</v>
          </cell>
          <cell r="AW3434" t="str">
            <v>CTO-25-9232-174-2020</v>
          </cell>
          <cell r="AX3434" t="str">
            <v>Prestar servicios profesionales de carácter temporal para planear y orientar la Formación Profesional Integral, que programe el centro de formación en sus diferentes niveles y modalidades, atendiendo las políticas institucionales y la normatividad vi</v>
          </cell>
        </row>
        <row r="3435">
          <cell r="A3435" t="str">
            <v>392555820</v>
          </cell>
          <cell r="B3435" t="str">
            <v>2020-12-28 00:00:00</v>
          </cell>
          <cell r="C3435" t="str">
            <v>2020-12-30 04:28:10</v>
          </cell>
          <cell r="D3435" t="str">
            <v>Pagada</v>
          </cell>
          <cell r="E3435" t="str">
            <v>1,389,722.00</v>
          </cell>
          <cell r="F3435" t="str">
            <v>6,837.00</v>
          </cell>
          <cell r="G3435" t="str">
            <v>1,382,885.00</v>
          </cell>
          <cell r="H3435" t="str">
            <v>Beneficiario final</v>
          </cell>
          <cell r="I3435" t="str">
            <v>Actual</v>
          </cell>
          <cell r="J3435" t="str">
            <v>Cédula de Ciudadanía</v>
          </cell>
          <cell r="K3435" t="str">
            <v>13478907</v>
          </cell>
          <cell r="L3435" t="str">
            <v>LOPEZ OCHOA EDGAR HERNANDO</v>
          </cell>
          <cell r="M3435" t="str">
            <v>Abono en cuenta</v>
          </cell>
          <cell r="N3435" t="str">
            <v>Ahorro</v>
          </cell>
          <cell r="O3435" t="str">
            <v>31791837408</v>
          </cell>
          <cell r="P3435" t="str">
            <v>Activa</v>
          </cell>
          <cell r="Q3435" t="str">
            <v>890903938</v>
          </cell>
          <cell r="R3435" t="str">
            <v>BANCOLOMBIA S.A.</v>
          </cell>
          <cell r="S3435" t="str">
            <v>923211</v>
          </cell>
          <cell r="T3435" t="str">
            <v>INTEGRACION CON LA MEDIA-CUND</v>
          </cell>
          <cell r="U3435" t="str">
            <v>C-3603-1300-14-0-3603025-02</v>
          </cell>
          <cell r="V3435" t="str">
            <v>ADQUISICIÓN DE BIENES Y SERVICIOS - SERVICIO DE FORMACIÓN PROFESIONAL INTEGRAL - MEJORAMIENTO DEL SERVICIO DE FORMACIÓN PROFESIONAL DEL SENA NACIONAL</v>
          </cell>
          <cell r="W3435" t="str">
            <v>Nación</v>
          </cell>
          <cell r="X3435" t="str">
            <v>OTROS RECURSOS DEL TESORO</v>
          </cell>
          <cell r="Y3435" t="str">
            <v>CSF</v>
          </cell>
          <cell r="Z3435" t="str">
            <v>1,389,722.00</v>
          </cell>
          <cell r="AA3435" t="str">
            <v>0.00</v>
          </cell>
          <cell r="AB3435" t="str">
            <v>0.00</v>
          </cell>
          <cell r="AC3435" t="str">
            <v>0.00</v>
          </cell>
          <cell r="AD3435" t="str">
            <v>13-01-01-DT</v>
          </cell>
          <cell r="AG3435" t="str">
            <v>No</v>
          </cell>
          <cell r="AL3435" t="str">
            <v>CONTRATO DE PRESTACION DE SERVICIOS-CTO-25-9232-175-2020</v>
          </cell>
          <cell r="AM3435" t="str">
            <v>920</v>
          </cell>
          <cell r="AN3435" t="str">
            <v>920</v>
          </cell>
          <cell r="AO3435" t="str">
            <v>18620</v>
          </cell>
          <cell r="AP3435" t="str">
            <v>0</v>
          </cell>
          <cell r="AR3435" t="str">
            <v>692420</v>
          </cell>
          <cell r="AS3435" t="str">
            <v>392555820</v>
          </cell>
          <cell r="AT3435" t="str">
            <v>0</v>
          </cell>
          <cell r="AU3435" t="str">
            <v>2020-02-03 00:00:00</v>
          </cell>
          <cell r="AV3435" t="str">
            <v>CONTRATO DE PRESTACION DE SERVICIOS</v>
          </cell>
          <cell r="AW3435" t="str">
            <v>CTO-25-9232-175-2020</v>
          </cell>
          <cell r="AX3435" t="str">
            <v>Prestar servicios profesionales de carácter temporal para planear y orientar la Formación Profesional Integral, que programe el centro de formación en sus diferentes niveles y modalidades, atendiendo las políticas institucionales y la normatividad vi</v>
          </cell>
        </row>
        <row r="3436">
          <cell r="A3436" t="str">
            <v>392555920</v>
          </cell>
          <cell r="B3436" t="str">
            <v>2020-12-28 00:00:00</v>
          </cell>
          <cell r="C3436" t="str">
            <v>2020-12-30 04:34:16</v>
          </cell>
          <cell r="D3436" t="str">
            <v>Pagada</v>
          </cell>
          <cell r="E3436" t="str">
            <v>1,389,722.00</v>
          </cell>
          <cell r="F3436" t="str">
            <v>6,837.00</v>
          </cell>
          <cell r="G3436" t="str">
            <v>1,382,885.00</v>
          </cell>
          <cell r="H3436" t="str">
            <v>Beneficiario final</v>
          </cell>
          <cell r="I3436" t="str">
            <v>Actual</v>
          </cell>
          <cell r="J3436" t="str">
            <v>Cédula de Ciudadanía</v>
          </cell>
          <cell r="K3436" t="str">
            <v>52365942</v>
          </cell>
          <cell r="L3436" t="str">
            <v>MORERA CABRERA SANDRA PATRICIA</v>
          </cell>
          <cell r="M3436" t="str">
            <v>Abono en cuenta</v>
          </cell>
          <cell r="N3436" t="str">
            <v>Ahorro</v>
          </cell>
          <cell r="O3436" t="str">
            <v>03522938253</v>
          </cell>
          <cell r="P3436" t="str">
            <v>Activa</v>
          </cell>
          <cell r="Q3436" t="str">
            <v>890903938</v>
          </cell>
          <cell r="R3436" t="str">
            <v>BANCOLOMBIA S.A.</v>
          </cell>
          <cell r="S3436" t="str">
            <v>923211</v>
          </cell>
          <cell r="T3436" t="str">
            <v>INTEGRACION CON LA MEDIA-CUND</v>
          </cell>
          <cell r="U3436" t="str">
            <v>C-3603-1300-14-0-3603025-02</v>
          </cell>
          <cell r="V3436" t="str">
            <v>ADQUISICIÓN DE BIENES Y SERVICIOS - SERVICIO DE FORMACIÓN PROFESIONAL INTEGRAL - MEJORAMIENTO DEL SERVICIO DE FORMACIÓN PROFESIONAL DEL SENA NACIONAL</v>
          </cell>
          <cell r="W3436" t="str">
            <v>Nación</v>
          </cell>
          <cell r="X3436" t="str">
            <v>OTROS RECURSOS DEL TESORO</v>
          </cell>
          <cell r="Y3436" t="str">
            <v>CSF</v>
          </cell>
          <cell r="Z3436" t="str">
            <v>1,389,722.00</v>
          </cell>
          <cell r="AA3436" t="str">
            <v>0.00</v>
          </cell>
          <cell r="AB3436" t="str">
            <v>0.00</v>
          </cell>
          <cell r="AC3436" t="str">
            <v>0.00</v>
          </cell>
          <cell r="AD3436" t="str">
            <v>13-01-01-DT</v>
          </cell>
          <cell r="AG3436" t="str">
            <v>No</v>
          </cell>
          <cell r="AL3436" t="str">
            <v>CONTRATO DE PRESTACION DE SERVICIOS-CTO-25-9232-176-2020</v>
          </cell>
          <cell r="AM3436" t="str">
            <v>920</v>
          </cell>
          <cell r="AN3436" t="str">
            <v>920</v>
          </cell>
          <cell r="AO3436" t="str">
            <v>18720</v>
          </cell>
          <cell r="AP3436" t="str">
            <v>0</v>
          </cell>
          <cell r="AR3436" t="str">
            <v>692520</v>
          </cell>
          <cell r="AS3436" t="str">
            <v>392555920</v>
          </cell>
          <cell r="AT3436" t="str">
            <v>0</v>
          </cell>
          <cell r="AU3436" t="str">
            <v>2020-02-03 00:00:00</v>
          </cell>
          <cell r="AV3436" t="str">
            <v>CONTRATO DE PRESTACION DE SERVICIOS</v>
          </cell>
          <cell r="AW3436" t="str">
            <v>CTO-25-9232-176-2020</v>
          </cell>
          <cell r="AX3436" t="str">
            <v>Prestar servicios profesionales de carácter temporal para planear y orientar la Formación Profesional Integral, que programe el centro de formación en sus diferentes niveles y modalidades, atendiendo las políticas institucionales y la normatividad vi</v>
          </cell>
        </row>
        <row r="3437">
          <cell r="A3437" t="str">
            <v>392556120</v>
          </cell>
          <cell r="B3437" t="str">
            <v>2020-12-28 00:00:00</v>
          </cell>
          <cell r="C3437" t="str">
            <v>2020-12-30 04:38:20</v>
          </cell>
          <cell r="D3437" t="str">
            <v>Pagada</v>
          </cell>
          <cell r="E3437" t="str">
            <v>1,389,722.00</v>
          </cell>
          <cell r="F3437" t="str">
            <v>6,837.00</v>
          </cell>
          <cell r="G3437" t="str">
            <v>1,382,885.00</v>
          </cell>
          <cell r="H3437" t="str">
            <v>Beneficiario final</v>
          </cell>
          <cell r="I3437" t="str">
            <v>Actual</v>
          </cell>
          <cell r="J3437" t="str">
            <v>Cédula de Ciudadanía</v>
          </cell>
          <cell r="K3437" t="str">
            <v>53116478</v>
          </cell>
          <cell r="L3437" t="str">
            <v>RENDON LOAIZA MIRYAM ASTRID</v>
          </cell>
          <cell r="M3437" t="str">
            <v>Abono en cuenta</v>
          </cell>
          <cell r="N3437" t="str">
            <v>Ahorro</v>
          </cell>
          <cell r="O3437" t="str">
            <v>24073326535</v>
          </cell>
          <cell r="P3437" t="str">
            <v>Activa</v>
          </cell>
          <cell r="Q3437" t="str">
            <v>860007335</v>
          </cell>
          <cell r="R3437" t="str">
            <v>BANCO CAJA SOCIAL S.A.</v>
          </cell>
          <cell r="S3437" t="str">
            <v>923245</v>
          </cell>
          <cell r="T3437" t="str">
            <v>CENTRO INDUSTRIAL Y DESARROLLO EMPRESARIAL DE SOACHA-CUNDINAMARCA - SERVICIOS PRESTADOS A LA FORMACI</v>
          </cell>
          <cell r="U3437" t="str">
            <v>C-3603-1300-14-0-3603025-02</v>
          </cell>
          <cell r="V3437" t="str">
            <v>ADQUISICIÓN DE BIENES Y SERVICIOS - SERVICIO DE FORMACIÓN PROFESIONAL INTEGRAL - MEJORAMIENTO DEL SERVICIO DE FORMACIÓN PROFESIONAL DEL SENA NACIONAL</v>
          </cell>
          <cell r="W3437" t="str">
            <v>Nación</v>
          </cell>
          <cell r="X3437" t="str">
            <v>OTROS RECURSOS DEL TESORO</v>
          </cell>
          <cell r="Y3437" t="str">
            <v>CSF</v>
          </cell>
          <cell r="Z3437" t="str">
            <v>1,389,722.00</v>
          </cell>
          <cell r="AA3437" t="str">
            <v>0.00</v>
          </cell>
          <cell r="AB3437" t="str">
            <v>0.00</v>
          </cell>
          <cell r="AC3437" t="str">
            <v>0.00</v>
          </cell>
          <cell r="AD3437" t="str">
            <v>13-01-01-DT</v>
          </cell>
          <cell r="AG3437" t="str">
            <v>No</v>
          </cell>
          <cell r="AL3437" t="str">
            <v>CONTRATO DE PRESTACION DE SERVICIOS-CTO-25-9232-177-2020</v>
          </cell>
          <cell r="AM3437" t="str">
            <v>1420</v>
          </cell>
          <cell r="AN3437" t="str">
            <v>1420</v>
          </cell>
          <cell r="AO3437" t="str">
            <v>18820</v>
          </cell>
          <cell r="AP3437" t="str">
            <v>0</v>
          </cell>
          <cell r="AR3437" t="str">
            <v>692620</v>
          </cell>
          <cell r="AS3437" t="str">
            <v>392556120</v>
          </cell>
          <cell r="AT3437" t="str">
            <v>0</v>
          </cell>
          <cell r="AU3437" t="str">
            <v>2020-02-03 00:00:00</v>
          </cell>
          <cell r="AV3437" t="str">
            <v>CONTRATO DE PRESTACION DE SERVICIOS</v>
          </cell>
          <cell r="AW3437" t="str">
            <v>CTO-25-9232-177-2020</v>
          </cell>
          <cell r="AX3437" t="str">
            <v>Prestar servicios profesionales de carácter temporal para planear y orientar la Formación Profesional Integral, que programe el centro de formación en sus diferentes niveles y modalidades, atendiendo las políticas institucionales y la normatividad vi</v>
          </cell>
        </row>
        <row r="3438">
          <cell r="A3438" t="str">
            <v>392556320</v>
          </cell>
          <cell r="B3438" t="str">
            <v>2020-12-28 00:00:00</v>
          </cell>
          <cell r="C3438" t="str">
            <v>2020-12-30 04:30:50</v>
          </cell>
          <cell r="D3438" t="str">
            <v>Pagada</v>
          </cell>
          <cell r="E3438" t="str">
            <v>1,389,722.00</v>
          </cell>
          <cell r="F3438" t="str">
            <v>6,837.00</v>
          </cell>
          <cell r="G3438" t="str">
            <v>1,382,885.00</v>
          </cell>
          <cell r="H3438" t="str">
            <v>Beneficiario final</v>
          </cell>
          <cell r="I3438" t="str">
            <v>Actual</v>
          </cell>
          <cell r="J3438" t="str">
            <v>Cédula de Ciudadanía</v>
          </cell>
          <cell r="K3438" t="str">
            <v>1026261116</v>
          </cell>
          <cell r="L3438" t="str">
            <v>PERALTA TORRES SAIDA LORENA</v>
          </cell>
          <cell r="M3438" t="str">
            <v>Abono en cuenta</v>
          </cell>
          <cell r="N3438" t="str">
            <v>Ahorro</v>
          </cell>
          <cell r="O3438" t="str">
            <v>22157999943</v>
          </cell>
          <cell r="P3438" t="str">
            <v>Activa</v>
          </cell>
          <cell r="Q3438" t="str">
            <v>890903938</v>
          </cell>
          <cell r="R3438" t="str">
            <v>BANCOLOMBIA S.A.</v>
          </cell>
          <cell r="S3438" t="str">
            <v>923245</v>
          </cell>
          <cell r="T3438" t="str">
            <v>CENTRO INDUSTRIAL Y DESARROLLO EMPRESARIAL DE SOACHA-CUNDINAMARCA - SERVICIOS PRESTADOS A LA FORMACI</v>
          </cell>
          <cell r="U3438" t="str">
            <v>C-3603-1300-14-0-3603025-02</v>
          </cell>
          <cell r="V3438" t="str">
            <v>ADQUISICIÓN DE BIENES Y SERVICIOS - SERVICIO DE FORMACIÓN PROFESIONAL INTEGRAL - MEJORAMIENTO DEL SERVICIO DE FORMACIÓN PROFESIONAL DEL SENA NACIONAL</v>
          </cell>
          <cell r="W3438" t="str">
            <v>Nación</v>
          </cell>
          <cell r="X3438" t="str">
            <v>OTROS RECURSOS DEL TESORO</v>
          </cell>
          <cell r="Y3438" t="str">
            <v>CSF</v>
          </cell>
          <cell r="Z3438" t="str">
            <v>1,389,722.00</v>
          </cell>
          <cell r="AA3438" t="str">
            <v>0.00</v>
          </cell>
          <cell r="AB3438" t="str">
            <v>0.00</v>
          </cell>
          <cell r="AC3438" t="str">
            <v>0.00</v>
          </cell>
          <cell r="AD3438" t="str">
            <v>13-01-01-DT</v>
          </cell>
          <cell r="AG3438" t="str">
            <v>No</v>
          </cell>
          <cell r="AL3438" t="str">
            <v>CONTRATO DE PRESTACION DE SERVICIOS-CTO-25-9232-178-2020</v>
          </cell>
          <cell r="AM3438" t="str">
            <v>1420</v>
          </cell>
          <cell r="AN3438" t="str">
            <v>1420</v>
          </cell>
          <cell r="AO3438" t="str">
            <v>18920</v>
          </cell>
          <cell r="AP3438" t="str">
            <v>0</v>
          </cell>
          <cell r="AR3438" t="str">
            <v>692720</v>
          </cell>
          <cell r="AS3438" t="str">
            <v>392556320</v>
          </cell>
          <cell r="AT3438" t="str">
            <v>0</v>
          </cell>
          <cell r="AU3438" t="str">
            <v>2020-02-03 00:00:00</v>
          </cell>
          <cell r="AV3438" t="str">
            <v>CONTRATO DE PRESTACION DE SERVICIOS</v>
          </cell>
          <cell r="AW3438" t="str">
            <v>CTO-25-9232-178-2020</v>
          </cell>
          <cell r="AX3438" t="str">
            <v>Prestar servicios profesionales de carácter temporal para planear y orientar la Formación Profesional Integral, que programe el centro de formación en sus diferentes niveles y modalidades, atendiendo las políticas institucionales y la normatividad vi</v>
          </cell>
        </row>
        <row r="3439">
          <cell r="A3439" t="str">
            <v>392556420</v>
          </cell>
          <cell r="B3439" t="str">
            <v>2020-12-28 00:00:00</v>
          </cell>
          <cell r="C3439" t="str">
            <v>2020-12-30 04:35:57</v>
          </cell>
          <cell r="D3439" t="str">
            <v>Pagada</v>
          </cell>
          <cell r="E3439" t="str">
            <v>1,389,722.00</v>
          </cell>
          <cell r="F3439" t="str">
            <v>6,837.00</v>
          </cell>
          <cell r="G3439" t="str">
            <v>1,382,885.00</v>
          </cell>
          <cell r="H3439" t="str">
            <v>Beneficiario final</v>
          </cell>
          <cell r="I3439" t="str">
            <v>Actual</v>
          </cell>
          <cell r="J3439" t="str">
            <v>Cédula de Ciudadanía</v>
          </cell>
          <cell r="K3439" t="str">
            <v>20493189</v>
          </cell>
          <cell r="L3439" t="str">
            <v>GORDILLO CORDOBA CLAUDIA ELENA</v>
          </cell>
          <cell r="M3439" t="str">
            <v>Abono en cuenta</v>
          </cell>
          <cell r="N3439" t="str">
            <v>Ahorro</v>
          </cell>
          <cell r="O3439" t="str">
            <v>0144204427</v>
          </cell>
          <cell r="P3439" t="str">
            <v>Activa</v>
          </cell>
          <cell r="Q3439" t="str">
            <v>860003020</v>
          </cell>
          <cell r="R3439" t="str">
            <v>BANCO BILBAO VIZCAYA ARGENTARIA COLOMBIA S.A. BBVA</v>
          </cell>
          <cell r="S3439" t="str">
            <v>923245</v>
          </cell>
          <cell r="T3439" t="str">
            <v>CENTRO INDUSTRIAL Y DESARROLLO EMPRESARIAL DE SOACHA-CUNDINAMARCA - SERVICIOS PRESTADOS A LA FORMACI</v>
          </cell>
          <cell r="U3439" t="str">
            <v>C-3603-1300-14-0-3603025-02</v>
          </cell>
          <cell r="V3439" t="str">
            <v>ADQUISICIÓN DE BIENES Y SERVICIOS - SERVICIO DE FORMACIÓN PROFESIONAL INTEGRAL - MEJORAMIENTO DEL SERVICIO DE FORMACIÓN PROFESIONAL DEL SENA NACIONAL</v>
          </cell>
          <cell r="W3439" t="str">
            <v>Nación</v>
          </cell>
          <cell r="X3439" t="str">
            <v>OTROS RECURSOS DEL TESORO</v>
          </cell>
          <cell r="Y3439" t="str">
            <v>CSF</v>
          </cell>
          <cell r="Z3439" t="str">
            <v>1,389,722.00</v>
          </cell>
          <cell r="AA3439" t="str">
            <v>0.00</v>
          </cell>
          <cell r="AB3439" t="str">
            <v>0.00</v>
          </cell>
          <cell r="AC3439" t="str">
            <v>0.00</v>
          </cell>
          <cell r="AD3439" t="str">
            <v>13-01-01-DT</v>
          </cell>
          <cell r="AG3439" t="str">
            <v>No</v>
          </cell>
          <cell r="AL3439" t="str">
            <v>CONTRATO DE PRESTACION DE SERVICIOS-CTO-25-9232-179-2020</v>
          </cell>
          <cell r="AM3439" t="str">
            <v>1420</v>
          </cell>
          <cell r="AN3439" t="str">
            <v>1420</v>
          </cell>
          <cell r="AO3439" t="str">
            <v>19020</v>
          </cell>
          <cell r="AP3439" t="str">
            <v>0</v>
          </cell>
          <cell r="AR3439" t="str">
            <v>692820</v>
          </cell>
          <cell r="AS3439" t="str">
            <v>392556420</v>
          </cell>
          <cell r="AT3439" t="str">
            <v>0</v>
          </cell>
          <cell r="AU3439" t="str">
            <v>2020-02-03 00:00:00</v>
          </cell>
          <cell r="AV3439" t="str">
            <v>CONTRATO DE PRESTACION DE SERVICIOS</v>
          </cell>
          <cell r="AW3439" t="str">
            <v>CTO-25-9232-179-2020</v>
          </cell>
          <cell r="AX3439" t="str">
            <v>Prestar servicios profesionales de carácter temporal para planear y orientar la Formación Profesional Integral, que programe el centro de formación en sus diferentes niveles y modalidades, atendiendo las políticas institucionales y la normatividad vi</v>
          </cell>
        </row>
        <row r="3440">
          <cell r="A3440" t="str">
            <v>392556620</v>
          </cell>
          <cell r="B3440" t="str">
            <v>2020-12-28 00:00:00</v>
          </cell>
          <cell r="C3440" t="str">
            <v>2020-12-30 04:37:57</v>
          </cell>
          <cell r="D3440" t="str">
            <v>Pagada</v>
          </cell>
          <cell r="E3440" t="str">
            <v>1,389,722.00</v>
          </cell>
          <cell r="F3440" t="str">
            <v>6,837.00</v>
          </cell>
          <cell r="G3440" t="str">
            <v>1,382,885.00</v>
          </cell>
          <cell r="H3440" t="str">
            <v>Beneficiario final</v>
          </cell>
          <cell r="I3440" t="str">
            <v>Actual</v>
          </cell>
          <cell r="J3440" t="str">
            <v>Cédula de Ciudadanía</v>
          </cell>
          <cell r="K3440" t="str">
            <v>52276861</v>
          </cell>
          <cell r="L3440" t="str">
            <v>SILVA CASTILLO MARIA DONELLY</v>
          </cell>
          <cell r="M3440" t="str">
            <v>Abono en cuenta</v>
          </cell>
          <cell r="N3440" t="str">
            <v>Ahorro</v>
          </cell>
          <cell r="O3440" t="str">
            <v>24037039905</v>
          </cell>
          <cell r="P3440" t="str">
            <v>Activa</v>
          </cell>
          <cell r="Q3440" t="str">
            <v>860007335</v>
          </cell>
          <cell r="R3440" t="str">
            <v>BANCO CAJA SOCIAL S.A.</v>
          </cell>
          <cell r="S3440" t="str">
            <v>923245</v>
          </cell>
          <cell r="T3440" t="str">
            <v>CENTRO INDUSTRIAL Y DESARROLLO EMPRESARIAL DE SOACHA-CUNDINAMARCA - SERVICIOS PRESTADOS A LA FORMACI</v>
          </cell>
          <cell r="U3440" t="str">
            <v>C-3603-1300-14-0-3603025-02</v>
          </cell>
          <cell r="V3440" t="str">
            <v>ADQUISICIÓN DE BIENES Y SERVICIOS - SERVICIO DE FORMACIÓN PROFESIONAL INTEGRAL - MEJORAMIENTO DEL SERVICIO DE FORMACIÓN PROFESIONAL DEL SENA NACIONAL</v>
          </cell>
          <cell r="W3440" t="str">
            <v>Nación</v>
          </cell>
          <cell r="X3440" t="str">
            <v>OTROS RECURSOS DEL TESORO</v>
          </cell>
          <cell r="Y3440" t="str">
            <v>CSF</v>
          </cell>
          <cell r="Z3440" t="str">
            <v>1,389,722.00</v>
          </cell>
          <cell r="AA3440" t="str">
            <v>0.00</v>
          </cell>
          <cell r="AB3440" t="str">
            <v>0.00</v>
          </cell>
          <cell r="AC3440" t="str">
            <v>0.00</v>
          </cell>
          <cell r="AD3440" t="str">
            <v>13-01-01-DT</v>
          </cell>
          <cell r="AG3440" t="str">
            <v>No</v>
          </cell>
          <cell r="AL3440" t="str">
            <v>CONTRATO DE PRESTACION DE SERVICIOS-CTO-25-9232-180-2020</v>
          </cell>
          <cell r="AM3440" t="str">
            <v>1420</v>
          </cell>
          <cell r="AN3440" t="str">
            <v>1420</v>
          </cell>
          <cell r="AO3440" t="str">
            <v>19120</v>
          </cell>
          <cell r="AP3440" t="str">
            <v>0</v>
          </cell>
          <cell r="AR3440" t="str">
            <v>692920</v>
          </cell>
          <cell r="AS3440" t="str">
            <v>392556620</v>
          </cell>
          <cell r="AT3440" t="str">
            <v>0</v>
          </cell>
          <cell r="AU3440" t="str">
            <v>2020-02-03 00:00:00</v>
          </cell>
          <cell r="AV3440" t="str">
            <v>CONTRATO DE PRESTACION DE SERVICIOS</v>
          </cell>
          <cell r="AW3440" t="str">
            <v>CTO-25-9232-180-2020</v>
          </cell>
          <cell r="AX3440" t="str">
            <v>Prestar servicios profesionales de carácter temporal para planear y orientar la Formación Profesional Integral, que programe el centro de formación en sus diferentes niveles y modalidades, atendiendo las políticas institucionales y la normatividad vi</v>
          </cell>
        </row>
        <row r="3441">
          <cell r="A3441" t="str">
            <v>392556920</v>
          </cell>
          <cell r="B3441" t="str">
            <v>2020-12-28 00:00:00</v>
          </cell>
          <cell r="C3441" t="str">
            <v>2020-12-30 04:28:04</v>
          </cell>
          <cell r="D3441" t="str">
            <v>Pagada</v>
          </cell>
          <cell r="E3441" t="str">
            <v>1,389,722.00</v>
          </cell>
          <cell r="F3441" t="str">
            <v>6,837.00</v>
          </cell>
          <cell r="G3441" t="str">
            <v>1,382,885.00</v>
          </cell>
          <cell r="H3441" t="str">
            <v>Beneficiario final</v>
          </cell>
          <cell r="I3441" t="str">
            <v>Actual</v>
          </cell>
          <cell r="J3441" t="str">
            <v>Cédula de Ciudadanía</v>
          </cell>
          <cell r="K3441" t="str">
            <v>51877430</v>
          </cell>
          <cell r="L3441" t="str">
            <v>RAMIREZ DIAZ MARITZA CECILIA</v>
          </cell>
          <cell r="M3441" t="str">
            <v>Abono en cuenta</v>
          </cell>
          <cell r="N3441" t="str">
            <v>Ahorro</v>
          </cell>
          <cell r="O3441" t="str">
            <v>91200191825</v>
          </cell>
          <cell r="P3441" t="str">
            <v>Activa</v>
          </cell>
          <cell r="Q3441" t="str">
            <v>890903938</v>
          </cell>
          <cell r="R3441" t="str">
            <v>BANCOLOMBIA S.A.</v>
          </cell>
          <cell r="S3441" t="str">
            <v>923245</v>
          </cell>
          <cell r="T3441" t="str">
            <v>CENTRO INDUSTRIAL Y DESARROLLO EMPRESARIAL DE SOACHA-CUNDINAMARCA - SERVICIOS PRESTADOS A LA FORMACI</v>
          </cell>
          <cell r="U3441" t="str">
            <v>C-3603-1300-14-0-3603025-02</v>
          </cell>
          <cell r="V3441" t="str">
            <v>ADQUISICIÓN DE BIENES Y SERVICIOS - SERVICIO DE FORMACIÓN PROFESIONAL INTEGRAL - MEJORAMIENTO DEL SERVICIO DE FORMACIÓN PROFESIONAL DEL SENA NACIONAL</v>
          </cell>
          <cell r="W3441" t="str">
            <v>Nación</v>
          </cell>
          <cell r="X3441" t="str">
            <v>OTROS RECURSOS DEL TESORO</v>
          </cell>
          <cell r="Y3441" t="str">
            <v>CSF</v>
          </cell>
          <cell r="Z3441" t="str">
            <v>1,389,722.00</v>
          </cell>
          <cell r="AA3441" t="str">
            <v>0.00</v>
          </cell>
          <cell r="AB3441" t="str">
            <v>0.00</v>
          </cell>
          <cell r="AC3441" t="str">
            <v>0.00</v>
          </cell>
          <cell r="AD3441" t="str">
            <v>13-01-01-DT</v>
          </cell>
          <cell r="AG3441" t="str">
            <v>No</v>
          </cell>
          <cell r="AL3441" t="str">
            <v>CONTRATO DE PRESTACION DE SERVICIOS-CTO-25-9232-181-2020</v>
          </cell>
          <cell r="AM3441" t="str">
            <v>1420</v>
          </cell>
          <cell r="AN3441" t="str">
            <v>1420</v>
          </cell>
          <cell r="AO3441" t="str">
            <v>19220</v>
          </cell>
          <cell r="AP3441" t="str">
            <v>0</v>
          </cell>
          <cell r="AR3441" t="str">
            <v>693020</v>
          </cell>
          <cell r="AS3441" t="str">
            <v>392556920</v>
          </cell>
          <cell r="AT3441" t="str">
            <v>0</v>
          </cell>
          <cell r="AU3441" t="str">
            <v>2020-02-03 00:00:00</v>
          </cell>
          <cell r="AV3441" t="str">
            <v>CONTRATO DE PRESTACION DE SERVICIOS</v>
          </cell>
          <cell r="AW3441" t="str">
            <v>CTO-25-9232-181-2020</v>
          </cell>
          <cell r="AX3441" t="str">
            <v>Prestar servicios profesionales de carácter temporal para planear y orientar la Formación Profesional Integral, que programe el centro de formación en sus diferentes niveles y modalidades, atendiendo las políticas institucionales y la normatividad vi</v>
          </cell>
        </row>
        <row r="3442">
          <cell r="A3442" t="str">
            <v>392557020</v>
          </cell>
          <cell r="B3442" t="str">
            <v>2020-12-28 00:00:00</v>
          </cell>
          <cell r="C3442" t="str">
            <v>2020-12-30 04:29:01</v>
          </cell>
          <cell r="D3442" t="str">
            <v>Pagada</v>
          </cell>
          <cell r="E3442" t="str">
            <v>1,389,722.00</v>
          </cell>
          <cell r="F3442" t="str">
            <v>6,837.00</v>
          </cell>
          <cell r="G3442" t="str">
            <v>1,382,885.00</v>
          </cell>
          <cell r="H3442" t="str">
            <v>Beneficiario final</v>
          </cell>
          <cell r="I3442" t="str">
            <v>Actual</v>
          </cell>
          <cell r="J3442" t="str">
            <v>Cédula de Ciudadanía</v>
          </cell>
          <cell r="K3442" t="str">
            <v>1013577625</v>
          </cell>
          <cell r="L3442" t="str">
            <v>CABALLERO LOZANO KAROLINA</v>
          </cell>
          <cell r="M3442" t="str">
            <v>Abono en cuenta</v>
          </cell>
          <cell r="N3442" t="str">
            <v>Ahorro</v>
          </cell>
          <cell r="O3442" t="str">
            <v>03245029542</v>
          </cell>
          <cell r="P3442" t="str">
            <v>Activa</v>
          </cell>
          <cell r="Q3442" t="str">
            <v>890903938</v>
          </cell>
          <cell r="R3442" t="str">
            <v>BANCOLOMBIA S.A.</v>
          </cell>
          <cell r="S3442" t="str">
            <v>923245</v>
          </cell>
          <cell r="T3442" t="str">
            <v>CENTRO INDUSTRIAL Y DESARROLLO EMPRESARIAL DE SOACHA-CUNDINAMARCA - SERVICIOS PRESTADOS A LA FORMACI</v>
          </cell>
          <cell r="U3442" t="str">
            <v>C-3603-1300-14-0-3603025-02</v>
          </cell>
          <cell r="V3442" t="str">
            <v>ADQUISICIÓN DE BIENES Y SERVICIOS - SERVICIO DE FORMACIÓN PROFESIONAL INTEGRAL - MEJORAMIENTO DEL SERVICIO DE FORMACIÓN PROFESIONAL DEL SENA NACIONAL</v>
          </cell>
          <cell r="W3442" t="str">
            <v>Nación</v>
          </cell>
          <cell r="X3442" t="str">
            <v>OTROS RECURSOS DEL TESORO</v>
          </cell>
          <cell r="Y3442" t="str">
            <v>CSF</v>
          </cell>
          <cell r="Z3442" t="str">
            <v>1,389,722.00</v>
          </cell>
          <cell r="AA3442" t="str">
            <v>0.00</v>
          </cell>
          <cell r="AB3442" t="str">
            <v>0.00</v>
          </cell>
          <cell r="AC3442" t="str">
            <v>0.00</v>
          </cell>
          <cell r="AD3442" t="str">
            <v>13-01-01-DT</v>
          </cell>
          <cell r="AG3442" t="str">
            <v>No</v>
          </cell>
          <cell r="AL3442" t="str">
            <v>CONTRATO DE PRESTACION DE SERVICIOS-CTO-25-9232-182-2020</v>
          </cell>
          <cell r="AM3442" t="str">
            <v>1420</v>
          </cell>
          <cell r="AN3442" t="str">
            <v>1420</v>
          </cell>
          <cell r="AO3442" t="str">
            <v>19320</v>
          </cell>
          <cell r="AP3442" t="str">
            <v>0</v>
          </cell>
          <cell r="AR3442" t="str">
            <v>693120</v>
          </cell>
          <cell r="AS3442" t="str">
            <v>392557020</v>
          </cell>
          <cell r="AT3442" t="str">
            <v>0</v>
          </cell>
          <cell r="AU3442" t="str">
            <v>2020-02-03 00:00:00</v>
          </cell>
          <cell r="AV3442" t="str">
            <v>CONTRATO DE PRESTACION DE SERVICIOS</v>
          </cell>
          <cell r="AW3442" t="str">
            <v>CTO-25-9232-182-2020</v>
          </cell>
          <cell r="AX3442" t="str">
            <v>Prestar servicios profesionales de carácter temporal para planear y orientar la Formación Profesional Integral, que programe el centro de formación en sus diferentes niveles y modalidades, atendiendo las políticas institucionales y la normatividad vi</v>
          </cell>
        </row>
        <row r="3443">
          <cell r="A3443" t="str">
            <v>392557120</v>
          </cell>
          <cell r="B3443" t="str">
            <v>2020-12-28 00:00:00</v>
          </cell>
          <cell r="C3443" t="str">
            <v>2020-12-30 04:38:32</v>
          </cell>
          <cell r="D3443" t="str">
            <v>Pagada</v>
          </cell>
          <cell r="E3443" t="str">
            <v>1,389,722.00</v>
          </cell>
          <cell r="F3443" t="str">
            <v>6,837.00</v>
          </cell>
          <cell r="G3443" t="str">
            <v>1,382,885.00</v>
          </cell>
          <cell r="H3443" t="str">
            <v>Beneficiario final</v>
          </cell>
          <cell r="I3443" t="str">
            <v>Actual</v>
          </cell>
          <cell r="J3443" t="str">
            <v>Cédula de Ciudadanía</v>
          </cell>
          <cell r="K3443" t="str">
            <v>79642981</v>
          </cell>
          <cell r="L3443" t="str">
            <v>GARZON RUBIANO GUSTAVO ADOLFO</v>
          </cell>
          <cell r="M3443" t="str">
            <v>Abono en cuenta</v>
          </cell>
          <cell r="N3443" t="str">
            <v>Ahorro</v>
          </cell>
          <cell r="O3443" t="str">
            <v>24066063223</v>
          </cell>
          <cell r="P3443" t="str">
            <v>Activa</v>
          </cell>
          <cell r="Q3443" t="str">
            <v>860007335</v>
          </cell>
          <cell r="R3443" t="str">
            <v>BANCO CAJA SOCIAL S.A.</v>
          </cell>
          <cell r="S3443" t="str">
            <v>923211</v>
          </cell>
          <cell r="T3443" t="str">
            <v>INTEGRACION CON LA MEDIA-CUND</v>
          </cell>
          <cell r="U3443" t="str">
            <v>C-3603-1300-14-0-3603025-02</v>
          </cell>
          <cell r="V3443" t="str">
            <v>ADQUISICIÓN DE BIENES Y SERVICIOS - SERVICIO DE FORMACIÓN PROFESIONAL INTEGRAL - MEJORAMIENTO DEL SERVICIO DE FORMACIÓN PROFESIONAL DEL SENA NACIONAL</v>
          </cell>
          <cell r="W3443" t="str">
            <v>Nación</v>
          </cell>
          <cell r="X3443" t="str">
            <v>OTROS RECURSOS DEL TESORO</v>
          </cell>
          <cell r="Y3443" t="str">
            <v>CSF</v>
          </cell>
          <cell r="Z3443" t="str">
            <v>1,389,722.00</v>
          </cell>
          <cell r="AA3443" t="str">
            <v>0.00</v>
          </cell>
          <cell r="AB3443" t="str">
            <v>0.00</v>
          </cell>
          <cell r="AC3443" t="str">
            <v>0.00</v>
          </cell>
          <cell r="AD3443" t="str">
            <v>13-01-01-DT</v>
          </cell>
          <cell r="AG3443" t="str">
            <v>No</v>
          </cell>
          <cell r="AL3443" t="str">
            <v>CONTRATO DE PRESTACION DE SERVICIOS-CTO-25-9232-183-2020</v>
          </cell>
          <cell r="AM3443" t="str">
            <v>920</v>
          </cell>
          <cell r="AN3443" t="str">
            <v>920</v>
          </cell>
          <cell r="AO3443" t="str">
            <v>19420</v>
          </cell>
          <cell r="AP3443" t="str">
            <v>0</v>
          </cell>
          <cell r="AR3443" t="str">
            <v>693220</v>
          </cell>
          <cell r="AS3443" t="str">
            <v>392557120</v>
          </cell>
          <cell r="AT3443" t="str">
            <v>0</v>
          </cell>
          <cell r="AU3443" t="str">
            <v>2020-02-03 00:00:00</v>
          </cell>
          <cell r="AV3443" t="str">
            <v>CONTRATO DE PRESTACION DE SERVICIOS</v>
          </cell>
          <cell r="AW3443" t="str">
            <v>CTO-25-9232-183-2020</v>
          </cell>
          <cell r="AX3443" t="str">
            <v>Prestar servicios profesionales de carácter temporal para planear y orientar la Formación Profesional Integral, que programe el centro de formación en sus diferentes niveles y modalidades, atendiendo las políticas institucionales y la normatividad vi</v>
          </cell>
        </row>
        <row r="3444">
          <cell r="A3444" t="str">
            <v>392557220</v>
          </cell>
          <cell r="B3444" t="str">
            <v>2020-12-28 00:00:00</v>
          </cell>
          <cell r="C3444" t="str">
            <v>2020-12-30 04:40:31</v>
          </cell>
          <cell r="D3444" t="str">
            <v>Pagada</v>
          </cell>
          <cell r="E3444" t="str">
            <v>1,389,721.00</v>
          </cell>
          <cell r="F3444" t="str">
            <v>109,221.00</v>
          </cell>
          <cell r="G3444" t="str">
            <v>1,280,500.00</v>
          </cell>
          <cell r="H3444" t="str">
            <v>Beneficiario final</v>
          </cell>
          <cell r="I3444" t="str">
            <v>Actual</v>
          </cell>
          <cell r="J3444" t="str">
            <v>Cédula de Ciudadanía</v>
          </cell>
          <cell r="K3444" t="str">
            <v>80253594</v>
          </cell>
          <cell r="L3444" t="str">
            <v>OLAYA GUTIERREZ DORIAN TITO</v>
          </cell>
          <cell r="M3444" t="str">
            <v>Abono en cuenta</v>
          </cell>
          <cell r="N3444" t="str">
            <v>Ahorro</v>
          </cell>
          <cell r="O3444" t="str">
            <v>0005300557351</v>
          </cell>
          <cell r="P3444" t="str">
            <v>Activa</v>
          </cell>
          <cell r="Q3444" t="str">
            <v>860034313</v>
          </cell>
          <cell r="R3444" t="str">
            <v>BANCO DAVIVIENDA S.A.</v>
          </cell>
          <cell r="S3444" t="str">
            <v>923211</v>
          </cell>
          <cell r="T3444" t="str">
            <v>INTEGRACION CON LA MEDIA-CUND</v>
          </cell>
          <cell r="U3444" t="str">
            <v>C-3603-1300-14-0-3603025-02</v>
          </cell>
          <cell r="V3444" t="str">
            <v>ADQUISICIÓN DE BIENES Y SERVICIOS - SERVICIO DE FORMACIÓN PROFESIONAL INTEGRAL - MEJORAMIENTO DEL SERVICIO DE FORMACIÓN PROFESIONAL DEL SENA NACIONAL</v>
          </cell>
          <cell r="W3444" t="str">
            <v>Nación</v>
          </cell>
          <cell r="X3444" t="str">
            <v>OTROS RECURSOS DEL TESORO</v>
          </cell>
          <cell r="Y3444" t="str">
            <v>CSF</v>
          </cell>
          <cell r="Z3444" t="str">
            <v>1,389,721.00</v>
          </cell>
          <cell r="AA3444" t="str">
            <v>0.00</v>
          </cell>
          <cell r="AB3444" t="str">
            <v>0.00</v>
          </cell>
          <cell r="AC3444" t="str">
            <v>0.00</v>
          </cell>
          <cell r="AD3444" t="str">
            <v>13-01-01-DT</v>
          </cell>
          <cell r="AG3444" t="str">
            <v>No</v>
          </cell>
          <cell r="AL3444" t="str">
            <v>CONTRATO DE PRESTACION DE SERVICIOS-CTO-25-9232-184-2020</v>
          </cell>
          <cell r="AM3444" t="str">
            <v>920</v>
          </cell>
          <cell r="AN3444" t="str">
            <v>920</v>
          </cell>
          <cell r="AO3444" t="str">
            <v>19520</v>
          </cell>
          <cell r="AP3444" t="str">
            <v>0</v>
          </cell>
          <cell r="AR3444" t="str">
            <v>693320</v>
          </cell>
          <cell r="AS3444" t="str">
            <v>392557220</v>
          </cell>
          <cell r="AT3444" t="str">
            <v>0</v>
          </cell>
          <cell r="AU3444" t="str">
            <v>2020-02-03 00:00:00</v>
          </cell>
          <cell r="AV3444" t="str">
            <v>CONTRATO DE PRESTACION DE SERVICIOS</v>
          </cell>
          <cell r="AW3444" t="str">
            <v>CTO-25-9232-184-2020</v>
          </cell>
          <cell r="AX3444" t="str">
            <v>Prestar servicios profesionales de carácter temporal para planear y orientar la Formación Profesional Integral, que programe el centro de formación en sus diferentes niveles y modalidades, atendiendo las políticas institucionales y la normatividad vi</v>
          </cell>
        </row>
        <row r="3445">
          <cell r="A3445" t="str">
            <v>392557420</v>
          </cell>
          <cell r="B3445" t="str">
            <v>2020-12-28 00:00:00</v>
          </cell>
          <cell r="C3445" t="str">
            <v>2020-12-30 04:36:42</v>
          </cell>
          <cell r="D3445" t="str">
            <v>Pagada</v>
          </cell>
          <cell r="E3445" t="str">
            <v>1,389,722.00</v>
          </cell>
          <cell r="F3445" t="str">
            <v>6,837.00</v>
          </cell>
          <cell r="G3445" t="str">
            <v>1,382,885.00</v>
          </cell>
          <cell r="H3445" t="str">
            <v>Beneficiario final</v>
          </cell>
          <cell r="I3445" t="str">
            <v>Actual</v>
          </cell>
          <cell r="J3445" t="str">
            <v>Cédula de Ciudadanía</v>
          </cell>
          <cell r="K3445" t="str">
            <v>51718767</v>
          </cell>
          <cell r="L3445" t="str">
            <v>RUIZ BERNAL MARTHA LUCIA</v>
          </cell>
          <cell r="M3445" t="str">
            <v>Abono en cuenta</v>
          </cell>
          <cell r="N3445" t="str">
            <v>Ahorro</v>
          </cell>
          <cell r="O3445" t="str">
            <v>419050927</v>
          </cell>
          <cell r="P3445" t="str">
            <v>Activa</v>
          </cell>
          <cell r="Q3445" t="str">
            <v>860003020</v>
          </cell>
          <cell r="R3445" t="str">
            <v>BANCO BILBAO VIZCAYA ARGENTARIA COLOMBIA S.A. BBVA</v>
          </cell>
          <cell r="S3445" t="str">
            <v>923211</v>
          </cell>
          <cell r="T3445" t="str">
            <v>INTEGRACION CON LA MEDIA-CUND</v>
          </cell>
          <cell r="U3445" t="str">
            <v>C-3603-1300-14-0-3603025-02</v>
          </cell>
          <cell r="V3445" t="str">
            <v>ADQUISICIÓN DE BIENES Y SERVICIOS - SERVICIO DE FORMACIÓN PROFESIONAL INTEGRAL - MEJORAMIENTO DEL SERVICIO DE FORMACIÓN PROFESIONAL DEL SENA NACIONAL</v>
          </cell>
          <cell r="W3445" t="str">
            <v>Nación</v>
          </cell>
          <cell r="X3445" t="str">
            <v>OTROS RECURSOS DEL TESORO</v>
          </cell>
          <cell r="Y3445" t="str">
            <v>CSF</v>
          </cell>
          <cell r="Z3445" t="str">
            <v>1,389,722.00</v>
          </cell>
          <cell r="AA3445" t="str">
            <v>0.00</v>
          </cell>
          <cell r="AB3445" t="str">
            <v>0.00</v>
          </cell>
          <cell r="AC3445" t="str">
            <v>0.00</v>
          </cell>
          <cell r="AD3445" t="str">
            <v>13-01-01-DT</v>
          </cell>
          <cell r="AG3445" t="str">
            <v>No</v>
          </cell>
          <cell r="AL3445" t="str">
            <v>CONTRATO DE PRESTACION DE SERVICIOS-CTO-25-9232-185-2020</v>
          </cell>
          <cell r="AM3445" t="str">
            <v>920</v>
          </cell>
          <cell r="AN3445" t="str">
            <v>920</v>
          </cell>
          <cell r="AO3445" t="str">
            <v>19620</v>
          </cell>
          <cell r="AP3445" t="str">
            <v>0</v>
          </cell>
          <cell r="AR3445" t="str">
            <v>693420</v>
          </cell>
          <cell r="AS3445" t="str">
            <v>392557420</v>
          </cell>
          <cell r="AT3445" t="str">
            <v>0</v>
          </cell>
          <cell r="AU3445" t="str">
            <v>2020-02-03 00:00:00</v>
          </cell>
          <cell r="AV3445" t="str">
            <v>CONTRATO DE PRESTACION DE SERVICIOS</v>
          </cell>
          <cell r="AW3445" t="str">
            <v>CTO-25-9232-185-2020</v>
          </cell>
          <cell r="AX3445" t="str">
            <v>Prestar servicios profesionales de carácter temporal para planear y orientar la Formación Profesional Integral, que programe el centro de formación en sus diferentes niveles y modalidades, atendiendo las políticas institucionales y la normatividad vi</v>
          </cell>
        </row>
        <row r="3446">
          <cell r="A3446" t="str">
            <v>392557520</v>
          </cell>
          <cell r="B3446" t="str">
            <v>2020-12-28 00:00:00</v>
          </cell>
          <cell r="C3446" t="str">
            <v>2020-12-30 04:39:03</v>
          </cell>
          <cell r="D3446" t="str">
            <v>Pagada</v>
          </cell>
          <cell r="E3446" t="str">
            <v>1,389,722.00</v>
          </cell>
          <cell r="F3446" t="str">
            <v>6,837.00</v>
          </cell>
          <cell r="G3446" t="str">
            <v>1,382,885.00</v>
          </cell>
          <cell r="H3446" t="str">
            <v>Beneficiario final</v>
          </cell>
          <cell r="I3446" t="str">
            <v>Actual</v>
          </cell>
          <cell r="J3446" t="str">
            <v>Cédula de Ciudadanía</v>
          </cell>
          <cell r="K3446" t="str">
            <v>52551989</v>
          </cell>
          <cell r="L3446" t="str">
            <v>ALVAREZ ESCOBAR VIVIANA</v>
          </cell>
          <cell r="M3446" t="str">
            <v>Abono en cuenta</v>
          </cell>
          <cell r="N3446" t="str">
            <v>Ahorro</v>
          </cell>
          <cell r="O3446" t="str">
            <v>031891232</v>
          </cell>
          <cell r="P3446" t="str">
            <v>Activa</v>
          </cell>
          <cell r="Q3446" t="str">
            <v>860035827</v>
          </cell>
          <cell r="R3446" t="str">
            <v>BANCO COMERCIAL AV VILLAS S.A.</v>
          </cell>
          <cell r="S3446" t="str">
            <v>923211</v>
          </cell>
          <cell r="T3446" t="str">
            <v>INTEGRACION CON LA MEDIA-CUND</v>
          </cell>
          <cell r="U3446" t="str">
            <v>C-3603-1300-14-0-3603025-02</v>
          </cell>
          <cell r="V3446" t="str">
            <v>ADQUISICIÓN DE BIENES Y SERVICIOS - SERVICIO DE FORMACIÓN PROFESIONAL INTEGRAL - MEJORAMIENTO DEL SERVICIO DE FORMACIÓN PROFESIONAL DEL SENA NACIONAL</v>
          </cell>
          <cell r="W3446" t="str">
            <v>Nación</v>
          </cell>
          <cell r="X3446" t="str">
            <v>OTROS RECURSOS DEL TESORO</v>
          </cell>
          <cell r="Y3446" t="str">
            <v>CSF</v>
          </cell>
          <cell r="Z3446" t="str">
            <v>1,389,722.00</v>
          </cell>
          <cell r="AA3446" t="str">
            <v>0.00</v>
          </cell>
          <cell r="AB3446" t="str">
            <v>0.00</v>
          </cell>
          <cell r="AC3446" t="str">
            <v>0.00</v>
          </cell>
          <cell r="AD3446" t="str">
            <v>13-01-01-DT</v>
          </cell>
          <cell r="AG3446" t="str">
            <v>No</v>
          </cell>
          <cell r="AL3446" t="str">
            <v>CONTRATO DE PRESTACION DE SERVICIOS-CTO-25-9232-186-2020</v>
          </cell>
          <cell r="AM3446" t="str">
            <v>920</v>
          </cell>
          <cell r="AN3446" t="str">
            <v>920</v>
          </cell>
          <cell r="AO3446" t="str">
            <v>19720</v>
          </cell>
          <cell r="AP3446" t="str">
            <v>0</v>
          </cell>
          <cell r="AR3446" t="str">
            <v>693520</v>
          </cell>
          <cell r="AS3446" t="str">
            <v>392557520</v>
          </cell>
          <cell r="AT3446" t="str">
            <v>0</v>
          </cell>
          <cell r="AU3446" t="str">
            <v>2020-02-03 00:00:00</v>
          </cell>
          <cell r="AV3446" t="str">
            <v>CONTRATO DE PRESTACION DE SERVICIOS</v>
          </cell>
          <cell r="AW3446" t="str">
            <v>CTO-25-9232-186-2020</v>
          </cell>
          <cell r="AX3446" t="str">
            <v>Prestar servicios profesionales de carácter temporal para planear y orientar la Formación Profesional Integral, que programe el centro de formación en sus diferentes niveles y modalidades, atendiendo las políticas institucionales y la normatividad vi</v>
          </cell>
        </row>
        <row r="3447">
          <cell r="A3447" t="str">
            <v>392557620</v>
          </cell>
          <cell r="B3447" t="str">
            <v>2020-12-28 00:00:00</v>
          </cell>
          <cell r="C3447" t="str">
            <v>2020-12-30 04:31:49</v>
          </cell>
          <cell r="D3447" t="str">
            <v>Pagada</v>
          </cell>
          <cell r="E3447" t="str">
            <v>1,389,722.00</v>
          </cell>
          <cell r="F3447" t="str">
            <v>6,837.00</v>
          </cell>
          <cell r="G3447" t="str">
            <v>1,382,885.00</v>
          </cell>
          <cell r="H3447" t="str">
            <v>Beneficiario final</v>
          </cell>
          <cell r="I3447" t="str">
            <v>Actual</v>
          </cell>
          <cell r="J3447" t="str">
            <v>Cédula de Ciudadanía</v>
          </cell>
          <cell r="K3447" t="str">
            <v>1022415410</v>
          </cell>
          <cell r="L3447" t="str">
            <v>MORALES CORTES JONATHAN GERMAN</v>
          </cell>
          <cell r="M3447" t="str">
            <v>Abono en cuenta</v>
          </cell>
          <cell r="N3447" t="str">
            <v>Ahorro</v>
          </cell>
          <cell r="O3447" t="str">
            <v>52546562026</v>
          </cell>
          <cell r="P3447" t="str">
            <v>Activa</v>
          </cell>
          <cell r="Q3447" t="str">
            <v>890903938</v>
          </cell>
          <cell r="R3447" t="str">
            <v>BANCOLOMBIA S.A.</v>
          </cell>
          <cell r="S3447" t="str">
            <v>923211</v>
          </cell>
          <cell r="T3447" t="str">
            <v>INTEGRACION CON LA MEDIA-CUND</v>
          </cell>
          <cell r="U3447" t="str">
            <v>C-3603-1300-14-0-3603025-02</v>
          </cell>
          <cell r="V3447" t="str">
            <v>ADQUISICIÓN DE BIENES Y SERVICIOS - SERVICIO DE FORMACIÓN PROFESIONAL INTEGRAL - MEJORAMIENTO DEL SERVICIO DE FORMACIÓN PROFESIONAL DEL SENA NACIONAL</v>
          </cell>
          <cell r="W3447" t="str">
            <v>Nación</v>
          </cell>
          <cell r="X3447" t="str">
            <v>OTROS RECURSOS DEL TESORO</v>
          </cell>
          <cell r="Y3447" t="str">
            <v>CSF</v>
          </cell>
          <cell r="Z3447" t="str">
            <v>1,389,722.00</v>
          </cell>
          <cell r="AA3447" t="str">
            <v>0.00</v>
          </cell>
          <cell r="AB3447" t="str">
            <v>0.00</v>
          </cell>
          <cell r="AC3447" t="str">
            <v>0.00</v>
          </cell>
          <cell r="AD3447" t="str">
            <v>13-01-01-DT</v>
          </cell>
          <cell r="AG3447" t="str">
            <v>No</v>
          </cell>
          <cell r="AL3447" t="str">
            <v>CONTRATO DE PRESTACION DE SERVICIOS-CTO-25-9232-187-2020</v>
          </cell>
          <cell r="AM3447" t="str">
            <v>920</v>
          </cell>
          <cell r="AN3447" t="str">
            <v>920</v>
          </cell>
          <cell r="AO3447" t="str">
            <v>19820</v>
          </cell>
          <cell r="AP3447" t="str">
            <v>0</v>
          </cell>
          <cell r="AR3447" t="str">
            <v>693620</v>
          </cell>
          <cell r="AS3447" t="str">
            <v>392557620</v>
          </cell>
          <cell r="AT3447" t="str">
            <v>0</v>
          </cell>
          <cell r="AU3447" t="str">
            <v>2020-02-03 00:00:00</v>
          </cell>
          <cell r="AV3447" t="str">
            <v>CONTRATO DE PRESTACION DE SERVICIOS</v>
          </cell>
          <cell r="AW3447" t="str">
            <v>CTO-25-9232-187-2020</v>
          </cell>
          <cell r="AX3447" t="str">
            <v>Prestar servicios profesionales de carácter temporal para planear y orientar la Formación Profesional Integral, que programe el centro de formación en sus diferentes niveles y modalidades, atendiendo las políticas institucionales y la normatividad vi</v>
          </cell>
        </row>
        <row r="3448">
          <cell r="A3448" t="str">
            <v>392557720</v>
          </cell>
          <cell r="B3448" t="str">
            <v>2020-12-28 00:00:00</v>
          </cell>
          <cell r="C3448" t="str">
            <v>2020-12-30 04:40:19</v>
          </cell>
          <cell r="D3448" t="str">
            <v>Pagada</v>
          </cell>
          <cell r="E3448" t="str">
            <v>1,389,722.00</v>
          </cell>
          <cell r="F3448" t="str">
            <v>6,837.00</v>
          </cell>
          <cell r="G3448" t="str">
            <v>1,382,885.00</v>
          </cell>
          <cell r="H3448" t="str">
            <v>Beneficiario final</v>
          </cell>
          <cell r="I3448" t="str">
            <v>Actual</v>
          </cell>
          <cell r="J3448" t="str">
            <v>Cédula de Ciudadanía</v>
          </cell>
          <cell r="K3448" t="str">
            <v>19445585</v>
          </cell>
          <cell r="L3448" t="str">
            <v>CASTIBLANCO CASTIBLANCO CARLOS JULIO</v>
          </cell>
          <cell r="M3448" t="str">
            <v>Abono en cuenta</v>
          </cell>
          <cell r="N3448" t="str">
            <v>Ahorro</v>
          </cell>
          <cell r="O3448" t="str">
            <v>0000000516594074</v>
          </cell>
          <cell r="P3448" t="str">
            <v>Activa</v>
          </cell>
          <cell r="Q3448" t="str">
            <v>860034313</v>
          </cell>
          <cell r="R3448" t="str">
            <v>BANCO DAVIVIENDA S.A.</v>
          </cell>
          <cell r="S3448" t="str">
            <v>923211</v>
          </cell>
          <cell r="T3448" t="str">
            <v>INTEGRACION CON LA MEDIA-CUND</v>
          </cell>
          <cell r="U3448" t="str">
            <v>C-3603-1300-14-0-3603025-02</v>
          </cell>
          <cell r="V3448" t="str">
            <v>ADQUISICIÓN DE BIENES Y SERVICIOS - SERVICIO DE FORMACIÓN PROFESIONAL INTEGRAL - MEJORAMIENTO DEL SERVICIO DE FORMACIÓN PROFESIONAL DEL SENA NACIONAL</v>
          </cell>
          <cell r="W3448" t="str">
            <v>Nación</v>
          </cell>
          <cell r="X3448" t="str">
            <v>OTROS RECURSOS DEL TESORO</v>
          </cell>
          <cell r="Y3448" t="str">
            <v>CSF</v>
          </cell>
          <cell r="Z3448" t="str">
            <v>1,389,722.00</v>
          </cell>
          <cell r="AA3448" t="str">
            <v>0.00</v>
          </cell>
          <cell r="AB3448" t="str">
            <v>0.00</v>
          </cell>
          <cell r="AC3448" t="str">
            <v>0.00</v>
          </cell>
          <cell r="AD3448" t="str">
            <v>13-01-01-DT</v>
          </cell>
          <cell r="AG3448" t="str">
            <v>No</v>
          </cell>
          <cell r="AL3448" t="str">
            <v>CONTRATO DE PRESTACION DE SERVICIOS-CTO-25-9232-188-2020</v>
          </cell>
          <cell r="AM3448" t="str">
            <v>920</v>
          </cell>
          <cell r="AN3448" t="str">
            <v>920</v>
          </cell>
          <cell r="AO3448" t="str">
            <v>19920</v>
          </cell>
          <cell r="AP3448" t="str">
            <v>0</v>
          </cell>
          <cell r="AR3448" t="str">
            <v>693720</v>
          </cell>
          <cell r="AS3448" t="str">
            <v>392557720</v>
          </cell>
          <cell r="AT3448" t="str">
            <v>0</v>
          </cell>
          <cell r="AU3448" t="str">
            <v>2020-02-03 00:00:00</v>
          </cell>
          <cell r="AV3448" t="str">
            <v>CONTRATO DE PRESTACION DE SERVICIOS</v>
          </cell>
          <cell r="AW3448" t="str">
            <v>CTO-25-9232-188-2020</v>
          </cell>
          <cell r="AX3448" t="str">
            <v>Prestar servicios profesionales de carácter temporal para planear y orientar la Formación Profesional Integral, que programe el centro de formación en sus diferentes niveles y modalidades, atendiendo las políticas institucionales y la normatividad vi</v>
          </cell>
        </row>
        <row r="3449">
          <cell r="A3449" t="str">
            <v>392557920</v>
          </cell>
          <cell r="B3449" t="str">
            <v>2020-12-28 00:00:00</v>
          </cell>
          <cell r="C3449" t="str">
            <v>2020-12-30 04:34:18</v>
          </cell>
          <cell r="D3449" t="str">
            <v>Pagada</v>
          </cell>
          <cell r="E3449" t="str">
            <v>1,389,722.00</v>
          </cell>
          <cell r="F3449" t="str">
            <v>6,837.00</v>
          </cell>
          <cell r="G3449" t="str">
            <v>1,382,885.00</v>
          </cell>
          <cell r="H3449" t="str">
            <v>Beneficiario final</v>
          </cell>
          <cell r="I3449" t="str">
            <v>Actual</v>
          </cell>
          <cell r="J3449" t="str">
            <v>Cédula de Ciudadanía</v>
          </cell>
          <cell r="K3449" t="str">
            <v>1043004376</v>
          </cell>
          <cell r="L3449" t="str">
            <v>STREN PATIÑO DARIELA DEL ROSARIO</v>
          </cell>
          <cell r="M3449" t="str">
            <v>Abono en cuenta</v>
          </cell>
          <cell r="N3449" t="str">
            <v>Ahorro</v>
          </cell>
          <cell r="O3449" t="str">
            <v>77576998191</v>
          </cell>
          <cell r="P3449" t="str">
            <v>Activa</v>
          </cell>
          <cell r="Q3449" t="str">
            <v>890903938</v>
          </cell>
          <cell r="R3449" t="str">
            <v>BANCOLOMBIA S.A.</v>
          </cell>
          <cell r="S3449" t="str">
            <v>923211</v>
          </cell>
          <cell r="T3449" t="str">
            <v>INTEGRACION CON LA MEDIA-CUND</v>
          </cell>
          <cell r="U3449" t="str">
            <v>C-3603-1300-14-0-3603025-02</v>
          </cell>
          <cell r="V3449" t="str">
            <v>ADQUISICIÓN DE BIENES Y SERVICIOS - SERVICIO DE FORMACIÓN PROFESIONAL INTEGRAL - MEJORAMIENTO DEL SERVICIO DE FORMACIÓN PROFESIONAL DEL SENA NACIONAL</v>
          </cell>
          <cell r="W3449" t="str">
            <v>Nación</v>
          </cell>
          <cell r="X3449" t="str">
            <v>OTROS RECURSOS DEL TESORO</v>
          </cell>
          <cell r="Y3449" t="str">
            <v>CSF</v>
          </cell>
          <cell r="Z3449" t="str">
            <v>1,389,722.00</v>
          </cell>
          <cell r="AA3449" t="str">
            <v>0.00</v>
          </cell>
          <cell r="AB3449" t="str">
            <v>0.00</v>
          </cell>
          <cell r="AC3449" t="str">
            <v>0.00</v>
          </cell>
          <cell r="AD3449" t="str">
            <v>13-01-01-DT</v>
          </cell>
          <cell r="AG3449" t="str">
            <v>No</v>
          </cell>
          <cell r="AL3449" t="str">
            <v>CONTRATO DE PRESTACION DE SERVICIOS-CTO-25-9232-189-2020</v>
          </cell>
          <cell r="AM3449" t="str">
            <v>920</v>
          </cell>
          <cell r="AN3449" t="str">
            <v>920</v>
          </cell>
          <cell r="AO3449" t="str">
            <v>20020</v>
          </cell>
          <cell r="AP3449" t="str">
            <v>0</v>
          </cell>
          <cell r="AR3449" t="str">
            <v>693820</v>
          </cell>
          <cell r="AS3449" t="str">
            <v>392557920</v>
          </cell>
          <cell r="AT3449" t="str">
            <v>0</v>
          </cell>
          <cell r="AU3449" t="str">
            <v>2020-02-03 00:00:00</v>
          </cell>
          <cell r="AV3449" t="str">
            <v>CONTRATO DE PRESTACION DE SERVICIOS</v>
          </cell>
          <cell r="AW3449" t="str">
            <v>CTO-25-9232-189-2020</v>
          </cell>
          <cell r="AX3449" t="str">
            <v>Prestar servicios profesionales de carácter temporal para planear y orientar la Formación Profesional Integral, que programe el centro de formación en sus diferentes niveles y modalidades, atendiendo las políticas institucionales y la normatividad vi</v>
          </cell>
        </row>
        <row r="3450">
          <cell r="A3450" t="str">
            <v>392558020</v>
          </cell>
          <cell r="B3450" t="str">
            <v>2020-12-28 00:00:00</v>
          </cell>
          <cell r="C3450" t="str">
            <v>2020-12-30 04:37:08</v>
          </cell>
          <cell r="D3450" t="str">
            <v>Pagada</v>
          </cell>
          <cell r="E3450" t="str">
            <v>1,389,722.00</v>
          </cell>
          <cell r="F3450" t="str">
            <v>6,837.00</v>
          </cell>
          <cell r="G3450" t="str">
            <v>1,382,885.00</v>
          </cell>
          <cell r="H3450" t="str">
            <v>Beneficiario final</v>
          </cell>
          <cell r="I3450" t="str">
            <v>Actual</v>
          </cell>
          <cell r="J3450" t="str">
            <v>Cédula de Ciudadanía</v>
          </cell>
          <cell r="K3450" t="str">
            <v>34990465</v>
          </cell>
          <cell r="L3450" t="str">
            <v>ALMENTERO TOSCANO JULIA SUSANA</v>
          </cell>
          <cell r="M3450" t="str">
            <v>Abono en cuenta</v>
          </cell>
          <cell r="N3450" t="str">
            <v>Ahorro</v>
          </cell>
          <cell r="O3450" t="str">
            <v>4942013216</v>
          </cell>
          <cell r="P3450" t="str">
            <v>Activa</v>
          </cell>
          <cell r="Q3450" t="str">
            <v>860034594</v>
          </cell>
          <cell r="R3450" t="str">
            <v>SCOTIABANK COLPATRIA SA</v>
          </cell>
          <cell r="S3450" t="str">
            <v>923211</v>
          </cell>
          <cell r="T3450" t="str">
            <v>INTEGRACION CON LA MEDIA-CUND</v>
          </cell>
          <cell r="U3450" t="str">
            <v>C-3603-1300-14-0-3603025-02</v>
          </cell>
          <cell r="V3450" t="str">
            <v>ADQUISICIÓN DE BIENES Y SERVICIOS - SERVICIO DE FORMACIÓN PROFESIONAL INTEGRAL - MEJORAMIENTO DEL SERVICIO DE FORMACIÓN PROFESIONAL DEL SENA NACIONAL</v>
          </cell>
          <cell r="W3450" t="str">
            <v>Nación</v>
          </cell>
          <cell r="X3450" t="str">
            <v>OTROS RECURSOS DEL TESORO</v>
          </cell>
          <cell r="Y3450" t="str">
            <v>CSF</v>
          </cell>
          <cell r="Z3450" t="str">
            <v>1,389,722.00</v>
          </cell>
          <cell r="AA3450" t="str">
            <v>0.00</v>
          </cell>
          <cell r="AB3450" t="str">
            <v>0.00</v>
          </cell>
          <cell r="AC3450" t="str">
            <v>0.00</v>
          </cell>
          <cell r="AD3450" t="str">
            <v>13-01-01-DT</v>
          </cell>
          <cell r="AG3450" t="str">
            <v>No</v>
          </cell>
          <cell r="AL3450" t="str">
            <v>CONTRATO DE PRESTACION DE SERVICIOS-CTO-25-9232-190-2020</v>
          </cell>
          <cell r="AM3450" t="str">
            <v>920</v>
          </cell>
          <cell r="AN3450" t="str">
            <v>920</v>
          </cell>
          <cell r="AO3450" t="str">
            <v>20120</v>
          </cell>
          <cell r="AP3450" t="str">
            <v>0</v>
          </cell>
          <cell r="AR3450" t="str">
            <v>693920</v>
          </cell>
          <cell r="AS3450" t="str">
            <v>392558020</v>
          </cell>
          <cell r="AT3450" t="str">
            <v>0</v>
          </cell>
          <cell r="AU3450" t="str">
            <v>2020-02-03 00:00:00</v>
          </cell>
          <cell r="AV3450" t="str">
            <v>CONTRATO DE PRESTACION DE SERVICIOS</v>
          </cell>
          <cell r="AW3450" t="str">
            <v>CTO-25-9232-190-2020</v>
          </cell>
          <cell r="AX3450" t="str">
            <v>Prestar servicios profesionales de carácter temporal para planear y orientar la Formación Profesional Integral, que programe el centro de formación en sus diferentes niveles y modalidades, atendiendo las políticas institucionales y la normatividad vi</v>
          </cell>
        </row>
        <row r="3451">
          <cell r="A3451" t="str">
            <v>392558120</v>
          </cell>
          <cell r="B3451" t="str">
            <v>2020-12-28 00:00:00</v>
          </cell>
          <cell r="C3451" t="str">
            <v>2020-12-30 04:34:17</v>
          </cell>
          <cell r="D3451" t="str">
            <v>Pagada</v>
          </cell>
          <cell r="E3451" t="str">
            <v>1,389,721.00</v>
          </cell>
          <cell r="F3451" t="str">
            <v>6,837.00</v>
          </cell>
          <cell r="G3451" t="str">
            <v>1,382,884.00</v>
          </cell>
          <cell r="H3451" t="str">
            <v>Beneficiario final</v>
          </cell>
          <cell r="I3451" t="str">
            <v>Actual</v>
          </cell>
          <cell r="J3451" t="str">
            <v>Cédula de Ciudadanía</v>
          </cell>
          <cell r="K3451" t="str">
            <v>80779140</v>
          </cell>
          <cell r="L3451" t="str">
            <v>FORERO PEDROZO ALBERT JULIAN</v>
          </cell>
          <cell r="M3451" t="str">
            <v>Abono en cuenta</v>
          </cell>
          <cell r="N3451" t="str">
            <v>Ahorro</v>
          </cell>
          <cell r="O3451" t="str">
            <v>52591567942</v>
          </cell>
          <cell r="P3451" t="str">
            <v>Activa</v>
          </cell>
          <cell r="Q3451" t="str">
            <v>890903938</v>
          </cell>
          <cell r="R3451" t="str">
            <v>BANCOLOMBIA S.A.</v>
          </cell>
          <cell r="S3451" t="str">
            <v>923211</v>
          </cell>
          <cell r="T3451" t="str">
            <v>INTEGRACION CON LA MEDIA-CUND</v>
          </cell>
          <cell r="U3451" t="str">
            <v>C-3603-1300-14-0-3603025-02</v>
          </cell>
          <cell r="V3451" t="str">
            <v>ADQUISICIÓN DE BIENES Y SERVICIOS - SERVICIO DE FORMACIÓN PROFESIONAL INTEGRAL - MEJORAMIENTO DEL SERVICIO DE FORMACIÓN PROFESIONAL DEL SENA NACIONAL</v>
          </cell>
          <cell r="W3451" t="str">
            <v>Nación</v>
          </cell>
          <cell r="X3451" t="str">
            <v>OTROS RECURSOS DEL TESORO</v>
          </cell>
          <cell r="Y3451" t="str">
            <v>CSF</v>
          </cell>
          <cell r="Z3451" t="str">
            <v>1,389,721.00</v>
          </cell>
          <cell r="AA3451" t="str">
            <v>0.00</v>
          </cell>
          <cell r="AB3451" t="str">
            <v>0.00</v>
          </cell>
          <cell r="AC3451" t="str">
            <v>0.00</v>
          </cell>
          <cell r="AD3451" t="str">
            <v>13-01-01-DT</v>
          </cell>
          <cell r="AG3451" t="str">
            <v>No</v>
          </cell>
          <cell r="AL3451" t="str">
            <v>CONTRATO DE PRESTACION DE SERVICIOS-CTO-25-9232-192-2020</v>
          </cell>
          <cell r="AM3451" t="str">
            <v>920</v>
          </cell>
          <cell r="AN3451" t="str">
            <v>920</v>
          </cell>
          <cell r="AO3451" t="str">
            <v>20320</v>
          </cell>
          <cell r="AP3451" t="str">
            <v>0</v>
          </cell>
          <cell r="AR3451" t="str">
            <v>694020</v>
          </cell>
          <cell r="AS3451" t="str">
            <v>392558120</v>
          </cell>
          <cell r="AT3451" t="str">
            <v>0</v>
          </cell>
          <cell r="AU3451" t="str">
            <v>2020-02-03 00:00:00</v>
          </cell>
          <cell r="AV3451" t="str">
            <v>CONTRATO DE PRESTACION DE SERVICIOS</v>
          </cell>
          <cell r="AW3451" t="str">
            <v>CTO-25-9232-192-2020</v>
          </cell>
          <cell r="AX3451" t="str">
            <v>Prestar servicios profesionales de carácter temporal para planear y orientar la Formación Profesional Integral, que programe el centro de formación en sus diferentes niveles y modalidades, atendiendo las políticas institucionales y la normatividad vi</v>
          </cell>
        </row>
        <row r="3452">
          <cell r="A3452" t="str">
            <v>392558220</v>
          </cell>
          <cell r="B3452" t="str">
            <v>2020-12-28 00:00:00</v>
          </cell>
          <cell r="C3452" t="str">
            <v>2020-12-30 04:39:31</v>
          </cell>
          <cell r="D3452" t="str">
            <v>Pagada</v>
          </cell>
          <cell r="E3452" t="str">
            <v>1,389,722.00</v>
          </cell>
          <cell r="F3452" t="str">
            <v>6,837.00</v>
          </cell>
          <cell r="G3452" t="str">
            <v>1,382,885.00</v>
          </cell>
          <cell r="H3452" t="str">
            <v>Beneficiario final</v>
          </cell>
          <cell r="I3452" t="str">
            <v>Actual</v>
          </cell>
          <cell r="J3452" t="str">
            <v>Cédula de Ciudadanía</v>
          </cell>
          <cell r="K3452" t="str">
            <v>52787846</v>
          </cell>
          <cell r="L3452" t="str">
            <v>ESCOBAR GUZMAN JACKELINE ANDREA</v>
          </cell>
          <cell r="M3452" t="str">
            <v>Abono en cuenta</v>
          </cell>
          <cell r="N3452" t="str">
            <v>Ahorro</v>
          </cell>
          <cell r="O3452" t="str">
            <v>004000153751</v>
          </cell>
          <cell r="P3452" t="str">
            <v>Activa</v>
          </cell>
          <cell r="Q3452" t="str">
            <v>860034313</v>
          </cell>
          <cell r="R3452" t="str">
            <v>BANCO DAVIVIENDA S.A.</v>
          </cell>
          <cell r="S3452" t="str">
            <v>923211</v>
          </cell>
          <cell r="T3452" t="str">
            <v>INTEGRACION CON LA MEDIA-CUND</v>
          </cell>
          <cell r="U3452" t="str">
            <v>C-3603-1300-14-0-3603025-02</v>
          </cell>
          <cell r="V3452" t="str">
            <v>ADQUISICIÓN DE BIENES Y SERVICIOS - SERVICIO DE FORMACIÓN PROFESIONAL INTEGRAL - MEJORAMIENTO DEL SERVICIO DE FORMACIÓN PROFESIONAL DEL SENA NACIONAL</v>
          </cell>
          <cell r="W3452" t="str">
            <v>Nación</v>
          </cell>
          <cell r="X3452" t="str">
            <v>OTROS RECURSOS DEL TESORO</v>
          </cell>
          <cell r="Y3452" t="str">
            <v>CSF</v>
          </cell>
          <cell r="Z3452" t="str">
            <v>1,389,722.00</v>
          </cell>
          <cell r="AA3452" t="str">
            <v>0.00</v>
          </cell>
          <cell r="AB3452" t="str">
            <v>0.00</v>
          </cell>
          <cell r="AC3452" t="str">
            <v>0.00</v>
          </cell>
          <cell r="AD3452" t="str">
            <v>13-01-01-DT</v>
          </cell>
          <cell r="AG3452" t="str">
            <v>No</v>
          </cell>
          <cell r="AL3452" t="str">
            <v>CONTRATO DE PRESTACION DE SERVICIOS-CTO-25-9232-194-2020</v>
          </cell>
          <cell r="AM3452" t="str">
            <v>920</v>
          </cell>
          <cell r="AN3452" t="str">
            <v>920</v>
          </cell>
          <cell r="AO3452" t="str">
            <v>20520</v>
          </cell>
          <cell r="AP3452" t="str">
            <v>0</v>
          </cell>
          <cell r="AR3452" t="str">
            <v>694120</v>
          </cell>
          <cell r="AS3452" t="str">
            <v>392558220</v>
          </cell>
          <cell r="AT3452" t="str">
            <v>0</v>
          </cell>
          <cell r="AU3452" t="str">
            <v>2020-02-03 00:00:00</v>
          </cell>
          <cell r="AV3452" t="str">
            <v>CONTRATO DE PRESTACION DE SERVICIOS</v>
          </cell>
          <cell r="AW3452" t="str">
            <v>CTO-25-9232-194-2020</v>
          </cell>
          <cell r="AX3452" t="str">
            <v>Prestar servicios profesionales de carácter temporal para planear y orientar la Formación Profesional Integral, que programe el centro de formación en sus diferentes niveles y modalidades, atendiendo las políticas institucionales y la normatividad vi</v>
          </cell>
        </row>
        <row r="3453">
          <cell r="A3453" t="str">
            <v>392558420</v>
          </cell>
          <cell r="B3453" t="str">
            <v>2020-12-28 00:00:00</v>
          </cell>
          <cell r="C3453" t="str">
            <v>2020-12-30 04:40:45</v>
          </cell>
          <cell r="D3453" t="str">
            <v>Pagada</v>
          </cell>
          <cell r="E3453" t="str">
            <v>1,389,722.00</v>
          </cell>
          <cell r="F3453" t="str">
            <v>6,837.00</v>
          </cell>
          <cell r="G3453" t="str">
            <v>1,382,885.00</v>
          </cell>
          <cell r="H3453" t="str">
            <v>Beneficiario final</v>
          </cell>
          <cell r="I3453" t="str">
            <v>Actual</v>
          </cell>
          <cell r="J3453" t="str">
            <v>Cédula de Ciudadanía</v>
          </cell>
          <cell r="K3453" t="str">
            <v>1072191632</v>
          </cell>
          <cell r="L3453" t="str">
            <v>CALLEJAS SANDOVAL IVAN DARIO</v>
          </cell>
          <cell r="M3453" t="str">
            <v>Abono en cuenta</v>
          </cell>
          <cell r="N3453" t="str">
            <v>Ahorro</v>
          </cell>
          <cell r="O3453" t="str">
            <v>476200055244</v>
          </cell>
          <cell r="P3453" t="str">
            <v>Activa</v>
          </cell>
          <cell r="Q3453" t="str">
            <v>860034313</v>
          </cell>
          <cell r="R3453" t="str">
            <v>BANCO DAVIVIENDA S.A.</v>
          </cell>
          <cell r="S3453" t="str">
            <v>923211</v>
          </cell>
          <cell r="T3453" t="str">
            <v>INTEGRACION CON LA MEDIA-CUND</v>
          </cell>
          <cell r="U3453" t="str">
            <v>C-3603-1300-14-0-3603025-02</v>
          </cell>
          <cell r="V3453" t="str">
            <v>ADQUISICIÓN DE BIENES Y SERVICIOS - SERVICIO DE FORMACIÓN PROFESIONAL INTEGRAL - MEJORAMIENTO DEL SERVICIO DE FORMACIÓN PROFESIONAL DEL SENA NACIONAL</v>
          </cell>
          <cell r="W3453" t="str">
            <v>Nación</v>
          </cell>
          <cell r="X3453" t="str">
            <v>OTROS RECURSOS DEL TESORO</v>
          </cell>
          <cell r="Y3453" t="str">
            <v>CSF</v>
          </cell>
          <cell r="Z3453" t="str">
            <v>1,389,722.00</v>
          </cell>
          <cell r="AA3453" t="str">
            <v>0.00</v>
          </cell>
          <cell r="AB3453" t="str">
            <v>0.00</v>
          </cell>
          <cell r="AC3453" t="str">
            <v>0.00</v>
          </cell>
          <cell r="AD3453" t="str">
            <v>13-01-01-DT</v>
          </cell>
          <cell r="AG3453" t="str">
            <v>No</v>
          </cell>
          <cell r="AL3453" t="str">
            <v>CONTRATO DE PRESTACION DE SERVICIOS-CTO-25-9232-172-2020</v>
          </cell>
          <cell r="AM3453" t="str">
            <v>920</v>
          </cell>
          <cell r="AN3453" t="str">
            <v>920</v>
          </cell>
          <cell r="AO3453" t="str">
            <v>20620</v>
          </cell>
          <cell r="AP3453" t="str">
            <v>0</v>
          </cell>
          <cell r="AR3453" t="str">
            <v>694220</v>
          </cell>
          <cell r="AS3453" t="str">
            <v>392558420</v>
          </cell>
          <cell r="AT3453" t="str">
            <v>0</v>
          </cell>
          <cell r="AU3453" t="str">
            <v>2020-02-03 00:00:00</v>
          </cell>
          <cell r="AV3453" t="str">
            <v>CONTRATO DE PRESTACION DE SERVICIOS</v>
          </cell>
          <cell r="AW3453" t="str">
            <v>CTO-25-9232-172-2020</v>
          </cell>
          <cell r="AX3453" t="str">
            <v>Prestar servicios profesionales de carácter temporal para planear y orientar la Formación Profesional Integral, que programe el centro de formación en sus diferentes niveles y modalidades, atendiendo las políticas institucionales y la normatividad vi</v>
          </cell>
        </row>
        <row r="3454">
          <cell r="A3454" t="str">
            <v>392558520</v>
          </cell>
          <cell r="B3454" t="str">
            <v>2020-12-28 00:00:00</v>
          </cell>
          <cell r="C3454" t="str">
            <v>2020-12-30 04:14:33</v>
          </cell>
          <cell r="D3454" t="str">
            <v>Pagada</v>
          </cell>
          <cell r="E3454" t="str">
            <v>1,736,712.00</v>
          </cell>
          <cell r="F3454" t="str">
            <v>8,918.00</v>
          </cell>
          <cell r="G3454" t="str">
            <v>1,727,794.00</v>
          </cell>
          <cell r="H3454" t="str">
            <v>Beneficiario final</v>
          </cell>
          <cell r="I3454" t="str">
            <v>Actual</v>
          </cell>
          <cell r="J3454" t="str">
            <v>Cédula de Ciudadanía</v>
          </cell>
          <cell r="K3454" t="str">
            <v>79216079</v>
          </cell>
          <cell r="L3454" t="str">
            <v>CARDENAS GONZÁLEZ MILTHON ALEXANDER</v>
          </cell>
          <cell r="M3454" t="str">
            <v>Abono en cuenta</v>
          </cell>
          <cell r="N3454" t="str">
            <v>Ahorro</v>
          </cell>
          <cell r="O3454" t="str">
            <v>22138251571</v>
          </cell>
          <cell r="P3454" t="str">
            <v>Activa</v>
          </cell>
          <cell r="Q3454" t="str">
            <v>890903938</v>
          </cell>
          <cell r="R3454" t="str">
            <v>BANCOLOMBIA S.A.</v>
          </cell>
          <cell r="S3454" t="str">
            <v>923242</v>
          </cell>
          <cell r="T3454" t="str">
            <v>CENTRO INDUSTRIAL Y DESARROLLO EMPRESARIAL DE SOACHA-CUNDINAMARCA - BIENESTAR APRENDICES</v>
          </cell>
          <cell r="U3454" t="str">
            <v>C-3603-1300-14-0-3603025-02</v>
          </cell>
          <cell r="V3454" t="str">
            <v>ADQUISICIÓN DE BIENES Y SERVICIOS - SERVICIO DE FORMACIÓN PROFESIONAL INTEGRAL - MEJORAMIENTO DEL SERVICIO DE FORMACIÓN PROFESIONAL DEL SENA NACIONAL</v>
          </cell>
          <cell r="W3454" t="str">
            <v>Nación</v>
          </cell>
          <cell r="X3454" t="str">
            <v>RECURSOS CORRIENTES</v>
          </cell>
          <cell r="Y3454" t="str">
            <v>CSF</v>
          </cell>
          <cell r="Z3454" t="str">
            <v>1,736,712.00</v>
          </cell>
          <cell r="AA3454" t="str">
            <v>0.00</v>
          </cell>
          <cell r="AB3454" t="str">
            <v>0.00</v>
          </cell>
          <cell r="AC3454" t="str">
            <v>0.00</v>
          </cell>
          <cell r="AD3454" t="str">
            <v>13-01-01-DT</v>
          </cell>
          <cell r="AG3454" t="str">
            <v>No</v>
          </cell>
          <cell r="AL3454" t="str">
            <v>CONTRATO DE PRESTACION DE SERVICIOS-CTO-25-9232-164-2020</v>
          </cell>
          <cell r="AM3454" t="str">
            <v>1320</v>
          </cell>
          <cell r="AN3454" t="str">
            <v>1320</v>
          </cell>
          <cell r="AO3454" t="str">
            <v>20720</v>
          </cell>
          <cell r="AP3454" t="str">
            <v>0</v>
          </cell>
          <cell r="AR3454" t="str">
            <v>694320</v>
          </cell>
          <cell r="AS3454" t="str">
            <v>392558520</v>
          </cell>
          <cell r="AT3454" t="str">
            <v>0</v>
          </cell>
          <cell r="AU3454" t="str">
            <v>2020-02-03 00:00:00</v>
          </cell>
          <cell r="AV3454" t="str">
            <v>CONTRATO DE PRESTACION DE SERVICIOS</v>
          </cell>
          <cell r="AW3454" t="str">
            <v>CTO-25-9232-164-2020</v>
          </cell>
          <cell r="AX3454" t="str">
            <v>PRESTACION DE SERVICIOS PROFESIONALES DE CARACTER TEMPORAL PARA APOYAR EL DESARROLLO DE ACTIVIDADES DE FOMENTO DE LA ACTIVIDAD FÍSICA, EL DEPORTE Y LA RECREACIÓN, EN EL ÁREA DE BIENESTAR AL APRENDIZ DEL CENTRO INDUSTRIAL Y DE DESARROLLO EMPRESARIAL D</v>
          </cell>
        </row>
        <row r="3455">
          <cell r="A3455" t="str">
            <v>392558620</v>
          </cell>
          <cell r="B3455" t="str">
            <v>2020-12-28 00:00:00</v>
          </cell>
          <cell r="C3455" t="str">
            <v>2020-12-30 03:51:01</v>
          </cell>
          <cell r="D3455" t="str">
            <v>Pagada</v>
          </cell>
          <cell r="E3455" t="str">
            <v>3,790,150.00</v>
          </cell>
          <cell r="F3455" t="str">
            <v>20,148.00</v>
          </cell>
          <cell r="G3455" t="str">
            <v>3,770,002.00</v>
          </cell>
          <cell r="H3455" t="str">
            <v>Beneficiario final</v>
          </cell>
          <cell r="I3455" t="str">
            <v>Actual</v>
          </cell>
          <cell r="J3455" t="str">
            <v>Cédula de Ciudadanía</v>
          </cell>
          <cell r="K3455" t="str">
            <v>79221727</v>
          </cell>
          <cell r="L3455" t="str">
            <v>RICO MORA LUIS EDUARDO</v>
          </cell>
          <cell r="M3455" t="str">
            <v>Abono en cuenta</v>
          </cell>
          <cell r="N3455" t="str">
            <v>Ahorro</v>
          </cell>
          <cell r="O3455" t="str">
            <v>22118418313</v>
          </cell>
          <cell r="P3455" t="str">
            <v>Activa</v>
          </cell>
          <cell r="Q3455" t="str">
            <v>890903938</v>
          </cell>
          <cell r="R3455" t="str">
            <v>BANCOLOMBIA S.A.</v>
          </cell>
          <cell r="S3455" t="str">
            <v>923210</v>
          </cell>
          <cell r="T3455" t="str">
            <v>CENTRO INDUSTRIAL Y DESARROLLO DE SOACHA-CUNDINAMRCA</v>
          </cell>
          <cell r="U3455" t="str">
            <v>C-3602-1300-7-0-3602031-02</v>
          </cell>
          <cell r="V3455" t="str">
            <v>ADQUISICIÓN DE BIENES Y SERVICIOS - SERVICIO DE FORMACIÓN PARA EL TRABAJO EN COMPETENCIAS PARA LA INSERCIÓN LABORAL - SERVICIO DE ORIENTACIÓN OCUPACIONAL, FORMACIÓN Y EMPRENDIMIENTO PARA POBLACIÓN DESPLAZADA POR LA VIOLENCIA A NIVEL NACIONAL</v>
          </cell>
          <cell r="W3455" t="str">
            <v>Nación</v>
          </cell>
          <cell r="X3455" t="str">
            <v>RECURSOS CORRIENTES</v>
          </cell>
          <cell r="Y3455" t="str">
            <v>CSF</v>
          </cell>
          <cell r="Z3455" t="str">
            <v>3,790,150.00</v>
          </cell>
          <cell r="AA3455" t="str">
            <v>0.00</v>
          </cell>
          <cell r="AB3455" t="str">
            <v>0.00</v>
          </cell>
          <cell r="AC3455" t="str">
            <v>0.00</v>
          </cell>
          <cell r="AD3455" t="str">
            <v>13-01-01-DT</v>
          </cell>
          <cell r="AG3455" t="str">
            <v>No</v>
          </cell>
          <cell r="AL3455" t="str">
            <v>CONTRATO DE PRESTACION DE SERVICIOS-CTO-25-9232-195-2020</v>
          </cell>
          <cell r="AM3455" t="str">
            <v>620</v>
          </cell>
          <cell r="AN3455" t="str">
            <v>620</v>
          </cell>
          <cell r="AO3455" t="str">
            <v>20820</v>
          </cell>
          <cell r="AP3455" t="str">
            <v>0</v>
          </cell>
          <cell r="AR3455" t="str">
            <v>694420</v>
          </cell>
          <cell r="AS3455" t="str">
            <v>392558620</v>
          </cell>
          <cell r="AT3455" t="str">
            <v>0</v>
          </cell>
          <cell r="AU3455" t="str">
            <v>2020-02-04 00:00:00</v>
          </cell>
          <cell r="AV3455" t="str">
            <v>CONTRATO DE PRESTACION DE SERVICIOS</v>
          </cell>
          <cell r="AW3455" t="str">
            <v>CTO-25-9232-195-2020</v>
          </cell>
          <cell r="AX3455" t="str">
            <v>Prestar servicios profesionales de carácter temporal para planear y orientar la Formación Profesional Integral, que programe el centro de formación en sus diferentes niveles y modalidades, atendiendo las políticas institucionales y la normatividad vi</v>
          </cell>
        </row>
        <row r="3456">
          <cell r="A3456" t="str">
            <v>392558720</v>
          </cell>
          <cell r="B3456" t="str">
            <v>2020-12-28 00:00:00</v>
          </cell>
          <cell r="C3456" t="str">
            <v>2020-12-30 04:38:33</v>
          </cell>
          <cell r="D3456" t="str">
            <v>Pagada</v>
          </cell>
          <cell r="E3456" t="str">
            <v>1,082,242.00</v>
          </cell>
          <cell r="F3456" t="str">
            <v>5,943.00</v>
          </cell>
          <cell r="G3456" t="str">
            <v>1,076,299.00</v>
          </cell>
          <cell r="H3456" t="str">
            <v>Beneficiario final</v>
          </cell>
          <cell r="I3456" t="str">
            <v>Actual</v>
          </cell>
          <cell r="J3456" t="str">
            <v>Cédula de Ciudadanía</v>
          </cell>
          <cell r="K3456" t="str">
            <v>31497288</v>
          </cell>
          <cell r="L3456" t="str">
            <v>MANOSALVA GIRALDO GLORIA PATRICIA</v>
          </cell>
          <cell r="M3456" t="str">
            <v>Abono en cuenta</v>
          </cell>
          <cell r="N3456" t="str">
            <v>Ahorro</v>
          </cell>
          <cell r="O3456" t="str">
            <v>24013476724</v>
          </cell>
          <cell r="P3456" t="str">
            <v>Activa</v>
          </cell>
          <cell r="Q3456" t="str">
            <v>860007335</v>
          </cell>
          <cell r="R3456" t="str">
            <v>BANCO CAJA SOCIAL S.A.</v>
          </cell>
          <cell r="S3456" t="str">
            <v>923245</v>
          </cell>
          <cell r="T3456" t="str">
            <v>CENTRO INDUSTRIAL Y DESARROLLO EMPRESARIAL DE SOACHA-CUNDINAMARCA - SERVICIOS PRESTADOS A LA FORMACI</v>
          </cell>
          <cell r="U3456" t="str">
            <v>C-3603-1300-14-0-3603025-02</v>
          </cell>
          <cell r="V3456" t="str">
            <v>ADQUISICIÓN DE BIENES Y SERVICIOS - SERVICIO DE FORMACIÓN PROFESIONAL INTEGRAL - MEJORAMIENTO DEL SERVICIO DE FORMACIÓN PROFESIONAL DEL SENA NACIONAL</v>
          </cell>
          <cell r="W3456" t="str">
            <v>Nación</v>
          </cell>
          <cell r="X3456" t="str">
            <v>OTROS RECURSOS DEL TESORO</v>
          </cell>
          <cell r="Y3456" t="str">
            <v>CSF</v>
          </cell>
          <cell r="Z3456" t="str">
            <v>1,082,242.00</v>
          </cell>
          <cell r="AA3456" t="str">
            <v>0.00</v>
          </cell>
          <cell r="AB3456" t="str">
            <v>0.00</v>
          </cell>
          <cell r="AC3456" t="str">
            <v>0.00</v>
          </cell>
          <cell r="AD3456" t="str">
            <v>13-01-01-DT</v>
          </cell>
          <cell r="AG3456" t="str">
            <v>No</v>
          </cell>
          <cell r="AL3456" t="str">
            <v>CONTRATO DE PRESTACION DE SERVICIOS-CTO-25-9232-196-2020</v>
          </cell>
          <cell r="AM3456" t="str">
            <v>1420</v>
          </cell>
          <cell r="AN3456" t="str">
            <v>1420</v>
          </cell>
          <cell r="AO3456" t="str">
            <v>20920</v>
          </cell>
          <cell r="AP3456" t="str">
            <v>0</v>
          </cell>
          <cell r="AR3456" t="str">
            <v>694520</v>
          </cell>
          <cell r="AS3456" t="str">
            <v>392558720</v>
          </cell>
          <cell r="AT3456" t="str">
            <v>0</v>
          </cell>
          <cell r="AU3456" t="str">
            <v>2020-02-04 00:00:00</v>
          </cell>
          <cell r="AV3456" t="str">
            <v>CONTRATO DE PRESTACION DE SERVICIOS</v>
          </cell>
          <cell r="AW3456" t="str">
            <v>CTO-25-9232-196-2020</v>
          </cell>
          <cell r="AX3456" t="str">
            <v>Prestar servicios personales de carácter temporal para planear y orientar la Formación Profesional Integral, que programe el centro de formación en sus diferentes niveles y modalidades, atendiendo las políticas institucionales y la normatividad vigen</v>
          </cell>
        </row>
        <row r="3457">
          <cell r="A3457" t="str">
            <v>392558820</v>
          </cell>
          <cell r="B3457" t="str">
            <v>2020-12-28 00:00:00</v>
          </cell>
          <cell r="C3457" t="str">
            <v>2020-12-30 04:32:35</v>
          </cell>
          <cell r="D3457" t="str">
            <v>Pagada</v>
          </cell>
          <cell r="E3457" t="str">
            <v>936,542.00</v>
          </cell>
          <cell r="F3457" t="str">
            <v>4,117.00</v>
          </cell>
          <cell r="G3457" t="str">
            <v>932,425.00</v>
          </cell>
          <cell r="H3457" t="str">
            <v>Beneficiario final</v>
          </cell>
          <cell r="I3457" t="str">
            <v>Actual</v>
          </cell>
          <cell r="J3457" t="str">
            <v>Cédula de Ciudadanía</v>
          </cell>
          <cell r="K3457" t="str">
            <v>1015992882</v>
          </cell>
          <cell r="L3457" t="str">
            <v>TARAZONA POSADA DIANA ALEJANDRA</v>
          </cell>
          <cell r="M3457" t="str">
            <v>Abono en cuenta</v>
          </cell>
          <cell r="N3457" t="str">
            <v>Ahorro</v>
          </cell>
          <cell r="O3457" t="str">
            <v>67029172266</v>
          </cell>
          <cell r="P3457" t="str">
            <v>Activa</v>
          </cell>
          <cell r="Q3457" t="str">
            <v>890903938</v>
          </cell>
          <cell r="R3457" t="str">
            <v>BANCOLOMBIA S.A.</v>
          </cell>
          <cell r="S3457" t="str">
            <v>923210</v>
          </cell>
          <cell r="T3457" t="str">
            <v>CENTRO INDUSTRIAL Y DESARROLLO DE SOACHA-CUNDINAMRCA</v>
          </cell>
          <cell r="U3457" t="str">
            <v>C-3603-1300-14-0-3603025-02</v>
          </cell>
          <cell r="V3457" t="str">
            <v>ADQUISICIÓN DE BIENES Y SERVICIOS - SERVICIO DE FORMACIÓN PROFESIONAL INTEGRAL - MEJORAMIENTO DEL SERVICIO DE FORMACIÓN PROFESIONAL DEL SENA NACIONAL</v>
          </cell>
          <cell r="W3457" t="str">
            <v>Nación</v>
          </cell>
          <cell r="X3457" t="str">
            <v>RECURSOS CORRIENTES</v>
          </cell>
          <cell r="Y3457" t="str">
            <v>CSF</v>
          </cell>
          <cell r="Z3457" t="str">
            <v>936,542.00</v>
          </cell>
          <cell r="AA3457" t="str">
            <v>0.00</v>
          </cell>
          <cell r="AB3457" t="str">
            <v>0.00</v>
          </cell>
          <cell r="AC3457" t="str">
            <v>0.00</v>
          </cell>
          <cell r="AD3457" t="str">
            <v>13-01-01-DT</v>
          </cell>
          <cell r="AG3457" t="str">
            <v>No</v>
          </cell>
          <cell r="AL3457" t="str">
            <v>CONTRATO DE PRESTACION DE SERVICIOS-CTO-25-9232-197-2020</v>
          </cell>
          <cell r="AM3457" t="str">
            <v>720</v>
          </cell>
          <cell r="AN3457" t="str">
            <v>720</v>
          </cell>
          <cell r="AO3457" t="str">
            <v>21020</v>
          </cell>
          <cell r="AP3457" t="str">
            <v>0</v>
          </cell>
          <cell r="AR3457" t="str">
            <v>694620</v>
          </cell>
          <cell r="AS3457" t="str">
            <v>392558820</v>
          </cell>
          <cell r="AT3457" t="str">
            <v>0</v>
          </cell>
          <cell r="AU3457" t="str">
            <v>2020-02-04 00:00:00</v>
          </cell>
          <cell r="AV3457" t="str">
            <v>CONTRATO DE PRESTACION DE SERVICIOS</v>
          </cell>
          <cell r="AW3457" t="str">
            <v>CTO-25-9232-197-2020</v>
          </cell>
          <cell r="AX3457" t="str">
            <v>Prestar los servicios profesionales de carácter temporal de interpretación de lengua de señas para el Centro Industrial y de Desarrollo Empresarial de Soacha.</v>
          </cell>
        </row>
        <row r="3458">
          <cell r="A3458" t="str">
            <v>392558920</v>
          </cell>
          <cell r="B3458" t="str">
            <v>2020-12-28 00:00:00</v>
          </cell>
          <cell r="C3458" t="str">
            <v>2020-12-30 03:48:52</v>
          </cell>
          <cell r="D3458" t="str">
            <v>Pagada</v>
          </cell>
          <cell r="E3458" t="str">
            <v>3,500,000.00</v>
          </cell>
          <cell r="F3458" t="str">
            <v>159,935.00</v>
          </cell>
          <cell r="G3458" t="str">
            <v>3,340,065.00</v>
          </cell>
          <cell r="H3458" t="str">
            <v>Beneficiario final</v>
          </cell>
          <cell r="I3458" t="str">
            <v>Actual</v>
          </cell>
          <cell r="J3458" t="str">
            <v>Cédula de Ciudadanía</v>
          </cell>
          <cell r="K3458" t="str">
            <v>39665315</v>
          </cell>
          <cell r="L3458" t="str">
            <v>MARENTES ESCOBAR GLORIA INES</v>
          </cell>
          <cell r="M3458" t="str">
            <v>Abono en cuenta</v>
          </cell>
          <cell r="N3458" t="str">
            <v>Ahorro</v>
          </cell>
          <cell r="O3458" t="str">
            <v>272139049</v>
          </cell>
          <cell r="P3458" t="str">
            <v>Activa</v>
          </cell>
          <cell r="Q3458" t="str">
            <v>860002964</v>
          </cell>
          <cell r="R3458" t="str">
            <v>BANCO DE BOGOTA S. A.</v>
          </cell>
          <cell r="S3458" t="str">
            <v>923210</v>
          </cell>
          <cell r="T3458" t="str">
            <v>CENTRO INDUSTRIAL Y DESARROLLO DE SOACHA-CUNDINAMRCA</v>
          </cell>
          <cell r="U3458" t="str">
            <v>C-3602-1300-7-0-3602036-02</v>
          </cell>
          <cell r="V3458" t="str">
            <v>ADQUISICIÓN DE BIENES Y SERVICIOS - SERVICIOS DE ORIENTACIÓN OCUPACIONAL - SERVICIO DE ORIENTACIÓN OCUPACIONAL, FORMACIÓN Y EMPRENDIMIENTO PARA POBLACIÓN DESPLAZADA POR LA VIOLENCIA A NIVEL NACIONAL</v>
          </cell>
          <cell r="W3458" t="str">
            <v>Nación</v>
          </cell>
          <cell r="X3458" t="str">
            <v>RECURSOS CORRIENTES</v>
          </cell>
          <cell r="Y3458" t="str">
            <v>CSF</v>
          </cell>
          <cell r="Z3458" t="str">
            <v>3,500,000.00</v>
          </cell>
          <cell r="AA3458" t="str">
            <v>0.00</v>
          </cell>
          <cell r="AB3458" t="str">
            <v>0.00</v>
          </cell>
          <cell r="AC3458" t="str">
            <v>0.00</v>
          </cell>
          <cell r="AD3458" t="str">
            <v>13-01-01-DT</v>
          </cell>
          <cell r="AG3458" t="str">
            <v>No</v>
          </cell>
          <cell r="AL3458" t="str">
            <v>CONTRATO DE PRESTACION DE SERVICIOS-CTO-25-9232-198-2020</v>
          </cell>
          <cell r="AM3458" t="str">
            <v>520</v>
          </cell>
          <cell r="AN3458" t="str">
            <v>520</v>
          </cell>
          <cell r="AO3458" t="str">
            <v>21120</v>
          </cell>
          <cell r="AP3458" t="str">
            <v>0</v>
          </cell>
          <cell r="AR3458" t="str">
            <v>694720</v>
          </cell>
          <cell r="AS3458" t="str">
            <v>392558920</v>
          </cell>
          <cell r="AT3458" t="str">
            <v>0</v>
          </cell>
          <cell r="AU3458" t="str">
            <v>2020-02-04 00:00:00</v>
          </cell>
          <cell r="AV3458" t="str">
            <v>CONTRATO DE PRESTACION DE SERVICIOS</v>
          </cell>
          <cell r="AW3458" t="str">
            <v>CTO-25-9232-198-2020</v>
          </cell>
          <cell r="AX3458" t="str">
            <v>Prestar los servicios profesionales para brindar orientación ocupacional personalizada a los buscadores de empleo, víctimas del desplazamiento por la violencia, poblaciones vulnerables y empresarios.asi como desarrollar e implementar acciones de aten</v>
          </cell>
        </row>
        <row r="3459">
          <cell r="A3459" t="str">
            <v>392559020</v>
          </cell>
          <cell r="B3459" t="str">
            <v>2020-12-28 00:00:00</v>
          </cell>
          <cell r="C3459" t="str">
            <v>2020-12-30 04:00:31</v>
          </cell>
          <cell r="D3459" t="str">
            <v>Pagada</v>
          </cell>
          <cell r="E3459" t="str">
            <v>5,150,000.00</v>
          </cell>
          <cell r="F3459" t="str">
            <v>804,371.00</v>
          </cell>
          <cell r="G3459" t="str">
            <v>4,345,629.00</v>
          </cell>
          <cell r="H3459" t="str">
            <v>Beneficiario final</v>
          </cell>
          <cell r="I3459" t="str">
            <v>Actual</v>
          </cell>
          <cell r="J3459" t="str">
            <v>Cédula de Ciudadanía</v>
          </cell>
          <cell r="K3459" t="str">
            <v>79738414</v>
          </cell>
          <cell r="L3459" t="str">
            <v>MONTENEGRO PEREZ CARLOS MIGUEL</v>
          </cell>
          <cell r="M3459" t="str">
            <v>Abono en cuenta</v>
          </cell>
          <cell r="N3459" t="str">
            <v>Ahorro</v>
          </cell>
          <cell r="O3459" t="str">
            <v>24047002962</v>
          </cell>
          <cell r="P3459" t="str">
            <v>Activa</v>
          </cell>
          <cell r="Q3459" t="str">
            <v>860007335</v>
          </cell>
          <cell r="R3459" t="str">
            <v>BANCO CAJA SOCIAL S.A.</v>
          </cell>
          <cell r="S3459" t="str">
            <v>923269</v>
          </cell>
          <cell r="T3459" t="str">
            <v>TECNOPARQUE-CUND</v>
          </cell>
          <cell r="U3459" t="str">
            <v>C-3605-1300-2-0-3605007-02</v>
          </cell>
          <cell r="V3459" t="str">
            <v>ADQUISICIÓN DE BIENES Y SERVICIOS - SERVICIO DE INVESTIGACIÓN, DESARROLLO E INNOVACIÓN TECNOLÓGICA ORIENTADOS A LA COMPETITIVIDAD DEL MERCADO DEL TRABAJO - IMPLANTACIÓN DE PROGRAMAS PARA LA INNOVACIÓN Y EL DESARROLLO TECNOLÓGICO A NIVEL NACIONAL</v>
          </cell>
          <cell r="W3459" t="str">
            <v>Propios</v>
          </cell>
          <cell r="X3459" t="str">
            <v>RENTAS PARAFISCALES</v>
          </cell>
          <cell r="Y3459" t="str">
            <v>CSF</v>
          </cell>
          <cell r="Z3459" t="str">
            <v>5,150,000.00</v>
          </cell>
          <cell r="AA3459" t="str">
            <v>0.00</v>
          </cell>
          <cell r="AB3459" t="str">
            <v>0.00</v>
          </cell>
          <cell r="AC3459" t="str">
            <v>0.00</v>
          </cell>
          <cell r="AD3459" t="str">
            <v>13-01-01-DT</v>
          </cell>
          <cell r="AG3459" t="str">
            <v>No</v>
          </cell>
          <cell r="AL3459" t="str">
            <v>CONTRATO DE PRESTACION DE SERVICIOS-CTO-25-9232-210-2020</v>
          </cell>
          <cell r="AM3459" t="str">
            <v>1520</v>
          </cell>
          <cell r="AN3459" t="str">
            <v>1520</v>
          </cell>
          <cell r="AO3459" t="str">
            <v>21220</v>
          </cell>
          <cell r="AP3459" t="str">
            <v>0</v>
          </cell>
          <cell r="AR3459" t="str">
            <v>694820</v>
          </cell>
          <cell r="AS3459" t="str">
            <v>392559020</v>
          </cell>
          <cell r="AT3459" t="str">
            <v>0</v>
          </cell>
          <cell r="AU3459" t="str">
            <v>2020-02-04 00:00:00</v>
          </cell>
          <cell r="AV3459" t="str">
            <v>CONTRATO DE PRESTACION DE SERVICIOS</v>
          </cell>
          <cell r="AW3459" t="str">
            <v>CTO-25-9232-210-2020</v>
          </cell>
          <cell r="AX3459" t="str">
            <v>Prestación de servicios profesionales como GESTOR ALTERNATIVA 2, para ejecutar el desarrollo y consolidación de los objetivos del Tecnoparque Nodo Cazucá, mediante el cumplimiento de metas asignadas al nodo, siguiendo la metodología y lineamientos SE</v>
          </cell>
        </row>
        <row r="3460">
          <cell r="A3460" t="str">
            <v>392559120</v>
          </cell>
          <cell r="B3460" t="str">
            <v>2020-12-28 00:00:00</v>
          </cell>
          <cell r="C3460" t="str">
            <v>2020-12-30 04:00:53</v>
          </cell>
          <cell r="D3460" t="str">
            <v>Pagada</v>
          </cell>
          <cell r="E3460" t="str">
            <v>5,150,000.00</v>
          </cell>
          <cell r="F3460" t="str">
            <v>588,071.00</v>
          </cell>
          <cell r="G3460" t="str">
            <v>4,561,929.00</v>
          </cell>
          <cell r="H3460" t="str">
            <v>Beneficiario final</v>
          </cell>
          <cell r="I3460" t="str">
            <v>Actual</v>
          </cell>
          <cell r="J3460" t="str">
            <v>Cédula de Ciudadanía</v>
          </cell>
          <cell r="K3460" t="str">
            <v>80209421</v>
          </cell>
          <cell r="L3460" t="str">
            <v>CORTES CRISTANCHO DANIEL</v>
          </cell>
          <cell r="M3460" t="str">
            <v>Abono en cuenta</v>
          </cell>
          <cell r="N3460" t="str">
            <v>Ahorro</v>
          </cell>
          <cell r="O3460" t="str">
            <v>005568001</v>
          </cell>
          <cell r="P3460" t="str">
            <v>Activa</v>
          </cell>
          <cell r="Q3460" t="str">
            <v>860035827</v>
          </cell>
          <cell r="R3460" t="str">
            <v>BANCO COMERCIAL AV VILLAS S.A.</v>
          </cell>
          <cell r="S3460" t="str">
            <v>923269</v>
          </cell>
          <cell r="T3460" t="str">
            <v>TECNOPARQUE-CUND</v>
          </cell>
          <cell r="U3460" t="str">
            <v>C-3605-1300-2-0-3605007-02</v>
          </cell>
          <cell r="V3460" t="str">
            <v>ADQUISICIÓN DE BIENES Y SERVICIOS - SERVICIO DE INVESTIGACIÓN, DESARROLLO E INNOVACIÓN TECNOLÓGICA ORIENTADOS A LA COMPETITIVIDAD DEL MERCADO DEL TRABAJO - IMPLANTACIÓN DE PROGRAMAS PARA LA INNOVACIÓN Y EL DESARROLLO TECNOLÓGICO A NIVEL NACIONAL</v>
          </cell>
          <cell r="W3460" t="str">
            <v>Propios</v>
          </cell>
          <cell r="X3460" t="str">
            <v>RENTAS PARAFISCALES</v>
          </cell>
          <cell r="Y3460" t="str">
            <v>CSF</v>
          </cell>
          <cell r="Z3460" t="str">
            <v>5,150,000.00</v>
          </cell>
          <cell r="AA3460" t="str">
            <v>0.00</v>
          </cell>
          <cell r="AB3460" t="str">
            <v>0.00</v>
          </cell>
          <cell r="AC3460" t="str">
            <v>0.00</v>
          </cell>
          <cell r="AD3460" t="str">
            <v>13-01-01-DT</v>
          </cell>
          <cell r="AG3460" t="str">
            <v>No</v>
          </cell>
          <cell r="AL3460" t="str">
            <v>CONTRATO DE PRESTACION DE SERVICIOS-CTO-25-9232-211-2020</v>
          </cell>
          <cell r="AM3460" t="str">
            <v>1520</v>
          </cell>
          <cell r="AN3460" t="str">
            <v>1520</v>
          </cell>
          <cell r="AO3460" t="str">
            <v>21320</v>
          </cell>
          <cell r="AP3460" t="str">
            <v>0</v>
          </cell>
          <cell r="AR3460" t="str">
            <v>694920</v>
          </cell>
          <cell r="AS3460" t="str">
            <v>392559120</v>
          </cell>
          <cell r="AT3460" t="str">
            <v>0</v>
          </cell>
          <cell r="AU3460" t="str">
            <v>2020-02-04 00:00:00</v>
          </cell>
          <cell r="AV3460" t="str">
            <v>CONTRATO DE PRESTACION DE SERVICIOS</v>
          </cell>
          <cell r="AW3460" t="str">
            <v>CTO-25-9232-211-2020</v>
          </cell>
          <cell r="AX3460" t="str">
            <v>Prestación de servicios profesionales como GESTOR ALTERNATIVA 2, para ejecutar el desarrollo y consolidación de los objetivos del Tecnoparque Nodo Cazucá, mediante el cumplimiento de metas asignadas al nodo, siguiendo la metodología y lineamientos SE</v>
          </cell>
        </row>
        <row r="3461">
          <cell r="A3461" t="str">
            <v>392559320</v>
          </cell>
          <cell r="B3461" t="str">
            <v>2020-12-28 00:00:00</v>
          </cell>
          <cell r="C3461" t="str">
            <v>2020-12-30 04:03:13</v>
          </cell>
          <cell r="D3461" t="str">
            <v>Pagada</v>
          </cell>
          <cell r="E3461" t="str">
            <v>5,150,000.00</v>
          </cell>
          <cell r="F3461" t="str">
            <v>588,071.00</v>
          </cell>
          <cell r="G3461" t="str">
            <v>4,561,929.00</v>
          </cell>
          <cell r="H3461" t="str">
            <v>Beneficiario final</v>
          </cell>
          <cell r="I3461" t="str">
            <v>Actual</v>
          </cell>
          <cell r="J3461" t="str">
            <v>Cédula de Ciudadanía</v>
          </cell>
          <cell r="K3461" t="str">
            <v>7919045</v>
          </cell>
          <cell r="L3461" t="str">
            <v>CABRALES GUARDO JORGE ANTONIO</v>
          </cell>
          <cell r="M3461" t="str">
            <v>Abono en cuenta</v>
          </cell>
          <cell r="N3461" t="str">
            <v>Ahorro</v>
          </cell>
          <cell r="O3461" t="str">
            <v>056000445363</v>
          </cell>
          <cell r="P3461" t="str">
            <v>Activa</v>
          </cell>
          <cell r="Q3461" t="str">
            <v>860034313</v>
          </cell>
          <cell r="R3461" t="str">
            <v>BANCO DAVIVIENDA S.A.</v>
          </cell>
          <cell r="S3461" t="str">
            <v>923269</v>
          </cell>
          <cell r="T3461" t="str">
            <v>TECNOPARQUE-CUND</v>
          </cell>
          <cell r="U3461" t="str">
            <v>C-3605-1300-2-0-3605007-02</v>
          </cell>
          <cell r="V3461" t="str">
            <v>ADQUISICIÓN DE BIENES Y SERVICIOS - SERVICIO DE INVESTIGACIÓN, DESARROLLO E INNOVACIÓN TECNOLÓGICA ORIENTADOS A LA COMPETITIVIDAD DEL MERCADO DEL TRABAJO - IMPLANTACIÓN DE PROGRAMAS PARA LA INNOVACIÓN Y EL DESARROLLO TECNOLÓGICO A NIVEL NACIONAL</v>
          </cell>
          <cell r="W3461" t="str">
            <v>Propios</v>
          </cell>
          <cell r="X3461" t="str">
            <v>RENTAS PARAFISCALES</v>
          </cell>
          <cell r="Y3461" t="str">
            <v>CSF</v>
          </cell>
          <cell r="Z3461" t="str">
            <v>5,150,000.00</v>
          </cell>
          <cell r="AA3461" t="str">
            <v>0.00</v>
          </cell>
          <cell r="AB3461" t="str">
            <v>0.00</v>
          </cell>
          <cell r="AC3461" t="str">
            <v>0.00</v>
          </cell>
          <cell r="AD3461" t="str">
            <v>13-01-01-DT</v>
          </cell>
          <cell r="AG3461" t="str">
            <v>No</v>
          </cell>
          <cell r="AL3461" t="str">
            <v>CONTRATO DE PRESTACION DE SERVICIOS-CTO-25-9232-212-2020</v>
          </cell>
          <cell r="AM3461" t="str">
            <v>1520</v>
          </cell>
          <cell r="AN3461" t="str">
            <v>1520</v>
          </cell>
          <cell r="AO3461" t="str">
            <v>21420</v>
          </cell>
          <cell r="AP3461" t="str">
            <v>0</v>
          </cell>
          <cell r="AR3461" t="str">
            <v>695020</v>
          </cell>
          <cell r="AS3461" t="str">
            <v>392559320</v>
          </cell>
          <cell r="AT3461" t="str">
            <v>0</v>
          </cell>
          <cell r="AU3461" t="str">
            <v>2020-02-04 00:00:00</v>
          </cell>
          <cell r="AV3461" t="str">
            <v>CONTRATO DE PRESTACION DE SERVICIOS</v>
          </cell>
          <cell r="AW3461" t="str">
            <v>CTO-25-9232-212-2020</v>
          </cell>
          <cell r="AX3461" t="str">
            <v>Prestación de servicios profesionales como GESTOR ALTERNATIVA 2, para ejecutar el desarrollo y consolidación de los objetivos del Tecnoparque Nodo Cazucá, mediante el cumplimiento de metas asignadas al nodo, siguiendo la metodología y lineamientos SE</v>
          </cell>
        </row>
        <row r="3462">
          <cell r="A3462" t="str">
            <v>392587420</v>
          </cell>
          <cell r="B3462" t="str">
            <v>2020-12-28 00:00:00</v>
          </cell>
          <cell r="C3462" t="str">
            <v>2020-12-30 04:00:43</v>
          </cell>
          <cell r="D3462" t="str">
            <v>Pagada</v>
          </cell>
          <cell r="E3462" t="str">
            <v>4,550,000.00</v>
          </cell>
          <cell r="F3462" t="str">
            <v>386,810.00</v>
          </cell>
          <cell r="G3462" t="str">
            <v>4,163,190.00</v>
          </cell>
          <cell r="H3462" t="str">
            <v>Beneficiario final</v>
          </cell>
          <cell r="I3462" t="str">
            <v>Actual</v>
          </cell>
          <cell r="J3462" t="str">
            <v>Cédula de Ciudadanía</v>
          </cell>
          <cell r="K3462" t="str">
            <v>79215070</v>
          </cell>
          <cell r="L3462" t="str">
            <v>RAMIREZ HUERTAS FABIAN RODOLFO</v>
          </cell>
          <cell r="M3462" t="str">
            <v>Abono en cuenta</v>
          </cell>
          <cell r="N3462" t="str">
            <v>Ahorro</v>
          </cell>
          <cell r="O3462" t="str">
            <v>688819734</v>
          </cell>
          <cell r="P3462" t="str">
            <v>Activa</v>
          </cell>
          <cell r="Q3462" t="str">
            <v>860035827</v>
          </cell>
          <cell r="R3462" t="str">
            <v>BANCO COMERCIAL AV VILLAS S.A.</v>
          </cell>
          <cell r="S3462" t="str">
            <v>923269</v>
          </cell>
          <cell r="T3462" t="str">
            <v>TECNOPARQUE-CUND</v>
          </cell>
          <cell r="U3462" t="str">
            <v>C-3605-1300-2-0-3605007-02</v>
          </cell>
          <cell r="V3462" t="str">
            <v>ADQUISICIÓN DE BIENES Y SERVICIOS - SERVICIO DE INVESTIGACIÓN, DESARROLLO E INNOVACIÓN TECNOLÓGICA ORIENTADOS A LA COMPETITIVIDAD DEL MERCADO DEL TRABAJO - IMPLANTACIÓN DE PROGRAMAS PARA LA INNOVACIÓN Y EL DESARROLLO TECNOLÓGICO A NIVEL NACIONAL</v>
          </cell>
          <cell r="W3462" t="str">
            <v>Propios</v>
          </cell>
          <cell r="X3462" t="str">
            <v>RENTAS PARAFISCALES</v>
          </cell>
          <cell r="Y3462" t="str">
            <v>CSF</v>
          </cell>
          <cell r="Z3462" t="str">
            <v>4,550,000.00</v>
          </cell>
          <cell r="AA3462" t="str">
            <v>0.00</v>
          </cell>
          <cell r="AB3462" t="str">
            <v>0.00</v>
          </cell>
          <cell r="AC3462" t="str">
            <v>0.00</v>
          </cell>
          <cell r="AD3462" t="str">
            <v>13-01-01-DT</v>
          </cell>
          <cell r="AG3462" t="str">
            <v>No</v>
          </cell>
          <cell r="AL3462" t="str">
            <v>CONTRATO DE PRESTACION DE SERVICIOS-CTO-25-9232-213-2020</v>
          </cell>
          <cell r="AM3462" t="str">
            <v>1520</v>
          </cell>
          <cell r="AN3462" t="str">
            <v>1520</v>
          </cell>
          <cell r="AO3462" t="str">
            <v>21520</v>
          </cell>
          <cell r="AP3462" t="str">
            <v>0</v>
          </cell>
          <cell r="AR3462" t="str">
            <v>695120</v>
          </cell>
          <cell r="AS3462" t="str">
            <v>392587420</v>
          </cell>
          <cell r="AT3462" t="str">
            <v>0</v>
          </cell>
          <cell r="AU3462" t="str">
            <v>2020-02-04 00:00:00</v>
          </cell>
          <cell r="AV3462" t="str">
            <v>CONTRATO DE PRESTACION DE SERVICIOS</v>
          </cell>
          <cell r="AW3462" t="str">
            <v>CTO-25-9232-213-2020</v>
          </cell>
          <cell r="AX3462" t="str">
            <v>Prestación de servicios profesionales como GESTOR ALTERNATIVA 1, para ejecutar el desarrollo y consolidación de los objetivos del Tecnoparque Nodo Cazucá, mediante el cumplimiento de metas asignadas al nodo, siguiendo la metodología y lineamientos SE</v>
          </cell>
        </row>
        <row r="3463">
          <cell r="A3463" t="str">
            <v>392587520</v>
          </cell>
          <cell r="B3463" t="str">
            <v>2020-12-28 00:00:00</v>
          </cell>
          <cell r="C3463" t="str">
            <v>2020-12-30 04:01:08</v>
          </cell>
          <cell r="D3463" t="str">
            <v>Pagada</v>
          </cell>
          <cell r="E3463" t="str">
            <v>4,550,000.00</v>
          </cell>
          <cell r="F3463" t="str">
            <v>386,810.00</v>
          </cell>
          <cell r="G3463" t="str">
            <v>4,163,190.00</v>
          </cell>
          <cell r="H3463" t="str">
            <v>Beneficiario final</v>
          </cell>
          <cell r="I3463" t="str">
            <v>Actual</v>
          </cell>
          <cell r="J3463" t="str">
            <v>Cédula de Ciudadanía</v>
          </cell>
          <cell r="K3463" t="str">
            <v>1026571068</v>
          </cell>
          <cell r="L3463" t="str">
            <v>RODRIGUEZ FERNANDEZ OSCAR DAVID</v>
          </cell>
          <cell r="M3463" t="str">
            <v>Abono en cuenta</v>
          </cell>
          <cell r="N3463" t="str">
            <v>Ahorro</v>
          </cell>
          <cell r="O3463" t="str">
            <v>051965734</v>
          </cell>
          <cell r="P3463" t="str">
            <v>Activa</v>
          </cell>
          <cell r="Q3463" t="str">
            <v>860035827</v>
          </cell>
          <cell r="R3463" t="str">
            <v>BANCO COMERCIAL AV VILLAS S.A.</v>
          </cell>
          <cell r="S3463" t="str">
            <v>923269</v>
          </cell>
          <cell r="T3463" t="str">
            <v>TECNOPARQUE-CUND</v>
          </cell>
          <cell r="U3463" t="str">
            <v>C-3605-1300-2-0-3605007-02</v>
          </cell>
          <cell r="V3463" t="str">
            <v>ADQUISICIÓN DE BIENES Y SERVICIOS - SERVICIO DE INVESTIGACIÓN, DESARROLLO E INNOVACIÓN TECNOLÓGICA ORIENTADOS A LA COMPETITIVIDAD DEL MERCADO DEL TRABAJO - IMPLANTACIÓN DE PROGRAMAS PARA LA INNOVACIÓN Y EL DESARROLLO TECNOLÓGICO A NIVEL NACIONAL</v>
          </cell>
          <cell r="W3463" t="str">
            <v>Propios</v>
          </cell>
          <cell r="X3463" t="str">
            <v>RENTAS PARAFISCALES</v>
          </cell>
          <cell r="Y3463" t="str">
            <v>CSF</v>
          </cell>
          <cell r="Z3463" t="str">
            <v>4,550,000.00</v>
          </cell>
          <cell r="AA3463" t="str">
            <v>0.00</v>
          </cell>
          <cell r="AB3463" t="str">
            <v>0.00</v>
          </cell>
          <cell r="AC3463" t="str">
            <v>0.00</v>
          </cell>
          <cell r="AD3463" t="str">
            <v>13-01-01-DT</v>
          </cell>
          <cell r="AG3463" t="str">
            <v>No</v>
          </cell>
          <cell r="AL3463" t="str">
            <v>CONTRATO DE PRESTACION DE SERVICIOS-CTO-25-9232-214-2020</v>
          </cell>
          <cell r="AM3463" t="str">
            <v>1520</v>
          </cell>
          <cell r="AN3463" t="str">
            <v>1520</v>
          </cell>
          <cell r="AO3463" t="str">
            <v>21620</v>
          </cell>
          <cell r="AP3463" t="str">
            <v>0</v>
          </cell>
          <cell r="AR3463" t="str">
            <v>695220</v>
          </cell>
          <cell r="AS3463" t="str">
            <v>392587520</v>
          </cell>
          <cell r="AT3463" t="str">
            <v>0</v>
          </cell>
          <cell r="AU3463" t="str">
            <v>2020-02-04 00:00:00</v>
          </cell>
          <cell r="AV3463" t="str">
            <v>CONTRATO DE PRESTACION DE SERVICIOS</v>
          </cell>
          <cell r="AW3463" t="str">
            <v>CTO-25-9232-214-2020</v>
          </cell>
          <cell r="AX3463" t="str">
            <v>Prestación de servicios profesionales como GESTOR ALTERNATIVA 1, para ejecutar el desarrollo y consolidación de los objetivos del Tecnoparque Nodo Cazucá, mediante el cumplimiento de metas asignadas al nodo, siguiendo la metodología y lineamientos SE</v>
          </cell>
        </row>
        <row r="3464">
          <cell r="A3464" t="str">
            <v>392587820</v>
          </cell>
          <cell r="B3464" t="str">
            <v>2020-12-28 00:00:00</v>
          </cell>
          <cell r="C3464" t="str">
            <v>2020-12-30 03:59:04</v>
          </cell>
          <cell r="D3464" t="str">
            <v>Pagada</v>
          </cell>
          <cell r="E3464" t="str">
            <v>4,550,000.00</v>
          </cell>
          <cell r="F3464" t="str">
            <v>386,810.00</v>
          </cell>
          <cell r="G3464" t="str">
            <v>4,163,190.00</v>
          </cell>
          <cell r="H3464" t="str">
            <v>Beneficiario final</v>
          </cell>
          <cell r="I3464" t="str">
            <v>Actual</v>
          </cell>
          <cell r="J3464" t="str">
            <v>Cédula de Ciudadanía</v>
          </cell>
          <cell r="K3464" t="str">
            <v>79053951</v>
          </cell>
          <cell r="L3464" t="str">
            <v>HERNANDEZ ALDANA FAYARDO</v>
          </cell>
          <cell r="M3464" t="str">
            <v>Abono en cuenta</v>
          </cell>
          <cell r="N3464" t="str">
            <v>Ahorro</v>
          </cell>
          <cell r="O3464" t="str">
            <v>1108734690</v>
          </cell>
          <cell r="P3464" t="str">
            <v>Activa</v>
          </cell>
          <cell r="Q3464" t="str">
            <v>860034594</v>
          </cell>
          <cell r="R3464" t="str">
            <v>SCOTIABANK COLPATRIA SA</v>
          </cell>
          <cell r="S3464" t="str">
            <v>923269</v>
          </cell>
          <cell r="T3464" t="str">
            <v>TECNOPARQUE-CUND</v>
          </cell>
          <cell r="U3464" t="str">
            <v>C-3605-1300-2-0-3605007-02</v>
          </cell>
          <cell r="V3464" t="str">
            <v>ADQUISICIÓN DE BIENES Y SERVICIOS - SERVICIO DE INVESTIGACIÓN, DESARROLLO E INNOVACIÓN TECNOLÓGICA ORIENTADOS A LA COMPETITIVIDAD DEL MERCADO DEL TRABAJO - IMPLANTACIÓN DE PROGRAMAS PARA LA INNOVACIÓN Y EL DESARROLLO TECNOLÓGICO A NIVEL NACIONAL</v>
          </cell>
          <cell r="W3464" t="str">
            <v>Propios</v>
          </cell>
          <cell r="X3464" t="str">
            <v>RENTAS PARAFISCALES</v>
          </cell>
          <cell r="Y3464" t="str">
            <v>CSF</v>
          </cell>
          <cell r="Z3464" t="str">
            <v>4,550,000.00</v>
          </cell>
          <cell r="AA3464" t="str">
            <v>0.00</v>
          </cell>
          <cell r="AB3464" t="str">
            <v>0.00</v>
          </cell>
          <cell r="AC3464" t="str">
            <v>0.00</v>
          </cell>
          <cell r="AD3464" t="str">
            <v>13-01-01-DT</v>
          </cell>
          <cell r="AG3464" t="str">
            <v>No</v>
          </cell>
          <cell r="AL3464" t="str">
            <v>CONTRATO DE PRESTACION DE SERVICIOS-CTO-25-9232-215-2020</v>
          </cell>
          <cell r="AM3464" t="str">
            <v>1520</v>
          </cell>
          <cell r="AN3464" t="str">
            <v>1520</v>
          </cell>
          <cell r="AO3464" t="str">
            <v>21720</v>
          </cell>
          <cell r="AP3464" t="str">
            <v>0</v>
          </cell>
          <cell r="AR3464" t="str">
            <v>695320</v>
          </cell>
          <cell r="AS3464" t="str">
            <v>392587820</v>
          </cell>
          <cell r="AT3464" t="str">
            <v>0</v>
          </cell>
          <cell r="AU3464" t="str">
            <v>2020-02-04 00:00:00</v>
          </cell>
          <cell r="AV3464" t="str">
            <v>CONTRATO DE PRESTACION DE SERVICIOS</v>
          </cell>
          <cell r="AW3464" t="str">
            <v>CTO-25-9232-215-2020</v>
          </cell>
          <cell r="AX3464" t="str">
            <v>Prestación de servicios profesionales como GESTOR ALTERNATIVA 1, para ejecutar el desarrollo y consolidación de los objetivos del Tecnoparque Nodo Cazucá, mediante el cumplimiento de metas asignadas al nodo, siguiendo la metodología y lineamientos SE</v>
          </cell>
        </row>
        <row r="3465">
          <cell r="A3465" t="str">
            <v>392588120</v>
          </cell>
          <cell r="B3465" t="str">
            <v>2020-12-28 00:00:00</v>
          </cell>
          <cell r="C3465" t="str">
            <v>2020-12-30 04:29:01</v>
          </cell>
          <cell r="D3465" t="str">
            <v>Pagada</v>
          </cell>
          <cell r="E3465" t="str">
            <v>1,389,722.00</v>
          </cell>
          <cell r="F3465" t="str">
            <v>6,837.00</v>
          </cell>
          <cell r="G3465" t="str">
            <v>1,382,885.00</v>
          </cell>
          <cell r="H3465" t="str">
            <v>Beneficiario final</v>
          </cell>
          <cell r="I3465" t="str">
            <v>Actual</v>
          </cell>
          <cell r="J3465" t="str">
            <v>Cédula de Ciudadanía</v>
          </cell>
          <cell r="K3465" t="str">
            <v>18224037</v>
          </cell>
          <cell r="L3465" t="str">
            <v>DURAN MARTINEZ JHON JAIRO</v>
          </cell>
          <cell r="M3465" t="str">
            <v>Abono en cuenta</v>
          </cell>
          <cell r="N3465" t="str">
            <v>Ahorro</v>
          </cell>
          <cell r="O3465" t="str">
            <v>82869397829</v>
          </cell>
          <cell r="P3465" t="str">
            <v>Activa</v>
          </cell>
          <cell r="Q3465" t="str">
            <v>890903938</v>
          </cell>
          <cell r="R3465" t="str">
            <v>BANCOLOMBIA S.A.</v>
          </cell>
          <cell r="S3465" t="str">
            <v>923211</v>
          </cell>
          <cell r="T3465" t="str">
            <v>INTEGRACION CON LA MEDIA-CUND</v>
          </cell>
          <cell r="U3465" t="str">
            <v>C-3603-1300-14-0-3603025-02</v>
          </cell>
          <cell r="V3465" t="str">
            <v>ADQUISICIÓN DE BIENES Y SERVICIOS - SERVICIO DE FORMACIÓN PROFESIONAL INTEGRAL - MEJORAMIENTO DEL SERVICIO DE FORMACIÓN PROFESIONAL DEL SENA NACIONAL</v>
          </cell>
          <cell r="W3465" t="str">
            <v>Nación</v>
          </cell>
          <cell r="X3465" t="str">
            <v>OTROS RECURSOS DEL TESORO</v>
          </cell>
          <cell r="Y3465" t="str">
            <v>CSF</v>
          </cell>
          <cell r="Z3465" t="str">
            <v>1,389,722.00</v>
          </cell>
          <cell r="AA3465" t="str">
            <v>0.00</v>
          </cell>
          <cell r="AB3465" t="str">
            <v>0.00</v>
          </cell>
          <cell r="AC3465" t="str">
            <v>0.00</v>
          </cell>
          <cell r="AD3465" t="str">
            <v>13-01-01-DT</v>
          </cell>
          <cell r="AG3465" t="str">
            <v>No</v>
          </cell>
          <cell r="AL3465" t="str">
            <v>CONTRATO DE PRESTACION DE SERVICIOS-CTO-25-9232-209-2020</v>
          </cell>
          <cell r="AM3465" t="str">
            <v>920</v>
          </cell>
          <cell r="AN3465" t="str">
            <v>920</v>
          </cell>
          <cell r="AO3465" t="str">
            <v>21820</v>
          </cell>
          <cell r="AP3465" t="str">
            <v>0</v>
          </cell>
          <cell r="AR3465" t="str">
            <v>695420</v>
          </cell>
          <cell r="AS3465" t="str">
            <v>392588120</v>
          </cell>
          <cell r="AT3465" t="str">
            <v>0</v>
          </cell>
          <cell r="AU3465" t="str">
            <v>2020-02-04 00:00:00</v>
          </cell>
          <cell r="AV3465" t="str">
            <v>CONTRATO DE PRESTACION DE SERVICIOS</v>
          </cell>
          <cell r="AW3465" t="str">
            <v>CTO-25-9232-209-2020</v>
          </cell>
          <cell r="AX3465" t="str">
            <v>Prestar servicios profesionales de carácter temporal para planear y orientar la Formación Profesional Integral, que programe el centro de formación en sus diferentes niveles y modalidades, atendiendo las políticas institucionales y la normatividad vi</v>
          </cell>
        </row>
        <row r="3466">
          <cell r="A3466" t="str">
            <v>392588320</v>
          </cell>
          <cell r="B3466" t="str">
            <v>2020-12-28 00:00:00</v>
          </cell>
          <cell r="C3466" t="str">
            <v>2020-12-30 04:31:52</v>
          </cell>
          <cell r="D3466" t="str">
            <v>Pagada</v>
          </cell>
          <cell r="E3466" t="str">
            <v>1,389,722.00</v>
          </cell>
          <cell r="F3466" t="str">
            <v>6,837.00</v>
          </cell>
          <cell r="G3466" t="str">
            <v>1,382,885.00</v>
          </cell>
          <cell r="H3466" t="str">
            <v>Beneficiario final</v>
          </cell>
          <cell r="I3466" t="str">
            <v>Actual</v>
          </cell>
          <cell r="J3466" t="str">
            <v>Cédula de Ciudadanía</v>
          </cell>
          <cell r="K3466" t="str">
            <v>79051081</v>
          </cell>
          <cell r="L3466" t="str">
            <v>SANABRIA MEDELLIN RICARDO</v>
          </cell>
          <cell r="M3466" t="str">
            <v>Abono en cuenta</v>
          </cell>
          <cell r="N3466" t="str">
            <v>Ahorro</v>
          </cell>
          <cell r="O3466" t="str">
            <v>94576831441</v>
          </cell>
          <cell r="P3466" t="str">
            <v>Activa</v>
          </cell>
          <cell r="Q3466" t="str">
            <v>890903938</v>
          </cell>
          <cell r="R3466" t="str">
            <v>BANCOLOMBIA S.A.</v>
          </cell>
          <cell r="S3466" t="str">
            <v>923211</v>
          </cell>
          <cell r="T3466" t="str">
            <v>INTEGRACION CON LA MEDIA-CUND</v>
          </cell>
          <cell r="U3466" t="str">
            <v>C-3603-1300-14-0-3603025-02</v>
          </cell>
          <cell r="V3466" t="str">
            <v>ADQUISICIÓN DE BIENES Y SERVICIOS - SERVICIO DE FORMACIÓN PROFESIONAL INTEGRAL - MEJORAMIENTO DEL SERVICIO DE FORMACIÓN PROFESIONAL DEL SENA NACIONAL</v>
          </cell>
          <cell r="W3466" t="str">
            <v>Nación</v>
          </cell>
          <cell r="X3466" t="str">
            <v>OTROS RECURSOS DEL TESORO</v>
          </cell>
          <cell r="Y3466" t="str">
            <v>CSF</v>
          </cell>
          <cell r="Z3466" t="str">
            <v>1,389,722.00</v>
          </cell>
          <cell r="AA3466" t="str">
            <v>0.00</v>
          </cell>
          <cell r="AB3466" t="str">
            <v>0.00</v>
          </cell>
          <cell r="AC3466" t="str">
            <v>0.00</v>
          </cell>
          <cell r="AD3466" t="str">
            <v>13-01-01-DT</v>
          </cell>
          <cell r="AG3466" t="str">
            <v>No</v>
          </cell>
          <cell r="AL3466" t="str">
            <v>CONTRATO DE PRESTACION DE SERVICIOS-CTO-25-9232-218-2020</v>
          </cell>
          <cell r="AM3466" t="str">
            <v>920</v>
          </cell>
          <cell r="AN3466" t="str">
            <v>920</v>
          </cell>
          <cell r="AO3466" t="str">
            <v>21920</v>
          </cell>
          <cell r="AP3466" t="str">
            <v>0</v>
          </cell>
          <cell r="AR3466" t="str">
            <v>695520</v>
          </cell>
          <cell r="AS3466" t="str">
            <v>392588320</v>
          </cell>
          <cell r="AT3466" t="str">
            <v>0</v>
          </cell>
          <cell r="AU3466" t="str">
            <v>2020-02-05 00:00:00</v>
          </cell>
          <cell r="AV3466" t="str">
            <v>CONTRATO DE PRESTACION DE SERVICIOS</v>
          </cell>
          <cell r="AW3466" t="str">
            <v>CTO-25-9232-218-2020</v>
          </cell>
          <cell r="AX3466" t="str">
            <v>Prestar servicios profesionales de carácter temporal para planear y orientar la Formación Profesional Integral, que programe el centro de formación en sus diferentes niveles y modalidades, atendiendo las políticas institucionales y la normatividad v</v>
          </cell>
        </row>
        <row r="3467">
          <cell r="A3467" t="str">
            <v>392588420</v>
          </cell>
          <cell r="B3467" t="str">
            <v>2020-12-28 00:00:00</v>
          </cell>
          <cell r="C3467" t="str">
            <v>2020-12-30 04:24:14</v>
          </cell>
          <cell r="D3467" t="str">
            <v>Pagada</v>
          </cell>
          <cell r="E3467" t="str">
            <v>1,537,116.00</v>
          </cell>
          <cell r="F3467" t="str">
            <v>7,721.00</v>
          </cell>
          <cell r="G3467" t="str">
            <v>1,529,395.00</v>
          </cell>
          <cell r="H3467" t="str">
            <v>Beneficiario final</v>
          </cell>
          <cell r="I3467" t="str">
            <v>Actual</v>
          </cell>
          <cell r="J3467" t="str">
            <v>Cédula de Ciudadanía</v>
          </cell>
          <cell r="K3467" t="str">
            <v>51682590</v>
          </cell>
          <cell r="L3467" t="str">
            <v>NAVARRETE CHICUE BLANCA ROCIO</v>
          </cell>
          <cell r="M3467" t="str">
            <v>Abono en cuenta</v>
          </cell>
          <cell r="N3467" t="str">
            <v>Corriente</v>
          </cell>
          <cell r="O3467" t="str">
            <v>000028034015</v>
          </cell>
          <cell r="P3467" t="str">
            <v>Activa</v>
          </cell>
          <cell r="Q3467" t="str">
            <v>860034313</v>
          </cell>
          <cell r="R3467" t="str">
            <v>BANCO DAVIVIENDA S.A.</v>
          </cell>
          <cell r="S3467" t="str">
            <v>923211</v>
          </cell>
          <cell r="T3467" t="str">
            <v>INTEGRACION CON LA MEDIA-CUND</v>
          </cell>
          <cell r="U3467" t="str">
            <v>C-3603-1300-14-0-3603025-02</v>
          </cell>
          <cell r="V3467" t="str">
            <v>ADQUISICIÓN DE BIENES Y SERVICIOS - SERVICIO DE FORMACIÓN PROFESIONAL INTEGRAL - MEJORAMIENTO DEL SERVICIO DE FORMACIÓN PROFESIONAL DEL SENA NACIONAL</v>
          </cell>
          <cell r="W3467" t="str">
            <v>Nación</v>
          </cell>
          <cell r="X3467" t="str">
            <v>OTROS RECURSOS DEL TESORO</v>
          </cell>
          <cell r="Y3467" t="str">
            <v>CSF</v>
          </cell>
          <cell r="Z3467" t="str">
            <v>1,537,116.00</v>
          </cell>
          <cell r="AA3467" t="str">
            <v>0.00</v>
          </cell>
          <cell r="AB3467" t="str">
            <v>0.00</v>
          </cell>
          <cell r="AC3467" t="str">
            <v>0.00</v>
          </cell>
          <cell r="AD3467" t="str">
            <v>13-01-01-DT</v>
          </cell>
          <cell r="AG3467" t="str">
            <v>No</v>
          </cell>
          <cell r="AL3467" t="str">
            <v>CONTRATO DE PRESTACION DE SERVICIOS-CTO-25-9232-220-2020</v>
          </cell>
          <cell r="AM3467" t="str">
            <v>920</v>
          </cell>
          <cell r="AN3467" t="str">
            <v>920</v>
          </cell>
          <cell r="AO3467" t="str">
            <v>22020</v>
          </cell>
          <cell r="AP3467" t="str">
            <v>0</v>
          </cell>
          <cell r="AR3467" t="str">
            <v>695620</v>
          </cell>
          <cell r="AS3467" t="str">
            <v>392588420</v>
          </cell>
          <cell r="AT3467" t="str">
            <v>0</v>
          </cell>
          <cell r="AU3467" t="str">
            <v>2020-02-05 00:00:00</v>
          </cell>
          <cell r="AV3467" t="str">
            <v>CONTRATO DE PRESTACION DE SERVICIOS</v>
          </cell>
          <cell r="AW3467" t="str">
            <v>CTO-25-9232-220-2020</v>
          </cell>
          <cell r="AX3467" t="str">
            <v>Prestar servicios profesionales de carácter temporal para planear y orientar la Formación Profesional Integral, que programe el centro de formación en sus diferentes niveles y modalidades, atendiendo las políticas institucionales y la normatividad vi</v>
          </cell>
        </row>
        <row r="3468">
          <cell r="A3468" t="str">
            <v>392588520</v>
          </cell>
          <cell r="B3468" t="str">
            <v>2020-12-28 00:00:00</v>
          </cell>
          <cell r="C3468" t="str">
            <v>2020-12-30 04:24:13</v>
          </cell>
          <cell r="D3468" t="str">
            <v>Pagada</v>
          </cell>
          <cell r="E3468" t="str">
            <v>1,516,061.00</v>
          </cell>
          <cell r="F3468" t="str">
            <v>7,595.00</v>
          </cell>
          <cell r="G3468" t="str">
            <v>1,508,466.00</v>
          </cell>
          <cell r="H3468" t="str">
            <v>Beneficiario final</v>
          </cell>
          <cell r="I3468" t="str">
            <v>Actual</v>
          </cell>
          <cell r="J3468" t="str">
            <v>Cédula de Ciudadanía</v>
          </cell>
          <cell r="K3468" t="str">
            <v>11812287</v>
          </cell>
          <cell r="L3468" t="str">
            <v>PINO PALOMINO JAVIER</v>
          </cell>
          <cell r="M3468" t="str">
            <v>Abono en cuenta</v>
          </cell>
          <cell r="N3468" t="str">
            <v>Ahorro</v>
          </cell>
          <cell r="O3468" t="str">
            <v>009970436391</v>
          </cell>
          <cell r="P3468" t="str">
            <v>Activa</v>
          </cell>
          <cell r="Q3468" t="str">
            <v>860034313</v>
          </cell>
          <cell r="R3468" t="str">
            <v>BANCO DAVIVIENDA S.A.</v>
          </cell>
          <cell r="S3468" t="str">
            <v>923211</v>
          </cell>
          <cell r="T3468" t="str">
            <v>INTEGRACION CON LA MEDIA-CUND</v>
          </cell>
          <cell r="U3468" t="str">
            <v>C-3603-1300-14-0-3603025-02</v>
          </cell>
          <cell r="V3468" t="str">
            <v>ADQUISICIÓN DE BIENES Y SERVICIOS - SERVICIO DE FORMACIÓN PROFESIONAL INTEGRAL - MEJORAMIENTO DEL SERVICIO DE FORMACIÓN PROFESIONAL DEL SENA NACIONAL</v>
          </cell>
          <cell r="W3468" t="str">
            <v>Nación</v>
          </cell>
          <cell r="X3468" t="str">
            <v>OTROS RECURSOS DEL TESORO</v>
          </cell>
          <cell r="Y3468" t="str">
            <v>CSF</v>
          </cell>
          <cell r="Z3468" t="str">
            <v>1,516,061.00</v>
          </cell>
          <cell r="AA3468" t="str">
            <v>0.00</v>
          </cell>
          <cell r="AB3468" t="str">
            <v>0.00</v>
          </cell>
          <cell r="AC3468" t="str">
            <v>0.00</v>
          </cell>
          <cell r="AD3468" t="str">
            <v>13-01-01-DT</v>
          </cell>
          <cell r="AG3468" t="str">
            <v>No</v>
          </cell>
          <cell r="AL3468" t="str">
            <v>CONTRATO DE PRESTACION DE SERVICIOS-CTO-25-9232-227-2020</v>
          </cell>
          <cell r="AM3468" t="str">
            <v>920</v>
          </cell>
          <cell r="AN3468" t="str">
            <v>920</v>
          </cell>
          <cell r="AO3468" t="str">
            <v>22120</v>
          </cell>
          <cell r="AP3468" t="str">
            <v>0</v>
          </cell>
          <cell r="AR3468" t="str">
            <v>695720</v>
          </cell>
          <cell r="AS3468" t="str">
            <v>392588520</v>
          </cell>
          <cell r="AT3468" t="str">
            <v>0</v>
          </cell>
          <cell r="AU3468" t="str">
            <v>2020-02-05 00:00:00</v>
          </cell>
          <cell r="AV3468" t="str">
            <v>CONTRATO DE PRESTACION DE SERVICIOS</v>
          </cell>
          <cell r="AW3468" t="str">
            <v>CTO-25-9232-227-2020</v>
          </cell>
          <cell r="AX3468" t="str">
            <v>Prestar servicios profesionales de carácter temporal para planear y orientar la Formación profesional Integral, que programe el centro de formación en sus diferentes niveles y modalidades, atendiendo las políticas institucionales y la normatividad vi</v>
          </cell>
        </row>
        <row r="3469">
          <cell r="A3469" t="str">
            <v>392588820</v>
          </cell>
          <cell r="B3469" t="str">
            <v>2020-12-28 00:00:00</v>
          </cell>
          <cell r="C3469" t="str">
            <v>2020-12-30 04:41:11</v>
          </cell>
          <cell r="D3469" t="str">
            <v>Pagada</v>
          </cell>
          <cell r="E3469" t="str">
            <v>1,389,721.00</v>
          </cell>
          <cell r="F3469" t="str">
            <v>6,837.00</v>
          </cell>
          <cell r="G3469" t="str">
            <v>1,382,884.00</v>
          </cell>
          <cell r="H3469" t="str">
            <v>Beneficiario final</v>
          </cell>
          <cell r="I3469" t="str">
            <v>Actual</v>
          </cell>
          <cell r="J3469" t="str">
            <v>Cédula de Ciudadanía</v>
          </cell>
          <cell r="K3469" t="str">
            <v>1020746772</v>
          </cell>
          <cell r="L3469" t="str">
            <v>NEPTA PEÑA DAYANA ANDREA</v>
          </cell>
          <cell r="M3469" t="str">
            <v>Abono en cuenta</v>
          </cell>
          <cell r="N3469" t="str">
            <v>Ahorro</v>
          </cell>
          <cell r="O3469" t="str">
            <v>0550009200837376</v>
          </cell>
          <cell r="P3469" t="str">
            <v>Activa</v>
          </cell>
          <cell r="Q3469" t="str">
            <v>860034313</v>
          </cell>
          <cell r="R3469" t="str">
            <v>BANCO DAVIVIENDA S.A.</v>
          </cell>
          <cell r="S3469" t="str">
            <v>923211</v>
          </cell>
          <cell r="T3469" t="str">
            <v>INTEGRACION CON LA MEDIA-CUND</v>
          </cell>
          <cell r="U3469" t="str">
            <v>C-3603-1300-14-0-3603025-02</v>
          </cell>
          <cell r="V3469" t="str">
            <v>ADQUISICIÓN DE BIENES Y SERVICIOS - SERVICIO DE FORMACIÓN PROFESIONAL INTEGRAL - MEJORAMIENTO DEL SERVICIO DE FORMACIÓN PROFESIONAL DEL SENA NACIONAL</v>
          </cell>
          <cell r="W3469" t="str">
            <v>Nación</v>
          </cell>
          <cell r="X3469" t="str">
            <v>OTROS RECURSOS DEL TESORO</v>
          </cell>
          <cell r="Y3469" t="str">
            <v>CSF</v>
          </cell>
          <cell r="Z3469" t="str">
            <v>1,389,721.00</v>
          </cell>
          <cell r="AA3469" t="str">
            <v>0.00</v>
          </cell>
          <cell r="AB3469" t="str">
            <v>0.00</v>
          </cell>
          <cell r="AC3469" t="str">
            <v>0.00</v>
          </cell>
          <cell r="AD3469" t="str">
            <v>13-01-01-DT</v>
          </cell>
          <cell r="AG3469" t="str">
            <v>No</v>
          </cell>
          <cell r="AL3469" t="str">
            <v>CONTRATO DE PRESTACION DE SERVICIOS-CTO-25-9232-228-2020</v>
          </cell>
          <cell r="AM3469" t="str">
            <v>920</v>
          </cell>
          <cell r="AN3469" t="str">
            <v>920</v>
          </cell>
          <cell r="AO3469" t="str">
            <v>22220</v>
          </cell>
          <cell r="AP3469" t="str">
            <v>0</v>
          </cell>
          <cell r="AR3469" t="str">
            <v>695820</v>
          </cell>
          <cell r="AS3469" t="str">
            <v>392588820</v>
          </cell>
          <cell r="AT3469" t="str">
            <v>0</v>
          </cell>
          <cell r="AU3469" t="str">
            <v>2020-02-05 00:00:00</v>
          </cell>
          <cell r="AV3469" t="str">
            <v>CONTRATO DE PRESTACION DE SERVICIOS</v>
          </cell>
          <cell r="AW3469" t="str">
            <v>CTO-25-9232-228-2020</v>
          </cell>
          <cell r="AX3469" t="str">
            <v>Prestar servicios profesionales de carácter temporal para planear y orientar la Formación profesional Integral, que programe el centro de formación en sus diferentes niveles y m Prestar servicios profesionales de carácter temporal para planear y orie</v>
          </cell>
        </row>
        <row r="3470">
          <cell r="A3470" t="str">
            <v>392589220</v>
          </cell>
          <cell r="B3470" t="str">
            <v>2020-12-28 00:00:00</v>
          </cell>
          <cell r="C3470" t="str">
            <v>2020-12-30 04:38:51</v>
          </cell>
          <cell r="D3470" t="str">
            <v>Pagada</v>
          </cell>
          <cell r="E3470" t="str">
            <v>1,389,721.00</v>
          </cell>
          <cell r="F3470" t="str">
            <v>6,837.00</v>
          </cell>
          <cell r="G3470" t="str">
            <v>1,382,884.00</v>
          </cell>
          <cell r="H3470" t="str">
            <v>Beneficiario final</v>
          </cell>
          <cell r="I3470" t="str">
            <v>Actual</v>
          </cell>
          <cell r="J3470" t="str">
            <v>Cédula de Ciudadanía</v>
          </cell>
          <cell r="K3470" t="str">
            <v>39545179</v>
          </cell>
          <cell r="L3470" t="str">
            <v>PINEDA LEON NOHORA EMILIA</v>
          </cell>
          <cell r="M3470" t="str">
            <v>Abono en cuenta</v>
          </cell>
          <cell r="N3470" t="str">
            <v>Ahorro</v>
          </cell>
          <cell r="O3470" t="str">
            <v>185845968</v>
          </cell>
          <cell r="P3470" t="str">
            <v>Activa</v>
          </cell>
          <cell r="Q3470" t="str">
            <v>860035827</v>
          </cell>
          <cell r="R3470" t="str">
            <v>BANCO COMERCIAL AV VILLAS S.A.</v>
          </cell>
          <cell r="S3470" t="str">
            <v>923211</v>
          </cell>
          <cell r="T3470" t="str">
            <v>INTEGRACION CON LA MEDIA-CUND</v>
          </cell>
          <cell r="U3470" t="str">
            <v>C-3603-1300-14-0-3603025-02</v>
          </cell>
          <cell r="V3470" t="str">
            <v>ADQUISICIÓN DE BIENES Y SERVICIOS - SERVICIO DE FORMACIÓN PROFESIONAL INTEGRAL - MEJORAMIENTO DEL SERVICIO DE FORMACIÓN PROFESIONAL DEL SENA NACIONAL</v>
          </cell>
          <cell r="W3470" t="str">
            <v>Nación</v>
          </cell>
          <cell r="X3470" t="str">
            <v>OTROS RECURSOS DEL TESORO</v>
          </cell>
          <cell r="Y3470" t="str">
            <v>CSF</v>
          </cell>
          <cell r="Z3470" t="str">
            <v>1,389,721.00</v>
          </cell>
          <cell r="AA3470" t="str">
            <v>0.00</v>
          </cell>
          <cell r="AB3470" t="str">
            <v>0.00</v>
          </cell>
          <cell r="AC3470" t="str">
            <v>0.00</v>
          </cell>
          <cell r="AD3470" t="str">
            <v>13-01-01-DT</v>
          </cell>
          <cell r="AG3470" t="str">
            <v>No</v>
          </cell>
          <cell r="AL3470" t="str">
            <v>CONTRATO DE PRESTACION DE SERVICIOS-CTO-25-9232-225-2020</v>
          </cell>
          <cell r="AM3470" t="str">
            <v>920</v>
          </cell>
          <cell r="AN3470" t="str">
            <v>920</v>
          </cell>
          <cell r="AO3470" t="str">
            <v>22320</v>
          </cell>
          <cell r="AP3470" t="str">
            <v>0</v>
          </cell>
          <cell r="AR3470" t="str">
            <v>695920</v>
          </cell>
          <cell r="AS3470" t="str">
            <v>392589220</v>
          </cell>
          <cell r="AT3470" t="str">
            <v>0</v>
          </cell>
          <cell r="AU3470" t="str">
            <v>2020-02-05 00:00:00</v>
          </cell>
          <cell r="AV3470" t="str">
            <v>CONTRATO DE PRESTACION DE SERVICIOS</v>
          </cell>
          <cell r="AW3470" t="str">
            <v>CTO-25-9232-225-2020</v>
          </cell>
          <cell r="AX3470" t="str">
            <v>Prestar servicios profesionales de carácter temporal para planear y orientar la Formación profesional Integral, que programe el centro de formación en sus diferentes niveles y modalidades, atendiendo las políticas institucionales y la normatividad vi</v>
          </cell>
        </row>
        <row r="3471">
          <cell r="A3471" t="str">
            <v>392589520</v>
          </cell>
          <cell r="B3471" t="str">
            <v>2020-12-28 00:00:00</v>
          </cell>
          <cell r="C3471" t="str">
            <v>2020-12-30 04:38:20</v>
          </cell>
          <cell r="D3471" t="str">
            <v>Pagada</v>
          </cell>
          <cell r="E3471" t="str">
            <v>1,389,721.00</v>
          </cell>
          <cell r="F3471" t="str">
            <v>6,837.00</v>
          </cell>
          <cell r="G3471" t="str">
            <v>1,382,884.00</v>
          </cell>
          <cell r="H3471" t="str">
            <v>Beneficiario final</v>
          </cell>
          <cell r="I3471" t="str">
            <v>Actual</v>
          </cell>
          <cell r="J3471" t="str">
            <v>Cédula de Ciudadanía</v>
          </cell>
          <cell r="K3471" t="str">
            <v>93127405</v>
          </cell>
          <cell r="L3471" t="str">
            <v>OSPINA VERA RODOLFO</v>
          </cell>
          <cell r="M3471" t="str">
            <v>Abono en cuenta</v>
          </cell>
          <cell r="N3471" t="str">
            <v>Ahorro</v>
          </cell>
          <cell r="O3471" t="str">
            <v>24099352581</v>
          </cell>
          <cell r="P3471" t="str">
            <v>Activa</v>
          </cell>
          <cell r="Q3471" t="str">
            <v>860007335</v>
          </cell>
          <cell r="R3471" t="str">
            <v>BANCO CAJA SOCIAL S.A.</v>
          </cell>
          <cell r="S3471" t="str">
            <v>923211</v>
          </cell>
          <cell r="T3471" t="str">
            <v>INTEGRACION CON LA MEDIA-CUND</v>
          </cell>
          <cell r="U3471" t="str">
            <v>C-3603-1300-14-0-3603025-02</v>
          </cell>
          <cell r="V3471" t="str">
            <v>ADQUISICIÓN DE BIENES Y SERVICIOS - SERVICIO DE FORMACIÓN PROFESIONAL INTEGRAL - MEJORAMIENTO DEL SERVICIO DE FORMACIÓN PROFESIONAL DEL SENA NACIONAL</v>
          </cell>
          <cell r="W3471" t="str">
            <v>Nación</v>
          </cell>
          <cell r="X3471" t="str">
            <v>OTROS RECURSOS DEL TESORO</v>
          </cell>
          <cell r="Y3471" t="str">
            <v>CSF</v>
          </cell>
          <cell r="Z3471" t="str">
            <v>1,389,721.00</v>
          </cell>
          <cell r="AA3471" t="str">
            <v>0.00</v>
          </cell>
          <cell r="AB3471" t="str">
            <v>0.00</v>
          </cell>
          <cell r="AC3471" t="str">
            <v>0.00</v>
          </cell>
          <cell r="AD3471" t="str">
            <v>13-01-01-DT</v>
          </cell>
          <cell r="AG3471" t="str">
            <v>No</v>
          </cell>
          <cell r="AL3471" t="str">
            <v>CONTRATO DE PRESTACION DE SERVICIOS-CTO-25-9232-226-2020</v>
          </cell>
          <cell r="AM3471" t="str">
            <v>920</v>
          </cell>
          <cell r="AN3471" t="str">
            <v>920</v>
          </cell>
          <cell r="AO3471" t="str">
            <v>22420</v>
          </cell>
          <cell r="AP3471" t="str">
            <v>0</v>
          </cell>
          <cell r="AR3471" t="str">
            <v>696020</v>
          </cell>
          <cell r="AS3471" t="str">
            <v>392589520</v>
          </cell>
          <cell r="AT3471" t="str">
            <v>0</v>
          </cell>
          <cell r="AU3471" t="str">
            <v>2020-02-05 00:00:00</v>
          </cell>
          <cell r="AV3471" t="str">
            <v>CONTRATO DE PRESTACION DE SERVICIOS</v>
          </cell>
          <cell r="AW3471" t="str">
            <v>CTO-25-9232-226-2020</v>
          </cell>
          <cell r="AX3471" t="str">
            <v>prestar servicios profesionales de carácter temporal para planear y orientar la Formación profesional Integral, que programe el centro de formación en sus diferentes niveles y modalidades, atendiendo las políticas institucionales y la normatividad vi</v>
          </cell>
        </row>
        <row r="3472">
          <cell r="A3472" t="str">
            <v>392589720</v>
          </cell>
          <cell r="B3472" t="str">
            <v>2020-12-28 00:00:00</v>
          </cell>
          <cell r="C3472" t="str">
            <v>2020-12-30 04:36:14</v>
          </cell>
          <cell r="D3472" t="str">
            <v>Pagada</v>
          </cell>
          <cell r="E3472" t="str">
            <v>1,389,721.00</v>
          </cell>
          <cell r="F3472" t="str">
            <v>6,837.00</v>
          </cell>
          <cell r="G3472" t="str">
            <v>1,382,884.00</v>
          </cell>
          <cell r="H3472" t="str">
            <v>Beneficiario final</v>
          </cell>
          <cell r="I3472" t="str">
            <v>Actual</v>
          </cell>
          <cell r="J3472" t="str">
            <v>Cédula de Ciudadanía</v>
          </cell>
          <cell r="K3472" t="str">
            <v>52187775</v>
          </cell>
          <cell r="L3472" t="str">
            <v>ROBLES MORENO FABIOLA</v>
          </cell>
          <cell r="M3472" t="str">
            <v>Abono en cuenta</v>
          </cell>
          <cell r="N3472" t="str">
            <v>Ahorro</v>
          </cell>
          <cell r="O3472" t="str">
            <v>136251444</v>
          </cell>
          <cell r="P3472" t="str">
            <v>Activa</v>
          </cell>
          <cell r="Q3472" t="str">
            <v>860003020</v>
          </cell>
          <cell r="R3472" t="str">
            <v>BANCO BILBAO VIZCAYA ARGENTARIA COLOMBIA S.A. BBVA</v>
          </cell>
          <cell r="S3472" t="str">
            <v>923211</v>
          </cell>
          <cell r="T3472" t="str">
            <v>INTEGRACION CON LA MEDIA-CUND</v>
          </cell>
          <cell r="U3472" t="str">
            <v>C-3603-1300-14-0-3603025-02</v>
          </cell>
          <cell r="V3472" t="str">
            <v>ADQUISICIÓN DE BIENES Y SERVICIOS - SERVICIO DE FORMACIÓN PROFESIONAL INTEGRAL - MEJORAMIENTO DEL SERVICIO DE FORMACIÓN PROFESIONAL DEL SENA NACIONAL</v>
          </cell>
          <cell r="W3472" t="str">
            <v>Nación</v>
          </cell>
          <cell r="X3472" t="str">
            <v>OTROS RECURSOS DEL TESORO</v>
          </cell>
          <cell r="Y3472" t="str">
            <v>CSF</v>
          </cell>
          <cell r="Z3472" t="str">
            <v>1,389,721.00</v>
          </cell>
          <cell r="AA3472" t="str">
            <v>0.00</v>
          </cell>
          <cell r="AB3472" t="str">
            <v>0.00</v>
          </cell>
          <cell r="AC3472" t="str">
            <v>0.00</v>
          </cell>
          <cell r="AD3472" t="str">
            <v>13-01-01-DT</v>
          </cell>
          <cell r="AG3472" t="str">
            <v>No</v>
          </cell>
          <cell r="AL3472" t="str">
            <v>CONTRATO DE PRESTACION DE SERVICIOS-CTO-25-9232-221-2020</v>
          </cell>
          <cell r="AM3472" t="str">
            <v>920</v>
          </cell>
          <cell r="AN3472" t="str">
            <v>920</v>
          </cell>
          <cell r="AO3472" t="str">
            <v>22520</v>
          </cell>
          <cell r="AP3472" t="str">
            <v>0</v>
          </cell>
          <cell r="AR3472" t="str">
            <v>696120</v>
          </cell>
          <cell r="AS3472" t="str">
            <v>392589720</v>
          </cell>
          <cell r="AT3472" t="str">
            <v>0</v>
          </cell>
          <cell r="AU3472" t="str">
            <v>2020-02-05 00:00:00</v>
          </cell>
          <cell r="AV3472" t="str">
            <v>CONTRATO DE PRESTACION DE SERVICIOS</v>
          </cell>
          <cell r="AW3472" t="str">
            <v>CTO-25-9232-221-2020</v>
          </cell>
          <cell r="AX3472" t="str">
            <v>Prestar servicios profesionales de carácter temporal para planear y orientar la Formación profesional Integral, que programe el centro de formación en sus diferentes niveles y modalidades, atendiendo las políticas institucionales y la normatividad vi</v>
          </cell>
        </row>
        <row r="3473">
          <cell r="A3473" t="str">
            <v>392589920</v>
          </cell>
          <cell r="B3473" t="str">
            <v>2020-12-28 00:00:00</v>
          </cell>
          <cell r="C3473" t="str">
            <v>2020-12-30 04:38:05</v>
          </cell>
          <cell r="D3473" t="str">
            <v>Pagada</v>
          </cell>
          <cell r="E3473" t="str">
            <v>1,404,568.00</v>
          </cell>
          <cell r="F3473" t="str">
            <v>6,926.00</v>
          </cell>
          <cell r="G3473" t="str">
            <v>1,397,642.00</v>
          </cell>
          <cell r="H3473" t="str">
            <v>Beneficiario final</v>
          </cell>
          <cell r="I3473" t="str">
            <v>Actual</v>
          </cell>
          <cell r="J3473" t="str">
            <v>Cédula de Ciudadanía</v>
          </cell>
          <cell r="K3473" t="str">
            <v>1010195151</v>
          </cell>
          <cell r="L3473" t="str">
            <v>GUZMAN HERNANDEZ IRENE PAOLA</v>
          </cell>
          <cell r="M3473" t="str">
            <v>Abono en cuenta</v>
          </cell>
          <cell r="N3473" t="str">
            <v>Ahorro</v>
          </cell>
          <cell r="O3473" t="str">
            <v>24083094145</v>
          </cell>
          <cell r="P3473" t="str">
            <v>Activa</v>
          </cell>
          <cell r="Q3473" t="str">
            <v>860007335</v>
          </cell>
          <cell r="R3473" t="str">
            <v>BANCO CAJA SOCIAL S.A.</v>
          </cell>
          <cell r="S3473" t="str">
            <v>923211</v>
          </cell>
          <cell r="T3473" t="str">
            <v>INTEGRACION CON LA MEDIA-CUND</v>
          </cell>
          <cell r="U3473" t="str">
            <v>C-3603-1300-14-0-3603025-02</v>
          </cell>
          <cell r="V3473" t="str">
            <v>ADQUISICIÓN DE BIENES Y SERVICIOS - SERVICIO DE FORMACIÓN PROFESIONAL INTEGRAL - MEJORAMIENTO DEL SERVICIO DE FORMACIÓN PROFESIONAL DEL SENA NACIONAL</v>
          </cell>
          <cell r="W3473" t="str">
            <v>Nación</v>
          </cell>
          <cell r="X3473" t="str">
            <v>OTROS RECURSOS DEL TESORO</v>
          </cell>
          <cell r="Y3473" t="str">
            <v>CSF</v>
          </cell>
          <cell r="Z3473" t="str">
            <v>1,404,568.00</v>
          </cell>
          <cell r="AA3473" t="str">
            <v>0.00</v>
          </cell>
          <cell r="AB3473" t="str">
            <v>0.00</v>
          </cell>
          <cell r="AC3473" t="str">
            <v>0.00</v>
          </cell>
          <cell r="AD3473" t="str">
            <v>13-01-01-DT</v>
          </cell>
          <cell r="AG3473" t="str">
            <v>No</v>
          </cell>
          <cell r="AL3473" t="str">
            <v>CONTRATO DE PRESTACION DE SERVICIOS-CTO-25-9232-224-2020</v>
          </cell>
          <cell r="AM3473" t="str">
            <v>920</v>
          </cell>
          <cell r="AN3473" t="str">
            <v>920</v>
          </cell>
          <cell r="AO3473" t="str">
            <v>22620</v>
          </cell>
          <cell r="AP3473" t="str">
            <v>0</v>
          </cell>
          <cell r="AR3473" t="str">
            <v>696220</v>
          </cell>
          <cell r="AS3473" t="str">
            <v>392589920</v>
          </cell>
          <cell r="AT3473" t="str">
            <v>0</v>
          </cell>
          <cell r="AU3473" t="str">
            <v>2020-02-05 00:00:00</v>
          </cell>
          <cell r="AV3473" t="str">
            <v>CONTRATO DE PRESTACION DE SERVICIOS</v>
          </cell>
          <cell r="AW3473" t="str">
            <v>CTO-25-9232-224-2020</v>
          </cell>
          <cell r="AX3473" t="str">
            <v>Prestar servicios profesionales de carácter temporal para planear y orientar la Formación profesional Integral, que programe el centro de formación en sus diferentes niveles y modalidades, atendiendo las políticas institucionales y la normatividad vi</v>
          </cell>
        </row>
        <row r="3474">
          <cell r="A3474" t="str">
            <v>392590320</v>
          </cell>
          <cell r="B3474" t="str">
            <v>2020-12-28 00:00:00</v>
          </cell>
          <cell r="C3474" t="str">
            <v>2020-12-30 04:38:33</v>
          </cell>
          <cell r="D3474" t="str">
            <v>Pagada</v>
          </cell>
          <cell r="E3474" t="str">
            <v>1,389,721.00</v>
          </cell>
          <cell r="F3474" t="str">
            <v>6,837.00</v>
          </cell>
          <cell r="G3474" t="str">
            <v>1,382,884.00</v>
          </cell>
          <cell r="H3474" t="str">
            <v>Beneficiario final</v>
          </cell>
          <cell r="I3474" t="str">
            <v>Actual</v>
          </cell>
          <cell r="J3474" t="str">
            <v>Cédula de Ciudadanía</v>
          </cell>
          <cell r="K3474" t="str">
            <v>80436995</v>
          </cell>
          <cell r="L3474" t="str">
            <v>MORALES RAMIREZ JOSE JAMES</v>
          </cell>
          <cell r="M3474" t="str">
            <v>Abono en cuenta</v>
          </cell>
          <cell r="N3474" t="str">
            <v>Ahorro</v>
          </cell>
          <cell r="O3474" t="str">
            <v>24070474031</v>
          </cell>
          <cell r="P3474" t="str">
            <v>Activa</v>
          </cell>
          <cell r="Q3474" t="str">
            <v>860007335</v>
          </cell>
          <cell r="R3474" t="str">
            <v>BANCO CAJA SOCIAL S.A.</v>
          </cell>
          <cell r="S3474" t="str">
            <v>923211</v>
          </cell>
          <cell r="T3474" t="str">
            <v>INTEGRACION CON LA MEDIA-CUND</v>
          </cell>
          <cell r="U3474" t="str">
            <v>C-3603-1300-14-0-3603025-02</v>
          </cell>
          <cell r="V3474" t="str">
            <v>ADQUISICIÓN DE BIENES Y SERVICIOS - SERVICIO DE FORMACIÓN PROFESIONAL INTEGRAL - MEJORAMIENTO DEL SERVICIO DE FORMACIÓN PROFESIONAL DEL SENA NACIONAL</v>
          </cell>
          <cell r="W3474" t="str">
            <v>Nación</v>
          </cell>
          <cell r="X3474" t="str">
            <v>OTROS RECURSOS DEL TESORO</v>
          </cell>
          <cell r="Y3474" t="str">
            <v>CSF</v>
          </cell>
          <cell r="Z3474" t="str">
            <v>1,389,721.00</v>
          </cell>
          <cell r="AA3474" t="str">
            <v>0.00</v>
          </cell>
          <cell r="AB3474" t="str">
            <v>0.00</v>
          </cell>
          <cell r="AC3474" t="str">
            <v>0.00</v>
          </cell>
          <cell r="AD3474" t="str">
            <v>13-01-01-DT</v>
          </cell>
          <cell r="AG3474" t="str">
            <v>No</v>
          </cell>
          <cell r="AL3474" t="str">
            <v>CONTRATO DE PRESTACION DE SERVICIOS-CTO-25-9232-229-2020</v>
          </cell>
          <cell r="AM3474" t="str">
            <v>920</v>
          </cell>
          <cell r="AN3474" t="str">
            <v>920</v>
          </cell>
          <cell r="AO3474" t="str">
            <v>22720</v>
          </cell>
          <cell r="AP3474" t="str">
            <v>0</v>
          </cell>
          <cell r="AR3474" t="str">
            <v>696320</v>
          </cell>
          <cell r="AS3474" t="str">
            <v>392590320</v>
          </cell>
          <cell r="AT3474" t="str">
            <v>0</v>
          </cell>
          <cell r="AU3474" t="str">
            <v>2020-02-05 00:00:00</v>
          </cell>
          <cell r="AV3474" t="str">
            <v>CONTRATO DE PRESTACION DE SERVICIOS</v>
          </cell>
          <cell r="AW3474" t="str">
            <v>CTO-25-9232-229-2020</v>
          </cell>
          <cell r="AX3474" t="str">
            <v>Prestar servicios profesionales de carácter temporal para planear y orientar la Formación profesional Integral, que programe el centro de formación en sus diferentes niveles y modalidades, atendiendo las políticas institucionales y la normatividad vi</v>
          </cell>
        </row>
        <row r="3475">
          <cell r="A3475" t="str">
            <v>392590520</v>
          </cell>
          <cell r="B3475" t="str">
            <v>2020-12-28 00:00:00</v>
          </cell>
          <cell r="C3475" t="str">
            <v>2020-12-30 04:21:26</v>
          </cell>
          <cell r="D3475" t="str">
            <v>Pagada</v>
          </cell>
          <cell r="E3475" t="str">
            <v>2,295,000.00</v>
          </cell>
          <cell r="F3475" t="str">
            <v>54,947.00</v>
          </cell>
          <cell r="G3475" t="str">
            <v>2,240,053.00</v>
          </cell>
          <cell r="H3475" t="str">
            <v>Beneficiario final</v>
          </cell>
          <cell r="I3475" t="str">
            <v>Actual</v>
          </cell>
          <cell r="J3475" t="str">
            <v>Cédula de Ciudadanía</v>
          </cell>
          <cell r="K3475" t="str">
            <v>17973156</v>
          </cell>
          <cell r="L3475" t="str">
            <v>RODRIGUEZ GONZALEZ FRANCISCO LUIS</v>
          </cell>
          <cell r="M3475" t="str">
            <v>Abono en cuenta</v>
          </cell>
          <cell r="N3475" t="str">
            <v>Ahorro</v>
          </cell>
          <cell r="O3475" t="str">
            <v>256800051037</v>
          </cell>
          <cell r="P3475" t="str">
            <v>Activa</v>
          </cell>
          <cell r="Q3475" t="str">
            <v>860034313</v>
          </cell>
          <cell r="R3475" t="str">
            <v>BANCO DAVIVIENDA S.A.</v>
          </cell>
          <cell r="S3475" t="str">
            <v>923228</v>
          </cell>
          <cell r="T3475" t="str">
            <v>CERTIFICACION COMPETENCIAS LABORALES-CENTRO INDUSTRIAL Y DE DESARROLLO EMPRESARIAL SOACHA</v>
          </cell>
          <cell r="U3475" t="str">
            <v>C-3603-1300-12-0-3603005-02</v>
          </cell>
          <cell r="V3475" t="str">
            <v>ADQUISICIÓN DE BIENES Y SERVICIOS - SERVICIO DE CERTIFICACIÓN DE DESEMPEÑO LABORAL - CONSOLIDACIÓN DEL SISTEMA NACIONAL DE FORMACIÓN PARA EL TRABAJO NACIONAL</v>
          </cell>
          <cell r="W3475" t="str">
            <v>Nación</v>
          </cell>
          <cell r="X3475" t="str">
            <v>RECURSOS CORRIENTES</v>
          </cell>
          <cell r="Y3475" t="str">
            <v>CSF</v>
          </cell>
          <cell r="Z3475" t="str">
            <v>2,295,000.00</v>
          </cell>
          <cell r="AA3475" t="str">
            <v>0.00</v>
          </cell>
          <cell r="AB3475" t="str">
            <v>0.00</v>
          </cell>
          <cell r="AC3475" t="str">
            <v>0.00</v>
          </cell>
          <cell r="AD3475" t="str">
            <v>13-01-01-DT</v>
          </cell>
          <cell r="AG3475" t="str">
            <v>No</v>
          </cell>
          <cell r="AL3475" t="str">
            <v>CONTRATO DE PRESTACION DE SERVICIOS-CTO-25-9232-203-2020</v>
          </cell>
          <cell r="AM3475" t="str">
            <v>1020</v>
          </cell>
          <cell r="AN3475" t="str">
            <v>1020</v>
          </cell>
          <cell r="AO3475" t="str">
            <v>22820</v>
          </cell>
          <cell r="AP3475" t="str">
            <v>0</v>
          </cell>
          <cell r="AR3475" t="str">
            <v>696420</v>
          </cell>
          <cell r="AS3475" t="str">
            <v>392590520</v>
          </cell>
          <cell r="AT3475" t="str">
            <v>0</v>
          </cell>
          <cell r="AU3475" t="str">
            <v>2020-02-05 00:00:00</v>
          </cell>
          <cell r="AV3475" t="str">
            <v>CONTRATO DE PRESTACION DE SERVICIOS</v>
          </cell>
          <cell r="AW3475" t="str">
            <v>CTO-25-9232-203-2020</v>
          </cell>
          <cell r="AX3475" t="str">
            <v>PRESTAR LOS SERVICIOS PROFESIONALES DE CARÁCTER TEMPORAL PARA LA EVALUACIÓN DE COMPETENCIAS LABORALES EN EL ÁREA DE GAS.</v>
          </cell>
        </row>
        <row r="3476">
          <cell r="A3476" t="str">
            <v>392590720</v>
          </cell>
          <cell r="B3476" t="str">
            <v>2020-12-28 00:00:00</v>
          </cell>
          <cell r="C3476" t="str">
            <v>2020-12-30 04:22:04</v>
          </cell>
          <cell r="D3476" t="str">
            <v>Pagada</v>
          </cell>
          <cell r="E3476" t="str">
            <v>2,295,000.00</v>
          </cell>
          <cell r="F3476" t="str">
            <v>52,339.00</v>
          </cell>
          <cell r="G3476" t="str">
            <v>2,242,661.00</v>
          </cell>
          <cell r="H3476" t="str">
            <v>Beneficiario final</v>
          </cell>
          <cell r="I3476" t="str">
            <v>Actual</v>
          </cell>
          <cell r="J3476" t="str">
            <v>Cédula de Ciudadanía</v>
          </cell>
          <cell r="K3476" t="str">
            <v>21135366</v>
          </cell>
          <cell r="L3476" t="str">
            <v>RODRIGUEZ MEDINA MYRIAN YANETH</v>
          </cell>
          <cell r="M3476" t="str">
            <v>Abono en cuenta</v>
          </cell>
          <cell r="N3476" t="str">
            <v>Ahorro</v>
          </cell>
          <cell r="O3476" t="str">
            <v>473870036323</v>
          </cell>
          <cell r="P3476" t="str">
            <v>Activa</v>
          </cell>
          <cell r="Q3476" t="str">
            <v>860034313</v>
          </cell>
          <cell r="R3476" t="str">
            <v>BANCO DAVIVIENDA S.A.</v>
          </cell>
          <cell r="S3476" t="str">
            <v>923228</v>
          </cell>
          <cell r="T3476" t="str">
            <v>CERTIFICACION COMPETENCIAS LABORALES-CENTRO INDUSTRIAL Y DE DESARROLLO EMPRESARIAL SOACHA</v>
          </cell>
          <cell r="U3476" t="str">
            <v>C-3603-1300-12-0-3603005-02</v>
          </cell>
          <cell r="V3476" t="str">
            <v>ADQUISICIÓN DE BIENES Y SERVICIOS - SERVICIO DE CERTIFICACIÓN DE DESEMPEÑO LABORAL - CONSOLIDACIÓN DEL SISTEMA NACIONAL DE FORMACIÓN PARA EL TRABAJO NACIONAL</v>
          </cell>
          <cell r="W3476" t="str">
            <v>Nación</v>
          </cell>
          <cell r="X3476" t="str">
            <v>RECURSOS CORRIENTES</v>
          </cell>
          <cell r="Y3476" t="str">
            <v>CSF</v>
          </cell>
          <cell r="Z3476" t="str">
            <v>2,295,000.00</v>
          </cell>
          <cell r="AA3476" t="str">
            <v>0.00</v>
          </cell>
          <cell r="AB3476" t="str">
            <v>0.00</v>
          </cell>
          <cell r="AC3476" t="str">
            <v>0.00</v>
          </cell>
          <cell r="AD3476" t="str">
            <v>13-01-01-DT</v>
          </cell>
          <cell r="AG3476" t="str">
            <v>No</v>
          </cell>
          <cell r="AL3476" t="str">
            <v>CONTRATO DE PRESTACION DE SERVICIOS-CTO-25-9232-205-2020</v>
          </cell>
          <cell r="AM3476" t="str">
            <v>1020</v>
          </cell>
          <cell r="AN3476" t="str">
            <v>1020</v>
          </cell>
          <cell r="AO3476" t="str">
            <v>23020</v>
          </cell>
          <cell r="AP3476" t="str">
            <v>0</v>
          </cell>
          <cell r="AR3476" t="str">
            <v>696620</v>
          </cell>
          <cell r="AS3476" t="str">
            <v>392590720</v>
          </cell>
          <cell r="AT3476" t="str">
            <v>0</v>
          </cell>
          <cell r="AU3476" t="str">
            <v>2020-02-05 00:00:00</v>
          </cell>
          <cell r="AV3476" t="str">
            <v>CONTRATO DE PRESTACION DE SERVICIOS</v>
          </cell>
          <cell r="AW3476" t="str">
            <v>CTO-25-9232-205-2020</v>
          </cell>
          <cell r="AX3476" t="str">
            <v>PRESTAR LOS SERVICIOS PROFESIONALES DE CARÁCTER TEMPORAL PARA LA EVALUACIÓN DE COMPETENCIAS LABORALES EN EL ÁREA DE SERVICIOS A LA SALUD.</v>
          </cell>
        </row>
        <row r="3477">
          <cell r="A3477" t="str">
            <v>392591020</v>
          </cell>
          <cell r="B3477" t="str">
            <v>2020-12-28 00:00:00</v>
          </cell>
          <cell r="C3477" t="str">
            <v>2020-12-30 04:12:45</v>
          </cell>
          <cell r="D3477" t="str">
            <v>Pagada</v>
          </cell>
          <cell r="E3477" t="str">
            <v>2,295,000.00</v>
          </cell>
          <cell r="F3477" t="str">
            <v>142,157.00</v>
          </cell>
          <cell r="G3477" t="str">
            <v>2,152,843.00</v>
          </cell>
          <cell r="H3477" t="str">
            <v>Beneficiario final</v>
          </cell>
          <cell r="I3477" t="str">
            <v>Actual</v>
          </cell>
          <cell r="J3477" t="str">
            <v>Cédula de Ciudadanía</v>
          </cell>
          <cell r="K3477" t="str">
            <v>19435581</v>
          </cell>
          <cell r="L3477" t="str">
            <v>PARRA SIERRA LUIS EDUARDO</v>
          </cell>
          <cell r="M3477" t="str">
            <v>Abono en cuenta</v>
          </cell>
          <cell r="N3477" t="str">
            <v>Ahorro</v>
          </cell>
          <cell r="O3477" t="str">
            <v>61278444154</v>
          </cell>
          <cell r="P3477" t="str">
            <v>Activa</v>
          </cell>
          <cell r="Q3477" t="str">
            <v>890903938</v>
          </cell>
          <cell r="R3477" t="str">
            <v>BANCOLOMBIA S.A.</v>
          </cell>
          <cell r="S3477" t="str">
            <v>923228</v>
          </cell>
          <cell r="T3477" t="str">
            <v>CERTIFICACION COMPETENCIAS LABORALES-CENTRO INDUSTRIAL Y DE DESARROLLO EMPRESARIAL SOACHA</v>
          </cell>
          <cell r="U3477" t="str">
            <v>C-3603-1300-12-0-3603005-02</v>
          </cell>
          <cell r="V3477" t="str">
            <v>ADQUISICIÓN DE BIENES Y SERVICIOS - SERVICIO DE CERTIFICACIÓN DE DESEMPEÑO LABORAL - CONSOLIDACIÓN DEL SISTEMA NACIONAL DE FORMACIÓN PARA EL TRABAJO NACIONAL</v>
          </cell>
          <cell r="W3477" t="str">
            <v>Nación</v>
          </cell>
          <cell r="X3477" t="str">
            <v>RECURSOS CORRIENTES</v>
          </cell>
          <cell r="Y3477" t="str">
            <v>CSF</v>
          </cell>
          <cell r="Z3477" t="str">
            <v>2,295,000.00</v>
          </cell>
          <cell r="AA3477" t="str">
            <v>0.00</v>
          </cell>
          <cell r="AB3477" t="str">
            <v>0.00</v>
          </cell>
          <cell r="AC3477" t="str">
            <v>0.00</v>
          </cell>
          <cell r="AD3477" t="str">
            <v>13-01-01-DT</v>
          </cell>
          <cell r="AG3477" t="str">
            <v>No</v>
          </cell>
          <cell r="AL3477" t="str">
            <v>CONTRATO DE PRESTACION DE SERVICIOS-CTO-25-9232-219-2020</v>
          </cell>
          <cell r="AM3477" t="str">
            <v>1020</v>
          </cell>
          <cell r="AN3477" t="str">
            <v>1020</v>
          </cell>
          <cell r="AO3477" t="str">
            <v>23220</v>
          </cell>
          <cell r="AP3477" t="str">
            <v>0</v>
          </cell>
          <cell r="AR3477" t="str">
            <v>696720</v>
          </cell>
          <cell r="AS3477" t="str">
            <v>392591020</v>
          </cell>
          <cell r="AT3477" t="str">
            <v>0</v>
          </cell>
          <cell r="AU3477" t="str">
            <v>2020-02-05 00:00:00</v>
          </cell>
          <cell r="AV3477" t="str">
            <v>CONTRATO DE PRESTACION DE SERVICIOS</v>
          </cell>
          <cell r="AW3477" t="str">
            <v>CTO-25-9232-219-2020</v>
          </cell>
          <cell r="AX3477" t="str">
            <v>PRESTAR LOS SERVICIOS PROFESIONALES DE CARÁCTER TEMPORAL PARA LA EVALUACIÓN DE COMPETENCIAS LABORALES EN EL ÁREA DE GESTIÓN ADMINISTRATIVA</v>
          </cell>
        </row>
        <row r="3478">
          <cell r="A3478" t="str">
            <v>392591220</v>
          </cell>
          <cell r="B3478" t="str">
            <v>2020-12-28 00:00:00</v>
          </cell>
          <cell r="C3478" t="str">
            <v>2020-12-30 04:33:26</v>
          </cell>
          <cell r="D3478" t="str">
            <v>Pagada</v>
          </cell>
          <cell r="E3478" t="str">
            <v>729,221.00</v>
          </cell>
          <cell r="F3478" t="str">
            <v>2,874.00</v>
          </cell>
          <cell r="G3478" t="str">
            <v>726,347.00</v>
          </cell>
          <cell r="H3478" t="str">
            <v>Beneficiario final</v>
          </cell>
          <cell r="I3478" t="str">
            <v>Actual</v>
          </cell>
          <cell r="J3478" t="str">
            <v>Cédula de Ciudadanía</v>
          </cell>
          <cell r="K3478" t="str">
            <v>52800088</v>
          </cell>
          <cell r="L3478" t="str">
            <v>CARRILLO URREA MONICA CONSUELO</v>
          </cell>
          <cell r="M3478" t="str">
            <v>Abono en cuenta</v>
          </cell>
          <cell r="N3478" t="str">
            <v>Ahorro</v>
          </cell>
          <cell r="O3478" t="str">
            <v>52599146652</v>
          </cell>
          <cell r="P3478" t="str">
            <v>Inválida</v>
          </cell>
          <cell r="Q3478" t="str">
            <v>890903938</v>
          </cell>
          <cell r="R3478" t="str">
            <v>BANCOLOMBIA S.A.</v>
          </cell>
          <cell r="S3478" t="str">
            <v>923242</v>
          </cell>
          <cell r="T3478" t="str">
            <v>CENTRO INDUSTRIAL Y DESARROLLO EMPRESARIAL DE SOACHA-CUNDINAMARCA - BIENESTAR APRENDICES</v>
          </cell>
          <cell r="U3478" t="str">
            <v>C-3603-1300-14-0-3603025-02</v>
          </cell>
          <cell r="V3478" t="str">
            <v>ADQUISICIÓN DE BIENES Y SERVICIOS - SERVICIO DE FORMACIÓN PROFESIONAL INTEGRAL - MEJORAMIENTO DEL SERVICIO DE FORMACIÓN PROFESIONAL DEL SENA NACIONAL</v>
          </cell>
          <cell r="W3478" t="str">
            <v>Nación</v>
          </cell>
          <cell r="X3478" t="str">
            <v>RECURSOS CORRIENTES</v>
          </cell>
          <cell r="Y3478" t="str">
            <v>CSF</v>
          </cell>
          <cell r="Z3478" t="str">
            <v>729,221.00</v>
          </cell>
          <cell r="AA3478" t="str">
            <v>0.00</v>
          </cell>
          <cell r="AB3478" t="str">
            <v>0.00</v>
          </cell>
          <cell r="AC3478" t="str">
            <v>0.00</v>
          </cell>
          <cell r="AD3478" t="str">
            <v>13-01-01-DT</v>
          </cell>
          <cell r="AG3478" t="str">
            <v>No</v>
          </cell>
          <cell r="AL3478" t="str">
            <v>CONTRATO DE PRESTACION DE SERVICIOS-CTO-25-9232-199-2020</v>
          </cell>
          <cell r="AM3478" t="str">
            <v>1320</v>
          </cell>
          <cell r="AN3478" t="str">
            <v>1320</v>
          </cell>
          <cell r="AO3478" t="str">
            <v>23420</v>
          </cell>
          <cell r="AP3478" t="str">
            <v>0</v>
          </cell>
          <cell r="AR3478" t="str">
            <v>696820</v>
          </cell>
          <cell r="AS3478" t="str">
            <v>392591220</v>
          </cell>
          <cell r="AT3478" t="str">
            <v>0</v>
          </cell>
          <cell r="AU3478" t="str">
            <v>2020-02-05 00:00:00</v>
          </cell>
          <cell r="AV3478" t="str">
            <v>CONTRATO DE PRESTACION DE SERVICIOS</v>
          </cell>
          <cell r="AW3478" t="str">
            <v>CTO-25-9232-199-2020</v>
          </cell>
          <cell r="AX3478" t="str">
            <v>PRESTACION DE SERVICIOS PERSONALES DE CARACTER TEMPORAL PARA APOYAR EN LOS PROCESOS DE PROMOCIÓN DE LA SALUD, EL CUIDADO Y PREVENCIÓN DE LA ENFERMEDAD DEL ÁREA DE BIENESTAR AL APRENDIZ DEL CENTRO INDUSTRIAL Y DE DESARROLLO EMPRESARIAL DE SOACHA.</v>
          </cell>
        </row>
        <row r="3479">
          <cell r="A3479" t="str">
            <v>392591520</v>
          </cell>
          <cell r="B3479" t="str">
            <v>2020-12-28 00:00:00</v>
          </cell>
          <cell r="C3479" t="str">
            <v>2020-12-30 04:09:11</v>
          </cell>
          <cell r="D3479" t="str">
            <v>Pagada</v>
          </cell>
          <cell r="E3479" t="str">
            <v>2,300,000.00</v>
          </cell>
          <cell r="F3479" t="str">
            <v>12,227.00</v>
          </cell>
          <cell r="G3479" t="str">
            <v>2,287,773.00</v>
          </cell>
          <cell r="H3479" t="str">
            <v>Beneficiario final</v>
          </cell>
          <cell r="I3479" t="str">
            <v>Actual</v>
          </cell>
          <cell r="J3479" t="str">
            <v>Cédula de Ciudadanía</v>
          </cell>
          <cell r="K3479" t="str">
            <v>1024510398</v>
          </cell>
          <cell r="L3479" t="str">
            <v>PERILLA HERNANDEZ ANDRES JOSE</v>
          </cell>
          <cell r="M3479" t="str">
            <v>Abono en cuenta</v>
          </cell>
          <cell r="N3479" t="str">
            <v>Ahorro</v>
          </cell>
          <cell r="O3479" t="str">
            <v>52576521936</v>
          </cell>
          <cell r="P3479" t="str">
            <v>Activa</v>
          </cell>
          <cell r="Q3479" t="str">
            <v>890903938</v>
          </cell>
          <cell r="R3479" t="str">
            <v>BANCOLOMBIA S.A.</v>
          </cell>
          <cell r="S3479" t="str">
            <v>923210</v>
          </cell>
          <cell r="T3479" t="str">
            <v>CENTRO INDUSTRIAL Y DESARROLLO DE SOACHA-CUNDINAMRCA</v>
          </cell>
          <cell r="U3479" t="str">
            <v>C-3603-1300-14-0-3603025-02</v>
          </cell>
          <cell r="V3479" t="str">
            <v>ADQUISICIÓN DE BIENES Y SERVICIOS - SERVICIO DE FORMACIÓN PROFESIONAL INTEGRAL - MEJORAMIENTO DEL SERVICIO DE FORMACIÓN PROFESIONAL DEL SENA NACIONAL</v>
          </cell>
          <cell r="W3479" t="str">
            <v>Nación</v>
          </cell>
          <cell r="X3479" t="str">
            <v>RECURSOS CORRIENTES</v>
          </cell>
          <cell r="Y3479" t="str">
            <v>CSF</v>
          </cell>
          <cell r="Z3479" t="str">
            <v>2,300,000.00</v>
          </cell>
          <cell r="AA3479" t="str">
            <v>0.00</v>
          </cell>
          <cell r="AB3479" t="str">
            <v>0.00</v>
          </cell>
          <cell r="AC3479" t="str">
            <v>0.00</v>
          </cell>
          <cell r="AD3479" t="str">
            <v>13-01-01-DT</v>
          </cell>
          <cell r="AG3479" t="str">
            <v>No</v>
          </cell>
          <cell r="AL3479" t="str">
            <v>CONTRATO DE PRESTACION DE SERVICIOS-CTO-25-9232-200-2020</v>
          </cell>
          <cell r="AM3479" t="str">
            <v>720</v>
          </cell>
          <cell r="AN3479" t="str">
            <v>720</v>
          </cell>
          <cell r="AO3479" t="str">
            <v>23520</v>
          </cell>
          <cell r="AP3479" t="str">
            <v>0</v>
          </cell>
          <cell r="AR3479" t="str">
            <v>696920</v>
          </cell>
          <cell r="AS3479" t="str">
            <v>392591520</v>
          </cell>
          <cell r="AT3479" t="str">
            <v>0</v>
          </cell>
          <cell r="AU3479" t="str">
            <v>2020-02-05 00:00:00</v>
          </cell>
          <cell r="AV3479" t="str">
            <v>CONTRATO DE PRESTACION DE SERVICIOS</v>
          </cell>
          <cell r="AW3479" t="str">
            <v>CTO-25-9232-200-2020</v>
          </cell>
          <cell r="AX3479" t="str">
            <v>Prestación de servicios personales de carácter temporal para apoyar el proceso de ingreso de los aprendices a las diferentes ofertas educativas del Centro Industrial y de Desarrollo Empresarial de Soacha.</v>
          </cell>
        </row>
        <row r="3480">
          <cell r="A3480" t="str">
            <v>392591720</v>
          </cell>
          <cell r="B3480" t="str">
            <v>2020-12-28 00:00:00</v>
          </cell>
          <cell r="C3480" t="str">
            <v>2020-12-30 04:40:39</v>
          </cell>
          <cell r="D3480" t="str">
            <v>Pagada</v>
          </cell>
          <cell r="E3480" t="str">
            <v>1,389,722.00</v>
          </cell>
          <cell r="F3480" t="str">
            <v>28,629.00</v>
          </cell>
          <cell r="G3480" t="str">
            <v>1,361,093.00</v>
          </cell>
          <cell r="H3480" t="str">
            <v>Beneficiario final</v>
          </cell>
          <cell r="I3480" t="str">
            <v>Actual</v>
          </cell>
          <cell r="J3480" t="str">
            <v>Cédula de Ciudadanía</v>
          </cell>
          <cell r="K3480" t="str">
            <v>79329751</v>
          </cell>
          <cell r="L3480" t="str">
            <v>MOLANO CARO MIGUEL</v>
          </cell>
          <cell r="M3480" t="str">
            <v>Abono en cuenta</v>
          </cell>
          <cell r="N3480" t="str">
            <v>Ahorro</v>
          </cell>
          <cell r="O3480" t="str">
            <v>001143230802</v>
          </cell>
          <cell r="P3480" t="str">
            <v>Activa</v>
          </cell>
          <cell r="Q3480" t="str">
            <v>860034313</v>
          </cell>
          <cell r="R3480" t="str">
            <v>BANCO DAVIVIENDA S.A.</v>
          </cell>
          <cell r="S3480" t="str">
            <v>923245</v>
          </cell>
          <cell r="T3480" t="str">
            <v>CENTRO INDUSTRIAL Y DESARROLLO EMPRESARIAL DE SOACHA-CUNDINAMARCA - SERVICIOS PRESTADOS A LA FORMACI</v>
          </cell>
          <cell r="U3480" t="str">
            <v>C-3603-1300-14-0-3603025-02</v>
          </cell>
          <cell r="V3480" t="str">
            <v>ADQUISICIÓN DE BIENES Y SERVICIOS - SERVICIO DE FORMACIÓN PROFESIONAL INTEGRAL - MEJORAMIENTO DEL SERVICIO DE FORMACIÓN PROFESIONAL DEL SENA NACIONAL</v>
          </cell>
          <cell r="W3480" t="str">
            <v>Nación</v>
          </cell>
          <cell r="X3480" t="str">
            <v>OTROS RECURSOS DEL TESORO</v>
          </cell>
          <cell r="Y3480" t="str">
            <v>CSF</v>
          </cell>
          <cell r="Z3480" t="str">
            <v>1,389,722.00</v>
          </cell>
          <cell r="AA3480" t="str">
            <v>0.00</v>
          </cell>
          <cell r="AB3480" t="str">
            <v>0.00</v>
          </cell>
          <cell r="AC3480" t="str">
            <v>0.00</v>
          </cell>
          <cell r="AD3480" t="str">
            <v>13-01-01-DT</v>
          </cell>
          <cell r="AG3480" t="str">
            <v>No</v>
          </cell>
          <cell r="AL3480" t="str">
            <v>CONTRATO DE PRESTACION DE SERVICIOS-CTO-25-9232-201-2020</v>
          </cell>
          <cell r="AM3480" t="str">
            <v>1420</v>
          </cell>
          <cell r="AN3480" t="str">
            <v>1420</v>
          </cell>
          <cell r="AO3480" t="str">
            <v>23620</v>
          </cell>
          <cell r="AP3480" t="str">
            <v>0</v>
          </cell>
          <cell r="AR3480" t="str">
            <v>697020</v>
          </cell>
          <cell r="AS3480" t="str">
            <v>392591720</v>
          </cell>
          <cell r="AT3480" t="str">
            <v>0</v>
          </cell>
          <cell r="AU3480" t="str">
            <v>2020-02-05 00:00:00</v>
          </cell>
          <cell r="AV3480" t="str">
            <v>CONTRATO DE PRESTACION DE SERVICIOS</v>
          </cell>
          <cell r="AW3480" t="str">
            <v>CTO-25-9232-201-2020</v>
          </cell>
          <cell r="AX3480" t="str">
            <v>Prestar servicios profesionales de carácter temporal para planear y orientar la Formación Profesional Integral, que programe el centro de formación en sus diferentes niveles y modalidades, atendiendo las políticas institucionales y la normatividad vi</v>
          </cell>
        </row>
        <row r="3481">
          <cell r="A3481" t="str">
            <v>392591920</v>
          </cell>
          <cell r="B3481" t="str">
            <v>2020-12-28 00:00:00</v>
          </cell>
          <cell r="C3481" t="str">
            <v>2020-12-30 04:39:53</v>
          </cell>
          <cell r="D3481" t="str">
            <v>Pagada</v>
          </cell>
          <cell r="E3481" t="str">
            <v>1,389,722.00</v>
          </cell>
          <cell r="F3481" t="str">
            <v>8,395.00</v>
          </cell>
          <cell r="G3481" t="str">
            <v>1,381,327.00</v>
          </cell>
          <cell r="H3481" t="str">
            <v>Beneficiario final</v>
          </cell>
          <cell r="I3481" t="str">
            <v>Actual</v>
          </cell>
          <cell r="J3481" t="str">
            <v>Cédula de Ciudadanía</v>
          </cell>
          <cell r="K3481" t="str">
            <v>35254936</v>
          </cell>
          <cell r="L3481" t="str">
            <v>CORREDOR CUSVA JOICE ANDREA</v>
          </cell>
          <cell r="M3481" t="str">
            <v>Abono en cuenta</v>
          </cell>
          <cell r="N3481" t="str">
            <v>Ahorro</v>
          </cell>
          <cell r="O3481" t="str">
            <v>473170011877</v>
          </cell>
          <cell r="P3481" t="str">
            <v>Activa</v>
          </cell>
          <cell r="Q3481" t="str">
            <v>860034313</v>
          </cell>
          <cell r="R3481" t="str">
            <v>BANCO DAVIVIENDA S.A.</v>
          </cell>
          <cell r="S3481" t="str">
            <v>923245</v>
          </cell>
          <cell r="T3481" t="str">
            <v>CENTRO INDUSTRIAL Y DESARROLLO EMPRESARIAL DE SOACHA-CUNDINAMARCA - SERVICIOS PRESTADOS A LA FORMACI</v>
          </cell>
          <cell r="U3481" t="str">
            <v>C-3603-1300-14-0-3603025-02</v>
          </cell>
          <cell r="V3481" t="str">
            <v>ADQUISICIÓN DE BIENES Y SERVICIOS - SERVICIO DE FORMACIÓN PROFESIONAL INTEGRAL - MEJORAMIENTO DEL SERVICIO DE FORMACIÓN PROFESIONAL DEL SENA NACIONAL</v>
          </cell>
          <cell r="W3481" t="str">
            <v>Nación</v>
          </cell>
          <cell r="X3481" t="str">
            <v>OTROS RECURSOS DEL TESORO</v>
          </cell>
          <cell r="Y3481" t="str">
            <v>CSF</v>
          </cell>
          <cell r="Z3481" t="str">
            <v>1,389,722.00</v>
          </cell>
          <cell r="AA3481" t="str">
            <v>0.00</v>
          </cell>
          <cell r="AB3481" t="str">
            <v>0.00</v>
          </cell>
          <cell r="AC3481" t="str">
            <v>0.00</v>
          </cell>
          <cell r="AD3481" t="str">
            <v>13-01-01-DT</v>
          </cell>
          <cell r="AG3481" t="str">
            <v>No</v>
          </cell>
          <cell r="AL3481" t="str">
            <v>CONTRATO DE PRESTACION DE SERVICIOS-CTO-25-9232-202-2020</v>
          </cell>
          <cell r="AM3481" t="str">
            <v>1420</v>
          </cell>
          <cell r="AN3481" t="str">
            <v>1420</v>
          </cell>
          <cell r="AO3481" t="str">
            <v>23720</v>
          </cell>
          <cell r="AP3481" t="str">
            <v>0</v>
          </cell>
          <cell r="AR3481" t="str">
            <v>697120</v>
          </cell>
          <cell r="AS3481" t="str">
            <v>392591920</v>
          </cell>
          <cell r="AT3481" t="str">
            <v>0</v>
          </cell>
          <cell r="AU3481" t="str">
            <v>2020-02-05 00:00:00</v>
          </cell>
          <cell r="AV3481" t="str">
            <v>CONTRATO DE PRESTACION DE SERVICIOS</v>
          </cell>
          <cell r="AW3481" t="str">
            <v>CTO-25-9232-202-2020</v>
          </cell>
          <cell r="AX3481" t="str">
            <v>Prestar servicios profesionales de carácter temporal para planear y orientar la Formación Profesional Integral, que programe el centro de formación en sus diferentes niveles y modalidades, atendiendo las políticas institucionales y la normatividad vi</v>
          </cell>
        </row>
        <row r="3482">
          <cell r="A3482" t="str">
            <v>392592120</v>
          </cell>
          <cell r="B3482" t="str">
            <v>2020-12-28 00:00:00</v>
          </cell>
          <cell r="C3482" t="str">
            <v>2020-12-30 04:20:16</v>
          </cell>
          <cell r="D3482" t="str">
            <v>Pagada</v>
          </cell>
          <cell r="E3482" t="str">
            <v>1,516,000.00</v>
          </cell>
          <cell r="F3482" t="str">
            <v>7,594.00</v>
          </cell>
          <cell r="G3482" t="str">
            <v>1,508,406.00</v>
          </cell>
          <cell r="H3482" t="str">
            <v>Beneficiario final</v>
          </cell>
          <cell r="I3482" t="str">
            <v>Actual</v>
          </cell>
          <cell r="J3482" t="str">
            <v>Cédula de Ciudadanía</v>
          </cell>
          <cell r="K3482" t="str">
            <v>1013624971</v>
          </cell>
          <cell r="L3482" t="str">
            <v>SEPULVEDA ROJAS JHOJAN ARVEY</v>
          </cell>
          <cell r="M3482" t="str">
            <v>Abono en cuenta</v>
          </cell>
          <cell r="N3482" t="str">
            <v>Ahorro</v>
          </cell>
          <cell r="O3482" t="str">
            <v>24080812135</v>
          </cell>
          <cell r="P3482" t="str">
            <v>Activa</v>
          </cell>
          <cell r="Q3482" t="str">
            <v>860007335</v>
          </cell>
          <cell r="R3482" t="str">
            <v>BANCO CAJA SOCIAL S.A.</v>
          </cell>
          <cell r="S3482" t="str">
            <v>923210</v>
          </cell>
          <cell r="T3482" t="str">
            <v>CENTRO INDUSTRIAL Y DESARROLLO DE SOACHA-CUNDINAMRCA</v>
          </cell>
          <cell r="U3482" t="str">
            <v>C-3603-1300-14-0-3603025-02</v>
          </cell>
          <cell r="V3482" t="str">
            <v>ADQUISICIÓN DE BIENES Y SERVICIOS - SERVICIO DE FORMACIÓN PROFESIONAL INTEGRAL - MEJORAMIENTO DEL SERVICIO DE FORMACIÓN PROFESIONAL DEL SENA NACIONAL</v>
          </cell>
          <cell r="W3482" t="str">
            <v>Nación</v>
          </cell>
          <cell r="X3482" t="str">
            <v>RECURSOS CORRIENTES</v>
          </cell>
          <cell r="Y3482" t="str">
            <v>CSF</v>
          </cell>
          <cell r="Z3482" t="str">
            <v>1,516,000.00</v>
          </cell>
          <cell r="AA3482" t="str">
            <v>0.00</v>
          </cell>
          <cell r="AB3482" t="str">
            <v>0.00</v>
          </cell>
          <cell r="AC3482" t="str">
            <v>0.00</v>
          </cell>
          <cell r="AD3482" t="str">
            <v>13-01-01-DT</v>
          </cell>
          <cell r="AG3482" t="str">
            <v>No</v>
          </cell>
          <cell r="AL3482" t="str">
            <v>CONTRATO DE PRESTACION DE SERVICIOS-CTO-25-9232-207-2020</v>
          </cell>
          <cell r="AM3482" t="str">
            <v>720</v>
          </cell>
          <cell r="AN3482" t="str">
            <v>720</v>
          </cell>
          <cell r="AO3482" t="str">
            <v>23820</v>
          </cell>
          <cell r="AP3482" t="str">
            <v>0</v>
          </cell>
          <cell r="AR3482" t="str">
            <v>697220</v>
          </cell>
          <cell r="AS3482" t="str">
            <v>392592120</v>
          </cell>
          <cell r="AT3482" t="str">
            <v>0</v>
          </cell>
          <cell r="AU3482" t="str">
            <v>2020-02-05 00:00:00</v>
          </cell>
          <cell r="AV3482" t="str">
            <v>CONTRATO DE PRESTACION DE SERVICIOS</v>
          </cell>
          <cell r="AW3482" t="str">
            <v>CTO-25-9232-207-2020</v>
          </cell>
          <cell r="AX3482" t="str">
            <v>Prestación de servicios personales de carácter temporal para desarrollar actividades administrativas en la Coordinación Académica de la formación complementaria del Centro Industrial y de Desarrollo Empresarial de Soacha.</v>
          </cell>
        </row>
        <row r="3483">
          <cell r="A3483" t="str">
            <v>392592220</v>
          </cell>
          <cell r="B3483" t="str">
            <v>2020-12-28 00:00:00</v>
          </cell>
          <cell r="C3483" t="str">
            <v>2020-12-30 04:29:02</v>
          </cell>
          <cell r="D3483" t="str">
            <v>Pagada</v>
          </cell>
          <cell r="E3483" t="str">
            <v>1,389,721.00</v>
          </cell>
          <cell r="F3483" t="str">
            <v>28,543.00</v>
          </cell>
          <cell r="G3483" t="str">
            <v>1,361,178.00</v>
          </cell>
          <cell r="H3483" t="str">
            <v>Beneficiario final</v>
          </cell>
          <cell r="I3483" t="str">
            <v>Actual</v>
          </cell>
          <cell r="J3483" t="str">
            <v>Cédula de Ciudadanía</v>
          </cell>
          <cell r="K3483" t="str">
            <v>80214414</v>
          </cell>
          <cell r="L3483" t="str">
            <v>MEDINA GOMEZ IVAN LEONARDO</v>
          </cell>
          <cell r="M3483" t="str">
            <v>Abono en cuenta</v>
          </cell>
          <cell r="N3483" t="str">
            <v>Ahorro</v>
          </cell>
          <cell r="O3483" t="str">
            <v>66961582866</v>
          </cell>
          <cell r="P3483" t="str">
            <v>Activa</v>
          </cell>
          <cell r="Q3483" t="str">
            <v>890903938</v>
          </cell>
          <cell r="R3483" t="str">
            <v>BANCOLOMBIA S.A.</v>
          </cell>
          <cell r="S3483" t="str">
            <v>923245</v>
          </cell>
          <cell r="T3483" t="str">
            <v>CENTRO INDUSTRIAL Y DESARROLLO EMPRESARIAL DE SOACHA-CUNDINAMARCA - SERVICIOS PRESTADOS A LA FORMACI</v>
          </cell>
          <cell r="U3483" t="str">
            <v>C-3603-1300-14-0-3603025-02</v>
          </cell>
          <cell r="V3483" t="str">
            <v>ADQUISICIÓN DE BIENES Y SERVICIOS - SERVICIO DE FORMACIÓN PROFESIONAL INTEGRAL - MEJORAMIENTO DEL SERVICIO DE FORMACIÓN PROFESIONAL DEL SENA NACIONAL</v>
          </cell>
          <cell r="W3483" t="str">
            <v>Nación</v>
          </cell>
          <cell r="X3483" t="str">
            <v>OTROS RECURSOS DEL TESORO</v>
          </cell>
          <cell r="Y3483" t="str">
            <v>CSF</v>
          </cell>
          <cell r="Z3483" t="str">
            <v>1,389,721.00</v>
          </cell>
          <cell r="AA3483" t="str">
            <v>0.00</v>
          </cell>
          <cell r="AB3483" t="str">
            <v>0.00</v>
          </cell>
          <cell r="AC3483" t="str">
            <v>0.00</v>
          </cell>
          <cell r="AD3483" t="str">
            <v>13-01-01-DT</v>
          </cell>
          <cell r="AG3483" t="str">
            <v>No</v>
          </cell>
          <cell r="AL3483" t="str">
            <v>CONTRATO DE PRESTACION DE SERVICIOS-CTO-25-9232-208-2020</v>
          </cell>
          <cell r="AM3483" t="str">
            <v>1420</v>
          </cell>
          <cell r="AN3483" t="str">
            <v>1420</v>
          </cell>
          <cell r="AO3483" t="str">
            <v>23920</v>
          </cell>
          <cell r="AP3483" t="str">
            <v>0</v>
          </cell>
          <cell r="AR3483" t="str">
            <v>697320</v>
          </cell>
          <cell r="AS3483" t="str">
            <v>392592220</v>
          </cell>
          <cell r="AT3483" t="str">
            <v>0</v>
          </cell>
          <cell r="AU3483" t="str">
            <v>2020-02-05 00:00:00</v>
          </cell>
          <cell r="AV3483" t="str">
            <v>CONTRATO DE PRESTACION DE SERVICIOS</v>
          </cell>
          <cell r="AW3483" t="str">
            <v>CTO-25-9232-208-2020</v>
          </cell>
          <cell r="AX3483" t="str">
            <v>Prestar servicios profesionales de carácter temporal para planear y orientar la Formación Profesional Integral, que programe el centro de formación en sus diferentes niveles y modalidades, atendiendo las políticas institucionales y la normatividad vi</v>
          </cell>
        </row>
        <row r="3484">
          <cell r="A3484" t="str">
            <v>392592420</v>
          </cell>
          <cell r="B3484" t="str">
            <v>2020-12-28 00:00:00</v>
          </cell>
          <cell r="C3484" t="str">
            <v>2020-12-30 04:31:50</v>
          </cell>
          <cell r="D3484" t="str">
            <v>Pagada</v>
          </cell>
          <cell r="E3484" t="str">
            <v>1,389,722.00</v>
          </cell>
          <cell r="F3484" t="str">
            <v>6,837.00</v>
          </cell>
          <cell r="G3484" t="str">
            <v>1,382,885.00</v>
          </cell>
          <cell r="H3484" t="str">
            <v>Beneficiario final</v>
          </cell>
          <cell r="I3484" t="str">
            <v>Actual</v>
          </cell>
          <cell r="J3484" t="str">
            <v>Cédula de Ciudadanía</v>
          </cell>
          <cell r="K3484" t="str">
            <v>51902634</v>
          </cell>
          <cell r="L3484" t="str">
            <v>LEON PINTO MARY LUZ</v>
          </cell>
          <cell r="M3484" t="str">
            <v>Abono en cuenta</v>
          </cell>
          <cell r="N3484" t="str">
            <v>Corriente</v>
          </cell>
          <cell r="O3484" t="str">
            <v>20334661542</v>
          </cell>
          <cell r="P3484" t="str">
            <v>Activa</v>
          </cell>
          <cell r="Q3484" t="str">
            <v>890903938</v>
          </cell>
          <cell r="R3484" t="str">
            <v>BANCOLOMBIA S.A.</v>
          </cell>
          <cell r="S3484" t="str">
            <v>923245</v>
          </cell>
          <cell r="T3484" t="str">
            <v>CENTRO INDUSTRIAL Y DESARROLLO EMPRESARIAL DE SOACHA-CUNDINAMARCA - SERVICIOS PRESTADOS A LA FORMACI</v>
          </cell>
          <cell r="U3484" t="str">
            <v>C-3603-1300-14-0-3603025-02</v>
          </cell>
          <cell r="V3484" t="str">
            <v>ADQUISICIÓN DE BIENES Y SERVICIOS - SERVICIO DE FORMACIÓN PROFESIONAL INTEGRAL - MEJORAMIENTO DEL SERVICIO DE FORMACIÓN PROFESIONAL DEL SENA NACIONAL</v>
          </cell>
          <cell r="W3484" t="str">
            <v>Nación</v>
          </cell>
          <cell r="X3484" t="str">
            <v>OTROS RECURSOS DEL TESORO</v>
          </cell>
          <cell r="Y3484" t="str">
            <v>CSF</v>
          </cell>
          <cell r="Z3484" t="str">
            <v>1,389,722.00</v>
          </cell>
          <cell r="AA3484" t="str">
            <v>0.00</v>
          </cell>
          <cell r="AB3484" t="str">
            <v>0.00</v>
          </cell>
          <cell r="AC3484" t="str">
            <v>0.00</v>
          </cell>
          <cell r="AD3484" t="str">
            <v>13-01-01-DT</v>
          </cell>
          <cell r="AG3484" t="str">
            <v>No</v>
          </cell>
          <cell r="AL3484" t="str">
            <v>CONTRATO DE PRESTACION DE SERVICIOS-CTO-25-9232-216-2020</v>
          </cell>
          <cell r="AM3484" t="str">
            <v>1420</v>
          </cell>
          <cell r="AN3484" t="str">
            <v>1420</v>
          </cell>
          <cell r="AO3484" t="str">
            <v>24020</v>
          </cell>
          <cell r="AP3484" t="str">
            <v>0</v>
          </cell>
          <cell r="AR3484" t="str">
            <v>697420</v>
          </cell>
          <cell r="AS3484" t="str">
            <v>392592420</v>
          </cell>
          <cell r="AT3484" t="str">
            <v>0</v>
          </cell>
          <cell r="AU3484" t="str">
            <v>2020-02-05 00:00:00</v>
          </cell>
          <cell r="AV3484" t="str">
            <v>CONTRATO DE PRESTACION DE SERVICIOS</v>
          </cell>
          <cell r="AW3484" t="str">
            <v>CTO-25-9232-216-2020</v>
          </cell>
          <cell r="AX3484" t="str">
            <v>Prestar servicios profesionales de carácter temporal para planear y orientar la Formación Profesional Integral, que programe el centro de formación en sus diferentes niveles y modalidades, atendiendo las políticas institucionales y la normatividad vi</v>
          </cell>
        </row>
        <row r="3485">
          <cell r="A3485" t="str">
            <v>392592520</v>
          </cell>
          <cell r="B3485" t="str">
            <v>2020-12-28 00:00:00</v>
          </cell>
          <cell r="C3485" t="str">
            <v>2020-12-30 04:35:06</v>
          </cell>
          <cell r="D3485" t="str">
            <v>Pagada</v>
          </cell>
          <cell r="E3485" t="str">
            <v>1,082,242.00</v>
          </cell>
          <cell r="F3485" t="str">
            <v>5,943.00</v>
          </cell>
          <cell r="G3485" t="str">
            <v>1,076,299.00</v>
          </cell>
          <cell r="H3485" t="str">
            <v>Beneficiario final</v>
          </cell>
          <cell r="I3485" t="str">
            <v>Actual</v>
          </cell>
          <cell r="J3485" t="str">
            <v>Cédula de Ciudadanía</v>
          </cell>
          <cell r="K3485" t="str">
            <v>36181189</v>
          </cell>
          <cell r="L3485" t="str">
            <v>SANCHEZ DIAZ LUZ JANETH</v>
          </cell>
          <cell r="M3485" t="str">
            <v>Abono en cuenta</v>
          </cell>
          <cell r="N3485" t="str">
            <v>Ahorro</v>
          </cell>
          <cell r="O3485" t="str">
            <v>90140444310</v>
          </cell>
          <cell r="P3485" t="str">
            <v>Activa</v>
          </cell>
          <cell r="Q3485" t="str">
            <v>860050750</v>
          </cell>
          <cell r="R3485" t="str">
            <v>BANCO GNB SUDAMERIS S A</v>
          </cell>
          <cell r="S3485" t="str">
            <v>923245</v>
          </cell>
          <cell r="T3485" t="str">
            <v>CENTRO INDUSTRIAL Y DESARROLLO EMPRESARIAL DE SOACHA-CUNDINAMARCA - SERVICIOS PRESTADOS A LA FORMACI</v>
          </cell>
          <cell r="U3485" t="str">
            <v>C-3603-1300-14-0-3603025-02</v>
          </cell>
          <cell r="V3485" t="str">
            <v>ADQUISICIÓN DE BIENES Y SERVICIOS - SERVICIO DE FORMACIÓN PROFESIONAL INTEGRAL - MEJORAMIENTO DEL SERVICIO DE FORMACIÓN PROFESIONAL DEL SENA NACIONAL</v>
          </cell>
          <cell r="W3485" t="str">
            <v>Nación</v>
          </cell>
          <cell r="X3485" t="str">
            <v>OTROS RECURSOS DEL TESORO</v>
          </cell>
          <cell r="Y3485" t="str">
            <v>CSF</v>
          </cell>
          <cell r="Z3485" t="str">
            <v>1,082,242.00</v>
          </cell>
          <cell r="AA3485" t="str">
            <v>0.00</v>
          </cell>
          <cell r="AB3485" t="str">
            <v>0.00</v>
          </cell>
          <cell r="AC3485" t="str">
            <v>0.00</v>
          </cell>
          <cell r="AD3485" t="str">
            <v>13-01-01-DT</v>
          </cell>
          <cell r="AG3485" t="str">
            <v>No</v>
          </cell>
          <cell r="AL3485" t="str">
            <v>CONTRATO DE PRESTACION DE SERVICIOS-CTO-25-9232-217-2020</v>
          </cell>
          <cell r="AM3485" t="str">
            <v>1420</v>
          </cell>
          <cell r="AN3485" t="str">
            <v>1420</v>
          </cell>
          <cell r="AO3485" t="str">
            <v>24120</v>
          </cell>
          <cell r="AP3485" t="str">
            <v>0</v>
          </cell>
          <cell r="AR3485" t="str">
            <v>697520</v>
          </cell>
          <cell r="AS3485" t="str">
            <v>392592520</v>
          </cell>
          <cell r="AT3485" t="str">
            <v>0</v>
          </cell>
          <cell r="AU3485" t="str">
            <v>2020-02-05 00:00:00</v>
          </cell>
          <cell r="AV3485" t="str">
            <v>CONTRATO DE PRESTACION DE SERVICIOS</v>
          </cell>
          <cell r="AW3485" t="str">
            <v>CTO-25-9232-217-2020</v>
          </cell>
          <cell r="AX3485" t="str">
            <v>Prestar servicios personales de carácter temporal para planear y orientar la Formación Profesional Integral, que programe el centro de formación en sus diferentes niveles y modalidades, atendiendo las políticas institucionales y la normatividad vigen</v>
          </cell>
        </row>
        <row r="3486">
          <cell r="A3486" t="str">
            <v>392592720</v>
          </cell>
          <cell r="B3486" t="str">
            <v>2020-12-28 00:00:00</v>
          </cell>
          <cell r="C3486" t="str">
            <v>2020-12-30 04:34:13</v>
          </cell>
          <cell r="D3486" t="str">
            <v>Pagada</v>
          </cell>
          <cell r="E3486" t="str">
            <v>1,193,297.00</v>
          </cell>
          <cell r="F3486" t="str">
            <v>5,658.00</v>
          </cell>
          <cell r="G3486" t="str">
            <v>1,187,639.00</v>
          </cell>
          <cell r="H3486" t="str">
            <v>Beneficiario final</v>
          </cell>
          <cell r="I3486" t="str">
            <v>Actual</v>
          </cell>
          <cell r="J3486" t="str">
            <v>Cédula de Ciudadanía</v>
          </cell>
          <cell r="K3486" t="str">
            <v>52835638</v>
          </cell>
          <cell r="L3486" t="str">
            <v>BEJARANO CARDENAS DOLLY ASTRID</v>
          </cell>
          <cell r="M3486" t="str">
            <v>Abono en cuenta</v>
          </cell>
          <cell r="N3486" t="str">
            <v>Ahorro</v>
          </cell>
          <cell r="O3486" t="str">
            <v>21398878369</v>
          </cell>
          <cell r="P3486" t="str">
            <v>Activa</v>
          </cell>
          <cell r="Q3486" t="str">
            <v>890903938</v>
          </cell>
          <cell r="R3486" t="str">
            <v>BANCOLOMBIA S.A.</v>
          </cell>
          <cell r="S3486" t="str">
            <v>923228</v>
          </cell>
          <cell r="T3486" t="str">
            <v>CERTIFICACION COMPETENCIAS LABORALES-CENTRO INDUSTRIAL Y DE DESARROLLO EMPRESARIAL SOACHA</v>
          </cell>
          <cell r="U3486" t="str">
            <v>C-3603-1300-12-0-3603005-02</v>
          </cell>
          <cell r="V3486" t="str">
            <v>ADQUISICIÓN DE BIENES Y SERVICIOS - SERVICIO DE CERTIFICACIÓN DE DESEMPEÑO LABORAL - CONSOLIDACIÓN DEL SISTEMA NACIONAL DE FORMACIÓN PARA EL TRABAJO NACIONAL</v>
          </cell>
          <cell r="W3486" t="str">
            <v>Nación</v>
          </cell>
          <cell r="X3486" t="str">
            <v>RECURSOS CORRIENTES</v>
          </cell>
          <cell r="Y3486" t="str">
            <v>CSF</v>
          </cell>
          <cell r="Z3486" t="str">
            <v>1,193,297.00</v>
          </cell>
          <cell r="AA3486" t="str">
            <v>0.00</v>
          </cell>
          <cell r="AB3486" t="str">
            <v>0.00</v>
          </cell>
          <cell r="AC3486" t="str">
            <v>0.00</v>
          </cell>
          <cell r="AD3486" t="str">
            <v>13-01-01-DT</v>
          </cell>
          <cell r="AG3486" t="str">
            <v>No</v>
          </cell>
          <cell r="AL3486" t="str">
            <v>CONTRATO DE PRESTACION DE SERVICIOS-CTO-25-9232-223-2020</v>
          </cell>
          <cell r="AM3486" t="str">
            <v>1020</v>
          </cell>
          <cell r="AN3486" t="str">
            <v>1020</v>
          </cell>
          <cell r="AO3486" t="str">
            <v>24320</v>
          </cell>
          <cell r="AP3486" t="str">
            <v>0</v>
          </cell>
          <cell r="AR3486" t="str">
            <v>697620</v>
          </cell>
          <cell r="AS3486" t="str">
            <v>392592720</v>
          </cell>
          <cell r="AT3486" t="str">
            <v>0</v>
          </cell>
          <cell r="AU3486" t="str">
            <v>2020-02-05 00:00:00</v>
          </cell>
          <cell r="AV3486" t="str">
            <v>CONTRATO DE PRESTACION DE SERVICIOS</v>
          </cell>
          <cell r="AW3486" t="str">
            <v>CTO-25-9232-223-2020</v>
          </cell>
          <cell r="AX3486" t="str">
            <v>Prestar los servicios de apoyo a la gestión de carácter temporal para la Evaluación de Competencias Laborales en el área de servicios personales.</v>
          </cell>
        </row>
        <row r="3487">
          <cell r="A3487" t="str">
            <v>392593020</v>
          </cell>
          <cell r="B3487" t="str">
            <v>2020-12-28 00:00:00</v>
          </cell>
          <cell r="C3487" t="str">
            <v>2020-12-30 04:34:14</v>
          </cell>
          <cell r="D3487" t="str">
            <v>Pagada</v>
          </cell>
          <cell r="E3487" t="str">
            <v>631,692.00</v>
          </cell>
          <cell r="F3487" t="str">
            <v>2,288.00</v>
          </cell>
          <cell r="G3487" t="str">
            <v>629,404.00</v>
          </cell>
          <cell r="H3487" t="str">
            <v>Beneficiario final</v>
          </cell>
          <cell r="I3487" t="str">
            <v>Actual</v>
          </cell>
          <cell r="J3487" t="str">
            <v>Cédula de Ciudadanía</v>
          </cell>
          <cell r="K3487" t="str">
            <v>39725669</v>
          </cell>
          <cell r="L3487" t="str">
            <v>RAMIREZ CAMPOS SHIRLEY</v>
          </cell>
          <cell r="M3487" t="str">
            <v>Abono en cuenta</v>
          </cell>
          <cell r="N3487" t="str">
            <v>Ahorro</v>
          </cell>
          <cell r="O3487" t="str">
            <v>20778547711</v>
          </cell>
          <cell r="P3487" t="str">
            <v>Activa</v>
          </cell>
          <cell r="Q3487" t="str">
            <v>890903938</v>
          </cell>
          <cell r="R3487" t="str">
            <v>BANCOLOMBIA S.A.</v>
          </cell>
          <cell r="S3487" t="str">
            <v>923245</v>
          </cell>
          <cell r="T3487" t="str">
            <v>CENTRO INDUSTRIAL Y DESARROLLO EMPRESARIAL DE SOACHA-CUNDINAMARCA - SERVICIOS PRESTADOS A LA FORMACI</v>
          </cell>
          <cell r="U3487" t="str">
            <v>C-3603-1300-14-0-3603025-02</v>
          </cell>
          <cell r="V3487" t="str">
            <v>ADQUISICIÓN DE BIENES Y SERVICIOS - SERVICIO DE FORMACIÓN PROFESIONAL INTEGRAL - MEJORAMIENTO DEL SERVICIO DE FORMACIÓN PROFESIONAL DEL SENA NACIONAL</v>
          </cell>
          <cell r="W3487" t="str">
            <v>Nación</v>
          </cell>
          <cell r="X3487" t="str">
            <v>OTROS RECURSOS DEL TESORO</v>
          </cell>
          <cell r="Y3487" t="str">
            <v>CSF</v>
          </cell>
          <cell r="Z3487" t="str">
            <v>631,692.00</v>
          </cell>
          <cell r="AA3487" t="str">
            <v>0.00</v>
          </cell>
          <cell r="AB3487" t="str">
            <v>0.00</v>
          </cell>
          <cell r="AC3487" t="str">
            <v>0.00</v>
          </cell>
          <cell r="AD3487" t="str">
            <v>13-01-01-DT</v>
          </cell>
          <cell r="AG3487" t="str">
            <v>No</v>
          </cell>
          <cell r="AL3487" t="str">
            <v>CONTRATO DE PRESTACION DE SERVICIOS-CTO-25-9232-230-2020</v>
          </cell>
          <cell r="AM3487" t="str">
            <v>1420</v>
          </cell>
          <cell r="AN3487" t="str">
            <v>1420</v>
          </cell>
          <cell r="AO3487" t="str">
            <v>24420</v>
          </cell>
          <cell r="AP3487" t="str">
            <v>0</v>
          </cell>
          <cell r="AR3487" t="str">
            <v>697720</v>
          </cell>
          <cell r="AS3487" t="str">
            <v>392593020</v>
          </cell>
          <cell r="AT3487" t="str">
            <v>0</v>
          </cell>
          <cell r="AU3487" t="str">
            <v>2020-02-06 00:00:00</v>
          </cell>
          <cell r="AV3487" t="str">
            <v>CONTRATO DE PRESTACION DE SERVICIOS</v>
          </cell>
          <cell r="AW3487" t="str">
            <v>CTO-25-9232-230-2020</v>
          </cell>
          <cell r="AX3487" t="str">
            <v>Prestar servicios profesionales de carácter temporal para planear y orientar la Formación Profesional Integral, que programe el centro de formación en sus diferentes niveles y modalidades, atendiendo las políticas institucionales y la normatividad vi</v>
          </cell>
        </row>
        <row r="3488">
          <cell r="A3488" t="str">
            <v>392593120</v>
          </cell>
          <cell r="B3488" t="str">
            <v>2020-12-28 00:00:00</v>
          </cell>
          <cell r="C3488" t="str">
            <v>2020-12-30 04:30:47</v>
          </cell>
          <cell r="D3488" t="str">
            <v>Pagada</v>
          </cell>
          <cell r="E3488" t="str">
            <v>631,692.00</v>
          </cell>
          <cell r="F3488" t="str">
            <v>2,288.00</v>
          </cell>
          <cell r="G3488" t="str">
            <v>629,404.00</v>
          </cell>
          <cell r="H3488" t="str">
            <v>Beneficiario final</v>
          </cell>
          <cell r="I3488" t="str">
            <v>Actual</v>
          </cell>
          <cell r="J3488" t="str">
            <v>Cédula de Ciudadanía</v>
          </cell>
          <cell r="K3488" t="str">
            <v>1085257212</v>
          </cell>
          <cell r="L3488" t="str">
            <v>ROSERO PORTILLA ANGIE CAROLINA</v>
          </cell>
          <cell r="M3488" t="str">
            <v>Abono en cuenta</v>
          </cell>
          <cell r="N3488" t="str">
            <v>Ahorro</v>
          </cell>
          <cell r="O3488" t="str">
            <v>94316081767</v>
          </cell>
          <cell r="P3488" t="str">
            <v>Activa</v>
          </cell>
          <cell r="Q3488" t="str">
            <v>890903938</v>
          </cell>
          <cell r="R3488" t="str">
            <v>BANCOLOMBIA S.A.</v>
          </cell>
          <cell r="S3488" t="str">
            <v>923245</v>
          </cell>
          <cell r="T3488" t="str">
            <v>CENTRO INDUSTRIAL Y DESARROLLO EMPRESARIAL DE SOACHA-CUNDINAMARCA - SERVICIOS PRESTADOS A LA FORMACI</v>
          </cell>
          <cell r="U3488" t="str">
            <v>C-3603-1300-14-0-3603025-02</v>
          </cell>
          <cell r="V3488" t="str">
            <v>ADQUISICIÓN DE BIENES Y SERVICIOS - SERVICIO DE FORMACIÓN PROFESIONAL INTEGRAL - MEJORAMIENTO DEL SERVICIO DE FORMACIÓN PROFESIONAL DEL SENA NACIONAL</v>
          </cell>
          <cell r="W3488" t="str">
            <v>Nación</v>
          </cell>
          <cell r="X3488" t="str">
            <v>OTROS RECURSOS DEL TESORO</v>
          </cell>
          <cell r="Y3488" t="str">
            <v>CSF</v>
          </cell>
          <cell r="Z3488" t="str">
            <v>631,692.00</v>
          </cell>
          <cell r="AA3488" t="str">
            <v>0.00</v>
          </cell>
          <cell r="AB3488" t="str">
            <v>0.00</v>
          </cell>
          <cell r="AC3488" t="str">
            <v>0.00</v>
          </cell>
          <cell r="AD3488" t="str">
            <v>13-01-01-DT</v>
          </cell>
          <cell r="AG3488" t="str">
            <v>No</v>
          </cell>
          <cell r="AL3488" t="str">
            <v>CONTRATO DE PRESTACION DE SERVICIOS-CTO-25-9232-231-2020</v>
          </cell>
          <cell r="AM3488" t="str">
            <v>1420</v>
          </cell>
          <cell r="AN3488" t="str">
            <v>1420</v>
          </cell>
          <cell r="AO3488" t="str">
            <v>24620</v>
          </cell>
          <cell r="AP3488" t="str">
            <v>0</v>
          </cell>
          <cell r="AR3488" t="str">
            <v>697820</v>
          </cell>
          <cell r="AS3488" t="str">
            <v>392593120</v>
          </cell>
          <cell r="AT3488" t="str">
            <v>0</v>
          </cell>
          <cell r="AU3488" t="str">
            <v>2020-02-06 00:00:00</v>
          </cell>
          <cell r="AV3488" t="str">
            <v>CONTRATO DE PRESTACION DE SERVICIOS</v>
          </cell>
          <cell r="AW3488" t="str">
            <v>CTO-25-9232-231-2020</v>
          </cell>
          <cell r="AX3488" t="str">
            <v>Prestar servicios profesionales de carácter temporal para planear y orientar la Formación Profesional Integral, que programe el centro de formación en sus diferentes niveles y modalidades, atendiendo las políticas institucionales y la normatividad vi</v>
          </cell>
        </row>
        <row r="3489">
          <cell r="A3489" t="str">
            <v>392593320</v>
          </cell>
          <cell r="B3489" t="str">
            <v>2020-12-28 00:00:00</v>
          </cell>
          <cell r="C3489" t="str">
            <v>2020-12-30 04:27:23</v>
          </cell>
          <cell r="D3489" t="str">
            <v>Pagada</v>
          </cell>
          <cell r="E3489" t="str">
            <v>631,692.00</v>
          </cell>
          <cell r="F3489" t="str">
            <v>2,288.00</v>
          </cell>
          <cell r="G3489" t="str">
            <v>629,404.00</v>
          </cell>
          <cell r="H3489" t="str">
            <v>Beneficiario final</v>
          </cell>
          <cell r="I3489" t="str">
            <v>Actual</v>
          </cell>
          <cell r="J3489" t="str">
            <v>Cédula de Ciudadanía</v>
          </cell>
          <cell r="K3489" t="str">
            <v>52223149</v>
          </cell>
          <cell r="L3489" t="str">
            <v>HERRERA LOZANO JACQUELINE</v>
          </cell>
          <cell r="M3489" t="str">
            <v>Abono en cuenta</v>
          </cell>
          <cell r="N3489" t="str">
            <v>Ahorro</v>
          </cell>
          <cell r="O3489" t="str">
            <v>500801212260</v>
          </cell>
          <cell r="P3489" t="str">
            <v>Activa</v>
          </cell>
          <cell r="Q3489" t="str">
            <v>860007738</v>
          </cell>
          <cell r="R3489" t="str">
            <v>BANCO POPULAR S. A.</v>
          </cell>
          <cell r="S3489" t="str">
            <v>923245</v>
          </cell>
          <cell r="T3489" t="str">
            <v>CENTRO INDUSTRIAL Y DESARROLLO EMPRESARIAL DE SOACHA-CUNDINAMARCA - SERVICIOS PRESTADOS A LA FORMACI</v>
          </cell>
          <cell r="U3489" t="str">
            <v>C-3603-1300-14-0-3603025-02</v>
          </cell>
          <cell r="V3489" t="str">
            <v>ADQUISICIÓN DE BIENES Y SERVICIOS - SERVICIO DE FORMACIÓN PROFESIONAL INTEGRAL - MEJORAMIENTO DEL SERVICIO DE FORMACIÓN PROFESIONAL DEL SENA NACIONAL</v>
          </cell>
          <cell r="W3489" t="str">
            <v>Nación</v>
          </cell>
          <cell r="X3489" t="str">
            <v>OTROS RECURSOS DEL TESORO</v>
          </cell>
          <cell r="Y3489" t="str">
            <v>CSF</v>
          </cell>
          <cell r="Z3489" t="str">
            <v>631,692.00</v>
          </cell>
          <cell r="AA3489" t="str">
            <v>0.00</v>
          </cell>
          <cell r="AB3489" t="str">
            <v>0.00</v>
          </cell>
          <cell r="AC3489" t="str">
            <v>0.00</v>
          </cell>
          <cell r="AD3489" t="str">
            <v>13-01-01-DT</v>
          </cell>
          <cell r="AG3489" t="str">
            <v>No</v>
          </cell>
          <cell r="AL3489" t="str">
            <v>CONTRATO DE PRESTACION DE SERVICIOS-CTO-25-9232-233-2020</v>
          </cell>
          <cell r="AM3489" t="str">
            <v>1420</v>
          </cell>
          <cell r="AN3489" t="str">
            <v>1420</v>
          </cell>
          <cell r="AO3489" t="str">
            <v>24820</v>
          </cell>
          <cell r="AP3489" t="str">
            <v>0</v>
          </cell>
          <cell r="AR3489" t="str">
            <v>697920</v>
          </cell>
          <cell r="AS3489" t="str">
            <v>392593320</v>
          </cell>
          <cell r="AT3489" t="str">
            <v>0</v>
          </cell>
          <cell r="AU3489" t="str">
            <v>2020-02-06 00:00:00</v>
          </cell>
          <cell r="AV3489" t="str">
            <v>CONTRATO DE PRESTACION DE SERVICIOS</v>
          </cell>
          <cell r="AW3489" t="str">
            <v>CTO-25-9232-233-2020</v>
          </cell>
          <cell r="AX3489" t="str">
            <v>Prestar servicios profesionales de carácter temporal para planear y orientar la Formación Profesional Integral, que programe el centro de formación en sus diferentes niveles y modalidades, atendiendo las políticas institucionales y la normatividad vi</v>
          </cell>
        </row>
        <row r="3490">
          <cell r="A3490" t="str">
            <v>392593520</v>
          </cell>
          <cell r="B3490" t="str">
            <v>2020-12-28 00:00:00</v>
          </cell>
          <cell r="C3490" t="str">
            <v>2020-12-30 04:40:34</v>
          </cell>
          <cell r="D3490" t="str">
            <v>Pagada</v>
          </cell>
          <cell r="E3490" t="str">
            <v>631,692.00</v>
          </cell>
          <cell r="F3490" t="str">
            <v>2,288.00</v>
          </cell>
          <cell r="G3490" t="str">
            <v>629,404.00</v>
          </cell>
          <cell r="H3490" t="str">
            <v>Beneficiario final</v>
          </cell>
          <cell r="I3490" t="str">
            <v>Actual</v>
          </cell>
          <cell r="J3490" t="str">
            <v>Cédula de Ciudadanía</v>
          </cell>
          <cell r="K3490" t="str">
            <v>79002678</v>
          </cell>
          <cell r="L3490" t="str">
            <v>DIAZ MURCIA LUIS FABIAN</v>
          </cell>
          <cell r="M3490" t="str">
            <v>Abono en cuenta</v>
          </cell>
          <cell r="N3490" t="str">
            <v>Ahorro</v>
          </cell>
          <cell r="O3490" t="str">
            <v>451870040743</v>
          </cell>
          <cell r="P3490" t="str">
            <v>Activa</v>
          </cell>
          <cell r="Q3490" t="str">
            <v>860034313</v>
          </cell>
          <cell r="R3490" t="str">
            <v>BANCO DAVIVIENDA S.A.</v>
          </cell>
          <cell r="S3490" t="str">
            <v>923245</v>
          </cell>
          <cell r="T3490" t="str">
            <v>CENTRO INDUSTRIAL Y DESARROLLO EMPRESARIAL DE SOACHA-CUNDINAMARCA - SERVICIOS PRESTADOS A LA FORMACI</v>
          </cell>
          <cell r="U3490" t="str">
            <v>C-3603-1300-14-0-3603025-02</v>
          </cell>
          <cell r="V3490" t="str">
            <v>ADQUISICIÓN DE BIENES Y SERVICIOS - SERVICIO DE FORMACIÓN PROFESIONAL INTEGRAL - MEJORAMIENTO DEL SERVICIO DE FORMACIÓN PROFESIONAL DEL SENA NACIONAL</v>
          </cell>
          <cell r="W3490" t="str">
            <v>Nación</v>
          </cell>
          <cell r="X3490" t="str">
            <v>OTROS RECURSOS DEL TESORO</v>
          </cell>
          <cell r="Y3490" t="str">
            <v>CSF</v>
          </cell>
          <cell r="Z3490" t="str">
            <v>631,692.00</v>
          </cell>
          <cell r="AA3490" t="str">
            <v>0.00</v>
          </cell>
          <cell r="AB3490" t="str">
            <v>0.00</v>
          </cell>
          <cell r="AC3490" t="str">
            <v>0.00</v>
          </cell>
          <cell r="AD3490" t="str">
            <v>13-01-01-DT</v>
          </cell>
          <cell r="AG3490" t="str">
            <v>No</v>
          </cell>
          <cell r="AL3490" t="str">
            <v>CONTRATO DE PRESTACION DE SERVICIOS-CTO-25-9232-234-2020</v>
          </cell>
          <cell r="AM3490" t="str">
            <v>1420</v>
          </cell>
          <cell r="AN3490" t="str">
            <v>1420</v>
          </cell>
          <cell r="AO3490" t="str">
            <v>24920</v>
          </cell>
          <cell r="AP3490" t="str">
            <v>0</v>
          </cell>
          <cell r="AR3490" t="str">
            <v>698020</v>
          </cell>
          <cell r="AS3490" t="str">
            <v>392593520</v>
          </cell>
          <cell r="AT3490" t="str">
            <v>0</v>
          </cell>
          <cell r="AU3490" t="str">
            <v>2020-02-06 00:00:00</v>
          </cell>
          <cell r="AV3490" t="str">
            <v>CONTRATO DE PRESTACION DE SERVICIOS</v>
          </cell>
          <cell r="AW3490" t="str">
            <v>CTO-25-9232-234-2020</v>
          </cell>
          <cell r="AX3490" t="str">
            <v>Prestar servicios profesionales de carácter temporal para planear y orientar la Formación Profesional Integral, que programe el centro de formación en sus diferentes niveles y modalidades, atendiendo las políticas institucionales y la normatividad vi</v>
          </cell>
        </row>
        <row r="3491">
          <cell r="A3491" t="str">
            <v>392593720</v>
          </cell>
          <cell r="B3491" t="str">
            <v>2020-12-28 00:00:00</v>
          </cell>
          <cell r="C3491" t="str">
            <v>2020-12-30 04:26:52</v>
          </cell>
          <cell r="D3491" t="str">
            <v>Pagada</v>
          </cell>
          <cell r="E3491" t="str">
            <v>631,692.00</v>
          </cell>
          <cell r="F3491" t="str">
            <v>2,288.00</v>
          </cell>
          <cell r="G3491" t="str">
            <v>629,404.00</v>
          </cell>
          <cell r="H3491" t="str">
            <v>Beneficiario final</v>
          </cell>
          <cell r="I3491" t="str">
            <v>Actual</v>
          </cell>
          <cell r="J3491" t="str">
            <v>Cédula de Ciudadanía</v>
          </cell>
          <cell r="K3491" t="str">
            <v>79443231</v>
          </cell>
          <cell r="L3491" t="str">
            <v>CANOA ROJAS LUIS CARLOS</v>
          </cell>
          <cell r="M3491" t="str">
            <v>Abono en cuenta</v>
          </cell>
          <cell r="N3491" t="str">
            <v>Corriente</v>
          </cell>
          <cell r="O3491" t="str">
            <v>081425894</v>
          </cell>
          <cell r="P3491" t="str">
            <v>Activa</v>
          </cell>
          <cell r="Q3491" t="str">
            <v>860002964</v>
          </cell>
          <cell r="R3491" t="str">
            <v>BANCO DE BOGOTA S. A.</v>
          </cell>
          <cell r="S3491" t="str">
            <v>923245</v>
          </cell>
          <cell r="T3491" t="str">
            <v>CENTRO INDUSTRIAL Y DESARROLLO EMPRESARIAL DE SOACHA-CUNDINAMARCA - SERVICIOS PRESTADOS A LA FORMACI</v>
          </cell>
          <cell r="U3491" t="str">
            <v>C-3603-1300-14-0-3603025-02</v>
          </cell>
          <cell r="V3491" t="str">
            <v>ADQUISICIÓN DE BIENES Y SERVICIOS - SERVICIO DE FORMACIÓN PROFESIONAL INTEGRAL - MEJORAMIENTO DEL SERVICIO DE FORMACIÓN PROFESIONAL DEL SENA NACIONAL</v>
          </cell>
          <cell r="W3491" t="str">
            <v>Nación</v>
          </cell>
          <cell r="X3491" t="str">
            <v>OTROS RECURSOS DEL TESORO</v>
          </cell>
          <cell r="Y3491" t="str">
            <v>CSF</v>
          </cell>
          <cell r="Z3491" t="str">
            <v>631,692.00</v>
          </cell>
          <cell r="AA3491" t="str">
            <v>0.00</v>
          </cell>
          <cell r="AB3491" t="str">
            <v>0.00</v>
          </cell>
          <cell r="AC3491" t="str">
            <v>0.00</v>
          </cell>
          <cell r="AD3491" t="str">
            <v>13-01-01-DT</v>
          </cell>
          <cell r="AG3491" t="str">
            <v>No</v>
          </cell>
          <cell r="AL3491" t="str">
            <v>CONTRATO DE PRESTACION DE SERVICIOS-CTO-25-9232-235-2020</v>
          </cell>
          <cell r="AM3491" t="str">
            <v>1420</v>
          </cell>
          <cell r="AN3491" t="str">
            <v>1420</v>
          </cell>
          <cell r="AO3491" t="str">
            <v>25020</v>
          </cell>
          <cell r="AP3491" t="str">
            <v>0</v>
          </cell>
          <cell r="AR3491" t="str">
            <v>698120</v>
          </cell>
          <cell r="AS3491" t="str">
            <v>392593720</v>
          </cell>
          <cell r="AT3491" t="str">
            <v>0</v>
          </cell>
          <cell r="AU3491" t="str">
            <v>2020-02-06 00:00:00</v>
          </cell>
          <cell r="AV3491" t="str">
            <v>CONTRATO DE PRESTACION DE SERVICIOS</v>
          </cell>
          <cell r="AW3491" t="str">
            <v>CTO-25-9232-235-2020</v>
          </cell>
          <cell r="AX3491" t="str">
            <v>Prestar servicios profesionales de carácter temporal para planear y orientar la Formación Profesional Integral, que programe el centro de formación en sus diferentes niveles y modalidades, atendiendo las políticas institucionales y la normatividad vi</v>
          </cell>
        </row>
        <row r="3492">
          <cell r="A3492" t="str">
            <v>392593920</v>
          </cell>
          <cell r="B3492" t="str">
            <v>2020-12-28 00:00:00</v>
          </cell>
          <cell r="C3492" t="str">
            <v>2020-12-30 04:32:36</v>
          </cell>
          <cell r="D3492" t="str">
            <v>Pagada</v>
          </cell>
          <cell r="E3492" t="str">
            <v>631,692.00</v>
          </cell>
          <cell r="F3492" t="str">
            <v>2,288.00</v>
          </cell>
          <cell r="G3492" t="str">
            <v>629,404.00</v>
          </cell>
          <cell r="H3492" t="str">
            <v>Beneficiario final</v>
          </cell>
          <cell r="I3492" t="str">
            <v>Actual</v>
          </cell>
          <cell r="J3492" t="str">
            <v>Cédula de Ciudadanía</v>
          </cell>
          <cell r="K3492" t="str">
            <v>52774843</v>
          </cell>
          <cell r="L3492" t="str">
            <v>LEGUIZAMON RODRIGUEZ ANDREA ESPERANZA</v>
          </cell>
          <cell r="M3492" t="str">
            <v>Abono en cuenta</v>
          </cell>
          <cell r="N3492" t="str">
            <v>Ahorro</v>
          </cell>
          <cell r="O3492" t="str">
            <v>19148803130</v>
          </cell>
          <cell r="P3492" t="str">
            <v>Activa</v>
          </cell>
          <cell r="Q3492" t="str">
            <v>890903938</v>
          </cell>
          <cell r="R3492" t="str">
            <v>BANCOLOMBIA S.A.</v>
          </cell>
          <cell r="S3492" t="str">
            <v>923245</v>
          </cell>
          <cell r="T3492" t="str">
            <v>CENTRO INDUSTRIAL Y DESARROLLO EMPRESARIAL DE SOACHA-CUNDINAMARCA - SERVICIOS PRESTADOS A LA FORMACI</v>
          </cell>
          <cell r="U3492" t="str">
            <v>C-3603-1300-14-0-3603025-02</v>
          </cell>
          <cell r="V3492" t="str">
            <v>ADQUISICIÓN DE BIENES Y SERVICIOS - SERVICIO DE FORMACIÓN PROFESIONAL INTEGRAL - MEJORAMIENTO DEL SERVICIO DE FORMACIÓN PROFESIONAL DEL SENA NACIONAL</v>
          </cell>
          <cell r="W3492" t="str">
            <v>Nación</v>
          </cell>
          <cell r="X3492" t="str">
            <v>OTROS RECURSOS DEL TESORO</v>
          </cell>
          <cell r="Y3492" t="str">
            <v>CSF</v>
          </cell>
          <cell r="Z3492" t="str">
            <v>631,692.00</v>
          </cell>
          <cell r="AA3492" t="str">
            <v>0.00</v>
          </cell>
          <cell r="AB3492" t="str">
            <v>0.00</v>
          </cell>
          <cell r="AC3492" t="str">
            <v>0.00</v>
          </cell>
          <cell r="AD3492" t="str">
            <v>13-01-01-DT</v>
          </cell>
          <cell r="AG3492" t="str">
            <v>No</v>
          </cell>
          <cell r="AL3492" t="str">
            <v>CONTRATO DE PRESTACION DE SERVICIOS-CTO-25-9232-236-2020</v>
          </cell>
          <cell r="AM3492" t="str">
            <v>1420</v>
          </cell>
          <cell r="AN3492" t="str">
            <v>1420</v>
          </cell>
          <cell r="AO3492" t="str">
            <v>25120</v>
          </cell>
          <cell r="AP3492" t="str">
            <v>0</v>
          </cell>
          <cell r="AR3492" t="str">
            <v>698220</v>
          </cell>
          <cell r="AS3492" t="str">
            <v>392593920</v>
          </cell>
          <cell r="AT3492" t="str">
            <v>0</v>
          </cell>
          <cell r="AU3492" t="str">
            <v>2020-02-06 00:00:00</v>
          </cell>
          <cell r="AV3492" t="str">
            <v>CONTRATO DE PRESTACION DE SERVICIOS</v>
          </cell>
          <cell r="AW3492" t="str">
            <v>CTO-25-9232-236-2020</v>
          </cell>
          <cell r="AX3492" t="str">
            <v>Prestar servicios profesionales de carácter temporal para planear y orientar la Formación Profesional Integral, que programe el centro de formación en sus diferentes niveles y modalidades, atendiendo las políticas institucionales y la normatividad vi</v>
          </cell>
        </row>
        <row r="3493">
          <cell r="A3493" t="str">
            <v>392594120</v>
          </cell>
          <cell r="B3493" t="str">
            <v>2020-12-28 00:00:00</v>
          </cell>
          <cell r="C3493" t="str">
            <v>2020-12-30 04:37:58</v>
          </cell>
          <cell r="D3493" t="str">
            <v>Pagada</v>
          </cell>
          <cell r="E3493" t="str">
            <v>631,692.00</v>
          </cell>
          <cell r="F3493" t="str">
            <v>2,288.00</v>
          </cell>
          <cell r="G3493" t="str">
            <v>629,404.00</v>
          </cell>
          <cell r="H3493" t="str">
            <v>Beneficiario final</v>
          </cell>
          <cell r="I3493" t="str">
            <v>Actual</v>
          </cell>
          <cell r="J3493" t="str">
            <v>Cédula de Ciudadanía</v>
          </cell>
          <cell r="K3493" t="str">
            <v>65630940</v>
          </cell>
          <cell r="L3493" t="str">
            <v>MORENO VARON NADIA VIVIANA</v>
          </cell>
          <cell r="M3493" t="str">
            <v>Abono en cuenta</v>
          </cell>
          <cell r="N3493" t="str">
            <v>Ahorro</v>
          </cell>
          <cell r="O3493" t="str">
            <v>24066599861</v>
          </cell>
          <cell r="P3493" t="str">
            <v>Activa</v>
          </cell>
          <cell r="Q3493" t="str">
            <v>860007335</v>
          </cell>
          <cell r="R3493" t="str">
            <v>BANCO CAJA SOCIAL S.A.</v>
          </cell>
          <cell r="S3493" t="str">
            <v>923245</v>
          </cell>
          <cell r="T3493" t="str">
            <v>CENTRO INDUSTRIAL Y DESARROLLO EMPRESARIAL DE SOACHA-CUNDINAMARCA - SERVICIOS PRESTADOS A LA FORMACI</v>
          </cell>
          <cell r="U3493" t="str">
            <v>C-3603-1300-14-0-3603025-02</v>
          </cell>
          <cell r="V3493" t="str">
            <v>ADQUISICIÓN DE BIENES Y SERVICIOS - SERVICIO DE FORMACIÓN PROFESIONAL INTEGRAL - MEJORAMIENTO DEL SERVICIO DE FORMACIÓN PROFESIONAL DEL SENA NACIONAL</v>
          </cell>
          <cell r="W3493" t="str">
            <v>Nación</v>
          </cell>
          <cell r="X3493" t="str">
            <v>OTROS RECURSOS DEL TESORO</v>
          </cell>
          <cell r="Y3493" t="str">
            <v>CSF</v>
          </cell>
          <cell r="Z3493" t="str">
            <v>631,692.00</v>
          </cell>
          <cell r="AA3493" t="str">
            <v>0.00</v>
          </cell>
          <cell r="AB3493" t="str">
            <v>0.00</v>
          </cell>
          <cell r="AC3493" t="str">
            <v>0.00</v>
          </cell>
          <cell r="AD3493" t="str">
            <v>13-01-01-DT</v>
          </cell>
          <cell r="AG3493" t="str">
            <v>No</v>
          </cell>
          <cell r="AL3493" t="str">
            <v>CONTRATO DE PRESTACION DE SERVICIOS-CTO-25-9232-238-2020</v>
          </cell>
          <cell r="AM3493" t="str">
            <v>1420</v>
          </cell>
          <cell r="AN3493" t="str">
            <v>1420</v>
          </cell>
          <cell r="AO3493" t="str">
            <v>25320</v>
          </cell>
          <cell r="AP3493" t="str">
            <v>0</v>
          </cell>
          <cell r="AR3493" t="str">
            <v>698320</v>
          </cell>
          <cell r="AS3493" t="str">
            <v>392594120</v>
          </cell>
          <cell r="AT3493" t="str">
            <v>0</v>
          </cell>
          <cell r="AU3493" t="str">
            <v>2020-02-06 00:00:00</v>
          </cell>
          <cell r="AV3493" t="str">
            <v>CONTRATO DE PRESTACION DE SERVICIOS</v>
          </cell>
          <cell r="AW3493" t="str">
            <v>CTO-25-9232-238-2020</v>
          </cell>
          <cell r="AX3493" t="str">
            <v>Prestar servicios profesionales de carácter temporal para planear y orientar la Formación Profesional Integral, que programe el centro de formación en sus diferentes niveles y modalidades, atendiendo las políticas institucionales y la normatividad vi</v>
          </cell>
        </row>
        <row r="3494">
          <cell r="A3494" t="str">
            <v>392594420</v>
          </cell>
          <cell r="B3494" t="str">
            <v>2020-12-28 00:00:00</v>
          </cell>
          <cell r="C3494" t="str">
            <v>2020-12-30 04:37:08</v>
          </cell>
          <cell r="D3494" t="str">
            <v>Pagada</v>
          </cell>
          <cell r="E3494" t="str">
            <v>1,389,722.00</v>
          </cell>
          <cell r="F3494" t="str">
            <v>6,837.00</v>
          </cell>
          <cell r="G3494" t="str">
            <v>1,382,885.00</v>
          </cell>
          <cell r="H3494" t="str">
            <v>Beneficiario final</v>
          </cell>
          <cell r="I3494" t="str">
            <v>Actual</v>
          </cell>
          <cell r="J3494" t="str">
            <v>Cédula de Ciudadanía</v>
          </cell>
          <cell r="K3494" t="str">
            <v>7173641</v>
          </cell>
          <cell r="L3494" t="str">
            <v>ORJUELA DIAZ DANIEL ALFONSO</v>
          </cell>
          <cell r="M3494" t="str">
            <v>Abono en cuenta</v>
          </cell>
          <cell r="N3494" t="str">
            <v>Ahorro</v>
          </cell>
          <cell r="O3494" t="str">
            <v>7302094292</v>
          </cell>
          <cell r="P3494" t="str">
            <v>Activa</v>
          </cell>
          <cell r="Q3494" t="str">
            <v>860034594</v>
          </cell>
          <cell r="R3494" t="str">
            <v>SCOTIABANK COLPATRIA SA</v>
          </cell>
          <cell r="S3494" t="str">
            <v>923245</v>
          </cell>
          <cell r="T3494" t="str">
            <v>CENTRO INDUSTRIAL Y DESARROLLO EMPRESARIAL DE SOACHA-CUNDINAMARCA - SERVICIOS PRESTADOS A LA FORMACI</v>
          </cell>
          <cell r="U3494" t="str">
            <v>C-3603-1300-14-0-3603025-02</v>
          </cell>
          <cell r="V3494" t="str">
            <v>ADQUISICIÓN DE BIENES Y SERVICIOS - SERVICIO DE FORMACIÓN PROFESIONAL INTEGRAL - MEJORAMIENTO DEL SERVICIO DE FORMACIÓN PROFESIONAL DEL SENA NACIONAL</v>
          </cell>
          <cell r="W3494" t="str">
            <v>Nación</v>
          </cell>
          <cell r="X3494" t="str">
            <v>OTROS RECURSOS DEL TESORO</v>
          </cell>
          <cell r="Y3494" t="str">
            <v>CSF</v>
          </cell>
          <cell r="Z3494" t="str">
            <v>1,389,722.00</v>
          </cell>
          <cell r="AA3494" t="str">
            <v>0.00</v>
          </cell>
          <cell r="AB3494" t="str">
            <v>0.00</v>
          </cell>
          <cell r="AC3494" t="str">
            <v>0.00</v>
          </cell>
          <cell r="AD3494" t="str">
            <v>13-01-01-DT</v>
          </cell>
          <cell r="AG3494" t="str">
            <v>No</v>
          </cell>
          <cell r="AL3494" t="str">
            <v>CONTRATO DE PRESTACION DE SERVICIOS-CTO-25-9232-239-2020</v>
          </cell>
          <cell r="AM3494" t="str">
            <v>1420</v>
          </cell>
          <cell r="AN3494" t="str">
            <v>1420</v>
          </cell>
          <cell r="AO3494" t="str">
            <v>25420</v>
          </cell>
          <cell r="AP3494" t="str">
            <v>0</v>
          </cell>
          <cell r="AR3494" t="str">
            <v>698420</v>
          </cell>
          <cell r="AS3494" t="str">
            <v>392594420</v>
          </cell>
          <cell r="AT3494" t="str">
            <v>0</v>
          </cell>
          <cell r="AU3494" t="str">
            <v>2020-02-06 00:00:00</v>
          </cell>
          <cell r="AV3494" t="str">
            <v>CONTRATO DE PRESTACION DE SERVICIOS</v>
          </cell>
          <cell r="AW3494" t="str">
            <v>CTO-25-9232-239-2020</v>
          </cell>
          <cell r="AX3494" t="str">
            <v>Prestar servicios profesionales de carácter temporal para planear y orientar la Formación Profesional Integral, que programe el centro de formación en sus diferentes niveles y modalidades, atendiendo las políticas institucionales y la normatividad vi</v>
          </cell>
        </row>
        <row r="3495">
          <cell r="A3495" t="str">
            <v>392594520</v>
          </cell>
          <cell r="B3495" t="str">
            <v>2020-12-28 00:00:00</v>
          </cell>
          <cell r="C3495" t="str">
            <v>2020-12-30 04:34:09</v>
          </cell>
          <cell r="D3495" t="str">
            <v>Pagada</v>
          </cell>
          <cell r="E3495" t="str">
            <v>1,389,722.00</v>
          </cell>
          <cell r="F3495" t="str">
            <v>6,837.00</v>
          </cell>
          <cell r="G3495" t="str">
            <v>1,382,885.00</v>
          </cell>
          <cell r="H3495" t="str">
            <v>Beneficiario final</v>
          </cell>
          <cell r="I3495" t="str">
            <v>Actual</v>
          </cell>
          <cell r="J3495" t="str">
            <v>Cédula de Ciudadanía</v>
          </cell>
          <cell r="K3495" t="str">
            <v>7688181</v>
          </cell>
          <cell r="L3495" t="str">
            <v>TORRES PEÑA EDUBIN</v>
          </cell>
          <cell r="M3495" t="str">
            <v>Abono en cuenta</v>
          </cell>
          <cell r="N3495" t="str">
            <v>Ahorro</v>
          </cell>
          <cell r="O3495" t="str">
            <v>52521801247</v>
          </cell>
          <cell r="P3495" t="str">
            <v>Activa</v>
          </cell>
          <cell r="Q3495" t="str">
            <v>890903938</v>
          </cell>
          <cell r="R3495" t="str">
            <v>BANCOLOMBIA S.A.</v>
          </cell>
          <cell r="S3495" t="str">
            <v>923245</v>
          </cell>
          <cell r="T3495" t="str">
            <v>CENTRO INDUSTRIAL Y DESARROLLO EMPRESARIAL DE SOACHA-CUNDINAMARCA - SERVICIOS PRESTADOS A LA FORMACI</v>
          </cell>
          <cell r="U3495" t="str">
            <v>C-3603-1300-14-0-3603025-02</v>
          </cell>
          <cell r="V3495" t="str">
            <v>ADQUISICIÓN DE BIENES Y SERVICIOS - SERVICIO DE FORMACIÓN PROFESIONAL INTEGRAL - MEJORAMIENTO DEL SERVICIO DE FORMACIÓN PROFESIONAL DEL SENA NACIONAL</v>
          </cell>
          <cell r="W3495" t="str">
            <v>Nación</v>
          </cell>
          <cell r="X3495" t="str">
            <v>OTROS RECURSOS DEL TESORO</v>
          </cell>
          <cell r="Y3495" t="str">
            <v>CSF</v>
          </cell>
          <cell r="Z3495" t="str">
            <v>1,389,722.00</v>
          </cell>
          <cell r="AA3495" t="str">
            <v>0.00</v>
          </cell>
          <cell r="AB3495" t="str">
            <v>0.00</v>
          </cell>
          <cell r="AC3495" t="str">
            <v>0.00</v>
          </cell>
          <cell r="AD3495" t="str">
            <v>13-01-01-DT</v>
          </cell>
          <cell r="AG3495" t="str">
            <v>No</v>
          </cell>
          <cell r="AL3495" t="str">
            <v>CONTRATO DE PRESTACION DE SERVICIOS-CTO-25-9232-240-2020</v>
          </cell>
          <cell r="AM3495" t="str">
            <v>1420</v>
          </cell>
          <cell r="AN3495" t="str">
            <v>1420</v>
          </cell>
          <cell r="AO3495" t="str">
            <v>25520</v>
          </cell>
          <cell r="AP3495" t="str">
            <v>0</v>
          </cell>
          <cell r="AR3495" t="str">
            <v>698520</v>
          </cell>
          <cell r="AS3495" t="str">
            <v>392594520</v>
          </cell>
          <cell r="AT3495" t="str">
            <v>0</v>
          </cell>
          <cell r="AU3495" t="str">
            <v>2020-02-06 00:00:00</v>
          </cell>
          <cell r="AV3495" t="str">
            <v>CONTRATO DE PRESTACION DE SERVICIOS</v>
          </cell>
          <cell r="AW3495" t="str">
            <v>CTO-25-9232-240-2020</v>
          </cell>
          <cell r="AX3495" t="str">
            <v>Prestar servicios profesionales de carácter temporal para planear y orientar la Formación Profesional Integral, que programe el centro de formación en sus diferentes niveles y modalidades, atendiendo las políticas institucionales y la normatividad vi</v>
          </cell>
        </row>
        <row r="3496">
          <cell r="A3496" t="str">
            <v>392594820</v>
          </cell>
          <cell r="B3496" t="str">
            <v>2020-12-28 00:00:00</v>
          </cell>
          <cell r="C3496" t="str">
            <v>2020-12-30 04:28:03</v>
          </cell>
          <cell r="D3496" t="str">
            <v>Pagada</v>
          </cell>
          <cell r="E3496" t="str">
            <v>758,030.00</v>
          </cell>
          <cell r="F3496" t="str">
            <v>3,046.00</v>
          </cell>
          <cell r="G3496" t="str">
            <v>754,984.00</v>
          </cell>
          <cell r="H3496" t="str">
            <v>Beneficiario final</v>
          </cell>
          <cell r="I3496" t="str">
            <v>Actual</v>
          </cell>
          <cell r="J3496" t="str">
            <v>Cédula de Ciudadanía</v>
          </cell>
          <cell r="K3496" t="str">
            <v>65728485</v>
          </cell>
          <cell r="L3496" t="str">
            <v>DIAZ GARCIA NORMA CONSTANZA</v>
          </cell>
          <cell r="M3496" t="str">
            <v>Abono en cuenta</v>
          </cell>
          <cell r="N3496" t="str">
            <v>Ahorro</v>
          </cell>
          <cell r="O3496" t="str">
            <v>701010691</v>
          </cell>
          <cell r="P3496" t="str">
            <v>Activa</v>
          </cell>
          <cell r="Q3496" t="str">
            <v>890903937</v>
          </cell>
          <cell r="R3496" t="str">
            <v>ITAU CORPBANCA COLOMBIA S A</v>
          </cell>
          <cell r="S3496" t="str">
            <v>923245</v>
          </cell>
          <cell r="T3496" t="str">
            <v>CENTRO INDUSTRIAL Y DESARROLLO EMPRESARIAL DE SOACHA-CUNDINAMARCA - SERVICIOS PRESTADOS A LA FORMACI</v>
          </cell>
          <cell r="U3496" t="str">
            <v>C-3603-1300-14-0-3603025-02</v>
          </cell>
          <cell r="V3496" t="str">
            <v>ADQUISICIÓN DE BIENES Y SERVICIOS - SERVICIO DE FORMACIÓN PROFESIONAL INTEGRAL - MEJORAMIENTO DEL SERVICIO DE FORMACIÓN PROFESIONAL DEL SENA NACIONAL</v>
          </cell>
          <cell r="W3496" t="str">
            <v>Nación</v>
          </cell>
          <cell r="X3496" t="str">
            <v>OTROS RECURSOS DEL TESORO</v>
          </cell>
          <cell r="Y3496" t="str">
            <v>CSF</v>
          </cell>
          <cell r="Z3496" t="str">
            <v>758,030.00</v>
          </cell>
          <cell r="AA3496" t="str">
            <v>0.00</v>
          </cell>
          <cell r="AB3496" t="str">
            <v>0.00</v>
          </cell>
          <cell r="AC3496" t="str">
            <v>0.00</v>
          </cell>
          <cell r="AD3496" t="str">
            <v>13-01-01-DT</v>
          </cell>
          <cell r="AG3496" t="str">
            <v>No</v>
          </cell>
          <cell r="AL3496" t="str">
            <v>CONTRATO DE PRESTACION DE SERVICIOS-CTO-25-9232-241-2020</v>
          </cell>
          <cell r="AM3496" t="str">
            <v>1420</v>
          </cell>
          <cell r="AN3496" t="str">
            <v>1420</v>
          </cell>
          <cell r="AO3496" t="str">
            <v>25820</v>
          </cell>
          <cell r="AP3496" t="str">
            <v>0</v>
          </cell>
          <cell r="AR3496" t="str">
            <v>698620</v>
          </cell>
          <cell r="AS3496" t="str">
            <v>392594820</v>
          </cell>
          <cell r="AT3496" t="str">
            <v>0</v>
          </cell>
          <cell r="AU3496" t="str">
            <v>2020-02-07 00:00:00</v>
          </cell>
          <cell r="AV3496" t="str">
            <v>CONTRATO DE PRESTACION DE SERVICIOS</v>
          </cell>
          <cell r="AW3496" t="str">
            <v>CTO-25-9232-241-2020</v>
          </cell>
          <cell r="AX3496" t="str">
            <v>Prestar servicios profesionales de carácter temporal para planear y orientar la Formación Profesional Integral, que programe el centro de formación en sus diferentes niveles y modalidades, atendiendo las políticas institucionales y la normatividad vi</v>
          </cell>
        </row>
        <row r="3497">
          <cell r="A3497" t="str">
            <v>392594920</v>
          </cell>
          <cell r="B3497" t="str">
            <v>2020-12-28 00:00:00</v>
          </cell>
          <cell r="C3497" t="str">
            <v>2020-12-30 04:41:48</v>
          </cell>
          <cell r="D3497" t="str">
            <v>Pagada</v>
          </cell>
          <cell r="E3497" t="str">
            <v>758,030.00</v>
          </cell>
          <cell r="F3497" t="str">
            <v>3,046.00</v>
          </cell>
          <cell r="G3497" t="str">
            <v>754,984.00</v>
          </cell>
          <cell r="H3497" t="str">
            <v>Beneficiario final</v>
          </cell>
          <cell r="I3497" t="str">
            <v>Actual</v>
          </cell>
          <cell r="J3497" t="str">
            <v>Cédula de Ciudadanía</v>
          </cell>
          <cell r="K3497" t="str">
            <v>1033722290</v>
          </cell>
          <cell r="L3497" t="str">
            <v>GAMBA PERDOMO FARISCH GIBREEL</v>
          </cell>
          <cell r="M3497" t="str">
            <v>Abono en cuenta</v>
          </cell>
          <cell r="N3497" t="str">
            <v>Ahorro</v>
          </cell>
          <cell r="O3497" t="str">
            <v>006770180583</v>
          </cell>
          <cell r="P3497" t="str">
            <v>Activa</v>
          </cell>
          <cell r="Q3497" t="str">
            <v>860034313</v>
          </cell>
          <cell r="R3497" t="str">
            <v>BANCO DAVIVIENDA S.A.</v>
          </cell>
          <cell r="S3497" t="str">
            <v>923245</v>
          </cell>
          <cell r="T3497" t="str">
            <v>CENTRO INDUSTRIAL Y DESARROLLO EMPRESARIAL DE SOACHA-CUNDINAMARCA - SERVICIOS PRESTADOS A LA FORMACI</v>
          </cell>
          <cell r="U3497" t="str">
            <v>C-3603-1300-14-0-3603025-02</v>
          </cell>
          <cell r="V3497" t="str">
            <v>ADQUISICIÓN DE BIENES Y SERVICIOS - SERVICIO DE FORMACIÓN PROFESIONAL INTEGRAL - MEJORAMIENTO DEL SERVICIO DE FORMACIÓN PROFESIONAL DEL SENA NACIONAL</v>
          </cell>
          <cell r="W3497" t="str">
            <v>Nación</v>
          </cell>
          <cell r="X3497" t="str">
            <v>OTROS RECURSOS DEL TESORO</v>
          </cell>
          <cell r="Y3497" t="str">
            <v>CSF</v>
          </cell>
          <cell r="Z3497" t="str">
            <v>758,030.00</v>
          </cell>
          <cell r="AA3497" t="str">
            <v>0.00</v>
          </cell>
          <cell r="AB3497" t="str">
            <v>0.00</v>
          </cell>
          <cell r="AC3497" t="str">
            <v>0.00</v>
          </cell>
          <cell r="AD3497" t="str">
            <v>13-01-01-DT</v>
          </cell>
          <cell r="AG3497" t="str">
            <v>No</v>
          </cell>
          <cell r="AL3497" t="str">
            <v>CONTRATO DE PRESTACION DE SERVICIOS-CTO-25-9232-242-2020</v>
          </cell>
          <cell r="AM3497" t="str">
            <v>1420</v>
          </cell>
          <cell r="AN3497" t="str">
            <v>1420</v>
          </cell>
          <cell r="AO3497" t="str">
            <v>25920</v>
          </cell>
          <cell r="AP3497" t="str">
            <v>0</v>
          </cell>
          <cell r="AR3497" t="str">
            <v>698720</v>
          </cell>
          <cell r="AS3497" t="str">
            <v>392594920</v>
          </cell>
          <cell r="AT3497" t="str">
            <v>0</v>
          </cell>
          <cell r="AU3497" t="str">
            <v>2020-02-07 00:00:00</v>
          </cell>
          <cell r="AV3497" t="str">
            <v>CONTRATO DE PRESTACION DE SERVICIOS</v>
          </cell>
          <cell r="AW3497" t="str">
            <v>CTO-25-9232-242-2020</v>
          </cell>
          <cell r="AX3497" t="str">
            <v>Prestar servicios profesionales de carácter temporal para planear y orientar la Formación Profesional Integral, que programe el centro de formación en sus diferentes niveles y modalidades, atendiendo las políticas institucionales y la normatividad vi</v>
          </cell>
        </row>
        <row r="3498">
          <cell r="A3498" t="str">
            <v>392595120</v>
          </cell>
          <cell r="B3498" t="str">
            <v>2020-12-28 00:00:00</v>
          </cell>
          <cell r="C3498" t="str">
            <v>2020-12-30 04:33:26</v>
          </cell>
          <cell r="D3498" t="str">
            <v>Pagada</v>
          </cell>
          <cell r="E3498" t="str">
            <v>758,030.00</v>
          </cell>
          <cell r="F3498" t="str">
            <v>3,046.00</v>
          </cell>
          <cell r="G3498" t="str">
            <v>754,984.00</v>
          </cell>
          <cell r="H3498" t="str">
            <v>Beneficiario final</v>
          </cell>
          <cell r="I3498" t="str">
            <v>Actual</v>
          </cell>
          <cell r="J3498" t="str">
            <v>Cédula de Ciudadanía</v>
          </cell>
          <cell r="K3498" t="str">
            <v>79644336</v>
          </cell>
          <cell r="L3498" t="str">
            <v>HERRERA PEREZ ALEXANDER</v>
          </cell>
          <cell r="M3498" t="str">
            <v>Abono en cuenta</v>
          </cell>
          <cell r="N3498" t="str">
            <v>Ahorro</v>
          </cell>
          <cell r="O3498" t="str">
            <v>21118751652</v>
          </cell>
          <cell r="P3498" t="str">
            <v>Activa</v>
          </cell>
          <cell r="Q3498" t="str">
            <v>890903938</v>
          </cell>
          <cell r="R3498" t="str">
            <v>BANCOLOMBIA S.A.</v>
          </cell>
          <cell r="S3498" t="str">
            <v>923245</v>
          </cell>
          <cell r="T3498" t="str">
            <v>CENTRO INDUSTRIAL Y DESARROLLO EMPRESARIAL DE SOACHA-CUNDINAMARCA - SERVICIOS PRESTADOS A LA FORMACI</v>
          </cell>
          <cell r="U3498" t="str">
            <v>C-3603-1300-14-0-3603025-02</v>
          </cell>
          <cell r="V3498" t="str">
            <v>ADQUISICIÓN DE BIENES Y SERVICIOS - SERVICIO DE FORMACIÓN PROFESIONAL INTEGRAL - MEJORAMIENTO DEL SERVICIO DE FORMACIÓN PROFESIONAL DEL SENA NACIONAL</v>
          </cell>
          <cell r="W3498" t="str">
            <v>Nación</v>
          </cell>
          <cell r="X3498" t="str">
            <v>OTROS RECURSOS DEL TESORO</v>
          </cell>
          <cell r="Y3498" t="str">
            <v>CSF</v>
          </cell>
          <cell r="Z3498" t="str">
            <v>758,030.00</v>
          </cell>
          <cell r="AA3498" t="str">
            <v>0.00</v>
          </cell>
          <cell r="AB3498" t="str">
            <v>0.00</v>
          </cell>
          <cell r="AC3498" t="str">
            <v>0.00</v>
          </cell>
          <cell r="AD3498" t="str">
            <v>13-01-01-DT</v>
          </cell>
          <cell r="AG3498" t="str">
            <v>No</v>
          </cell>
          <cell r="AL3498" t="str">
            <v>CONTRATO DE PRESTACION DE SERVICIOS-CTO-25-9232-250-2020</v>
          </cell>
          <cell r="AM3498" t="str">
            <v>1420</v>
          </cell>
          <cell r="AN3498" t="str">
            <v>1420</v>
          </cell>
          <cell r="AO3498" t="str">
            <v>26020</v>
          </cell>
          <cell r="AP3498" t="str">
            <v>0</v>
          </cell>
          <cell r="AR3498" t="str">
            <v>698820</v>
          </cell>
          <cell r="AS3498" t="str">
            <v>392595120</v>
          </cell>
          <cell r="AT3498" t="str">
            <v>0</v>
          </cell>
          <cell r="AU3498" t="str">
            <v>2020-02-07 00:00:00</v>
          </cell>
          <cell r="AV3498" t="str">
            <v>CONTRATO DE PRESTACION DE SERVICIOS</v>
          </cell>
          <cell r="AW3498" t="str">
            <v>CTO-25-9232-250-2020</v>
          </cell>
          <cell r="AX3498" t="str">
            <v>Prestar servicios profesionales de carácter temporal para planear y orientar la Formación Profesional Integral, que programe el centro de formación en sus diferentes niveles y modalidades, atendiendo las políticas institucionales y la normatividad vi</v>
          </cell>
        </row>
        <row r="3499">
          <cell r="A3499" t="str">
            <v>392595320</v>
          </cell>
          <cell r="B3499" t="str">
            <v>2020-12-28 00:00:00</v>
          </cell>
          <cell r="C3499" t="str">
            <v>2020-12-30 04:41:10</v>
          </cell>
          <cell r="D3499" t="str">
            <v>Pagada</v>
          </cell>
          <cell r="E3499" t="str">
            <v>1,137,045.00</v>
          </cell>
          <cell r="F3499" t="str">
            <v>5,320.00</v>
          </cell>
          <cell r="G3499" t="str">
            <v>1,131,725.00</v>
          </cell>
          <cell r="H3499" t="str">
            <v>Beneficiario final</v>
          </cell>
          <cell r="I3499" t="str">
            <v>Actual</v>
          </cell>
          <cell r="J3499" t="str">
            <v>Cédula de Ciudadanía</v>
          </cell>
          <cell r="K3499" t="str">
            <v>79255312</v>
          </cell>
          <cell r="L3499" t="str">
            <v>GOMEZ BUITRAGO OSCAR ELI</v>
          </cell>
          <cell r="M3499" t="str">
            <v>Abono en cuenta</v>
          </cell>
          <cell r="N3499" t="str">
            <v>Ahorro</v>
          </cell>
          <cell r="O3499" t="str">
            <v>008500291979</v>
          </cell>
          <cell r="P3499" t="str">
            <v>Activa</v>
          </cell>
          <cell r="Q3499" t="str">
            <v>860034313</v>
          </cell>
          <cell r="R3499" t="str">
            <v>BANCO DAVIVIENDA S.A.</v>
          </cell>
          <cell r="S3499" t="str">
            <v>923245</v>
          </cell>
          <cell r="T3499" t="str">
            <v>CENTRO INDUSTRIAL Y DESARROLLO EMPRESARIAL DE SOACHA-CUNDINAMARCA - SERVICIOS PRESTADOS A LA FORMACI</v>
          </cell>
          <cell r="U3499" t="str">
            <v>C-3603-1300-14-0-3603025-02</v>
          </cell>
          <cell r="V3499" t="str">
            <v>ADQUISICIÓN DE BIENES Y SERVICIOS - SERVICIO DE FORMACIÓN PROFESIONAL INTEGRAL - MEJORAMIENTO DEL SERVICIO DE FORMACIÓN PROFESIONAL DEL SENA NACIONAL</v>
          </cell>
          <cell r="W3499" t="str">
            <v>Nación</v>
          </cell>
          <cell r="X3499" t="str">
            <v>OTROS RECURSOS DEL TESORO</v>
          </cell>
          <cell r="Y3499" t="str">
            <v>CSF</v>
          </cell>
          <cell r="Z3499" t="str">
            <v>1,137,045.00</v>
          </cell>
          <cell r="AA3499" t="str">
            <v>0.00</v>
          </cell>
          <cell r="AB3499" t="str">
            <v>0.00</v>
          </cell>
          <cell r="AC3499" t="str">
            <v>0.00</v>
          </cell>
          <cell r="AD3499" t="str">
            <v>13-01-01-DT</v>
          </cell>
          <cell r="AG3499" t="str">
            <v>No</v>
          </cell>
          <cell r="AL3499" t="str">
            <v>CONTRATO DE PRESTACION DE SERVICIOS-CTO-25-9232-255-2020</v>
          </cell>
          <cell r="AM3499" t="str">
            <v>1420</v>
          </cell>
          <cell r="AN3499" t="str">
            <v>1420</v>
          </cell>
          <cell r="AO3499" t="str">
            <v>26120</v>
          </cell>
          <cell r="AP3499" t="str">
            <v>0</v>
          </cell>
          <cell r="AR3499" t="str">
            <v>698920</v>
          </cell>
          <cell r="AS3499" t="str">
            <v>392595320</v>
          </cell>
          <cell r="AT3499" t="str">
            <v>0</v>
          </cell>
          <cell r="AU3499" t="str">
            <v>2020-02-07 00:00:00</v>
          </cell>
          <cell r="AV3499" t="str">
            <v>CONTRATO DE PRESTACION DE SERVICIOS</v>
          </cell>
          <cell r="AW3499" t="str">
            <v>CTO-25-9232-255-2020</v>
          </cell>
          <cell r="AX3499" t="str">
            <v>Prestar servicios profesionales de carácter temporal para planear y orientar la Formación Profesional Integral, que programe el centro de formación en sus diferentes niveles y modalidades, atendiendo las políticas institucionales y la normatividad v</v>
          </cell>
        </row>
        <row r="3500">
          <cell r="A3500" t="str">
            <v>392595420</v>
          </cell>
          <cell r="B3500" t="str">
            <v>2020-12-28 00:00:00</v>
          </cell>
          <cell r="C3500" t="str">
            <v>2020-12-30 04:38:24</v>
          </cell>
          <cell r="D3500" t="str">
            <v>Pagada</v>
          </cell>
          <cell r="E3500" t="str">
            <v>1,389,721.00</v>
          </cell>
          <cell r="F3500" t="str">
            <v>6,837.00</v>
          </cell>
          <cell r="G3500" t="str">
            <v>1,382,884.00</v>
          </cell>
          <cell r="H3500" t="str">
            <v>Beneficiario final</v>
          </cell>
          <cell r="I3500" t="str">
            <v>Actual</v>
          </cell>
          <cell r="J3500" t="str">
            <v>Cédula de Ciudadanía</v>
          </cell>
          <cell r="K3500" t="str">
            <v>10261633</v>
          </cell>
          <cell r="L3500" t="str">
            <v>SANTACOLOMA ZABALA CARLOS ARTURO</v>
          </cell>
          <cell r="M3500" t="str">
            <v>Abono en cuenta</v>
          </cell>
          <cell r="N3500" t="str">
            <v>Ahorro</v>
          </cell>
          <cell r="O3500" t="str">
            <v>24061350744</v>
          </cell>
          <cell r="P3500" t="str">
            <v>Activa</v>
          </cell>
          <cell r="Q3500" t="str">
            <v>860007335</v>
          </cell>
          <cell r="R3500" t="str">
            <v>BANCO CAJA SOCIAL S.A.</v>
          </cell>
          <cell r="S3500" t="str">
            <v>923211</v>
          </cell>
          <cell r="T3500" t="str">
            <v>INTEGRACION CON LA MEDIA-CUND</v>
          </cell>
          <cell r="U3500" t="str">
            <v>C-3603-1300-14-0-3603025-02</v>
          </cell>
          <cell r="V3500" t="str">
            <v>ADQUISICIÓN DE BIENES Y SERVICIOS - SERVICIO DE FORMACIÓN PROFESIONAL INTEGRAL - MEJORAMIENTO DEL SERVICIO DE FORMACIÓN PROFESIONAL DEL SENA NACIONAL</v>
          </cell>
          <cell r="W3500" t="str">
            <v>Nación</v>
          </cell>
          <cell r="X3500" t="str">
            <v>OTROS RECURSOS DEL TESORO</v>
          </cell>
          <cell r="Y3500" t="str">
            <v>CSF</v>
          </cell>
          <cell r="Z3500" t="str">
            <v>1,389,721.00</v>
          </cell>
          <cell r="AA3500" t="str">
            <v>0.00</v>
          </cell>
          <cell r="AB3500" t="str">
            <v>0.00</v>
          </cell>
          <cell r="AC3500" t="str">
            <v>0.00</v>
          </cell>
          <cell r="AD3500" t="str">
            <v>13-01-01-DT</v>
          </cell>
          <cell r="AG3500" t="str">
            <v>No</v>
          </cell>
          <cell r="AL3500" t="str">
            <v>CONTRATO DE PRESTACION DE SERVICIOS-CTO-25-9232-244-2020</v>
          </cell>
          <cell r="AM3500" t="str">
            <v>920</v>
          </cell>
          <cell r="AN3500" t="str">
            <v>920</v>
          </cell>
          <cell r="AO3500" t="str">
            <v>26320</v>
          </cell>
          <cell r="AP3500" t="str">
            <v>0</v>
          </cell>
          <cell r="AR3500" t="str">
            <v>699020</v>
          </cell>
          <cell r="AS3500" t="str">
            <v>392595420</v>
          </cell>
          <cell r="AT3500" t="str">
            <v>0</v>
          </cell>
          <cell r="AU3500" t="str">
            <v>2020-02-07 00:00:00</v>
          </cell>
          <cell r="AV3500" t="str">
            <v>CONTRATO DE PRESTACION DE SERVICIOS</v>
          </cell>
          <cell r="AW3500" t="str">
            <v>CTO-25-9232-244-2020</v>
          </cell>
          <cell r="AX3500" t="str">
            <v>Prestar servicios profesionales de carácter temporal para planear y orientar la Formación profesional Integral, que programe el centro de formación en sus diferentes niveles y modalidades, atendiendo las políticas institucionales y la normatividad vi</v>
          </cell>
        </row>
        <row r="3501">
          <cell r="A3501" t="str">
            <v>392595720</v>
          </cell>
          <cell r="B3501" t="str">
            <v>2020-12-28 00:00:00</v>
          </cell>
          <cell r="C3501" t="str">
            <v>2020-12-30 04:41:48</v>
          </cell>
          <cell r="D3501" t="str">
            <v>Pagada</v>
          </cell>
          <cell r="E3501" t="str">
            <v>1,389,729.00</v>
          </cell>
          <cell r="F3501" t="str">
            <v>6,837.00</v>
          </cell>
          <cell r="G3501" t="str">
            <v>1,382,892.00</v>
          </cell>
          <cell r="H3501" t="str">
            <v>Beneficiario final</v>
          </cell>
          <cell r="I3501" t="str">
            <v>Actual</v>
          </cell>
          <cell r="J3501" t="str">
            <v>Cédula de Ciudadanía</v>
          </cell>
          <cell r="K3501" t="str">
            <v>80138953</v>
          </cell>
          <cell r="L3501" t="str">
            <v>LAGOS TAMAYO DIEGO MAURICIO</v>
          </cell>
          <cell r="M3501" t="str">
            <v>Abono en cuenta</v>
          </cell>
          <cell r="N3501" t="str">
            <v>Ahorro</v>
          </cell>
          <cell r="O3501" t="str">
            <v>0488412858802</v>
          </cell>
          <cell r="P3501" t="str">
            <v>Activa</v>
          </cell>
          <cell r="Q3501" t="str">
            <v>860034313</v>
          </cell>
          <cell r="R3501" t="str">
            <v>BANCO DAVIVIENDA S.A.</v>
          </cell>
          <cell r="S3501" t="str">
            <v>923211</v>
          </cell>
          <cell r="T3501" t="str">
            <v>INTEGRACION CON LA MEDIA-CUND</v>
          </cell>
          <cell r="U3501" t="str">
            <v>C-3603-1300-14-0-3603025-02</v>
          </cell>
          <cell r="V3501" t="str">
            <v>ADQUISICIÓN DE BIENES Y SERVICIOS - SERVICIO DE FORMACIÓN PROFESIONAL INTEGRAL - MEJORAMIENTO DEL SERVICIO DE FORMACIÓN PROFESIONAL DEL SENA NACIONAL</v>
          </cell>
          <cell r="W3501" t="str">
            <v>Nación</v>
          </cell>
          <cell r="X3501" t="str">
            <v>OTROS RECURSOS DEL TESORO</v>
          </cell>
          <cell r="Y3501" t="str">
            <v>CSF</v>
          </cell>
          <cell r="Z3501" t="str">
            <v>1,389,729.00</v>
          </cell>
          <cell r="AA3501" t="str">
            <v>0.00</v>
          </cell>
          <cell r="AB3501" t="str">
            <v>0.00</v>
          </cell>
          <cell r="AC3501" t="str">
            <v>0.00</v>
          </cell>
          <cell r="AD3501" t="str">
            <v>13-01-01-DT</v>
          </cell>
          <cell r="AG3501" t="str">
            <v>No</v>
          </cell>
          <cell r="AL3501" t="str">
            <v>CONTRATO DE PRESTACION DE SERVICIOS-CTO-25-9232-245-2020</v>
          </cell>
          <cell r="AM3501" t="str">
            <v>920</v>
          </cell>
          <cell r="AN3501" t="str">
            <v>920</v>
          </cell>
          <cell r="AO3501" t="str">
            <v>26420</v>
          </cell>
          <cell r="AP3501" t="str">
            <v>0</v>
          </cell>
          <cell r="AR3501" t="str">
            <v>699120</v>
          </cell>
          <cell r="AS3501" t="str">
            <v>392595720</v>
          </cell>
          <cell r="AT3501" t="str">
            <v>0</v>
          </cell>
          <cell r="AU3501" t="str">
            <v>2020-02-07 00:00:00</v>
          </cell>
          <cell r="AV3501" t="str">
            <v>CONTRATO DE PRESTACION DE SERVICIOS</v>
          </cell>
          <cell r="AW3501" t="str">
            <v>CTO-25-9232-245-2020</v>
          </cell>
          <cell r="AX3501" t="str">
            <v>Prestar servicios profesionales de carácter temporal para planear y orientar la Formación Profesional Integral, que programe el centro de formación en sus diferentes niveles y modalidades, atendiendo las políticas institucionales y la normatividad vi</v>
          </cell>
        </row>
        <row r="3502">
          <cell r="A3502" t="str">
            <v>392595820</v>
          </cell>
          <cell r="B3502" t="str">
            <v>2020-12-28 00:00:00</v>
          </cell>
          <cell r="C3502" t="str">
            <v>2020-12-30 04:31:50</v>
          </cell>
          <cell r="D3502" t="str">
            <v>Pagada</v>
          </cell>
          <cell r="E3502" t="str">
            <v>1,389,721.00</v>
          </cell>
          <cell r="F3502" t="str">
            <v>6,837.00</v>
          </cell>
          <cell r="G3502" t="str">
            <v>1,382,884.00</v>
          </cell>
          <cell r="H3502" t="str">
            <v>Beneficiario final</v>
          </cell>
          <cell r="I3502" t="str">
            <v>Actual</v>
          </cell>
          <cell r="J3502" t="str">
            <v>Cédula de Ciudadanía</v>
          </cell>
          <cell r="K3502" t="str">
            <v>38254826</v>
          </cell>
          <cell r="L3502" t="str">
            <v>TOQUICA GOMEZ FLORESMINDA</v>
          </cell>
          <cell r="M3502" t="str">
            <v>Abono en cuenta</v>
          </cell>
          <cell r="N3502" t="str">
            <v>Ahorro</v>
          </cell>
          <cell r="O3502" t="str">
            <v>65941737549</v>
          </cell>
          <cell r="P3502" t="str">
            <v>Activa</v>
          </cell>
          <cell r="Q3502" t="str">
            <v>890903938</v>
          </cell>
          <cell r="R3502" t="str">
            <v>BANCOLOMBIA S.A.</v>
          </cell>
          <cell r="S3502" t="str">
            <v>923211</v>
          </cell>
          <cell r="T3502" t="str">
            <v>INTEGRACION CON LA MEDIA-CUND</v>
          </cell>
          <cell r="U3502" t="str">
            <v>C-3603-1300-14-0-3603025-02</v>
          </cell>
          <cell r="V3502" t="str">
            <v>ADQUISICIÓN DE BIENES Y SERVICIOS - SERVICIO DE FORMACIÓN PROFESIONAL INTEGRAL - MEJORAMIENTO DEL SERVICIO DE FORMACIÓN PROFESIONAL DEL SENA NACIONAL</v>
          </cell>
          <cell r="W3502" t="str">
            <v>Nación</v>
          </cell>
          <cell r="X3502" t="str">
            <v>OTROS RECURSOS DEL TESORO</v>
          </cell>
          <cell r="Y3502" t="str">
            <v>CSF</v>
          </cell>
          <cell r="Z3502" t="str">
            <v>1,389,721.00</v>
          </cell>
          <cell r="AA3502" t="str">
            <v>0.00</v>
          </cell>
          <cell r="AB3502" t="str">
            <v>0.00</v>
          </cell>
          <cell r="AC3502" t="str">
            <v>0.00</v>
          </cell>
          <cell r="AD3502" t="str">
            <v>13-01-01-DT</v>
          </cell>
          <cell r="AG3502" t="str">
            <v>No</v>
          </cell>
          <cell r="AL3502" t="str">
            <v>CONTRATO DE PRESTACION DE SERVICIOS-CTO-25-9232-247-2020</v>
          </cell>
          <cell r="AM3502" t="str">
            <v>920</v>
          </cell>
          <cell r="AN3502" t="str">
            <v>920</v>
          </cell>
          <cell r="AO3502" t="str">
            <v>26520</v>
          </cell>
          <cell r="AP3502" t="str">
            <v>0</v>
          </cell>
          <cell r="AR3502" t="str">
            <v>699220</v>
          </cell>
          <cell r="AS3502" t="str">
            <v>392595820</v>
          </cell>
          <cell r="AT3502" t="str">
            <v>0</v>
          </cell>
          <cell r="AU3502" t="str">
            <v>2020-02-07 00:00:00</v>
          </cell>
          <cell r="AV3502" t="str">
            <v>CONTRATO DE PRESTACION DE SERVICIOS</v>
          </cell>
          <cell r="AW3502" t="str">
            <v>CTO-25-9232-247-2020</v>
          </cell>
          <cell r="AX3502" t="str">
            <v>Prestar servicios profesionales de carácter temporal para planear y orientar la Formación profesional Integral, que programe el centro de formación en sus diferentes niveles y modalidades, atendiendo las políticas institucionales y la normatividad vi</v>
          </cell>
        </row>
        <row r="3503">
          <cell r="A3503" t="str">
            <v>392595920</v>
          </cell>
          <cell r="B3503" t="str">
            <v>2020-12-28 00:00:00</v>
          </cell>
          <cell r="C3503" t="str">
            <v>2020-12-30 04:38:32</v>
          </cell>
          <cell r="D3503" t="str">
            <v>Pagada</v>
          </cell>
          <cell r="E3503" t="str">
            <v>1,389,721.00</v>
          </cell>
          <cell r="F3503" t="str">
            <v>6,837.00</v>
          </cell>
          <cell r="G3503" t="str">
            <v>1,382,884.00</v>
          </cell>
          <cell r="H3503" t="str">
            <v>Beneficiario final</v>
          </cell>
          <cell r="I3503" t="str">
            <v>Actual</v>
          </cell>
          <cell r="J3503" t="str">
            <v>Cédula de Ciudadanía</v>
          </cell>
          <cell r="K3503" t="str">
            <v>88216911</v>
          </cell>
          <cell r="L3503" t="str">
            <v>RODRIGUEZ SULBARAN ALEXANDER ALBERTO</v>
          </cell>
          <cell r="M3503" t="str">
            <v>Abono en cuenta</v>
          </cell>
          <cell r="N3503" t="str">
            <v>Ahorro</v>
          </cell>
          <cell r="O3503" t="str">
            <v>24070999136</v>
          </cell>
          <cell r="P3503" t="str">
            <v>Activa</v>
          </cell>
          <cell r="Q3503" t="str">
            <v>860007335</v>
          </cell>
          <cell r="R3503" t="str">
            <v>BANCO CAJA SOCIAL S.A.</v>
          </cell>
          <cell r="S3503" t="str">
            <v>923211</v>
          </cell>
          <cell r="T3503" t="str">
            <v>INTEGRACION CON LA MEDIA-CUND</v>
          </cell>
          <cell r="U3503" t="str">
            <v>C-3603-1300-14-0-3603025-02</v>
          </cell>
          <cell r="V3503" t="str">
            <v>ADQUISICIÓN DE BIENES Y SERVICIOS - SERVICIO DE FORMACIÓN PROFESIONAL INTEGRAL - MEJORAMIENTO DEL SERVICIO DE FORMACIÓN PROFESIONAL DEL SENA NACIONAL</v>
          </cell>
          <cell r="W3503" t="str">
            <v>Nación</v>
          </cell>
          <cell r="X3503" t="str">
            <v>OTROS RECURSOS DEL TESORO</v>
          </cell>
          <cell r="Y3503" t="str">
            <v>CSF</v>
          </cell>
          <cell r="Z3503" t="str">
            <v>1,389,721.00</v>
          </cell>
          <cell r="AA3503" t="str">
            <v>0.00</v>
          </cell>
          <cell r="AB3503" t="str">
            <v>0.00</v>
          </cell>
          <cell r="AC3503" t="str">
            <v>0.00</v>
          </cell>
          <cell r="AD3503" t="str">
            <v>13-01-01-DT</v>
          </cell>
          <cell r="AG3503" t="str">
            <v>No</v>
          </cell>
          <cell r="AL3503" t="str">
            <v>CONTRATO DE PRESTACION DE SERVICIOS-CTO-25-9232-248-2020</v>
          </cell>
          <cell r="AM3503" t="str">
            <v>920</v>
          </cell>
          <cell r="AN3503" t="str">
            <v>920</v>
          </cell>
          <cell r="AO3503" t="str">
            <v>26620</v>
          </cell>
          <cell r="AP3503" t="str">
            <v>0</v>
          </cell>
          <cell r="AR3503" t="str">
            <v>699320</v>
          </cell>
          <cell r="AS3503" t="str">
            <v>392595920</v>
          </cell>
          <cell r="AT3503" t="str">
            <v>0</v>
          </cell>
          <cell r="AU3503" t="str">
            <v>2020-02-07 00:00:00</v>
          </cell>
          <cell r="AV3503" t="str">
            <v>CONTRATO DE PRESTACION DE SERVICIOS</v>
          </cell>
          <cell r="AW3503" t="str">
            <v>CTO-25-9232-248-2020</v>
          </cell>
          <cell r="AX3503" t="str">
            <v>Prestar servicios profesionales de carácter temporal para planear y orientar la Formación Profesional Integral, que programe el centro de formación en sus diferentes niveles y modalidades, atendiendo las políticas institucionales y la normatividad vi</v>
          </cell>
        </row>
        <row r="3504">
          <cell r="A3504" t="str">
            <v>392596120</v>
          </cell>
          <cell r="B3504" t="str">
            <v>2020-12-28 00:00:00</v>
          </cell>
          <cell r="C3504" t="str">
            <v>2020-12-30 04:20:27</v>
          </cell>
          <cell r="D3504" t="str">
            <v>Pagada</v>
          </cell>
          <cell r="E3504" t="str">
            <v>1,516,059.00</v>
          </cell>
          <cell r="F3504" t="str">
            <v>7,595.00</v>
          </cell>
          <cell r="G3504" t="str">
            <v>1,508,464.00</v>
          </cell>
          <cell r="H3504" t="str">
            <v>Beneficiario final</v>
          </cell>
          <cell r="I3504" t="str">
            <v>Actual</v>
          </cell>
          <cell r="J3504" t="str">
            <v>Cédula de Ciudadanía</v>
          </cell>
          <cell r="K3504" t="str">
            <v>79876770</v>
          </cell>
          <cell r="L3504" t="str">
            <v>PARRA ROJAS FREDY HERNANDO</v>
          </cell>
          <cell r="M3504" t="str">
            <v>Abono en cuenta</v>
          </cell>
          <cell r="N3504" t="str">
            <v>Ahorro</v>
          </cell>
          <cell r="O3504" t="str">
            <v>24088387222</v>
          </cell>
          <cell r="P3504" t="str">
            <v>Activa</v>
          </cell>
          <cell r="Q3504" t="str">
            <v>860007335</v>
          </cell>
          <cell r="R3504" t="str">
            <v>BANCO CAJA SOCIAL S.A.</v>
          </cell>
          <cell r="S3504" t="str">
            <v>923211</v>
          </cell>
          <cell r="T3504" t="str">
            <v>INTEGRACION CON LA MEDIA-CUND</v>
          </cell>
          <cell r="U3504" t="str">
            <v>C-3603-1300-14-0-3603025-02</v>
          </cell>
          <cell r="V3504" t="str">
            <v>ADQUISICIÓN DE BIENES Y SERVICIOS - SERVICIO DE FORMACIÓN PROFESIONAL INTEGRAL - MEJORAMIENTO DEL SERVICIO DE FORMACIÓN PROFESIONAL DEL SENA NACIONAL</v>
          </cell>
          <cell r="W3504" t="str">
            <v>Nación</v>
          </cell>
          <cell r="X3504" t="str">
            <v>OTROS RECURSOS DEL TESORO</v>
          </cell>
          <cell r="Y3504" t="str">
            <v>CSF</v>
          </cell>
          <cell r="Z3504" t="str">
            <v>1,516,059.00</v>
          </cell>
          <cell r="AA3504" t="str">
            <v>0.00</v>
          </cell>
          <cell r="AB3504" t="str">
            <v>0.00</v>
          </cell>
          <cell r="AC3504" t="str">
            <v>0.00</v>
          </cell>
          <cell r="AD3504" t="str">
            <v>13-01-01-DT</v>
          </cell>
          <cell r="AG3504" t="str">
            <v>No</v>
          </cell>
          <cell r="AL3504" t="str">
            <v>CONTRATO DE PRESTACION DE SERVICIOS-CTO-25-9232-251-2020</v>
          </cell>
          <cell r="AM3504" t="str">
            <v>920</v>
          </cell>
          <cell r="AN3504" t="str">
            <v>920</v>
          </cell>
          <cell r="AO3504" t="str">
            <v>26720</v>
          </cell>
          <cell r="AP3504" t="str">
            <v>0</v>
          </cell>
          <cell r="AR3504" t="str">
            <v>699420</v>
          </cell>
          <cell r="AS3504" t="str">
            <v>392596120</v>
          </cell>
          <cell r="AT3504" t="str">
            <v>0</v>
          </cell>
          <cell r="AU3504" t="str">
            <v>2020-02-07 00:00:00</v>
          </cell>
          <cell r="AV3504" t="str">
            <v>CONTRATO DE PRESTACION DE SERVICIOS</v>
          </cell>
          <cell r="AW3504" t="str">
            <v>CTO-25-9232-251-2020</v>
          </cell>
          <cell r="AX3504" t="str">
            <v>Prestar servicios profesionales de carácter temporal para planear y orientar la Formación Profesional Integral, que programe el centro de formación en sus diferentes niveles y modalidades, atendiendo las políticas institucionales y la normatividad vi</v>
          </cell>
        </row>
        <row r="3505">
          <cell r="A3505" t="str">
            <v>392596220</v>
          </cell>
          <cell r="B3505" t="str">
            <v>2020-12-28 00:00:00</v>
          </cell>
          <cell r="C3505" t="str">
            <v>2020-12-30 04:38:12</v>
          </cell>
          <cell r="D3505" t="str">
            <v>Pagada</v>
          </cell>
          <cell r="E3505" t="str">
            <v>1,389,721.00</v>
          </cell>
          <cell r="F3505" t="str">
            <v>6,837.00</v>
          </cell>
          <cell r="G3505" t="str">
            <v>1,382,884.00</v>
          </cell>
          <cell r="H3505" t="str">
            <v>Beneficiario final</v>
          </cell>
          <cell r="I3505" t="str">
            <v>Actual</v>
          </cell>
          <cell r="J3505" t="str">
            <v>Cédula de Ciudadanía</v>
          </cell>
          <cell r="K3505" t="str">
            <v>80768469</v>
          </cell>
          <cell r="L3505" t="str">
            <v>MORENO MOLINA LUIS CARLOS</v>
          </cell>
          <cell r="M3505" t="str">
            <v>Abono en cuenta</v>
          </cell>
          <cell r="N3505" t="str">
            <v>Ahorro</v>
          </cell>
          <cell r="O3505" t="str">
            <v>24071205740</v>
          </cell>
          <cell r="P3505" t="str">
            <v>Activa</v>
          </cell>
          <cell r="Q3505" t="str">
            <v>860007335</v>
          </cell>
          <cell r="R3505" t="str">
            <v>BANCO CAJA SOCIAL S.A.</v>
          </cell>
          <cell r="S3505" t="str">
            <v>923211</v>
          </cell>
          <cell r="T3505" t="str">
            <v>INTEGRACION CON LA MEDIA-CUND</v>
          </cell>
          <cell r="U3505" t="str">
            <v>C-3603-1300-14-0-3603025-02</v>
          </cell>
          <cell r="V3505" t="str">
            <v>ADQUISICIÓN DE BIENES Y SERVICIOS - SERVICIO DE FORMACIÓN PROFESIONAL INTEGRAL - MEJORAMIENTO DEL SERVICIO DE FORMACIÓN PROFESIONAL DEL SENA NACIONAL</v>
          </cell>
          <cell r="W3505" t="str">
            <v>Nación</v>
          </cell>
          <cell r="X3505" t="str">
            <v>OTROS RECURSOS DEL TESORO</v>
          </cell>
          <cell r="Y3505" t="str">
            <v>CSF</v>
          </cell>
          <cell r="Z3505" t="str">
            <v>1,389,721.00</v>
          </cell>
          <cell r="AA3505" t="str">
            <v>0.00</v>
          </cell>
          <cell r="AB3505" t="str">
            <v>0.00</v>
          </cell>
          <cell r="AC3505" t="str">
            <v>0.00</v>
          </cell>
          <cell r="AD3505" t="str">
            <v>13-01-01-DT</v>
          </cell>
          <cell r="AG3505" t="str">
            <v>No</v>
          </cell>
          <cell r="AL3505" t="str">
            <v>CONTRATO DE PRESTACION DE SERVICIOS-CTO-25-9232-252-2020</v>
          </cell>
          <cell r="AM3505" t="str">
            <v>920</v>
          </cell>
          <cell r="AN3505" t="str">
            <v>920</v>
          </cell>
          <cell r="AO3505" t="str">
            <v>26820</v>
          </cell>
          <cell r="AP3505" t="str">
            <v>0</v>
          </cell>
          <cell r="AR3505" t="str">
            <v>699520</v>
          </cell>
          <cell r="AS3505" t="str">
            <v>392596220</v>
          </cell>
          <cell r="AT3505" t="str">
            <v>0</v>
          </cell>
          <cell r="AU3505" t="str">
            <v>2020-02-07 00:00:00</v>
          </cell>
          <cell r="AV3505" t="str">
            <v>CONTRATO DE PRESTACION DE SERVICIOS</v>
          </cell>
          <cell r="AW3505" t="str">
            <v>CTO-25-9232-252-2020</v>
          </cell>
          <cell r="AX3505" t="str">
            <v>Prestar servicios profesionales de carácter temporal para planear y orientar la Formación Profesional Integral, que programe el centro de formación en sus diferentes niveles y modalidades, atendiendo las políticas institucionales y la normatividad vi</v>
          </cell>
        </row>
        <row r="3506">
          <cell r="A3506" t="str">
            <v>392596420</v>
          </cell>
          <cell r="B3506" t="str">
            <v>2020-12-28 00:00:00</v>
          </cell>
          <cell r="C3506" t="str">
            <v>2020-12-30 04:30:53</v>
          </cell>
          <cell r="D3506" t="str">
            <v>Pagada</v>
          </cell>
          <cell r="E3506" t="str">
            <v>1,389,721.00</v>
          </cell>
          <cell r="F3506" t="str">
            <v>6,837.00</v>
          </cell>
          <cell r="G3506" t="str">
            <v>1,382,884.00</v>
          </cell>
          <cell r="H3506" t="str">
            <v>Beneficiario final</v>
          </cell>
          <cell r="I3506" t="str">
            <v>Actual</v>
          </cell>
          <cell r="J3506" t="str">
            <v>Cédula de Ciudadanía</v>
          </cell>
          <cell r="K3506" t="str">
            <v>80830255</v>
          </cell>
          <cell r="L3506" t="str">
            <v>HERNANDEZ MUÑOZ JUAN GABRIEL</v>
          </cell>
          <cell r="M3506" t="str">
            <v>Abono en cuenta</v>
          </cell>
          <cell r="N3506" t="str">
            <v>Ahorro</v>
          </cell>
          <cell r="O3506" t="str">
            <v>24143941023</v>
          </cell>
          <cell r="P3506" t="str">
            <v>Activa</v>
          </cell>
          <cell r="Q3506" t="str">
            <v>890903938</v>
          </cell>
          <cell r="R3506" t="str">
            <v>BANCOLOMBIA S.A.</v>
          </cell>
          <cell r="S3506" t="str">
            <v>923211</v>
          </cell>
          <cell r="T3506" t="str">
            <v>INTEGRACION CON LA MEDIA-CUND</v>
          </cell>
          <cell r="U3506" t="str">
            <v>C-3603-1300-14-0-3603025-02</v>
          </cell>
          <cell r="V3506" t="str">
            <v>ADQUISICIÓN DE BIENES Y SERVICIOS - SERVICIO DE FORMACIÓN PROFESIONAL INTEGRAL - MEJORAMIENTO DEL SERVICIO DE FORMACIÓN PROFESIONAL DEL SENA NACIONAL</v>
          </cell>
          <cell r="W3506" t="str">
            <v>Nación</v>
          </cell>
          <cell r="X3506" t="str">
            <v>OTROS RECURSOS DEL TESORO</v>
          </cell>
          <cell r="Y3506" t="str">
            <v>CSF</v>
          </cell>
          <cell r="Z3506" t="str">
            <v>1,389,721.00</v>
          </cell>
          <cell r="AA3506" t="str">
            <v>0.00</v>
          </cell>
          <cell r="AB3506" t="str">
            <v>0.00</v>
          </cell>
          <cell r="AC3506" t="str">
            <v>0.00</v>
          </cell>
          <cell r="AD3506" t="str">
            <v>13-01-01-DT</v>
          </cell>
          <cell r="AG3506" t="str">
            <v>No</v>
          </cell>
          <cell r="AL3506" t="str">
            <v>CONTRATO DE PRESTACION DE SERVICIOS-CTO-25-9232-253-2020</v>
          </cell>
          <cell r="AM3506" t="str">
            <v>920</v>
          </cell>
          <cell r="AN3506" t="str">
            <v>920</v>
          </cell>
          <cell r="AO3506" t="str">
            <v>26920</v>
          </cell>
          <cell r="AP3506" t="str">
            <v>0</v>
          </cell>
          <cell r="AR3506" t="str">
            <v>699620</v>
          </cell>
          <cell r="AS3506" t="str">
            <v>392596420</v>
          </cell>
          <cell r="AT3506" t="str">
            <v>0</v>
          </cell>
          <cell r="AU3506" t="str">
            <v>2020-02-07 00:00:00</v>
          </cell>
          <cell r="AV3506" t="str">
            <v>CONTRATO DE PRESTACION DE SERVICIOS</v>
          </cell>
          <cell r="AW3506" t="str">
            <v>CTO-25-9232-253-2020</v>
          </cell>
          <cell r="AX3506" t="str">
            <v>Prestar servicios profesionales de carácter temporal para planear y orientar la Formación Profesional Integral, que programe el centro de formación en sus diferentes niveles y modalidades, atendiendo las políticas institucionales y la normatividad vi</v>
          </cell>
        </row>
        <row r="3507">
          <cell r="A3507" t="str">
            <v>392596620</v>
          </cell>
          <cell r="B3507" t="str">
            <v>2020-12-28 00:00:00</v>
          </cell>
          <cell r="C3507" t="str">
            <v>2020-12-30 04:38:22</v>
          </cell>
          <cell r="D3507" t="str">
            <v>Pagada</v>
          </cell>
          <cell r="E3507" t="str">
            <v>1,397,145.00</v>
          </cell>
          <cell r="F3507" t="str">
            <v>6,881.00</v>
          </cell>
          <cell r="G3507" t="str">
            <v>1,390,264.00</v>
          </cell>
          <cell r="H3507" t="str">
            <v>Beneficiario final</v>
          </cell>
          <cell r="I3507" t="str">
            <v>Actual</v>
          </cell>
          <cell r="J3507" t="str">
            <v>Cédula de Ciudadanía</v>
          </cell>
          <cell r="K3507" t="str">
            <v>79974381</v>
          </cell>
          <cell r="L3507" t="str">
            <v>CRESPO ORTEGON JUAN ALDEMAR</v>
          </cell>
          <cell r="M3507" t="str">
            <v>Abono en cuenta</v>
          </cell>
          <cell r="N3507" t="str">
            <v>Ahorro</v>
          </cell>
          <cell r="O3507" t="str">
            <v>24021964912</v>
          </cell>
          <cell r="P3507" t="str">
            <v>Activa</v>
          </cell>
          <cell r="Q3507" t="str">
            <v>860007335</v>
          </cell>
          <cell r="R3507" t="str">
            <v>BANCO CAJA SOCIAL S.A.</v>
          </cell>
          <cell r="S3507" t="str">
            <v>923211</v>
          </cell>
          <cell r="T3507" t="str">
            <v>INTEGRACION CON LA MEDIA-CUND</v>
          </cell>
          <cell r="U3507" t="str">
            <v>C-3603-1300-14-0-3603025-02</v>
          </cell>
          <cell r="V3507" t="str">
            <v>ADQUISICIÓN DE BIENES Y SERVICIOS - SERVICIO DE FORMACIÓN PROFESIONAL INTEGRAL - MEJORAMIENTO DEL SERVICIO DE FORMACIÓN PROFESIONAL DEL SENA NACIONAL</v>
          </cell>
          <cell r="W3507" t="str">
            <v>Nación</v>
          </cell>
          <cell r="X3507" t="str">
            <v>OTROS RECURSOS DEL TESORO</v>
          </cell>
          <cell r="Y3507" t="str">
            <v>CSF</v>
          </cell>
          <cell r="Z3507" t="str">
            <v>1,397,145.00</v>
          </cell>
          <cell r="AA3507" t="str">
            <v>0.00</v>
          </cell>
          <cell r="AB3507" t="str">
            <v>0.00</v>
          </cell>
          <cell r="AC3507" t="str">
            <v>0.00</v>
          </cell>
          <cell r="AD3507" t="str">
            <v>13-01-01-DT</v>
          </cell>
          <cell r="AG3507" t="str">
            <v>No</v>
          </cell>
          <cell r="AL3507" t="str">
            <v>CONTRATO DE PRESTACION DE SERVICIOS-CTO-25-9232-254-2020</v>
          </cell>
          <cell r="AM3507" t="str">
            <v>920</v>
          </cell>
          <cell r="AN3507" t="str">
            <v>920</v>
          </cell>
          <cell r="AO3507" t="str">
            <v>27020</v>
          </cell>
          <cell r="AP3507" t="str">
            <v>0</v>
          </cell>
          <cell r="AR3507" t="str">
            <v>699720</v>
          </cell>
          <cell r="AS3507" t="str">
            <v>392596620</v>
          </cell>
          <cell r="AT3507" t="str">
            <v>0</v>
          </cell>
          <cell r="AU3507" t="str">
            <v>2020-02-07 00:00:00</v>
          </cell>
          <cell r="AV3507" t="str">
            <v>CONTRATO DE PRESTACION DE SERVICIOS</v>
          </cell>
          <cell r="AW3507" t="str">
            <v>CTO-25-9232-254-2020</v>
          </cell>
          <cell r="AX3507" t="str">
            <v>Prestar servicios profesionales de carácter temporal para planear y orientar la Formación Profesional Integral, que programe el centro de formación en sus diferentes niveles y modalidades, atendiendo las políticas institucionales y la normatividad vi</v>
          </cell>
        </row>
        <row r="3508">
          <cell r="A3508" t="str">
            <v>392596820</v>
          </cell>
          <cell r="B3508" t="str">
            <v>2020-12-28 00:00:00</v>
          </cell>
          <cell r="C3508" t="str">
            <v>2020-12-30 04:29:48</v>
          </cell>
          <cell r="D3508" t="str">
            <v>Pagada</v>
          </cell>
          <cell r="E3508" t="str">
            <v>729,221.00</v>
          </cell>
          <cell r="F3508" t="str">
            <v>2,874.00</v>
          </cell>
          <cell r="G3508" t="str">
            <v>726,347.00</v>
          </cell>
          <cell r="H3508" t="str">
            <v>Beneficiario final</v>
          </cell>
          <cell r="I3508" t="str">
            <v>Actual</v>
          </cell>
          <cell r="J3508" t="str">
            <v>Cédula de Ciudadanía</v>
          </cell>
          <cell r="K3508" t="str">
            <v>52464079</v>
          </cell>
          <cell r="L3508" t="str">
            <v>GONZALEZ RAMIREZ DIANA YOLIMA</v>
          </cell>
          <cell r="M3508" t="str">
            <v>Abono en cuenta</v>
          </cell>
          <cell r="N3508" t="str">
            <v>Ahorro</v>
          </cell>
          <cell r="O3508" t="str">
            <v>22191745489</v>
          </cell>
          <cell r="P3508" t="str">
            <v>Activa</v>
          </cell>
          <cell r="Q3508" t="str">
            <v>890903938</v>
          </cell>
          <cell r="R3508" t="str">
            <v>BANCOLOMBIA S.A.</v>
          </cell>
          <cell r="S3508" t="str">
            <v>923242</v>
          </cell>
          <cell r="T3508" t="str">
            <v>CENTRO INDUSTRIAL Y DESARROLLO EMPRESARIAL DE SOACHA-CUNDINAMARCA - BIENESTAR APRENDICES</v>
          </cell>
          <cell r="U3508" t="str">
            <v>C-3603-1300-14-0-3603025-02</v>
          </cell>
          <cell r="V3508" t="str">
            <v>ADQUISICIÓN DE BIENES Y SERVICIOS - SERVICIO DE FORMACIÓN PROFESIONAL INTEGRAL - MEJORAMIENTO DEL SERVICIO DE FORMACIÓN PROFESIONAL DEL SENA NACIONAL</v>
          </cell>
          <cell r="W3508" t="str">
            <v>Nación</v>
          </cell>
          <cell r="X3508" t="str">
            <v>RECURSOS CORRIENTES</v>
          </cell>
          <cell r="Y3508" t="str">
            <v>CSF</v>
          </cell>
          <cell r="Z3508" t="str">
            <v>729,221.00</v>
          </cell>
          <cell r="AA3508" t="str">
            <v>0.00</v>
          </cell>
          <cell r="AB3508" t="str">
            <v>0.00</v>
          </cell>
          <cell r="AC3508" t="str">
            <v>0.00</v>
          </cell>
          <cell r="AD3508" t="str">
            <v>13-01-01-DT</v>
          </cell>
          <cell r="AG3508" t="str">
            <v>No</v>
          </cell>
          <cell r="AL3508" t="str">
            <v>CONTRATO DE PRESTACION DE SERVICIOS-CTO-25-9232-246-2020</v>
          </cell>
          <cell r="AM3508" t="str">
            <v>1320</v>
          </cell>
          <cell r="AN3508" t="str">
            <v>1320</v>
          </cell>
          <cell r="AO3508" t="str">
            <v>27120</v>
          </cell>
          <cell r="AP3508" t="str">
            <v>0</v>
          </cell>
          <cell r="AR3508" t="str">
            <v>699820</v>
          </cell>
          <cell r="AS3508" t="str">
            <v>392596820</v>
          </cell>
          <cell r="AT3508" t="str">
            <v>0</v>
          </cell>
          <cell r="AU3508" t="str">
            <v>2020-02-07 00:00:00</v>
          </cell>
          <cell r="AV3508" t="str">
            <v>CONTRATO DE PRESTACION DE SERVICIOS</v>
          </cell>
          <cell r="AW3508" t="str">
            <v>CTO-25-9232-246-2020</v>
          </cell>
          <cell r="AX3508" t="str">
            <v>PRESTACION DE SERVICIOS PERSONALES DE CARACTER TEMPORAL PARA APOYAR EN LOS PROCESOS DE PROMOCIÓN DE LA SALUD, EL CUIDADO Y PREVENCIÓN DE LA ENFERMEDAD DEL ÁREA DE BIENESTAR AL APRENDIZ DEL CENTRO INDUSTRIAL Y DE DESARROLLO EMPRESARIAL DE SOACHA.</v>
          </cell>
        </row>
        <row r="3509">
          <cell r="A3509" t="str">
            <v>392597120</v>
          </cell>
          <cell r="B3509" t="str">
            <v>2020-12-28 00:00:00</v>
          </cell>
          <cell r="C3509" t="str">
            <v>2020-12-30 04:28:09</v>
          </cell>
          <cell r="D3509" t="str">
            <v>Pagada</v>
          </cell>
          <cell r="E3509" t="str">
            <v>729,221.00</v>
          </cell>
          <cell r="F3509" t="str">
            <v>2,874.00</v>
          </cell>
          <cell r="G3509" t="str">
            <v>726,347.00</v>
          </cell>
          <cell r="H3509" t="str">
            <v>Beneficiario final</v>
          </cell>
          <cell r="I3509" t="str">
            <v>Actual</v>
          </cell>
          <cell r="J3509" t="str">
            <v>Cédula de Ciudadanía</v>
          </cell>
          <cell r="K3509" t="str">
            <v>3186090</v>
          </cell>
          <cell r="L3509" t="str">
            <v>BARAHONA GUTIERREZ JUAN GABRIEL</v>
          </cell>
          <cell r="M3509" t="str">
            <v>Abono en cuenta</v>
          </cell>
          <cell r="N3509" t="str">
            <v>Ahorro</v>
          </cell>
          <cell r="O3509" t="str">
            <v>94542200931</v>
          </cell>
          <cell r="P3509" t="str">
            <v>Activa</v>
          </cell>
          <cell r="Q3509" t="str">
            <v>890903938</v>
          </cell>
          <cell r="R3509" t="str">
            <v>BANCOLOMBIA S.A.</v>
          </cell>
          <cell r="S3509" t="str">
            <v>923242</v>
          </cell>
          <cell r="T3509" t="str">
            <v>CENTRO INDUSTRIAL Y DESARROLLO EMPRESARIAL DE SOACHA-CUNDINAMARCA - BIENESTAR APRENDICES</v>
          </cell>
          <cell r="U3509" t="str">
            <v>C-3603-1300-14-0-3603025-02</v>
          </cell>
          <cell r="V3509" t="str">
            <v>ADQUISICIÓN DE BIENES Y SERVICIOS - SERVICIO DE FORMACIÓN PROFESIONAL INTEGRAL - MEJORAMIENTO DEL SERVICIO DE FORMACIÓN PROFESIONAL DEL SENA NACIONAL</v>
          </cell>
          <cell r="W3509" t="str">
            <v>Nación</v>
          </cell>
          <cell r="X3509" t="str">
            <v>RECURSOS CORRIENTES</v>
          </cell>
          <cell r="Y3509" t="str">
            <v>CSF</v>
          </cell>
          <cell r="Z3509" t="str">
            <v>729,221.00</v>
          </cell>
          <cell r="AA3509" t="str">
            <v>0.00</v>
          </cell>
          <cell r="AB3509" t="str">
            <v>0.00</v>
          </cell>
          <cell r="AC3509" t="str">
            <v>0.00</v>
          </cell>
          <cell r="AD3509" t="str">
            <v>13-01-01-DT</v>
          </cell>
          <cell r="AG3509" t="str">
            <v>No</v>
          </cell>
          <cell r="AL3509" t="str">
            <v>CONTRATO DE PRESTACION DE SERVICIOS-CTO-25-9232-249-2020</v>
          </cell>
          <cell r="AM3509" t="str">
            <v>1320</v>
          </cell>
          <cell r="AN3509" t="str">
            <v>1320</v>
          </cell>
          <cell r="AO3509" t="str">
            <v>27220</v>
          </cell>
          <cell r="AP3509" t="str">
            <v>0</v>
          </cell>
          <cell r="AR3509" t="str">
            <v>699920</v>
          </cell>
          <cell r="AS3509" t="str">
            <v>392597120</v>
          </cell>
          <cell r="AT3509" t="str">
            <v>0</v>
          </cell>
          <cell r="AU3509" t="str">
            <v>2020-02-07 00:00:00</v>
          </cell>
          <cell r="AV3509" t="str">
            <v>CONTRATO DE PRESTACION DE SERVICIOS</v>
          </cell>
          <cell r="AW3509" t="str">
            <v>CTO-25-9232-249-2020</v>
          </cell>
          <cell r="AX3509" t="str">
            <v>PRESTACION DE SERVICIOS PERSONALES DE CARACTER TEMPORAL PARA APOYAR EN LOS PROCESOS DE PROMOCIÓN DE LA SALUD, EL CUIDADO Y PREVENCIÓN DE LA ENFERMEDAD DEL ÁREA DE BIENESTAR AL APRENDIZ DEL CENTRO INDUSTRIAL Y DE DESARROLLO EMPRESARIAL DE SOACHA.</v>
          </cell>
        </row>
        <row r="3510">
          <cell r="A3510" t="str">
            <v>392597220</v>
          </cell>
          <cell r="B3510" t="str">
            <v>2020-12-28 00:00:00</v>
          </cell>
          <cell r="C3510" t="str">
            <v>2020-12-30 04:10:50</v>
          </cell>
          <cell r="D3510" t="str">
            <v>Pagada</v>
          </cell>
          <cell r="E3510" t="str">
            <v>2,472,000.00</v>
          </cell>
          <cell r="F3510" t="str">
            <v>13,141.00</v>
          </cell>
          <cell r="G3510" t="str">
            <v>2,458,859.00</v>
          </cell>
          <cell r="H3510" t="str">
            <v>Beneficiario final</v>
          </cell>
          <cell r="I3510" t="str">
            <v>Actual</v>
          </cell>
          <cell r="J3510" t="str">
            <v>Cédula de Ciudadanía</v>
          </cell>
          <cell r="K3510" t="str">
            <v>51932303</v>
          </cell>
          <cell r="L3510" t="str">
            <v>MARTINEZ MORA SOFIA</v>
          </cell>
          <cell r="M3510" t="str">
            <v>Abono en cuenta</v>
          </cell>
          <cell r="N3510" t="str">
            <v>Ahorro</v>
          </cell>
          <cell r="O3510" t="str">
            <v>16774244585</v>
          </cell>
          <cell r="P3510" t="str">
            <v>Activa</v>
          </cell>
          <cell r="Q3510" t="str">
            <v>890903938</v>
          </cell>
          <cell r="R3510" t="str">
            <v>BANCOLOMBIA S.A.</v>
          </cell>
          <cell r="S3510" t="str">
            <v>923209</v>
          </cell>
          <cell r="T3510" t="str">
            <v>CENTRO INDUSTRIAL Y DESARROLLO EMPRESARIAL DE SOACHA-CUNDINAMARCA - SALUD OCUPACIONAL.</v>
          </cell>
          <cell r="U3510" t="str">
            <v>C-3603-1300-14-0-3603025-02</v>
          </cell>
          <cell r="V3510" t="str">
            <v>ADQUISICIÓN DE BIENES Y SERVICIOS - SERVICIO DE FORMACIÓN PROFESIONAL INTEGRAL - MEJORAMIENTO DEL SERVICIO DE FORMACIÓN PROFESIONAL DEL SENA NACIONAL</v>
          </cell>
          <cell r="W3510" t="str">
            <v>Nación</v>
          </cell>
          <cell r="X3510" t="str">
            <v>RECURSOS CORRIENTES</v>
          </cell>
          <cell r="Y3510" t="str">
            <v>CSF</v>
          </cell>
          <cell r="Z3510" t="str">
            <v>2,472,000.00</v>
          </cell>
          <cell r="AA3510" t="str">
            <v>0.00</v>
          </cell>
          <cell r="AB3510" t="str">
            <v>0.00</v>
          </cell>
          <cell r="AC3510" t="str">
            <v>0.00</v>
          </cell>
          <cell r="AD3510" t="str">
            <v>13-01-01-DT</v>
          </cell>
          <cell r="AG3510" t="str">
            <v>No</v>
          </cell>
          <cell r="AL3510" t="str">
            <v>CONTRATO DE PRESTACION DE SERVICIOS-CTO-25-9232-257-2020</v>
          </cell>
          <cell r="AM3510" t="str">
            <v>120</v>
          </cell>
          <cell r="AN3510" t="str">
            <v>120</v>
          </cell>
          <cell r="AO3510" t="str">
            <v>27620</v>
          </cell>
          <cell r="AP3510" t="str">
            <v>0</v>
          </cell>
          <cell r="AR3510" t="str">
            <v>700020</v>
          </cell>
          <cell r="AS3510" t="str">
            <v>392597220</v>
          </cell>
          <cell r="AT3510" t="str">
            <v>0</v>
          </cell>
          <cell r="AU3510" t="str">
            <v>2020-02-10 00:00:00</v>
          </cell>
          <cell r="AV3510" t="str">
            <v>CONTRATO DE PRESTACION DE SERVICIOS</v>
          </cell>
          <cell r="AW3510" t="str">
            <v>CTO-25-9232-257-2020</v>
          </cell>
          <cell r="AX3510" t="str">
            <v>Prestar los servicios para la implementación del Subsistema de Gestión de Seguridad y Salud en el Trabajo como apoyo de Higiene y Seguridad Industrial HYSI para desarrollar el Plan Anual de Trabajo y las actividades de los programas de Gestión establ</v>
          </cell>
        </row>
        <row r="3511">
          <cell r="A3511" t="str">
            <v>392597420</v>
          </cell>
          <cell r="B3511" t="str">
            <v>2020-12-28 00:00:00</v>
          </cell>
          <cell r="C3511" t="str">
            <v>2020-12-30 04:10:50</v>
          </cell>
          <cell r="D3511" t="str">
            <v>Pagada</v>
          </cell>
          <cell r="E3511" t="str">
            <v>1,516,060.00</v>
          </cell>
          <cell r="F3511" t="str">
            <v>8,546.00</v>
          </cell>
          <cell r="G3511" t="str">
            <v>1,507,514.00</v>
          </cell>
          <cell r="H3511" t="str">
            <v>Beneficiario final</v>
          </cell>
          <cell r="I3511" t="str">
            <v>Actual</v>
          </cell>
          <cell r="J3511" t="str">
            <v>Cédula de Ciudadanía</v>
          </cell>
          <cell r="K3511" t="str">
            <v>79373095</v>
          </cell>
          <cell r="L3511" t="str">
            <v>ORTIZ MALDONADO RICARDO</v>
          </cell>
          <cell r="M3511" t="str">
            <v>Abono en cuenta</v>
          </cell>
          <cell r="N3511" t="str">
            <v>Ahorro</v>
          </cell>
          <cell r="O3511" t="str">
            <v>91200729990</v>
          </cell>
          <cell r="P3511" t="str">
            <v>Activa</v>
          </cell>
          <cell r="Q3511" t="str">
            <v>890903938</v>
          </cell>
          <cell r="R3511" t="str">
            <v>BANCOLOMBIA S.A.</v>
          </cell>
          <cell r="S3511" t="str">
            <v>923245</v>
          </cell>
          <cell r="T3511" t="str">
            <v>CENTRO INDUSTRIAL Y DESARROLLO EMPRESARIAL DE SOACHA-CUNDINAMARCA - SERVICIOS PRESTADOS A LA FORMACI</v>
          </cell>
          <cell r="U3511" t="str">
            <v>C-3603-1300-14-0-3603025-02</v>
          </cell>
          <cell r="V3511" t="str">
            <v>ADQUISICIÓN DE BIENES Y SERVICIOS - SERVICIO DE FORMACIÓN PROFESIONAL INTEGRAL - MEJORAMIENTO DEL SERVICIO DE FORMACIÓN PROFESIONAL DEL SENA NACIONAL</v>
          </cell>
          <cell r="W3511" t="str">
            <v>Nación</v>
          </cell>
          <cell r="X3511" t="str">
            <v>OTROS RECURSOS DEL TESORO</v>
          </cell>
          <cell r="Y3511" t="str">
            <v>CSF</v>
          </cell>
          <cell r="Z3511" t="str">
            <v>1,516,060.00</v>
          </cell>
          <cell r="AA3511" t="str">
            <v>0.00</v>
          </cell>
          <cell r="AB3511" t="str">
            <v>0.00</v>
          </cell>
          <cell r="AC3511" t="str">
            <v>0.00</v>
          </cell>
          <cell r="AD3511" t="str">
            <v>13-01-01-DT</v>
          </cell>
          <cell r="AG3511" t="str">
            <v>No</v>
          </cell>
          <cell r="AL3511" t="str">
            <v>CONTRATO DE PRESTACION DE SERVICIOS-CTO-25-9232-263-2020</v>
          </cell>
          <cell r="AM3511" t="str">
            <v>1420</v>
          </cell>
          <cell r="AN3511" t="str">
            <v>1420</v>
          </cell>
          <cell r="AO3511" t="str">
            <v>27820</v>
          </cell>
          <cell r="AP3511" t="str">
            <v>0</v>
          </cell>
          <cell r="AR3511" t="str">
            <v>700120</v>
          </cell>
          <cell r="AS3511" t="str">
            <v>392597420</v>
          </cell>
          <cell r="AT3511" t="str">
            <v>0</v>
          </cell>
          <cell r="AU3511" t="str">
            <v>2020-02-10 00:00:00</v>
          </cell>
          <cell r="AV3511" t="str">
            <v>CONTRATO DE PRESTACION DE SERVICIOS</v>
          </cell>
          <cell r="AW3511" t="str">
            <v>CTO-25-9232-263-2020</v>
          </cell>
          <cell r="AX3511" t="str">
            <v>Prestar servicios profesionales de carácter temporal para planear y orientar la Formación Profesional Integral, que programe el centro de formación en sus diferentes niveles y modalidades, atendiendo las políticas institucionales y la normatividad vi</v>
          </cell>
        </row>
        <row r="3512">
          <cell r="A3512" t="str">
            <v>392597620</v>
          </cell>
          <cell r="B3512" t="str">
            <v>2020-12-28 00:00:00</v>
          </cell>
          <cell r="C3512" t="str">
            <v>2020-12-30 04:39:55</v>
          </cell>
          <cell r="D3512" t="str">
            <v>Pagada</v>
          </cell>
          <cell r="E3512" t="str">
            <v>1,381,299.00</v>
          </cell>
          <cell r="F3512" t="str">
            <v>6,786.00</v>
          </cell>
          <cell r="G3512" t="str">
            <v>1,374,513.00</v>
          </cell>
          <cell r="H3512" t="str">
            <v>Beneficiario final</v>
          </cell>
          <cell r="I3512" t="str">
            <v>Actual</v>
          </cell>
          <cell r="J3512" t="str">
            <v>Cédula de Ciudadanía</v>
          </cell>
          <cell r="K3512" t="str">
            <v>79643320</v>
          </cell>
          <cell r="L3512" t="str">
            <v>MANRIQUE HENRIQUEZ OMAR MAURICIO</v>
          </cell>
          <cell r="M3512" t="str">
            <v>Abono en cuenta</v>
          </cell>
          <cell r="N3512" t="str">
            <v>Ahorro</v>
          </cell>
          <cell r="O3512" t="str">
            <v>004900170657</v>
          </cell>
          <cell r="P3512" t="str">
            <v>Activa</v>
          </cell>
          <cell r="Q3512" t="str">
            <v>860034313</v>
          </cell>
          <cell r="R3512" t="str">
            <v>BANCO DAVIVIENDA S.A.</v>
          </cell>
          <cell r="S3512" t="str">
            <v>923245</v>
          </cell>
          <cell r="T3512" t="str">
            <v>CENTRO INDUSTRIAL Y DESARROLLO EMPRESARIAL DE SOACHA-CUNDINAMARCA - SERVICIOS PRESTADOS A LA FORMACI</v>
          </cell>
          <cell r="U3512" t="str">
            <v>C-3603-1300-14-0-3603025-02</v>
          </cell>
          <cell r="V3512" t="str">
            <v>ADQUISICIÓN DE BIENES Y SERVICIOS - SERVICIO DE FORMACIÓN PROFESIONAL INTEGRAL - MEJORAMIENTO DEL SERVICIO DE FORMACIÓN PROFESIONAL DEL SENA NACIONAL</v>
          </cell>
          <cell r="W3512" t="str">
            <v>Nación</v>
          </cell>
          <cell r="X3512" t="str">
            <v>OTROS RECURSOS DEL TESORO</v>
          </cell>
          <cell r="Y3512" t="str">
            <v>CSF</v>
          </cell>
          <cell r="Z3512" t="str">
            <v>1,381,299.00</v>
          </cell>
          <cell r="AA3512" t="str">
            <v>0.00</v>
          </cell>
          <cell r="AB3512" t="str">
            <v>0.00</v>
          </cell>
          <cell r="AC3512" t="str">
            <v>0.00</v>
          </cell>
          <cell r="AD3512" t="str">
            <v>13-01-01-DT</v>
          </cell>
          <cell r="AG3512" t="str">
            <v>No</v>
          </cell>
          <cell r="AL3512" t="str">
            <v>CONTRATO DE PRESTACION DE SERVICIOS-CTO-25-9232-264-2020</v>
          </cell>
          <cell r="AM3512" t="str">
            <v>1420</v>
          </cell>
          <cell r="AN3512" t="str">
            <v>1420</v>
          </cell>
          <cell r="AO3512" t="str">
            <v>27920</v>
          </cell>
          <cell r="AP3512" t="str">
            <v>0</v>
          </cell>
          <cell r="AR3512" t="str">
            <v>700220</v>
          </cell>
          <cell r="AS3512" t="str">
            <v>392597620</v>
          </cell>
          <cell r="AT3512" t="str">
            <v>0</v>
          </cell>
          <cell r="AU3512" t="str">
            <v>2020-02-10 00:00:00</v>
          </cell>
          <cell r="AV3512" t="str">
            <v>CONTRATO DE PRESTACION DE SERVICIOS</v>
          </cell>
          <cell r="AW3512" t="str">
            <v>CTO-25-9232-264-2020</v>
          </cell>
          <cell r="AX3512" t="str">
            <v>Prestar servicios profesionales de carácter temporal para planear y orientar la Formación Profesional Integral, que programe el centro de formación en sus diferentes niveles y modalidades, atendiendo las políticas institucionales y la normatividad vi</v>
          </cell>
        </row>
        <row r="3513">
          <cell r="A3513" t="str">
            <v>392597720</v>
          </cell>
          <cell r="B3513" t="str">
            <v>2020-12-28 00:00:00</v>
          </cell>
          <cell r="C3513" t="str">
            <v>2020-12-30 04:32:35</v>
          </cell>
          <cell r="D3513" t="str">
            <v>Pagada</v>
          </cell>
          <cell r="E3513" t="str">
            <v>1,389,722.00</v>
          </cell>
          <cell r="F3513" t="str">
            <v>7,788.00</v>
          </cell>
          <cell r="G3513" t="str">
            <v>1,381,934.00</v>
          </cell>
          <cell r="H3513" t="str">
            <v>Beneficiario final</v>
          </cell>
          <cell r="I3513" t="str">
            <v>Actual</v>
          </cell>
          <cell r="J3513" t="str">
            <v>Cédula de Ciudadanía</v>
          </cell>
          <cell r="K3513" t="str">
            <v>79961397</v>
          </cell>
          <cell r="L3513" t="str">
            <v>HERNANDEZ RODRIGUEZ JOHN DARIO</v>
          </cell>
          <cell r="M3513" t="str">
            <v>Abono en cuenta</v>
          </cell>
          <cell r="N3513" t="str">
            <v>Ahorro</v>
          </cell>
          <cell r="O3513" t="str">
            <v>03185529397</v>
          </cell>
          <cell r="P3513" t="str">
            <v>Activa</v>
          </cell>
          <cell r="Q3513" t="str">
            <v>890903938</v>
          </cell>
          <cell r="R3513" t="str">
            <v>BANCOLOMBIA S.A.</v>
          </cell>
          <cell r="S3513" t="str">
            <v>923245</v>
          </cell>
          <cell r="T3513" t="str">
            <v>CENTRO INDUSTRIAL Y DESARROLLO EMPRESARIAL DE SOACHA-CUNDINAMARCA - SERVICIOS PRESTADOS A LA FORMACI</v>
          </cell>
          <cell r="U3513" t="str">
            <v>C-3603-1300-14-0-3603025-02</v>
          </cell>
          <cell r="V3513" t="str">
            <v>ADQUISICIÓN DE BIENES Y SERVICIOS - SERVICIO DE FORMACIÓN PROFESIONAL INTEGRAL - MEJORAMIENTO DEL SERVICIO DE FORMACIÓN PROFESIONAL DEL SENA NACIONAL</v>
          </cell>
          <cell r="W3513" t="str">
            <v>Nación</v>
          </cell>
          <cell r="X3513" t="str">
            <v>OTROS RECURSOS DEL TESORO</v>
          </cell>
          <cell r="Y3513" t="str">
            <v>CSF</v>
          </cell>
          <cell r="Z3513" t="str">
            <v>1,389,722.00</v>
          </cell>
          <cell r="AA3513" t="str">
            <v>0.00</v>
          </cell>
          <cell r="AB3513" t="str">
            <v>0.00</v>
          </cell>
          <cell r="AC3513" t="str">
            <v>0.00</v>
          </cell>
          <cell r="AD3513" t="str">
            <v>13-01-01-DT</v>
          </cell>
          <cell r="AG3513" t="str">
            <v>No</v>
          </cell>
          <cell r="AL3513" t="str">
            <v>CONTRATO DE PRESTACION DE SERVICIOS-CTO-25-9232-256-2020</v>
          </cell>
          <cell r="AM3513" t="str">
            <v>1420</v>
          </cell>
          <cell r="AN3513" t="str">
            <v>1420</v>
          </cell>
          <cell r="AO3513" t="str">
            <v>28020</v>
          </cell>
          <cell r="AP3513" t="str">
            <v>0</v>
          </cell>
          <cell r="AR3513" t="str">
            <v>700320</v>
          </cell>
          <cell r="AS3513" t="str">
            <v>392597720</v>
          </cell>
          <cell r="AT3513" t="str">
            <v>0</v>
          </cell>
          <cell r="AU3513" t="str">
            <v>2020-02-10 00:00:00</v>
          </cell>
          <cell r="AV3513" t="str">
            <v>CONTRATO DE PRESTACION DE SERVICIOS</v>
          </cell>
          <cell r="AW3513" t="str">
            <v>CTO-25-9232-256-2020</v>
          </cell>
          <cell r="AX3513" t="str">
            <v>Prestar servicios profesionales de carácter temporal para planear y orientar la Formación Profesional Integral, que programe el centro de formación en sus diferentes niveles y modalidades, atendiendo las políticas institucionales y la normatividad vi</v>
          </cell>
        </row>
        <row r="3514">
          <cell r="A3514" t="str">
            <v>392597820</v>
          </cell>
          <cell r="B3514" t="str">
            <v>2020-12-28 00:00:00</v>
          </cell>
          <cell r="C3514" t="str">
            <v>2020-12-30 04:30:51</v>
          </cell>
          <cell r="D3514" t="str">
            <v>Pagada</v>
          </cell>
          <cell r="E3514" t="str">
            <v>1,389,721.00</v>
          </cell>
          <cell r="F3514" t="str">
            <v>6,837.00</v>
          </cell>
          <cell r="G3514" t="str">
            <v>1,382,884.00</v>
          </cell>
          <cell r="H3514" t="str">
            <v>Beneficiario final</v>
          </cell>
          <cell r="I3514" t="str">
            <v>Actual</v>
          </cell>
          <cell r="J3514" t="str">
            <v>Cédula de Ciudadanía</v>
          </cell>
          <cell r="K3514" t="str">
            <v>1032434209</v>
          </cell>
          <cell r="L3514" t="str">
            <v>PRADA SARMIENTO HALINA VERONICA</v>
          </cell>
          <cell r="M3514" t="str">
            <v>Abono en cuenta</v>
          </cell>
          <cell r="N3514" t="str">
            <v>Ahorro</v>
          </cell>
          <cell r="O3514" t="str">
            <v>67859351112</v>
          </cell>
          <cell r="P3514" t="str">
            <v>Activa</v>
          </cell>
          <cell r="Q3514" t="str">
            <v>890903938</v>
          </cell>
          <cell r="R3514" t="str">
            <v>BANCOLOMBIA S.A.</v>
          </cell>
          <cell r="S3514" t="str">
            <v>923211</v>
          </cell>
          <cell r="T3514" t="str">
            <v>INTEGRACION CON LA MEDIA-CUND</v>
          </cell>
          <cell r="U3514" t="str">
            <v>C-3603-1300-14-0-3603025-02</v>
          </cell>
          <cell r="V3514" t="str">
            <v>ADQUISICIÓN DE BIENES Y SERVICIOS - SERVICIO DE FORMACIÓN PROFESIONAL INTEGRAL - MEJORAMIENTO DEL SERVICIO DE FORMACIÓN PROFESIONAL DEL SENA NACIONAL</v>
          </cell>
          <cell r="W3514" t="str">
            <v>Nación</v>
          </cell>
          <cell r="X3514" t="str">
            <v>OTROS RECURSOS DEL TESORO</v>
          </cell>
          <cell r="Y3514" t="str">
            <v>CSF</v>
          </cell>
          <cell r="Z3514" t="str">
            <v>1,389,721.00</v>
          </cell>
          <cell r="AA3514" t="str">
            <v>0.00</v>
          </cell>
          <cell r="AB3514" t="str">
            <v>0.00</v>
          </cell>
          <cell r="AC3514" t="str">
            <v>0.00</v>
          </cell>
          <cell r="AD3514" t="str">
            <v>13-01-01-DT</v>
          </cell>
          <cell r="AG3514" t="str">
            <v>No</v>
          </cell>
          <cell r="AL3514" t="str">
            <v>CONTRATO DE PRESTACION DE SERVICIOS-CTO-25-9232-261-2020</v>
          </cell>
          <cell r="AM3514" t="str">
            <v>920</v>
          </cell>
          <cell r="AN3514" t="str">
            <v>920</v>
          </cell>
          <cell r="AO3514" t="str">
            <v>28120</v>
          </cell>
          <cell r="AP3514" t="str">
            <v>0</v>
          </cell>
          <cell r="AR3514" t="str">
            <v>700420</v>
          </cell>
          <cell r="AS3514" t="str">
            <v>392597820</v>
          </cell>
          <cell r="AT3514" t="str">
            <v>0</v>
          </cell>
          <cell r="AU3514" t="str">
            <v>2020-02-10 00:00:00</v>
          </cell>
          <cell r="AV3514" t="str">
            <v>CONTRATO DE PRESTACION DE SERVICIOS</v>
          </cell>
          <cell r="AW3514" t="str">
            <v>CTO-25-9232-261-2020</v>
          </cell>
          <cell r="AX3514" t="str">
            <v>Prestar servicios profesionales de carácter temporal para planear y orientar la Formación profesional Integral, que programe el centro de formación en sus diferentes niveles y modalidades, atendiendo las políticas institucionales y la normatividad vi</v>
          </cell>
        </row>
        <row r="3515">
          <cell r="A3515" t="str">
            <v>392598020</v>
          </cell>
          <cell r="B3515" t="str">
            <v>2020-12-28 00:00:00</v>
          </cell>
          <cell r="C3515" t="str">
            <v>2020-12-30 04:38:22</v>
          </cell>
          <cell r="D3515" t="str">
            <v>Pagada</v>
          </cell>
          <cell r="E3515" t="str">
            <v>1,263,383.00</v>
          </cell>
          <cell r="F3515" t="str">
            <v>6,078.00</v>
          </cell>
          <cell r="G3515" t="str">
            <v>1,257,305.00</v>
          </cell>
          <cell r="H3515" t="str">
            <v>Beneficiario final</v>
          </cell>
          <cell r="I3515" t="str">
            <v>Actual</v>
          </cell>
          <cell r="J3515" t="str">
            <v>Cédula de Ciudadanía</v>
          </cell>
          <cell r="K3515" t="str">
            <v>65812579</v>
          </cell>
          <cell r="L3515" t="str">
            <v>TORRES ALVARADO ADRIANA</v>
          </cell>
          <cell r="M3515" t="str">
            <v>Abono en cuenta</v>
          </cell>
          <cell r="N3515" t="str">
            <v>Ahorro</v>
          </cell>
          <cell r="O3515" t="str">
            <v>24062166120</v>
          </cell>
          <cell r="P3515" t="str">
            <v>Activa</v>
          </cell>
          <cell r="Q3515" t="str">
            <v>860007335</v>
          </cell>
          <cell r="R3515" t="str">
            <v>BANCO CAJA SOCIAL S.A.</v>
          </cell>
          <cell r="S3515" t="str">
            <v>923245</v>
          </cell>
          <cell r="T3515" t="str">
            <v>CENTRO INDUSTRIAL Y DESARROLLO EMPRESARIAL DE SOACHA-CUNDINAMARCA - SERVICIOS PRESTADOS A LA FORMACI</v>
          </cell>
          <cell r="U3515" t="str">
            <v>C-3603-1300-14-0-3603025-02</v>
          </cell>
          <cell r="V3515" t="str">
            <v>ADQUISICIÓN DE BIENES Y SERVICIOS - SERVICIO DE FORMACIÓN PROFESIONAL INTEGRAL - MEJORAMIENTO DEL SERVICIO DE FORMACIÓN PROFESIONAL DEL SENA NACIONAL</v>
          </cell>
          <cell r="W3515" t="str">
            <v>Nación</v>
          </cell>
          <cell r="X3515" t="str">
            <v>OTROS RECURSOS DEL TESORO</v>
          </cell>
          <cell r="Y3515" t="str">
            <v>CSF</v>
          </cell>
          <cell r="Z3515" t="str">
            <v>1,263,383.00</v>
          </cell>
          <cell r="AA3515" t="str">
            <v>0.00</v>
          </cell>
          <cell r="AB3515" t="str">
            <v>0.00</v>
          </cell>
          <cell r="AC3515" t="str">
            <v>0.00</v>
          </cell>
          <cell r="AD3515" t="str">
            <v>13-01-01-DT</v>
          </cell>
          <cell r="AG3515" t="str">
            <v>No</v>
          </cell>
          <cell r="AL3515" t="str">
            <v>CONTRATO DE PRESTACION DE SERVICIOS-CTO-25-9232-266-2020</v>
          </cell>
          <cell r="AM3515" t="str">
            <v>1420</v>
          </cell>
          <cell r="AN3515" t="str">
            <v>1420</v>
          </cell>
          <cell r="AO3515" t="str">
            <v>28220</v>
          </cell>
          <cell r="AP3515" t="str">
            <v>0</v>
          </cell>
          <cell r="AR3515" t="str">
            <v>700520</v>
          </cell>
          <cell r="AS3515" t="str">
            <v>392598020</v>
          </cell>
          <cell r="AT3515" t="str">
            <v>0</v>
          </cell>
          <cell r="AU3515" t="str">
            <v>2020-02-11 00:00:00</v>
          </cell>
          <cell r="AV3515" t="str">
            <v>CONTRATO DE PRESTACION DE SERVICIOS</v>
          </cell>
          <cell r="AW3515" t="str">
            <v>CTO-25-9232-266-2020</v>
          </cell>
          <cell r="AX3515" t="str">
            <v>Prestar servicios profesionales de carácter temporal para planear y orientar la Formación Profesional Integral, que programe el centro de formación en sus diferentes niveles y modalidades, atendiendo las políticas institucionales y la normatividad vi</v>
          </cell>
        </row>
        <row r="3516">
          <cell r="A3516" t="str">
            <v>392598120</v>
          </cell>
          <cell r="B3516" t="str">
            <v>2020-12-28 00:00:00</v>
          </cell>
          <cell r="C3516" t="str">
            <v>2020-12-30 03:53:30</v>
          </cell>
          <cell r="D3516" t="str">
            <v>Pagada</v>
          </cell>
          <cell r="E3516" t="str">
            <v>3,790,150.00</v>
          </cell>
          <cell r="F3516" t="str">
            <v>20,148.00</v>
          </cell>
          <cell r="G3516" t="str">
            <v>3,770,002.00</v>
          </cell>
          <cell r="H3516" t="str">
            <v>Beneficiario final</v>
          </cell>
          <cell r="I3516" t="str">
            <v>Actual</v>
          </cell>
          <cell r="J3516" t="str">
            <v>Cédula de Ciudadanía</v>
          </cell>
          <cell r="K3516" t="str">
            <v>39725297</v>
          </cell>
          <cell r="L3516" t="str">
            <v>GARCIA CANDELA YOBANA</v>
          </cell>
          <cell r="M3516" t="str">
            <v>Abono en cuenta</v>
          </cell>
          <cell r="N3516" t="str">
            <v>Ahorro</v>
          </cell>
          <cell r="O3516" t="str">
            <v>94539430232</v>
          </cell>
          <cell r="P3516" t="str">
            <v>Activa</v>
          </cell>
          <cell r="Q3516" t="str">
            <v>890903938</v>
          </cell>
          <cell r="R3516" t="str">
            <v>BANCOLOMBIA S.A.</v>
          </cell>
          <cell r="S3516" t="str">
            <v>923245</v>
          </cell>
          <cell r="T3516" t="str">
            <v>CENTRO INDUSTRIAL Y DESARROLLO EMPRESARIAL DE SOACHA-CUNDINAMARCA - SERVICIOS PRESTADOS A LA FORMACI</v>
          </cell>
          <cell r="U3516" t="str">
            <v>C-3603-1300-14-0-3603025-02</v>
          </cell>
          <cell r="V3516" t="str">
            <v>ADQUISICIÓN DE BIENES Y SERVICIOS - SERVICIO DE FORMACIÓN PROFESIONAL INTEGRAL - MEJORAMIENTO DEL SERVICIO DE FORMACIÓN PROFESIONAL DEL SENA NACIONAL</v>
          </cell>
          <cell r="W3516" t="str">
            <v>Nación</v>
          </cell>
          <cell r="X3516" t="str">
            <v>OTROS RECURSOS DEL TESORO</v>
          </cell>
          <cell r="Y3516" t="str">
            <v>CSF</v>
          </cell>
          <cell r="Z3516" t="str">
            <v>3,790,150.00</v>
          </cell>
          <cell r="AA3516" t="str">
            <v>0.00</v>
          </cell>
          <cell r="AB3516" t="str">
            <v>0.00</v>
          </cell>
          <cell r="AC3516" t="str">
            <v>0.00</v>
          </cell>
          <cell r="AD3516" t="str">
            <v>13-01-01-DT</v>
          </cell>
          <cell r="AG3516" t="str">
            <v>No</v>
          </cell>
          <cell r="AL3516" t="str">
            <v>CONTRATO DE PRESTACION DE SERVICIOS-CTO-25-9232-267-2020</v>
          </cell>
          <cell r="AM3516" t="str">
            <v>1420</v>
          </cell>
          <cell r="AN3516" t="str">
            <v>1420</v>
          </cell>
          <cell r="AO3516" t="str">
            <v>28320</v>
          </cell>
          <cell r="AP3516" t="str">
            <v>0</v>
          </cell>
          <cell r="AR3516" t="str">
            <v>700620</v>
          </cell>
          <cell r="AS3516" t="str">
            <v>392598120</v>
          </cell>
          <cell r="AT3516" t="str">
            <v>0</v>
          </cell>
          <cell r="AU3516" t="str">
            <v>2020-02-11 00:00:00</v>
          </cell>
          <cell r="AV3516" t="str">
            <v>CONTRATO DE PRESTACION DE SERVICIOS</v>
          </cell>
          <cell r="AW3516" t="str">
            <v>CTO-25-9232-267-2020</v>
          </cell>
          <cell r="AX3516" t="str">
            <v>Prestar servicios personales de carácter temporal para planear y orientar la Formación Profesional Integral, que programe el centro de formación en sus diferentes niveles y modalidades, atendiendo las políticas institucionales y la normatividad vigen</v>
          </cell>
        </row>
        <row r="3517">
          <cell r="A3517" t="str">
            <v>392598320</v>
          </cell>
          <cell r="B3517" t="str">
            <v>2020-12-28 00:00:00</v>
          </cell>
          <cell r="C3517" t="str">
            <v>2020-12-30 04:33:27</v>
          </cell>
          <cell r="D3517" t="str">
            <v>Pagada</v>
          </cell>
          <cell r="E3517" t="str">
            <v>1,389,722.00</v>
          </cell>
          <cell r="F3517" t="str">
            <v>6,837.00</v>
          </cell>
          <cell r="G3517" t="str">
            <v>1,382,885.00</v>
          </cell>
          <cell r="H3517" t="str">
            <v>Beneficiario final</v>
          </cell>
          <cell r="I3517" t="str">
            <v>Actual</v>
          </cell>
          <cell r="J3517" t="str">
            <v>Cédula de Ciudadanía</v>
          </cell>
          <cell r="K3517" t="str">
            <v>19369190</v>
          </cell>
          <cell r="L3517" t="str">
            <v>SALGADO MEJIA JUAN GUILLERMO</v>
          </cell>
          <cell r="M3517" t="str">
            <v>Abono en cuenta</v>
          </cell>
          <cell r="N3517" t="str">
            <v>Ahorro</v>
          </cell>
          <cell r="O3517" t="str">
            <v>66252845390</v>
          </cell>
          <cell r="P3517" t="str">
            <v>Activa</v>
          </cell>
          <cell r="Q3517" t="str">
            <v>890903938</v>
          </cell>
          <cell r="R3517" t="str">
            <v>BANCOLOMBIA S.A.</v>
          </cell>
          <cell r="S3517" t="str">
            <v>923245</v>
          </cell>
          <cell r="T3517" t="str">
            <v>CENTRO INDUSTRIAL Y DESARROLLO EMPRESARIAL DE SOACHA-CUNDINAMARCA - SERVICIOS PRESTADOS A LA FORMACI</v>
          </cell>
          <cell r="U3517" t="str">
            <v>C-3603-1300-14-0-3603025-02</v>
          </cell>
          <cell r="V3517" t="str">
            <v>ADQUISICIÓN DE BIENES Y SERVICIOS - SERVICIO DE FORMACIÓN PROFESIONAL INTEGRAL - MEJORAMIENTO DEL SERVICIO DE FORMACIÓN PROFESIONAL DEL SENA NACIONAL</v>
          </cell>
          <cell r="W3517" t="str">
            <v>Nación</v>
          </cell>
          <cell r="X3517" t="str">
            <v>OTROS RECURSOS DEL TESORO</v>
          </cell>
          <cell r="Y3517" t="str">
            <v>CSF</v>
          </cell>
          <cell r="Z3517" t="str">
            <v>1,389,722.00</v>
          </cell>
          <cell r="AA3517" t="str">
            <v>0.00</v>
          </cell>
          <cell r="AB3517" t="str">
            <v>0.00</v>
          </cell>
          <cell r="AC3517" t="str">
            <v>0.00</v>
          </cell>
          <cell r="AD3517" t="str">
            <v>13-01-01-DT</v>
          </cell>
          <cell r="AG3517" t="str">
            <v>No</v>
          </cell>
          <cell r="AL3517" t="str">
            <v>CONTRATO DE PRESTACION DE SERVICIOS-CTO-25-9232-268-2020</v>
          </cell>
          <cell r="AM3517" t="str">
            <v>1420</v>
          </cell>
          <cell r="AN3517" t="str">
            <v>1420</v>
          </cell>
          <cell r="AO3517" t="str">
            <v>28420</v>
          </cell>
          <cell r="AP3517" t="str">
            <v>0</v>
          </cell>
          <cell r="AR3517" t="str">
            <v>700720</v>
          </cell>
          <cell r="AS3517" t="str">
            <v>392598320</v>
          </cell>
          <cell r="AT3517" t="str">
            <v>0</v>
          </cell>
          <cell r="AU3517" t="str">
            <v>2020-02-11 00:00:00</v>
          </cell>
          <cell r="AV3517" t="str">
            <v>CONTRATO DE PRESTACION DE SERVICIOS</v>
          </cell>
          <cell r="AW3517" t="str">
            <v>CTO-25-9232-268-2020</v>
          </cell>
          <cell r="AX3517" t="str">
            <v>Prestar servicios profesionales de carácter temporal para planear y orientar la Formación profesional Integral, que programe el centro de formación en sus diferentes niveles y modalidades, atendiendo las políticas institucionales y la normatividad vi</v>
          </cell>
        </row>
        <row r="3518">
          <cell r="A3518" t="str">
            <v>392598420</v>
          </cell>
          <cell r="B3518" t="str">
            <v>2020-12-28 00:00:00</v>
          </cell>
          <cell r="C3518" t="str">
            <v>2020-12-30 04:40:17</v>
          </cell>
          <cell r="D3518" t="str">
            <v>Pagada</v>
          </cell>
          <cell r="E3518" t="str">
            <v>1,389,722.00</v>
          </cell>
          <cell r="F3518" t="str">
            <v>60,441.00</v>
          </cell>
          <cell r="G3518" t="str">
            <v>1,329,281.00</v>
          </cell>
          <cell r="H3518" t="str">
            <v>Beneficiario final</v>
          </cell>
          <cell r="I3518" t="str">
            <v>Actual</v>
          </cell>
          <cell r="J3518" t="str">
            <v>Cédula de Ciudadanía</v>
          </cell>
          <cell r="K3518" t="str">
            <v>41799813</v>
          </cell>
          <cell r="L3518" t="str">
            <v>SALGADO BELTRAN LUZ</v>
          </cell>
          <cell r="M3518" t="str">
            <v>Abono en cuenta</v>
          </cell>
          <cell r="N3518" t="str">
            <v>Ahorro</v>
          </cell>
          <cell r="O3518" t="str">
            <v>516546249</v>
          </cell>
          <cell r="P3518" t="str">
            <v>Activa</v>
          </cell>
          <cell r="Q3518" t="str">
            <v>860034313</v>
          </cell>
          <cell r="R3518" t="str">
            <v>BANCO DAVIVIENDA S.A.</v>
          </cell>
          <cell r="S3518" t="str">
            <v>923210</v>
          </cell>
          <cell r="T3518" t="str">
            <v>CENTRO INDUSTRIAL Y DESARROLLO DE SOACHA-CUNDINAMRCA</v>
          </cell>
          <cell r="U3518" t="str">
            <v>C-3602-1300-7-0-3602031-02</v>
          </cell>
          <cell r="V3518" t="str">
            <v>ADQUISICIÓN DE BIENES Y SERVICIOS - SERVICIO DE FORMACIÓN PARA EL TRABAJO EN COMPETENCIAS PARA LA INSERCIÓN LABORAL - SERVICIO DE ORIENTACIÓN OCUPACIONAL, FORMACIÓN Y EMPRENDIMIENTO PARA POBLACIÓN DESPLAZADA POR LA VIOLENCIA A NIVEL NACIONAL</v>
          </cell>
          <cell r="W3518" t="str">
            <v>Nación</v>
          </cell>
          <cell r="X3518" t="str">
            <v>RECURSOS CORRIENTES</v>
          </cell>
          <cell r="Y3518" t="str">
            <v>CSF</v>
          </cell>
          <cell r="Z3518" t="str">
            <v>1,389,722.00</v>
          </cell>
          <cell r="AA3518" t="str">
            <v>0.00</v>
          </cell>
          <cell r="AB3518" t="str">
            <v>0.00</v>
          </cell>
          <cell r="AC3518" t="str">
            <v>0.00</v>
          </cell>
          <cell r="AD3518" t="str">
            <v>13-01-01-DT</v>
          </cell>
          <cell r="AG3518" t="str">
            <v>No</v>
          </cell>
          <cell r="AL3518" t="str">
            <v>CONTRATO DE PRESTACION DE SERVICIOS-CTO-25-9232-271-2020</v>
          </cell>
          <cell r="AM3518" t="str">
            <v>620</v>
          </cell>
          <cell r="AN3518" t="str">
            <v>620</v>
          </cell>
          <cell r="AO3518" t="str">
            <v>28520</v>
          </cell>
          <cell r="AP3518" t="str">
            <v>0</v>
          </cell>
          <cell r="AR3518" t="str">
            <v>700820</v>
          </cell>
          <cell r="AS3518" t="str">
            <v>392598420</v>
          </cell>
          <cell r="AT3518" t="str">
            <v>0</v>
          </cell>
          <cell r="AU3518" t="str">
            <v>2020-02-11 00:00:00</v>
          </cell>
          <cell r="AV3518" t="str">
            <v>CONTRATO DE PRESTACION DE SERVICIOS</v>
          </cell>
          <cell r="AW3518" t="str">
            <v>CTO-25-9232-271-2020</v>
          </cell>
          <cell r="AX3518" t="str">
            <v>Prestar servicios profesionales de carácter temporal para planear y orientar la Formación profesional Integral, que programe el centro de formación en sus diferentes niveles y modalidades, atendiendo las políticas institucionales y la normatividad vi</v>
          </cell>
        </row>
        <row r="3519">
          <cell r="A3519" t="str">
            <v>392598520</v>
          </cell>
          <cell r="B3519" t="str">
            <v>2020-12-28 00:00:00</v>
          </cell>
          <cell r="C3519" t="str">
            <v>2020-12-30 04:42:08</v>
          </cell>
          <cell r="D3519" t="str">
            <v>Pagada</v>
          </cell>
          <cell r="E3519" t="str">
            <v>1,263,383.00</v>
          </cell>
          <cell r="F3519" t="str">
            <v>6,078.00</v>
          </cell>
          <cell r="G3519" t="str">
            <v>1,257,305.00</v>
          </cell>
          <cell r="H3519" t="str">
            <v>Beneficiario final</v>
          </cell>
          <cell r="I3519" t="str">
            <v>Actual</v>
          </cell>
          <cell r="J3519" t="str">
            <v>Cédula de Ciudadanía</v>
          </cell>
          <cell r="K3519" t="str">
            <v>79650144</v>
          </cell>
          <cell r="L3519" t="str">
            <v>GUTIERREZ BERNAL OSCAR ARMANDO</v>
          </cell>
          <cell r="M3519" t="str">
            <v>Abono en cuenta</v>
          </cell>
          <cell r="N3519" t="str">
            <v>Ahorro</v>
          </cell>
          <cell r="O3519" t="str">
            <v>001170046054</v>
          </cell>
          <cell r="P3519" t="str">
            <v>Activa</v>
          </cell>
          <cell r="Q3519" t="str">
            <v>860034313</v>
          </cell>
          <cell r="R3519" t="str">
            <v>BANCO DAVIVIENDA S.A.</v>
          </cell>
          <cell r="S3519" t="str">
            <v>923245</v>
          </cell>
          <cell r="T3519" t="str">
            <v>CENTRO INDUSTRIAL Y DESARROLLO EMPRESARIAL DE SOACHA-CUNDINAMARCA - SERVICIOS PRESTADOS A LA FORMACI</v>
          </cell>
          <cell r="U3519" t="str">
            <v>C-3603-1300-14-0-3603025-02</v>
          </cell>
          <cell r="V3519" t="str">
            <v>ADQUISICIÓN DE BIENES Y SERVICIOS - SERVICIO DE FORMACIÓN PROFESIONAL INTEGRAL - MEJORAMIENTO DEL SERVICIO DE FORMACIÓN PROFESIONAL DEL SENA NACIONAL</v>
          </cell>
          <cell r="W3519" t="str">
            <v>Nación</v>
          </cell>
          <cell r="X3519" t="str">
            <v>OTROS RECURSOS DEL TESORO</v>
          </cell>
          <cell r="Y3519" t="str">
            <v>CSF</v>
          </cell>
          <cell r="Z3519" t="str">
            <v>1,263,383.00</v>
          </cell>
          <cell r="AA3519" t="str">
            <v>0.00</v>
          </cell>
          <cell r="AB3519" t="str">
            <v>0.00</v>
          </cell>
          <cell r="AC3519" t="str">
            <v>0.00</v>
          </cell>
          <cell r="AD3519" t="str">
            <v>13-01-01-DT</v>
          </cell>
          <cell r="AG3519" t="str">
            <v>No</v>
          </cell>
          <cell r="AL3519" t="str">
            <v>CONTRATO DE PRESTACION DE SERVICIOS-CTO-25-9232-265-2020</v>
          </cell>
          <cell r="AM3519" t="str">
            <v>1420</v>
          </cell>
          <cell r="AN3519" t="str">
            <v>1420</v>
          </cell>
          <cell r="AO3519" t="str">
            <v>28620</v>
          </cell>
          <cell r="AP3519" t="str">
            <v>0</v>
          </cell>
          <cell r="AR3519" t="str">
            <v>700920</v>
          </cell>
          <cell r="AS3519" t="str">
            <v>392598520</v>
          </cell>
          <cell r="AT3519" t="str">
            <v>0</v>
          </cell>
          <cell r="AU3519" t="str">
            <v>2020-02-11 00:00:00</v>
          </cell>
          <cell r="AV3519" t="str">
            <v>CONTRATO DE PRESTACION DE SERVICIOS</v>
          </cell>
          <cell r="AW3519" t="str">
            <v>CTO-25-9232-265-2020</v>
          </cell>
          <cell r="AX3519" t="str">
            <v>Prestar servicios profesionales de carácter temporal para planear y orientar la Formación Profesional Integral, que programe el centro de formación en sus diferentes niveles y modalidades, atendiendo las políticas institucionales y la normatividad vi</v>
          </cell>
        </row>
        <row r="3520">
          <cell r="A3520" t="str">
            <v>392598720</v>
          </cell>
          <cell r="B3520" t="str">
            <v>2020-12-28 00:00:00</v>
          </cell>
          <cell r="C3520" t="str">
            <v>2020-12-30 04:38:57</v>
          </cell>
          <cell r="D3520" t="str">
            <v>Pagada</v>
          </cell>
          <cell r="E3520" t="str">
            <v>1,389,722.00</v>
          </cell>
          <cell r="F3520" t="str">
            <v>6,837.00</v>
          </cell>
          <cell r="G3520" t="str">
            <v>1,382,885.00</v>
          </cell>
          <cell r="H3520" t="str">
            <v>Beneficiario final</v>
          </cell>
          <cell r="I3520" t="str">
            <v>Actual</v>
          </cell>
          <cell r="J3520" t="str">
            <v>Cédula de Ciudadanía</v>
          </cell>
          <cell r="K3520" t="str">
            <v>93130667</v>
          </cell>
          <cell r="L3520" t="str">
            <v>URUEÑA ORTIZ PEDRO FERNANDO</v>
          </cell>
          <cell r="M3520" t="str">
            <v>Abono en cuenta</v>
          </cell>
          <cell r="N3520" t="str">
            <v>Ahorro</v>
          </cell>
          <cell r="O3520" t="str">
            <v>402745363</v>
          </cell>
          <cell r="P3520" t="str">
            <v>Activa</v>
          </cell>
          <cell r="Q3520" t="str">
            <v>860035827</v>
          </cell>
          <cell r="R3520" t="str">
            <v>BANCO COMERCIAL AV VILLAS S.A.</v>
          </cell>
          <cell r="S3520" t="str">
            <v>923245</v>
          </cell>
          <cell r="T3520" t="str">
            <v>CENTRO INDUSTRIAL Y DESARROLLO EMPRESARIAL DE SOACHA-CUNDINAMARCA - SERVICIOS PRESTADOS A LA FORMACI</v>
          </cell>
          <cell r="U3520" t="str">
            <v>C-3603-1300-14-0-3603025-02</v>
          </cell>
          <cell r="V3520" t="str">
            <v>ADQUISICIÓN DE BIENES Y SERVICIOS - SERVICIO DE FORMACIÓN PROFESIONAL INTEGRAL - MEJORAMIENTO DEL SERVICIO DE FORMACIÓN PROFESIONAL DEL SENA NACIONAL</v>
          </cell>
          <cell r="W3520" t="str">
            <v>Nación</v>
          </cell>
          <cell r="X3520" t="str">
            <v>OTROS RECURSOS DEL TESORO</v>
          </cell>
          <cell r="Y3520" t="str">
            <v>CSF</v>
          </cell>
          <cell r="Z3520" t="str">
            <v>1,389,722.00</v>
          </cell>
          <cell r="AA3520" t="str">
            <v>0.00</v>
          </cell>
          <cell r="AB3520" t="str">
            <v>0.00</v>
          </cell>
          <cell r="AC3520" t="str">
            <v>0.00</v>
          </cell>
          <cell r="AD3520" t="str">
            <v>13-01-01-DT</v>
          </cell>
          <cell r="AG3520" t="str">
            <v>No</v>
          </cell>
          <cell r="AL3520" t="str">
            <v>CONTRATO DE PRESTACION DE SERVICIOS-CTO-25-9232-269-2020</v>
          </cell>
          <cell r="AM3520" t="str">
            <v>1420</v>
          </cell>
          <cell r="AN3520" t="str">
            <v>1420</v>
          </cell>
          <cell r="AO3520" t="str">
            <v>28720</v>
          </cell>
          <cell r="AP3520" t="str">
            <v>0</v>
          </cell>
          <cell r="AR3520" t="str">
            <v>701020</v>
          </cell>
          <cell r="AS3520" t="str">
            <v>392598720</v>
          </cell>
          <cell r="AT3520" t="str">
            <v>0</v>
          </cell>
          <cell r="AU3520" t="str">
            <v>2020-02-11 00:00:00</v>
          </cell>
          <cell r="AV3520" t="str">
            <v>CONTRATO DE PRESTACION DE SERVICIOS</v>
          </cell>
          <cell r="AW3520" t="str">
            <v>CTO-25-9232-269-2020</v>
          </cell>
          <cell r="AX3520" t="str">
            <v>Prestar servicios profesionales de carácter temporal para planear y orientar la Formación Profesional Integral, que programe el centro de formación en sus diferentes niveles y modalidades, atendiendo las políticas institucionales y la normatividad vi</v>
          </cell>
        </row>
        <row r="3521">
          <cell r="A3521" t="str">
            <v>392598820</v>
          </cell>
          <cell r="B3521" t="str">
            <v>2020-12-28 00:00:00</v>
          </cell>
          <cell r="C3521" t="str">
            <v>2020-12-30 04:31:41</v>
          </cell>
          <cell r="D3521" t="str">
            <v>Pagada</v>
          </cell>
          <cell r="E3521" t="str">
            <v>1,389,722.00</v>
          </cell>
          <cell r="F3521" t="str">
            <v>28,543.00</v>
          </cell>
          <cell r="G3521" t="str">
            <v>1,361,179.00</v>
          </cell>
          <cell r="H3521" t="str">
            <v>Beneficiario final</v>
          </cell>
          <cell r="I3521" t="str">
            <v>Actual</v>
          </cell>
          <cell r="J3521" t="str">
            <v>Cédula de Ciudadanía</v>
          </cell>
          <cell r="K3521" t="str">
            <v>1022350412</v>
          </cell>
          <cell r="L3521" t="str">
            <v>PUENTES VACCA JEIMY SENAIDA</v>
          </cell>
          <cell r="M3521" t="str">
            <v>Abono en cuenta</v>
          </cell>
          <cell r="N3521" t="str">
            <v>Ahorro</v>
          </cell>
          <cell r="O3521" t="str">
            <v>67369085201</v>
          </cell>
          <cell r="P3521" t="str">
            <v>Activa</v>
          </cell>
          <cell r="Q3521" t="str">
            <v>890903938</v>
          </cell>
          <cell r="R3521" t="str">
            <v>BANCOLOMBIA S.A.</v>
          </cell>
          <cell r="S3521" t="str">
            <v>923245</v>
          </cell>
          <cell r="T3521" t="str">
            <v>CENTRO INDUSTRIAL Y DESARROLLO EMPRESARIAL DE SOACHA-CUNDINAMARCA - SERVICIOS PRESTADOS A LA FORMACI</v>
          </cell>
          <cell r="U3521" t="str">
            <v>C-3603-1300-14-0-3603025-02</v>
          </cell>
          <cell r="V3521" t="str">
            <v>ADQUISICIÓN DE BIENES Y SERVICIOS - SERVICIO DE FORMACIÓN PROFESIONAL INTEGRAL - MEJORAMIENTO DEL SERVICIO DE FORMACIÓN PROFESIONAL DEL SENA NACIONAL</v>
          </cell>
          <cell r="W3521" t="str">
            <v>Nación</v>
          </cell>
          <cell r="X3521" t="str">
            <v>OTROS RECURSOS DEL TESORO</v>
          </cell>
          <cell r="Y3521" t="str">
            <v>CSF</v>
          </cell>
          <cell r="Z3521" t="str">
            <v>1,389,722.00</v>
          </cell>
          <cell r="AA3521" t="str">
            <v>0.00</v>
          </cell>
          <cell r="AB3521" t="str">
            <v>0.00</v>
          </cell>
          <cell r="AC3521" t="str">
            <v>0.00</v>
          </cell>
          <cell r="AD3521" t="str">
            <v>13-01-01-DT</v>
          </cell>
          <cell r="AG3521" t="str">
            <v>No</v>
          </cell>
          <cell r="AL3521" t="str">
            <v>CONTRATO DE PRESTACION DE SERVICIOS-CTO-25-9232-270-2020</v>
          </cell>
          <cell r="AM3521" t="str">
            <v>1420</v>
          </cell>
          <cell r="AN3521" t="str">
            <v>1420</v>
          </cell>
          <cell r="AO3521" t="str">
            <v>28820</v>
          </cell>
          <cell r="AP3521" t="str">
            <v>0</v>
          </cell>
          <cell r="AR3521" t="str">
            <v>701120</v>
          </cell>
          <cell r="AS3521" t="str">
            <v>392598820</v>
          </cell>
          <cell r="AT3521" t="str">
            <v>0</v>
          </cell>
          <cell r="AU3521" t="str">
            <v>2020-02-11 00:00:00</v>
          </cell>
          <cell r="AV3521" t="str">
            <v>CONTRATO DE PRESTACION DE SERVICIOS</v>
          </cell>
          <cell r="AW3521" t="str">
            <v>CTO-25-9232-270-2020</v>
          </cell>
          <cell r="AX3521" t="str">
            <v>Prestar servicios profesionales de carácter temporal para planear y orientar la Formación Profesional Integral, que programe el centro de formación en sus diferentes niveles y modalidades, atendiendo las políticas institucionales y la normatividad vi</v>
          </cell>
        </row>
        <row r="3522">
          <cell r="A3522" t="str">
            <v>392598920</v>
          </cell>
          <cell r="B3522" t="str">
            <v>2020-12-28 00:00:00</v>
          </cell>
          <cell r="C3522" t="str">
            <v>2020-12-30 03:55:00</v>
          </cell>
          <cell r="D3522" t="str">
            <v>Pagada</v>
          </cell>
          <cell r="E3522" t="str">
            <v>3,790,150.00</v>
          </cell>
          <cell r="F3522" t="str">
            <v>20,148.00</v>
          </cell>
          <cell r="G3522" t="str">
            <v>3,770,002.00</v>
          </cell>
          <cell r="H3522" t="str">
            <v>Beneficiario final</v>
          </cell>
          <cell r="I3522" t="str">
            <v>Actual</v>
          </cell>
          <cell r="J3522" t="str">
            <v>Cédula de Ciudadanía</v>
          </cell>
          <cell r="K3522" t="str">
            <v>5916502</v>
          </cell>
          <cell r="L3522" t="str">
            <v>BARCO OTALVARO NELSON ENRIQUE</v>
          </cell>
          <cell r="M3522" t="str">
            <v>Abono en cuenta</v>
          </cell>
          <cell r="N3522" t="str">
            <v>Ahorro</v>
          </cell>
          <cell r="O3522" t="str">
            <v>17171706581</v>
          </cell>
          <cell r="P3522" t="str">
            <v>Activa</v>
          </cell>
          <cell r="Q3522" t="str">
            <v>890903938</v>
          </cell>
          <cell r="R3522" t="str">
            <v>BANCOLOMBIA S.A.</v>
          </cell>
          <cell r="S3522" t="str">
            <v>923245</v>
          </cell>
          <cell r="T3522" t="str">
            <v>CENTRO INDUSTRIAL Y DESARROLLO EMPRESARIAL DE SOACHA-CUNDINAMARCA - SERVICIOS PRESTADOS A LA FORMACI</v>
          </cell>
          <cell r="U3522" t="str">
            <v>C-3603-1300-14-0-3603025-02</v>
          </cell>
          <cell r="V3522" t="str">
            <v>ADQUISICIÓN DE BIENES Y SERVICIOS - SERVICIO DE FORMACIÓN PROFESIONAL INTEGRAL - MEJORAMIENTO DEL SERVICIO DE FORMACIÓN PROFESIONAL DEL SENA NACIONAL</v>
          </cell>
          <cell r="W3522" t="str">
            <v>Nación</v>
          </cell>
          <cell r="X3522" t="str">
            <v>OTROS RECURSOS DEL TESORO</v>
          </cell>
          <cell r="Y3522" t="str">
            <v>CSF</v>
          </cell>
          <cell r="Z3522" t="str">
            <v>3,790,150.00</v>
          </cell>
          <cell r="AA3522" t="str">
            <v>0.00</v>
          </cell>
          <cell r="AB3522" t="str">
            <v>0.00</v>
          </cell>
          <cell r="AC3522" t="str">
            <v>0.00</v>
          </cell>
          <cell r="AD3522" t="str">
            <v>13-01-01-DT</v>
          </cell>
          <cell r="AG3522" t="str">
            <v>No</v>
          </cell>
          <cell r="AL3522" t="str">
            <v>CONTRATO DE PRESTACION DE SERVICIOS-CTO-25-9232-273-2020</v>
          </cell>
          <cell r="AM3522" t="str">
            <v>1420</v>
          </cell>
          <cell r="AN3522" t="str">
            <v>1420</v>
          </cell>
          <cell r="AO3522" t="str">
            <v>29520</v>
          </cell>
          <cell r="AP3522" t="str">
            <v>0</v>
          </cell>
          <cell r="AR3522" t="str">
            <v>701220</v>
          </cell>
          <cell r="AS3522" t="str">
            <v>392598920</v>
          </cell>
          <cell r="AT3522" t="str">
            <v>0</v>
          </cell>
          <cell r="AU3522" t="str">
            <v>2020-02-13 00:00:00</v>
          </cell>
          <cell r="AV3522" t="str">
            <v>CONTRATO DE PRESTACION DE SERVICIOS</v>
          </cell>
          <cell r="AW3522" t="str">
            <v>CTO-25-9232-273-2020</v>
          </cell>
          <cell r="AX3522" t="str">
            <v>Prestar servicios profesionales de carácter temporal para planear y orientar la Formación Profesional Integral, que programe el centro de formación en sus diferentes niveles y modalidades, atendiendo las políticas institucionales y la normatividad vi</v>
          </cell>
        </row>
        <row r="3523">
          <cell r="A3523" t="str">
            <v>392599120</v>
          </cell>
          <cell r="B3523" t="str">
            <v>2020-12-28 00:00:00</v>
          </cell>
          <cell r="C3523" t="str">
            <v>2020-12-30 04:31:52</v>
          </cell>
          <cell r="D3523" t="str">
            <v>Pagada</v>
          </cell>
          <cell r="E3523" t="str">
            <v>1,389,722.00</v>
          </cell>
          <cell r="F3523" t="str">
            <v>6,837.00</v>
          </cell>
          <cell r="G3523" t="str">
            <v>1,382,885.00</v>
          </cell>
          <cell r="H3523" t="str">
            <v>Beneficiario final</v>
          </cell>
          <cell r="I3523" t="str">
            <v>Actual</v>
          </cell>
          <cell r="J3523" t="str">
            <v>Cédula de Ciudadanía</v>
          </cell>
          <cell r="K3523" t="str">
            <v>19428052</v>
          </cell>
          <cell r="L3523" t="str">
            <v>RUBIANO MARTINEZ MANUEL DARIO</v>
          </cell>
          <cell r="M3523" t="str">
            <v>Abono en cuenta</v>
          </cell>
          <cell r="N3523" t="str">
            <v>Ahorro</v>
          </cell>
          <cell r="O3523" t="str">
            <v>42878842833</v>
          </cell>
          <cell r="P3523" t="str">
            <v>Activa</v>
          </cell>
          <cell r="Q3523" t="str">
            <v>890903938</v>
          </cell>
          <cell r="R3523" t="str">
            <v>BANCOLOMBIA S.A.</v>
          </cell>
          <cell r="S3523" t="str">
            <v>923245</v>
          </cell>
          <cell r="T3523" t="str">
            <v>CENTRO INDUSTRIAL Y DESARROLLO EMPRESARIAL DE SOACHA-CUNDINAMARCA - SERVICIOS PRESTADOS A LA FORMACI</v>
          </cell>
          <cell r="U3523" t="str">
            <v>C-3603-1300-14-0-3603025-02</v>
          </cell>
          <cell r="V3523" t="str">
            <v>ADQUISICIÓN DE BIENES Y SERVICIOS - SERVICIO DE FORMACIÓN PROFESIONAL INTEGRAL - MEJORAMIENTO DEL SERVICIO DE FORMACIÓN PROFESIONAL DEL SENA NACIONAL</v>
          </cell>
          <cell r="W3523" t="str">
            <v>Nación</v>
          </cell>
          <cell r="X3523" t="str">
            <v>OTROS RECURSOS DEL TESORO</v>
          </cell>
          <cell r="Y3523" t="str">
            <v>CSF</v>
          </cell>
          <cell r="Z3523" t="str">
            <v>1,389,722.00</v>
          </cell>
          <cell r="AA3523" t="str">
            <v>0.00</v>
          </cell>
          <cell r="AB3523" t="str">
            <v>0.00</v>
          </cell>
          <cell r="AC3523" t="str">
            <v>0.00</v>
          </cell>
          <cell r="AD3523" t="str">
            <v>13-01-01-DT</v>
          </cell>
          <cell r="AG3523" t="str">
            <v>No</v>
          </cell>
          <cell r="AL3523" t="str">
            <v>CONTRATO DE PRESTACION DE SERVICIOS-CTO-25-9232-274-2020</v>
          </cell>
          <cell r="AM3523" t="str">
            <v>1420</v>
          </cell>
          <cell r="AN3523" t="str">
            <v>1420</v>
          </cell>
          <cell r="AO3523" t="str">
            <v>29620</v>
          </cell>
          <cell r="AP3523" t="str">
            <v>0</v>
          </cell>
          <cell r="AR3523" t="str">
            <v>701320</v>
          </cell>
          <cell r="AS3523" t="str">
            <v>392599120</v>
          </cell>
          <cell r="AT3523" t="str">
            <v>0</v>
          </cell>
          <cell r="AU3523" t="str">
            <v>2020-02-13 00:00:00</v>
          </cell>
          <cell r="AV3523" t="str">
            <v>CONTRATO DE PRESTACION DE SERVICIOS</v>
          </cell>
          <cell r="AW3523" t="str">
            <v>CTO-25-9232-274-2020</v>
          </cell>
          <cell r="AX3523" t="str">
            <v>Prestar servicios profesionales de carácter temporal para planear y orientar la Formación Profesional Integral, que programe el centro de formación en sus diferentes niveles y modalidades, atendiendo las políticas institucionales y la normatividad vi</v>
          </cell>
        </row>
        <row r="3524">
          <cell r="A3524" t="str">
            <v>392599220</v>
          </cell>
          <cell r="B3524" t="str">
            <v>2020-12-28 00:00:00</v>
          </cell>
          <cell r="C3524" t="str">
            <v>2020-12-30 04:13:33</v>
          </cell>
          <cell r="D3524" t="str">
            <v>Pagada</v>
          </cell>
          <cell r="E3524" t="str">
            <v>1,800,000.00</v>
          </cell>
          <cell r="F3524" t="str">
            <v>9,298.00</v>
          </cell>
          <cell r="G3524" t="str">
            <v>1,790,702.00</v>
          </cell>
          <cell r="H3524" t="str">
            <v>Beneficiario final</v>
          </cell>
          <cell r="I3524" t="str">
            <v>Actual</v>
          </cell>
          <cell r="J3524" t="str">
            <v>Cédula de Ciudadanía</v>
          </cell>
          <cell r="K3524" t="str">
            <v>1032488401</v>
          </cell>
          <cell r="L3524" t="str">
            <v>RUIZ CAÑON ANGIE PAOLA</v>
          </cell>
          <cell r="M3524" t="str">
            <v>Abono en cuenta</v>
          </cell>
          <cell r="N3524" t="str">
            <v>Ahorro</v>
          </cell>
          <cell r="O3524" t="str">
            <v>22102710065</v>
          </cell>
          <cell r="P3524" t="str">
            <v>Activa</v>
          </cell>
          <cell r="Q3524" t="str">
            <v>890903938</v>
          </cell>
          <cell r="R3524" t="str">
            <v>BANCOLOMBIA S.A.</v>
          </cell>
          <cell r="S3524" t="str">
            <v>923210</v>
          </cell>
          <cell r="T3524" t="str">
            <v>CENTRO INDUSTRIAL Y DESARROLLO DE SOACHA-CUNDINAMRCA</v>
          </cell>
          <cell r="U3524" t="str">
            <v>C-3603-1300-14-0-3603025-02</v>
          </cell>
          <cell r="V3524" t="str">
            <v>ADQUISICIÓN DE BIENES Y SERVICIOS - SERVICIO DE FORMACIÓN PROFESIONAL INTEGRAL - MEJORAMIENTO DEL SERVICIO DE FORMACIÓN PROFESIONAL DEL SENA NACIONAL</v>
          </cell>
          <cell r="W3524" t="str">
            <v>Nación</v>
          </cell>
          <cell r="X3524" t="str">
            <v>RECURSOS CORRIENTES</v>
          </cell>
          <cell r="Y3524" t="str">
            <v>CSF</v>
          </cell>
          <cell r="Z3524" t="str">
            <v>1,800,000.00</v>
          </cell>
          <cell r="AA3524" t="str">
            <v>0.00</v>
          </cell>
          <cell r="AB3524" t="str">
            <v>0.00</v>
          </cell>
          <cell r="AC3524" t="str">
            <v>0.00</v>
          </cell>
          <cell r="AD3524" t="str">
            <v>13-01-01-DT</v>
          </cell>
          <cell r="AG3524" t="str">
            <v>No</v>
          </cell>
          <cell r="AL3524" t="str">
            <v>CONTRATO DE PRESTACION DE SERVICIOS-CTO-25-9232-275-2020</v>
          </cell>
          <cell r="AM3524" t="str">
            <v>720</v>
          </cell>
          <cell r="AN3524" t="str">
            <v>720</v>
          </cell>
          <cell r="AO3524" t="str">
            <v>29720</v>
          </cell>
          <cell r="AP3524" t="str">
            <v>0</v>
          </cell>
          <cell r="AR3524" t="str">
            <v>701420</v>
          </cell>
          <cell r="AS3524" t="str">
            <v>392599220</v>
          </cell>
          <cell r="AT3524" t="str">
            <v>0</v>
          </cell>
          <cell r="AU3524" t="str">
            <v>2020-02-13 00:00:00</v>
          </cell>
          <cell r="AV3524" t="str">
            <v>CONTRATO DE PRESTACION DE SERVICIOS</v>
          </cell>
          <cell r="AW3524" t="str">
            <v>CTO-25-9232-275-2020</v>
          </cell>
          <cell r="AX3524" t="str">
            <v>Prestación de servicios personales de carácter temporal como apoyo para el área de relaciones corporativas en el manejo del aplicativo CRM y SGVA del Centro Industrial y de Desarrollo Empresarial de Soacha.</v>
          </cell>
        </row>
        <row r="3525">
          <cell r="A3525" t="str">
            <v>392599420</v>
          </cell>
          <cell r="B3525" t="str">
            <v>2020-12-28 00:00:00</v>
          </cell>
          <cell r="C3525" t="str">
            <v>2020-12-30 04:41:48</v>
          </cell>
          <cell r="D3525" t="str">
            <v>Pagada</v>
          </cell>
          <cell r="E3525" t="str">
            <v>1,389,722.00</v>
          </cell>
          <cell r="F3525" t="str">
            <v>6,837.00</v>
          </cell>
          <cell r="G3525" t="str">
            <v>1,382,885.00</v>
          </cell>
          <cell r="H3525" t="str">
            <v>Beneficiario final</v>
          </cell>
          <cell r="I3525" t="str">
            <v>Actual</v>
          </cell>
          <cell r="J3525" t="str">
            <v>Cédula de Ciudadanía</v>
          </cell>
          <cell r="K3525" t="str">
            <v>14136095</v>
          </cell>
          <cell r="L3525" t="str">
            <v>PIÑEROS RUIZ IVAN MAURICIO</v>
          </cell>
          <cell r="M3525" t="str">
            <v>Abono en cuenta</v>
          </cell>
          <cell r="N3525" t="str">
            <v>Ahorro</v>
          </cell>
          <cell r="O3525" t="str">
            <v>0570463570023002</v>
          </cell>
          <cell r="P3525" t="str">
            <v>Activa</v>
          </cell>
          <cell r="Q3525" t="str">
            <v>860034313</v>
          </cell>
          <cell r="R3525" t="str">
            <v>BANCO DAVIVIENDA S.A.</v>
          </cell>
          <cell r="S3525" t="str">
            <v>923211</v>
          </cell>
          <cell r="T3525" t="str">
            <v>INTEGRACION CON LA MEDIA-CUND</v>
          </cell>
          <cell r="U3525" t="str">
            <v>C-3603-1300-14-0-3603025-02</v>
          </cell>
          <cell r="V3525" t="str">
            <v>ADQUISICIÓN DE BIENES Y SERVICIOS - SERVICIO DE FORMACIÓN PROFESIONAL INTEGRAL - MEJORAMIENTO DEL SERVICIO DE FORMACIÓN PROFESIONAL DEL SENA NACIONAL</v>
          </cell>
          <cell r="W3525" t="str">
            <v>Nación</v>
          </cell>
          <cell r="X3525" t="str">
            <v>OTROS RECURSOS DEL TESORO</v>
          </cell>
          <cell r="Y3525" t="str">
            <v>CSF</v>
          </cell>
          <cell r="Z3525" t="str">
            <v>1,389,722.00</v>
          </cell>
          <cell r="AA3525" t="str">
            <v>0.00</v>
          </cell>
          <cell r="AB3525" t="str">
            <v>0.00</v>
          </cell>
          <cell r="AC3525" t="str">
            <v>0.00</v>
          </cell>
          <cell r="AD3525" t="str">
            <v>13-01-01-DT</v>
          </cell>
          <cell r="AG3525" t="str">
            <v>No</v>
          </cell>
          <cell r="AL3525" t="str">
            <v>CONTRATO DE PRESTACION DE SERVICIOS-CTO-25-9232-272-2020</v>
          </cell>
          <cell r="AM3525" t="str">
            <v>920</v>
          </cell>
          <cell r="AN3525" t="str">
            <v>920</v>
          </cell>
          <cell r="AO3525" t="str">
            <v>29820</v>
          </cell>
          <cell r="AP3525" t="str">
            <v>0</v>
          </cell>
          <cell r="AR3525" t="str">
            <v>701520</v>
          </cell>
          <cell r="AS3525" t="str">
            <v>392599420</v>
          </cell>
          <cell r="AT3525" t="str">
            <v>0</v>
          </cell>
          <cell r="AU3525" t="str">
            <v>2020-02-13 00:00:00</v>
          </cell>
          <cell r="AV3525" t="str">
            <v>CONTRATO DE PRESTACION DE SERVICIOS</v>
          </cell>
          <cell r="AW3525" t="str">
            <v>CTO-25-9232-272-2020</v>
          </cell>
          <cell r="AX3525" t="str">
            <v>Prestar servicios profesionales de carácter temporal para planear y orientar la Formación Profesional Integral, que programe el centro de formación en sus diferentes niveles y modalidades, atendiendo las políticas institucionales y la normatividad vi</v>
          </cell>
        </row>
        <row r="3526">
          <cell r="A3526" t="str">
            <v>392599620</v>
          </cell>
          <cell r="B3526" t="str">
            <v>2020-12-28 00:00:00</v>
          </cell>
          <cell r="C3526" t="str">
            <v>2020-12-30 04:33:27</v>
          </cell>
          <cell r="D3526" t="str">
            <v>Pagada</v>
          </cell>
          <cell r="E3526" t="str">
            <v>1,159,210.00</v>
          </cell>
          <cell r="F3526" t="str">
            <v>5,453.00</v>
          </cell>
          <cell r="G3526" t="str">
            <v>1,153,757.00</v>
          </cell>
          <cell r="H3526" t="str">
            <v>Beneficiario final</v>
          </cell>
          <cell r="I3526" t="str">
            <v>Actual</v>
          </cell>
          <cell r="J3526" t="str">
            <v>Cédula de Ciudadanía</v>
          </cell>
          <cell r="K3526" t="str">
            <v>1073690400</v>
          </cell>
          <cell r="L3526" t="str">
            <v>ESPITIA ROJAS FRANCY ANDREA</v>
          </cell>
          <cell r="M3526" t="str">
            <v>Abono en cuenta</v>
          </cell>
          <cell r="N3526" t="str">
            <v>Ahorro</v>
          </cell>
          <cell r="O3526" t="str">
            <v>22165480281</v>
          </cell>
          <cell r="P3526" t="str">
            <v>Activa</v>
          </cell>
          <cell r="Q3526" t="str">
            <v>890903938</v>
          </cell>
          <cell r="R3526" t="str">
            <v>BANCOLOMBIA S.A.</v>
          </cell>
          <cell r="S3526" t="str">
            <v>923242</v>
          </cell>
          <cell r="T3526" t="str">
            <v>CENTRO INDUSTRIAL Y DESARROLLO EMPRESARIAL DE SOACHA-CUNDINAMARCA - BIENESTAR APRENDICES</v>
          </cell>
          <cell r="U3526" t="str">
            <v>C-3603-1300-14-0-3603025-02</v>
          </cell>
          <cell r="V3526" t="str">
            <v>ADQUISICIÓN DE BIENES Y SERVICIOS - SERVICIO DE FORMACIÓN PROFESIONAL INTEGRAL - MEJORAMIENTO DEL SERVICIO DE FORMACIÓN PROFESIONAL DEL SENA NACIONAL</v>
          </cell>
          <cell r="W3526" t="str">
            <v>Nación</v>
          </cell>
          <cell r="X3526" t="str">
            <v>RECURSOS CORRIENTES</v>
          </cell>
          <cell r="Y3526" t="str">
            <v>CSF</v>
          </cell>
          <cell r="Z3526" t="str">
            <v>1,159,210.00</v>
          </cell>
          <cell r="AA3526" t="str">
            <v>0.00</v>
          </cell>
          <cell r="AB3526" t="str">
            <v>0.00</v>
          </cell>
          <cell r="AC3526" t="str">
            <v>0.00</v>
          </cell>
          <cell r="AD3526" t="str">
            <v>13-01-01-DT</v>
          </cell>
          <cell r="AG3526" t="str">
            <v>No</v>
          </cell>
          <cell r="AL3526" t="str">
            <v>CONTRATO DE PRESTACION DE SERVICIOS-CTO-25-9232-276-2020</v>
          </cell>
          <cell r="AM3526" t="str">
            <v>1320</v>
          </cell>
          <cell r="AN3526" t="str">
            <v>1320</v>
          </cell>
          <cell r="AO3526" t="str">
            <v>30020</v>
          </cell>
          <cell r="AP3526" t="str">
            <v>0</v>
          </cell>
          <cell r="AR3526" t="str">
            <v>701620</v>
          </cell>
          <cell r="AS3526" t="str">
            <v>392599620</v>
          </cell>
          <cell r="AT3526" t="str">
            <v>0</v>
          </cell>
          <cell r="AU3526" t="str">
            <v>2020-02-17 00:00:00</v>
          </cell>
          <cell r="AV3526" t="str">
            <v>CONTRATO DE PRESTACION DE SERVICIOS</v>
          </cell>
          <cell r="AW3526" t="str">
            <v>CTO-25-9232-276-2020</v>
          </cell>
          <cell r="AX3526" t="str">
            <v>Prestación de servicios profesionales de carácter temporal, para apoyar en el área de Bienestar de alumnos como Trabajador Social del Centro Industrial y de Desarrollo Empresarial de Soacha</v>
          </cell>
        </row>
        <row r="3527">
          <cell r="A3527" t="str">
            <v>392599720</v>
          </cell>
          <cell r="B3527" t="str">
            <v>2020-12-28 00:00:00</v>
          </cell>
          <cell r="C3527" t="str">
            <v>2020-12-30 04:28:06</v>
          </cell>
          <cell r="D3527" t="str">
            <v>Pagada</v>
          </cell>
          <cell r="E3527" t="str">
            <v>1,389,722.00</v>
          </cell>
          <cell r="F3527" t="str">
            <v>6,837.00</v>
          </cell>
          <cell r="G3527" t="str">
            <v>1,382,885.00</v>
          </cell>
          <cell r="H3527" t="str">
            <v>Beneficiario final</v>
          </cell>
          <cell r="I3527" t="str">
            <v>Actual</v>
          </cell>
          <cell r="J3527" t="str">
            <v>Cédula de Ciudadanía</v>
          </cell>
          <cell r="K3527" t="str">
            <v>91238336</v>
          </cell>
          <cell r="L3527" t="str">
            <v>BARRERA MENDEZ SEGUNDO LEONARDO</v>
          </cell>
          <cell r="M3527" t="str">
            <v>Abono en cuenta</v>
          </cell>
          <cell r="N3527" t="str">
            <v>Ahorro</v>
          </cell>
          <cell r="O3527" t="str">
            <v>19247280971</v>
          </cell>
          <cell r="P3527" t="str">
            <v>Activa</v>
          </cell>
          <cell r="Q3527" t="str">
            <v>890903938</v>
          </cell>
          <cell r="R3527" t="str">
            <v>BANCOLOMBIA S.A.</v>
          </cell>
          <cell r="S3527" t="str">
            <v>923245</v>
          </cell>
          <cell r="T3527" t="str">
            <v>CENTRO INDUSTRIAL Y DESARROLLO EMPRESARIAL DE SOACHA-CUNDINAMARCA - SERVICIOS PRESTADOS A LA FORMACI</v>
          </cell>
          <cell r="U3527" t="str">
            <v>C-3603-1300-14-0-3603025-02</v>
          </cell>
          <cell r="V3527" t="str">
            <v>ADQUISICIÓN DE BIENES Y SERVICIOS - SERVICIO DE FORMACIÓN PROFESIONAL INTEGRAL - MEJORAMIENTO DEL SERVICIO DE FORMACIÓN PROFESIONAL DEL SENA NACIONAL</v>
          </cell>
          <cell r="W3527" t="str">
            <v>Nación</v>
          </cell>
          <cell r="X3527" t="str">
            <v>OTROS RECURSOS DEL TESORO</v>
          </cell>
          <cell r="Y3527" t="str">
            <v>CSF</v>
          </cell>
          <cell r="Z3527" t="str">
            <v>1,389,722.00</v>
          </cell>
          <cell r="AA3527" t="str">
            <v>0.00</v>
          </cell>
          <cell r="AB3527" t="str">
            <v>0.00</v>
          </cell>
          <cell r="AC3527" t="str">
            <v>0.00</v>
          </cell>
          <cell r="AD3527" t="str">
            <v>13-01-01-DT</v>
          </cell>
          <cell r="AG3527" t="str">
            <v>No</v>
          </cell>
          <cell r="AL3527" t="str">
            <v>CONTRATO DE PRESTACION DE SERVICIOS-CTO-25-9232-277-2020</v>
          </cell>
          <cell r="AM3527" t="str">
            <v>1420</v>
          </cell>
          <cell r="AN3527" t="str">
            <v>1420</v>
          </cell>
          <cell r="AO3527" t="str">
            <v>30120</v>
          </cell>
          <cell r="AP3527" t="str">
            <v>0</v>
          </cell>
          <cell r="AR3527" t="str">
            <v>701720</v>
          </cell>
          <cell r="AS3527" t="str">
            <v>392599720</v>
          </cell>
          <cell r="AT3527" t="str">
            <v>0</v>
          </cell>
          <cell r="AU3527" t="str">
            <v>2020-02-17 00:00:00</v>
          </cell>
          <cell r="AV3527" t="str">
            <v>CONTRATO DE PRESTACION DE SERVICIOS</v>
          </cell>
          <cell r="AW3527" t="str">
            <v>CTO-25-9232-277-2020</v>
          </cell>
          <cell r="AX3527" t="str">
            <v>Prestar servicios profesionales de carácter temporal para planear y orientar la Formación Profesional Integral, que programe el centro de formación en sus diferentes niveles y modalidades, atendiendo las políticas institucionales y la normatividad vi</v>
          </cell>
        </row>
        <row r="3528">
          <cell r="A3528" t="str">
            <v>392599820</v>
          </cell>
          <cell r="B3528" t="str">
            <v>2020-12-28 00:00:00</v>
          </cell>
          <cell r="C3528" t="str">
            <v>2020-12-30 04:23:53</v>
          </cell>
          <cell r="D3528" t="str">
            <v>Pagada</v>
          </cell>
          <cell r="E3528" t="str">
            <v>1,700,000.00</v>
          </cell>
          <cell r="F3528" t="str">
            <v>8,698.00</v>
          </cell>
          <cell r="G3528" t="str">
            <v>1,691,302.00</v>
          </cell>
          <cell r="H3528" t="str">
            <v>Beneficiario final</v>
          </cell>
          <cell r="I3528" t="str">
            <v>Actual</v>
          </cell>
          <cell r="J3528" t="str">
            <v>Cédula de Ciudadanía</v>
          </cell>
          <cell r="K3528" t="str">
            <v>1032457251</v>
          </cell>
          <cell r="L3528" t="str">
            <v>ROA CUBILLOS LIANA ALEJANDRA</v>
          </cell>
          <cell r="M3528" t="str">
            <v>Abono en cuenta</v>
          </cell>
          <cell r="N3528" t="str">
            <v>Ahorro</v>
          </cell>
          <cell r="O3528" t="str">
            <v>488402934209</v>
          </cell>
          <cell r="P3528" t="str">
            <v>Activa</v>
          </cell>
          <cell r="Q3528" t="str">
            <v>860034313</v>
          </cell>
          <cell r="R3528" t="str">
            <v>BANCO DAVIVIENDA S.A.</v>
          </cell>
          <cell r="S3528" t="str">
            <v>923210</v>
          </cell>
          <cell r="T3528" t="str">
            <v>CENTRO INDUSTRIAL Y DESARROLLO DE SOACHA-CUNDINAMRCA</v>
          </cell>
          <cell r="U3528" t="str">
            <v>C-3603-1300-14-0-3603025-02</v>
          </cell>
          <cell r="V3528" t="str">
            <v>ADQUISICIÓN DE BIENES Y SERVICIOS - SERVICIO DE FORMACIÓN PROFESIONAL INTEGRAL - MEJORAMIENTO DEL SERVICIO DE FORMACIÓN PROFESIONAL DEL SENA NACIONAL</v>
          </cell>
          <cell r="W3528" t="str">
            <v>Nación</v>
          </cell>
          <cell r="X3528" t="str">
            <v>RECURSOS CORRIENTES</v>
          </cell>
          <cell r="Y3528" t="str">
            <v>CSF</v>
          </cell>
          <cell r="Z3528" t="str">
            <v>1,700,000.00</v>
          </cell>
          <cell r="AA3528" t="str">
            <v>0.00</v>
          </cell>
          <cell r="AB3528" t="str">
            <v>0.00</v>
          </cell>
          <cell r="AC3528" t="str">
            <v>0.00</v>
          </cell>
          <cell r="AD3528" t="str">
            <v>13-01-01-DT</v>
          </cell>
          <cell r="AG3528" t="str">
            <v>No</v>
          </cell>
          <cell r="AL3528" t="str">
            <v>CONTRATO DE PRESTACION DE SERVICIOS-CTO-25-9232-278-2020</v>
          </cell>
          <cell r="AM3528" t="str">
            <v>720</v>
          </cell>
          <cell r="AN3528" t="str">
            <v>720</v>
          </cell>
          <cell r="AO3528" t="str">
            <v>30420</v>
          </cell>
          <cell r="AP3528" t="str">
            <v>0</v>
          </cell>
          <cell r="AR3528" t="str">
            <v>701820</v>
          </cell>
          <cell r="AS3528" t="str">
            <v>392599820</v>
          </cell>
          <cell r="AT3528" t="str">
            <v>0</v>
          </cell>
          <cell r="AU3528" t="str">
            <v>2020-02-18 00:00:00</v>
          </cell>
          <cell r="AV3528" t="str">
            <v>CONTRATO DE PRESTACION DE SERVICIOS</v>
          </cell>
          <cell r="AW3528" t="str">
            <v>CTO-25-9232-278-2020</v>
          </cell>
          <cell r="AX3528" t="str">
            <v>Prestación de servicios personales en los procesos administrativos derivados en la Sede en arriendo del Centro Industrial y de Desarrollo Empresarial.</v>
          </cell>
        </row>
        <row r="3529">
          <cell r="A3529" t="str">
            <v>392600020</v>
          </cell>
          <cell r="B3529" t="str">
            <v>2020-12-28 00:00:00</v>
          </cell>
          <cell r="C3529" t="str">
            <v>2020-12-30 04:42:09</v>
          </cell>
          <cell r="D3529" t="str">
            <v>Pagada</v>
          </cell>
          <cell r="E3529" t="str">
            <v>1,389,722.00</v>
          </cell>
          <cell r="F3529" t="str">
            <v>28,543.00</v>
          </cell>
          <cell r="G3529" t="str">
            <v>1,361,179.00</v>
          </cell>
          <cell r="H3529" t="str">
            <v>Beneficiario final</v>
          </cell>
          <cell r="I3529" t="str">
            <v>Actual</v>
          </cell>
          <cell r="J3529" t="str">
            <v>Cédula de Ciudadanía</v>
          </cell>
          <cell r="K3529" t="str">
            <v>1110490294</v>
          </cell>
          <cell r="L3529" t="str">
            <v>SABOGAL GUAQUETA MAYRA LORENA</v>
          </cell>
          <cell r="M3529" t="str">
            <v>Abono en cuenta</v>
          </cell>
          <cell r="N3529" t="str">
            <v>Ahorro</v>
          </cell>
          <cell r="O3529" t="str">
            <v>167770012216</v>
          </cell>
          <cell r="P3529" t="str">
            <v>Activa</v>
          </cell>
          <cell r="Q3529" t="str">
            <v>860034313</v>
          </cell>
          <cell r="R3529" t="str">
            <v>BANCO DAVIVIENDA S.A.</v>
          </cell>
          <cell r="S3529" t="str">
            <v>923245</v>
          </cell>
          <cell r="T3529" t="str">
            <v>CENTRO INDUSTRIAL Y DESARROLLO EMPRESARIAL DE SOACHA-CUNDINAMARCA - SERVICIOS PRESTADOS A LA FORMACI</v>
          </cell>
          <cell r="U3529" t="str">
            <v>C-3603-1300-14-0-3603025-02</v>
          </cell>
          <cell r="V3529" t="str">
            <v>ADQUISICIÓN DE BIENES Y SERVICIOS - SERVICIO DE FORMACIÓN PROFESIONAL INTEGRAL - MEJORAMIENTO DEL SERVICIO DE FORMACIÓN PROFESIONAL DEL SENA NACIONAL</v>
          </cell>
          <cell r="W3529" t="str">
            <v>Nación</v>
          </cell>
          <cell r="X3529" t="str">
            <v>OTROS RECURSOS DEL TESORO</v>
          </cell>
          <cell r="Y3529" t="str">
            <v>CSF</v>
          </cell>
          <cell r="Z3529" t="str">
            <v>1,389,722.00</v>
          </cell>
          <cell r="AA3529" t="str">
            <v>0.00</v>
          </cell>
          <cell r="AB3529" t="str">
            <v>0.00</v>
          </cell>
          <cell r="AC3529" t="str">
            <v>0.00</v>
          </cell>
          <cell r="AD3529" t="str">
            <v>13-01-01-DT</v>
          </cell>
          <cell r="AG3529" t="str">
            <v>No</v>
          </cell>
          <cell r="AL3529" t="str">
            <v>CONTRATO DE PRESTACION DE SERVICIOS-CTO-25-9232-279-2020</v>
          </cell>
          <cell r="AM3529" t="str">
            <v>1420</v>
          </cell>
          <cell r="AN3529" t="str">
            <v>1420</v>
          </cell>
          <cell r="AO3529" t="str">
            <v>30520</v>
          </cell>
          <cell r="AP3529" t="str">
            <v>0</v>
          </cell>
          <cell r="AR3529" t="str">
            <v>701920</v>
          </cell>
          <cell r="AS3529" t="str">
            <v>392600020</v>
          </cell>
          <cell r="AT3529" t="str">
            <v>0</v>
          </cell>
          <cell r="AU3529" t="str">
            <v>2020-02-20 00:00:00</v>
          </cell>
          <cell r="AV3529" t="str">
            <v>CONTRATO DE PRESTACION DE SERVICIOS</v>
          </cell>
          <cell r="AW3529" t="str">
            <v>CTO-25-9232-279-2020</v>
          </cell>
          <cell r="AX3529" t="str">
            <v>Prestar servicios profesionales de carácter temporal para planear y orientar la Formación Profesional Integral, que programe el centro de formación en sus diferentes niveles y modalidades, atendiendo las políticas institucionales y la normatividad vi</v>
          </cell>
        </row>
        <row r="3530">
          <cell r="A3530" t="str">
            <v>392600120</v>
          </cell>
          <cell r="B3530" t="str">
            <v>2020-12-28 00:00:00</v>
          </cell>
          <cell r="C3530" t="str">
            <v>2020-12-30 04:40:18</v>
          </cell>
          <cell r="D3530" t="str">
            <v>Pagada</v>
          </cell>
          <cell r="E3530" t="str">
            <v>1,389,722.00</v>
          </cell>
          <cell r="F3530" t="str">
            <v>7,788.00</v>
          </cell>
          <cell r="G3530" t="str">
            <v>1,381,934.00</v>
          </cell>
          <cell r="H3530" t="str">
            <v>Beneficiario final</v>
          </cell>
          <cell r="I3530" t="str">
            <v>Actual</v>
          </cell>
          <cell r="J3530" t="str">
            <v>Cédula de Ciudadanía</v>
          </cell>
          <cell r="K3530" t="str">
            <v>81754214</v>
          </cell>
          <cell r="L3530" t="str">
            <v>RODRIGUEZ FERNANDEZ ANDRES JULIAN</v>
          </cell>
          <cell r="M3530" t="str">
            <v>Abono en cuenta</v>
          </cell>
          <cell r="N3530" t="str">
            <v>Ahorro</v>
          </cell>
          <cell r="O3530" t="str">
            <v>488407317061</v>
          </cell>
          <cell r="P3530" t="str">
            <v>Activa</v>
          </cell>
          <cell r="Q3530" t="str">
            <v>860034313</v>
          </cell>
          <cell r="R3530" t="str">
            <v>BANCO DAVIVIENDA S.A.</v>
          </cell>
          <cell r="S3530" t="str">
            <v>923245</v>
          </cell>
          <cell r="T3530" t="str">
            <v>CENTRO INDUSTRIAL Y DESARROLLO EMPRESARIAL DE SOACHA-CUNDINAMARCA - SERVICIOS PRESTADOS A LA FORMACI</v>
          </cell>
          <cell r="U3530" t="str">
            <v>C-3603-1300-14-0-3603025-02</v>
          </cell>
          <cell r="V3530" t="str">
            <v>ADQUISICIÓN DE BIENES Y SERVICIOS - SERVICIO DE FORMACIÓN PROFESIONAL INTEGRAL - MEJORAMIENTO DEL SERVICIO DE FORMACIÓN PROFESIONAL DEL SENA NACIONAL</v>
          </cell>
          <cell r="W3530" t="str">
            <v>Nación</v>
          </cell>
          <cell r="X3530" t="str">
            <v>OTROS RECURSOS DEL TESORO</v>
          </cell>
          <cell r="Y3530" t="str">
            <v>CSF</v>
          </cell>
          <cell r="Z3530" t="str">
            <v>1,389,722.00</v>
          </cell>
          <cell r="AA3530" t="str">
            <v>0.00</v>
          </cell>
          <cell r="AB3530" t="str">
            <v>0.00</v>
          </cell>
          <cell r="AC3530" t="str">
            <v>0.00</v>
          </cell>
          <cell r="AD3530" t="str">
            <v>13-01-01-DT</v>
          </cell>
          <cell r="AG3530" t="str">
            <v>No</v>
          </cell>
          <cell r="AL3530" t="str">
            <v>CONTRATO DE PRESTACION DE SERVICIOS-CTO-25-9232-280-2020</v>
          </cell>
          <cell r="AM3530" t="str">
            <v>1420</v>
          </cell>
          <cell r="AN3530" t="str">
            <v>1420</v>
          </cell>
          <cell r="AO3530" t="str">
            <v>30620</v>
          </cell>
          <cell r="AP3530" t="str">
            <v>0</v>
          </cell>
          <cell r="AR3530" t="str">
            <v>702020</v>
          </cell>
          <cell r="AS3530" t="str">
            <v>392600120</v>
          </cell>
          <cell r="AT3530" t="str">
            <v>0</v>
          </cell>
          <cell r="AU3530" t="str">
            <v>2020-02-20 00:00:00</v>
          </cell>
          <cell r="AV3530" t="str">
            <v>CONTRATO DE PRESTACION DE SERVICIOS</v>
          </cell>
          <cell r="AW3530" t="str">
            <v>CTO-25-9232-280-2020</v>
          </cell>
          <cell r="AX3530" t="str">
            <v>Prestar servicios profesionales de carácter temporal para planear y orientar la Formación Profesional Integral, que programe el centro de formación en sus diferentes niveles y modalidades, atendiendo las políticas institucionales y la normatividad vi</v>
          </cell>
        </row>
        <row r="3531">
          <cell r="A3531" t="str">
            <v>392600220</v>
          </cell>
          <cell r="B3531" t="str">
            <v>2020-12-28 00:00:00</v>
          </cell>
          <cell r="C3531" t="str">
            <v>2020-12-30 04:31:42</v>
          </cell>
          <cell r="D3531" t="str">
            <v>Pagada</v>
          </cell>
          <cell r="E3531" t="str">
            <v>1,389,722.00</v>
          </cell>
          <cell r="F3531" t="str">
            <v>8,253.00</v>
          </cell>
          <cell r="G3531" t="str">
            <v>1,381,469.00</v>
          </cell>
          <cell r="H3531" t="str">
            <v>Beneficiario final</v>
          </cell>
          <cell r="I3531" t="str">
            <v>Actual</v>
          </cell>
          <cell r="J3531" t="str">
            <v>Cédula de Ciudadanía</v>
          </cell>
          <cell r="K3531" t="str">
            <v>10123019</v>
          </cell>
          <cell r="L3531" t="str">
            <v>CARDOZO MONSALVE LUIS JORGE</v>
          </cell>
          <cell r="M3531" t="str">
            <v>Abono en cuenta</v>
          </cell>
          <cell r="N3531" t="str">
            <v>Ahorro</v>
          </cell>
          <cell r="O3531" t="str">
            <v>05368161901</v>
          </cell>
          <cell r="P3531" t="str">
            <v>Activa</v>
          </cell>
          <cell r="Q3531" t="str">
            <v>890903938</v>
          </cell>
          <cell r="R3531" t="str">
            <v>BANCOLOMBIA S.A.</v>
          </cell>
          <cell r="S3531" t="str">
            <v>923245</v>
          </cell>
          <cell r="T3531" t="str">
            <v>CENTRO INDUSTRIAL Y DESARROLLO EMPRESARIAL DE SOACHA-CUNDINAMARCA - SERVICIOS PRESTADOS A LA FORMACI</v>
          </cell>
          <cell r="U3531" t="str">
            <v>C-3603-1300-14-0-3603025-02</v>
          </cell>
          <cell r="V3531" t="str">
            <v>ADQUISICIÓN DE BIENES Y SERVICIOS - SERVICIO DE FORMACIÓN PROFESIONAL INTEGRAL - MEJORAMIENTO DEL SERVICIO DE FORMACIÓN PROFESIONAL DEL SENA NACIONAL</v>
          </cell>
          <cell r="W3531" t="str">
            <v>Nación</v>
          </cell>
          <cell r="X3531" t="str">
            <v>OTROS RECURSOS DEL TESORO</v>
          </cell>
          <cell r="Y3531" t="str">
            <v>CSF</v>
          </cell>
          <cell r="Z3531" t="str">
            <v>1,389,722.00</v>
          </cell>
          <cell r="AA3531" t="str">
            <v>0.00</v>
          </cell>
          <cell r="AB3531" t="str">
            <v>0.00</v>
          </cell>
          <cell r="AC3531" t="str">
            <v>0.00</v>
          </cell>
          <cell r="AD3531" t="str">
            <v>13-01-01-DT</v>
          </cell>
          <cell r="AG3531" t="str">
            <v>No</v>
          </cell>
          <cell r="AL3531" t="str">
            <v>CONTRATO DE PRESTACION DE SERVICIOS-CTO-25-9232-281-2020</v>
          </cell>
          <cell r="AM3531" t="str">
            <v>1420</v>
          </cell>
          <cell r="AN3531" t="str">
            <v>1420</v>
          </cell>
          <cell r="AO3531" t="str">
            <v>30720</v>
          </cell>
          <cell r="AP3531" t="str">
            <v>0</v>
          </cell>
          <cell r="AR3531" t="str">
            <v>702120</v>
          </cell>
          <cell r="AS3531" t="str">
            <v>392600220</v>
          </cell>
          <cell r="AT3531" t="str">
            <v>0</v>
          </cell>
          <cell r="AU3531" t="str">
            <v>2020-02-20 00:00:00</v>
          </cell>
          <cell r="AV3531" t="str">
            <v>CONTRATO DE PRESTACION DE SERVICIOS</v>
          </cell>
          <cell r="AW3531" t="str">
            <v>CTO-25-9232-281-2020</v>
          </cell>
          <cell r="AX3531" t="str">
            <v>Prestar servicios profesionales de carácter temporal para planear y orientar la Formación Profesional Integral, que programe el centro de formación en sus diferentes niveles y modalidades, atendiendo las políticas institucionales y la normatividad vi</v>
          </cell>
        </row>
        <row r="3532">
          <cell r="A3532" t="str">
            <v>392600420</v>
          </cell>
          <cell r="B3532" t="str">
            <v>2020-12-28 00:00:00</v>
          </cell>
          <cell r="C3532" t="str">
            <v>2020-12-30 04:37:01</v>
          </cell>
          <cell r="D3532" t="str">
            <v>Pagada</v>
          </cell>
          <cell r="E3532" t="str">
            <v>1,389,722.00</v>
          </cell>
          <cell r="F3532" t="str">
            <v>6,837.00</v>
          </cell>
          <cell r="G3532" t="str">
            <v>1,382,885.00</v>
          </cell>
          <cell r="H3532" t="str">
            <v>Beneficiario final</v>
          </cell>
          <cell r="I3532" t="str">
            <v>Actual</v>
          </cell>
          <cell r="J3532" t="str">
            <v>Cédula de Ciudadanía</v>
          </cell>
          <cell r="K3532" t="str">
            <v>5824330</v>
          </cell>
          <cell r="L3532" t="str">
            <v>CORTES CANARIA VICTOR MANUEL</v>
          </cell>
          <cell r="M3532" t="str">
            <v>Abono en cuenta</v>
          </cell>
          <cell r="N3532" t="str">
            <v>Ahorro</v>
          </cell>
          <cell r="O3532" t="str">
            <v>2822000672</v>
          </cell>
          <cell r="P3532" t="str">
            <v>Activa</v>
          </cell>
          <cell r="Q3532" t="str">
            <v>860034594</v>
          </cell>
          <cell r="R3532" t="str">
            <v>SCOTIABANK COLPATRIA SA</v>
          </cell>
          <cell r="S3532" t="str">
            <v>923245</v>
          </cell>
          <cell r="T3532" t="str">
            <v>CENTRO INDUSTRIAL Y DESARROLLO EMPRESARIAL DE SOACHA-CUNDINAMARCA - SERVICIOS PRESTADOS A LA FORMACI</v>
          </cell>
          <cell r="U3532" t="str">
            <v>C-3603-1300-14-0-3603025-02</v>
          </cell>
          <cell r="V3532" t="str">
            <v>ADQUISICIÓN DE BIENES Y SERVICIOS - SERVICIO DE FORMACIÓN PROFESIONAL INTEGRAL - MEJORAMIENTO DEL SERVICIO DE FORMACIÓN PROFESIONAL DEL SENA NACIONAL</v>
          </cell>
          <cell r="W3532" t="str">
            <v>Nación</v>
          </cell>
          <cell r="X3532" t="str">
            <v>OTROS RECURSOS DEL TESORO</v>
          </cell>
          <cell r="Y3532" t="str">
            <v>CSF</v>
          </cell>
          <cell r="Z3532" t="str">
            <v>1,389,722.00</v>
          </cell>
          <cell r="AA3532" t="str">
            <v>0.00</v>
          </cell>
          <cell r="AB3532" t="str">
            <v>0.00</v>
          </cell>
          <cell r="AC3532" t="str">
            <v>0.00</v>
          </cell>
          <cell r="AD3532" t="str">
            <v>13-01-01-DT</v>
          </cell>
          <cell r="AG3532" t="str">
            <v>No</v>
          </cell>
          <cell r="AL3532" t="str">
            <v>CONTRATO DE PRESTACION DE SERVICIOS-CTO-25-9232-284-2020</v>
          </cell>
          <cell r="AM3532" t="str">
            <v>1420</v>
          </cell>
          <cell r="AN3532" t="str">
            <v>1420</v>
          </cell>
          <cell r="AO3532" t="str">
            <v>31020</v>
          </cell>
          <cell r="AP3532" t="str">
            <v>0</v>
          </cell>
          <cell r="AR3532" t="str">
            <v>702220</v>
          </cell>
          <cell r="AS3532" t="str">
            <v>392600420</v>
          </cell>
          <cell r="AT3532" t="str">
            <v>0</v>
          </cell>
          <cell r="AU3532" t="str">
            <v>2020-02-21 00:00:00</v>
          </cell>
          <cell r="AV3532" t="str">
            <v>CONTRATO DE PRESTACION DE SERVICIOS</v>
          </cell>
          <cell r="AW3532" t="str">
            <v>CTO-25-9232-284-2020</v>
          </cell>
          <cell r="AX3532" t="str">
            <v>Prestar servicios profesionales de carácter temporal para planear y orientar la Formación Profesional Integral, que programe el centro de formación en sus diferentes niveles y modalidades, atendiendo las políticas institucionales y la normatividad vi</v>
          </cell>
        </row>
        <row r="3533">
          <cell r="A3533" t="str">
            <v>392600520</v>
          </cell>
          <cell r="B3533" t="str">
            <v>2020-12-28 00:00:00</v>
          </cell>
          <cell r="C3533" t="str">
            <v>2020-12-30 04:39:03</v>
          </cell>
          <cell r="D3533" t="str">
            <v>Pagada</v>
          </cell>
          <cell r="E3533" t="str">
            <v>1,389,722.00</v>
          </cell>
          <cell r="F3533" t="str">
            <v>6,837.00</v>
          </cell>
          <cell r="G3533" t="str">
            <v>1,382,885.00</v>
          </cell>
          <cell r="H3533" t="str">
            <v>Beneficiario final</v>
          </cell>
          <cell r="I3533" t="str">
            <v>Actual</v>
          </cell>
          <cell r="J3533" t="str">
            <v>Cédula de Ciudadanía</v>
          </cell>
          <cell r="K3533" t="str">
            <v>88260450</v>
          </cell>
          <cell r="L3533" t="str">
            <v>RAMIREZ DIAZ EDUARDO</v>
          </cell>
          <cell r="M3533" t="str">
            <v>Abono en cuenta</v>
          </cell>
          <cell r="N3533" t="str">
            <v>Ahorro</v>
          </cell>
          <cell r="O3533" t="str">
            <v>615828881</v>
          </cell>
          <cell r="P3533" t="str">
            <v>Activa</v>
          </cell>
          <cell r="Q3533" t="str">
            <v>860035827</v>
          </cell>
          <cell r="R3533" t="str">
            <v>BANCO COMERCIAL AV VILLAS S.A.</v>
          </cell>
          <cell r="S3533" t="str">
            <v>923211</v>
          </cell>
          <cell r="T3533" t="str">
            <v>INTEGRACION CON LA MEDIA-CUND</v>
          </cell>
          <cell r="U3533" t="str">
            <v>C-3603-1300-14-0-3603025-02</v>
          </cell>
          <cell r="V3533" t="str">
            <v>ADQUISICIÓN DE BIENES Y SERVICIOS - SERVICIO DE FORMACIÓN PROFESIONAL INTEGRAL - MEJORAMIENTO DEL SERVICIO DE FORMACIÓN PROFESIONAL DEL SENA NACIONAL</v>
          </cell>
          <cell r="W3533" t="str">
            <v>Nación</v>
          </cell>
          <cell r="X3533" t="str">
            <v>OTROS RECURSOS DEL TESORO</v>
          </cell>
          <cell r="Y3533" t="str">
            <v>CSF</v>
          </cell>
          <cell r="Z3533" t="str">
            <v>1,389,722.00</v>
          </cell>
          <cell r="AA3533" t="str">
            <v>0.00</v>
          </cell>
          <cell r="AB3533" t="str">
            <v>0.00</v>
          </cell>
          <cell r="AC3533" t="str">
            <v>0.00</v>
          </cell>
          <cell r="AD3533" t="str">
            <v>13-01-01-DT</v>
          </cell>
          <cell r="AG3533" t="str">
            <v>No</v>
          </cell>
          <cell r="AL3533" t="str">
            <v>CONTRATO DE PRESTACION DE SERVICIOS-CTO-25-9232-283-2020</v>
          </cell>
          <cell r="AM3533" t="str">
            <v>920</v>
          </cell>
          <cell r="AN3533" t="str">
            <v>920</v>
          </cell>
          <cell r="AO3533" t="str">
            <v>31120</v>
          </cell>
          <cell r="AP3533" t="str">
            <v>0</v>
          </cell>
          <cell r="AR3533" t="str">
            <v>702320</v>
          </cell>
          <cell r="AS3533" t="str">
            <v>392600520</v>
          </cell>
          <cell r="AT3533" t="str">
            <v>0</v>
          </cell>
          <cell r="AU3533" t="str">
            <v>2020-02-21 00:00:00</v>
          </cell>
          <cell r="AV3533" t="str">
            <v>CONTRATO DE PRESTACION DE SERVICIOS</v>
          </cell>
          <cell r="AW3533" t="str">
            <v>CTO-25-9232-283-2020</v>
          </cell>
          <cell r="AX3533" t="str">
            <v>Prestar servicios profesionales de carácter temporal para planear y orientar la Formación Profesional Integral, que programe el centro de formación en sus diferentes niveles y modalidades, atendiendo las políticas institucionales y la normatividad vi</v>
          </cell>
        </row>
        <row r="3534">
          <cell r="A3534" t="str">
            <v>392600720</v>
          </cell>
          <cell r="B3534" t="str">
            <v>2020-12-28 00:00:00</v>
          </cell>
          <cell r="C3534" t="str">
            <v>2020-12-30 04:32:35</v>
          </cell>
          <cell r="D3534" t="str">
            <v>Pagada</v>
          </cell>
          <cell r="E3534" t="str">
            <v>1,389,722.00</v>
          </cell>
          <cell r="F3534" t="str">
            <v>6,837.00</v>
          </cell>
          <cell r="G3534" t="str">
            <v>1,382,885.00</v>
          </cell>
          <cell r="H3534" t="str">
            <v>Beneficiario final</v>
          </cell>
          <cell r="I3534" t="str">
            <v>Actual</v>
          </cell>
          <cell r="J3534" t="str">
            <v>Cédula de Ciudadanía</v>
          </cell>
          <cell r="K3534" t="str">
            <v>79537849</v>
          </cell>
          <cell r="L3534" t="str">
            <v>SANCHEZ PERDOMO DIEGO JESUS</v>
          </cell>
          <cell r="M3534" t="str">
            <v>Abono en cuenta</v>
          </cell>
          <cell r="N3534" t="str">
            <v>Ahorro</v>
          </cell>
          <cell r="O3534" t="str">
            <v>65955963932</v>
          </cell>
          <cell r="P3534" t="str">
            <v>Activa</v>
          </cell>
          <cell r="Q3534" t="str">
            <v>890903938</v>
          </cell>
          <cell r="R3534" t="str">
            <v>BANCOLOMBIA S.A.</v>
          </cell>
          <cell r="S3534" t="str">
            <v>923211</v>
          </cell>
          <cell r="T3534" t="str">
            <v>INTEGRACION CON LA MEDIA-CUND</v>
          </cell>
          <cell r="U3534" t="str">
            <v>C-3603-1300-14-0-3603025-02</v>
          </cell>
          <cell r="V3534" t="str">
            <v>ADQUISICIÓN DE BIENES Y SERVICIOS - SERVICIO DE FORMACIÓN PROFESIONAL INTEGRAL - MEJORAMIENTO DEL SERVICIO DE FORMACIÓN PROFESIONAL DEL SENA NACIONAL</v>
          </cell>
          <cell r="W3534" t="str">
            <v>Nación</v>
          </cell>
          <cell r="X3534" t="str">
            <v>OTROS RECURSOS DEL TESORO</v>
          </cell>
          <cell r="Y3534" t="str">
            <v>CSF</v>
          </cell>
          <cell r="Z3534" t="str">
            <v>1,389,722.00</v>
          </cell>
          <cell r="AA3534" t="str">
            <v>0.00</v>
          </cell>
          <cell r="AB3534" t="str">
            <v>0.00</v>
          </cell>
          <cell r="AC3534" t="str">
            <v>0.00</v>
          </cell>
          <cell r="AD3534" t="str">
            <v>13-01-01-DT</v>
          </cell>
          <cell r="AG3534" t="str">
            <v>No</v>
          </cell>
          <cell r="AL3534" t="str">
            <v>CONTRATO DE PRESTACION DE SERVICIOS-CTO-25-9232--282-2020</v>
          </cell>
          <cell r="AM3534" t="str">
            <v>920</v>
          </cell>
          <cell r="AN3534" t="str">
            <v>920</v>
          </cell>
          <cell r="AO3534" t="str">
            <v>31220</v>
          </cell>
          <cell r="AP3534" t="str">
            <v>0</v>
          </cell>
          <cell r="AR3534" t="str">
            <v>702420</v>
          </cell>
          <cell r="AS3534" t="str">
            <v>392600720</v>
          </cell>
          <cell r="AT3534" t="str">
            <v>0</v>
          </cell>
          <cell r="AU3534" t="str">
            <v>2020-02-21 00:00:00</v>
          </cell>
          <cell r="AV3534" t="str">
            <v>CONTRATO DE PRESTACION DE SERVICIOS</v>
          </cell>
          <cell r="AW3534" t="str">
            <v>CTO-25-9232--282-2020</v>
          </cell>
          <cell r="AX3534" t="str">
            <v>Prestar servicios profesionales de carácter temporal para planear y orientar la Formación Profesional Integral, que programe el centro de formación en sus diferentes niveles y modalidades, atendiendo las políticas institucionales y la normatividad vi</v>
          </cell>
        </row>
        <row r="3535">
          <cell r="A3535" t="str">
            <v>392600920</v>
          </cell>
          <cell r="B3535" t="str">
            <v>2020-12-28 00:00:00</v>
          </cell>
          <cell r="C3535" t="str">
            <v>2020-12-30 04:39:54</v>
          </cell>
          <cell r="D3535" t="str">
            <v>Pagada</v>
          </cell>
          <cell r="E3535" t="str">
            <v>729,221.00</v>
          </cell>
          <cell r="F3535" t="str">
            <v>2,874.00</v>
          </cell>
          <cell r="G3535" t="str">
            <v>726,347.00</v>
          </cell>
          <cell r="H3535" t="str">
            <v>Beneficiario final</v>
          </cell>
          <cell r="I3535" t="str">
            <v>Actual</v>
          </cell>
          <cell r="J3535" t="str">
            <v>Cédula de Ciudadanía</v>
          </cell>
          <cell r="K3535" t="str">
            <v>53102104</v>
          </cell>
          <cell r="L3535" t="str">
            <v>ROBAYO GARCIA PAULA ALEJANDRA</v>
          </cell>
          <cell r="M3535" t="str">
            <v>Abono en cuenta</v>
          </cell>
          <cell r="N3535" t="str">
            <v>Ahorro</v>
          </cell>
          <cell r="O3535" t="str">
            <v>002370172039</v>
          </cell>
          <cell r="P3535" t="str">
            <v>Activa</v>
          </cell>
          <cell r="Q3535" t="str">
            <v>860034313</v>
          </cell>
          <cell r="R3535" t="str">
            <v>BANCO DAVIVIENDA S.A.</v>
          </cell>
          <cell r="S3535" t="str">
            <v>923242</v>
          </cell>
          <cell r="T3535" t="str">
            <v>CENTRO INDUSTRIAL Y DESARROLLO EMPRESARIAL DE SOACHA-CUNDINAMARCA - BIENESTAR APRENDICES</v>
          </cell>
          <cell r="U3535" t="str">
            <v>C-3603-1300-14-0-3603025-02</v>
          </cell>
          <cell r="V3535" t="str">
            <v>ADQUISICIÓN DE BIENES Y SERVICIOS - SERVICIO DE FORMACIÓN PROFESIONAL INTEGRAL - MEJORAMIENTO DEL SERVICIO DE FORMACIÓN PROFESIONAL DEL SENA NACIONAL</v>
          </cell>
          <cell r="W3535" t="str">
            <v>Nación</v>
          </cell>
          <cell r="X3535" t="str">
            <v>RECURSOS CORRIENTES</v>
          </cell>
          <cell r="Y3535" t="str">
            <v>CSF</v>
          </cell>
          <cell r="Z3535" t="str">
            <v>729,221.00</v>
          </cell>
          <cell r="AA3535" t="str">
            <v>0.00</v>
          </cell>
          <cell r="AB3535" t="str">
            <v>0.00</v>
          </cell>
          <cell r="AC3535" t="str">
            <v>0.00</v>
          </cell>
          <cell r="AD3535" t="str">
            <v>13-01-01-DT</v>
          </cell>
          <cell r="AG3535" t="str">
            <v>No</v>
          </cell>
          <cell r="AL3535" t="str">
            <v>CONTRATO DE PRESTACION DE SERVICIOS-CTO-25-9232-298-2020</v>
          </cell>
          <cell r="AM3535" t="str">
            <v>1320</v>
          </cell>
          <cell r="AN3535" t="str">
            <v>1320</v>
          </cell>
          <cell r="AO3535" t="str">
            <v>32620</v>
          </cell>
          <cell r="AP3535" t="str">
            <v>0</v>
          </cell>
          <cell r="AR3535" t="str">
            <v>702520</v>
          </cell>
          <cell r="AS3535" t="str">
            <v>392600920</v>
          </cell>
          <cell r="AT3535" t="str">
            <v>0</v>
          </cell>
          <cell r="AU3535" t="str">
            <v>2020-02-26 00:00:00</v>
          </cell>
          <cell r="AV3535" t="str">
            <v>CONTRATO DE PRESTACION DE SERVICIOS</v>
          </cell>
          <cell r="AW3535" t="str">
            <v>CTO-25-9232-298-2020</v>
          </cell>
          <cell r="AX3535" t="str">
            <v>PRESTACION DE SERVICIOS PERSONALES DE CARACTER TEMPORAL PARA APOYAR EN LOS PROCESOS DE PROMOCIÓN DE LA SALUD, EL CUIDADO Y PREVENCIÓN DE LA ENFERMEDAD DEL ÁREA DE BIENESTAR AL APRENDIZ DEL CENTRO INDUSTRIAL Y DE DESARROLLO EMPRESARIAL DE SOACHA.</v>
          </cell>
        </row>
        <row r="3536">
          <cell r="A3536" t="str">
            <v>392601020</v>
          </cell>
          <cell r="B3536" t="str">
            <v>2020-12-28 00:00:00</v>
          </cell>
          <cell r="C3536" t="str">
            <v>2020-12-30 04:26:14</v>
          </cell>
          <cell r="D3536" t="str">
            <v>Pagada</v>
          </cell>
          <cell r="E3536" t="str">
            <v>1,389,722.00</v>
          </cell>
          <cell r="F3536" t="str">
            <v>28,543.00</v>
          </cell>
          <cell r="G3536" t="str">
            <v>1,361,179.00</v>
          </cell>
          <cell r="H3536" t="str">
            <v>Beneficiario final</v>
          </cell>
          <cell r="I3536" t="str">
            <v>Actual</v>
          </cell>
          <cell r="J3536" t="str">
            <v>Cédula de Ciudadanía</v>
          </cell>
          <cell r="K3536" t="str">
            <v>87714602</v>
          </cell>
          <cell r="L3536" t="str">
            <v>GUERRERO CORDOBA CARLOS ALBERTO</v>
          </cell>
          <cell r="M3536" t="str">
            <v>Abono en cuenta</v>
          </cell>
          <cell r="N3536" t="str">
            <v>Ahorro</v>
          </cell>
          <cell r="O3536" t="str">
            <v>028234318</v>
          </cell>
          <cell r="P3536" t="str">
            <v>Activa</v>
          </cell>
          <cell r="Q3536" t="str">
            <v>860002964</v>
          </cell>
          <cell r="R3536" t="str">
            <v>BANCO DE BOGOTA S. A.</v>
          </cell>
          <cell r="S3536" t="str">
            <v>923245</v>
          </cell>
          <cell r="T3536" t="str">
            <v>CENTRO INDUSTRIAL Y DESARROLLO EMPRESARIAL DE SOACHA-CUNDINAMARCA - SERVICIOS PRESTADOS A LA FORMACI</v>
          </cell>
          <cell r="U3536" t="str">
            <v>C-3603-1300-14-0-3603025-02</v>
          </cell>
          <cell r="V3536" t="str">
            <v>ADQUISICIÓN DE BIENES Y SERVICIOS - SERVICIO DE FORMACIÓN PROFESIONAL INTEGRAL - MEJORAMIENTO DEL SERVICIO DE FORMACIÓN PROFESIONAL DEL SENA NACIONAL</v>
          </cell>
          <cell r="W3536" t="str">
            <v>Nación</v>
          </cell>
          <cell r="X3536" t="str">
            <v>OTROS RECURSOS DEL TESORO</v>
          </cell>
          <cell r="Y3536" t="str">
            <v>CSF</v>
          </cell>
          <cell r="Z3536" t="str">
            <v>1,389,722.00</v>
          </cell>
          <cell r="AA3536" t="str">
            <v>0.00</v>
          </cell>
          <cell r="AB3536" t="str">
            <v>0.00</v>
          </cell>
          <cell r="AC3536" t="str">
            <v>0.00</v>
          </cell>
          <cell r="AD3536" t="str">
            <v>13-01-01-DT</v>
          </cell>
          <cell r="AG3536" t="str">
            <v>No</v>
          </cell>
          <cell r="AL3536" t="str">
            <v>CONTRATO DE PRESTACION DE SERVICIOS-CTO-25-9232-296-2020</v>
          </cell>
          <cell r="AM3536" t="str">
            <v>1420</v>
          </cell>
          <cell r="AN3536" t="str">
            <v>1420</v>
          </cell>
          <cell r="AO3536" t="str">
            <v>32720</v>
          </cell>
          <cell r="AP3536" t="str">
            <v>0</v>
          </cell>
          <cell r="AR3536" t="str">
            <v>702620</v>
          </cell>
          <cell r="AS3536" t="str">
            <v>392601020</v>
          </cell>
          <cell r="AT3536" t="str">
            <v>0</v>
          </cell>
          <cell r="AU3536" t="str">
            <v>2020-02-26 00:00:00</v>
          </cell>
          <cell r="AV3536" t="str">
            <v>CONTRATO DE PRESTACION DE SERVICIOS</v>
          </cell>
          <cell r="AW3536" t="str">
            <v>CTO-25-9232-296-2020</v>
          </cell>
          <cell r="AX3536" t="str">
            <v>Prestar servicios profesionales de carácter temporal para planear y orientar la Formación Profesional Integral, que programe el centro de formación en sus diferentes niveles y modalidades, atendiendo las políticas institucionales y la normatividad vi</v>
          </cell>
        </row>
        <row r="3537">
          <cell r="A3537" t="str">
            <v>392601220</v>
          </cell>
          <cell r="B3537" t="str">
            <v>2020-12-28 00:00:00</v>
          </cell>
          <cell r="C3537" t="str">
            <v>2020-12-30 04:38:48</v>
          </cell>
          <cell r="D3537" t="str">
            <v>Pagada</v>
          </cell>
          <cell r="E3537" t="str">
            <v>1,389,722.00</v>
          </cell>
          <cell r="F3537" t="str">
            <v>6,837.00</v>
          </cell>
          <cell r="G3537" t="str">
            <v>1,382,885.00</v>
          </cell>
          <cell r="H3537" t="str">
            <v>Beneficiario final</v>
          </cell>
          <cell r="I3537" t="str">
            <v>Actual</v>
          </cell>
          <cell r="J3537" t="str">
            <v>Cédula de Ciudadanía</v>
          </cell>
          <cell r="K3537" t="str">
            <v>55166160</v>
          </cell>
          <cell r="L3537" t="str">
            <v>MUÑOZ MOSQUERA MARIA CECILIA</v>
          </cell>
          <cell r="M3537" t="str">
            <v>Abono en cuenta</v>
          </cell>
          <cell r="N3537" t="str">
            <v>Ahorro</v>
          </cell>
          <cell r="O3537" t="str">
            <v>24088710497</v>
          </cell>
          <cell r="P3537" t="str">
            <v>Activa</v>
          </cell>
          <cell r="Q3537" t="str">
            <v>860007335</v>
          </cell>
          <cell r="R3537" t="str">
            <v>BANCO CAJA SOCIAL S.A.</v>
          </cell>
          <cell r="S3537" t="str">
            <v>923245</v>
          </cell>
          <cell r="T3537" t="str">
            <v>CENTRO INDUSTRIAL Y DESARROLLO EMPRESARIAL DE SOACHA-CUNDINAMARCA - SERVICIOS PRESTADOS A LA FORMACI</v>
          </cell>
          <cell r="U3537" t="str">
            <v>C-3603-1300-14-0-3603025-02</v>
          </cell>
          <cell r="V3537" t="str">
            <v>ADQUISICIÓN DE BIENES Y SERVICIOS - SERVICIO DE FORMACIÓN PROFESIONAL INTEGRAL - MEJORAMIENTO DEL SERVICIO DE FORMACIÓN PROFESIONAL DEL SENA NACIONAL</v>
          </cell>
          <cell r="W3537" t="str">
            <v>Nación</v>
          </cell>
          <cell r="X3537" t="str">
            <v>OTROS RECURSOS DEL TESORO</v>
          </cell>
          <cell r="Y3537" t="str">
            <v>CSF</v>
          </cell>
          <cell r="Z3537" t="str">
            <v>1,389,722.00</v>
          </cell>
          <cell r="AA3537" t="str">
            <v>0.00</v>
          </cell>
          <cell r="AB3537" t="str">
            <v>0.00</v>
          </cell>
          <cell r="AC3537" t="str">
            <v>0.00</v>
          </cell>
          <cell r="AD3537" t="str">
            <v>13-01-01-DT</v>
          </cell>
          <cell r="AG3537" t="str">
            <v>No</v>
          </cell>
          <cell r="AL3537" t="str">
            <v>CONTRATO DE PRESTACION DE SERVICIOS-CTO-25-9232-297-2020</v>
          </cell>
          <cell r="AM3537" t="str">
            <v>1420</v>
          </cell>
          <cell r="AN3537" t="str">
            <v>1420</v>
          </cell>
          <cell r="AO3537" t="str">
            <v>32820</v>
          </cell>
          <cell r="AP3537" t="str">
            <v>0</v>
          </cell>
          <cell r="AR3537" t="str">
            <v>702720</v>
          </cell>
          <cell r="AS3537" t="str">
            <v>392601220</v>
          </cell>
          <cell r="AT3537" t="str">
            <v>0</v>
          </cell>
          <cell r="AU3537" t="str">
            <v>2020-02-26 00:00:00</v>
          </cell>
          <cell r="AV3537" t="str">
            <v>CONTRATO DE PRESTACION DE SERVICIOS</v>
          </cell>
          <cell r="AW3537" t="str">
            <v>CTO-25-9232-297-2020</v>
          </cell>
          <cell r="AX3537" t="str">
            <v>Prestar servicios profesionales de carácter temporal para planear y orientar la Formación Profesional Integral, que programe el centro de formación en sus diferentes niveles y modalidades, atendiendo las políticas institucionales y la normatividad vi</v>
          </cell>
        </row>
        <row r="3538">
          <cell r="A3538" t="str">
            <v>392601720</v>
          </cell>
          <cell r="B3538" t="str">
            <v>2020-12-28 00:00:00</v>
          </cell>
          <cell r="C3538" t="str">
            <v>2020-12-30 04:33:23</v>
          </cell>
          <cell r="D3538" t="str">
            <v>Pagada</v>
          </cell>
          <cell r="E3538" t="str">
            <v>1,482,370.00</v>
          </cell>
          <cell r="F3538" t="str">
            <v>7,392.00</v>
          </cell>
          <cell r="G3538" t="str">
            <v>1,474,978.00</v>
          </cell>
          <cell r="H3538" t="str">
            <v>Beneficiario final</v>
          </cell>
          <cell r="I3538" t="str">
            <v>Actual</v>
          </cell>
          <cell r="J3538" t="str">
            <v>Cédula de Ciudadanía</v>
          </cell>
          <cell r="K3538" t="str">
            <v>80027844</v>
          </cell>
          <cell r="L3538" t="str">
            <v>CALLE CONTRERAS ALEX LISARDO</v>
          </cell>
          <cell r="M3538" t="str">
            <v>Abono en cuenta</v>
          </cell>
          <cell r="N3538" t="str">
            <v>Ahorro</v>
          </cell>
          <cell r="O3538" t="str">
            <v>33734518897</v>
          </cell>
          <cell r="P3538" t="str">
            <v>Activa</v>
          </cell>
          <cell r="Q3538" t="str">
            <v>890903938</v>
          </cell>
          <cell r="R3538" t="str">
            <v>BANCOLOMBIA S.A.</v>
          </cell>
          <cell r="S3538" t="str">
            <v>923211</v>
          </cell>
          <cell r="T3538" t="str">
            <v>INTEGRACION CON LA MEDIA-CUND</v>
          </cell>
          <cell r="U3538" t="str">
            <v>C-3603-1300-14-0-3603025-02</v>
          </cell>
          <cell r="V3538" t="str">
            <v>ADQUISICIÓN DE BIENES Y SERVICIOS - SERVICIO DE FORMACIÓN PROFESIONAL INTEGRAL - MEJORAMIENTO DEL SERVICIO DE FORMACIÓN PROFESIONAL DEL SENA NACIONAL</v>
          </cell>
          <cell r="W3538" t="str">
            <v>Nación</v>
          </cell>
          <cell r="X3538" t="str">
            <v>OTROS RECURSOS DEL TESORO</v>
          </cell>
          <cell r="Y3538" t="str">
            <v>CSF</v>
          </cell>
          <cell r="Z3538" t="str">
            <v>1,482,370.00</v>
          </cell>
          <cell r="AA3538" t="str">
            <v>0.00</v>
          </cell>
          <cell r="AB3538" t="str">
            <v>0.00</v>
          </cell>
          <cell r="AC3538" t="str">
            <v>0.00</v>
          </cell>
          <cell r="AD3538" t="str">
            <v>13-01-01-DT</v>
          </cell>
          <cell r="AG3538" t="str">
            <v>No</v>
          </cell>
          <cell r="AL3538" t="str">
            <v>CONTRATO DE PRESTACION DE SERVICIOS-CTO-25-9232-286-2020</v>
          </cell>
          <cell r="AM3538" t="str">
            <v>920</v>
          </cell>
          <cell r="AN3538" t="str">
            <v>920</v>
          </cell>
          <cell r="AO3538" t="str">
            <v>32920</v>
          </cell>
          <cell r="AP3538" t="str">
            <v>0</v>
          </cell>
          <cell r="AR3538" t="str">
            <v>702820</v>
          </cell>
          <cell r="AS3538" t="str">
            <v>392601720</v>
          </cell>
          <cell r="AT3538" t="str">
            <v>0</v>
          </cell>
          <cell r="AU3538" t="str">
            <v>2020-02-26 00:00:00</v>
          </cell>
          <cell r="AV3538" t="str">
            <v>CONTRATO DE PRESTACION DE SERVICIOS</v>
          </cell>
          <cell r="AW3538" t="str">
            <v>CTO-25-9232-286-2020</v>
          </cell>
          <cell r="AX3538" t="str">
            <v>Prestar servicios profesionales de carácter temporal para planear y orientar la Formación profesional Integral, que programe el centro de formación en sus diferentes niveles y modalidades, atendiendo las políticas institucionales y la normatividad vi</v>
          </cell>
        </row>
        <row r="3539">
          <cell r="A3539" t="str">
            <v>392601820</v>
          </cell>
          <cell r="B3539" t="str">
            <v>2020-12-28 00:00:00</v>
          </cell>
          <cell r="C3539" t="str">
            <v>2020-12-30 04:40:17</v>
          </cell>
          <cell r="D3539" t="str">
            <v>Pagada</v>
          </cell>
          <cell r="E3539" t="str">
            <v>1,389,721.00</v>
          </cell>
          <cell r="F3539" t="str">
            <v>52,920.00</v>
          </cell>
          <cell r="G3539" t="str">
            <v>1,336,801.00</v>
          </cell>
          <cell r="H3539" t="str">
            <v>Beneficiario final</v>
          </cell>
          <cell r="I3539" t="str">
            <v>Actual</v>
          </cell>
          <cell r="J3539" t="str">
            <v>Cédula de Ciudadanía</v>
          </cell>
          <cell r="K3539" t="str">
            <v>80002216</v>
          </cell>
          <cell r="L3539" t="str">
            <v>DE CASTRO HERRERA HUGO</v>
          </cell>
          <cell r="M3539" t="str">
            <v>Abono en cuenta</v>
          </cell>
          <cell r="N3539" t="str">
            <v>Ahorro</v>
          </cell>
          <cell r="O3539" t="str">
            <v>007770234735</v>
          </cell>
          <cell r="P3539" t="str">
            <v>Activa</v>
          </cell>
          <cell r="Q3539" t="str">
            <v>860034313</v>
          </cell>
          <cell r="R3539" t="str">
            <v>BANCO DAVIVIENDA S.A.</v>
          </cell>
          <cell r="S3539" t="str">
            <v>923238</v>
          </cell>
          <cell r="T3539" t="str">
            <v>CENTRO INDUSTRIAL Y DESARROLLO EMPRESARIAL DE SOACHA-CUNDINAMARCA - EMPRENDE RURAL</v>
          </cell>
          <cell r="U3539" t="str">
            <v>C-3602-1300-8-0-3602035-02</v>
          </cell>
          <cell r="V3539" t="str">
            <v>ADQUISICIÓN DE BIENES Y SERVICIOS - SERVICIO DE FORMACIÓN PARA EL TRABAJO EN EMPRENDIMIENTO - SERVICIO DE FORMACIÓN PARA EL EMPRENDIMIENTO, FOMENTO DEL EMPRENDIMIENTO Y FORTALECIMIENTO EMPRESARIAL A NIVEL NACIONAL</v>
          </cell>
          <cell r="W3539" t="str">
            <v>Nación</v>
          </cell>
          <cell r="X3539" t="str">
            <v>RECURSOS CORRIENTES</v>
          </cell>
          <cell r="Y3539" t="str">
            <v>CSF</v>
          </cell>
          <cell r="Z3539" t="str">
            <v>1,389,721.00</v>
          </cell>
          <cell r="AA3539" t="str">
            <v>0.00</v>
          </cell>
          <cell r="AB3539" t="str">
            <v>0.00</v>
          </cell>
          <cell r="AC3539" t="str">
            <v>0.00</v>
          </cell>
          <cell r="AD3539" t="str">
            <v>13-01-01-DT</v>
          </cell>
          <cell r="AG3539" t="str">
            <v>No</v>
          </cell>
          <cell r="AL3539" t="str">
            <v>CONTRATO DE PRESTACION DE SERVICIOS-CTO-25-9232-291-2020</v>
          </cell>
          <cell r="AM3539" t="str">
            <v>1220</v>
          </cell>
          <cell r="AN3539" t="str">
            <v>1220</v>
          </cell>
          <cell r="AO3539" t="str">
            <v>33020</v>
          </cell>
          <cell r="AP3539" t="str">
            <v>0</v>
          </cell>
          <cell r="AR3539" t="str">
            <v>702920</v>
          </cell>
          <cell r="AS3539" t="str">
            <v>392601820</v>
          </cell>
          <cell r="AT3539" t="str">
            <v>0</v>
          </cell>
          <cell r="AU3539" t="str">
            <v>2020-02-26 00:00:00</v>
          </cell>
          <cell r="AV3539" t="str">
            <v>CONTRATO DE PRESTACION DE SERVICIOS</v>
          </cell>
          <cell r="AW3539" t="str">
            <v>CTO-25-9232-291-2020</v>
          </cell>
          <cell r="AX3539" t="str">
            <v>Prestar servicios profesionales de carácter temporal para planear y orientar la Formación profesional Integral, que programe el centro de formación en sus diferentes niveles y modalidades, atendiendo las políticas institucionales y la normatividad vi</v>
          </cell>
        </row>
        <row r="3540">
          <cell r="A3540" t="str">
            <v>392602020</v>
          </cell>
          <cell r="B3540" t="str">
            <v>2020-12-28 00:00:00</v>
          </cell>
          <cell r="C3540" t="str">
            <v>2020-12-30 04:28:06</v>
          </cell>
          <cell r="D3540" t="str">
            <v>Pagada</v>
          </cell>
          <cell r="E3540" t="str">
            <v>1,389,721.00</v>
          </cell>
          <cell r="F3540" t="str">
            <v>89,219.00</v>
          </cell>
          <cell r="G3540" t="str">
            <v>1,300,502.00</v>
          </cell>
          <cell r="H3540" t="str">
            <v>Beneficiario final</v>
          </cell>
          <cell r="I3540" t="str">
            <v>Actual</v>
          </cell>
          <cell r="J3540" t="str">
            <v>Cédula de Ciudadanía</v>
          </cell>
          <cell r="K3540" t="str">
            <v>1110497523</v>
          </cell>
          <cell r="L3540" t="str">
            <v>RAYO VARGAS DIEGO ALEJANDRO</v>
          </cell>
          <cell r="M3540" t="str">
            <v>Abono en cuenta</v>
          </cell>
          <cell r="N3540" t="str">
            <v>Ahorro</v>
          </cell>
          <cell r="O3540" t="str">
            <v>86999682521</v>
          </cell>
          <cell r="P3540" t="str">
            <v>Activa</v>
          </cell>
          <cell r="Q3540" t="str">
            <v>890903938</v>
          </cell>
          <cell r="R3540" t="str">
            <v>BANCOLOMBIA S.A.</v>
          </cell>
          <cell r="S3540" t="str">
            <v>923238</v>
          </cell>
          <cell r="T3540" t="str">
            <v>CENTRO INDUSTRIAL Y DESARROLLO EMPRESARIAL DE SOACHA-CUNDINAMARCA - EMPRENDE RURAL</v>
          </cell>
          <cell r="U3540" t="str">
            <v>C-3602-1300-8-0-3602035-02</v>
          </cell>
          <cell r="V3540" t="str">
            <v>ADQUISICIÓN DE BIENES Y SERVICIOS - SERVICIO DE FORMACIÓN PARA EL TRABAJO EN EMPRENDIMIENTO - SERVICIO DE FORMACIÓN PARA EL EMPRENDIMIENTO, FOMENTO DEL EMPRENDIMIENTO Y FORTALECIMIENTO EMPRESARIAL A NIVEL NACIONAL</v>
          </cell>
          <cell r="W3540" t="str">
            <v>Nación</v>
          </cell>
          <cell r="X3540" t="str">
            <v>RECURSOS CORRIENTES</v>
          </cell>
          <cell r="Y3540" t="str">
            <v>CSF</v>
          </cell>
          <cell r="Z3540" t="str">
            <v>1,389,721.00</v>
          </cell>
          <cell r="AA3540" t="str">
            <v>0.00</v>
          </cell>
          <cell r="AB3540" t="str">
            <v>0.00</v>
          </cell>
          <cell r="AC3540" t="str">
            <v>0.00</v>
          </cell>
          <cell r="AD3540" t="str">
            <v>13-01-01-DT</v>
          </cell>
          <cell r="AG3540" t="str">
            <v>No</v>
          </cell>
          <cell r="AL3540" t="str">
            <v>CONTRATO DE PRESTACION DE SERVICIOS-CTO-25-9232-293-2020</v>
          </cell>
          <cell r="AM3540" t="str">
            <v>1220</v>
          </cell>
          <cell r="AN3540" t="str">
            <v>1220</v>
          </cell>
          <cell r="AO3540" t="str">
            <v>33120</v>
          </cell>
          <cell r="AP3540" t="str">
            <v>0</v>
          </cell>
          <cell r="AR3540" t="str">
            <v>703020</v>
          </cell>
          <cell r="AS3540" t="str">
            <v>392602020</v>
          </cell>
          <cell r="AT3540" t="str">
            <v>0</v>
          </cell>
          <cell r="AU3540" t="str">
            <v>2020-02-26 00:00:00</v>
          </cell>
          <cell r="AV3540" t="str">
            <v>CONTRATO DE PRESTACION DE SERVICIOS</v>
          </cell>
          <cell r="AW3540" t="str">
            <v>CTO-25-9232-293-2020</v>
          </cell>
          <cell r="AX3540" t="str">
            <v>Prestar servicios profesionales de carácter temporal para planear y orientar la Formación Profesional Integral, que programe el centro de formación en sus diferentes niveles y modalidades, atendiendo las políticas institucionales y la normatividad vi</v>
          </cell>
        </row>
        <row r="3541">
          <cell r="A3541" t="str">
            <v>392602120</v>
          </cell>
          <cell r="B3541" t="str">
            <v>2020-12-28 00:00:00</v>
          </cell>
          <cell r="C3541" t="str">
            <v>2020-12-30 04:25:35</v>
          </cell>
          <cell r="D3541" t="str">
            <v>Pagada</v>
          </cell>
          <cell r="E3541" t="str">
            <v>1,389,721.00</v>
          </cell>
          <cell r="F3541" t="str">
            <v>6,837.00</v>
          </cell>
          <cell r="G3541" t="str">
            <v>1,382,884.00</v>
          </cell>
          <cell r="H3541" t="str">
            <v>Beneficiario final</v>
          </cell>
          <cell r="I3541" t="str">
            <v>Actual</v>
          </cell>
          <cell r="J3541" t="str">
            <v>Cédula de Ciudadanía</v>
          </cell>
          <cell r="K3541" t="str">
            <v>39728459</v>
          </cell>
          <cell r="L3541" t="str">
            <v>CARRILLO ROJAS LUCIA ESPERANZA</v>
          </cell>
          <cell r="M3541" t="str">
            <v>Abono en cuenta</v>
          </cell>
          <cell r="N3541" t="str">
            <v>Ahorro</v>
          </cell>
          <cell r="O3541" t="str">
            <v>031140018212</v>
          </cell>
          <cell r="P3541" t="str">
            <v>Activa</v>
          </cell>
          <cell r="Q3541" t="str">
            <v>800037800</v>
          </cell>
          <cell r="R3541" t="str">
            <v>BANCO AGRARIO DE COLOMBIA S.A.</v>
          </cell>
          <cell r="S3541" t="str">
            <v>923238</v>
          </cell>
          <cell r="T3541" t="str">
            <v>CENTRO INDUSTRIAL Y DESARROLLO EMPRESARIAL DE SOACHA-CUNDINAMARCA - EMPRENDE RURAL</v>
          </cell>
          <cell r="U3541" t="str">
            <v>C-3602-1300-8-0-3602035-02</v>
          </cell>
          <cell r="V3541" t="str">
            <v>ADQUISICIÓN DE BIENES Y SERVICIOS - SERVICIO DE FORMACIÓN PARA EL TRABAJO EN EMPRENDIMIENTO - SERVICIO DE FORMACIÓN PARA EL EMPRENDIMIENTO, FOMENTO DEL EMPRENDIMIENTO Y FORTALECIMIENTO EMPRESARIAL A NIVEL NACIONAL</v>
          </cell>
          <cell r="W3541" t="str">
            <v>Nación</v>
          </cell>
          <cell r="X3541" t="str">
            <v>RECURSOS CORRIENTES</v>
          </cell>
          <cell r="Y3541" t="str">
            <v>CSF</v>
          </cell>
          <cell r="Z3541" t="str">
            <v>1,389,721.00</v>
          </cell>
          <cell r="AA3541" t="str">
            <v>0.00</v>
          </cell>
          <cell r="AB3541" t="str">
            <v>0.00</v>
          </cell>
          <cell r="AC3541" t="str">
            <v>0.00</v>
          </cell>
          <cell r="AD3541" t="str">
            <v>13-01-01-DT</v>
          </cell>
          <cell r="AG3541" t="str">
            <v>No</v>
          </cell>
          <cell r="AL3541" t="str">
            <v>CONTRATO DE PRESTACION DE SERVICIOS-CTO-25-9232-294-2020</v>
          </cell>
          <cell r="AM3541" t="str">
            <v>1220</v>
          </cell>
          <cell r="AN3541" t="str">
            <v>1220</v>
          </cell>
          <cell r="AO3541" t="str">
            <v>33220</v>
          </cell>
          <cell r="AP3541" t="str">
            <v>0</v>
          </cell>
          <cell r="AR3541" t="str">
            <v>703120</v>
          </cell>
          <cell r="AS3541" t="str">
            <v>392602120</v>
          </cell>
          <cell r="AT3541" t="str">
            <v>0</v>
          </cell>
          <cell r="AU3541" t="str">
            <v>2020-02-26 00:00:00</v>
          </cell>
          <cell r="AV3541" t="str">
            <v>CONTRATO DE PRESTACION DE SERVICIOS</v>
          </cell>
          <cell r="AW3541" t="str">
            <v>CTO-25-9232-294-2020</v>
          </cell>
          <cell r="AX3541" t="str">
            <v>Prestar servicios profesionales de carácter temporal para planear y orientar la Formación profesional Integral, que programe el centro de formación en sus diferentes niveles y modalidades, atendiendo las políticas institucionales y la normatividad vi</v>
          </cell>
        </row>
        <row r="3542">
          <cell r="A3542" t="str">
            <v>392602320</v>
          </cell>
          <cell r="B3542" t="str">
            <v>2020-12-28 00:00:00</v>
          </cell>
          <cell r="C3542" t="str">
            <v>2020-12-30 04:41:49</v>
          </cell>
          <cell r="D3542" t="str">
            <v>Pagada</v>
          </cell>
          <cell r="E3542" t="str">
            <v>1,389,721.00</v>
          </cell>
          <cell r="F3542" t="str">
            <v>94,268.00</v>
          </cell>
          <cell r="G3542" t="str">
            <v>1,295,453.00</v>
          </cell>
          <cell r="H3542" t="str">
            <v>Beneficiario final</v>
          </cell>
          <cell r="I3542" t="str">
            <v>Actual</v>
          </cell>
          <cell r="J3542" t="str">
            <v>Cédula de Ciudadanía</v>
          </cell>
          <cell r="K3542" t="str">
            <v>80496354</v>
          </cell>
          <cell r="L3542" t="str">
            <v>GONZALEZ ROMERO ALFONSO ENRIQUE</v>
          </cell>
          <cell r="M3542" t="str">
            <v>Abono en cuenta</v>
          </cell>
          <cell r="N3542" t="str">
            <v>Ahorro</v>
          </cell>
          <cell r="O3542" t="str">
            <v>477900002288</v>
          </cell>
          <cell r="P3542" t="str">
            <v>Activa</v>
          </cell>
          <cell r="Q3542" t="str">
            <v>860034313</v>
          </cell>
          <cell r="R3542" t="str">
            <v>BANCO DAVIVIENDA S.A.</v>
          </cell>
          <cell r="S3542" t="str">
            <v>923238</v>
          </cell>
          <cell r="T3542" t="str">
            <v>CENTRO INDUSTRIAL Y DESARROLLO EMPRESARIAL DE SOACHA-CUNDINAMARCA - EMPRENDE RURAL</v>
          </cell>
          <cell r="U3542" t="str">
            <v>C-3602-1300-8-0-3602035-02</v>
          </cell>
          <cell r="V3542" t="str">
            <v>ADQUISICIÓN DE BIENES Y SERVICIOS - SERVICIO DE FORMACIÓN PARA EL TRABAJO EN EMPRENDIMIENTO - SERVICIO DE FORMACIÓN PARA EL EMPRENDIMIENTO, FOMENTO DEL EMPRENDIMIENTO Y FORTALECIMIENTO EMPRESARIAL A NIVEL NACIONAL</v>
          </cell>
          <cell r="W3542" t="str">
            <v>Nación</v>
          </cell>
          <cell r="X3542" t="str">
            <v>RECURSOS CORRIENTES</v>
          </cell>
          <cell r="Y3542" t="str">
            <v>CSF</v>
          </cell>
          <cell r="Z3542" t="str">
            <v>1,389,721.00</v>
          </cell>
          <cell r="AA3542" t="str">
            <v>0.00</v>
          </cell>
          <cell r="AB3542" t="str">
            <v>0.00</v>
          </cell>
          <cell r="AC3542" t="str">
            <v>0.00</v>
          </cell>
          <cell r="AD3542" t="str">
            <v>13-01-01-DT</v>
          </cell>
          <cell r="AG3542" t="str">
            <v>No</v>
          </cell>
          <cell r="AL3542" t="str">
            <v>CONTRATO DE PRESTACION DE SERVICIOS-CTO-25-9232-295-2020</v>
          </cell>
          <cell r="AM3542" t="str">
            <v>1220</v>
          </cell>
          <cell r="AN3542" t="str">
            <v>1220</v>
          </cell>
          <cell r="AO3542" t="str">
            <v>33320</v>
          </cell>
          <cell r="AP3542" t="str">
            <v>0</v>
          </cell>
          <cell r="AR3542" t="str">
            <v>703220</v>
          </cell>
          <cell r="AS3542" t="str">
            <v>392602320</v>
          </cell>
          <cell r="AT3542" t="str">
            <v>0</v>
          </cell>
          <cell r="AU3542" t="str">
            <v>2020-02-26 00:00:00</v>
          </cell>
          <cell r="AV3542" t="str">
            <v>CONTRATO DE PRESTACION DE SERVICIOS</v>
          </cell>
          <cell r="AW3542" t="str">
            <v>CTO-25-9232-295-2020</v>
          </cell>
          <cell r="AX3542" t="str">
            <v>Prestar servicios profesionales de carácter temporal para planear y orientar la Formación profesional Integral, que programe el centro de formación en sus diferentes niveles y modalidades, atendiendo las políticas institucionales y la normatividad vi</v>
          </cell>
        </row>
        <row r="3543">
          <cell r="A3543" t="str">
            <v>392602620</v>
          </cell>
          <cell r="B3543" t="str">
            <v>2020-12-28 00:00:00</v>
          </cell>
          <cell r="C3543" t="str">
            <v>2020-12-30 04:07:13</v>
          </cell>
          <cell r="D3543" t="str">
            <v>Pagada</v>
          </cell>
          <cell r="E3543" t="str">
            <v>1,516,000.00</v>
          </cell>
          <cell r="F3543" t="str">
            <v>7,594.00</v>
          </cell>
          <cell r="G3543" t="str">
            <v>1,508,406.00</v>
          </cell>
          <cell r="H3543" t="str">
            <v>Beneficiario final</v>
          </cell>
          <cell r="I3543" t="str">
            <v>Actual</v>
          </cell>
          <cell r="J3543" t="str">
            <v>Cédula de Ciudadanía</v>
          </cell>
          <cell r="K3543" t="str">
            <v>39758438</v>
          </cell>
          <cell r="L3543" t="str">
            <v>BARBOSA MARIA ROCIO</v>
          </cell>
          <cell r="M3543" t="str">
            <v>Abono en cuenta</v>
          </cell>
          <cell r="N3543" t="str">
            <v>Ahorro</v>
          </cell>
          <cell r="O3543" t="str">
            <v>025314741</v>
          </cell>
          <cell r="P3543" t="str">
            <v>Activa</v>
          </cell>
          <cell r="Q3543" t="str">
            <v>860002964</v>
          </cell>
          <cell r="R3543" t="str">
            <v>BANCO DE BOGOTA S. A.</v>
          </cell>
          <cell r="S3543" t="str">
            <v>923210</v>
          </cell>
          <cell r="T3543" t="str">
            <v>CENTRO INDUSTRIAL Y DESARROLLO DE SOACHA-CUNDINAMRCA</v>
          </cell>
          <cell r="U3543" t="str">
            <v>C-3603-1300-14-0-3603025-02</v>
          </cell>
          <cell r="V3543" t="str">
            <v>ADQUISICIÓN DE BIENES Y SERVICIOS - SERVICIO DE FORMACIÓN PROFESIONAL INTEGRAL - MEJORAMIENTO DEL SERVICIO DE FORMACIÓN PROFESIONAL DEL SENA NACIONAL</v>
          </cell>
          <cell r="W3543" t="str">
            <v>Nación</v>
          </cell>
          <cell r="X3543" t="str">
            <v>RECURSOS CORRIENTES</v>
          </cell>
          <cell r="Y3543" t="str">
            <v>CSF</v>
          </cell>
          <cell r="Z3543" t="str">
            <v>1,516,000.00</v>
          </cell>
          <cell r="AA3543" t="str">
            <v>0.00</v>
          </cell>
          <cell r="AB3543" t="str">
            <v>0.00</v>
          </cell>
          <cell r="AC3543" t="str">
            <v>0.00</v>
          </cell>
          <cell r="AD3543" t="str">
            <v>13-01-01-DT</v>
          </cell>
          <cell r="AG3543" t="str">
            <v>No</v>
          </cell>
          <cell r="AL3543" t="str">
            <v>CONTRATO DE PRESTACION DE SERVICIOS-CTO-25-9232-289-2020</v>
          </cell>
          <cell r="AM3543" t="str">
            <v>720</v>
          </cell>
          <cell r="AN3543" t="str">
            <v>720</v>
          </cell>
          <cell r="AO3543" t="str">
            <v>33420</v>
          </cell>
          <cell r="AP3543" t="str">
            <v>0</v>
          </cell>
          <cell r="AR3543" t="str">
            <v>703320</v>
          </cell>
          <cell r="AS3543" t="str">
            <v>392602620</v>
          </cell>
          <cell r="AT3543" t="str">
            <v>0</v>
          </cell>
          <cell r="AU3543" t="str">
            <v>2020-02-26 00:00:00</v>
          </cell>
          <cell r="AV3543" t="str">
            <v>CONTRATO DE PRESTACION DE SERVICIOS</v>
          </cell>
          <cell r="AW3543" t="str">
            <v>CTO-25-9232-289-2020</v>
          </cell>
          <cell r="AX3543" t="str">
            <v>Prestación de servicios personales de carácter temporal para realizar actividades administrativas en el área de Relaciones Corporativas del Centro Industrial y Desarrollo Empresarial de Soacha.</v>
          </cell>
        </row>
        <row r="3544">
          <cell r="A3544" t="str">
            <v>392602820</v>
          </cell>
          <cell r="B3544" t="str">
            <v>2020-12-28 00:00:00</v>
          </cell>
          <cell r="C3544" t="str">
            <v>2020-12-30 04:29:02</v>
          </cell>
          <cell r="D3544" t="str">
            <v>Pagada</v>
          </cell>
          <cell r="E3544" t="str">
            <v>1,300,000.00</v>
          </cell>
          <cell r="F3544" t="str">
            <v>6,298.00</v>
          </cell>
          <cell r="G3544" t="str">
            <v>1,293,702.00</v>
          </cell>
          <cell r="H3544" t="str">
            <v>Beneficiario final</v>
          </cell>
          <cell r="I3544" t="str">
            <v>Actual</v>
          </cell>
          <cell r="J3544" t="str">
            <v>Cédula de Ciudadanía</v>
          </cell>
          <cell r="K3544" t="str">
            <v>1010074760</v>
          </cell>
          <cell r="L3544" t="str">
            <v>BELTRAN CARREÑO NATALIA CAROLINA</v>
          </cell>
          <cell r="M3544" t="str">
            <v>Abono en cuenta</v>
          </cell>
          <cell r="N3544" t="str">
            <v>Ahorro</v>
          </cell>
          <cell r="O3544" t="str">
            <v>10192228081</v>
          </cell>
          <cell r="P3544" t="str">
            <v>Activa</v>
          </cell>
          <cell r="Q3544" t="str">
            <v>890903938</v>
          </cell>
          <cell r="R3544" t="str">
            <v>BANCOLOMBIA S.A.</v>
          </cell>
          <cell r="S3544" t="str">
            <v>923210</v>
          </cell>
          <cell r="T3544" t="str">
            <v>CENTRO INDUSTRIAL Y DESARROLLO DE SOACHA-CUNDINAMRCA</v>
          </cell>
          <cell r="U3544" t="str">
            <v>C-3603-1300-14-0-3603025-02</v>
          </cell>
          <cell r="V3544" t="str">
            <v>ADQUISICIÓN DE BIENES Y SERVICIOS - SERVICIO DE FORMACIÓN PROFESIONAL INTEGRAL - MEJORAMIENTO DEL SERVICIO DE FORMACIÓN PROFESIONAL DEL SENA NACIONAL</v>
          </cell>
          <cell r="W3544" t="str">
            <v>Nación</v>
          </cell>
          <cell r="X3544" t="str">
            <v>RECURSOS CORRIENTES</v>
          </cell>
          <cell r="Y3544" t="str">
            <v>CSF</v>
          </cell>
          <cell r="Z3544" t="str">
            <v>1,300,000.00</v>
          </cell>
          <cell r="AA3544" t="str">
            <v>0.00</v>
          </cell>
          <cell r="AB3544" t="str">
            <v>0.00</v>
          </cell>
          <cell r="AC3544" t="str">
            <v>0.00</v>
          </cell>
          <cell r="AD3544" t="str">
            <v>13-01-01-DT</v>
          </cell>
          <cell r="AG3544" t="str">
            <v>No</v>
          </cell>
          <cell r="AL3544" t="str">
            <v>CONTRATO DE PRESTACION DE SERVICIOS-CTO-25-9232-292-2020</v>
          </cell>
          <cell r="AM3544" t="str">
            <v>720</v>
          </cell>
          <cell r="AN3544" t="str">
            <v>720</v>
          </cell>
          <cell r="AO3544" t="str">
            <v>33520</v>
          </cell>
          <cell r="AP3544" t="str">
            <v>0</v>
          </cell>
          <cell r="AR3544" t="str">
            <v>703420</v>
          </cell>
          <cell r="AS3544" t="str">
            <v>392602820</v>
          </cell>
          <cell r="AT3544" t="str">
            <v>0</v>
          </cell>
          <cell r="AU3544" t="str">
            <v>2020-02-26 00:00:00</v>
          </cell>
          <cell r="AV3544" t="str">
            <v>CONTRATO DE PRESTACION DE SERVICIOS</v>
          </cell>
          <cell r="AW3544" t="str">
            <v>CTO-25-9232-292-2020</v>
          </cell>
          <cell r="AX3544" t="str">
            <v>Prestación de servicios personales de carácter temporal como apoyo administrativo en la Coordinación académica como soporte para el Registro de Información en los Aplicativos y plataformas que requiere el Centro Industrial y de Desarrollo Empresarial</v>
          </cell>
        </row>
        <row r="3545">
          <cell r="A3545" t="str">
            <v>392603020</v>
          </cell>
          <cell r="B3545" t="str">
            <v>2020-12-28 00:00:00</v>
          </cell>
          <cell r="C3545" t="str">
            <v>2020-12-30 04:38:42</v>
          </cell>
          <cell r="D3545" t="str">
            <v>Pagada</v>
          </cell>
          <cell r="E3545" t="str">
            <v>1,389,721.00</v>
          </cell>
          <cell r="F3545" t="str">
            <v>6,837.00</v>
          </cell>
          <cell r="G3545" t="str">
            <v>1,382,884.00</v>
          </cell>
          <cell r="H3545" t="str">
            <v>Beneficiario final</v>
          </cell>
          <cell r="I3545" t="str">
            <v>Actual</v>
          </cell>
          <cell r="J3545" t="str">
            <v>Cédula de Ciudadanía</v>
          </cell>
          <cell r="K3545" t="str">
            <v>1032370727</v>
          </cell>
          <cell r="L3545" t="str">
            <v>CASALLAS TORRES LEIDY VIVIANA</v>
          </cell>
          <cell r="M3545" t="str">
            <v>Abono en cuenta</v>
          </cell>
          <cell r="N3545" t="str">
            <v>Ahorro</v>
          </cell>
          <cell r="O3545" t="str">
            <v>24073845500</v>
          </cell>
          <cell r="P3545" t="str">
            <v>Activa</v>
          </cell>
          <cell r="Q3545" t="str">
            <v>860007335</v>
          </cell>
          <cell r="R3545" t="str">
            <v>BANCO CAJA SOCIAL S.A.</v>
          </cell>
          <cell r="S3545" t="str">
            <v>923238</v>
          </cell>
          <cell r="T3545" t="str">
            <v>CENTRO INDUSTRIAL Y DESARROLLO EMPRESARIAL DE SOACHA-CUNDINAMARCA - EMPRENDE RURAL</v>
          </cell>
          <cell r="U3545" t="str">
            <v>C-3602-1300-8-0-3602035-02</v>
          </cell>
          <cell r="V3545" t="str">
            <v>ADQUISICIÓN DE BIENES Y SERVICIOS - SERVICIO DE FORMACIÓN PARA EL TRABAJO EN EMPRENDIMIENTO - SERVICIO DE FORMACIÓN PARA EL EMPRENDIMIENTO, FOMENTO DEL EMPRENDIMIENTO Y FORTALECIMIENTO EMPRESARIAL A NIVEL NACIONAL</v>
          </cell>
          <cell r="W3545" t="str">
            <v>Nación</v>
          </cell>
          <cell r="X3545" t="str">
            <v>RECURSOS CORRIENTES</v>
          </cell>
          <cell r="Y3545" t="str">
            <v>CSF</v>
          </cell>
          <cell r="Z3545" t="str">
            <v>1,389,721.00</v>
          </cell>
          <cell r="AA3545" t="str">
            <v>0.00</v>
          </cell>
          <cell r="AB3545" t="str">
            <v>0.00</v>
          </cell>
          <cell r="AC3545" t="str">
            <v>0.00</v>
          </cell>
          <cell r="AD3545" t="str">
            <v>13-01-01-DT</v>
          </cell>
          <cell r="AG3545" t="str">
            <v>No</v>
          </cell>
          <cell r="AL3545" t="str">
            <v>CONTRATO DE PRESTACION DE SERVICIOS-CTO-25-9232-290-2020</v>
          </cell>
          <cell r="AM3545" t="str">
            <v>1220</v>
          </cell>
          <cell r="AN3545" t="str">
            <v>1220</v>
          </cell>
          <cell r="AO3545" t="str">
            <v>33620</v>
          </cell>
          <cell r="AP3545" t="str">
            <v>0</v>
          </cell>
          <cell r="AR3545" t="str">
            <v>703520</v>
          </cell>
          <cell r="AS3545" t="str">
            <v>392603020</v>
          </cell>
          <cell r="AT3545" t="str">
            <v>0</v>
          </cell>
          <cell r="AU3545" t="str">
            <v>2020-02-26 00:00:00</v>
          </cell>
          <cell r="AV3545" t="str">
            <v>CONTRATO DE PRESTACION DE SERVICIOS</v>
          </cell>
          <cell r="AW3545" t="str">
            <v>CTO-25-9232-290-2020</v>
          </cell>
          <cell r="AX3545" t="str">
            <v>Prestar servicios profesionales de carácter temporal para planear y orientar la Formación profesional Integral, que programe el centro de formación en sus diferentes niveles y modalidades, atendiendo las políticas institucionales y la normatividad vi</v>
          </cell>
        </row>
        <row r="3546">
          <cell r="A3546" t="str">
            <v>392603220</v>
          </cell>
          <cell r="B3546" t="str">
            <v>2020-12-28 00:00:00</v>
          </cell>
          <cell r="C3546" t="str">
            <v>2020-12-30 04:33:24</v>
          </cell>
          <cell r="D3546" t="str">
            <v>Pagada</v>
          </cell>
          <cell r="E3546" t="str">
            <v>1,389,722.00</v>
          </cell>
          <cell r="F3546" t="str">
            <v>6,837.00</v>
          </cell>
          <cell r="G3546" t="str">
            <v>1,382,885.00</v>
          </cell>
          <cell r="H3546" t="str">
            <v>Beneficiario final</v>
          </cell>
          <cell r="I3546" t="str">
            <v>Actual</v>
          </cell>
          <cell r="J3546" t="str">
            <v>Cédula de Ciudadanía</v>
          </cell>
          <cell r="K3546" t="str">
            <v>3836898</v>
          </cell>
          <cell r="L3546" t="str">
            <v>CASTILLO LAZARO KRANFORD ALBERTO</v>
          </cell>
          <cell r="M3546" t="str">
            <v>Abono en cuenta</v>
          </cell>
          <cell r="N3546" t="str">
            <v>Ahorro</v>
          </cell>
          <cell r="O3546" t="str">
            <v>52500054026</v>
          </cell>
          <cell r="P3546" t="str">
            <v>Activa</v>
          </cell>
          <cell r="Q3546" t="str">
            <v>890903938</v>
          </cell>
          <cell r="R3546" t="str">
            <v>BANCOLOMBIA S.A.</v>
          </cell>
          <cell r="S3546" t="str">
            <v>923211</v>
          </cell>
          <cell r="T3546" t="str">
            <v>INTEGRACION CON LA MEDIA-CUND</v>
          </cell>
          <cell r="U3546" t="str">
            <v>C-3603-1300-14-0-3603025-02</v>
          </cell>
          <cell r="V3546" t="str">
            <v>ADQUISICIÓN DE BIENES Y SERVICIOS - SERVICIO DE FORMACIÓN PROFESIONAL INTEGRAL - MEJORAMIENTO DEL SERVICIO DE FORMACIÓN PROFESIONAL DEL SENA NACIONAL</v>
          </cell>
          <cell r="W3546" t="str">
            <v>Nación</v>
          </cell>
          <cell r="X3546" t="str">
            <v>OTROS RECURSOS DEL TESORO</v>
          </cell>
          <cell r="Y3546" t="str">
            <v>CSF</v>
          </cell>
          <cell r="Z3546" t="str">
            <v>1,389,722.00</v>
          </cell>
          <cell r="AA3546" t="str">
            <v>0.00</v>
          </cell>
          <cell r="AB3546" t="str">
            <v>0.00</v>
          </cell>
          <cell r="AC3546" t="str">
            <v>0.00</v>
          </cell>
          <cell r="AD3546" t="str">
            <v>13-01-01-DT</v>
          </cell>
          <cell r="AG3546" t="str">
            <v>No</v>
          </cell>
          <cell r="AL3546" t="str">
            <v>CONTRATO DE PRESTACION DE SERVICIOS-CTO-25-9232-285-2020</v>
          </cell>
          <cell r="AM3546" t="str">
            <v>920</v>
          </cell>
          <cell r="AN3546" t="str">
            <v>920</v>
          </cell>
          <cell r="AO3546" t="str">
            <v>33720</v>
          </cell>
          <cell r="AP3546" t="str">
            <v>0</v>
          </cell>
          <cell r="AR3546" t="str">
            <v>703620</v>
          </cell>
          <cell r="AS3546" t="str">
            <v>392603220</v>
          </cell>
          <cell r="AT3546" t="str">
            <v>0</v>
          </cell>
          <cell r="AU3546" t="str">
            <v>2020-02-26 00:00:00</v>
          </cell>
          <cell r="AV3546" t="str">
            <v>CONTRATO DE PRESTACION DE SERVICIOS</v>
          </cell>
          <cell r="AW3546" t="str">
            <v>CTO-25-9232-285-2020</v>
          </cell>
          <cell r="AX3546" t="str">
            <v>Prestar servicios profesionales de carácter temporal para planear y orientar la Formación Profesional Integral, que programe el centro de formación en sus diferentes niveles y modalidades, atendiendo las políticas institucionales y la normatividad vi</v>
          </cell>
        </row>
        <row r="3547">
          <cell r="A3547" t="str">
            <v>392603420</v>
          </cell>
          <cell r="B3547" t="str">
            <v>2020-12-28 00:00:00</v>
          </cell>
          <cell r="C3547" t="str">
            <v>2020-12-30 04:36:43</v>
          </cell>
          <cell r="D3547" t="str">
            <v>Pagada</v>
          </cell>
          <cell r="E3547" t="str">
            <v>1,263,383.00</v>
          </cell>
          <cell r="F3547" t="str">
            <v>6,078.00</v>
          </cell>
          <cell r="G3547" t="str">
            <v>1,257,305.00</v>
          </cell>
          <cell r="H3547" t="str">
            <v>Beneficiario final</v>
          </cell>
          <cell r="I3547" t="str">
            <v>Actual</v>
          </cell>
          <cell r="J3547" t="str">
            <v>Cédula de Ciudadanía</v>
          </cell>
          <cell r="K3547" t="str">
            <v>79054553</v>
          </cell>
          <cell r="L3547" t="str">
            <v>TORRES OSPINA LUIS GERMAN</v>
          </cell>
          <cell r="M3547" t="str">
            <v>Abono en cuenta</v>
          </cell>
          <cell r="N3547" t="str">
            <v>Ahorro</v>
          </cell>
          <cell r="O3547" t="str">
            <v>0268000200178647</v>
          </cell>
          <cell r="P3547" t="str">
            <v>Activa</v>
          </cell>
          <cell r="Q3547" t="str">
            <v>860003020</v>
          </cell>
          <cell r="R3547" t="str">
            <v>BANCO BILBAO VIZCAYA ARGENTARIA COLOMBIA S.A. BBVA</v>
          </cell>
          <cell r="S3547" t="str">
            <v>923238</v>
          </cell>
          <cell r="T3547" t="str">
            <v>CENTRO INDUSTRIAL Y DESARROLLO EMPRESARIAL DE SOACHA-CUNDINAMARCA - EMPRENDE RURAL</v>
          </cell>
          <cell r="U3547" t="str">
            <v>C-3602-1300-8-0-3602035-02</v>
          </cell>
          <cell r="V3547" t="str">
            <v>ADQUISICIÓN DE BIENES Y SERVICIOS - SERVICIO DE FORMACIÓN PARA EL TRABAJO EN EMPRENDIMIENTO - SERVICIO DE FORMACIÓN PARA EL EMPRENDIMIENTO, FOMENTO DEL EMPRENDIMIENTO Y FORTALECIMIENTO EMPRESARIAL A NIVEL NACIONAL</v>
          </cell>
          <cell r="W3547" t="str">
            <v>Nación</v>
          </cell>
          <cell r="X3547" t="str">
            <v>RECURSOS CORRIENTES</v>
          </cell>
          <cell r="Y3547" t="str">
            <v>CSF</v>
          </cell>
          <cell r="Z3547" t="str">
            <v>1,263,383.00</v>
          </cell>
          <cell r="AA3547" t="str">
            <v>0.00</v>
          </cell>
          <cell r="AB3547" t="str">
            <v>0.00</v>
          </cell>
          <cell r="AC3547" t="str">
            <v>0.00</v>
          </cell>
          <cell r="AD3547" t="str">
            <v>13-01-01-DT</v>
          </cell>
          <cell r="AG3547" t="str">
            <v>No</v>
          </cell>
          <cell r="AL3547" t="str">
            <v>CONTRATO DE PRESTACION DE SERVICIOS-CTO-25-9232-299-2020</v>
          </cell>
          <cell r="AM3547" t="str">
            <v>1220</v>
          </cell>
          <cell r="AN3547" t="str">
            <v>1220</v>
          </cell>
          <cell r="AO3547" t="str">
            <v>33820</v>
          </cell>
          <cell r="AP3547" t="str">
            <v>0</v>
          </cell>
          <cell r="AR3547" t="str">
            <v>703720</v>
          </cell>
          <cell r="AS3547" t="str">
            <v>392603420</v>
          </cell>
          <cell r="AT3547" t="str">
            <v>0</v>
          </cell>
          <cell r="AU3547" t="str">
            <v>2020-02-26 00:00:00</v>
          </cell>
          <cell r="AV3547" t="str">
            <v>CONTRATO DE PRESTACION DE SERVICIOS</v>
          </cell>
          <cell r="AW3547" t="str">
            <v>CTO-25-9232-299-2020</v>
          </cell>
          <cell r="AX3547" t="str">
            <v>Prestar servicios profesionales de carácter temporal para planear y orientar la Formación profesional Integral, que programe el centro de formación en sus diferentes niveles y modalidades, atendiendo las políticas institucionales y la normatividad vi</v>
          </cell>
        </row>
        <row r="3548">
          <cell r="A3548" t="str">
            <v>392603720</v>
          </cell>
          <cell r="B3548" t="str">
            <v>2020-12-28 00:00:00</v>
          </cell>
          <cell r="C3548" t="str">
            <v>2020-12-30 04:26:33</v>
          </cell>
          <cell r="D3548" t="str">
            <v>Pagada</v>
          </cell>
          <cell r="E3548" t="str">
            <v>1,389,721.00</v>
          </cell>
          <cell r="F3548" t="str">
            <v>6,837.00</v>
          </cell>
          <cell r="G3548" t="str">
            <v>1,382,884.00</v>
          </cell>
          <cell r="H3548" t="str">
            <v>Beneficiario final</v>
          </cell>
          <cell r="I3548" t="str">
            <v>Actual</v>
          </cell>
          <cell r="J3548" t="str">
            <v>Cédula de Ciudadanía</v>
          </cell>
          <cell r="K3548" t="str">
            <v>11379483</v>
          </cell>
          <cell r="L3548" t="str">
            <v>RODRIGUEZ JOSE ORLANDO</v>
          </cell>
          <cell r="M3548" t="str">
            <v>Abono en cuenta</v>
          </cell>
          <cell r="N3548" t="str">
            <v>Ahorro</v>
          </cell>
          <cell r="O3548" t="str">
            <v>447081241</v>
          </cell>
          <cell r="P3548" t="str">
            <v>Activa</v>
          </cell>
          <cell r="Q3548" t="str">
            <v>860002964</v>
          </cell>
          <cell r="R3548" t="str">
            <v>BANCO DE BOGOTA S. A.</v>
          </cell>
          <cell r="S3548" t="str">
            <v>923210</v>
          </cell>
          <cell r="T3548" t="str">
            <v>CENTRO INDUSTRIAL Y DESARROLLO DE SOACHA-CUNDINAMRCA</v>
          </cell>
          <cell r="U3548" t="str">
            <v>C-3602-1300-7-0-3602031-02</v>
          </cell>
          <cell r="V3548" t="str">
            <v>ADQUISICIÓN DE BIENES Y SERVICIOS - SERVICIO DE FORMACIÓN PARA EL TRABAJO EN COMPETENCIAS PARA LA INSERCIÓN LABORAL - SERVICIO DE ORIENTACIÓN OCUPACIONAL, FORMACIÓN Y EMPRENDIMIENTO PARA POBLACIÓN DESPLAZADA POR LA VIOLENCIA A NIVEL NACIONAL</v>
          </cell>
          <cell r="W3548" t="str">
            <v>Nación</v>
          </cell>
          <cell r="X3548" t="str">
            <v>RECURSOS CORRIENTES</v>
          </cell>
          <cell r="Y3548" t="str">
            <v>CSF</v>
          </cell>
          <cell r="Z3548" t="str">
            <v>1,389,721.00</v>
          </cell>
          <cell r="AA3548" t="str">
            <v>0.00</v>
          </cell>
          <cell r="AB3548" t="str">
            <v>0.00</v>
          </cell>
          <cell r="AC3548" t="str">
            <v>0.00</v>
          </cell>
          <cell r="AD3548" t="str">
            <v>13-01-01-DT</v>
          </cell>
          <cell r="AG3548" t="str">
            <v>No</v>
          </cell>
          <cell r="AL3548" t="str">
            <v>CONTRATO DE PRESTACION DE SERVICIOS-PSP-CMC-CIDE-0121-2020</v>
          </cell>
          <cell r="AM3548" t="str">
            <v>620</v>
          </cell>
          <cell r="AN3548" t="str">
            <v>620</v>
          </cell>
          <cell r="AO3548" t="str">
            <v>34220</v>
          </cell>
          <cell r="AP3548" t="str">
            <v>0</v>
          </cell>
          <cell r="AR3548" t="str">
            <v>703820</v>
          </cell>
          <cell r="AS3548" t="str">
            <v>392603720</v>
          </cell>
          <cell r="AT3548" t="str">
            <v>0</v>
          </cell>
          <cell r="AU3548" t="str">
            <v>2020-02-27 00:00:00</v>
          </cell>
          <cell r="AV3548" t="str">
            <v>CONTRATO DE PRESTACION DE SERVICIOS</v>
          </cell>
          <cell r="AW3548" t="str">
            <v>PSP-CMC-CIDE-0121-2020</v>
          </cell>
          <cell r="AX3548" t="str">
            <v>Prestar servicios profesionales de carácter temporal para planear y orientar la Formación Profesional Integral, que programe el centro de formación en sus diferentes niveles y modalidades, atendiendo las políticas institucionales y la normatividad vi</v>
          </cell>
        </row>
        <row r="3549">
          <cell r="A3549" t="str">
            <v>392604020</v>
          </cell>
          <cell r="B3549" t="str">
            <v>2020-12-28 00:00:00</v>
          </cell>
          <cell r="C3549" t="str">
            <v>2020-12-30 04:40:17</v>
          </cell>
          <cell r="D3549" t="str">
            <v>Pagada</v>
          </cell>
          <cell r="E3549" t="str">
            <v>1,263,383.00</v>
          </cell>
          <cell r="F3549" t="str">
            <v>6,078.00</v>
          </cell>
          <cell r="G3549" t="str">
            <v>1,257,305.00</v>
          </cell>
          <cell r="H3549" t="str">
            <v>Beneficiario final</v>
          </cell>
          <cell r="I3549" t="str">
            <v>Actual</v>
          </cell>
          <cell r="J3549" t="str">
            <v>Cédula de Ciudadanía</v>
          </cell>
          <cell r="K3549" t="str">
            <v>35531064</v>
          </cell>
          <cell r="L3549" t="str">
            <v>NUÑEZ ORDOÑEZ DIANA CECILIA</v>
          </cell>
          <cell r="M3549" t="str">
            <v>Abono en cuenta</v>
          </cell>
          <cell r="N3549" t="str">
            <v>Ahorro</v>
          </cell>
          <cell r="O3549" t="str">
            <v>462170033932</v>
          </cell>
          <cell r="P3549" t="str">
            <v>Activa</v>
          </cell>
          <cell r="Q3549" t="str">
            <v>860034313</v>
          </cell>
          <cell r="R3549" t="str">
            <v>BANCO DAVIVIENDA S.A.</v>
          </cell>
          <cell r="S3549" t="str">
            <v>923238</v>
          </cell>
          <cell r="T3549" t="str">
            <v>CENTRO INDUSTRIAL Y DESARROLLO EMPRESARIAL DE SOACHA-CUNDINAMARCA - EMPRENDE RURAL</v>
          </cell>
          <cell r="U3549" t="str">
            <v>C-3602-1300-8-0-3602035-02</v>
          </cell>
          <cell r="V3549" t="str">
            <v>ADQUISICIÓN DE BIENES Y SERVICIOS - SERVICIO DE FORMACIÓN PARA EL TRABAJO EN EMPRENDIMIENTO - SERVICIO DE FORMACIÓN PARA EL EMPRENDIMIENTO, FOMENTO DEL EMPRENDIMIENTO Y FORTALECIMIENTO EMPRESARIAL A NIVEL NACIONAL</v>
          </cell>
          <cell r="W3549" t="str">
            <v>Nación</v>
          </cell>
          <cell r="X3549" t="str">
            <v>RECURSOS CORRIENTES</v>
          </cell>
          <cell r="Y3549" t="str">
            <v>CSF</v>
          </cell>
          <cell r="Z3549" t="str">
            <v>1,263,383.00</v>
          </cell>
          <cell r="AA3549" t="str">
            <v>0.00</v>
          </cell>
          <cell r="AB3549" t="str">
            <v>0.00</v>
          </cell>
          <cell r="AC3549" t="str">
            <v>0.00</v>
          </cell>
          <cell r="AD3549" t="str">
            <v>13-01-01-DT</v>
          </cell>
          <cell r="AG3549" t="str">
            <v>No</v>
          </cell>
          <cell r="AL3549" t="str">
            <v>CONTRATO DE PRESTACION DE SERVICIOS-CTO-25-9232-302-2020</v>
          </cell>
          <cell r="AM3549" t="str">
            <v>1220</v>
          </cell>
          <cell r="AN3549" t="str">
            <v>1220</v>
          </cell>
          <cell r="AO3549" t="str">
            <v>34920</v>
          </cell>
          <cell r="AP3549" t="str">
            <v>0</v>
          </cell>
          <cell r="AR3549" t="str">
            <v>703920</v>
          </cell>
          <cell r="AS3549" t="str">
            <v>392604020</v>
          </cell>
          <cell r="AT3549" t="str">
            <v>0</v>
          </cell>
          <cell r="AU3549" t="str">
            <v>2020-03-02 00:00:00</v>
          </cell>
          <cell r="AV3549" t="str">
            <v>CONTRATO DE PRESTACION DE SERVICIOS</v>
          </cell>
          <cell r="AW3549" t="str">
            <v>CTO-25-9232-302-2020</v>
          </cell>
          <cell r="AX3549" t="str">
            <v>Prestar servicios profesionales de carácter temporal para planear y orientar la Formación profesional Integral, que programe el centro de formación en sus diferentes niveles y modalidades, atendiendo las políticas institucionales y la normatividad vi</v>
          </cell>
        </row>
        <row r="3550">
          <cell r="A3550" t="str">
            <v>392604220</v>
          </cell>
          <cell r="B3550" t="str">
            <v>2020-12-28 00:00:00</v>
          </cell>
          <cell r="C3550" t="str">
            <v>2020-12-30 04:40:34</v>
          </cell>
          <cell r="D3550" t="str">
            <v>Pagada</v>
          </cell>
          <cell r="E3550" t="str">
            <v>950,381.00</v>
          </cell>
          <cell r="F3550" t="str">
            <v>4,200.00</v>
          </cell>
          <cell r="G3550" t="str">
            <v>946,181.00</v>
          </cell>
          <cell r="H3550" t="str">
            <v>Beneficiario final</v>
          </cell>
          <cell r="I3550" t="str">
            <v>Actual</v>
          </cell>
          <cell r="J3550" t="str">
            <v>Cédula de Ciudadanía</v>
          </cell>
          <cell r="K3550" t="str">
            <v>1032382588</v>
          </cell>
          <cell r="L3550" t="str">
            <v>CAMARGO SEPULVEDA LUZ ANGELA</v>
          </cell>
          <cell r="M3550" t="str">
            <v>Abono en cuenta</v>
          </cell>
          <cell r="N3550" t="str">
            <v>Ahorro</v>
          </cell>
          <cell r="O3550" t="str">
            <v>0455200180962</v>
          </cell>
          <cell r="P3550" t="str">
            <v>Activa</v>
          </cell>
          <cell r="Q3550" t="str">
            <v>860034313</v>
          </cell>
          <cell r="R3550" t="str">
            <v>BANCO DAVIVIENDA S.A.</v>
          </cell>
          <cell r="S3550" t="str">
            <v>923242</v>
          </cell>
          <cell r="T3550" t="str">
            <v>CENTRO INDUSTRIAL Y DESARROLLO EMPRESARIAL DE SOACHA-CUNDINAMARCA - BIENESTAR APRENDICES</v>
          </cell>
          <cell r="U3550" t="str">
            <v>C-3603-1300-14-0-3603025-02</v>
          </cell>
          <cell r="V3550" t="str">
            <v>ADQUISICIÓN DE BIENES Y SERVICIOS - SERVICIO DE FORMACIÓN PROFESIONAL INTEGRAL - MEJORAMIENTO DEL SERVICIO DE FORMACIÓN PROFESIONAL DEL SENA NACIONAL</v>
          </cell>
          <cell r="W3550" t="str">
            <v>Nación</v>
          </cell>
          <cell r="X3550" t="str">
            <v>RECURSOS CORRIENTES</v>
          </cell>
          <cell r="Y3550" t="str">
            <v>CSF</v>
          </cell>
          <cell r="Z3550" t="str">
            <v>950,381.00</v>
          </cell>
          <cell r="AA3550" t="str">
            <v>0.00</v>
          </cell>
          <cell r="AB3550" t="str">
            <v>0.00</v>
          </cell>
          <cell r="AC3550" t="str">
            <v>0.00</v>
          </cell>
          <cell r="AD3550" t="str">
            <v>13-01-01-DT</v>
          </cell>
          <cell r="AG3550" t="str">
            <v>No</v>
          </cell>
          <cell r="AL3550" t="str">
            <v>CONTRATO DE PRESTACION DE SERVICIOS-CTO-25-9232-307-2020</v>
          </cell>
          <cell r="AM3550" t="str">
            <v>1320</v>
          </cell>
          <cell r="AN3550" t="str">
            <v>1320</v>
          </cell>
          <cell r="AO3550" t="str">
            <v>35320</v>
          </cell>
          <cell r="AP3550" t="str">
            <v>0</v>
          </cell>
          <cell r="AR3550" t="str">
            <v>704020</v>
          </cell>
          <cell r="AS3550" t="str">
            <v>392604220</v>
          </cell>
          <cell r="AT3550" t="str">
            <v>0</v>
          </cell>
          <cell r="AU3550" t="str">
            <v>2020-03-03 00:00:00</v>
          </cell>
          <cell r="AV3550" t="str">
            <v>CONTRATO DE PRESTACION DE SERVICIOS</v>
          </cell>
          <cell r="AW3550" t="str">
            <v>CTO-25-9232-307-2020</v>
          </cell>
          <cell r="AX3550" t="str">
            <v>PRESTACION DE SERVICIOS PERSONALES DE CARACTER TEMPORAL PARA APOYAR EL DESARROLLO DE ACTIVIDADES DE FOMENTO DE LA ACTIVIDAD FÍSICA, EL DEPORTE Y LA RECREACIÓN, EN EL ÁREA DE BIENESTAR AL APRENDIZ DEL CENTRO INDUSTRIAL Y DE DESARROLLO EMPRESARIAL DE S</v>
          </cell>
        </row>
        <row r="3551">
          <cell r="A3551" t="str">
            <v>392604420</v>
          </cell>
          <cell r="B3551" t="str">
            <v>2020-12-28 00:00:00</v>
          </cell>
          <cell r="C3551" t="str">
            <v>2020-12-30 04:29:49</v>
          </cell>
          <cell r="D3551" t="str">
            <v>Pagada</v>
          </cell>
          <cell r="E3551" t="str">
            <v>780,000.00</v>
          </cell>
          <cell r="F3551" t="str">
            <v>3,178.00</v>
          </cell>
          <cell r="G3551" t="str">
            <v>776,822.00</v>
          </cell>
          <cell r="H3551" t="str">
            <v>Beneficiario final</v>
          </cell>
          <cell r="I3551" t="str">
            <v>Actual</v>
          </cell>
          <cell r="J3551" t="str">
            <v>Cédula de Ciudadanía</v>
          </cell>
          <cell r="K3551" t="str">
            <v>1018494401</v>
          </cell>
          <cell r="L3551" t="str">
            <v>BELTRAN CAMELO ANGIE CECILIA</v>
          </cell>
          <cell r="M3551" t="str">
            <v>Abono en cuenta</v>
          </cell>
          <cell r="N3551" t="str">
            <v>Ahorro</v>
          </cell>
          <cell r="O3551" t="str">
            <v>22148376364</v>
          </cell>
          <cell r="P3551" t="str">
            <v>Activa</v>
          </cell>
          <cell r="Q3551" t="str">
            <v>890903938</v>
          </cell>
          <cell r="R3551" t="str">
            <v>BANCOLOMBIA S.A.</v>
          </cell>
          <cell r="S3551" t="str">
            <v>923210</v>
          </cell>
          <cell r="T3551" t="str">
            <v>CENTRO INDUSTRIAL Y DESARROLLO DE SOACHA-CUNDINAMRCA</v>
          </cell>
          <cell r="U3551" t="str">
            <v>C-3603-1300-14-0-3603025-02</v>
          </cell>
          <cell r="V3551" t="str">
            <v>ADQUISICIÓN DE BIENES Y SERVICIOS - SERVICIO DE FORMACIÓN PROFESIONAL INTEGRAL - MEJORAMIENTO DEL SERVICIO DE FORMACIÓN PROFESIONAL DEL SENA NACIONAL</v>
          </cell>
          <cell r="W3551" t="str">
            <v>Nación</v>
          </cell>
          <cell r="X3551" t="str">
            <v>RECURSOS CORRIENTES</v>
          </cell>
          <cell r="Y3551" t="str">
            <v>CSF</v>
          </cell>
          <cell r="Z3551" t="str">
            <v>780,000.00</v>
          </cell>
          <cell r="AA3551" t="str">
            <v>0.00</v>
          </cell>
          <cell r="AB3551" t="str">
            <v>0.00</v>
          </cell>
          <cell r="AC3551" t="str">
            <v>0.00</v>
          </cell>
          <cell r="AD3551" t="str">
            <v>13-01-01-DT</v>
          </cell>
          <cell r="AG3551" t="str">
            <v>No</v>
          </cell>
          <cell r="AL3551" t="str">
            <v>CONTRATO DE PRESTACION DE SERVICIOS-CTO-25-9232-305-2020</v>
          </cell>
          <cell r="AM3551" t="str">
            <v>720</v>
          </cell>
          <cell r="AN3551" t="str">
            <v>720</v>
          </cell>
          <cell r="AO3551" t="str">
            <v>35420</v>
          </cell>
          <cell r="AP3551" t="str">
            <v>0</v>
          </cell>
          <cell r="AR3551" t="str">
            <v>704120</v>
          </cell>
          <cell r="AS3551" t="str">
            <v>392604420</v>
          </cell>
          <cell r="AT3551" t="str">
            <v>0</v>
          </cell>
          <cell r="AU3551" t="str">
            <v>2020-03-03 00:00:00</v>
          </cell>
          <cell r="AV3551" t="str">
            <v>CONTRATO DE PRESTACION DE SERVICIOS</v>
          </cell>
          <cell r="AW3551" t="str">
            <v>CTO-25-9232-305-2020</v>
          </cell>
          <cell r="AX3551" t="str">
            <v>Prestación de servicios personales de carácter temporal como apoyo administrativo en la Coordinación académica como soporte para el seguimiento del procedimiento de ejecución de la Formación profesional integral que requiere el Centro Industrial y d</v>
          </cell>
        </row>
        <row r="3552">
          <cell r="A3552" t="str">
            <v>392604920</v>
          </cell>
          <cell r="B3552" t="str">
            <v>2020-12-28 00:00:00</v>
          </cell>
          <cell r="C3552" t="str">
            <v>2020-12-30 04:38:31</v>
          </cell>
          <cell r="D3552" t="str">
            <v>Pagada</v>
          </cell>
          <cell r="E3552" t="str">
            <v>1,082,242.00</v>
          </cell>
          <cell r="F3552" t="str">
            <v>5,835.00</v>
          </cell>
          <cell r="G3552" t="str">
            <v>1,076,407.00</v>
          </cell>
          <cell r="H3552" t="str">
            <v>Beneficiario final</v>
          </cell>
          <cell r="I3552" t="str">
            <v>Actual</v>
          </cell>
          <cell r="J3552" t="str">
            <v>Cédula de Ciudadanía</v>
          </cell>
          <cell r="K3552" t="str">
            <v>39631710</v>
          </cell>
          <cell r="L3552" t="str">
            <v>BARRERO NIÑO ISABEL CRISTINA</v>
          </cell>
          <cell r="M3552" t="str">
            <v>Abono en cuenta</v>
          </cell>
          <cell r="N3552" t="str">
            <v>Ahorro</v>
          </cell>
          <cell r="O3552" t="str">
            <v>24059331269</v>
          </cell>
          <cell r="P3552" t="str">
            <v>Activa</v>
          </cell>
          <cell r="Q3552" t="str">
            <v>860007335</v>
          </cell>
          <cell r="R3552" t="str">
            <v>BANCO CAJA SOCIAL S.A.</v>
          </cell>
          <cell r="S3552" t="str">
            <v>923210</v>
          </cell>
          <cell r="T3552" t="str">
            <v>CENTRO INDUSTRIAL Y DESARROLLO DE SOACHA-CUNDINAMRCA</v>
          </cell>
          <cell r="U3552" t="str">
            <v>C-3602-1300-7-0-3602031-02</v>
          </cell>
          <cell r="V3552" t="str">
            <v>ADQUISICIÓN DE BIENES Y SERVICIOS - SERVICIO DE FORMACIÓN PARA EL TRABAJO EN COMPETENCIAS PARA LA INSERCIÓN LABORAL - SERVICIO DE ORIENTACIÓN OCUPACIONAL, FORMACIÓN Y EMPRENDIMIENTO PARA POBLACIÓN DESPLAZADA POR LA VIOLENCIA A NIVEL NACIONAL</v>
          </cell>
          <cell r="W3552" t="str">
            <v>Nación</v>
          </cell>
          <cell r="X3552" t="str">
            <v>RECURSOS CORRIENTES</v>
          </cell>
          <cell r="Y3552" t="str">
            <v>CSF</v>
          </cell>
          <cell r="Z3552" t="str">
            <v>1,082,242.00</v>
          </cell>
          <cell r="AA3552" t="str">
            <v>0.00</v>
          </cell>
          <cell r="AB3552" t="str">
            <v>0.00</v>
          </cell>
          <cell r="AC3552" t="str">
            <v>0.00</v>
          </cell>
          <cell r="AD3552" t="str">
            <v>13-01-01-DT</v>
          </cell>
          <cell r="AG3552" t="str">
            <v>No</v>
          </cell>
          <cell r="AL3552" t="str">
            <v>CONTRATO DE PRESTACION DE SERVICIOS-CTO-25-9232-303-2020</v>
          </cell>
          <cell r="AM3552" t="str">
            <v>620</v>
          </cell>
          <cell r="AN3552" t="str">
            <v>620</v>
          </cell>
          <cell r="AO3552" t="str">
            <v>35620</v>
          </cell>
          <cell r="AP3552" t="str">
            <v>0</v>
          </cell>
          <cell r="AR3552" t="str">
            <v>704220</v>
          </cell>
          <cell r="AS3552" t="str">
            <v>392604920</v>
          </cell>
          <cell r="AT3552" t="str">
            <v>0</v>
          </cell>
          <cell r="AU3552" t="str">
            <v>2020-03-03 00:00:00</v>
          </cell>
          <cell r="AV3552" t="str">
            <v>CONTRATO DE PRESTACION DE SERVICIOS</v>
          </cell>
          <cell r="AW3552" t="str">
            <v>CTO-25-9232-303-2020</v>
          </cell>
          <cell r="AX3552" t="str">
            <v>Prestar servicios personales de carácter temporal para planear y orientar la Formación Profesional Integral, que programe el centro de formación en sus diferentes niveles y modalidades, atendiendo las políticas institucionales y la normatividad vigen</v>
          </cell>
        </row>
        <row r="3553">
          <cell r="A3553" t="str">
            <v>392605120</v>
          </cell>
          <cell r="B3553" t="str">
            <v>2020-12-28 00:00:00</v>
          </cell>
          <cell r="C3553" t="str">
            <v>2020-12-30 04:37:00</v>
          </cell>
          <cell r="D3553" t="str">
            <v>Pagada</v>
          </cell>
          <cell r="E3553" t="str">
            <v>1,082,242.00</v>
          </cell>
          <cell r="F3553" t="str">
            <v>4,992.00</v>
          </cell>
          <cell r="G3553" t="str">
            <v>1,077,250.00</v>
          </cell>
          <cell r="H3553" t="str">
            <v>Beneficiario final</v>
          </cell>
          <cell r="I3553" t="str">
            <v>Actual</v>
          </cell>
          <cell r="J3553" t="str">
            <v>Cédula de Ciudadanía</v>
          </cell>
          <cell r="K3553" t="str">
            <v>1015423839</v>
          </cell>
          <cell r="L3553" t="str">
            <v>SOTO PARDO CAMILA ANDREA</v>
          </cell>
          <cell r="M3553" t="str">
            <v>Abono en cuenta</v>
          </cell>
          <cell r="N3553" t="str">
            <v>Ahorro</v>
          </cell>
          <cell r="O3553" t="str">
            <v>1012749704</v>
          </cell>
          <cell r="P3553" t="str">
            <v>Activa</v>
          </cell>
          <cell r="Q3553" t="str">
            <v>860034594</v>
          </cell>
          <cell r="R3553" t="str">
            <v>SCOTIABANK COLPATRIA SA</v>
          </cell>
          <cell r="S3553" t="str">
            <v>923245</v>
          </cell>
          <cell r="T3553" t="str">
            <v>CENTRO INDUSTRIAL Y DESARROLLO EMPRESARIAL DE SOACHA-CUNDINAMARCA - SERVICIOS PRESTADOS A LA FORMACI</v>
          </cell>
          <cell r="U3553" t="str">
            <v>C-3603-1300-14-0-3603025-02</v>
          </cell>
          <cell r="V3553" t="str">
            <v>ADQUISICIÓN DE BIENES Y SERVICIOS - SERVICIO DE FORMACIÓN PROFESIONAL INTEGRAL - MEJORAMIENTO DEL SERVICIO DE FORMACIÓN PROFESIONAL DEL SENA NACIONAL</v>
          </cell>
          <cell r="W3553" t="str">
            <v>Nación</v>
          </cell>
          <cell r="X3553" t="str">
            <v>OTROS RECURSOS DEL TESORO</v>
          </cell>
          <cell r="Y3553" t="str">
            <v>CSF</v>
          </cell>
          <cell r="Z3553" t="str">
            <v>1,082,242.00</v>
          </cell>
          <cell r="AA3553" t="str">
            <v>0.00</v>
          </cell>
          <cell r="AB3553" t="str">
            <v>0.00</v>
          </cell>
          <cell r="AC3553" t="str">
            <v>0.00</v>
          </cell>
          <cell r="AD3553" t="str">
            <v>13-01-01-DT</v>
          </cell>
          <cell r="AG3553" t="str">
            <v>No</v>
          </cell>
          <cell r="AL3553" t="str">
            <v>CONTRATO DE PRESTACION DE SERVICIOS-CTO-25-9232-304-2020</v>
          </cell>
          <cell r="AM3553" t="str">
            <v>1420</v>
          </cell>
          <cell r="AN3553" t="str">
            <v>1420</v>
          </cell>
          <cell r="AO3553" t="str">
            <v>35720</v>
          </cell>
          <cell r="AP3553" t="str">
            <v>0</v>
          </cell>
          <cell r="AR3553" t="str">
            <v>704320</v>
          </cell>
          <cell r="AS3553" t="str">
            <v>392605120</v>
          </cell>
          <cell r="AT3553" t="str">
            <v>0</v>
          </cell>
          <cell r="AU3553" t="str">
            <v>2020-03-03 00:00:00</v>
          </cell>
          <cell r="AV3553" t="str">
            <v>CONTRATO DE PRESTACION DE SERVICIOS</v>
          </cell>
          <cell r="AW3553" t="str">
            <v>CTO-25-9232-304-2020</v>
          </cell>
          <cell r="AX3553" t="str">
            <v>Prestar servicios personales de carácter temporal para planear y orientar la Formación Profesional Integral, que programe el centro de formación en sus diferentes niveles y modalidades, atendiendo las políticas institucionales y la normatividad vigen</v>
          </cell>
        </row>
        <row r="3554">
          <cell r="A3554" t="str">
            <v>392605220</v>
          </cell>
          <cell r="B3554" t="str">
            <v>2020-12-28 00:00:00</v>
          </cell>
          <cell r="C3554" t="str">
            <v>2020-12-30 04:39:53</v>
          </cell>
          <cell r="D3554" t="str">
            <v>Pagada</v>
          </cell>
          <cell r="E3554" t="str">
            <v>1,193,990.00</v>
          </cell>
          <cell r="F3554" t="str">
            <v>5,662.00</v>
          </cell>
          <cell r="G3554" t="str">
            <v>1,188,328.00</v>
          </cell>
          <cell r="H3554" t="str">
            <v>Beneficiario final</v>
          </cell>
          <cell r="I3554" t="str">
            <v>Actual</v>
          </cell>
          <cell r="J3554" t="str">
            <v>Cédula de Ciudadanía</v>
          </cell>
          <cell r="K3554" t="str">
            <v>1013615808</v>
          </cell>
          <cell r="L3554" t="str">
            <v>RODRIGUEZ CHIA JULIO CESAR</v>
          </cell>
          <cell r="M3554" t="str">
            <v>Abono en cuenta</v>
          </cell>
          <cell r="N3554" t="str">
            <v>Ahorro</v>
          </cell>
          <cell r="O3554" t="str">
            <v>0488403206870</v>
          </cell>
          <cell r="P3554" t="str">
            <v>Activa</v>
          </cell>
          <cell r="Q3554" t="str">
            <v>860034313</v>
          </cell>
          <cell r="R3554" t="str">
            <v>BANCO DAVIVIENDA S.A.</v>
          </cell>
          <cell r="S3554" t="str">
            <v>923242</v>
          </cell>
          <cell r="T3554" t="str">
            <v>CENTRO INDUSTRIAL Y DESARROLLO EMPRESARIAL DE SOACHA-CUNDINAMARCA - BIENESTAR APRENDICES</v>
          </cell>
          <cell r="U3554" t="str">
            <v>C-3603-1300-14-0-3603025-02</v>
          </cell>
          <cell r="V3554" t="str">
            <v>ADQUISICIÓN DE BIENES Y SERVICIOS - SERVICIO DE FORMACIÓN PROFESIONAL INTEGRAL - MEJORAMIENTO DEL SERVICIO DE FORMACIÓN PROFESIONAL DEL SENA NACIONAL</v>
          </cell>
          <cell r="W3554" t="str">
            <v>Nación</v>
          </cell>
          <cell r="X3554" t="str">
            <v>RECURSOS CORRIENTES</v>
          </cell>
          <cell r="Y3554" t="str">
            <v>CSF</v>
          </cell>
          <cell r="Z3554" t="str">
            <v>1,193,990.00</v>
          </cell>
          <cell r="AA3554" t="str">
            <v>0.00</v>
          </cell>
          <cell r="AB3554" t="str">
            <v>0.00</v>
          </cell>
          <cell r="AC3554" t="str">
            <v>0.00</v>
          </cell>
          <cell r="AD3554" t="str">
            <v>13-01-01-DT</v>
          </cell>
          <cell r="AG3554" t="str">
            <v>No</v>
          </cell>
          <cell r="AL3554" t="str">
            <v>CONTRATO DE PRESTACION DE SERVICIOS - PROFESIONALES-CTO-25-9232-314-2020</v>
          </cell>
          <cell r="AM3554" t="str">
            <v>1320</v>
          </cell>
          <cell r="AN3554" t="str">
            <v>1320</v>
          </cell>
          <cell r="AO3554" t="str">
            <v>35820</v>
          </cell>
          <cell r="AP3554" t="str">
            <v>0</v>
          </cell>
          <cell r="AR3554" t="str">
            <v>704420</v>
          </cell>
          <cell r="AS3554" t="str">
            <v>392605220</v>
          </cell>
          <cell r="AT3554" t="str">
            <v>0</v>
          </cell>
          <cell r="AU3554" t="str">
            <v>2020-03-04 00:00:00</v>
          </cell>
          <cell r="AV3554" t="str">
            <v>CONTRATO DE PRESTACION DE SERVICIOS - PROFESIONALES</v>
          </cell>
          <cell r="AW3554" t="str">
            <v>CTO-25-9232-314-2020</v>
          </cell>
          <cell r="AX3554" t="str">
            <v>PRESTACION DE SERVICIOS PROFESIONALES DE CARACTER TEMPORAL PARA APOYAR LA REALIZACIÓN DE ACTIVIDADES ARTÍSTICAS Y CULTURALES, EN AREA DE DANZAS DE BIENESTAR AL APRENDIZ DEL CENTRO INDUSTRIAL Y DE DESARROLLO EMPRESARIAL DE SOACHA.</v>
          </cell>
        </row>
        <row r="3555">
          <cell r="A3555" t="str">
            <v>392605420</v>
          </cell>
          <cell r="B3555" t="str">
            <v>2020-12-28 00:00:00</v>
          </cell>
          <cell r="C3555" t="str">
            <v>2020-12-30 04:55:48</v>
          </cell>
          <cell r="D3555" t="str">
            <v>Pagada</v>
          </cell>
          <cell r="E3555" t="str">
            <v>455,000.00</v>
          </cell>
          <cell r="F3555" t="str">
            <v>1,228.00</v>
          </cell>
          <cell r="G3555" t="str">
            <v>453,772.00</v>
          </cell>
          <cell r="H3555" t="str">
            <v>Beneficiario final</v>
          </cell>
          <cell r="I3555" t="str">
            <v>Actual</v>
          </cell>
          <cell r="J3555" t="str">
            <v>Cédula de Ciudadanía</v>
          </cell>
          <cell r="K3555" t="str">
            <v>84089508</v>
          </cell>
          <cell r="L3555" t="str">
            <v>ATENCIO ZAMBRANO JOHN JADER</v>
          </cell>
          <cell r="M3555" t="str">
            <v>Abono en cuenta</v>
          </cell>
          <cell r="N3555" t="str">
            <v>Ahorro</v>
          </cell>
          <cell r="O3555" t="str">
            <v>6882057855</v>
          </cell>
          <cell r="P3555" t="str">
            <v>Activa</v>
          </cell>
          <cell r="Q3555" t="str">
            <v>860034594</v>
          </cell>
          <cell r="R3555" t="str">
            <v>SCOTIABANK COLPATRIA SA</v>
          </cell>
          <cell r="S3555" t="str">
            <v>923269</v>
          </cell>
          <cell r="T3555" t="str">
            <v>TECNOPARQUE-CUND</v>
          </cell>
          <cell r="U3555" t="str">
            <v>C-3605-1300-2-0-3605007-02</v>
          </cell>
          <cell r="V3555" t="str">
            <v>ADQUISICIÓN DE BIENES Y SERVICIOS - SERVICIO DE INVESTIGACIÓN, DESARROLLO E INNOVACIÓN TECNOLÓGICA ORIENTADOS A LA COMPETITIVIDAD DEL MERCADO DEL TRABAJO - IMPLANTACIÓN DE PROGRAMAS PARA LA INNOVACIÓN Y EL DESARROLLO TECNOLÓGICO A NIVEL NACIONAL</v>
          </cell>
          <cell r="W3555" t="str">
            <v>Propios</v>
          </cell>
          <cell r="X3555" t="str">
            <v>RENTAS PARAFISCALES</v>
          </cell>
          <cell r="Y3555" t="str">
            <v>CSF</v>
          </cell>
          <cell r="Z3555" t="str">
            <v>455,000.00</v>
          </cell>
          <cell r="AA3555" t="str">
            <v>0.00</v>
          </cell>
          <cell r="AB3555" t="str">
            <v>0.00</v>
          </cell>
          <cell r="AC3555" t="str">
            <v>0.00</v>
          </cell>
          <cell r="AD3555" t="str">
            <v>13-01-01-DT</v>
          </cell>
          <cell r="AG3555" t="str">
            <v>No</v>
          </cell>
          <cell r="AL3555" t="str">
            <v>CONTRATO DE PRESTACION DE SERVICIOS - PROFESIONALES-CTO-25-9232-312-2020</v>
          </cell>
          <cell r="AM3555" t="str">
            <v>1520</v>
          </cell>
          <cell r="AN3555" t="str">
            <v>1520</v>
          </cell>
          <cell r="AO3555" t="str">
            <v>35920</v>
          </cell>
          <cell r="AP3555" t="str">
            <v>0</v>
          </cell>
          <cell r="AR3555" t="str">
            <v>704520</v>
          </cell>
          <cell r="AS3555" t="str">
            <v>392605420</v>
          </cell>
          <cell r="AT3555" t="str">
            <v>0</v>
          </cell>
          <cell r="AU3555" t="str">
            <v>2020-03-04 00:00:00</v>
          </cell>
          <cell r="AV3555" t="str">
            <v>CONTRATO DE PRESTACION DE SERVICIOS - PROFESIONALES</v>
          </cell>
          <cell r="AW3555" t="str">
            <v>CTO-25-9232-312-2020</v>
          </cell>
          <cell r="AX3555" t="str">
            <v>Prestación de servicios profesionales como GESTOR ALTERNATIVA 1, para ejecutar el desarrollo y consolidación de los objetivos del Tecnoparque Nodo Cazucá, mediante el cumplimiento de metas asignadas al nodo, siguiendo la metodología y lineamientos SE</v>
          </cell>
        </row>
        <row r="3556">
          <cell r="A3556" t="str">
            <v>392605620</v>
          </cell>
          <cell r="B3556" t="str">
            <v>2020-12-28 00:00:00</v>
          </cell>
          <cell r="C3556" t="str">
            <v>2020-12-30 04:01:25</v>
          </cell>
          <cell r="D3556" t="str">
            <v>Pagada</v>
          </cell>
          <cell r="E3556" t="str">
            <v>4,550,000.00</v>
          </cell>
          <cell r="F3556" t="str">
            <v>577,910.00</v>
          </cell>
          <cell r="G3556" t="str">
            <v>3,972,090.00</v>
          </cell>
          <cell r="H3556" t="str">
            <v>Beneficiario final</v>
          </cell>
          <cell r="I3556" t="str">
            <v>Actual</v>
          </cell>
          <cell r="J3556" t="str">
            <v>Cédula de Ciudadanía</v>
          </cell>
          <cell r="K3556" t="str">
            <v>5471664</v>
          </cell>
          <cell r="L3556" t="str">
            <v>CORONEL SEGRERA CESAR AUGUSTO</v>
          </cell>
          <cell r="M3556" t="str">
            <v>Abono en cuenta</v>
          </cell>
          <cell r="N3556" t="str">
            <v>Ahorro</v>
          </cell>
          <cell r="O3556" t="str">
            <v>007270663490</v>
          </cell>
          <cell r="P3556" t="str">
            <v>Activa</v>
          </cell>
          <cell r="Q3556" t="str">
            <v>860034313</v>
          </cell>
          <cell r="R3556" t="str">
            <v>BANCO DAVIVIENDA S.A.</v>
          </cell>
          <cell r="S3556" t="str">
            <v>923269</v>
          </cell>
          <cell r="T3556" t="str">
            <v>TECNOPARQUE-CUND</v>
          </cell>
          <cell r="U3556" t="str">
            <v>C-3605-1300-2-0-3605007-02</v>
          </cell>
          <cell r="V3556" t="str">
            <v>ADQUISICIÓN DE BIENES Y SERVICIOS - SERVICIO DE INVESTIGACIÓN, DESARROLLO E INNOVACIÓN TECNOLÓGICA ORIENTADOS A LA COMPETITIVIDAD DEL MERCADO DEL TRABAJO - IMPLANTACIÓN DE PROGRAMAS PARA LA INNOVACIÓN Y EL DESARROLLO TECNOLÓGICO A NIVEL NACIONAL</v>
          </cell>
          <cell r="W3556" t="str">
            <v>Propios</v>
          </cell>
          <cell r="X3556" t="str">
            <v>RENTAS PARAFISCALES</v>
          </cell>
          <cell r="Y3556" t="str">
            <v>CSF</v>
          </cell>
          <cell r="Z3556" t="str">
            <v>4,550,000.00</v>
          </cell>
          <cell r="AA3556" t="str">
            <v>0.00</v>
          </cell>
          <cell r="AB3556" t="str">
            <v>0.00</v>
          </cell>
          <cell r="AC3556" t="str">
            <v>0.00</v>
          </cell>
          <cell r="AD3556" t="str">
            <v>13-01-01-DT</v>
          </cell>
          <cell r="AG3556" t="str">
            <v>No</v>
          </cell>
          <cell r="AL3556" t="str">
            <v>CONTRATO DE PRESTACION DE SERVICIOS - PROFESIONALES-CTO-25-9232-310-2020</v>
          </cell>
          <cell r="AM3556" t="str">
            <v>1520</v>
          </cell>
          <cell r="AN3556" t="str">
            <v>1520</v>
          </cell>
          <cell r="AO3556" t="str">
            <v>36020</v>
          </cell>
          <cell r="AP3556" t="str">
            <v>0</v>
          </cell>
          <cell r="AR3556" t="str">
            <v>704620</v>
          </cell>
          <cell r="AS3556" t="str">
            <v>392605620</v>
          </cell>
          <cell r="AT3556" t="str">
            <v>0</v>
          </cell>
          <cell r="AU3556" t="str">
            <v>2020-03-04 00:00:00</v>
          </cell>
          <cell r="AV3556" t="str">
            <v>CONTRATO DE PRESTACION DE SERVICIOS - PROFESIONALES</v>
          </cell>
          <cell r="AW3556" t="str">
            <v>CTO-25-9232-310-2020</v>
          </cell>
          <cell r="AX3556" t="str">
            <v>Prestación de servicios profesionales como GESTOR ALTERNATIVA 1, para ejecutar el desarrollo y consolidación de los objetivos del Tecnoparque Nodo Cazucá, mediante el cumplimiento de metas asignadas al nodo, siguiendo la metodología y lineamientos SE</v>
          </cell>
        </row>
        <row r="3557">
          <cell r="A3557" t="str">
            <v>392605720</v>
          </cell>
          <cell r="B3557" t="str">
            <v>2020-12-28 00:00:00</v>
          </cell>
          <cell r="C3557" t="str">
            <v>2020-12-30 04:38:48</v>
          </cell>
          <cell r="D3557" t="str">
            <v>Pagada</v>
          </cell>
          <cell r="E3557" t="str">
            <v>1,389,722.00</v>
          </cell>
          <cell r="F3557" t="str">
            <v>7,788.00</v>
          </cell>
          <cell r="G3557" t="str">
            <v>1,381,934.00</v>
          </cell>
          <cell r="H3557" t="str">
            <v>Beneficiario final</v>
          </cell>
          <cell r="I3557" t="str">
            <v>Actual</v>
          </cell>
          <cell r="J3557" t="str">
            <v>Cédula de Ciudadanía</v>
          </cell>
          <cell r="K3557" t="str">
            <v>52876037</v>
          </cell>
          <cell r="L3557" t="str">
            <v>CASTAÑO CASTAÑEDA ANGELA MARIA</v>
          </cell>
          <cell r="M3557" t="str">
            <v>Abono en cuenta</v>
          </cell>
          <cell r="N3557" t="str">
            <v>Ahorro</v>
          </cell>
          <cell r="O3557" t="str">
            <v>24095849735</v>
          </cell>
          <cell r="P3557" t="str">
            <v>Activa</v>
          </cell>
          <cell r="Q3557" t="str">
            <v>860007335</v>
          </cell>
          <cell r="R3557" t="str">
            <v>BANCO CAJA SOCIAL S.A.</v>
          </cell>
          <cell r="S3557" t="str">
            <v>923245</v>
          </cell>
          <cell r="T3557" t="str">
            <v>CENTRO INDUSTRIAL Y DESARROLLO EMPRESARIAL DE SOACHA-CUNDINAMARCA - SERVICIOS PRESTADOS A LA FORMACI</v>
          </cell>
          <cell r="U3557" t="str">
            <v>C-3603-1300-14-0-3603025-02</v>
          </cell>
          <cell r="V3557" t="str">
            <v>ADQUISICIÓN DE BIENES Y SERVICIOS - SERVICIO DE FORMACIÓN PROFESIONAL INTEGRAL - MEJORAMIENTO DEL SERVICIO DE FORMACIÓN PROFESIONAL DEL SENA NACIONAL</v>
          </cell>
          <cell r="W3557" t="str">
            <v>Nación</v>
          </cell>
          <cell r="X3557" t="str">
            <v>OTROS RECURSOS DEL TESORO</v>
          </cell>
          <cell r="Y3557" t="str">
            <v>CSF</v>
          </cell>
          <cell r="Z3557" t="str">
            <v>1,389,722.00</v>
          </cell>
          <cell r="AA3557" t="str">
            <v>0.00</v>
          </cell>
          <cell r="AB3557" t="str">
            <v>0.00</v>
          </cell>
          <cell r="AC3557" t="str">
            <v>0.00</v>
          </cell>
          <cell r="AD3557" t="str">
            <v>13-01-01-DT</v>
          </cell>
          <cell r="AG3557" t="str">
            <v>No</v>
          </cell>
          <cell r="AL3557" t="str">
            <v>CONTRATO DE PRESTACION DE SERVICIOS-PSP-CMC-CIDE-0033-2020</v>
          </cell>
          <cell r="AM3557" t="str">
            <v>1420</v>
          </cell>
          <cell r="AN3557" t="str">
            <v>1420</v>
          </cell>
          <cell r="AO3557" t="str">
            <v>36220</v>
          </cell>
          <cell r="AP3557" t="str">
            <v>0</v>
          </cell>
          <cell r="AR3557" t="str">
            <v>704720</v>
          </cell>
          <cell r="AS3557" t="str">
            <v>392605720</v>
          </cell>
          <cell r="AT3557" t="str">
            <v>0</v>
          </cell>
          <cell r="AU3557" t="str">
            <v>2020-03-04 00:00:00</v>
          </cell>
          <cell r="AV3557" t="str">
            <v>CONTRATO DE PRESTACION DE SERVICIOS</v>
          </cell>
          <cell r="AW3557" t="str">
            <v>PSP-CMC-CIDE-0033-2020</v>
          </cell>
          <cell r="AX3557" t="str">
            <v>Prestar servicios profesionales de carácter temporal para planear y orientar la Formación Profesional Integral, que programe el centro de formación en sus diferentes niveles y modalidades, atendiendo las políticas institucionales y la normatividad vi</v>
          </cell>
        </row>
        <row r="3558">
          <cell r="A3558" t="str">
            <v>392605920</v>
          </cell>
          <cell r="B3558" t="str">
            <v>2020-12-28 00:00:00</v>
          </cell>
          <cell r="C3558" t="str">
            <v>2020-12-30 04:33:24</v>
          </cell>
          <cell r="D3558" t="str">
            <v>Pagada</v>
          </cell>
          <cell r="E3558" t="str">
            <v>780,000.00</v>
          </cell>
          <cell r="F3558" t="str">
            <v>6,298.00</v>
          </cell>
          <cell r="G3558" t="str">
            <v>773,702.00</v>
          </cell>
          <cell r="H3558" t="str">
            <v>Beneficiario final</v>
          </cell>
          <cell r="I3558" t="str">
            <v>Actual</v>
          </cell>
          <cell r="J3558" t="str">
            <v>Cédula de Ciudadanía</v>
          </cell>
          <cell r="K3558" t="str">
            <v>1002723448</v>
          </cell>
          <cell r="L3558" t="str">
            <v>TOVAR RUIZ CRISTIAN DAVID</v>
          </cell>
          <cell r="M3558" t="str">
            <v>Abono en cuenta</v>
          </cell>
          <cell r="N3558" t="str">
            <v>Ahorro</v>
          </cell>
          <cell r="O3558" t="str">
            <v>22100048349</v>
          </cell>
          <cell r="P3558" t="str">
            <v>Activa</v>
          </cell>
          <cell r="Q3558" t="str">
            <v>890903938</v>
          </cell>
          <cell r="R3558" t="str">
            <v>BANCOLOMBIA S.A.</v>
          </cell>
          <cell r="S3558" t="str">
            <v>923210</v>
          </cell>
          <cell r="T3558" t="str">
            <v>CENTRO INDUSTRIAL Y DESARROLLO DE SOACHA-CUNDINAMRCA</v>
          </cell>
          <cell r="U3558" t="str">
            <v>C-3603-1300-14-0-3603025-02</v>
          </cell>
          <cell r="V3558" t="str">
            <v>ADQUISICIÓN DE BIENES Y SERVICIOS - SERVICIO DE FORMACIÓN PROFESIONAL INTEGRAL - MEJORAMIENTO DEL SERVICIO DE FORMACIÓN PROFESIONAL DEL SENA NACIONAL</v>
          </cell>
          <cell r="W3558" t="str">
            <v>Nación</v>
          </cell>
          <cell r="X3558" t="str">
            <v>RECURSOS CORRIENTES</v>
          </cell>
          <cell r="Y3558" t="str">
            <v>CSF</v>
          </cell>
          <cell r="Z3558" t="str">
            <v>780,000.00</v>
          </cell>
          <cell r="AA3558" t="str">
            <v>0.00</v>
          </cell>
          <cell r="AB3558" t="str">
            <v>0.00</v>
          </cell>
          <cell r="AC3558" t="str">
            <v>0.00</v>
          </cell>
          <cell r="AD3558" t="str">
            <v>13-01-01-DT</v>
          </cell>
          <cell r="AG3558" t="str">
            <v>No</v>
          </cell>
          <cell r="AL3558" t="str">
            <v>CONTRATO DE PRESTACION DE SERVICIOS-CTO-25-9232-308-2020</v>
          </cell>
          <cell r="AM3558" t="str">
            <v>720</v>
          </cell>
          <cell r="AN3558" t="str">
            <v>720</v>
          </cell>
          <cell r="AO3558" t="str">
            <v>36320</v>
          </cell>
          <cell r="AP3558" t="str">
            <v>0</v>
          </cell>
          <cell r="AR3558" t="str">
            <v>704820</v>
          </cell>
          <cell r="AS3558" t="str">
            <v>392605920</v>
          </cell>
          <cell r="AT3558" t="str">
            <v>0</v>
          </cell>
          <cell r="AU3558" t="str">
            <v>2020-03-04 00:00:00</v>
          </cell>
          <cell r="AV3558" t="str">
            <v>CONTRATO DE PRESTACION DE SERVICIOS</v>
          </cell>
          <cell r="AW3558" t="str">
            <v>CTO-25-9232-308-2020</v>
          </cell>
          <cell r="AX3558" t="str">
            <v>Prestación de servicios personales de carácter temporal como apoyo administrativo en la Subdirección del Centro Industrial y de Desarrollo Empresarial de Soacha</v>
          </cell>
        </row>
        <row r="3559">
          <cell r="A3559" t="str">
            <v>392606120</v>
          </cell>
          <cell r="B3559" t="str">
            <v>2020-12-28 00:00:00</v>
          </cell>
          <cell r="C3559" t="str">
            <v>2020-12-30 04:33:24</v>
          </cell>
          <cell r="D3559" t="str">
            <v>Pagada</v>
          </cell>
          <cell r="E3559" t="str">
            <v>631,692.00</v>
          </cell>
          <cell r="F3559" t="str">
            <v>2,288.00</v>
          </cell>
          <cell r="G3559" t="str">
            <v>629,404.00</v>
          </cell>
          <cell r="H3559" t="str">
            <v>Beneficiario final</v>
          </cell>
          <cell r="I3559" t="str">
            <v>Actual</v>
          </cell>
          <cell r="J3559" t="str">
            <v>Cédula de Ciudadanía</v>
          </cell>
          <cell r="K3559" t="str">
            <v>80047254</v>
          </cell>
          <cell r="L3559" t="str">
            <v>VALENCIA CARVAJAR CESAR AUGUSTO</v>
          </cell>
          <cell r="M3559" t="str">
            <v>Abono en cuenta</v>
          </cell>
          <cell r="N3559" t="str">
            <v>Ahorro</v>
          </cell>
          <cell r="O3559" t="str">
            <v>20195507015</v>
          </cell>
          <cell r="P3559" t="str">
            <v>Activa</v>
          </cell>
          <cell r="Q3559" t="str">
            <v>890903938</v>
          </cell>
          <cell r="R3559" t="str">
            <v>BANCOLOMBIA S.A.</v>
          </cell>
          <cell r="S3559" t="str">
            <v>923245</v>
          </cell>
          <cell r="T3559" t="str">
            <v>CENTRO INDUSTRIAL Y DESARROLLO EMPRESARIAL DE SOACHA-CUNDINAMARCA - SERVICIOS PRESTADOS A LA FORMACI</v>
          </cell>
          <cell r="U3559" t="str">
            <v>C-3603-1300-14-0-3603025-02</v>
          </cell>
          <cell r="V3559" t="str">
            <v>ADQUISICIÓN DE BIENES Y SERVICIOS - SERVICIO DE FORMACIÓN PROFESIONAL INTEGRAL - MEJORAMIENTO DEL SERVICIO DE FORMACIÓN PROFESIONAL DEL SENA NACIONAL</v>
          </cell>
          <cell r="W3559" t="str">
            <v>Nación</v>
          </cell>
          <cell r="X3559" t="str">
            <v>OTROS RECURSOS DEL TESORO</v>
          </cell>
          <cell r="Y3559" t="str">
            <v>CSF</v>
          </cell>
          <cell r="Z3559" t="str">
            <v>631,692.00</v>
          </cell>
          <cell r="AA3559" t="str">
            <v>0.00</v>
          </cell>
          <cell r="AB3559" t="str">
            <v>0.00</v>
          </cell>
          <cell r="AC3559" t="str">
            <v>0.00</v>
          </cell>
          <cell r="AD3559" t="str">
            <v>13-01-01-DT</v>
          </cell>
          <cell r="AG3559" t="str">
            <v>No</v>
          </cell>
          <cell r="AL3559" t="str">
            <v>CONTRATO DE PRESTACION DE SERVICIOS-CTO-25-9232-232-2020</v>
          </cell>
          <cell r="AM3559" t="str">
            <v>1420</v>
          </cell>
          <cell r="AN3559" t="str">
            <v>1420</v>
          </cell>
          <cell r="AO3559" t="str">
            <v>36520</v>
          </cell>
          <cell r="AP3559" t="str">
            <v>0</v>
          </cell>
          <cell r="AR3559" t="str">
            <v>704920</v>
          </cell>
          <cell r="AS3559" t="str">
            <v>392606120</v>
          </cell>
          <cell r="AT3559" t="str">
            <v>0</v>
          </cell>
          <cell r="AU3559" t="str">
            <v>2020-03-04 00:00:00</v>
          </cell>
          <cell r="AV3559" t="str">
            <v>CONTRATO DE PRESTACION DE SERVICIOS</v>
          </cell>
          <cell r="AW3559" t="str">
            <v>CTO-25-9232-232-2020</v>
          </cell>
          <cell r="AX3559" t="str">
            <v>Prestar servicios profesionales de carácter temporal para planear y orientar la Formación Profesional Integral, que programe el centro de formación en sus diferentes niveles y modalidades, atendiendo las políticas institucionales y la normatividad vi</v>
          </cell>
        </row>
        <row r="3560">
          <cell r="A3560" t="str">
            <v>392606420</v>
          </cell>
          <cell r="B3560" t="str">
            <v>2020-12-28 00:00:00</v>
          </cell>
          <cell r="C3560" t="str">
            <v>2020-12-30 04:31:53</v>
          </cell>
          <cell r="D3560" t="str">
            <v>Pagada</v>
          </cell>
          <cell r="E3560" t="str">
            <v>1,082,242.00</v>
          </cell>
          <cell r="F3560" t="str">
            <v>4,992.00</v>
          </cell>
          <cell r="G3560" t="str">
            <v>1,077,250.00</v>
          </cell>
          <cell r="H3560" t="str">
            <v>Beneficiario final</v>
          </cell>
          <cell r="I3560" t="str">
            <v>Actual</v>
          </cell>
          <cell r="J3560" t="str">
            <v>Cédula de Ciudadanía</v>
          </cell>
          <cell r="K3560" t="str">
            <v>1026266884</v>
          </cell>
          <cell r="L3560" t="str">
            <v>HERNANDEZ CASTAÑO DEISY JOHANA</v>
          </cell>
          <cell r="M3560" t="str">
            <v>Abono en cuenta</v>
          </cell>
          <cell r="N3560" t="str">
            <v>Ahorro</v>
          </cell>
          <cell r="O3560" t="str">
            <v>05328249652</v>
          </cell>
          <cell r="P3560" t="str">
            <v>Activa</v>
          </cell>
          <cell r="Q3560" t="str">
            <v>890903938</v>
          </cell>
          <cell r="R3560" t="str">
            <v>BANCOLOMBIA S.A.</v>
          </cell>
          <cell r="S3560" t="str">
            <v>923210</v>
          </cell>
          <cell r="T3560" t="str">
            <v>CENTRO INDUSTRIAL Y DESARROLLO DE SOACHA-CUNDINAMRCA</v>
          </cell>
          <cell r="U3560" t="str">
            <v>C-3602-1300-7-0-3602031-02</v>
          </cell>
          <cell r="V3560" t="str">
            <v>ADQUISICIÓN DE BIENES Y SERVICIOS - SERVICIO DE FORMACIÓN PARA EL TRABAJO EN COMPETENCIAS PARA LA INSERCIÓN LABORAL - SERVICIO DE ORIENTACIÓN OCUPACIONAL, FORMACIÓN Y EMPRENDIMIENTO PARA POBLACIÓN DESPLAZADA POR LA VIOLENCIA A NIVEL NACIONAL</v>
          </cell>
          <cell r="W3560" t="str">
            <v>Nación</v>
          </cell>
          <cell r="X3560" t="str">
            <v>RECURSOS CORRIENTES</v>
          </cell>
          <cell r="Y3560" t="str">
            <v>CSF</v>
          </cell>
          <cell r="Z3560" t="str">
            <v>1,082,242.00</v>
          </cell>
          <cell r="AA3560" t="str">
            <v>0.00</v>
          </cell>
          <cell r="AB3560" t="str">
            <v>0.00</v>
          </cell>
          <cell r="AC3560" t="str">
            <v>0.00</v>
          </cell>
          <cell r="AD3560" t="str">
            <v>13-01-01-DT</v>
          </cell>
          <cell r="AG3560" t="str">
            <v>No</v>
          </cell>
          <cell r="AL3560" t="str">
            <v>CONTRATO DE PRESTACION DE SERVICIOS - PROFESIONALES-CTO-25-9232-315-2020</v>
          </cell>
          <cell r="AM3560" t="str">
            <v>620</v>
          </cell>
          <cell r="AN3560" t="str">
            <v>620</v>
          </cell>
          <cell r="AO3560" t="str">
            <v>36620</v>
          </cell>
          <cell r="AP3560" t="str">
            <v>0</v>
          </cell>
          <cell r="AR3560" t="str">
            <v>705020</v>
          </cell>
          <cell r="AS3560" t="str">
            <v>392606420</v>
          </cell>
          <cell r="AT3560" t="str">
            <v>0</v>
          </cell>
          <cell r="AU3560" t="str">
            <v>2020-03-05 00:00:00</v>
          </cell>
          <cell r="AV3560" t="str">
            <v>CONTRATO DE PRESTACION DE SERVICIOS - PROFESIONALES</v>
          </cell>
          <cell r="AW3560" t="str">
            <v>CTO-25-9232-315-2020</v>
          </cell>
          <cell r="AX3560" t="str">
            <v>Prestar servicios personales de carácter temporal para planear y orientar la Formación Profesional Integral, que programe el centro de formación en sus diferentes niveles y modalidades, atendiendo las políticas institucionales y la normatividad vigen</v>
          </cell>
        </row>
        <row r="3561">
          <cell r="A3561" t="str">
            <v>392606720</v>
          </cell>
          <cell r="B3561" t="str">
            <v>2020-12-28 00:00:00</v>
          </cell>
          <cell r="C3561" t="str">
            <v>2020-12-30 04:39:02</v>
          </cell>
          <cell r="D3561" t="str">
            <v>Pagada</v>
          </cell>
          <cell r="E3561" t="str">
            <v>1,389,722.00</v>
          </cell>
          <cell r="F3561" t="str">
            <v>6,837.00</v>
          </cell>
          <cell r="G3561" t="str">
            <v>1,382,885.00</v>
          </cell>
          <cell r="H3561" t="str">
            <v>Beneficiario final</v>
          </cell>
          <cell r="I3561" t="str">
            <v>Actual</v>
          </cell>
          <cell r="J3561" t="str">
            <v>Cédula de Ciudadanía</v>
          </cell>
          <cell r="K3561" t="str">
            <v>73101009</v>
          </cell>
          <cell r="L3561" t="str">
            <v>GUERRERO CABALLERO WILFRIDO</v>
          </cell>
          <cell r="M3561" t="str">
            <v>Abono en cuenta</v>
          </cell>
          <cell r="N3561" t="str">
            <v>Ahorro</v>
          </cell>
          <cell r="O3561" t="str">
            <v>701864105</v>
          </cell>
          <cell r="P3561" t="str">
            <v>Activa</v>
          </cell>
          <cell r="Q3561" t="str">
            <v>860035827</v>
          </cell>
          <cell r="R3561" t="str">
            <v>BANCO COMERCIAL AV VILLAS S.A.</v>
          </cell>
          <cell r="S3561" t="str">
            <v>923211</v>
          </cell>
          <cell r="T3561" t="str">
            <v>INTEGRACION CON LA MEDIA-CUND</v>
          </cell>
          <cell r="U3561" t="str">
            <v>C-3603-1300-14-0-3603025-02</v>
          </cell>
          <cell r="V3561" t="str">
            <v>ADQUISICIÓN DE BIENES Y SERVICIOS - SERVICIO DE FORMACIÓN PROFESIONAL INTEGRAL - MEJORAMIENTO DEL SERVICIO DE FORMACIÓN PROFESIONAL DEL SENA NACIONAL</v>
          </cell>
          <cell r="W3561" t="str">
            <v>Nación</v>
          </cell>
          <cell r="X3561" t="str">
            <v>OTROS RECURSOS DEL TESORO</v>
          </cell>
          <cell r="Y3561" t="str">
            <v>CSF</v>
          </cell>
          <cell r="Z3561" t="str">
            <v>1,389,722.00</v>
          </cell>
          <cell r="AA3561" t="str">
            <v>0.00</v>
          </cell>
          <cell r="AB3561" t="str">
            <v>0.00</v>
          </cell>
          <cell r="AC3561" t="str">
            <v>0.00</v>
          </cell>
          <cell r="AD3561" t="str">
            <v>13-01-01-DT</v>
          </cell>
          <cell r="AG3561" t="str">
            <v>No</v>
          </cell>
          <cell r="AL3561" t="str">
            <v>CONTRATO DE PRESTACION DE SERVICIOS-CTO-25-9232-309-2020</v>
          </cell>
          <cell r="AM3561" t="str">
            <v>920</v>
          </cell>
          <cell r="AN3561" t="str">
            <v>920</v>
          </cell>
          <cell r="AO3561" t="str">
            <v>36720</v>
          </cell>
          <cell r="AP3561" t="str">
            <v>0</v>
          </cell>
          <cell r="AR3561" t="str">
            <v>705120</v>
          </cell>
          <cell r="AS3561" t="str">
            <v>392606720</v>
          </cell>
          <cell r="AT3561" t="str">
            <v>0</v>
          </cell>
          <cell r="AU3561" t="str">
            <v>2020-03-06 00:00:00</v>
          </cell>
          <cell r="AV3561" t="str">
            <v>CONTRATO DE PRESTACION DE SERVICIOS</v>
          </cell>
          <cell r="AW3561" t="str">
            <v>CTO-25-9232-309-2020</v>
          </cell>
          <cell r="AX3561" t="str">
            <v>Prestar servicios profesionales de carácter temporal para planear y orientar la Formación profesional Integral, que programe el centro de formación en sus diferentes niveles y modalidades, atendiendo las políticas institucionales y la normatividad vi</v>
          </cell>
        </row>
        <row r="3562">
          <cell r="A3562" t="str">
            <v>392606820</v>
          </cell>
          <cell r="B3562" t="str">
            <v>2020-12-28 00:00:00</v>
          </cell>
          <cell r="C3562" t="str">
            <v>2020-12-30 04:32:40</v>
          </cell>
          <cell r="D3562" t="str">
            <v>Pagada</v>
          </cell>
          <cell r="E3562" t="str">
            <v>1,082,242.00</v>
          </cell>
          <cell r="F3562" t="str">
            <v>5,835.00</v>
          </cell>
          <cell r="G3562" t="str">
            <v>1,076,407.00</v>
          </cell>
          <cell r="H3562" t="str">
            <v>Beneficiario final</v>
          </cell>
          <cell r="I3562" t="str">
            <v>Actual</v>
          </cell>
          <cell r="J3562" t="str">
            <v>Cédula de Ciudadanía</v>
          </cell>
          <cell r="K3562" t="str">
            <v>35497644</v>
          </cell>
          <cell r="L3562" t="str">
            <v>NAVARRETE AGUIRRE RUTH</v>
          </cell>
          <cell r="M3562" t="str">
            <v>Abono en cuenta</v>
          </cell>
          <cell r="N3562" t="str">
            <v>Ahorro</v>
          </cell>
          <cell r="O3562" t="str">
            <v>63896447736</v>
          </cell>
          <cell r="P3562" t="str">
            <v>Activa</v>
          </cell>
          <cell r="Q3562" t="str">
            <v>890903938</v>
          </cell>
          <cell r="R3562" t="str">
            <v>BANCOLOMBIA S.A.</v>
          </cell>
          <cell r="S3562" t="str">
            <v>923210</v>
          </cell>
          <cell r="T3562" t="str">
            <v>CENTRO INDUSTRIAL Y DESARROLLO DE SOACHA-CUNDINAMRCA</v>
          </cell>
          <cell r="U3562" t="str">
            <v>C-3602-1300-7-0-3602031-02</v>
          </cell>
          <cell r="V3562" t="str">
            <v>ADQUISICIÓN DE BIENES Y SERVICIOS - SERVICIO DE FORMACIÓN PARA EL TRABAJO EN COMPETENCIAS PARA LA INSERCIÓN LABORAL - SERVICIO DE ORIENTACIÓN OCUPACIONAL, FORMACIÓN Y EMPRENDIMIENTO PARA POBLACIÓN DESPLAZADA POR LA VIOLENCIA A NIVEL NACIONAL</v>
          </cell>
          <cell r="W3562" t="str">
            <v>Nación</v>
          </cell>
          <cell r="X3562" t="str">
            <v>RECURSOS CORRIENTES</v>
          </cell>
          <cell r="Y3562" t="str">
            <v>CSF</v>
          </cell>
          <cell r="Z3562" t="str">
            <v>1,082,242.00</v>
          </cell>
          <cell r="AA3562" t="str">
            <v>0.00</v>
          </cell>
          <cell r="AB3562" t="str">
            <v>0.00</v>
          </cell>
          <cell r="AC3562" t="str">
            <v>0.00</v>
          </cell>
          <cell r="AD3562" t="str">
            <v>13-01-01-DT</v>
          </cell>
          <cell r="AG3562" t="str">
            <v>No</v>
          </cell>
          <cell r="AL3562" t="str">
            <v>CONTRATO DE PRESTACION DE SERVICIOS-CTO-25-9232-311-2020</v>
          </cell>
          <cell r="AM3562" t="str">
            <v>620</v>
          </cell>
          <cell r="AN3562" t="str">
            <v>620</v>
          </cell>
          <cell r="AO3562" t="str">
            <v>36820</v>
          </cell>
          <cell r="AP3562" t="str">
            <v>0</v>
          </cell>
          <cell r="AR3562" t="str">
            <v>705220</v>
          </cell>
          <cell r="AS3562" t="str">
            <v>392606820</v>
          </cell>
          <cell r="AT3562" t="str">
            <v>0</v>
          </cell>
          <cell r="AU3562" t="str">
            <v>2020-03-06 00:00:00</v>
          </cell>
          <cell r="AV3562" t="str">
            <v>CONTRATO DE PRESTACION DE SERVICIOS</v>
          </cell>
          <cell r="AW3562" t="str">
            <v>CTO-25-9232-311-2020</v>
          </cell>
          <cell r="AX3562" t="str">
            <v>Prestar servicios personales de carácter temporal para planear y orientar la Formación profesional Integral, que programe el centro de formación en sus diferentes niveles y modalidades, atendiendo las políticas institucionales y la normatividad vigen</v>
          </cell>
        </row>
        <row r="3563">
          <cell r="A3563" t="str">
            <v>392607120</v>
          </cell>
          <cell r="B3563" t="str">
            <v>2020-12-28 00:00:00</v>
          </cell>
          <cell r="C3563" t="str">
            <v>2020-12-30 03:52:26</v>
          </cell>
          <cell r="D3563" t="str">
            <v>Pagada</v>
          </cell>
          <cell r="E3563" t="str">
            <v>4,550,000.00</v>
          </cell>
          <cell r="F3563" t="str">
            <v>386,810.00</v>
          </cell>
          <cell r="G3563" t="str">
            <v>4,163,190.00</v>
          </cell>
          <cell r="H3563" t="str">
            <v>Beneficiario final</v>
          </cell>
          <cell r="I3563" t="str">
            <v>Actual</v>
          </cell>
          <cell r="J3563" t="str">
            <v>Cédula de Ciudadanía</v>
          </cell>
          <cell r="K3563" t="str">
            <v>80040585</v>
          </cell>
          <cell r="L3563" t="str">
            <v>CANTOR RAMIREZ NICOLAS</v>
          </cell>
          <cell r="M3563" t="str">
            <v>Abono en cuenta</v>
          </cell>
          <cell r="N3563" t="str">
            <v>Ahorro</v>
          </cell>
          <cell r="O3563" t="str">
            <v>22100050211</v>
          </cell>
          <cell r="P3563" t="str">
            <v>Activa</v>
          </cell>
          <cell r="Q3563" t="str">
            <v>890903938</v>
          </cell>
          <cell r="R3563" t="str">
            <v>BANCOLOMBIA S.A.</v>
          </cell>
          <cell r="S3563" t="str">
            <v>923269</v>
          </cell>
          <cell r="T3563" t="str">
            <v>TECNOPARQUE-CUND</v>
          </cell>
          <cell r="U3563" t="str">
            <v>C-3605-1300-2-0-3605007-02</v>
          </cell>
          <cell r="V3563" t="str">
            <v>ADQUISICIÓN DE BIENES Y SERVICIOS - SERVICIO DE INVESTIGACIÓN, DESARROLLO E INNOVACIÓN TECNOLÓGICA ORIENTADOS A LA COMPETITIVIDAD DEL MERCADO DEL TRABAJO - IMPLANTACIÓN DE PROGRAMAS PARA LA INNOVACIÓN Y EL DESARROLLO TECNOLÓGICO A NIVEL NACIONAL</v>
          </cell>
          <cell r="W3563" t="str">
            <v>Propios</v>
          </cell>
          <cell r="X3563" t="str">
            <v>RENTAS PARAFISCALES</v>
          </cell>
          <cell r="Y3563" t="str">
            <v>CSF</v>
          </cell>
          <cell r="Z3563" t="str">
            <v>4,550,000.00</v>
          </cell>
          <cell r="AA3563" t="str">
            <v>0.00</v>
          </cell>
          <cell r="AB3563" t="str">
            <v>0.00</v>
          </cell>
          <cell r="AC3563" t="str">
            <v>0.00</v>
          </cell>
          <cell r="AD3563" t="str">
            <v>13-01-01-DT</v>
          </cell>
          <cell r="AG3563" t="str">
            <v>No</v>
          </cell>
          <cell r="AL3563" t="str">
            <v>CONTRATO DE PRESTACION DE SERVICIOS - PROFESIONALES-CTO-25-9232-316-2020</v>
          </cell>
          <cell r="AM3563" t="str">
            <v>1520</v>
          </cell>
          <cell r="AN3563" t="str">
            <v>1520</v>
          </cell>
          <cell r="AO3563" t="str">
            <v>37320</v>
          </cell>
          <cell r="AP3563" t="str">
            <v>0</v>
          </cell>
          <cell r="AR3563" t="str">
            <v>705320</v>
          </cell>
          <cell r="AS3563" t="str">
            <v>392607120</v>
          </cell>
          <cell r="AT3563" t="str">
            <v>0</v>
          </cell>
          <cell r="AU3563" t="str">
            <v>2020-03-10 00:00:00</v>
          </cell>
          <cell r="AV3563" t="str">
            <v>CONTRATO DE PRESTACION DE SERVICIOS - PROFESIONALES</v>
          </cell>
          <cell r="AW3563" t="str">
            <v>CTO-25-9232-316-2020</v>
          </cell>
          <cell r="AX3563" t="str">
            <v>Prestación de servicios profesionales como GESTOR ALTERNATIVA 1, para ejecutar el desarrollo y consolidación de los objetivos del Tecnoparque Nodo Cazucá, mediante el cumplimiento de metas asignadas al nodo, siguiendo la metodología y lineamientos SE</v>
          </cell>
        </row>
        <row r="3564">
          <cell r="A3564" t="str">
            <v>392607220</v>
          </cell>
          <cell r="B3564" t="str">
            <v>2020-12-28 00:00:00</v>
          </cell>
          <cell r="C3564" t="str">
            <v>2020-12-30 03:47:57</v>
          </cell>
          <cell r="D3564" t="str">
            <v>Pagada</v>
          </cell>
          <cell r="E3564" t="str">
            <v>4,398,333.00</v>
          </cell>
          <cell r="F3564" t="str">
            <v>548,865.00</v>
          </cell>
          <cell r="G3564" t="str">
            <v>3,849,468.00</v>
          </cell>
          <cell r="H3564" t="str">
            <v>Beneficiario final</v>
          </cell>
          <cell r="I3564" t="str">
            <v>Actual</v>
          </cell>
          <cell r="J3564" t="str">
            <v>Cédula de Ciudadanía</v>
          </cell>
          <cell r="K3564" t="str">
            <v>1020713104</v>
          </cell>
          <cell r="L3564" t="str">
            <v>LEGUIZAMON PENAGOS LUIS ALBERTO</v>
          </cell>
          <cell r="M3564" t="str">
            <v>Abono en cuenta</v>
          </cell>
          <cell r="N3564" t="str">
            <v>Ahorro</v>
          </cell>
          <cell r="O3564" t="str">
            <v>228201570</v>
          </cell>
          <cell r="P3564" t="str">
            <v>Activa</v>
          </cell>
          <cell r="Q3564" t="str">
            <v>860002964</v>
          </cell>
          <cell r="R3564" t="str">
            <v>BANCO DE BOGOTA S. A.</v>
          </cell>
          <cell r="S3564" t="str">
            <v>923269</v>
          </cell>
          <cell r="T3564" t="str">
            <v>TECNOPARQUE-CUND</v>
          </cell>
          <cell r="U3564" t="str">
            <v>C-3605-1300-2-0-3605007-02</v>
          </cell>
          <cell r="V3564" t="str">
            <v>ADQUISICIÓN DE BIENES Y SERVICIOS - SERVICIO DE INVESTIGACIÓN, DESARROLLO E INNOVACIÓN TECNOLÓGICA ORIENTADOS A LA COMPETITIVIDAD DEL MERCADO DEL TRABAJO - IMPLANTACIÓN DE PROGRAMAS PARA LA INNOVACIÓN Y EL DESARROLLO TECNOLÓGICO A NIVEL NACIONAL</v>
          </cell>
          <cell r="W3564" t="str">
            <v>Propios</v>
          </cell>
          <cell r="X3564" t="str">
            <v>RENTAS PARAFISCALES</v>
          </cell>
          <cell r="Y3564" t="str">
            <v>CSF</v>
          </cell>
          <cell r="Z3564" t="str">
            <v>4,398,333.00</v>
          </cell>
          <cell r="AA3564" t="str">
            <v>0.00</v>
          </cell>
          <cell r="AB3564" t="str">
            <v>0.00</v>
          </cell>
          <cell r="AC3564" t="str">
            <v>0.00</v>
          </cell>
          <cell r="AD3564" t="str">
            <v>13-01-01-DT</v>
          </cell>
          <cell r="AG3564" t="str">
            <v>No</v>
          </cell>
          <cell r="AL3564" t="str">
            <v>CONTRATO DE PRESTACION DE SERVICIOS - PROFESIONALES-CTO-25-9232-317-2020</v>
          </cell>
          <cell r="AM3564" t="str">
            <v>1520</v>
          </cell>
          <cell r="AN3564" t="str">
            <v>1520</v>
          </cell>
          <cell r="AO3564" t="str">
            <v>38320</v>
          </cell>
          <cell r="AP3564" t="str">
            <v>0</v>
          </cell>
          <cell r="AR3564" t="str">
            <v>705420</v>
          </cell>
          <cell r="AS3564" t="str">
            <v>392607220</v>
          </cell>
          <cell r="AT3564" t="str">
            <v>0</v>
          </cell>
          <cell r="AU3564" t="str">
            <v>2020-03-10 00:00:00</v>
          </cell>
          <cell r="AV3564" t="str">
            <v>CONTRATO DE PRESTACION DE SERVICIOS - PROFESIONALES</v>
          </cell>
          <cell r="AW3564" t="str">
            <v>CTO-25-9232-317-2020</v>
          </cell>
          <cell r="AX3564" t="str">
            <v>Prestación de servicios profesionales como GESTOR ALTERNATIVA 1, para ejecutar el desarrollo y consolidación de los objetivos del Tecnoparque Nodo Cazucá, mediante el cumplimiento de metas asignadas al nodo, siguiendo la metodología y lineamientos SE</v>
          </cell>
        </row>
        <row r="3565">
          <cell r="A3565" t="str">
            <v>392607320</v>
          </cell>
          <cell r="B3565" t="str">
            <v>2020-12-28 00:00:00</v>
          </cell>
          <cell r="C3565" t="str">
            <v>2020-12-30 04:38:12</v>
          </cell>
          <cell r="D3565" t="str">
            <v>Pagada</v>
          </cell>
          <cell r="E3565" t="str">
            <v>1,389,722.00</v>
          </cell>
          <cell r="F3565" t="str">
            <v>6,837.00</v>
          </cell>
          <cell r="G3565" t="str">
            <v>1,382,885.00</v>
          </cell>
          <cell r="H3565" t="str">
            <v>Beneficiario final</v>
          </cell>
          <cell r="I3565" t="str">
            <v>Actual</v>
          </cell>
          <cell r="J3565" t="str">
            <v>Cédula de Ciudadanía</v>
          </cell>
          <cell r="K3565" t="str">
            <v>52505799</v>
          </cell>
          <cell r="L3565" t="str">
            <v>DE CASTRO HERRERA LEYLA VIVIANA</v>
          </cell>
          <cell r="M3565" t="str">
            <v>Abono en cuenta</v>
          </cell>
          <cell r="N3565" t="str">
            <v>Ahorro</v>
          </cell>
          <cell r="O3565" t="str">
            <v>24087731509</v>
          </cell>
          <cell r="P3565" t="str">
            <v>Activa</v>
          </cell>
          <cell r="Q3565" t="str">
            <v>860007335</v>
          </cell>
          <cell r="R3565" t="str">
            <v>BANCO CAJA SOCIAL S.A.</v>
          </cell>
          <cell r="S3565" t="str">
            <v>923211</v>
          </cell>
          <cell r="T3565" t="str">
            <v>INTEGRACION CON LA MEDIA-CUND</v>
          </cell>
          <cell r="U3565" t="str">
            <v>C-3603-1300-14-0-3603025-02</v>
          </cell>
          <cell r="V3565" t="str">
            <v>ADQUISICIÓN DE BIENES Y SERVICIOS - SERVICIO DE FORMACIÓN PROFESIONAL INTEGRAL - MEJORAMIENTO DEL SERVICIO DE FORMACIÓN PROFESIONAL DEL SENA NACIONAL</v>
          </cell>
          <cell r="W3565" t="str">
            <v>Nación</v>
          </cell>
          <cell r="X3565" t="str">
            <v>OTROS RECURSOS DEL TESORO</v>
          </cell>
          <cell r="Y3565" t="str">
            <v>CSF</v>
          </cell>
          <cell r="Z3565" t="str">
            <v>1,389,722.00</v>
          </cell>
          <cell r="AA3565" t="str">
            <v>0.00</v>
          </cell>
          <cell r="AB3565" t="str">
            <v>0.00</v>
          </cell>
          <cell r="AC3565" t="str">
            <v>0.00</v>
          </cell>
          <cell r="AD3565" t="str">
            <v>13-01-01-DT</v>
          </cell>
          <cell r="AG3565" t="str">
            <v>No</v>
          </cell>
          <cell r="AL3565" t="str">
            <v>CONTRATO DE PRESTACION DE SERVICIOS - PROFESIONALES-CTO-25-9232-318-2020</v>
          </cell>
          <cell r="AM3565" t="str">
            <v>920</v>
          </cell>
          <cell r="AN3565" t="str">
            <v>920</v>
          </cell>
          <cell r="AO3565" t="str">
            <v>43820</v>
          </cell>
          <cell r="AP3565" t="str">
            <v>0</v>
          </cell>
          <cell r="AR3565" t="str">
            <v>705520</v>
          </cell>
          <cell r="AS3565" t="str">
            <v>392607320</v>
          </cell>
          <cell r="AT3565" t="str">
            <v>0</v>
          </cell>
          <cell r="AU3565" t="str">
            <v>2020-03-12 00:00:00</v>
          </cell>
          <cell r="AV3565" t="str">
            <v>CONTRATO DE PRESTACION DE SERVICIOS - PROFESIONALES</v>
          </cell>
          <cell r="AW3565" t="str">
            <v>CTO-25-9232-318-2020</v>
          </cell>
          <cell r="AX3565" t="str">
            <v>Prestar servicios profesionales de carácter temporal para planear y orientar la Formación Profesional Integral, que programe el centro de formación en sus diferentes niveles y modalidades, atendiendo las políticas institucionales y la normatividad vi</v>
          </cell>
        </row>
        <row r="3566">
          <cell r="A3566" t="str">
            <v>392607520</v>
          </cell>
          <cell r="B3566" t="str">
            <v>2020-12-28 00:00:00</v>
          </cell>
          <cell r="C3566" t="str">
            <v>2020-12-30 04:29:47</v>
          </cell>
          <cell r="D3566" t="str">
            <v>Pagada</v>
          </cell>
          <cell r="E3566" t="str">
            <v>1,193,991.00</v>
          </cell>
          <cell r="F3566" t="str">
            <v>5,662.00</v>
          </cell>
          <cell r="G3566" t="str">
            <v>1,188,329.00</v>
          </cell>
          <cell r="H3566" t="str">
            <v>Beneficiario final</v>
          </cell>
          <cell r="I3566" t="str">
            <v>Actual</v>
          </cell>
          <cell r="J3566" t="str">
            <v>Cédula de Ciudadanía</v>
          </cell>
          <cell r="K3566" t="str">
            <v>52436917</v>
          </cell>
          <cell r="L3566" t="str">
            <v>DIAZ MORENO PATRICIA</v>
          </cell>
          <cell r="M3566" t="str">
            <v>Abono en cuenta</v>
          </cell>
          <cell r="N3566" t="str">
            <v>Ahorro</v>
          </cell>
          <cell r="O3566" t="str">
            <v>20105833326</v>
          </cell>
          <cell r="P3566" t="str">
            <v>Activa</v>
          </cell>
          <cell r="Q3566" t="str">
            <v>890903938</v>
          </cell>
          <cell r="R3566" t="str">
            <v>BANCOLOMBIA S.A.</v>
          </cell>
          <cell r="S3566" t="str">
            <v>923242</v>
          </cell>
          <cell r="T3566" t="str">
            <v>CENTRO INDUSTRIAL Y DESARROLLO EMPRESARIAL DE SOACHA-CUNDINAMARCA - BIENESTAR APRENDICES</v>
          </cell>
          <cell r="U3566" t="str">
            <v>C-3603-1300-14-0-3603025-02</v>
          </cell>
          <cell r="V3566" t="str">
            <v>ADQUISICIÓN DE BIENES Y SERVICIOS - SERVICIO DE FORMACIÓN PROFESIONAL INTEGRAL - MEJORAMIENTO DEL SERVICIO DE FORMACIÓN PROFESIONAL DEL SENA NACIONAL</v>
          </cell>
          <cell r="W3566" t="str">
            <v>Nación</v>
          </cell>
          <cell r="X3566" t="str">
            <v>RECURSOS CORRIENTES</v>
          </cell>
          <cell r="Y3566" t="str">
            <v>CSF</v>
          </cell>
          <cell r="Z3566" t="str">
            <v>1,193,991.00</v>
          </cell>
          <cell r="AA3566" t="str">
            <v>0.00</v>
          </cell>
          <cell r="AB3566" t="str">
            <v>0.00</v>
          </cell>
          <cell r="AC3566" t="str">
            <v>0.00</v>
          </cell>
          <cell r="AD3566" t="str">
            <v>13-01-01-DT</v>
          </cell>
          <cell r="AG3566" t="str">
            <v>No</v>
          </cell>
          <cell r="AL3566" t="str">
            <v>CONTRATO DE PRESTACION DE SERVICIOS - PROFESIONALES-CTO-25-9232-319-2020</v>
          </cell>
          <cell r="AM3566" t="str">
            <v>1320</v>
          </cell>
          <cell r="AN3566" t="str">
            <v>1320</v>
          </cell>
          <cell r="AO3566" t="str">
            <v>43920</v>
          </cell>
          <cell r="AP3566" t="str">
            <v>0</v>
          </cell>
          <cell r="AR3566" t="str">
            <v>705620</v>
          </cell>
          <cell r="AS3566" t="str">
            <v>392607520</v>
          </cell>
          <cell r="AT3566" t="str">
            <v>0</v>
          </cell>
          <cell r="AU3566" t="str">
            <v>2020-03-12 00:00:00</v>
          </cell>
          <cell r="AV3566" t="str">
            <v>CONTRATO DE PRESTACION DE SERVICIOS - PROFESIONALES</v>
          </cell>
          <cell r="AW3566" t="str">
            <v>CTO-25-9232-319-2020</v>
          </cell>
          <cell r="AX3566" t="str">
            <v>PRESTACION DE SERVICIOS PROFESIONALES DE CARACTER TEMPORAL PARA APOYAR LA REALIZACIÓN DE ACTIVIDADES ARTÍSTICAS Y CULTURALES, PROMOVIENDO LAS ARTES ESCENICAS EN EL ÁREA DE BIENESTAR AL APRENDIZ DEL CENTRO INDUSTRIAL Y DE DESARROLLO EMPRESARIAL DE SOA</v>
          </cell>
        </row>
        <row r="3567">
          <cell r="A3567" t="str">
            <v>392607720</v>
          </cell>
          <cell r="B3567" t="str">
            <v>2020-12-28 00:00:00</v>
          </cell>
          <cell r="C3567" t="str">
            <v>2020-12-30 04:01:50</v>
          </cell>
          <cell r="D3567" t="str">
            <v>Pagada</v>
          </cell>
          <cell r="E3567" t="str">
            <v>5,150,000.00</v>
          </cell>
          <cell r="F3567" t="str">
            <v>804,371.00</v>
          </cell>
          <cell r="G3567" t="str">
            <v>4,345,629.00</v>
          </cell>
          <cell r="H3567" t="str">
            <v>Beneficiario final</v>
          </cell>
          <cell r="I3567" t="str">
            <v>Actual</v>
          </cell>
          <cell r="J3567" t="str">
            <v>Cédula de Ciudadanía</v>
          </cell>
          <cell r="K3567" t="str">
            <v>80069330</v>
          </cell>
          <cell r="L3567" t="str">
            <v>GOMEZ ARANGO ANDRES GIOVANNI</v>
          </cell>
          <cell r="M3567" t="str">
            <v>Abono en cuenta</v>
          </cell>
          <cell r="N3567" t="str">
            <v>Ahorro</v>
          </cell>
          <cell r="O3567" t="str">
            <v>0570450470262327</v>
          </cell>
          <cell r="P3567" t="str">
            <v>Activa</v>
          </cell>
          <cell r="Q3567" t="str">
            <v>860034313</v>
          </cell>
          <cell r="R3567" t="str">
            <v>BANCO DAVIVIENDA S.A.</v>
          </cell>
          <cell r="S3567" t="str">
            <v>923269</v>
          </cell>
          <cell r="T3567" t="str">
            <v>TECNOPARQUE-CUND</v>
          </cell>
          <cell r="U3567" t="str">
            <v>C-3605-1300-2-0-3605007-02</v>
          </cell>
          <cell r="V3567" t="str">
            <v>ADQUISICIÓN DE BIENES Y SERVICIOS - SERVICIO DE INVESTIGACIÓN, DESARROLLO E INNOVACIÓN TECNOLÓGICA ORIENTADOS A LA COMPETITIVIDAD DEL MERCADO DEL TRABAJO - IMPLANTACIÓN DE PROGRAMAS PARA LA INNOVACIÓN Y EL DESARROLLO TECNOLÓGICO A NIVEL NACIONAL</v>
          </cell>
          <cell r="W3567" t="str">
            <v>Propios</v>
          </cell>
          <cell r="X3567" t="str">
            <v>RENTAS PARAFISCALES</v>
          </cell>
          <cell r="Y3567" t="str">
            <v>CSF</v>
          </cell>
          <cell r="Z3567" t="str">
            <v>5,150,000.00</v>
          </cell>
          <cell r="AA3567" t="str">
            <v>0.00</v>
          </cell>
          <cell r="AB3567" t="str">
            <v>0.00</v>
          </cell>
          <cell r="AC3567" t="str">
            <v>0.00</v>
          </cell>
          <cell r="AD3567" t="str">
            <v>13-01-01-DT</v>
          </cell>
          <cell r="AG3567" t="str">
            <v>No</v>
          </cell>
          <cell r="AL3567" t="str">
            <v>CONTRATO DE PRESTACION DE SERVICIOS - PROFESIONALES-CTO-25-9232-331-2020</v>
          </cell>
          <cell r="AM3567" t="str">
            <v>6520</v>
          </cell>
          <cell r="AN3567" t="str">
            <v>6420</v>
          </cell>
          <cell r="AO3567" t="str">
            <v>60520</v>
          </cell>
          <cell r="AP3567" t="str">
            <v>0</v>
          </cell>
          <cell r="AR3567" t="str">
            <v>705720</v>
          </cell>
          <cell r="AS3567" t="str">
            <v>392607720</v>
          </cell>
          <cell r="AT3567" t="str">
            <v>0</v>
          </cell>
          <cell r="AU3567" t="str">
            <v>2020-05-29 00:00:00</v>
          </cell>
          <cell r="AV3567" t="str">
            <v>CONTRATO DE PRESTACION DE SERVICIOS - PROFESIONALES</v>
          </cell>
          <cell r="AW3567" t="str">
            <v>CTO-25-9232-331-2020</v>
          </cell>
          <cell r="AX3567" t="str">
            <v>Prestar servicios profesionales en el Programa de Extensionismo Tecnológico – Sennova, para implementar desde el Centro Industrial y de Desarrollo Empresarial de Soacha, las actividades relacionadas con la intervención a las empresas para mejorar la</v>
          </cell>
        </row>
        <row r="3568">
          <cell r="A3568" t="str">
            <v>392607920</v>
          </cell>
          <cell r="B3568" t="str">
            <v>2020-12-28 00:00:00</v>
          </cell>
          <cell r="C3568" t="str">
            <v>2020-12-30 04:04:00</v>
          </cell>
          <cell r="D3568" t="str">
            <v>Pagada</v>
          </cell>
          <cell r="E3568" t="str">
            <v>5,150,000.00</v>
          </cell>
          <cell r="F3568" t="str">
            <v>588,071.00</v>
          </cell>
          <cell r="G3568" t="str">
            <v>4,561,929.00</v>
          </cell>
          <cell r="H3568" t="str">
            <v>Beneficiario final</v>
          </cell>
          <cell r="I3568" t="str">
            <v>Actual</v>
          </cell>
          <cell r="J3568" t="str">
            <v>Cédula de Ciudadanía</v>
          </cell>
          <cell r="K3568" t="str">
            <v>19448193</v>
          </cell>
          <cell r="L3568" t="str">
            <v>SALAMANCA LUQUE LUIS ARMANDO</v>
          </cell>
          <cell r="M3568" t="str">
            <v>Abono en cuenta</v>
          </cell>
          <cell r="N3568" t="str">
            <v>Ahorro</v>
          </cell>
          <cell r="O3568" t="str">
            <v>00516534658</v>
          </cell>
          <cell r="P3568" t="str">
            <v>Activa</v>
          </cell>
          <cell r="Q3568" t="str">
            <v>860034313</v>
          </cell>
          <cell r="R3568" t="str">
            <v>BANCO DAVIVIENDA S.A.</v>
          </cell>
          <cell r="S3568" t="str">
            <v>923283</v>
          </cell>
          <cell r="T3568" t="str">
            <v>CENTRO INDUSTRIAL Y DESARROLLO EMPRESARIAL DE SOACHA-CUNDINAMARCA -EXTENSIONISMO TECNOLOGICO</v>
          </cell>
          <cell r="U3568" t="str">
            <v>C-3605-1300-2-0-3605007-02</v>
          </cell>
          <cell r="V3568" t="str">
            <v>ADQUISICIÓN DE BIENES Y SERVICIOS - SERVICIO DE INVESTIGACIÓN, DESARROLLO E INNOVACIÓN TECNOLÓGICA ORIENTADOS A LA COMPETITIVIDAD DEL MERCADO DEL TRABAJO - IMPLANTACIÓN DE PROGRAMAS PARA LA INNOVACIÓN Y EL DESARROLLO TECNOLÓGICO A NIVEL NACIONAL</v>
          </cell>
          <cell r="W3568" t="str">
            <v>Propios</v>
          </cell>
          <cell r="X3568" t="str">
            <v>RENTAS PARAFISCALES</v>
          </cell>
          <cell r="Y3568" t="str">
            <v>CSF</v>
          </cell>
          <cell r="Z3568" t="str">
            <v>5,150,000.00</v>
          </cell>
          <cell r="AA3568" t="str">
            <v>0.00</v>
          </cell>
          <cell r="AB3568" t="str">
            <v>0.00</v>
          </cell>
          <cell r="AC3568" t="str">
            <v>0.00</v>
          </cell>
          <cell r="AD3568" t="str">
            <v>13-01-01-DT</v>
          </cell>
          <cell r="AG3568" t="str">
            <v>No</v>
          </cell>
          <cell r="AL3568" t="str">
            <v>CONTRATO DE PRESTACION DE SERVICIOS - PROFESIONALES-CTO-25-9232-332-2020</v>
          </cell>
          <cell r="AM3568" t="str">
            <v>6320</v>
          </cell>
          <cell r="AN3568" t="str">
            <v>6520</v>
          </cell>
          <cell r="AO3568" t="str">
            <v>60620</v>
          </cell>
          <cell r="AP3568" t="str">
            <v>0</v>
          </cell>
          <cell r="AR3568" t="str">
            <v>705820</v>
          </cell>
          <cell r="AS3568" t="str">
            <v>392607920</v>
          </cell>
          <cell r="AT3568" t="str">
            <v>0</v>
          </cell>
          <cell r="AU3568" t="str">
            <v>2020-05-29 00:00:00</v>
          </cell>
          <cell r="AV3568" t="str">
            <v>CONTRATO DE PRESTACION DE SERVICIOS - PROFESIONALES</v>
          </cell>
          <cell r="AW3568" t="str">
            <v>CTO-25-9232-332-2020</v>
          </cell>
          <cell r="AX3568" t="str">
            <v>Prestar servicios profesionales en el Programa de Extensionismo Tecnológico – Sennova, para implementar desde el Centro Industrial y de Desarrollo Empresarial de Soacha, las actividades relacionadas con la intervención a las empresas para mejorar la</v>
          </cell>
        </row>
        <row r="3569">
          <cell r="A3569" t="str">
            <v>392608120</v>
          </cell>
          <cell r="B3569" t="str">
            <v>2020-12-28 00:00:00</v>
          </cell>
          <cell r="C3569" t="str">
            <v>2020-12-30 04:28:07</v>
          </cell>
          <cell r="D3569" t="str">
            <v>Pagada</v>
          </cell>
          <cell r="E3569" t="str">
            <v>1,159,210.00</v>
          </cell>
          <cell r="F3569" t="str">
            <v>5,453.00</v>
          </cell>
          <cell r="G3569" t="str">
            <v>1,153,757.00</v>
          </cell>
          <cell r="H3569" t="str">
            <v>Beneficiario final</v>
          </cell>
          <cell r="I3569" t="str">
            <v>Actual</v>
          </cell>
          <cell r="J3569" t="str">
            <v>Cédula de Ciudadanía</v>
          </cell>
          <cell r="K3569" t="str">
            <v>1022352151</v>
          </cell>
          <cell r="L3569" t="str">
            <v>FLOREZ GARCIA LADY PATRICIA</v>
          </cell>
          <cell r="M3569" t="str">
            <v>Abono en cuenta</v>
          </cell>
          <cell r="N3569" t="str">
            <v>Ahorro</v>
          </cell>
          <cell r="O3569" t="str">
            <v>22140578910</v>
          </cell>
          <cell r="P3569" t="str">
            <v>Activa</v>
          </cell>
          <cell r="Q3569" t="str">
            <v>890903938</v>
          </cell>
          <cell r="R3569" t="str">
            <v>BANCOLOMBIA S.A.</v>
          </cell>
          <cell r="S3569" t="str">
            <v>923242</v>
          </cell>
          <cell r="T3569" t="str">
            <v>CENTRO INDUSTRIAL Y DESARROLLO EMPRESARIAL DE SOACHA-CUNDINAMARCA - BIENESTAR APRENDICES</v>
          </cell>
          <cell r="U3569" t="str">
            <v>C-3603-1300-14-0-3603025-02</v>
          </cell>
          <cell r="V3569" t="str">
            <v>ADQUISICIÓN DE BIENES Y SERVICIOS - SERVICIO DE FORMACIÓN PROFESIONAL INTEGRAL - MEJORAMIENTO DEL SERVICIO DE FORMACIÓN PROFESIONAL DEL SENA NACIONAL</v>
          </cell>
          <cell r="W3569" t="str">
            <v>Nación</v>
          </cell>
          <cell r="X3569" t="str">
            <v>RECURSOS CORRIENTES</v>
          </cell>
          <cell r="Y3569" t="str">
            <v>CSF</v>
          </cell>
          <cell r="Z3569" t="str">
            <v>1,159,210.00</v>
          </cell>
          <cell r="AA3569" t="str">
            <v>0.00</v>
          </cell>
          <cell r="AB3569" t="str">
            <v>0.00</v>
          </cell>
          <cell r="AC3569" t="str">
            <v>0.00</v>
          </cell>
          <cell r="AD3569" t="str">
            <v>13-01-01-DT</v>
          </cell>
          <cell r="AG3569" t="str">
            <v>No</v>
          </cell>
          <cell r="AL3569" t="str">
            <v>CONTRATO DE PRESTACION DE SERVICIOS - PROFESIONALES-25-9232-325-2020</v>
          </cell>
          <cell r="AM3569" t="str">
            <v>1320</v>
          </cell>
          <cell r="AN3569" t="str">
            <v>1320</v>
          </cell>
          <cell r="AO3569" t="str">
            <v>66820</v>
          </cell>
          <cell r="AP3569" t="str">
            <v>0</v>
          </cell>
          <cell r="AR3569" t="str">
            <v>705920</v>
          </cell>
          <cell r="AS3569" t="str">
            <v>392608120</v>
          </cell>
          <cell r="AT3569" t="str">
            <v>0</v>
          </cell>
          <cell r="AU3569" t="str">
            <v>2020-06-17 00:00:00</v>
          </cell>
          <cell r="AV3569" t="str">
            <v>CONTRATO DE PRESTACION DE SERVICIOS - PROFESIONALES</v>
          </cell>
          <cell r="AW3569" t="str">
            <v>25-9232-325-2020</v>
          </cell>
          <cell r="AX3569" t="str">
            <v>Prestación de servicios profesionales de carácter temporal, para apoyar en el área de Bienestar de alumnos como Trabajador Social del Centro Industrial y de Desarrollo Empresarial de Soacha</v>
          </cell>
        </row>
        <row r="3570">
          <cell r="A3570" t="str">
            <v>392608220</v>
          </cell>
          <cell r="B3570" t="str">
            <v>2020-12-28 00:00:00</v>
          </cell>
          <cell r="C3570" t="str">
            <v>2020-12-30 04:22:05</v>
          </cell>
          <cell r="D3570" t="str">
            <v>Pagada</v>
          </cell>
          <cell r="E3570" t="str">
            <v>2,300,000.00</v>
          </cell>
          <cell r="F3570" t="str">
            <v>12,227.00</v>
          </cell>
          <cell r="G3570" t="str">
            <v>2,287,773.00</v>
          </cell>
          <cell r="H3570" t="str">
            <v>Beneficiario final</v>
          </cell>
          <cell r="I3570" t="str">
            <v>Actual</v>
          </cell>
          <cell r="J3570" t="str">
            <v>Cédula de Ciudadanía</v>
          </cell>
          <cell r="K3570" t="str">
            <v>1070593495</v>
          </cell>
          <cell r="L3570" t="str">
            <v>HERNANDEZ MARTINEZ JOSE ANDRES</v>
          </cell>
          <cell r="M3570" t="str">
            <v>Abono en cuenta</v>
          </cell>
          <cell r="N3570" t="str">
            <v>Ahorro</v>
          </cell>
          <cell r="O3570" t="str">
            <v>488417594865</v>
          </cell>
          <cell r="P3570" t="str">
            <v>Activa</v>
          </cell>
          <cell r="Q3570" t="str">
            <v>860034313</v>
          </cell>
          <cell r="R3570" t="str">
            <v>BANCO DAVIVIENDA S.A.</v>
          </cell>
          <cell r="S3570" t="str">
            <v>923210</v>
          </cell>
          <cell r="T3570" t="str">
            <v>CENTRO INDUSTRIAL Y DESARROLLO DE SOACHA-CUNDINAMRCA</v>
          </cell>
          <cell r="U3570" t="str">
            <v>C-3603-1300-14-0-3603025-02</v>
          </cell>
          <cell r="V3570" t="str">
            <v>ADQUISICIÓN DE BIENES Y SERVICIOS - SERVICIO DE FORMACIÓN PROFESIONAL INTEGRAL - MEJORAMIENTO DEL SERVICIO DE FORMACIÓN PROFESIONAL DEL SENA NACIONAL</v>
          </cell>
          <cell r="W3570" t="str">
            <v>Nación</v>
          </cell>
          <cell r="X3570" t="str">
            <v>RECURSOS CORRIENTES</v>
          </cell>
          <cell r="Y3570" t="str">
            <v>CSF</v>
          </cell>
          <cell r="Z3570" t="str">
            <v>2,300,000.00</v>
          </cell>
          <cell r="AA3570" t="str">
            <v>0.00</v>
          </cell>
          <cell r="AB3570" t="str">
            <v>0.00</v>
          </cell>
          <cell r="AC3570" t="str">
            <v>0.00</v>
          </cell>
          <cell r="AD3570" t="str">
            <v>13-01-01-DT</v>
          </cell>
          <cell r="AG3570" t="str">
            <v>No</v>
          </cell>
          <cell r="AL3570" t="str">
            <v>CONTRATO DE PRESTACION DE SERVICIOS - PROFESIONALES-25-9232-336-2020</v>
          </cell>
          <cell r="AM3570" t="str">
            <v>720</v>
          </cell>
          <cell r="AN3570" t="str">
            <v>720</v>
          </cell>
          <cell r="AO3570" t="str">
            <v>108320</v>
          </cell>
          <cell r="AP3570" t="str">
            <v>0</v>
          </cell>
          <cell r="AR3570" t="str">
            <v>706020</v>
          </cell>
          <cell r="AS3570" t="str">
            <v>392608220</v>
          </cell>
          <cell r="AT3570" t="str">
            <v>0</v>
          </cell>
          <cell r="AU3570" t="str">
            <v>2020-07-01 00:00:00</v>
          </cell>
          <cell r="AV3570" t="str">
            <v>CONTRATO DE PRESTACION DE SERVICIOS - PROFESIONALES</v>
          </cell>
          <cell r="AW3570" t="str">
            <v>25-9232-336-2020</v>
          </cell>
          <cell r="AX3570" t="str">
            <v>Prestación de servicios personales de carácter temporal para apoyar al grupo de almacén del Centro Industrial y de Desarrollo Empresarial de Soacha.</v>
          </cell>
        </row>
        <row r="3571">
          <cell r="A3571" t="str">
            <v>392608320</v>
          </cell>
          <cell r="B3571" t="str">
            <v>2020-12-28 00:00:00</v>
          </cell>
          <cell r="C3571" t="str">
            <v>2020-12-30 04:29:46</v>
          </cell>
          <cell r="D3571" t="str">
            <v>Pagada</v>
          </cell>
          <cell r="E3571" t="str">
            <v>1,389,722.00</v>
          </cell>
          <cell r="F3571" t="str">
            <v>6,837.00</v>
          </cell>
          <cell r="G3571" t="str">
            <v>1,382,885.00</v>
          </cell>
          <cell r="H3571" t="str">
            <v>Beneficiario final</v>
          </cell>
          <cell r="I3571" t="str">
            <v>Actual</v>
          </cell>
          <cell r="J3571" t="str">
            <v>Cédula de Ciudadanía</v>
          </cell>
          <cell r="K3571" t="str">
            <v>80069154</v>
          </cell>
          <cell r="L3571" t="str">
            <v>DIAZ RODRIGUEZ HERBERT EDEN</v>
          </cell>
          <cell r="M3571" t="str">
            <v>Abono en cuenta</v>
          </cell>
          <cell r="N3571" t="str">
            <v>Ahorro</v>
          </cell>
          <cell r="O3571" t="str">
            <v>20410523678</v>
          </cell>
          <cell r="P3571" t="str">
            <v>Activa</v>
          </cell>
          <cell r="Q3571" t="str">
            <v>890903938</v>
          </cell>
          <cell r="R3571" t="str">
            <v>BANCOLOMBIA S.A.</v>
          </cell>
          <cell r="S3571" t="str">
            <v>923245</v>
          </cell>
          <cell r="T3571" t="str">
            <v>CENTRO INDUSTRIAL Y DESARROLLO EMPRESARIAL DE SOACHA-CUNDINAMARCA - SERVICIOS PRESTADOS A LA FORMACI</v>
          </cell>
          <cell r="U3571" t="str">
            <v>C-3603-1300-14-0-3603025-02</v>
          </cell>
          <cell r="V3571" t="str">
            <v>ADQUISICIÓN DE BIENES Y SERVICIOS - SERVICIO DE FORMACIÓN PROFESIONAL INTEGRAL - MEJORAMIENTO DEL SERVICIO DE FORMACIÓN PROFESIONAL DEL SENA NACIONAL</v>
          </cell>
          <cell r="W3571" t="str">
            <v>Nación</v>
          </cell>
          <cell r="X3571" t="str">
            <v>OTROS RECURSOS DEL TESORO</v>
          </cell>
          <cell r="Y3571" t="str">
            <v>CSF</v>
          </cell>
          <cell r="Z3571" t="str">
            <v>1,389,722.00</v>
          </cell>
          <cell r="AA3571" t="str">
            <v>0.00</v>
          </cell>
          <cell r="AB3571" t="str">
            <v>0.00</v>
          </cell>
          <cell r="AC3571" t="str">
            <v>0.00</v>
          </cell>
          <cell r="AD3571" t="str">
            <v>13-01-01-DT</v>
          </cell>
          <cell r="AG3571" t="str">
            <v>No</v>
          </cell>
          <cell r="AL3571" t="str">
            <v>CONTRATO DE PRESTACION DE SERVICIOS - PROFESIONALES-9-2020-004987</v>
          </cell>
          <cell r="AM3571" t="str">
            <v>1420</v>
          </cell>
          <cell r="AN3571" t="str">
            <v>1420</v>
          </cell>
          <cell r="AO3571" t="str">
            <v>154020</v>
          </cell>
          <cell r="AP3571" t="str">
            <v>0</v>
          </cell>
          <cell r="AR3571" t="str">
            <v>706120</v>
          </cell>
          <cell r="AS3571" t="str">
            <v>392608320</v>
          </cell>
          <cell r="AT3571" t="str">
            <v>0</v>
          </cell>
          <cell r="AU3571" t="str">
            <v>2020-07-14 00:00:00</v>
          </cell>
          <cell r="AV3571" t="str">
            <v>CONTRATO DE PRESTACION DE SERVICIOS - PROFESIONALES</v>
          </cell>
          <cell r="AW3571" t="str">
            <v>9-2020-004987</v>
          </cell>
          <cell r="AX3571" t="str">
            <v>Prestar servicios profesionales de carácter temporal para planear y orientar la Formación Profesional Integral, que programe el centro de formación en sus diferentes niveles y modalidades, atendiendo las políticas institucionales y la normatividad vi</v>
          </cell>
        </row>
        <row r="3572">
          <cell r="A3572" t="str">
            <v>392608620</v>
          </cell>
          <cell r="B3572" t="str">
            <v>2020-12-28 00:00:00</v>
          </cell>
          <cell r="C3572" t="str">
            <v>2020-12-30 04:35:43</v>
          </cell>
          <cell r="D3572" t="str">
            <v>Pagada</v>
          </cell>
          <cell r="E3572" t="str">
            <v>1,389,722.00</v>
          </cell>
          <cell r="F3572" t="str">
            <v>6,837.00</v>
          </cell>
          <cell r="G3572" t="str">
            <v>1,382,885.00</v>
          </cell>
          <cell r="H3572" t="str">
            <v>Beneficiario final</v>
          </cell>
          <cell r="I3572" t="str">
            <v>Actual</v>
          </cell>
          <cell r="J3572" t="str">
            <v>Cédula de Ciudadanía</v>
          </cell>
          <cell r="K3572" t="str">
            <v>79805062</v>
          </cell>
          <cell r="L3572" t="str">
            <v>CASTILLO LEON JHON ALEXANDER</v>
          </cell>
          <cell r="M3572" t="str">
            <v>Abono en cuenta</v>
          </cell>
          <cell r="N3572" t="str">
            <v>Ahorro</v>
          </cell>
          <cell r="O3572" t="str">
            <v>083227454</v>
          </cell>
          <cell r="P3572" t="str">
            <v>Activa</v>
          </cell>
          <cell r="Q3572" t="str">
            <v>860003020</v>
          </cell>
          <cell r="R3572" t="str">
            <v>BANCO BILBAO VIZCAYA ARGENTARIA COLOMBIA S.A. BBVA</v>
          </cell>
          <cell r="S3572" t="str">
            <v>923245</v>
          </cell>
          <cell r="T3572" t="str">
            <v>CENTRO INDUSTRIAL Y DESARROLLO EMPRESARIAL DE SOACHA-CUNDINAMARCA - SERVICIOS PRESTADOS A LA FORMACI</v>
          </cell>
          <cell r="U3572" t="str">
            <v>C-3603-1300-14-0-3603025-02</v>
          </cell>
          <cell r="V3572" t="str">
            <v>ADQUISICIÓN DE BIENES Y SERVICIOS - SERVICIO DE FORMACIÓN PROFESIONAL INTEGRAL - MEJORAMIENTO DEL SERVICIO DE FORMACIÓN PROFESIONAL DEL SENA NACIONAL</v>
          </cell>
          <cell r="W3572" t="str">
            <v>Nación</v>
          </cell>
          <cell r="X3572" t="str">
            <v>OTROS RECURSOS DEL TESORO</v>
          </cell>
          <cell r="Y3572" t="str">
            <v>CSF</v>
          </cell>
          <cell r="Z3572" t="str">
            <v>1,389,722.00</v>
          </cell>
          <cell r="AA3572" t="str">
            <v>0.00</v>
          </cell>
          <cell r="AB3572" t="str">
            <v>0.00</v>
          </cell>
          <cell r="AC3572" t="str">
            <v>0.00</v>
          </cell>
          <cell r="AD3572" t="str">
            <v>13-01-01-DT</v>
          </cell>
          <cell r="AG3572" t="str">
            <v>No</v>
          </cell>
          <cell r="AL3572" t="str">
            <v>CONTRATO DE PRESTACION DE SERVICIOS - PROFESIONALES-9-2020-004987</v>
          </cell>
          <cell r="AM3572" t="str">
            <v>1420</v>
          </cell>
          <cell r="AN3572" t="str">
            <v>1420</v>
          </cell>
          <cell r="AO3572" t="str">
            <v>154120</v>
          </cell>
          <cell r="AP3572" t="str">
            <v>0</v>
          </cell>
          <cell r="AR3572" t="str">
            <v>706220</v>
          </cell>
          <cell r="AS3572" t="str">
            <v>392608620</v>
          </cell>
          <cell r="AT3572" t="str">
            <v>0</v>
          </cell>
          <cell r="AU3572" t="str">
            <v>2020-07-14 00:00:00</v>
          </cell>
          <cell r="AV3572" t="str">
            <v>CONTRATO DE PRESTACION DE SERVICIOS - PROFESIONALES</v>
          </cell>
          <cell r="AW3572" t="str">
            <v>9-2020-004987</v>
          </cell>
          <cell r="AX3572" t="str">
            <v>Prestar servicios profesionales de carácter temporal para planear y orientar la Formación Profesional Integral, que programe el centro de formación en sus diferentes niveles y modalidades, atendiendo las políticas institucionales y la normatividad vi</v>
          </cell>
        </row>
        <row r="3573">
          <cell r="A3573" t="str">
            <v>392608720</v>
          </cell>
          <cell r="B3573" t="str">
            <v>2020-12-28 00:00:00</v>
          </cell>
          <cell r="C3573" t="str">
            <v>2020-12-30 04:12:13</v>
          </cell>
          <cell r="D3573" t="str">
            <v>Pagada</v>
          </cell>
          <cell r="E3573" t="str">
            <v>3,488,333.00</v>
          </cell>
          <cell r="F3573" t="str">
            <v>276,152.00</v>
          </cell>
          <cell r="G3573" t="str">
            <v>3,212,181.00</v>
          </cell>
          <cell r="H3573" t="str">
            <v>Beneficiario final</v>
          </cell>
          <cell r="I3573" t="str">
            <v>Actual</v>
          </cell>
          <cell r="J3573" t="str">
            <v>Cédula de Ciudadanía</v>
          </cell>
          <cell r="K3573" t="str">
            <v>53890046</v>
          </cell>
          <cell r="L3573" t="str">
            <v>CUBILLOS LOPEZ DIANA MARCELA</v>
          </cell>
          <cell r="M3573" t="str">
            <v>Abono en cuenta</v>
          </cell>
          <cell r="N3573" t="str">
            <v>Ahorro</v>
          </cell>
          <cell r="O3573" t="str">
            <v>22148706038</v>
          </cell>
          <cell r="P3573" t="str">
            <v>Activa</v>
          </cell>
          <cell r="Q3573" t="str">
            <v>890903938</v>
          </cell>
          <cell r="R3573" t="str">
            <v>BANCOLOMBIA S.A.</v>
          </cell>
          <cell r="S3573" t="str">
            <v>923270</v>
          </cell>
          <cell r="T3573" t="str">
            <v>CENTRO INDUSTRIAL Y DESARROLLO EMPRESARIAL DE SOACHA-TECNOACADEMIA</v>
          </cell>
          <cell r="U3573" t="str">
            <v>C-3605-1300-2-0-3605007-02</v>
          </cell>
          <cell r="V3573" t="str">
            <v>ADQUISICIÓN DE BIENES Y SERVICIOS - SERVICIO DE INVESTIGACIÓN, DESARROLLO E INNOVACIÓN TECNOLÓGICA ORIENTADOS A LA COMPETITIVIDAD DEL MERCADO DEL TRABAJO - IMPLANTACIÓN DE PROGRAMAS PARA LA INNOVACIÓN Y EL DESARROLLO TECNOLÓGICO A NIVEL NACIONAL</v>
          </cell>
          <cell r="W3573" t="str">
            <v>Propios</v>
          </cell>
          <cell r="X3573" t="str">
            <v>RENTAS PARAFISCALES</v>
          </cell>
          <cell r="Y3573" t="str">
            <v>CSF</v>
          </cell>
          <cell r="Z3573" t="str">
            <v>3,488,333.00</v>
          </cell>
          <cell r="AA3573" t="str">
            <v>0.00</v>
          </cell>
          <cell r="AB3573" t="str">
            <v>0.00</v>
          </cell>
          <cell r="AC3573" t="str">
            <v>0.00</v>
          </cell>
          <cell r="AD3573" t="str">
            <v>13-01-01-DT</v>
          </cell>
          <cell r="AG3573" t="str">
            <v>No</v>
          </cell>
          <cell r="AL3573" t="str">
            <v>CONTRATO DE PRESTACION DE SERVICIOS - PROFESIONALES-25-9232-341-2020</v>
          </cell>
          <cell r="AM3573" t="str">
            <v>1620</v>
          </cell>
          <cell r="AN3573" t="str">
            <v>1620</v>
          </cell>
          <cell r="AO3573" t="str">
            <v>157620</v>
          </cell>
          <cell r="AP3573" t="str">
            <v>0</v>
          </cell>
          <cell r="AR3573" t="str">
            <v>706320</v>
          </cell>
          <cell r="AS3573" t="str">
            <v>392608720</v>
          </cell>
          <cell r="AT3573" t="str">
            <v>0</v>
          </cell>
          <cell r="AU3573" t="str">
            <v>2020-07-14 00:00:00</v>
          </cell>
          <cell r="AV3573" t="str">
            <v>CONTRATO DE PRESTACION DE SERVICIOS - PROFESIONALES</v>
          </cell>
          <cell r="AW3573" t="str">
            <v>25-9232-341-2020</v>
          </cell>
          <cell r="AX3573" t="str">
            <v>Prestar servicios profesionales de carácter temporal para el programa Tecnoacademia, con el fin de apoyar todos los procesos pedagógicos, administrativos y de bienestar de los aprendices en la vigencia 2020 en el Centro Industrial y de Desarrollo emp</v>
          </cell>
        </row>
        <row r="3574">
          <cell r="A3574" t="str">
            <v>392609020</v>
          </cell>
          <cell r="B3574" t="str">
            <v>2020-12-28 00:00:00</v>
          </cell>
          <cell r="C3574" t="str">
            <v>2020-12-30 04:31:51</v>
          </cell>
          <cell r="D3574" t="str">
            <v>Pagada</v>
          </cell>
          <cell r="E3574" t="str">
            <v>1,516,061.00</v>
          </cell>
          <cell r="F3574" t="str">
            <v>26,009.00</v>
          </cell>
          <cell r="G3574" t="str">
            <v>1,490,052.00</v>
          </cell>
          <cell r="H3574" t="str">
            <v>Beneficiario final</v>
          </cell>
          <cell r="I3574" t="str">
            <v>Actual</v>
          </cell>
          <cell r="J3574" t="str">
            <v>Cédula de Ciudadanía</v>
          </cell>
          <cell r="K3574" t="str">
            <v>79984129</v>
          </cell>
          <cell r="L3574" t="str">
            <v>PAEZ GOMEZ JOSE MARIA</v>
          </cell>
          <cell r="M3574" t="str">
            <v>Abono en cuenta</v>
          </cell>
          <cell r="N3574" t="str">
            <v>Ahorro</v>
          </cell>
          <cell r="O3574" t="str">
            <v>20405791262</v>
          </cell>
          <cell r="P3574" t="str">
            <v>Activa</v>
          </cell>
          <cell r="Q3574" t="str">
            <v>890903938</v>
          </cell>
          <cell r="R3574" t="str">
            <v>BANCOLOMBIA S.A.</v>
          </cell>
          <cell r="S3574" t="str">
            <v>923211</v>
          </cell>
          <cell r="T3574" t="str">
            <v>INTEGRACION CON LA MEDIA-CUND</v>
          </cell>
          <cell r="U3574" t="str">
            <v>C-3603-1300-14-0-3603025-02</v>
          </cell>
          <cell r="V3574" t="str">
            <v>ADQUISICIÓN DE BIENES Y SERVICIOS - SERVICIO DE FORMACIÓN PROFESIONAL INTEGRAL - MEJORAMIENTO DEL SERVICIO DE FORMACIÓN PROFESIONAL DEL SENA NACIONAL</v>
          </cell>
          <cell r="W3574" t="str">
            <v>Nación</v>
          </cell>
          <cell r="X3574" t="str">
            <v>OTROS RECURSOS DEL TESORO</v>
          </cell>
          <cell r="Y3574" t="str">
            <v>CSF</v>
          </cell>
          <cell r="Z3574" t="str">
            <v>1,516,061.00</v>
          </cell>
          <cell r="AA3574" t="str">
            <v>0.00</v>
          </cell>
          <cell r="AB3574" t="str">
            <v>0.00</v>
          </cell>
          <cell r="AC3574" t="str">
            <v>0.00</v>
          </cell>
          <cell r="AD3574" t="str">
            <v>13-01-01-DT</v>
          </cell>
          <cell r="AG3574" t="str">
            <v>No</v>
          </cell>
          <cell r="AL3574" t="str">
            <v>CONTRATO DE PRESTACION DE SERVICIOS - PROFESIONALES-25-9232-342-2020</v>
          </cell>
          <cell r="AM3574" t="str">
            <v>920</v>
          </cell>
          <cell r="AN3574" t="str">
            <v>920</v>
          </cell>
          <cell r="AO3574" t="str">
            <v>158020</v>
          </cell>
          <cell r="AP3574" t="str">
            <v>0</v>
          </cell>
          <cell r="AR3574" t="str">
            <v>706420</v>
          </cell>
          <cell r="AS3574" t="str">
            <v>392609020</v>
          </cell>
          <cell r="AT3574" t="str">
            <v>0</v>
          </cell>
          <cell r="AU3574" t="str">
            <v>2020-07-16 00:00:00</v>
          </cell>
          <cell r="AV3574" t="str">
            <v>CONTRATO DE PRESTACION DE SERVICIOS - PROFESIONALES</v>
          </cell>
          <cell r="AW3574" t="str">
            <v>25-9232-342-2020</v>
          </cell>
          <cell r="AX3574" t="str">
            <v>Prestar servicios profesionales de carácter temporal para planear y orientar la Formación Profesional Integral, que programe el centro de formación en sus diferentes niveles y modalidades, atendiendo las políticas institucionales y la normatividad vi</v>
          </cell>
        </row>
        <row r="3575">
          <cell r="A3575" t="str">
            <v>392609320</v>
          </cell>
          <cell r="B3575" t="str">
            <v>2020-12-28 00:00:00</v>
          </cell>
          <cell r="C3575" t="str">
            <v>2020-12-30 04:12:11</v>
          </cell>
          <cell r="D3575" t="str">
            <v>Pagada</v>
          </cell>
          <cell r="E3575" t="str">
            <v>1,516,060.00</v>
          </cell>
          <cell r="F3575" t="str">
            <v>7,595.00</v>
          </cell>
          <cell r="G3575" t="str">
            <v>1,508,465.00</v>
          </cell>
          <cell r="H3575" t="str">
            <v>Beneficiario final</v>
          </cell>
          <cell r="I3575" t="str">
            <v>Actual</v>
          </cell>
          <cell r="J3575" t="str">
            <v>Cédula de Ciudadanía</v>
          </cell>
          <cell r="K3575" t="str">
            <v>80547183</v>
          </cell>
          <cell r="L3575" t="str">
            <v>CASTELLANOS QUINTERO JUAN CAMILO</v>
          </cell>
          <cell r="M3575" t="str">
            <v>Abono en cuenta</v>
          </cell>
          <cell r="N3575" t="str">
            <v>Ahorro</v>
          </cell>
          <cell r="O3575" t="str">
            <v>26458534569</v>
          </cell>
          <cell r="P3575" t="str">
            <v>Activa</v>
          </cell>
          <cell r="Q3575" t="str">
            <v>890903938</v>
          </cell>
          <cell r="R3575" t="str">
            <v>BANCOLOMBIA S.A.</v>
          </cell>
          <cell r="S3575" t="str">
            <v>923211</v>
          </cell>
          <cell r="T3575" t="str">
            <v>INTEGRACION CON LA MEDIA-CUND</v>
          </cell>
          <cell r="U3575" t="str">
            <v>C-3603-1300-14-0-3603025-02</v>
          </cell>
          <cell r="V3575" t="str">
            <v>ADQUISICIÓN DE BIENES Y SERVICIOS - SERVICIO DE FORMACIÓN PROFESIONAL INTEGRAL - MEJORAMIENTO DEL SERVICIO DE FORMACIÓN PROFESIONAL DEL SENA NACIONAL</v>
          </cell>
          <cell r="W3575" t="str">
            <v>Nación</v>
          </cell>
          <cell r="X3575" t="str">
            <v>OTROS RECURSOS DEL TESORO</v>
          </cell>
          <cell r="Y3575" t="str">
            <v>CSF</v>
          </cell>
          <cell r="Z3575" t="str">
            <v>1,516,060.00</v>
          </cell>
          <cell r="AA3575" t="str">
            <v>0.00</v>
          </cell>
          <cell r="AB3575" t="str">
            <v>0.00</v>
          </cell>
          <cell r="AC3575" t="str">
            <v>0.00</v>
          </cell>
          <cell r="AD3575" t="str">
            <v>13-01-01-DT</v>
          </cell>
          <cell r="AG3575" t="str">
            <v>No</v>
          </cell>
          <cell r="AL3575" t="str">
            <v>CONTRATO DE PRESTACION DE SERVICIOS - PROFESIONALES-25-9232-343-2020</v>
          </cell>
          <cell r="AM3575" t="str">
            <v>920</v>
          </cell>
          <cell r="AN3575" t="str">
            <v>920</v>
          </cell>
          <cell r="AO3575" t="str">
            <v>158120</v>
          </cell>
          <cell r="AP3575" t="str">
            <v>0</v>
          </cell>
          <cell r="AR3575" t="str">
            <v>706520</v>
          </cell>
          <cell r="AS3575" t="str">
            <v>392609320</v>
          </cell>
          <cell r="AT3575" t="str">
            <v>0</v>
          </cell>
          <cell r="AU3575" t="str">
            <v>2020-07-16 00:00:00</v>
          </cell>
          <cell r="AV3575" t="str">
            <v>CONTRATO DE PRESTACION DE SERVICIOS - PROFESIONALES</v>
          </cell>
          <cell r="AW3575" t="str">
            <v>25-9232-343-2020</v>
          </cell>
          <cell r="AX3575" t="str">
            <v>Prestar servicios profesionales de carácter temporal para planear y orientar la Formación Profesional Integral, que programe el centro de formación en sus diferentes niveles y modalidades, atendiendo las políticas institucionales y la normatividad vi</v>
          </cell>
        </row>
        <row r="3576">
          <cell r="A3576" t="str">
            <v>392609420</v>
          </cell>
          <cell r="B3576" t="str">
            <v>2020-12-28 00:00:00</v>
          </cell>
          <cell r="C3576" t="str">
            <v>2020-12-30 04:20:27</v>
          </cell>
          <cell r="D3576" t="str">
            <v>Pagada</v>
          </cell>
          <cell r="E3576" t="str">
            <v>1,516,060.00</v>
          </cell>
          <cell r="F3576" t="str">
            <v>7,595.00</v>
          </cell>
          <cell r="G3576" t="str">
            <v>1,508,465.00</v>
          </cell>
          <cell r="H3576" t="str">
            <v>Beneficiario final</v>
          </cell>
          <cell r="I3576" t="str">
            <v>Actual</v>
          </cell>
          <cell r="J3576" t="str">
            <v>Cédula de Ciudadanía</v>
          </cell>
          <cell r="K3576" t="str">
            <v>74189066</v>
          </cell>
          <cell r="L3576" t="str">
            <v>VELASQUEZ MESA HOLMAN ROLANDO</v>
          </cell>
          <cell r="M3576" t="str">
            <v>Abono en cuenta</v>
          </cell>
          <cell r="N3576" t="str">
            <v>Ahorro</v>
          </cell>
          <cell r="O3576" t="str">
            <v>24069532634</v>
          </cell>
          <cell r="P3576" t="str">
            <v>Activa</v>
          </cell>
          <cell r="Q3576" t="str">
            <v>860007335</v>
          </cell>
          <cell r="R3576" t="str">
            <v>BANCO CAJA SOCIAL S.A.</v>
          </cell>
          <cell r="S3576" t="str">
            <v>923211</v>
          </cell>
          <cell r="T3576" t="str">
            <v>INTEGRACION CON LA MEDIA-CUND</v>
          </cell>
          <cell r="U3576" t="str">
            <v>C-3603-1300-14-0-3603025-02</v>
          </cell>
          <cell r="V3576" t="str">
            <v>ADQUISICIÓN DE BIENES Y SERVICIOS - SERVICIO DE FORMACIÓN PROFESIONAL INTEGRAL - MEJORAMIENTO DEL SERVICIO DE FORMACIÓN PROFESIONAL DEL SENA NACIONAL</v>
          </cell>
          <cell r="W3576" t="str">
            <v>Nación</v>
          </cell>
          <cell r="X3576" t="str">
            <v>OTROS RECURSOS DEL TESORO</v>
          </cell>
          <cell r="Y3576" t="str">
            <v>CSF</v>
          </cell>
          <cell r="Z3576" t="str">
            <v>1,516,060.00</v>
          </cell>
          <cell r="AA3576" t="str">
            <v>0.00</v>
          </cell>
          <cell r="AB3576" t="str">
            <v>0.00</v>
          </cell>
          <cell r="AC3576" t="str">
            <v>0.00</v>
          </cell>
          <cell r="AD3576" t="str">
            <v>13-01-01-DT</v>
          </cell>
          <cell r="AG3576" t="str">
            <v>No</v>
          </cell>
          <cell r="AL3576" t="str">
            <v>CONTRATO DE PRESTACION DE SERVICIOS - PROFESIONALES-25-9232-344-2020</v>
          </cell>
          <cell r="AM3576" t="str">
            <v>920</v>
          </cell>
          <cell r="AN3576" t="str">
            <v>920</v>
          </cell>
          <cell r="AO3576" t="str">
            <v>158220</v>
          </cell>
          <cell r="AP3576" t="str">
            <v>0</v>
          </cell>
          <cell r="AR3576" t="str">
            <v>706620</v>
          </cell>
          <cell r="AS3576" t="str">
            <v>392609420</v>
          </cell>
          <cell r="AT3576" t="str">
            <v>0</v>
          </cell>
          <cell r="AU3576" t="str">
            <v>2020-07-16 00:00:00</v>
          </cell>
          <cell r="AV3576" t="str">
            <v>CONTRATO DE PRESTACION DE SERVICIOS - PROFESIONALES</v>
          </cell>
          <cell r="AW3576" t="str">
            <v>25-9232-344-2020</v>
          </cell>
          <cell r="AX3576" t="str">
            <v>Prestar servicios profesionales de carácter temporal para planear y orientar la Formación Profesional Integral, que programe el centro de formación en sus diferentes niveles y modalidades, atendiendo las políticas institucionales y la normatividad vi</v>
          </cell>
        </row>
        <row r="3577">
          <cell r="A3577" t="str">
            <v>392609620</v>
          </cell>
          <cell r="B3577" t="str">
            <v>2020-12-28 00:00:00</v>
          </cell>
          <cell r="C3577" t="str">
            <v>2020-12-30 04:29:02</v>
          </cell>
          <cell r="D3577" t="str">
            <v>Pagada</v>
          </cell>
          <cell r="E3577" t="str">
            <v>1,389,722.00</v>
          </cell>
          <cell r="F3577" t="str">
            <v>8,395.00</v>
          </cell>
          <cell r="G3577" t="str">
            <v>1,381,327.00</v>
          </cell>
          <cell r="H3577" t="str">
            <v>Beneficiario final</v>
          </cell>
          <cell r="I3577" t="str">
            <v>Actual</v>
          </cell>
          <cell r="J3577" t="str">
            <v>Cédula de Ciudadanía</v>
          </cell>
          <cell r="K3577" t="str">
            <v>79593701</v>
          </cell>
          <cell r="L3577" t="str">
            <v>VALENZUELA VALENZUELA FRAY ALONSO</v>
          </cell>
          <cell r="M3577" t="str">
            <v>Abono en cuenta</v>
          </cell>
          <cell r="N3577" t="str">
            <v>Ahorro</v>
          </cell>
          <cell r="O3577" t="str">
            <v>03128522157</v>
          </cell>
          <cell r="P3577" t="str">
            <v>Activa</v>
          </cell>
          <cell r="Q3577" t="str">
            <v>890903938</v>
          </cell>
          <cell r="R3577" t="str">
            <v>BANCOLOMBIA S.A.</v>
          </cell>
          <cell r="S3577" t="str">
            <v>923245</v>
          </cell>
          <cell r="T3577" t="str">
            <v>CENTRO INDUSTRIAL Y DESARROLLO EMPRESARIAL DE SOACHA-CUNDINAMARCA - SERVICIOS PRESTADOS A LA FORMACI</v>
          </cell>
          <cell r="U3577" t="str">
            <v>C-3603-1300-14-0-3603025-02</v>
          </cell>
          <cell r="V3577" t="str">
            <v>ADQUISICIÓN DE BIENES Y SERVICIOS - SERVICIO DE FORMACIÓN PROFESIONAL INTEGRAL - MEJORAMIENTO DEL SERVICIO DE FORMACIÓN PROFESIONAL DEL SENA NACIONAL</v>
          </cell>
          <cell r="W3577" t="str">
            <v>Nación</v>
          </cell>
          <cell r="X3577" t="str">
            <v>OTROS RECURSOS DEL TESORO</v>
          </cell>
          <cell r="Y3577" t="str">
            <v>CSF</v>
          </cell>
          <cell r="Z3577" t="str">
            <v>1,389,722.00</v>
          </cell>
          <cell r="AA3577" t="str">
            <v>0.00</v>
          </cell>
          <cell r="AB3577" t="str">
            <v>0.00</v>
          </cell>
          <cell r="AC3577" t="str">
            <v>0.00</v>
          </cell>
          <cell r="AD3577" t="str">
            <v>13-01-01-DT</v>
          </cell>
          <cell r="AG3577" t="str">
            <v>No</v>
          </cell>
          <cell r="AL3577" t="str">
            <v>CONTRATO DE PRESTACION DE SERVICIOS-25-9232-347-2020</v>
          </cell>
          <cell r="AM3577" t="str">
            <v>1420</v>
          </cell>
          <cell r="AN3577" t="str">
            <v>1420</v>
          </cell>
          <cell r="AO3577" t="str">
            <v>159420</v>
          </cell>
          <cell r="AP3577" t="str">
            <v>0</v>
          </cell>
          <cell r="AR3577" t="str">
            <v>706720</v>
          </cell>
          <cell r="AS3577" t="str">
            <v>392609620</v>
          </cell>
          <cell r="AT3577" t="str">
            <v>0</v>
          </cell>
          <cell r="AU3577" t="str">
            <v>2020-07-24 00:00:00</v>
          </cell>
          <cell r="AV3577" t="str">
            <v>CONTRATO DE PRESTACION DE SERVICIOS</v>
          </cell>
          <cell r="AW3577" t="str">
            <v>25-9232-347-2020</v>
          </cell>
          <cell r="AX3577" t="str">
            <v>Prestar servicios profesionales de carácter temporal para planear y orientar la Formación Profesional Integral, que programe el centro de formación en sus diferentes niveles y modalidades, atendiendo las políticas institucionales y la normatividad vi</v>
          </cell>
        </row>
        <row r="3578">
          <cell r="A3578" t="str">
            <v>392609920</v>
          </cell>
          <cell r="B3578" t="str">
            <v>2020-12-28 00:00:00</v>
          </cell>
          <cell r="C3578" t="str">
            <v>2020-12-30 03:47:57</v>
          </cell>
          <cell r="D3578" t="str">
            <v>Pagada</v>
          </cell>
          <cell r="E3578" t="str">
            <v>5,650,000.00</v>
          </cell>
          <cell r="F3578" t="str">
            <v>755,789.00</v>
          </cell>
          <cell r="G3578" t="str">
            <v>4,894,211.00</v>
          </cell>
          <cell r="H3578" t="str">
            <v>Beneficiario final</v>
          </cell>
          <cell r="I3578" t="str">
            <v>Actual</v>
          </cell>
          <cell r="J3578" t="str">
            <v>Cédula de Ciudadanía</v>
          </cell>
          <cell r="K3578" t="str">
            <v>52918680</v>
          </cell>
          <cell r="L3578" t="str">
            <v>ANGEL GORDILLO ERIKA MARCELA</v>
          </cell>
          <cell r="M3578" t="str">
            <v>Abono en cuenta</v>
          </cell>
          <cell r="N3578" t="str">
            <v>Ahorro</v>
          </cell>
          <cell r="O3578" t="str">
            <v>000057307</v>
          </cell>
          <cell r="P3578" t="str">
            <v>Activa</v>
          </cell>
          <cell r="Q3578" t="str">
            <v>860002964</v>
          </cell>
          <cell r="R3578" t="str">
            <v>BANCO DE BOGOTA S. A.</v>
          </cell>
          <cell r="S3578" t="str">
            <v>923283</v>
          </cell>
          <cell r="T3578" t="str">
            <v>CENTRO INDUSTRIAL Y DESARROLLO EMPRESARIAL DE SOACHA-CUNDINAMARCA -EXTENSIONISMO TECNOLOGICO</v>
          </cell>
          <cell r="U3578" t="str">
            <v>C-3605-1300-2-0-3605007-02</v>
          </cell>
          <cell r="V3578" t="str">
            <v>ADQUISICIÓN DE BIENES Y SERVICIOS - SERVICIO DE INVESTIGACIÓN, DESARROLLO E INNOVACIÓN TECNOLÓGICA ORIENTADOS A LA COMPETITIVIDAD DEL MERCADO DEL TRABAJO - IMPLANTACIÓN DE PROGRAMAS PARA LA INNOVACIÓN Y EL DESARROLLO TECNOLÓGICO A NIVEL NACIONAL</v>
          </cell>
          <cell r="W3578" t="str">
            <v>Propios</v>
          </cell>
          <cell r="X3578" t="str">
            <v>RENTAS PARAFISCALES</v>
          </cell>
          <cell r="Y3578" t="str">
            <v>CSF</v>
          </cell>
          <cell r="Z3578" t="str">
            <v>5,650,000.00</v>
          </cell>
          <cell r="AA3578" t="str">
            <v>0.00</v>
          </cell>
          <cell r="AB3578" t="str">
            <v>0.00</v>
          </cell>
          <cell r="AC3578" t="str">
            <v>0.00</v>
          </cell>
          <cell r="AD3578" t="str">
            <v>13-01-01-DT</v>
          </cell>
          <cell r="AG3578" t="str">
            <v>No</v>
          </cell>
          <cell r="AL3578" t="str">
            <v>CONTRATO DE PRESTACION DE SERVICIOS - PROFESIONALES-25-9232-350-2020</v>
          </cell>
          <cell r="AM3578" t="str">
            <v>6320</v>
          </cell>
          <cell r="AN3578" t="str">
            <v>6520</v>
          </cell>
          <cell r="AO3578" t="str">
            <v>159820</v>
          </cell>
          <cell r="AP3578" t="str">
            <v>0</v>
          </cell>
          <cell r="AR3578" t="str">
            <v>706820</v>
          </cell>
          <cell r="AS3578" t="str">
            <v>392609920</v>
          </cell>
          <cell r="AT3578" t="str">
            <v>0</v>
          </cell>
          <cell r="AU3578" t="str">
            <v>2020-07-29 00:00:00</v>
          </cell>
          <cell r="AV3578" t="str">
            <v>CONTRATO DE PRESTACION DE SERVICIOS - PROFESIONALES</v>
          </cell>
          <cell r="AW3578" t="str">
            <v>25-9232-350-2020</v>
          </cell>
          <cell r="AX3578" t="str">
            <v>restar servicios profesionales en el Programa de Extensionismo Tecnológico – Sennova, para liderar desde el Centro industrial y de desarrollo empresarial de Soacha, las personas que desempeñen el rol “Extensionista” y las actividades relacionadas con</v>
          </cell>
        </row>
        <row r="3579">
          <cell r="A3579" t="str">
            <v>392610020</v>
          </cell>
          <cell r="B3579" t="str">
            <v>2020-12-28 00:00:00</v>
          </cell>
          <cell r="C3579" t="str">
            <v>2020-12-30 03:58:38</v>
          </cell>
          <cell r="D3579" t="str">
            <v>Pagada</v>
          </cell>
          <cell r="E3579" t="str">
            <v>5,150,000.00</v>
          </cell>
          <cell r="F3579" t="str">
            <v>588,071.00</v>
          </cell>
          <cell r="G3579" t="str">
            <v>4,561,929.00</v>
          </cell>
          <cell r="H3579" t="str">
            <v>Beneficiario final</v>
          </cell>
          <cell r="I3579" t="str">
            <v>Actual</v>
          </cell>
          <cell r="J3579" t="str">
            <v>Cédula de Ciudadanía</v>
          </cell>
          <cell r="K3579" t="str">
            <v>1022392916</v>
          </cell>
          <cell r="L3579" t="str">
            <v>TAVERA SARMIENTO MARIA FERNANDA</v>
          </cell>
          <cell r="M3579" t="str">
            <v>Abono en cuenta</v>
          </cell>
          <cell r="N3579" t="str">
            <v>Ahorro</v>
          </cell>
          <cell r="O3579" t="str">
            <v>4662036963</v>
          </cell>
          <cell r="P3579" t="str">
            <v>Activa</v>
          </cell>
          <cell r="Q3579" t="str">
            <v>860034594</v>
          </cell>
          <cell r="R3579" t="str">
            <v>SCOTIABANK COLPATRIA SA</v>
          </cell>
          <cell r="S3579" t="str">
            <v>923283</v>
          </cell>
          <cell r="T3579" t="str">
            <v>CENTRO INDUSTRIAL Y DESARROLLO EMPRESARIAL DE SOACHA-CUNDINAMARCA -EXTENSIONISMO TECNOLOGICO</v>
          </cell>
          <cell r="U3579" t="str">
            <v>C-3605-1300-2-0-3605007-02</v>
          </cell>
          <cell r="V3579" t="str">
            <v>ADQUISICIÓN DE BIENES Y SERVICIOS - SERVICIO DE INVESTIGACIÓN, DESARROLLO E INNOVACIÓN TECNOLÓGICA ORIENTADOS A LA COMPETITIVIDAD DEL MERCADO DEL TRABAJO - IMPLANTACIÓN DE PROGRAMAS PARA LA INNOVACIÓN Y EL DESARROLLO TECNOLÓGICO A NIVEL NACIONAL</v>
          </cell>
          <cell r="W3579" t="str">
            <v>Propios</v>
          </cell>
          <cell r="X3579" t="str">
            <v>RENTAS PARAFISCALES</v>
          </cell>
          <cell r="Y3579" t="str">
            <v>CSF</v>
          </cell>
          <cell r="Z3579" t="str">
            <v>5,150,000.00</v>
          </cell>
          <cell r="AA3579" t="str">
            <v>0.00</v>
          </cell>
          <cell r="AB3579" t="str">
            <v>0.00</v>
          </cell>
          <cell r="AC3579" t="str">
            <v>0.00</v>
          </cell>
          <cell r="AD3579" t="str">
            <v>13-01-01-DT</v>
          </cell>
          <cell r="AG3579" t="str">
            <v>No</v>
          </cell>
          <cell r="AL3579" t="str">
            <v>CONTRATO DE PRESTACION DE SERVICIOS - PROFESIONALES-25-9232-352-2020</v>
          </cell>
          <cell r="AM3579" t="str">
            <v>6320</v>
          </cell>
          <cell r="AN3579" t="str">
            <v>6520</v>
          </cell>
          <cell r="AO3579" t="str">
            <v>160020</v>
          </cell>
          <cell r="AP3579" t="str">
            <v>0</v>
          </cell>
          <cell r="AR3579" t="str">
            <v>706920</v>
          </cell>
          <cell r="AS3579" t="str">
            <v>392610020</v>
          </cell>
          <cell r="AT3579" t="str">
            <v>0</v>
          </cell>
          <cell r="AU3579" t="str">
            <v>2020-07-31 00:00:00</v>
          </cell>
          <cell r="AV3579" t="str">
            <v>CONTRATO DE PRESTACION DE SERVICIOS - PROFESIONALES</v>
          </cell>
          <cell r="AW3579" t="str">
            <v>25-9232-352-2020</v>
          </cell>
          <cell r="AX3579" t="str">
            <v>Prestar servicios profesionales en el Programa de Extensionismo Tecnológico – Sennova, para implementar desde el Centro Industrial y de Desarrollo Empresarial de Soacha, las actividades relacionadas con la intervención a las empresas para mejorar la</v>
          </cell>
        </row>
        <row r="3580">
          <cell r="A3580" t="str">
            <v>392610220</v>
          </cell>
          <cell r="B3580" t="str">
            <v>2020-12-28 00:00:00</v>
          </cell>
          <cell r="C3580" t="str">
            <v>2020-12-30 04:04:01</v>
          </cell>
          <cell r="D3580" t="str">
            <v>Pagada</v>
          </cell>
          <cell r="E3580" t="str">
            <v>5,150,000.00</v>
          </cell>
          <cell r="F3580" t="str">
            <v>804,371.00</v>
          </cell>
          <cell r="G3580" t="str">
            <v>4,345,629.00</v>
          </cell>
          <cell r="H3580" t="str">
            <v>Beneficiario final</v>
          </cell>
          <cell r="I3580" t="str">
            <v>Actual</v>
          </cell>
          <cell r="J3580" t="str">
            <v>Cédula de Ciudadanía</v>
          </cell>
          <cell r="K3580" t="str">
            <v>80158388</v>
          </cell>
          <cell r="L3580" t="str">
            <v>PRIETO PINTO FRANKLIN ARIEL</v>
          </cell>
          <cell r="M3580" t="str">
            <v>Abono en cuenta</v>
          </cell>
          <cell r="N3580" t="str">
            <v>Ahorro</v>
          </cell>
          <cell r="O3580" t="str">
            <v>0550540600070150</v>
          </cell>
          <cell r="P3580" t="str">
            <v>Activa</v>
          </cell>
          <cell r="Q3580" t="str">
            <v>860034313</v>
          </cell>
          <cell r="R3580" t="str">
            <v>BANCO DAVIVIENDA S.A.</v>
          </cell>
          <cell r="S3580" t="str">
            <v>923283</v>
          </cell>
          <cell r="T3580" t="str">
            <v>CENTRO INDUSTRIAL Y DESARROLLO EMPRESARIAL DE SOACHA-CUNDINAMARCA -EXTENSIONISMO TECNOLOGICO</v>
          </cell>
          <cell r="U3580" t="str">
            <v>C-3605-1300-2-0-3605007-02</v>
          </cell>
          <cell r="V3580" t="str">
            <v>ADQUISICIÓN DE BIENES Y SERVICIOS - SERVICIO DE INVESTIGACIÓN, DESARROLLO E INNOVACIÓN TECNOLÓGICA ORIENTADOS A LA COMPETITIVIDAD DEL MERCADO DEL TRABAJO - IMPLANTACIÓN DE PROGRAMAS PARA LA INNOVACIÓN Y EL DESARROLLO TECNOLÓGICO A NIVEL NACIONAL</v>
          </cell>
          <cell r="W3580" t="str">
            <v>Propios</v>
          </cell>
          <cell r="X3580" t="str">
            <v>RENTAS PARAFISCALES</v>
          </cell>
          <cell r="Y3580" t="str">
            <v>CSF</v>
          </cell>
          <cell r="Z3580" t="str">
            <v>5,150,000.00</v>
          </cell>
          <cell r="AA3580" t="str">
            <v>0.00</v>
          </cell>
          <cell r="AB3580" t="str">
            <v>0.00</v>
          </cell>
          <cell r="AC3580" t="str">
            <v>0.00</v>
          </cell>
          <cell r="AD3580" t="str">
            <v>13-01-01-DT</v>
          </cell>
          <cell r="AG3580" t="str">
            <v>No</v>
          </cell>
          <cell r="AL3580" t="str">
            <v>CONTRATO DE PRESTACION DE SERVICIOS - PROFESIONALES-25-9232-353-2020</v>
          </cell>
          <cell r="AM3580" t="str">
            <v>6320</v>
          </cell>
          <cell r="AN3580" t="str">
            <v>6520</v>
          </cell>
          <cell r="AO3580" t="str">
            <v>160220</v>
          </cell>
          <cell r="AP3580" t="str">
            <v>0</v>
          </cell>
          <cell r="AR3580" t="str">
            <v>707020</v>
          </cell>
          <cell r="AS3580" t="str">
            <v>392610220</v>
          </cell>
          <cell r="AT3580" t="str">
            <v>0</v>
          </cell>
          <cell r="AU3580" t="str">
            <v>2020-07-31 00:00:00</v>
          </cell>
          <cell r="AV3580" t="str">
            <v>CONTRATO DE PRESTACION DE SERVICIOS - PROFESIONALES</v>
          </cell>
          <cell r="AW3580" t="str">
            <v>25-9232-353-2020</v>
          </cell>
          <cell r="AX3580" t="str">
            <v>Prestar servicios profesionales en el Programa de Extensionismo Tecnológico – Sennova, para implementar desde el Centro Industrial y de Desarrollo Empresarial de Soacha, las actividades relacionadas con la intervención a las empresas para mejorar la</v>
          </cell>
        </row>
        <row r="3581">
          <cell r="A3581" t="str">
            <v>392610420</v>
          </cell>
          <cell r="B3581" t="str">
            <v>2020-12-28 00:00:00</v>
          </cell>
          <cell r="C3581" t="str">
            <v>2020-12-30 04:14:31</v>
          </cell>
          <cell r="D3581" t="str">
            <v>Pagada</v>
          </cell>
          <cell r="E3581" t="str">
            <v>1,642,398.00</v>
          </cell>
          <cell r="F3581" t="str">
            <v>8,353.00</v>
          </cell>
          <cell r="G3581" t="str">
            <v>1,634,045.00</v>
          </cell>
          <cell r="H3581" t="str">
            <v>Beneficiario final</v>
          </cell>
          <cell r="I3581" t="str">
            <v>Actual</v>
          </cell>
          <cell r="J3581" t="str">
            <v>Cédula de Ciudadanía</v>
          </cell>
          <cell r="K3581" t="str">
            <v>5823972</v>
          </cell>
          <cell r="L3581" t="str">
            <v>PEÑA BULLA GERMAN ALEXANDER</v>
          </cell>
          <cell r="M3581" t="str">
            <v>Abono en cuenta</v>
          </cell>
          <cell r="N3581" t="str">
            <v>Ahorro</v>
          </cell>
          <cell r="O3581" t="str">
            <v>07987288781</v>
          </cell>
          <cell r="P3581" t="str">
            <v>Activa</v>
          </cell>
          <cell r="Q3581" t="str">
            <v>890903938</v>
          </cell>
          <cell r="R3581" t="str">
            <v>BANCOLOMBIA S.A.</v>
          </cell>
          <cell r="S3581" t="str">
            <v>923238</v>
          </cell>
          <cell r="T3581" t="str">
            <v>CENTRO INDUSTRIAL Y DESARROLLO EMPRESARIAL DE SOACHA-CUNDINAMARCA - EMPRENDE RURAL</v>
          </cell>
          <cell r="U3581" t="str">
            <v>C-3602-1300-8-0-3602035-02</v>
          </cell>
          <cell r="V3581" t="str">
            <v>ADQUISICIÓN DE BIENES Y SERVICIOS - SERVICIO DE FORMACIÓN PARA EL TRABAJO EN EMPRENDIMIENTO - SERVICIO DE FORMACIÓN PARA EL EMPRENDIMIENTO, FOMENTO DEL EMPRENDIMIENTO Y FORTALECIMIENTO EMPRESARIAL A NIVEL NACIONAL</v>
          </cell>
          <cell r="W3581" t="str">
            <v>Nación</v>
          </cell>
          <cell r="X3581" t="str">
            <v>RECURSOS CORRIENTES</v>
          </cell>
          <cell r="Y3581" t="str">
            <v>CSF</v>
          </cell>
          <cell r="Z3581" t="str">
            <v>1,642,398.00</v>
          </cell>
          <cell r="AA3581" t="str">
            <v>0.00</v>
          </cell>
          <cell r="AB3581" t="str">
            <v>0.00</v>
          </cell>
          <cell r="AC3581" t="str">
            <v>0.00</v>
          </cell>
          <cell r="AD3581" t="str">
            <v>13-01-01-DT</v>
          </cell>
          <cell r="AG3581" t="str">
            <v>No</v>
          </cell>
          <cell r="AL3581" t="str">
            <v>CONTRATO DE PRESTACION DE SERVICIOS - PROFESIONALES-25-9232-357-2020</v>
          </cell>
          <cell r="AM3581" t="str">
            <v>1220</v>
          </cell>
          <cell r="AN3581" t="str">
            <v>1220</v>
          </cell>
          <cell r="AO3581" t="str">
            <v>160720</v>
          </cell>
          <cell r="AP3581" t="str">
            <v>0</v>
          </cell>
          <cell r="AR3581" t="str">
            <v>707120</v>
          </cell>
          <cell r="AS3581" t="str">
            <v>392610420</v>
          </cell>
          <cell r="AT3581" t="str">
            <v>0</v>
          </cell>
          <cell r="AU3581" t="str">
            <v>2020-08-03 00:00:00</v>
          </cell>
          <cell r="AV3581" t="str">
            <v>CONTRATO DE PRESTACION DE SERVICIOS - PROFESIONALES</v>
          </cell>
          <cell r="AW3581" t="str">
            <v>25-9232-357-2020</v>
          </cell>
          <cell r="AX3581" t="str">
            <v>Prestar servicios profesionales de carácter temporal para planear y orientar la Formación Profesional Integral, que programe el centro de formación en sus diferentes niveles y modalidades, atendiendo las políticas institucionales y la normatividad vi</v>
          </cell>
        </row>
        <row r="3582">
          <cell r="A3582" t="str">
            <v>392610520</v>
          </cell>
          <cell r="B3582" t="str">
            <v>2020-12-28 00:00:00</v>
          </cell>
          <cell r="C3582" t="str">
            <v>2020-12-30 03:58:31</v>
          </cell>
          <cell r="D3582" t="str">
            <v>Pagada</v>
          </cell>
          <cell r="E3582" t="str">
            <v>5,150,000.00</v>
          </cell>
          <cell r="F3582" t="str">
            <v>804,371.00</v>
          </cell>
          <cell r="G3582" t="str">
            <v>4,345,629.00</v>
          </cell>
          <cell r="H3582" t="str">
            <v>Beneficiario final</v>
          </cell>
          <cell r="I3582" t="str">
            <v>Actual</v>
          </cell>
          <cell r="J3582" t="str">
            <v>Cédula de Ciudadanía</v>
          </cell>
          <cell r="K3582" t="str">
            <v>1110515328</v>
          </cell>
          <cell r="L3582" t="str">
            <v>VARGAS PERILLA LUIS FELIPE</v>
          </cell>
          <cell r="M3582" t="str">
            <v>Abono en cuenta</v>
          </cell>
          <cell r="N3582" t="str">
            <v>Ahorro</v>
          </cell>
          <cell r="O3582" t="str">
            <v>002742006912</v>
          </cell>
          <cell r="P3582" t="str">
            <v>Activa</v>
          </cell>
          <cell r="Q3582" t="str">
            <v>860034594</v>
          </cell>
          <cell r="R3582" t="str">
            <v>SCOTIABANK COLPATRIA SA</v>
          </cell>
          <cell r="S3582" t="str">
            <v>923283</v>
          </cell>
          <cell r="T3582" t="str">
            <v>CENTRO INDUSTRIAL Y DESARROLLO EMPRESARIAL DE SOACHA-CUNDINAMARCA -EXTENSIONISMO TECNOLOGICO</v>
          </cell>
          <cell r="U3582" t="str">
            <v>C-3605-1300-2-0-3605007-02</v>
          </cell>
          <cell r="V3582" t="str">
            <v>ADQUISICIÓN DE BIENES Y SERVICIOS - SERVICIO DE INVESTIGACIÓN, DESARROLLO E INNOVACIÓN TECNOLÓGICA ORIENTADOS A LA COMPETITIVIDAD DEL MERCADO DEL TRABAJO - IMPLANTACIÓN DE PROGRAMAS PARA LA INNOVACIÓN Y EL DESARROLLO TECNOLÓGICO A NIVEL NACIONAL</v>
          </cell>
          <cell r="W3582" t="str">
            <v>Propios</v>
          </cell>
          <cell r="X3582" t="str">
            <v>RENTAS PARAFISCALES</v>
          </cell>
          <cell r="Y3582" t="str">
            <v>CSF</v>
          </cell>
          <cell r="Z3582" t="str">
            <v>5,150,000.00</v>
          </cell>
          <cell r="AA3582" t="str">
            <v>0.00</v>
          </cell>
          <cell r="AB3582" t="str">
            <v>0.00</v>
          </cell>
          <cell r="AC3582" t="str">
            <v>0.00</v>
          </cell>
          <cell r="AD3582" t="str">
            <v>13-01-01-DT</v>
          </cell>
          <cell r="AG3582" t="str">
            <v>No</v>
          </cell>
          <cell r="AL3582" t="str">
            <v>CONTRATO DE PRESTACION DE SERVICIOS - PROFESIONALES-25-9232-351-2020</v>
          </cell>
          <cell r="AM3582" t="str">
            <v>6320</v>
          </cell>
          <cell r="AN3582" t="str">
            <v>6520</v>
          </cell>
          <cell r="AO3582" t="str">
            <v>211620</v>
          </cell>
          <cell r="AP3582" t="str">
            <v>0</v>
          </cell>
          <cell r="AR3582" t="str">
            <v>707220</v>
          </cell>
          <cell r="AS3582" t="str">
            <v>392610520</v>
          </cell>
          <cell r="AT3582" t="str">
            <v>0</v>
          </cell>
          <cell r="AU3582" t="str">
            <v>2020-08-20 00:00:00</v>
          </cell>
          <cell r="AV3582" t="str">
            <v>CONTRATO DE PRESTACION DE SERVICIOS - PROFESIONALES</v>
          </cell>
          <cell r="AW3582" t="str">
            <v>25-9232-351-2020</v>
          </cell>
          <cell r="AX3582" t="str">
            <v>Prestar servicios profesionales en el Programa de Extensionismo Tecnológico – Sennova, para implementar desde el Centro Industrial y de Desarrollo Empresarial de Soacha, las actividades relacionadas con la intervención a las empresas para mejorar la</v>
          </cell>
        </row>
        <row r="3583">
          <cell r="A3583" t="str">
            <v>392610620</v>
          </cell>
          <cell r="B3583" t="str">
            <v>2020-12-28 00:00:00</v>
          </cell>
          <cell r="C3583" t="str">
            <v>2020-12-30 04:24:14</v>
          </cell>
          <cell r="D3583" t="str">
            <v>Pagada</v>
          </cell>
          <cell r="E3583" t="str">
            <v>2,295,000.00</v>
          </cell>
          <cell r="F3583" t="str">
            <v>52,339.00</v>
          </cell>
          <cell r="G3583" t="str">
            <v>2,242,661.00</v>
          </cell>
          <cell r="H3583" t="str">
            <v>Beneficiario final</v>
          </cell>
          <cell r="I3583" t="str">
            <v>Actual</v>
          </cell>
          <cell r="J3583" t="str">
            <v>Cédula de Ciudadanía</v>
          </cell>
          <cell r="K3583" t="str">
            <v>7176682</v>
          </cell>
          <cell r="L3583" t="str">
            <v>PARADA GUERRERO ANGEL gabriel</v>
          </cell>
          <cell r="M3583" t="str">
            <v>Abono en cuenta</v>
          </cell>
          <cell r="N3583" t="str">
            <v>Ahorro</v>
          </cell>
          <cell r="O3583" t="str">
            <v>005070323794</v>
          </cell>
          <cell r="P3583" t="str">
            <v>Activa</v>
          </cell>
          <cell r="Q3583" t="str">
            <v>860034313</v>
          </cell>
          <cell r="R3583" t="str">
            <v>BANCO DAVIVIENDA S.A.</v>
          </cell>
          <cell r="S3583" t="str">
            <v>923228</v>
          </cell>
          <cell r="T3583" t="str">
            <v>CERTIFICACION COMPETENCIAS LABORALES-CENTRO INDUSTRIAL Y DE DESARROLLO EMPRESARIAL SOACHA</v>
          </cell>
          <cell r="U3583" t="str">
            <v>C-3603-1300-12-0-3603005-02</v>
          </cell>
          <cell r="V3583" t="str">
            <v>ADQUISICIÓN DE BIENES Y SERVICIOS - SERVICIO DE CERTIFICACIÓN DE DESEMPEÑO LABORAL - CONSOLIDACIÓN DEL SISTEMA NACIONAL DE FORMACIÓN PARA EL TRABAJO NACIONAL</v>
          </cell>
          <cell r="W3583" t="str">
            <v>Nación</v>
          </cell>
          <cell r="X3583" t="str">
            <v>RECURSOS CORRIENTES</v>
          </cell>
          <cell r="Y3583" t="str">
            <v>CSF</v>
          </cell>
          <cell r="Z3583" t="str">
            <v>2,295,000.00</v>
          </cell>
          <cell r="AA3583" t="str">
            <v>0.00</v>
          </cell>
          <cell r="AB3583" t="str">
            <v>0.00</v>
          </cell>
          <cell r="AC3583" t="str">
            <v>0.00</v>
          </cell>
          <cell r="AD3583" t="str">
            <v>13-01-01-DT</v>
          </cell>
          <cell r="AG3583" t="str">
            <v>No</v>
          </cell>
          <cell r="AL3583" t="str">
            <v>CONTRATO DE PRESTACION DE SERVICIOS - PROFESIONALES-25-9232-362-2020</v>
          </cell>
          <cell r="AM3583" t="str">
            <v>1020</v>
          </cell>
          <cell r="AN3583" t="str">
            <v>1020</v>
          </cell>
          <cell r="AO3583" t="str">
            <v>212220</v>
          </cell>
          <cell r="AP3583" t="str">
            <v>0</v>
          </cell>
          <cell r="AR3583" t="str">
            <v>707320</v>
          </cell>
          <cell r="AS3583" t="str">
            <v>392610620</v>
          </cell>
          <cell r="AT3583" t="str">
            <v>0</v>
          </cell>
          <cell r="AU3583" t="str">
            <v>2020-08-24 00:00:00</v>
          </cell>
          <cell r="AV3583" t="str">
            <v>CONTRATO DE PRESTACION DE SERVICIOS - PROFESIONALES</v>
          </cell>
          <cell r="AW3583" t="str">
            <v>25-9232-362-2020</v>
          </cell>
          <cell r="AX3583" t="str">
            <v>Prestar los servicios profesionales de carácter temporal para la Evaluación de Competencias Laborales en el área Trabajo Seguro en Alturas.</v>
          </cell>
        </row>
        <row r="3584">
          <cell r="A3584" t="str">
            <v>392610920</v>
          </cell>
          <cell r="B3584" t="str">
            <v>2020-12-28 00:00:00</v>
          </cell>
          <cell r="C3584" t="str">
            <v>2020-12-30 04:07:52</v>
          </cell>
          <cell r="D3584" t="str">
            <v>Pagada</v>
          </cell>
          <cell r="E3584" t="str">
            <v>1,736,707.00</v>
          </cell>
          <cell r="F3584" t="str">
            <v>8,918.00</v>
          </cell>
          <cell r="G3584" t="str">
            <v>1,727,789.00</v>
          </cell>
          <cell r="H3584" t="str">
            <v>Beneficiario final</v>
          </cell>
          <cell r="I3584" t="str">
            <v>Actual</v>
          </cell>
          <cell r="J3584" t="str">
            <v>Cédula de Ciudadanía</v>
          </cell>
          <cell r="K3584" t="str">
            <v>1022401883</v>
          </cell>
          <cell r="L3584" t="str">
            <v>SALAMANCA PINEDA INGRID JOHANA</v>
          </cell>
          <cell r="M3584" t="str">
            <v>Abono en cuenta</v>
          </cell>
          <cell r="N3584" t="str">
            <v>Ahorro</v>
          </cell>
          <cell r="O3584" t="str">
            <v>272238056</v>
          </cell>
          <cell r="P3584" t="str">
            <v>Inválida</v>
          </cell>
          <cell r="Q3584" t="str">
            <v>860002964</v>
          </cell>
          <cell r="R3584" t="str">
            <v>BANCO DE BOGOTA S. A.</v>
          </cell>
          <cell r="S3584" t="str">
            <v>923242</v>
          </cell>
          <cell r="T3584" t="str">
            <v>CENTRO INDUSTRIAL Y DESARROLLO EMPRESARIAL DE SOACHA-CUNDINAMARCA - BIENESTAR APRENDICES</v>
          </cell>
          <cell r="U3584" t="str">
            <v>C-3603-1300-14-0-3603025-02</v>
          </cell>
          <cell r="V3584" t="str">
            <v>ADQUISICIÓN DE BIENES Y SERVICIOS - SERVICIO DE FORMACIÓN PROFESIONAL INTEGRAL - MEJORAMIENTO DEL SERVICIO DE FORMACIÓN PROFESIONAL DEL SENA NACIONAL</v>
          </cell>
          <cell r="W3584" t="str">
            <v>Nación</v>
          </cell>
          <cell r="X3584" t="str">
            <v>RECURSOS CORRIENTES</v>
          </cell>
          <cell r="Y3584" t="str">
            <v>CSF</v>
          </cell>
          <cell r="Z3584" t="str">
            <v>1,736,707.00</v>
          </cell>
          <cell r="AA3584" t="str">
            <v>0.00</v>
          </cell>
          <cell r="AB3584" t="str">
            <v>0.00</v>
          </cell>
          <cell r="AC3584" t="str">
            <v>0.00</v>
          </cell>
          <cell r="AD3584" t="str">
            <v>13-01-01-DT</v>
          </cell>
          <cell r="AG3584" t="str">
            <v>No</v>
          </cell>
          <cell r="AL3584" t="str">
            <v>CONTRATO DE PRESTACION DE SERVICIOS - PROFESIONALES-25-9232-365-2020</v>
          </cell>
          <cell r="AM3584" t="str">
            <v>1320</v>
          </cell>
          <cell r="AN3584" t="str">
            <v>1320</v>
          </cell>
          <cell r="AO3584" t="str">
            <v>212520</v>
          </cell>
          <cell r="AP3584" t="str">
            <v>0</v>
          </cell>
          <cell r="AR3584" t="str">
            <v>707420</v>
          </cell>
          <cell r="AS3584" t="str">
            <v>392610920</v>
          </cell>
          <cell r="AT3584" t="str">
            <v>0</v>
          </cell>
          <cell r="AU3584" t="str">
            <v>2020-09-01 00:00:00</v>
          </cell>
          <cell r="AV3584" t="str">
            <v>CONTRATO DE PRESTACION DE SERVICIOS - PROFESIONALES</v>
          </cell>
          <cell r="AW3584" t="str">
            <v>25-9232-365-2020</v>
          </cell>
          <cell r="AX3584" t="str">
            <v>Prestación de servicios profesionales de carácter temporal para apoyar como psicólogo en el área de bienestar al aprendiz del Centro Industrial y de Desarrollo Empresarial de Soacha</v>
          </cell>
        </row>
        <row r="3585">
          <cell r="A3585" t="str">
            <v>392611020</v>
          </cell>
          <cell r="B3585" t="str">
            <v>2020-12-28 00:00:00</v>
          </cell>
          <cell r="C3585" t="str">
            <v>2020-12-30 04:16:41</v>
          </cell>
          <cell r="D3585" t="str">
            <v>Pagada</v>
          </cell>
          <cell r="E3585" t="str">
            <v>1,628,162.00</v>
          </cell>
          <cell r="F3585" t="str">
            <v>8,267.00</v>
          </cell>
          <cell r="G3585" t="str">
            <v>1,619,895.00</v>
          </cell>
          <cell r="H3585" t="str">
            <v>Beneficiario final</v>
          </cell>
          <cell r="I3585" t="str">
            <v>Actual</v>
          </cell>
          <cell r="J3585" t="str">
            <v>Cédula de Ciudadanía</v>
          </cell>
          <cell r="K3585" t="str">
            <v>1022329256</v>
          </cell>
          <cell r="L3585" t="str">
            <v>REYES AGUILAR YUBER ANGEL</v>
          </cell>
          <cell r="M3585" t="str">
            <v>Abono en cuenta</v>
          </cell>
          <cell r="N3585" t="str">
            <v>Ahorro</v>
          </cell>
          <cell r="O3585" t="str">
            <v>157191149</v>
          </cell>
          <cell r="P3585" t="str">
            <v>Activa</v>
          </cell>
          <cell r="Q3585" t="str">
            <v>860003020</v>
          </cell>
          <cell r="R3585" t="str">
            <v>BANCO BILBAO VIZCAYA ARGENTARIA COLOMBIA S.A. BBVA</v>
          </cell>
          <cell r="S3585" t="str">
            <v>923242</v>
          </cell>
          <cell r="T3585" t="str">
            <v>CENTRO INDUSTRIAL Y DESARROLLO EMPRESARIAL DE SOACHA-CUNDINAMARCA - BIENESTAR APRENDICES</v>
          </cell>
          <cell r="U3585" t="str">
            <v>C-3603-1300-14-0-3603025-02</v>
          </cell>
          <cell r="V3585" t="str">
            <v>ADQUISICIÓN DE BIENES Y SERVICIOS - SERVICIO DE FORMACIÓN PROFESIONAL INTEGRAL - MEJORAMIENTO DEL SERVICIO DE FORMACIÓN PROFESIONAL DEL SENA NACIONAL</v>
          </cell>
          <cell r="W3585" t="str">
            <v>Nación</v>
          </cell>
          <cell r="X3585" t="str">
            <v>RECURSOS CORRIENTES</v>
          </cell>
          <cell r="Y3585" t="str">
            <v>CSF</v>
          </cell>
          <cell r="Z3585" t="str">
            <v>1,628,162.00</v>
          </cell>
          <cell r="AA3585" t="str">
            <v>0.00</v>
          </cell>
          <cell r="AB3585" t="str">
            <v>0.00</v>
          </cell>
          <cell r="AC3585" t="str">
            <v>0.00</v>
          </cell>
          <cell r="AD3585" t="str">
            <v>13-01-01-DT</v>
          </cell>
          <cell r="AG3585" t="str">
            <v>No</v>
          </cell>
          <cell r="AL3585" t="str">
            <v>CONTRATO DE PRESTACION DE SERVICIOS - PROFESIONALES-25-9232-364-2020</v>
          </cell>
          <cell r="AM3585" t="str">
            <v>1320</v>
          </cell>
          <cell r="AN3585" t="str">
            <v>1320</v>
          </cell>
          <cell r="AO3585" t="str">
            <v>212620</v>
          </cell>
          <cell r="AP3585" t="str">
            <v>0</v>
          </cell>
          <cell r="AR3585" t="str">
            <v>707520</v>
          </cell>
          <cell r="AS3585" t="str">
            <v>392611020</v>
          </cell>
          <cell r="AT3585" t="str">
            <v>0</v>
          </cell>
          <cell r="AU3585" t="str">
            <v>2020-09-01 00:00:00</v>
          </cell>
          <cell r="AV3585" t="str">
            <v>CONTRATO DE PRESTACION DE SERVICIOS - PROFESIONALES</v>
          </cell>
          <cell r="AW3585" t="str">
            <v>25-9232-364-2020</v>
          </cell>
          <cell r="AX3585" t="str">
            <v>PRESTACION DE SERVICIOS PROFESIONALES DE CARACTER TEMPORAL PARA APOYAR COMO PSICOLOGO EN EL ÁREA DE BIENESTAR AL APRENDIZ DEL CENTRO INDUSTRIAL Y DE DESARROLLO EMPRESARIAL DE SOACHA</v>
          </cell>
        </row>
        <row r="3586">
          <cell r="A3586" t="str">
            <v>392611220</v>
          </cell>
          <cell r="B3586" t="str">
            <v>2020-12-28 00:00:00</v>
          </cell>
          <cell r="C3586" t="str">
            <v>2020-12-30 04:22:58</v>
          </cell>
          <cell r="D3586" t="str">
            <v>Pagada</v>
          </cell>
          <cell r="E3586" t="str">
            <v>3,488,333.00</v>
          </cell>
          <cell r="F3586" t="str">
            <v>276,152.00</v>
          </cell>
          <cell r="G3586" t="str">
            <v>3,212,181.00</v>
          </cell>
          <cell r="H3586" t="str">
            <v>Beneficiario final</v>
          </cell>
          <cell r="I3586" t="str">
            <v>Actual</v>
          </cell>
          <cell r="J3586" t="str">
            <v>Cédula de Ciudadanía</v>
          </cell>
          <cell r="K3586" t="str">
            <v>1014217312</v>
          </cell>
          <cell r="L3586" t="str">
            <v>BARRETO CUESTA LIZETH CAROLINA</v>
          </cell>
          <cell r="M3586" t="str">
            <v>Abono en cuenta</v>
          </cell>
          <cell r="N3586" t="str">
            <v>Ahorro</v>
          </cell>
          <cell r="O3586" t="str">
            <v>0550488413435543</v>
          </cell>
          <cell r="P3586" t="str">
            <v>Activa</v>
          </cell>
          <cell r="Q3586" t="str">
            <v>860034313</v>
          </cell>
          <cell r="R3586" t="str">
            <v>BANCO DAVIVIENDA S.A.</v>
          </cell>
          <cell r="S3586" t="str">
            <v>923270</v>
          </cell>
          <cell r="T3586" t="str">
            <v>CENTRO INDUSTRIAL Y DESARROLLO EMPRESARIAL DE SOACHA-TECNOACADEMIA</v>
          </cell>
          <cell r="U3586" t="str">
            <v>C-3605-1300-2-0-3605007-02</v>
          </cell>
          <cell r="V3586" t="str">
            <v>ADQUISICIÓN DE BIENES Y SERVICIOS - SERVICIO DE INVESTIGACIÓN, DESARROLLO E INNOVACIÓN TECNOLÓGICA ORIENTADOS A LA COMPETITIVIDAD DEL MERCADO DEL TRABAJO - IMPLANTACIÓN DE PROGRAMAS PARA LA INNOVACIÓN Y EL DESARROLLO TECNOLÓGICO A NIVEL NACIONAL</v>
          </cell>
          <cell r="W3586" t="str">
            <v>Propios</v>
          </cell>
          <cell r="X3586" t="str">
            <v>RENTAS PARAFISCALES</v>
          </cell>
          <cell r="Y3586" t="str">
            <v>CSF</v>
          </cell>
          <cell r="Z3586" t="str">
            <v>3,488,333.00</v>
          </cell>
          <cell r="AA3586" t="str">
            <v>0.00</v>
          </cell>
          <cell r="AB3586" t="str">
            <v>0.00</v>
          </cell>
          <cell r="AC3586" t="str">
            <v>0.00</v>
          </cell>
          <cell r="AD3586" t="str">
            <v>13-01-01-DT</v>
          </cell>
          <cell r="AG3586" t="str">
            <v>No</v>
          </cell>
          <cell r="AL3586" t="str">
            <v>CONTRATO DE PRESTACION DE SERVICIOS - PROFESIONALES-25-9232-366-2020</v>
          </cell>
          <cell r="AM3586" t="str">
            <v>1620</v>
          </cell>
          <cell r="AN3586" t="str">
            <v>1620</v>
          </cell>
          <cell r="AO3586" t="str">
            <v>212720</v>
          </cell>
          <cell r="AP3586" t="str">
            <v>0</v>
          </cell>
          <cell r="AR3586" t="str">
            <v>707620</v>
          </cell>
          <cell r="AS3586" t="str">
            <v>392611220</v>
          </cell>
          <cell r="AT3586" t="str">
            <v>0</v>
          </cell>
          <cell r="AU3586" t="str">
            <v>2020-09-03 00:00:00</v>
          </cell>
          <cell r="AV3586" t="str">
            <v>CONTRATO DE PRESTACION DE SERVICIOS - PROFESIONALES</v>
          </cell>
          <cell r="AW3586" t="str">
            <v>25-9232-366-2020</v>
          </cell>
          <cell r="AX3586" t="str">
            <v>Prestación de servicios personales de carácter temporal como facilitador ALTERNATIVA 1, para brindar asesoría, orientación y entrenamiento a los aprendices, en los proyectos de las líneas de formación del programa Tecnoacademia, de acuerdo con la pro</v>
          </cell>
        </row>
        <row r="3587">
          <cell r="A3587" t="str">
            <v>392611320</v>
          </cell>
          <cell r="B3587" t="str">
            <v>2020-12-28 00:00:00</v>
          </cell>
          <cell r="C3587" t="str">
            <v>2020-12-30 04:29:03</v>
          </cell>
          <cell r="D3587" t="str">
            <v>Pagada</v>
          </cell>
          <cell r="E3587" t="str">
            <v>1,166,990.00</v>
          </cell>
          <cell r="F3587" t="str">
            <v>5,500.00</v>
          </cell>
          <cell r="G3587" t="str">
            <v>1,161,490.00</v>
          </cell>
          <cell r="H3587" t="str">
            <v>Beneficiario final</v>
          </cell>
          <cell r="I3587" t="str">
            <v>Actual</v>
          </cell>
          <cell r="J3587" t="str">
            <v>Cédula de Ciudadanía</v>
          </cell>
          <cell r="K3587" t="str">
            <v>1019064070</v>
          </cell>
          <cell r="L3587" t="str">
            <v>CAMELO SANCHEZ ERIKA STEPHANIE</v>
          </cell>
          <cell r="M3587" t="str">
            <v>Abono en cuenta</v>
          </cell>
          <cell r="N3587" t="str">
            <v>Ahorro</v>
          </cell>
          <cell r="O3587" t="str">
            <v>68892651047</v>
          </cell>
          <cell r="P3587" t="str">
            <v>Activa</v>
          </cell>
          <cell r="Q3587" t="str">
            <v>890903938</v>
          </cell>
          <cell r="R3587" t="str">
            <v>BANCOLOMBIA S.A.</v>
          </cell>
          <cell r="S3587" t="str">
            <v>923210</v>
          </cell>
          <cell r="T3587" t="str">
            <v>CENTRO INDUSTRIAL Y DESARROLLO DE SOACHA-CUNDINAMRCA</v>
          </cell>
          <cell r="U3587" t="str">
            <v>C-3603-1300-14-0-3603025-02</v>
          </cell>
          <cell r="V3587" t="str">
            <v>ADQUISICIÓN DE BIENES Y SERVICIOS - SERVICIO DE FORMACIÓN PROFESIONAL INTEGRAL - MEJORAMIENTO DEL SERVICIO DE FORMACIÓN PROFESIONAL DEL SENA NACIONAL</v>
          </cell>
          <cell r="W3587" t="str">
            <v>Nación</v>
          </cell>
          <cell r="X3587" t="str">
            <v>RECURSOS CORRIENTES</v>
          </cell>
          <cell r="Y3587" t="str">
            <v>CSF</v>
          </cell>
          <cell r="Z3587" t="str">
            <v>1,166,990.00</v>
          </cell>
          <cell r="AA3587" t="str">
            <v>0.00</v>
          </cell>
          <cell r="AB3587" t="str">
            <v>0.00</v>
          </cell>
          <cell r="AC3587" t="str">
            <v>0.00</v>
          </cell>
          <cell r="AD3587" t="str">
            <v>13-01-01-DT</v>
          </cell>
          <cell r="AG3587" t="str">
            <v>No</v>
          </cell>
          <cell r="AL3587" t="str">
            <v>CONTRATO DE PRESTACION DE SERVICIOS - PROFESIONALES-25-9232-367-2020</v>
          </cell>
          <cell r="AM3587" t="str">
            <v>7720</v>
          </cell>
          <cell r="AN3587" t="str">
            <v>7720</v>
          </cell>
          <cell r="AO3587" t="str">
            <v>217020</v>
          </cell>
          <cell r="AP3587" t="str">
            <v>0</v>
          </cell>
          <cell r="AR3587" t="str">
            <v>707720</v>
          </cell>
          <cell r="AS3587" t="str">
            <v>392611320</v>
          </cell>
          <cell r="AT3587" t="str">
            <v>0</v>
          </cell>
          <cell r="AU3587" t="str">
            <v>2020-09-07 00:00:00</v>
          </cell>
          <cell r="AV3587" t="str">
            <v>CONTRATO DE PRESTACION DE SERVICIOS - PROFESIONALES</v>
          </cell>
          <cell r="AW3587" t="str">
            <v>25-9232-367-2020</v>
          </cell>
          <cell r="AX3587" t="str">
            <v>Prestar los servicios profesionales de carácter temporal de interpretación de lengua de señas para el Centro Industrial y de Desarrollo Empresarial de Soacha.</v>
          </cell>
        </row>
        <row r="3588">
          <cell r="A3588" t="str">
            <v>392611420</v>
          </cell>
          <cell r="B3588" t="str">
            <v>2020-12-28 00:00:00</v>
          </cell>
          <cell r="C3588" t="str">
            <v>2020-12-30 04:37:00</v>
          </cell>
          <cell r="D3588" t="str">
            <v>Pagada</v>
          </cell>
          <cell r="E3588" t="str">
            <v>1,263,383.00</v>
          </cell>
          <cell r="F3588" t="str">
            <v>6,078.00</v>
          </cell>
          <cell r="G3588" t="str">
            <v>1,257,305.00</v>
          </cell>
          <cell r="H3588" t="str">
            <v>Beneficiario final</v>
          </cell>
          <cell r="I3588" t="str">
            <v>Actual</v>
          </cell>
          <cell r="J3588" t="str">
            <v>Cédula de Ciudadanía</v>
          </cell>
          <cell r="K3588" t="str">
            <v>93408014</v>
          </cell>
          <cell r="L3588" t="str">
            <v>ORTIZ CRUZ NESTOR FABIAN</v>
          </cell>
          <cell r="M3588" t="str">
            <v>Abono en cuenta</v>
          </cell>
          <cell r="N3588" t="str">
            <v>Ahorro</v>
          </cell>
          <cell r="O3588" t="str">
            <v>006882051734</v>
          </cell>
          <cell r="P3588" t="str">
            <v>Activa</v>
          </cell>
          <cell r="Q3588" t="str">
            <v>860034594</v>
          </cell>
          <cell r="R3588" t="str">
            <v>SCOTIABANK COLPATRIA SA</v>
          </cell>
          <cell r="S3588" t="str">
            <v>923270</v>
          </cell>
          <cell r="T3588" t="str">
            <v>CENTRO INDUSTRIAL Y DESARROLLO EMPRESARIAL DE SOACHA-TECNOACADEMIA</v>
          </cell>
          <cell r="U3588" t="str">
            <v>C-3605-1300-2-0-3605007-02</v>
          </cell>
          <cell r="V3588" t="str">
            <v>ADQUISICIÓN DE BIENES Y SERVICIOS - SERVICIO DE INVESTIGACIÓN, DESARROLLO E INNOVACIÓN TECNOLÓGICA ORIENTADOS A LA COMPETITIVIDAD DEL MERCADO DEL TRABAJO - IMPLANTACIÓN DE PROGRAMAS PARA LA INNOVACIÓN Y EL DESARROLLO TECNOLÓGICO A NIVEL NACIONAL</v>
          </cell>
          <cell r="W3588" t="str">
            <v>Propios</v>
          </cell>
          <cell r="X3588" t="str">
            <v>RENTAS PARAFISCALES</v>
          </cell>
          <cell r="Y3588" t="str">
            <v>CSF</v>
          </cell>
          <cell r="Z3588" t="str">
            <v>1,263,383.00</v>
          </cell>
          <cell r="AA3588" t="str">
            <v>0.00</v>
          </cell>
          <cell r="AB3588" t="str">
            <v>0.00</v>
          </cell>
          <cell r="AC3588" t="str">
            <v>0.00</v>
          </cell>
          <cell r="AD3588" t="str">
            <v>13-01-01-DT</v>
          </cell>
          <cell r="AG3588" t="str">
            <v>No</v>
          </cell>
          <cell r="AL3588" t="str">
            <v>CONTRATO DE PRESTACION DE SERVICIOS - PROFESIONALES-25-9232-368-2020</v>
          </cell>
          <cell r="AM3588" t="str">
            <v>1620</v>
          </cell>
          <cell r="AN3588" t="str">
            <v>1620</v>
          </cell>
          <cell r="AO3588" t="str">
            <v>217120</v>
          </cell>
          <cell r="AP3588" t="str">
            <v>0</v>
          </cell>
          <cell r="AR3588" t="str">
            <v>707820</v>
          </cell>
          <cell r="AS3588" t="str">
            <v>392611420</v>
          </cell>
          <cell r="AT3588" t="str">
            <v>0</v>
          </cell>
          <cell r="AU3588" t="str">
            <v>2020-09-08 00:00:00</v>
          </cell>
          <cell r="AV3588" t="str">
            <v>CONTRATO DE PRESTACION DE SERVICIOS - PROFESIONALES</v>
          </cell>
          <cell r="AW3588" t="str">
            <v>25-9232-368-2020</v>
          </cell>
          <cell r="AX3588" t="str">
            <v>Prestación de servicios profesionales de carácter temporal como facilitador ALTERNATIVA 1, para brindar asesoría, orientación y entrenamiento a los aprendices, en los proyectos de las líneas de formación del programa Tecnoacademia, de acuerdo con la</v>
          </cell>
        </row>
        <row r="3589">
          <cell r="A3589" t="str">
            <v>392611720</v>
          </cell>
          <cell r="B3589" t="str">
            <v>2020-12-28 00:00:00</v>
          </cell>
          <cell r="C3589" t="str">
            <v>2020-12-30 04:09:15</v>
          </cell>
          <cell r="D3589" t="str">
            <v>Pagada</v>
          </cell>
          <cell r="E3589" t="str">
            <v>2,295,000.00</v>
          </cell>
          <cell r="F3589" t="str">
            <v>12,200.00</v>
          </cell>
          <cell r="G3589" t="str">
            <v>2,282,800.00</v>
          </cell>
          <cell r="H3589" t="str">
            <v>Beneficiario final</v>
          </cell>
          <cell r="I3589" t="str">
            <v>Actual</v>
          </cell>
          <cell r="J3589" t="str">
            <v>Cédula de Ciudadanía</v>
          </cell>
          <cell r="K3589" t="str">
            <v>52009211</v>
          </cell>
          <cell r="L3589" t="str">
            <v>ACOSTA VELASQUES DIANA ALEXANDRA</v>
          </cell>
          <cell r="M3589" t="str">
            <v>Abono en cuenta</v>
          </cell>
          <cell r="N3589" t="str">
            <v>Ahorro</v>
          </cell>
          <cell r="O3589" t="str">
            <v>91213489262</v>
          </cell>
          <cell r="P3589" t="str">
            <v>Activa</v>
          </cell>
          <cell r="Q3589" t="str">
            <v>890903938</v>
          </cell>
          <cell r="R3589" t="str">
            <v>BANCOLOMBIA S.A.</v>
          </cell>
          <cell r="S3589" t="str">
            <v>923228</v>
          </cell>
          <cell r="T3589" t="str">
            <v>CERTIFICACION COMPETENCIAS LABORALES-CENTRO INDUSTRIAL Y DE DESARROLLO EMPRESARIAL SOACHA</v>
          </cell>
          <cell r="U3589" t="str">
            <v>C-3603-1300-12-0-3603005-02</v>
          </cell>
          <cell r="V3589" t="str">
            <v>ADQUISICIÓN DE BIENES Y SERVICIOS - SERVICIO DE CERTIFICACIÓN DE DESEMPEÑO LABORAL - CONSOLIDACIÓN DEL SISTEMA NACIONAL DE FORMACIÓN PARA EL TRABAJO NACIONAL</v>
          </cell>
          <cell r="W3589" t="str">
            <v>Nación</v>
          </cell>
          <cell r="X3589" t="str">
            <v>RECURSOS CORRIENTES</v>
          </cell>
          <cell r="Y3589" t="str">
            <v>CSF</v>
          </cell>
          <cell r="Z3589" t="str">
            <v>2,295,000.00</v>
          </cell>
          <cell r="AA3589" t="str">
            <v>0.00</v>
          </cell>
          <cell r="AB3589" t="str">
            <v>0.00</v>
          </cell>
          <cell r="AC3589" t="str">
            <v>0.00</v>
          </cell>
          <cell r="AD3589" t="str">
            <v>13-01-01-DT</v>
          </cell>
          <cell r="AG3589" t="str">
            <v>No</v>
          </cell>
          <cell r="AL3589" t="str">
            <v>CONTRATO DE PRESTACION DE SERVICIOS - PROFESIONALES-25-9232-370-2020</v>
          </cell>
          <cell r="AM3589" t="str">
            <v>1020</v>
          </cell>
          <cell r="AN3589" t="str">
            <v>1020</v>
          </cell>
          <cell r="AO3589" t="str">
            <v>218420</v>
          </cell>
          <cell r="AP3589" t="str">
            <v>0</v>
          </cell>
          <cell r="AR3589" t="str">
            <v>707920</v>
          </cell>
          <cell r="AS3589" t="str">
            <v>392611720</v>
          </cell>
          <cell r="AT3589" t="str">
            <v>0</v>
          </cell>
          <cell r="AU3589" t="str">
            <v>2020-09-21 00:00:00</v>
          </cell>
          <cell r="AV3589" t="str">
            <v>CONTRATO DE PRESTACION DE SERVICIOS - PROFESIONALES</v>
          </cell>
          <cell r="AW3589" t="str">
            <v>25-9232-370-2020</v>
          </cell>
          <cell r="AX3589" t="str">
            <v>Prestar los servicios profesionales de carácter temporal para la Evaluación de Competencias Laborales en el área de Servicios a la Salud.</v>
          </cell>
        </row>
        <row r="3590">
          <cell r="A3590" t="str">
            <v>392612020</v>
          </cell>
          <cell r="B3590" t="str">
            <v>2020-12-28 00:00:00</v>
          </cell>
          <cell r="C3590" t="str">
            <v>2020-12-30 04:29:49</v>
          </cell>
          <cell r="D3590" t="str">
            <v>Pagada</v>
          </cell>
          <cell r="E3590" t="str">
            <v>1,516,060.00</v>
          </cell>
          <cell r="F3590" t="str">
            <v>28,243.00</v>
          </cell>
          <cell r="G3590" t="str">
            <v>1,487,817.00</v>
          </cell>
          <cell r="H3590" t="str">
            <v>Beneficiario final</v>
          </cell>
          <cell r="I3590" t="str">
            <v>Actual</v>
          </cell>
          <cell r="J3590" t="str">
            <v>Cédula de Ciudadanía</v>
          </cell>
          <cell r="K3590" t="str">
            <v>1031123608</v>
          </cell>
          <cell r="L3590" t="str">
            <v>PEÑA PINZON NATHALY EMILCE</v>
          </cell>
          <cell r="M3590" t="str">
            <v>Abono en cuenta</v>
          </cell>
          <cell r="N3590" t="str">
            <v>Ahorro</v>
          </cell>
          <cell r="O3590" t="str">
            <v>67357087608</v>
          </cell>
          <cell r="P3590" t="str">
            <v>Activa</v>
          </cell>
          <cell r="Q3590" t="str">
            <v>890903938</v>
          </cell>
          <cell r="R3590" t="str">
            <v>BANCOLOMBIA S.A.</v>
          </cell>
          <cell r="S3590" t="str">
            <v>923245</v>
          </cell>
          <cell r="T3590" t="str">
            <v>CENTRO INDUSTRIAL Y DESARROLLO EMPRESARIAL DE SOACHA-CUNDINAMARCA - SERVICIOS PRESTADOS A LA FORMACI</v>
          </cell>
          <cell r="U3590" t="str">
            <v>C-3603-1300-14-0-3603025-02</v>
          </cell>
          <cell r="V3590" t="str">
            <v>ADQUISICIÓN DE BIENES Y SERVICIOS - SERVICIO DE FORMACIÓN PROFESIONAL INTEGRAL - MEJORAMIENTO DEL SERVICIO DE FORMACIÓN PROFESIONAL DEL SENA NACIONAL</v>
          </cell>
          <cell r="W3590" t="str">
            <v>Nación</v>
          </cell>
          <cell r="X3590" t="str">
            <v>RECURSOS CORRIENTES</v>
          </cell>
          <cell r="Y3590" t="str">
            <v>CSF</v>
          </cell>
          <cell r="Z3590" t="str">
            <v>1,516,060.00</v>
          </cell>
          <cell r="AA3590" t="str">
            <v>0.00</v>
          </cell>
          <cell r="AB3590" t="str">
            <v>0.00</v>
          </cell>
          <cell r="AC3590" t="str">
            <v>0.00</v>
          </cell>
          <cell r="AD3590" t="str">
            <v>13-01-01-DT</v>
          </cell>
          <cell r="AG3590" t="str">
            <v>No</v>
          </cell>
          <cell r="AL3590" t="str">
            <v>CONTRATO DE PRESTACION DE SERVICIOS - PROFESIONALES-25-9232-374-2020</v>
          </cell>
          <cell r="AM3590" t="str">
            <v>1420</v>
          </cell>
          <cell r="AN3590" t="str">
            <v>1420</v>
          </cell>
          <cell r="AO3590" t="str">
            <v>348420</v>
          </cell>
          <cell r="AP3590" t="str">
            <v>0</v>
          </cell>
          <cell r="AR3590" t="str">
            <v>708020</v>
          </cell>
          <cell r="AS3590" t="str">
            <v>392612020</v>
          </cell>
          <cell r="AT3590" t="str">
            <v>0</v>
          </cell>
          <cell r="AU3590" t="str">
            <v>2020-10-14 00:00:00</v>
          </cell>
          <cell r="AV3590" t="str">
            <v>CONTRATO DE PRESTACION DE SERVICIOS - PROFESIONALES</v>
          </cell>
          <cell r="AW3590" t="str">
            <v>25-9232-374-2020</v>
          </cell>
          <cell r="AX3590" t="str">
            <v>Prestar servicios profesionales de carácter temporal para planear y orientar la Formación Profesional Integral, que programe el centro de formación en sus diferentes niveles y modalidades, atendiendo las políticas institucionales y la normatividad vi</v>
          </cell>
        </row>
        <row r="3591">
          <cell r="A3591" t="str">
            <v>392612220</v>
          </cell>
          <cell r="B3591" t="str">
            <v>2020-12-28 00:00:00</v>
          </cell>
          <cell r="C3591" t="str">
            <v>2020-12-30 04:18:20</v>
          </cell>
          <cell r="D3591" t="str">
            <v>Pagada</v>
          </cell>
          <cell r="E3591" t="str">
            <v>1,516,060.00</v>
          </cell>
          <cell r="F3591" t="str">
            <v>8,496.00</v>
          </cell>
          <cell r="G3591" t="str">
            <v>1,507,564.00</v>
          </cell>
          <cell r="H3591" t="str">
            <v>Beneficiario final</v>
          </cell>
          <cell r="I3591" t="str">
            <v>Actual</v>
          </cell>
          <cell r="J3591" t="str">
            <v>Cédula de Ciudadanía</v>
          </cell>
          <cell r="K3591" t="str">
            <v>52788239</v>
          </cell>
          <cell r="L3591" t="str">
            <v>FARFAN LEON MAGNOLIA</v>
          </cell>
          <cell r="M3591" t="str">
            <v>Abono en cuenta</v>
          </cell>
          <cell r="N3591" t="str">
            <v>Ahorro</v>
          </cell>
          <cell r="O3591" t="str">
            <v>008212014390</v>
          </cell>
          <cell r="P3591" t="str">
            <v>Activa</v>
          </cell>
          <cell r="Q3591" t="str">
            <v>860034594</v>
          </cell>
          <cell r="R3591" t="str">
            <v>SCOTIABANK COLPATRIA SA</v>
          </cell>
          <cell r="S3591" t="str">
            <v>923245</v>
          </cell>
          <cell r="T3591" t="str">
            <v>CENTRO INDUSTRIAL Y DESARROLLO EMPRESARIAL DE SOACHA-CUNDINAMARCA - SERVICIOS PRESTADOS A LA FORMACI</v>
          </cell>
          <cell r="U3591" t="str">
            <v>C-3603-1300-14-0-3603025-02</v>
          </cell>
          <cell r="V3591" t="str">
            <v>ADQUISICIÓN DE BIENES Y SERVICIOS - SERVICIO DE FORMACIÓN PROFESIONAL INTEGRAL - MEJORAMIENTO DEL SERVICIO DE FORMACIÓN PROFESIONAL DEL SENA NACIONAL</v>
          </cell>
          <cell r="W3591" t="str">
            <v>Nación</v>
          </cell>
          <cell r="X3591" t="str">
            <v>RECURSOS CORRIENTES</v>
          </cell>
          <cell r="Y3591" t="str">
            <v>CSF</v>
          </cell>
          <cell r="Z3591" t="str">
            <v>1,516,060.00</v>
          </cell>
          <cell r="AA3591" t="str">
            <v>0.00</v>
          </cell>
          <cell r="AB3591" t="str">
            <v>0.00</v>
          </cell>
          <cell r="AC3591" t="str">
            <v>0.00</v>
          </cell>
          <cell r="AD3591" t="str">
            <v>13-01-01-DT</v>
          </cell>
          <cell r="AG3591" t="str">
            <v>No</v>
          </cell>
          <cell r="AL3591" t="str">
            <v>CONTRATO DE PRESTACION DE SERVICIOS - PROFESIONALES-25-9232-375-2020</v>
          </cell>
          <cell r="AM3591" t="str">
            <v>1420</v>
          </cell>
          <cell r="AN3591" t="str">
            <v>1420</v>
          </cell>
          <cell r="AO3591" t="str">
            <v>348520</v>
          </cell>
          <cell r="AP3591" t="str">
            <v>0</v>
          </cell>
          <cell r="AR3591" t="str">
            <v>708120</v>
          </cell>
          <cell r="AS3591" t="str">
            <v>392612220</v>
          </cell>
          <cell r="AT3591" t="str">
            <v>0</v>
          </cell>
          <cell r="AU3591" t="str">
            <v>2020-10-14 00:00:00</v>
          </cell>
          <cell r="AV3591" t="str">
            <v>CONTRATO DE PRESTACION DE SERVICIOS - PROFESIONALES</v>
          </cell>
          <cell r="AW3591" t="str">
            <v>25-9232-375-2020</v>
          </cell>
          <cell r="AX3591" t="str">
            <v>Prestar servicios profesionales de carácter temporal para planear y orientar la Formación Profesional Integral, que programe el centro de formación en sus diferentes niveles y modalidades, atendiendo las políticas institucionales y la normatividad vi</v>
          </cell>
        </row>
        <row r="3592">
          <cell r="A3592" t="str">
            <v>392612620</v>
          </cell>
          <cell r="B3592" t="str">
            <v>2020-12-28 00:00:00</v>
          </cell>
          <cell r="C3592" t="str">
            <v>2020-12-30 04:23:51</v>
          </cell>
          <cell r="D3592" t="str">
            <v>Pagada</v>
          </cell>
          <cell r="E3592" t="str">
            <v>1,516,060.00</v>
          </cell>
          <cell r="F3592" t="str">
            <v>7,595.00</v>
          </cell>
          <cell r="G3592" t="str">
            <v>1,508,465.00</v>
          </cell>
          <cell r="H3592" t="str">
            <v>Beneficiario final</v>
          </cell>
          <cell r="I3592" t="str">
            <v>Actual</v>
          </cell>
          <cell r="J3592" t="str">
            <v>Cédula de Ciudadanía</v>
          </cell>
          <cell r="K3592" t="str">
            <v>1037603686</v>
          </cell>
          <cell r="L3592" t="str">
            <v>PULGARIN OSPINA LINA MABEL</v>
          </cell>
          <cell r="M3592" t="str">
            <v>Abono en cuenta</v>
          </cell>
          <cell r="N3592" t="str">
            <v>Ahorro</v>
          </cell>
          <cell r="O3592" t="str">
            <v>036300698242</v>
          </cell>
          <cell r="P3592" t="str">
            <v>Activa</v>
          </cell>
          <cell r="Q3592" t="str">
            <v>860034313</v>
          </cell>
          <cell r="R3592" t="str">
            <v>BANCO DAVIVIENDA S.A.</v>
          </cell>
          <cell r="S3592" t="str">
            <v>923245</v>
          </cell>
          <cell r="T3592" t="str">
            <v>CENTRO INDUSTRIAL Y DESARROLLO EMPRESARIAL DE SOACHA-CUNDINAMARCA - SERVICIOS PRESTADOS A LA FORMACI</v>
          </cell>
          <cell r="U3592" t="str">
            <v>C-3603-1300-14-0-3603025-02</v>
          </cell>
          <cell r="V3592" t="str">
            <v>ADQUISICIÓN DE BIENES Y SERVICIOS - SERVICIO DE FORMACIÓN PROFESIONAL INTEGRAL - MEJORAMIENTO DEL SERVICIO DE FORMACIÓN PROFESIONAL DEL SENA NACIONAL</v>
          </cell>
          <cell r="W3592" t="str">
            <v>Nación</v>
          </cell>
          <cell r="X3592" t="str">
            <v>RECURSOS CORRIENTES</v>
          </cell>
          <cell r="Y3592" t="str">
            <v>CSF</v>
          </cell>
          <cell r="Z3592" t="str">
            <v>1,516,060.00</v>
          </cell>
          <cell r="AA3592" t="str">
            <v>0.00</v>
          </cell>
          <cell r="AB3592" t="str">
            <v>0.00</v>
          </cell>
          <cell r="AC3592" t="str">
            <v>0.00</v>
          </cell>
          <cell r="AD3592" t="str">
            <v>13-01-01-DT</v>
          </cell>
          <cell r="AG3592" t="str">
            <v>No</v>
          </cell>
          <cell r="AL3592" t="str">
            <v>CONTRATO DE PRESTACION DE SERVICIOS - PROFESIONALES-25-9232-376-2020</v>
          </cell>
          <cell r="AM3592" t="str">
            <v>1420</v>
          </cell>
          <cell r="AN3592" t="str">
            <v>1420</v>
          </cell>
          <cell r="AO3592" t="str">
            <v>349920</v>
          </cell>
          <cell r="AP3592" t="str">
            <v>0</v>
          </cell>
          <cell r="AR3592" t="str">
            <v>708220</v>
          </cell>
          <cell r="AS3592" t="str">
            <v>392612620</v>
          </cell>
          <cell r="AT3592" t="str">
            <v>0</v>
          </cell>
          <cell r="AU3592" t="str">
            <v>2020-10-20 00:00:00</v>
          </cell>
          <cell r="AV3592" t="str">
            <v>CONTRATO DE PRESTACION DE SERVICIOS - PROFESIONALES</v>
          </cell>
          <cell r="AW3592" t="str">
            <v>25-9232-376-2020</v>
          </cell>
          <cell r="AX3592" t="str">
            <v>Prestar servicios profesionales de carácter temporal para planear y orientar la Formación Profesional Integral, que programe el centro de formación en sus diferentes niveles y modalidades, atendiendo las políticas institucionales y la normatividad vi</v>
          </cell>
        </row>
        <row r="3593">
          <cell r="A3593" t="str">
            <v>392643820</v>
          </cell>
          <cell r="B3593" t="str">
            <v>2020-12-28 00:00:00</v>
          </cell>
          <cell r="C3593" t="str">
            <v>2020-12-30 04:18:49</v>
          </cell>
          <cell r="D3593" t="str">
            <v>Pagada</v>
          </cell>
          <cell r="E3593" t="str">
            <v>2,295,000.00</v>
          </cell>
          <cell r="F3593" t="str">
            <v>142,157.00</v>
          </cell>
          <cell r="G3593" t="str">
            <v>2,152,843.00</v>
          </cell>
          <cell r="H3593" t="str">
            <v>Beneficiario final</v>
          </cell>
          <cell r="I3593" t="str">
            <v>Actual</v>
          </cell>
          <cell r="J3593" t="str">
            <v>Cédula de Ciudadanía</v>
          </cell>
          <cell r="K3593" t="str">
            <v>28551210</v>
          </cell>
          <cell r="L3593" t="str">
            <v>GALINDO CORDOBA SANDRA JIMENA</v>
          </cell>
          <cell r="M3593" t="str">
            <v>Abono en cuenta</v>
          </cell>
          <cell r="N3593" t="str">
            <v>Ahorro</v>
          </cell>
          <cell r="O3593" t="str">
            <v>1004507912</v>
          </cell>
          <cell r="P3593" t="str">
            <v>Activa</v>
          </cell>
          <cell r="Q3593" t="str">
            <v>860034594</v>
          </cell>
          <cell r="R3593" t="str">
            <v>SCOTIABANK COLPATRIA SA</v>
          </cell>
          <cell r="S3593" t="str">
            <v>923228</v>
          </cell>
          <cell r="T3593" t="str">
            <v>CERTIFICACION COMPETENCIAS LABORALES-CENTRO INDUSTRIAL Y DE DESARROLLO EMPRESARIAL SOACHA</v>
          </cell>
          <cell r="U3593" t="str">
            <v>C-3603-1300-12-0-3603005-02</v>
          </cell>
          <cell r="V3593" t="str">
            <v>ADQUISICIÓN DE BIENES Y SERVICIOS - SERVICIO DE CERTIFICACIÓN DE DESEMPEÑO LABORAL - CONSOLIDACIÓN DEL SISTEMA NACIONAL DE FORMACIÓN PARA EL TRABAJO NACIONAL</v>
          </cell>
          <cell r="W3593" t="str">
            <v>Nación</v>
          </cell>
          <cell r="X3593" t="str">
            <v>RECURSOS CORRIENTES</v>
          </cell>
          <cell r="Y3593" t="str">
            <v>CSF</v>
          </cell>
          <cell r="Z3593" t="str">
            <v>2,295,000.00</v>
          </cell>
          <cell r="AA3593" t="str">
            <v>0.00</v>
          </cell>
          <cell r="AB3593" t="str">
            <v>0.00</v>
          </cell>
          <cell r="AC3593" t="str">
            <v>0.00</v>
          </cell>
          <cell r="AD3593" t="str">
            <v>13-01-01-DT</v>
          </cell>
          <cell r="AG3593" t="str">
            <v>No</v>
          </cell>
          <cell r="AL3593" t="str">
            <v>CONTRATO DE PRESTACION DE SERVICIOS-CTO-25-9232-204-2020</v>
          </cell>
          <cell r="AM3593" t="str">
            <v>1020</v>
          </cell>
          <cell r="AN3593" t="str">
            <v>1020</v>
          </cell>
          <cell r="AO3593" t="str">
            <v>22920</v>
          </cell>
          <cell r="AP3593" t="str">
            <v>0</v>
          </cell>
          <cell r="AR3593" t="str">
            <v>696520</v>
          </cell>
          <cell r="AS3593" t="str">
            <v>392643820</v>
          </cell>
          <cell r="AT3593" t="str">
            <v>0</v>
          </cell>
          <cell r="AU3593" t="str">
            <v>2020-02-05 00:00:00</v>
          </cell>
          <cell r="AV3593" t="str">
            <v>CONTRATO DE PRESTACION DE SERVICIOS</v>
          </cell>
          <cell r="AW3593" t="str">
            <v>CTO-25-9232-204-2020</v>
          </cell>
          <cell r="AX3593" t="str">
            <v>PRESTAR LOS SERVICIOS PROFESIONALES DE CARÁCTER TEMPORAL PARA LA EVALUACIÓN DE COMPETENCIAS LABORALES EN EL ÁREA PROCESAMIENTO DE ALIMENTO.</v>
          </cell>
        </row>
        <row r="3594">
          <cell r="A3594" t="str">
            <v>392644120</v>
          </cell>
          <cell r="B3594" t="str">
            <v>2020-12-28 00:00:00</v>
          </cell>
          <cell r="C3594" t="str">
            <v>2020-12-30 04:38:12</v>
          </cell>
          <cell r="D3594" t="str">
            <v>Pagada</v>
          </cell>
          <cell r="E3594" t="str">
            <v>1,516,060.00</v>
          </cell>
          <cell r="F3594" t="str">
            <v>23,767.00</v>
          </cell>
          <cell r="G3594" t="str">
            <v>1,492,293.00</v>
          </cell>
          <cell r="H3594" t="str">
            <v>Beneficiario final</v>
          </cell>
          <cell r="I3594" t="str">
            <v>Actual</v>
          </cell>
          <cell r="J3594" t="str">
            <v>Cédula de Ciudadanía</v>
          </cell>
          <cell r="K3594" t="str">
            <v>53102147</v>
          </cell>
          <cell r="L3594" t="str">
            <v>LARA LEIVA MAGALLY</v>
          </cell>
          <cell r="M3594" t="str">
            <v>Abono en cuenta</v>
          </cell>
          <cell r="N3594" t="str">
            <v>Ahorro</v>
          </cell>
          <cell r="O3594" t="str">
            <v>24031138121</v>
          </cell>
          <cell r="P3594" t="str">
            <v>Activa</v>
          </cell>
          <cell r="Q3594" t="str">
            <v>860007335</v>
          </cell>
          <cell r="R3594" t="str">
            <v>BANCO CAJA SOCIAL S.A.</v>
          </cell>
          <cell r="S3594" t="str">
            <v>923245</v>
          </cell>
          <cell r="T3594" t="str">
            <v>CENTRO INDUSTRIAL Y DESARROLLO EMPRESARIAL DE SOACHA-CUNDINAMARCA - SERVICIOS PRESTADOS A LA FORMACI</v>
          </cell>
          <cell r="U3594" t="str">
            <v>C-3603-1300-14-0-3603025-02</v>
          </cell>
          <cell r="V3594" t="str">
            <v>ADQUISICIÓN DE BIENES Y SERVICIOS - SERVICIO DE FORMACIÓN PROFESIONAL INTEGRAL - MEJORAMIENTO DEL SERVICIO DE FORMACIÓN PROFESIONAL DEL SENA NACIONAL</v>
          </cell>
          <cell r="W3594" t="str">
            <v>Nación</v>
          </cell>
          <cell r="X3594" t="str">
            <v>RECURSOS CORRIENTES</v>
          </cell>
          <cell r="Y3594" t="str">
            <v>CSF</v>
          </cell>
          <cell r="Z3594" t="str">
            <v>1,516,060.00</v>
          </cell>
          <cell r="AA3594" t="str">
            <v>0.00</v>
          </cell>
          <cell r="AB3594" t="str">
            <v>0.00</v>
          </cell>
          <cell r="AC3594" t="str">
            <v>0.00</v>
          </cell>
          <cell r="AD3594" t="str">
            <v>13-01-01-DT</v>
          </cell>
          <cell r="AG3594" t="str">
            <v>No</v>
          </cell>
          <cell r="AL3594" t="str">
            <v>CONTRATO DE PRESTACION DE SERVICIOS - PROFESIONALES-25-9232-377-2020</v>
          </cell>
          <cell r="AM3594" t="str">
            <v>1420</v>
          </cell>
          <cell r="AN3594" t="str">
            <v>1420</v>
          </cell>
          <cell r="AO3594" t="str">
            <v>350020</v>
          </cell>
          <cell r="AP3594" t="str">
            <v>0</v>
          </cell>
          <cell r="AR3594" t="str">
            <v>708320</v>
          </cell>
          <cell r="AS3594" t="str">
            <v>392644120</v>
          </cell>
          <cell r="AT3594" t="str">
            <v>0</v>
          </cell>
          <cell r="AU3594" t="str">
            <v>2020-10-20 00:00:00</v>
          </cell>
          <cell r="AV3594" t="str">
            <v>CONTRATO DE PRESTACION DE SERVICIOS - PROFESIONALES</v>
          </cell>
          <cell r="AW3594" t="str">
            <v>25-9232-377-2020</v>
          </cell>
          <cell r="AX3594" t="str">
            <v>Prestar servicios profesionales de carácter temporal para planear y orientar la Formación Profesional Integral, que programe el centro de formación en sus diferentes niveles y modalidades, atendiendo las políticas institucionales y la normatividad vi</v>
          </cell>
        </row>
        <row r="3595">
          <cell r="A3595" t="str">
            <v>392644220</v>
          </cell>
          <cell r="B3595" t="str">
            <v>2020-12-28 00:00:00</v>
          </cell>
          <cell r="C3595" t="str">
            <v>2020-12-30 04:19:35</v>
          </cell>
          <cell r="D3595" t="str">
            <v>Pagada</v>
          </cell>
          <cell r="E3595" t="str">
            <v>2,147,751.00</v>
          </cell>
          <cell r="F3595" t="str">
            <v>11,385.00</v>
          </cell>
          <cell r="G3595" t="str">
            <v>2,136,366.00</v>
          </cell>
          <cell r="H3595" t="str">
            <v>Beneficiario final</v>
          </cell>
          <cell r="I3595" t="str">
            <v>Actual</v>
          </cell>
          <cell r="J3595" t="str">
            <v>Cédula de Ciudadanía</v>
          </cell>
          <cell r="K3595" t="str">
            <v>51849633</v>
          </cell>
          <cell r="L3595" t="str">
            <v>ACOSTA GALINDO MARIA DEL ROSARIO</v>
          </cell>
          <cell r="M3595" t="str">
            <v>Abono en cuenta</v>
          </cell>
          <cell r="N3595" t="str">
            <v>Ahorro</v>
          </cell>
          <cell r="O3595" t="str">
            <v>24069567577</v>
          </cell>
          <cell r="P3595" t="str">
            <v>Activa</v>
          </cell>
          <cell r="Q3595" t="str">
            <v>860007335</v>
          </cell>
          <cell r="R3595" t="str">
            <v>BANCO CAJA SOCIAL S.A.</v>
          </cell>
          <cell r="S3595" t="str">
            <v>923245</v>
          </cell>
          <cell r="T3595" t="str">
            <v>CENTRO INDUSTRIAL Y DESARROLLO EMPRESARIAL DE SOACHA-CUNDINAMARCA - SERVICIOS PRESTADOS A LA FORMACI</v>
          </cell>
          <cell r="U3595" t="str">
            <v>C-3603-1300-14-0-3603025-02</v>
          </cell>
          <cell r="V3595" t="str">
            <v>ADQUISICIÓN DE BIENES Y SERVICIOS - SERVICIO DE FORMACIÓN PROFESIONAL INTEGRAL - MEJORAMIENTO DEL SERVICIO DE FORMACIÓN PROFESIONAL DEL SENA NACIONAL</v>
          </cell>
          <cell r="W3595" t="str">
            <v>Nación</v>
          </cell>
          <cell r="X3595" t="str">
            <v>RECURSOS CORRIENTES</v>
          </cell>
          <cell r="Y3595" t="str">
            <v>CSF</v>
          </cell>
          <cell r="Z3595" t="str">
            <v>2,147,751.00</v>
          </cell>
          <cell r="AA3595" t="str">
            <v>0.00</v>
          </cell>
          <cell r="AB3595" t="str">
            <v>0.00</v>
          </cell>
          <cell r="AC3595" t="str">
            <v>0.00</v>
          </cell>
          <cell r="AD3595" t="str">
            <v>13-01-01-DT</v>
          </cell>
          <cell r="AG3595" t="str">
            <v>No</v>
          </cell>
          <cell r="AL3595" t="str">
            <v>CONTRATO DE PRESTACION DE SERVICIOS - PROFESIONALES-25-9232-378-2020</v>
          </cell>
          <cell r="AM3595" t="str">
            <v>1420</v>
          </cell>
          <cell r="AN3595" t="str">
            <v>1420</v>
          </cell>
          <cell r="AO3595" t="str">
            <v>350120</v>
          </cell>
          <cell r="AP3595" t="str">
            <v>0</v>
          </cell>
          <cell r="AR3595" t="str">
            <v>708420</v>
          </cell>
          <cell r="AS3595" t="str">
            <v>392644220</v>
          </cell>
          <cell r="AT3595" t="str">
            <v>0</v>
          </cell>
          <cell r="AU3595" t="str">
            <v>2020-10-20 00:00:00</v>
          </cell>
          <cell r="AV3595" t="str">
            <v>CONTRATO DE PRESTACION DE SERVICIOS - PROFESIONALES</v>
          </cell>
          <cell r="AW3595" t="str">
            <v>25-9232-378-2020</v>
          </cell>
          <cell r="AX3595" t="str">
            <v>Prestar servicios profesionales de carácter temporal para planear y orientar la Formación Profesional Integral, que programe el centro de formación en sus diferentes niveles y modalidades, atendiendo las políticas institucionales y la normatividad vi</v>
          </cell>
        </row>
        <row r="3596">
          <cell r="A3596" t="str">
            <v>392644320</v>
          </cell>
          <cell r="B3596" t="str">
            <v>2020-12-28 00:00:00</v>
          </cell>
          <cell r="C3596" t="str">
            <v>2020-12-30 04:38:30</v>
          </cell>
          <cell r="D3596" t="str">
            <v>Pagada</v>
          </cell>
          <cell r="E3596" t="str">
            <v>1,516,060.00</v>
          </cell>
          <cell r="F3596" t="str">
            <v>23,767.00</v>
          </cell>
          <cell r="G3596" t="str">
            <v>1,492,293.00</v>
          </cell>
          <cell r="H3596" t="str">
            <v>Beneficiario final</v>
          </cell>
          <cell r="I3596" t="str">
            <v>Actual</v>
          </cell>
          <cell r="J3596" t="str">
            <v>Cédula de Ciudadanía</v>
          </cell>
          <cell r="K3596" t="str">
            <v>30687355</v>
          </cell>
          <cell r="L3596" t="str">
            <v>SENA PEREZ ALBA SOFIA</v>
          </cell>
          <cell r="M3596" t="str">
            <v>Abono en cuenta</v>
          </cell>
          <cell r="N3596" t="str">
            <v>Ahorro</v>
          </cell>
          <cell r="O3596" t="str">
            <v>24040453691</v>
          </cell>
          <cell r="P3596" t="str">
            <v>Activa</v>
          </cell>
          <cell r="Q3596" t="str">
            <v>860007335</v>
          </cell>
          <cell r="R3596" t="str">
            <v>BANCO CAJA SOCIAL S.A.</v>
          </cell>
          <cell r="S3596" t="str">
            <v>923245</v>
          </cell>
          <cell r="T3596" t="str">
            <v>CENTRO INDUSTRIAL Y DESARROLLO EMPRESARIAL DE SOACHA-CUNDINAMARCA - SERVICIOS PRESTADOS A LA FORMACI</v>
          </cell>
          <cell r="U3596" t="str">
            <v>C-3603-1300-14-0-3603025-02</v>
          </cell>
          <cell r="V3596" t="str">
            <v>ADQUISICIÓN DE BIENES Y SERVICIOS - SERVICIO DE FORMACIÓN PROFESIONAL INTEGRAL - MEJORAMIENTO DEL SERVICIO DE FORMACIÓN PROFESIONAL DEL SENA NACIONAL</v>
          </cell>
          <cell r="W3596" t="str">
            <v>Nación</v>
          </cell>
          <cell r="X3596" t="str">
            <v>RECURSOS CORRIENTES</v>
          </cell>
          <cell r="Y3596" t="str">
            <v>CSF</v>
          </cell>
          <cell r="Z3596" t="str">
            <v>1,516,060.00</v>
          </cell>
          <cell r="AA3596" t="str">
            <v>0.00</v>
          </cell>
          <cell r="AB3596" t="str">
            <v>0.00</v>
          </cell>
          <cell r="AC3596" t="str">
            <v>0.00</v>
          </cell>
          <cell r="AD3596" t="str">
            <v>13-01-01-DT</v>
          </cell>
          <cell r="AG3596" t="str">
            <v>No</v>
          </cell>
          <cell r="AL3596" t="str">
            <v>CONTRATO DE PRESTACION DE SERVICIOS - PROFESIONALES-25-9232-379-2020</v>
          </cell>
          <cell r="AM3596" t="str">
            <v>1420</v>
          </cell>
          <cell r="AN3596" t="str">
            <v>1420</v>
          </cell>
          <cell r="AO3596" t="str">
            <v>350220</v>
          </cell>
          <cell r="AP3596" t="str">
            <v>0</v>
          </cell>
          <cell r="AR3596" t="str">
            <v>708520</v>
          </cell>
          <cell r="AS3596" t="str">
            <v>392644320</v>
          </cell>
          <cell r="AT3596" t="str">
            <v>0</v>
          </cell>
          <cell r="AU3596" t="str">
            <v>2020-10-20 00:00:00</v>
          </cell>
          <cell r="AV3596" t="str">
            <v>CONTRATO DE PRESTACION DE SERVICIOS - PROFESIONALES</v>
          </cell>
          <cell r="AW3596" t="str">
            <v>25-9232-379-2020</v>
          </cell>
          <cell r="AX3596" t="str">
            <v>Prestar servicios profesionales de carácter temporal para planear y orientar la Formación Profesional Integral, que programe el centro de formación en sus diferentes niveles y modalidades, atendiendo las políticas institucionales y la normatividad vi</v>
          </cell>
        </row>
        <row r="3597">
          <cell r="A3597" t="str">
            <v>392644620</v>
          </cell>
          <cell r="B3597" t="str">
            <v>2020-12-28 00:00:00</v>
          </cell>
          <cell r="C3597" t="str">
            <v>2020-12-30 04:04:40</v>
          </cell>
          <cell r="D3597" t="str">
            <v>Pagada</v>
          </cell>
          <cell r="E3597" t="str">
            <v>3,790,150.00</v>
          </cell>
          <cell r="F3597" t="str">
            <v>20,148.00</v>
          </cell>
          <cell r="G3597" t="str">
            <v>3,770,002.00</v>
          </cell>
          <cell r="H3597" t="str">
            <v>Beneficiario final</v>
          </cell>
          <cell r="I3597" t="str">
            <v>Actual</v>
          </cell>
          <cell r="J3597" t="str">
            <v>Cédula de Ciudadanía</v>
          </cell>
          <cell r="K3597" t="str">
            <v>11317827</v>
          </cell>
          <cell r="L3597" t="str">
            <v>RAMIREZ HELADIO</v>
          </cell>
          <cell r="M3597" t="str">
            <v>Abono en cuenta</v>
          </cell>
          <cell r="N3597" t="str">
            <v>Ahorro</v>
          </cell>
          <cell r="O3597" t="str">
            <v>356070058264</v>
          </cell>
          <cell r="P3597" t="str">
            <v>Activa</v>
          </cell>
          <cell r="Q3597" t="str">
            <v>860034313</v>
          </cell>
          <cell r="R3597" t="str">
            <v>BANCO DAVIVIENDA S.A.</v>
          </cell>
          <cell r="S3597" t="str">
            <v>923245</v>
          </cell>
          <cell r="T3597" t="str">
            <v>CENTRO INDUSTRIAL Y DESARROLLO EMPRESARIAL DE SOACHA-CUNDINAMARCA - SERVICIOS PRESTADOS A LA FORMACI</v>
          </cell>
          <cell r="U3597" t="str">
            <v>C-3603-1300-14-0-3603025-02</v>
          </cell>
          <cell r="V3597" t="str">
            <v>ADQUISICIÓN DE BIENES Y SERVICIOS - SERVICIO DE FORMACIÓN PROFESIONAL INTEGRAL - MEJORAMIENTO DEL SERVICIO DE FORMACIÓN PROFESIONAL DEL SENA NACIONAL</v>
          </cell>
          <cell r="W3597" t="str">
            <v>Nación</v>
          </cell>
          <cell r="X3597" t="str">
            <v>RECURSOS CORRIENTES</v>
          </cell>
          <cell r="Y3597" t="str">
            <v>CSF</v>
          </cell>
          <cell r="Z3597" t="str">
            <v>3,790,150.00</v>
          </cell>
          <cell r="AA3597" t="str">
            <v>0.00</v>
          </cell>
          <cell r="AB3597" t="str">
            <v>0.00</v>
          </cell>
          <cell r="AC3597" t="str">
            <v>0.00</v>
          </cell>
          <cell r="AD3597" t="str">
            <v>13-01-01-DT</v>
          </cell>
          <cell r="AG3597" t="str">
            <v>No</v>
          </cell>
          <cell r="AL3597" t="str">
            <v>CONTRATO DE PRESTACION DE SERVICIOS - PROFESIONALES-25-9232-381-2020</v>
          </cell>
          <cell r="AM3597" t="str">
            <v>1420</v>
          </cell>
          <cell r="AN3597" t="str">
            <v>1420</v>
          </cell>
          <cell r="AO3597" t="str">
            <v>350320</v>
          </cell>
          <cell r="AP3597" t="str">
            <v>0</v>
          </cell>
          <cell r="AR3597" t="str">
            <v>708620</v>
          </cell>
          <cell r="AS3597" t="str">
            <v>392644620</v>
          </cell>
          <cell r="AT3597" t="str">
            <v>0</v>
          </cell>
          <cell r="AU3597" t="str">
            <v>2020-10-20 00:00:00</v>
          </cell>
          <cell r="AV3597" t="str">
            <v>CONTRATO DE PRESTACION DE SERVICIOS - PROFESIONALES</v>
          </cell>
          <cell r="AW3597" t="str">
            <v>25-9232-381-2020</v>
          </cell>
          <cell r="AX3597" t="str">
            <v>Prestar servicios profesionales de carácter temporal para planear y orientar la Formación Profesional Integral, que programe el centro de formación en sus diferentes niveles y modalidades, atendiendo las políticas institucionales y la normatividad vi</v>
          </cell>
        </row>
        <row r="3598">
          <cell r="A3598" t="str">
            <v>392644720</v>
          </cell>
          <cell r="B3598" t="str">
            <v>2020-12-28 00:00:00</v>
          </cell>
          <cell r="C3598" t="str">
            <v>2020-12-30 04:12:44</v>
          </cell>
          <cell r="D3598" t="str">
            <v>Pagada</v>
          </cell>
          <cell r="E3598" t="str">
            <v>1,516,060.00</v>
          </cell>
          <cell r="F3598" t="str">
            <v>7,595.00</v>
          </cell>
          <cell r="G3598" t="str">
            <v>1,508,465.00</v>
          </cell>
          <cell r="H3598" t="str">
            <v>Beneficiario final</v>
          </cell>
          <cell r="I3598" t="str">
            <v>Actual</v>
          </cell>
          <cell r="J3598" t="str">
            <v>Cédula de Ciudadanía</v>
          </cell>
          <cell r="K3598" t="str">
            <v>72252961</v>
          </cell>
          <cell r="L3598" t="str">
            <v>IBAÑEZ SAUMETH MARIO ALBERTO</v>
          </cell>
          <cell r="M3598" t="str">
            <v>Abono en cuenta</v>
          </cell>
          <cell r="N3598" t="str">
            <v>Ahorro</v>
          </cell>
          <cell r="O3598" t="str">
            <v>76783567462</v>
          </cell>
          <cell r="P3598" t="str">
            <v>Activa</v>
          </cell>
          <cell r="Q3598" t="str">
            <v>890903938</v>
          </cell>
          <cell r="R3598" t="str">
            <v>BANCOLOMBIA S.A.</v>
          </cell>
          <cell r="S3598" t="str">
            <v>923245</v>
          </cell>
          <cell r="T3598" t="str">
            <v>CENTRO INDUSTRIAL Y DESARROLLO EMPRESARIAL DE SOACHA-CUNDINAMARCA - SERVICIOS PRESTADOS A LA FORMACI</v>
          </cell>
          <cell r="U3598" t="str">
            <v>C-3603-1300-14-0-3603025-02</v>
          </cell>
          <cell r="V3598" t="str">
            <v>ADQUISICIÓN DE BIENES Y SERVICIOS - SERVICIO DE FORMACIÓN PROFESIONAL INTEGRAL - MEJORAMIENTO DEL SERVICIO DE FORMACIÓN PROFESIONAL DEL SENA NACIONAL</v>
          </cell>
          <cell r="W3598" t="str">
            <v>Nación</v>
          </cell>
          <cell r="X3598" t="str">
            <v>RECURSOS CORRIENTES</v>
          </cell>
          <cell r="Y3598" t="str">
            <v>CSF</v>
          </cell>
          <cell r="Z3598" t="str">
            <v>1,516,060.00</v>
          </cell>
          <cell r="AA3598" t="str">
            <v>0.00</v>
          </cell>
          <cell r="AB3598" t="str">
            <v>0.00</v>
          </cell>
          <cell r="AC3598" t="str">
            <v>0.00</v>
          </cell>
          <cell r="AD3598" t="str">
            <v>13-01-01-DT</v>
          </cell>
          <cell r="AG3598" t="str">
            <v>No</v>
          </cell>
          <cell r="AL3598" t="str">
            <v>CONTRATO DE PRESTACION DE SERVICIOS - PROFESIONALES-25-9232-382-2020</v>
          </cell>
          <cell r="AM3598" t="str">
            <v>1420</v>
          </cell>
          <cell r="AN3598" t="str">
            <v>1420</v>
          </cell>
          <cell r="AO3598" t="str">
            <v>350420</v>
          </cell>
          <cell r="AP3598" t="str">
            <v>0</v>
          </cell>
          <cell r="AR3598" t="str">
            <v>708720</v>
          </cell>
          <cell r="AS3598" t="str">
            <v>392644720</v>
          </cell>
          <cell r="AT3598" t="str">
            <v>0</v>
          </cell>
          <cell r="AU3598" t="str">
            <v>2020-10-20 00:00:00</v>
          </cell>
          <cell r="AV3598" t="str">
            <v>CONTRATO DE PRESTACION DE SERVICIOS - PROFESIONALES</v>
          </cell>
          <cell r="AW3598" t="str">
            <v>25-9232-382-2020</v>
          </cell>
          <cell r="AX3598" t="str">
            <v>Prestar servicios profesionales de carácter temporal para planear y orientar la Formación Profesional Integral, que programe el centro de formación en sus diferentes niveles y modalidades, atendiendo las políticas institucionales y la normatividad vi</v>
          </cell>
        </row>
        <row r="3599">
          <cell r="A3599" t="str">
            <v>392644820</v>
          </cell>
          <cell r="B3599" t="str">
            <v>2020-12-28 00:00:00</v>
          </cell>
          <cell r="C3599" t="str">
            <v>2020-12-30 04:38:58</v>
          </cell>
          <cell r="D3599" t="str">
            <v>Pagada</v>
          </cell>
          <cell r="E3599" t="str">
            <v>1,516,060.00</v>
          </cell>
          <cell r="F3599" t="str">
            <v>29,540.00</v>
          </cell>
          <cell r="G3599" t="str">
            <v>1,486,520.00</v>
          </cell>
          <cell r="H3599" t="str">
            <v>Beneficiario final</v>
          </cell>
          <cell r="I3599" t="str">
            <v>Actual</v>
          </cell>
          <cell r="J3599" t="str">
            <v>Cédula de Ciudadanía</v>
          </cell>
          <cell r="K3599" t="str">
            <v>52851780</v>
          </cell>
          <cell r="L3599" t="str">
            <v>PADILLA SANABRIA JASBLEYDI</v>
          </cell>
          <cell r="M3599" t="str">
            <v>Abono en cuenta</v>
          </cell>
          <cell r="N3599" t="str">
            <v>Ahorro</v>
          </cell>
          <cell r="O3599" t="str">
            <v>084929228</v>
          </cell>
          <cell r="P3599" t="str">
            <v>Activa</v>
          </cell>
          <cell r="Q3599" t="str">
            <v>860035827</v>
          </cell>
          <cell r="R3599" t="str">
            <v>BANCO COMERCIAL AV VILLAS S.A.</v>
          </cell>
          <cell r="S3599" t="str">
            <v>923245</v>
          </cell>
          <cell r="T3599" t="str">
            <v>CENTRO INDUSTRIAL Y DESARROLLO EMPRESARIAL DE SOACHA-CUNDINAMARCA - SERVICIOS PRESTADOS A LA FORMACI</v>
          </cell>
          <cell r="U3599" t="str">
            <v>C-3603-1300-14-0-3603025-02</v>
          </cell>
          <cell r="V3599" t="str">
            <v>ADQUISICIÓN DE BIENES Y SERVICIOS - SERVICIO DE FORMACIÓN PROFESIONAL INTEGRAL - MEJORAMIENTO DEL SERVICIO DE FORMACIÓN PROFESIONAL DEL SENA NACIONAL</v>
          </cell>
          <cell r="W3599" t="str">
            <v>Nación</v>
          </cell>
          <cell r="X3599" t="str">
            <v>OTROS RECURSOS DEL TESORO</v>
          </cell>
          <cell r="Y3599" t="str">
            <v>CSF</v>
          </cell>
          <cell r="Z3599" t="str">
            <v>1,516,060.00</v>
          </cell>
          <cell r="AA3599" t="str">
            <v>0.00</v>
          </cell>
          <cell r="AB3599" t="str">
            <v>0.00</v>
          </cell>
          <cell r="AC3599" t="str">
            <v>0.00</v>
          </cell>
          <cell r="AD3599" t="str">
            <v>13-01-01-DT</v>
          </cell>
          <cell r="AG3599" t="str">
            <v>No</v>
          </cell>
          <cell r="AL3599" t="str">
            <v>CONTRATO DE PRESTACION DE SERVICIOS - PROFESIONALES-25-9232-383-2020</v>
          </cell>
          <cell r="AM3599" t="str">
            <v>1420</v>
          </cell>
          <cell r="AN3599" t="str">
            <v>1420</v>
          </cell>
          <cell r="AO3599" t="str">
            <v>352320</v>
          </cell>
          <cell r="AP3599" t="str">
            <v>0</v>
          </cell>
          <cell r="AR3599" t="str">
            <v>708820</v>
          </cell>
          <cell r="AS3599" t="str">
            <v>392644820</v>
          </cell>
          <cell r="AT3599" t="str">
            <v>0</v>
          </cell>
          <cell r="AU3599" t="str">
            <v>2020-10-27 00:00:00</v>
          </cell>
          <cell r="AV3599" t="str">
            <v>CONTRATO DE PRESTACION DE SERVICIOS - PROFESIONALES</v>
          </cell>
          <cell r="AW3599" t="str">
            <v>25-9232-383-2020</v>
          </cell>
          <cell r="AX3599" t="str">
            <v>:Prestar servicios profesionales de carácter temporal para planear y orientar la Formación Profesional Integral, que programe el centro de formación en sus diferentes niveles y modalidades, atendiendo las políticas institucionales y la normatividad v</v>
          </cell>
        </row>
        <row r="3600">
          <cell r="A3600" t="str">
            <v>392645020</v>
          </cell>
          <cell r="B3600" t="str">
            <v>2020-12-28 00:00:00</v>
          </cell>
          <cell r="C3600" t="str">
            <v>2020-12-30 04:08:05</v>
          </cell>
          <cell r="D3600" t="str">
            <v>Pagada</v>
          </cell>
          <cell r="E3600" t="str">
            <v>1,516,060.00</v>
          </cell>
          <cell r="F3600" t="str">
            <v>8,496.00</v>
          </cell>
          <cell r="G3600" t="str">
            <v>1,507,564.00</v>
          </cell>
          <cell r="H3600" t="str">
            <v>Beneficiario final</v>
          </cell>
          <cell r="I3600" t="str">
            <v>Actual</v>
          </cell>
          <cell r="J3600" t="str">
            <v>Cédula de Ciudadanía</v>
          </cell>
          <cell r="K3600" t="str">
            <v>39728548</v>
          </cell>
          <cell r="L3600" t="str">
            <v>ORTIZ HERNANDEZ OLGA MARINA</v>
          </cell>
          <cell r="M3600" t="str">
            <v>Abono en cuenta</v>
          </cell>
          <cell r="N3600" t="str">
            <v>Ahorro</v>
          </cell>
          <cell r="O3600" t="str">
            <v>580104503</v>
          </cell>
          <cell r="P3600" t="str">
            <v>Activa</v>
          </cell>
          <cell r="Q3600" t="str">
            <v>860002964</v>
          </cell>
          <cell r="R3600" t="str">
            <v>BANCO DE BOGOTA S. A.</v>
          </cell>
          <cell r="S3600" t="str">
            <v>923245</v>
          </cell>
          <cell r="T3600" t="str">
            <v>CENTRO INDUSTRIAL Y DESARROLLO EMPRESARIAL DE SOACHA-CUNDINAMARCA - SERVICIOS PRESTADOS A LA FORMACI</v>
          </cell>
          <cell r="U3600" t="str">
            <v>C-3603-1300-14-0-3603025-02</v>
          </cell>
          <cell r="V3600" t="str">
            <v>ADQUISICIÓN DE BIENES Y SERVICIOS - SERVICIO DE FORMACIÓN PROFESIONAL INTEGRAL - MEJORAMIENTO DEL SERVICIO DE FORMACIÓN PROFESIONAL DEL SENA NACIONAL</v>
          </cell>
          <cell r="W3600" t="str">
            <v>Nación</v>
          </cell>
          <cell r="X3600" t="str">
            <v>OTROS RECURSOS DEL TESORO</v>
          </cell>
          <cell r="Y3600" t="str">
            <v>CSF</v>
          </cell>
          <cell r="Z3600" t="str">
            <v>1,516,060.00</v>
          </cell>
          <cell r="AA3600" t="str">
            <v>0.00</v>
          </cell>
          <cell r="AB3600" t="str">
            <v>0.00</v>
          </cell>
          <cell r="AC3600" t="str">
            <v>0.00</v>
          </cell>
          <cell r="AD3600" t="str">
            <v>13-01-01-DT</v>
          </cell>
          <cell r="AG3600" t="str">
            <v>No</v>
          </cell>
          <cell r="AL3600" t="str">
            <v>CONTRATO DE PRESTACION DE SERVICIOS - PROFESIONALES-25-9232-384-2020</v>
          </cell>
          <cell r="AM3600" t="str">
            <v>1420</v>
          </cell>
          <cell r="AN3600" t="str">
            <v>1420</v>
          </cell>
          <cell r="AO3600" t="str">
            <v>352420</v>
          </cell>
          <cell r="AP3600" t="str">
            <v>0</v>
          </cell>
          <cell r="AR3600" t="str">
            <v>708920</v>
          </cell>
          <cell r="AS3600" t="str">
            <v>392645020</v>
          </cell>
          <cell r="AT3600" t="str">
            <v>0</v>
          </cell>
          <cell r="AU3600" t="str">
            <v>2020-10-27 00:00:00</v>
          </cell>
          <cell r="AV3600" t="str">
            <v>CONTRATO DE PRESTACION DE SERVICIOS - PROFESIONALES</v>
          </cell>
          <cell r="AW3600" t="str">
            <v>25-9232-384-2020</v>
          </cell>
          <cell r="AX3600" t="str">
            <v>Prestar servicios profesionales de carácter temporal para planear y orientar la Formación Profesional Integral, que programe el centro de formación en sus diferentes niveles y modalidades, atendiendo las políticas institucionales y la normatividad vi</v>
          </cell>
        </row>
        <row r="3601">
          <cell r="A3601" t="str">
            <v>392645220</v>
          </cell>
          <cell r="B3601" t="str">
            <v>2020-12-28 00:00:00</v>
          </cell>
          <cell r="C3601" t="str">
            <v>2020-12-30 04:12:12</v>
          </cell>
          <cell r="D3601" t="str">
            <v>Pagada</v>
          </cell>
          <cell r="E3601" t="str">
            <v>1,516,060.00</v>
          </cell>
          <cell r="F3601" t="str">
            <v>7,595.00</v>
          </cell>
          <cell r="G3601" t="str">
            <v>1,508,465.00</v>
          </cell>
          <cell r="H3601" t="str">
            <v>Beneficiario final</v>
          </cell>
          <cell r="I3601" t="str">
            <v>Actual</v>
          </cell>
          <cell r="J3601" t="str">
            <v>Cédula de Ciudadanía</v>
          </cell>
          <cell r="K3601" t="str">
            <v>24125503</v>
          </cell>
          <cell r="L3601" t="str">
            <v>PIRAZAN SOTO EDITH YANETH</v>
          </cell>
          <cell r="M3601" t="str">
            <v>Abono en cuenta</v>
          </cell>
          <cell r="N3601" t="str">
            <v>Ahorro</v>
          </cell>
          <cell r="O3601" t="str">
            <v>46700055523</v>
          </cell>
          <cell r="P3601" t="str">
            <v>Activa</v>
          </cell>
          <cell r="Q3601" t="str">
            <v>890903938</v>
          </cell>
          <cell r="R3601" t="str">
            <v>BANCOLOMBIA S.A.</v>
          </cell>
          <cell r="S3601" t="str">
            <v>923245</v>
          </cell>
          <cell r="T3601" t="str">
            <v>CENTRO INDUSTRIAL Y DESARROLLO EMPRESARIAL DE SOACHA-CUNDINAMARCA - SERVICIOS PRESTADOS A LA FORMACI</v>
          </cell>
          <cell r="U3601" t="str">
            <v>C-3603-1300-14-0-3603025-02</v>
          </cell>
          <cell r="V3601" t="str">
            <v>ADQUISICIÓN DE BIENES Y SERVICIOS - SERVICIO DE FORMACIÓN PROFESIONAL INTEGRAL - MEJORAMIENTO DEL SERVICIO DE FORMACIÓN PROFESIONAL DEL SENA NACIONAL</v>
          </cell>
          <cell r="W3601" t="str">
            <v>Nación</v>
          </cell>
          <cell r="X3601" t="str">
            <v>OTROS RECURSOS DEL TESORO</v>
          </cell>
          <cell r="Y3601" t="str">
            <v>CSF</v>
          </cell>
          <cell r="Z3601" t="str">
            <v>1,516,060.00</v>
          </cell>
          <cell r="AA3601" t="str">
            <v>0.00</v>
          </cell>
          <cell r="AB3601" t="str">
            <v>0.00</v>
          </cell>
          <cell r="AC3601" t="str">
            <v>0.00</v>
          </cell>
          <cell r="AD3601" t="str">
            <v>13-01-01-DT</v>
          </cell>
          <cell r="AG3601" t="str">
            <v>No</v>
          </cell>
          <cell r="AL3601" t="str">
            <v>CONTRATO DE PRESTACION DE SERVICIOS - PROFESIONALES-25-9232-385-2020</v>
          </cell>
          <cell r="AM3601" t="str">
            <v>1420</v>
          </cell>
          <cell r="AN3601" t="str">
            <v>1420</v>
          </cell>
          <cell r="AO3601" t="str">
            <v>352720</v>
          </cell>
          <cell r="AP3601" t="str">
            <v>0</v>
          </cell>
          <cell r="AR3601" t="str">
            <v>709020</v>
          </cell>
          <cell r="AS3601" t="str">
            <v>392645220</v>
          </cell>
          <cell r="AT3601" t="str">
            <v>0</v>
          </cell>
          <cell r="AU3601" t="str">
            <v>2020-10-28 00:00:00</v>
          </cell>
          <cell r="AV3601" t="str">
            <v>CONTRATO DE PRESTACION DE SERVICIOS - PROFESIONALES</v>
          </cell>
          <cell r="AW3601" t="str">
            <v>25-9232-385-2020</v>
          </cell>
          <cell r="AX3601" t="str">
            <v>Prestar servicios profesionales de carácter temporal para planear y orientar la Formación Profesional Integral, que programe el centro de formación en sus diferentes niveles y modalidades, atendiendo las políticas institucionales y la normatividad vi</v>
          </cell>
        </row>
        <row r="3602">
          <cell r="A3602" t="str">
            <v>392645420</v>
          </cell>
          <cell r="B3602" t="str">
            <v>2020-12-28 00:00:00</v>
          </cell>
          <cell r="C3602" t="str">
            <v>2020-12-30 04:14:26</v>
          </cell>
          <cell r="D3602" t="str">
            <v>Pagada</v>
          </cell>
          <cell r="E3602" t="str">
            <v>1,516,060.00</v>
          </cell>
          <cell r="F3602" t="str">
            <v>7,595.00</v>
          </cell>
          <cell r="G3602" t="str">
            <v>1,508,465.00</v>
          </cell>
          <cell r="H3602" t="str">
            <v>Beneficiario final</v>
          </cell>
          <cell r="I3602" t="str">
            <v>Actual</v>
          </cell>
          <cell r="J3602" t="str">
            <v>Cédula de Ciudadanía</v>
          </cell>
          <cell r="K3602" t="str">
            <v>1003061919</v>
          </cell>
          <cell r="L3602" t="str">
            <v>GUZMAN DE HOYOS LINA MARIA</v>
          </cell>
          <cell r="M3602" t="str">
            <v>Abono en cuenta</v>
          </cell>
          <cell r="N3602" t="str">
            <v>Ahorro</v>
          </cell>
          <cell r="O3602" t="str">
            <v>09107656119</v>
          </cell>
          <cell r="P3602" t="str">
            <v>Activa</v>
          </cell>
          <cell r="Q3602" t="str">
            <v>890903938</v>
          </cell>
          <cell r="R3602" t="str">
            <v>BANCOLOMBIA S.A.</v>
          </cell>
          <cell r="S3602" t="str">
            <v>923245</v>
          </cell>
          <cell r="T3602" t="str">
            <v>CENTRO INDUSTRIAL Y DESARROLLO EMPRESARIAL DE SOACHA-CUNDINAMARCA - SERVICIOS PRESTADOS A LA FORMACI</v>
          </cell>
          <cell r="U3602" t="str">
            <v>C-3603-1300-14-0-3603025-02</v>
          </cell>
          <cell r="V3602" t="str">
            <v>ADQUISICIÓN DE BIENES Y SERVICIOS - SERVICIO DE FORMACIÓN PROFESIONAL INTEGRAL - MEJORAMIENTO DEL SERVICIO DE FORMACIÓN PROFESIONAL DEL SENA NACIONAL</v>
          </cell>
          <cell r="W3602" t="str">
            <v>Nación</v>
          </cell>
          <cell r="X3602" t="str">
            <v>OTROS RECURSOS DEL TESORO</v>
          </cell>
          <cell r="Y3602" t="str">
            <v>CSF</v>
          </cell>
          <cell r="Z3602" t="str">
            <v>1,516,060.00</v>
          </cell>
          <cell r="AA3602" t="str">
            <v>0.00</v>
          </cell>
          <cell r="AB3602" t="str">
            <v>0.00</v>
          </cell>
          <cell r="AC3602" t="str">
            <v>0.00</v>
          </cell>
          <cell r="AD3602" t="str">
            <v>13-01-01-DT</v>
          </cell>
          <cell r="AG3602" t="str">
            <v>No</v>
          </cell>
          <cell r="AL3602" t="str">
            <v>CONTRATO DE PRESTACION DE SERVICIOS - PROFESIONALES-25-9232-389-2020</v>
          </cell>
          <cell r="AM3602" t="str">
            <v>1420</v>
          </cell>
          <cell r="AN3602" t="str">
            <v>1420</v>
          </cell>
          <cell r="AO3602" t="str">
            <v>353120</v>
          </cell>
          <cell r="AP3602" t="str">
            <v>0</v>
          </cell>
          <cell r="AR3602" t="str">
            <v>709120</v>
          </cell>
          <cell r="AS3602" t="str">
            <v>392645420</v>
          </cell>
          <cell r="AT3602" t="str">
            <v>0</v>
          </cell>
          <cell r="AU3602" t="str">
            <v>2020-10-28 00:00:00</v>
          </cell>
          <cell r="AV3602" t="str">
            <v>CONTRATO DE PRESTACION DE SERVICIOS - PROFESIONALES</v>
          </cell>
          <cell r="AW3602" t="str">
            <v>25-9232-389-2020</v>
          </cell>
          <cell r="AX3602" t="str">
            <v>Prestar servicios profesionales de carácter temporal para planear y orientar la Formación Profesional Integral, que programe el centro de formación en sus diferentes niveles y modalidades, atendiendo las políticas institucionales y la normatividad vi</v>
          </cell>
        </row>
        <row r="3603">
          <cell r="A3603" t="str">
            <v>392645520</v>
          </cell>
          <cell r="B3603" t="str">
            <v>2020-12-28 00:00:00</v>
          </cell>
          <cell r="C3603" t="str">
            <v>2020-12-30 04:21:35</v>
          </cell>
          <cell r="D3603" t="str">
            <v>Pagada</v>
          </cell>
          <cell r="E3603" t="str">
            <v>1,516,060.00</v>
          </cell>
          <cell r="F3603" t="str">
            <v>9,492.00</v>
          </cell>
          <cell r="G3603" t="str">
            <v>1,506,568.00</v>
          </cell>
          <cell r="H3603" t="str">
            <v>Beneficiario final</v>
          </cell>
          <cell r="I3603" t="str">
            <v>Actual</v>
          </cell>
          <cell r="J3603" t="str">
            <v>Cédula de Ciudadanía</v>
          </cell>
          <cell r="K3603" t="str">
            <v>79049409</v>
          </cell>
          <cell r="L3603" t="str">
            <v>GOMEZ ACERO JAIRO CESAR</v>
          </cell>
          <cell r="M3603" t="str">
            <v>Abono en cuenta</v>
          </cell>
          <cell r="N3603" t="str">
            <v>Ahorro</v>
          </cell>
          <cell r="O3603" t="str">
            <v>473870008546</v>
          </cell>
          <cell r="P3603" t="str">
            <v>Activa</v>
          </cell>
          <cell r="Q3603" t="str">
            <v>860034313</v>
          </cell>
          <cell r="R3603" t="str">
            <v>BANCO DAVIVIENDA S.A.</v>
          </cell>
          <cell r="S3603" t="str">
            <v>923245</v>
          </cell>
          <cell r="T3603" t="str">
            <v>CENTRO INDUSTRIAL Y DESARROLLO EMPRESARIAL DE SOACHA-CUNDINAMARCA - SERVICIOS PRESTADOS A LA FORMACI</v>
          </cell>
          <cell r="U3603" t="str">
            <v>C-3603-1300-14-0-3603025-02</v>
          </cell>
          <cell r="V3603" t="str">
            <v>ADQUISICIÓN DE BIENES Y SERVICIOS - SERVICIO DE FORMACIÓN PROFESIONAL INTEGRAL - MEJORAMIENTO DEL SERVICIO DE FORMACIÓN PROFESIONAL DEL SENA NACIONAL</v>
          </cell>
          <cell r="W3603" t="str">
            <v>Nación</v>
          </cell>
          <cell r="X3603" t="str">
            <v>OTROS RECURSOS DEL TESORO</v>
          </cell>
          <cell r="Y3603" t="str">
            <v>CSF</v>
          </cell>
          <cell r="Z3603" t="str">
            <v>1,516,060.00</v>
          </cell>
          <cell r="AA3603" t="str">
            <v>0.00</v>
          </cell>
          <cell r="AB3603" t="str">
            <v>0.00</v>
          </cell>
          <cell r="AC3603" t="str">
            <v>0.00</v>
          </cell>
          <cell r="AD3603" t="str">
            <v>13-01-01-DT</v>
          </cell>
          <cell r="AG3603" t="str">
            <v>No</v>
          </cell>
          <cell r="AL3603" t="str">
            <v>CONTRATO DE PRESTACION DE SERVICIOS - PROFESIONALES-25-9232-390-2020</v>
          </cell>
          <cell r="AM3603" t="str">
            <v>1420</v>
          </cell>
          <cell r="AN3603" t="str">
            <v>1420</v>
          </cell>
          <cell r="AO3603" t="str">
            <v>353220</v>
          </cell>
          <cell r="AP3603" t="str">
            <v>0</v>
          </cell>
          <cell r="AR3603" t="str">
            <v>709220</v>
          </cell>
          <cell r="AS3603" t="str">
            <v>392645520</v>
          </cell>
          <cell r="AT3603" t="str">
            <v>0</v>
          </cell>
          <cell r="AU3603" t="str">
            <v>2020-10-29 00:00:00</v>
          </cell>
          <cell r="AV3603" t="str">
            <v>CONTRATO DE PRESTACION DE SERVICIOS - PROFESIONALES</v>
          </cell>
          <cell r="AW3603" t="str">
            <v>25-9232-390-2020</v>
          </cell>
          <cell r="AX3603" t="str">
            <v>Prestar servicios profesionales de carácter temporal para planear y orientar la Formación Profesional Integral, que programe el centro de formación en sus diferentes niveles y modalidades, atendiendo las políticas institucionales y la normatividad vi</v>
          </cell>
        </row>
        <row r="3604">
          <cell r="A3604" t="str">
            <v>392645620</v>
          </cell>
          <cell r="B3604" t="str">
            <v>2020-12-28 00:00:00</v>
          </cell>
          <cell r="C3604" t="str">
            <v>2020-12-30 04:37:12</v>
          </cell>
          <cell r="D3604" t="str">
            <v>Pagada</v>
          </cell>
          <cell r="E3604" t="str">
            <v>1,516,060.00</v>
          </cell>
          <cell r="F3604" t="str">
            <v>23,767.00</v>
          </cell>
          <cell r="G3604" t="str">
            <v>1,492,293.00</v>
          </cell>
          <cell r="H3604" t="str">
            <v>Beneficiario final</v>
          </cell>
          <cell r="I3604" t="str">
            <v>Actual</v>
          </cell>
          <cell r="J3604" t="str">
            <v>Cédula de Ciudadanía</v>
          </cell>
          <cell r="K3604" t="str">
            <v>1022984840</v>
          </cell>
          <cell r="L3604" t="str">
            <v>RODRIGUEZ MATIZ SHAROL VANESSA</v>
          </cell>
          <cell r="M3604" t="str">
            <v>Abono en cuenta</v>
          </cell>
          <cell r="N3604" t="str">
            <v>Ahorro</v>
          </cell>
          <cell r="O3604" t="str">
            <v>001003700964</v>
          </cell>
          <cell r="P3604" t="str">
            <v>Activa</v>
          </cell>
          <cell r="Q3604" t="str">
            <v>860034594</v>
          </cell>
          <cell r="R3604" t="str">
            <v>SCOTIABANK COLPATRIA SA</v>
          </cell>
          <cell r="S3604" t="str">
            <v>923245</v>
          </cell>
          <cell r="T3604" t="str">
            <v>CENTRO INDUSTRIAL Y DESARROLLO EMPRESARIAL DE SOACHA-CUNDINAMARCA - SERVICIOS PRESTADOS A LA FORMACI</v>
          </cell>
          <cell r="U3604" t="str">
            <v>C-3603-1300-14-0-3603025-02</v>
          </cell>
          <cell r="V3604" t="str">
            <v>ADQUISICIÓN DE BIENES Y SERVICIOS - SERVICIO DE FORMACIÓN PROFESIONAL INTEGRAL - MEJORAMIENTO DEL SERVICIO DE FORMACIÓN PROFESIONAL DEL SENA NACIONAL</v>
          </cell>
          <cell r="W3604" t="str">
            <v>Nación</v>
          </cell>
          <cell r="X3604" t="str">
            <v>OTROS RECURSOS DEL TESORO</v>
          </cell>
          <cell r="Y3604" t="str">
            <v>CSF</v>
          </cell>
          <cell r="Z3604" t="str">
            <v>1,516,060.00</v>
          </cell>
          <cell r="AA3604" t="str">
            <v>0.00</v>
          </cell>
          <cell r="AB3604" t="str">
            <v>0.00</v>
          </cell>
          <cell r="AC3604" t="str">
            <v>0.00</v>
          </cell>
          <cell r="AD3604" t="str">
            <v>13-01-01-DT</v>
          </cell>
          <cell r="AG3604" t="str">
            <v>No</v>
          </cell>
          <cell r="AL3604" t="str">
            <v>CONTRATO DE PRESTACION DE SERVICIOS - PROFESIONALES-25-9232-386-2020</v>
          </cell>
          <cell r="AM3604" t="str">
            <v>1420</v>
          </cell>
          <cell r="AN3604" t="str">
            <v>1420</v>
          </cell>
          <cell r="AO3604" t="str">
            <v>353520</v>
          </cell>
          <cell r="AP3604" t="str">
            <v>0</v>
          </cell>
          <cell r="AR3604" t="str">
            <v>709320</v>
          </cell>
          <cell r="AS3604" t="str">
            <v>392645620</v>
          </cell>
          <cell r="AT3604" t="str">
            <v>0</v>
          </cell>
          <cell r="AU3604" t="str">
            <v>2020-10-30 00:00:00</v>
          </cell>
          <cell r="AV3604" t="str">
            <v>CONTRATO DE PRESTACION DE SERVICIOS - PROFESIONALES</v>
          </cell>
          <cell r="AW3604" t="str">
            <v>25-9232-386-2020</v>
          </cell>
          <cell r="AX3604" t="str">
            <v>Prestar servicios profesionales de carácter temporal para planear y orientar la Formación Profesional Integral, que programe el centro de formación en sus diferentes niveles y modalidades, atendiendo las políticas institucionales y la normatividad vi</v>
          </cell>
        </row>
        <row r="3605">
          <cell r="A3605" t="str">
            <v>392645820</v>
          </cell>
          <cell r="B3605" t="str">
            <v>2020-12-28 00:00:00</v>
          </cell>
          <cell r="C3605" t="str">
            <v>2020-12-30 03:56:52</v>
          </cell>
          <cell r="D3605" t="str">
            <v>Pagada</v>
          </cell>
          <cell r="E3605" t="str">
            <v>3,790,150.00</v>
          </cell>
          <cell r="F3605" t="str">
            <v>20,148.00</v>
          </cell>
          <cell r="G3605" t="str">
            <v>3,770,002.00</v>
          </cell>
          <cell r="H3605" t="str">
            <v>Beneficiario final</v>
          </cell>
          <cell r="I3605" t="str">
            <v>Actual</v>
          </cell>
          <cell r="J3605" t="str">
            <v>Cédula de Ciudadanía</v>
          </cell>
          <cell r="K3605" t="str">
            <v>80833042</v>
          </cell>
          <cell r="L3605" t="str">
            <v>MINA GONZALEZ GUSTAVO ADOLFO</v>
          </cell>
          <cell r="M3605" t="str">
            <v>Abono en cuenta</v>
          </cell>
          <cell r="N3605" t="str">
            <v>Ahorro</v>
          </cell>
          <cell r="O3605" t="str">
            <v>0139139695</v>
          </cell>
          <cell r="P3605" t="str">
            <v>Activa</v>
          </cell>
          <cell r="Q3605" t="str">
            <v>860003020</v>
          </cell>
          <cell r="R3605" t="str">
            <v>BANCO BILBAO VIZCAYA ARGENTARIA COLOMBIA S.A. BBVA</v>
          </cell>
          <cell r="S3605" t="str">
            <v>923245</v>
          </cell>
          <cell r="T3605" t="str">
            <v>CENTRO INDUSTRIAL Y DESARROLLO EMPRESARIAL DE SOACHA-CUNDINAMARCA - SERVICIOS PRESTADOS A LA FORMACI</v>
          </cell>
          <cell r="U3605" t="str">
            <v>C-3603-1300-14-0-3603025-02</v>
          </cell>
          <cell r="V3605" t="str">
            <v>ADQUISICIÓN DE BIENES Y SERVICIOS - SERVICIO DE FORMACIÓN PROFESIONAL INTEGRAL - MEJORAMIENTO DEL SERVICIO DE FORMACIÓN PROFESIONAL DEL SENA NACIONAL</v>
          </cell>
          <cell r="W3605" t="str">
            <v>Nación</v>
          </cell>
          <cell r="X3605" t="str">
            <v>OTROS RECURSOS DEL TESORO</v>
          </cell>
          <cell r="Y3605" t="str">
            <v>CSF</v>
          </cell>
          <cell r="Z3605" t="str">
            <v>3,790,150.00</v>
          </cell>
          <cell r="AA3605" t="str">
            <v>0.00</v>
          </cell>
          <cell r="AB3605" t="str">
            <v>0.00</v>
          </cell>
          <cell r="AC3605" t="str">
            <v>0.00</v>
          </cell>
          <cell r="AD3605" t="str">
            <v>13-01-01-DT</v>
          </cell>
          <cell r="AG3605" t="str">
            <v>No</v>
          </cell>
          <cell r="AL3605" t="str">
            <v>CONTRATO DE PRESTACION DE SERVICIOS - PROFESIONALES-25-9232-392-2020</v>
          </cell>
          <cell r="AM3605" t="str">
            <v>1420</v>
          </cell>
          <cell r="AN3605" t="str">
            <v>1420</v>
          </cell>
          <cell r="AO3605" t="str">
            <v>353620</v>
          </cell>
          <cell r="AP3605" t="str">
            <v>0</v>
          </cell>
          <cell r="AR3605" t="str">
            <v>709420</v>
          </cell>
          <cell r="AS3605" t="str">
            <v>392645820</v>
          </cell>
          <cell r="AT3605" t="str">
            <v>0</v>
          </cell>
          <cell r="AU3605" t="str">
            <v>2020-10-30 00:00:00</v>
          </cell>
          <cell r="AV3605" t="str">
            <v>CONTRATO DE PRESTACION DE SERVICIOS - PROFESIONALES</v>
          </cell>
          <cell r="AW3605" t="str">
            <v>25-9232-392-2020</v>
          </cell>
          <cell r="AX3605" t="str">
            <v>Prestar servicios profesionales de carácter temporal para planear y orientar la Formación Profesional Integral, que programe el centro de formación en sus diferentes niveles y modalidades, atendiendo las políticas institucionales y la normatividad vi</v>
          </cell>
        </row>
        <row r="3606">
          <cell r="A3606" t="str">
            <v>392645920</v>
          </cell>
          <cell r="B3606" t="str">
            <v>2020-12-28 00:00:00</v>
          </cell>
          <cell r="C3606" t="str">
            <v>2020-12-30 04:40:17</v>
          </cell>
          <cell r="D3606" t="str">
            <v>Pagada</v>
          </cell>
          <cell r="E3606" t="str">
            <v>1,516,060.00</v>
          </cell>
          <cell r="F3606" t="str">
            <v>23,767.00</v>
          </cell>
          <cell r="G3606" t="str">
            <v>1,492,293.00</v>
          </cell>
          <cell r="H3606" t="str">
            <v>Beneficiario final</v>
          </cell>
          <cell r="I3606" t="str">
            <v>Actual</v>
          </cell>
          <cell r="J3606" t="str">
            <v>Cédula de Ciudadanía</v>
          </cell>
          <cell r="K3606" t="str">
            <v>1030570938</v>
          </cell>
          <cell r="L3606" t="str">
            <v>SANTAMARIA CASTILLO JUAN CAMILO</v>
          </cell>
          <cell r="M3606" t="str">
            <v>Abono en cuenta</v>
          </cell>
          <cell r="N3606" t="str">
            <v>Ahorro</v>
          </cell>
          <cell r="O3606" t="str">
            <v>488401752859</v>
          </cell>
          <cell r="P3606" t="str">
            <v>Activa</v>
          </cell>
          <cell r="Q3606" t="str">
            <v>860034313</v>
          </cell>
          <cell r="R3606" t="str">
            <v>BANCO DAVIVIENDA S.A.</v>
          </cell>
          <cell r="S3606" t="str">
            <v>923245</v>
          </cell>
          <cell r="T3606" t="str">
            <v>CENTRO INDUSTRIAL Y DESARROLLO EMPRESARIAL DE SOACHA-CUNDINAMARCA - SERVICIOS PRESTADOS A LA FORMACI</v>
          </cell>
          <cell r="U3606" t="str">
            <v>C-3603-1300-14-0-3603025-02</v>
          </cell>
          <cell r="V3606" t="str">
            <v>ADQUISICIÓN DE BIENES Y SERVICIOS - SERVICIO DE FORMACIÓN PROFESIONAL INTEGRAL - MEJORAMIENTO DEL SERVICIO DE FORMACIÓN PROFESIONAL DEL SENA NACIONAL</v>
          </cell>
          <cell r="W3606" t="str">
            <v>Nación</v>
          </cell>
          <cell r="X3606" t="str">
            <v>OTROS RECURSOS DEL TESORO</v>
          </cell>
          <cell r="Y3606" t="str">
            <v>CSF</v>
          </cell>
          <cell r="Z3606" t="str">
            <v>1,516,060.00</v>
          </cell>
          <cell r="AA3606" t="str">
            <v>0.00</v>
          </cell>
          <cell r="AB3606" t="str">
            <v>0.00</v>
          </cell>
          <cell r="AC3606" t="str">
            <v>0.00</v>
          </cell>
          <cell r="AD3606" t="str">
            <v>13-01-01-DT</v>
          </cell>
          <cell r="AG3606" t="str">
            <v>No</v>
          </cell>
          <cell r="AL3606" t="str">
            <v>CONTRATO DE PRESTACION DE SERVICIOS - PROFESIONALES-25-9232-391-2020</v>
          </cell>
          <cell r="AM3606" t="str">
            <v>1420</v>
          </cell>
          <cell r="AN3606" t="str">
            <v>1420</v>
          </cell>
          <cell r="AO3606" t="str">
            <v>353720</v>
          </cell>
          <cell r="AP3606" t="str">
            <v>0</v>
          </cell>
          <cell r="AR3606" t="str">
            <v>709520</v>
          </cell>
          <cell r="AS3606" t="str">
            <v>392645920</v>
          </cell>
          <cell r="AT3606" t="str">
            <v>0</v>
          </cell>
          <cell r="AU3606" t="str">
            <v>2020-10-30 00:00:00</v>
          </cell>
          <cell r="AV3606" t="str">
            <v>CONTRATO DE PRESTACION DE SERVICIOS - PROFESIONALES</v>
          </cell>
          <cell r="AW3606" t="str">
            <v>25-9232-391-2020</v>
          </cell>
          <cell r="AX3606" t="str">
            <v>Prestar servicios profesionales de carácter temporal para planear y orientar la Formación Profesional Integral, que programe el centro de formación en sus diferentes niveles y modalidades, atendiendo las políticas institucionales y la normatividad v</v>
          </cell>
        </row>
        <row r="3607">
          <cell r="A3607" t="str">
            <v>392646020</v>
          </cell>
          <cell r="B3607" t="str">
            <v>2020-12-28 00:00:00</v>
          </cell>
          <cell r="C3607" t="str">
            <v>2020-12-30 04:12:44</v>
          </cell>
          <cell r="D3607" t="str">
            <v>Pagada</v>
          </cell>
          <cell r="E3607" t="str">
            <v>1,516,060.00</v>
          </cell>
          <cell r="F3607" t="str">
            <v>7,745.00</v>
          </cell>
          <cell r="G3607" t="str">
            <v>1,508,315.00</v>
          </cell>
          <cell r="H3607" t="str">
            <v>Beneficiario final</v>
          </cell>
          <cell r="I3607" t="str">
            <v>Actual</v>
          </cell>
          <cell r="J3607" t="str">
            <v>Cédula de Ciudadanía</v>
          </cell>
          <cell r="K3607" t="str">
            <v>80111767</v>
          </cell>
          <cell r="L3607" t="str">
            <v>ARANGO PADILLA AMILCAR</v>
          </cell>
          <cell r="M3607" t="str">
            <v>Abono en cuenta</v>
          </cell>
          <cell r="N3607" t="str">
            <v>Ahorro</v>
          </cell>
          <cell r="O3607" t="str">
            <v>91201194607</v>
          </cell>
          <cell r="P3607" t="str">
            <v>Activa</v>
          </cell>
          <cell r="Q3607" t="str">
            <v>890903938</v>
          </cell>
          <cell r="R3607" t="str">
            <v>BANCOLOMBIA S.A.</v>
          </cell>
          <cell r="S3607" t="str">
            <v>923245</v>
          </cell>
          <cell r="T3607" t="str">
            <v>CENTRO INDUSTRIAL Y DESARROLLO EMPRESARIAL DE SOACHA-CUNDINAMARCA - SERVICIOS PRESTADOS A LA FORMACI</v>
          </cell>
          <cell r="U3607" t="str">
            <v>C-3603-1300-14-0-3603025-02</v>
          </cell>
          <cell r="V3607" t="str">
            <v>ADQUISICIÓN DE BIENES Y SERVICIOS - SERVICIO DE FORMACIÓN PROFESIONAL INTEGRAL - MEJORAMIENTO DEL SERVICIO DE FORMACIÓN PROFESIONAL DEL SENA NACIONAL</v>
          </cell>
          <cell r="W3607" t="str">
            <v>Nación</v>
          </cell>
          <cell r="X3607" t="str">
            <v>OTROS RECURSOS DEL TESORO</v>
          </cell>
          <cell r="Y3607" t="str">
            <v>CSF</v>
          </cell>
          <cell r="Z3607" t="str">
            <v>1,516,060.00</v>
          </cell>
          <cell r="AA3607" t="str">
            <v>0.00</v>
          </cell>
          <cell r="AB3607" t="str">
            <v>0.00</v>
          </cell>
          <cell r="AC3607" t="str">
            <v>0.00</v>
          </cell>
          <cell r="AD3607" t="str">
            <v>13-01-01-DT</v>
          </cell>
          <cell r="AG3607" t="str">
            <v>No</v>
          </cell>
          <cell r="AL3607" t="str">
            <v>CONTRATO DE PRESTACION DE SERVICIOS - PROFESIONALES-25-9232-394-2020</v>
          </cell>
          <cell r="AM3607" t="str">
            <v>1420</v>
          </cell>
          <cell r="AN3607" t="str">
            <v>1420</v>
          </cell>
          <cell r="AO3607" t="str">
            <v>356120</v>
          </cell>
          <cell r="AP3607" t="str">
            <v>0</v>
          </cell>
          <cell r="AR3607" t="str">
            <v>709720</v>
          </cell>
          <cell r="AS3607" t="str">
            <v>392646020</v>
          </cell>
          <cell r="AT3607" t="str">
            <v>0</v>
          </cell>
          <cell r="AU3607" t="str">
            <v>2020-11-04 00:00:00</v>
          </cell>
          <cell r="AV3607" t="str">
            <v>CONTRATO DE PRESTACION DE SERVICIOS - PROFESIONALES</v>
          </cell>
          <cell r="AW3607" t="str">
            <v>25-9232-394-2020</v>
          </cell>
          <cell r="AX3607" t="str">
            <v>Prestar servicios profesionales de carácter temporal para planear y orientar la Formación Profesional Integral, que programe el centro de formación en sus diferentes niveles y modalidades, atendiendo las políticas institucionales y la normatividad vi</v>
          </cell>
        </row>
        <row r="3608">
          <cell r="A3608" t="str">
            <v>392646320</v>
          </cell>
          <cell r="B3608" t="str">
            <v>2020-12-28 00:00:00</v>
          </cell>
          <cell r="C3608" t="str">
            <v>2020-12-30 04:24:23</v>
          </cell>
          <cell r="D3608" t="str">
            <v>Pagada</v>
          </cell>
          <cell r="E3608" t="str">
            <v>1,516,060.00</v>
          </cell>
          <cell r="F3608" t="str">
            <v>7,595.00</v>
          </cell>
          <cell r="G3608" t="str">
            <v>1,508,465.00</v>
          </cell>
          <cell r="H3608" t="str">
            <v>Beneficiario final</v>
          </cell>
          <cell r="I3608" t="str">
            <v>Actual</v>
          </cell>
          <cell r="J3608" t="str">
            <v>Cédula de Ciudadanía</v>
          </cell>
          <cell r="K3608" t="str">
            <v>80832998</v>
          </cell>
          <cell r="L3608" t="str">
            <v>PRADA MURCIA JHON ALEXANDER</v>
          </cell>
          <cell r="M3608" t="str">
            <v>Abono en cuenta</v>
          </cell>
          <cell r="N3608" t="str">
            <v>Ahorro</v>
          </cell>
          <cell r="O3608" t="str">
            <v>111670071231</v>
          </cell>
          <cell r="P3608" t="str">
            <v>Activa</v>
          </cell>
          <cell r="Q3608" t="str">
            <v>900047981</v>
          </cell>
          <cell r="R3608" t="str">
            <v>BANCO FALABELLA S A</v>
          </cell>
          <cell r="S3608" t="str">
            <v>923245</v>
          </cell>
          <cell r="T3608" t="str">
            <v>CENTRO INDUSTRIAL Y DESARROLLO EMPRESARIAL DE SOACHA-CUNDINAMARCA - SERVICIOS PRESTADOS A LA FORMACI</v>
          </cell>
          <cell r="U3608" t="str">
            <v>C-3603-1300-14-0-3603025-02</v>
          </cell>
          <cell r="V3608" t="str">
            <v>ADQUISICIÓN DE BIENES Y SERVICIOS - SERVICIO DE FORMACIÓN PROFESIONAL INTEGRAL - MEJORAMIENTO DEL SERVICIO DE FORMACIÓN PROFESIONAL DEL SENA NACIONAL</v>
          </cell>
          <cell r="W3608" t="str">
            <v>Nación</v>
          </cell>
          <cell r="X3608" t="str">
            <v>OTROS RECURSOS DEL TESORO</v>
          </cell>
          <cell r="Y3608" t="str">
            <v>CSF</v>
          </cell>
          <cell r="Z3608" t="str">
            <v>1,516,060.00</v>
          </cell>
          <cell r="AA3608" t="str">
            <v>0.00</v>
          </cell>
          <cell r="AB3608" t="str">
            <v>0.00</v>
          </cell>
          <cell r="AC3608" t="str">
            <v>0.00</v>
          </cell>
          <cell r="AD3608" t="str">
            <v>13-01-01-DT</v>
          </cell>
          <cell r="AG3608" t="str">
            <v>No</v>
          </cell>
          <cell r="AL3608" t="str">
            <v>CONTRATO DE PRESTACION DE SERVICIOS - PROFESIONALES-25-9232-397-2020</v>
          </cell>
          <cell r="AM3608" t="str">
            <v>1420</v>
          </cell>
          <cell r="AN3608" t="str">
            <v>1420</v>
          </cell>
          <cell r="AO3608" t="str">
            <v>362620</v>
          </cell>
          <cell r="AP3608" t="str">
            <v>0</v>
          </cell>
          <cell r="AR3608" t="str">
            <v>709820</v>
          </cell>
          <cell r="AS3608" t="str">
            <v>392646320</v>
          </cell>
          <cell r="AT3608" t="str">
            <v>0</v>
          </cell>
          <cell r="AU3608" t="str">
            <v>2020-11-09 00:00:00</v>
          </cell>
          <cell r="AV3608" t="str">
            <v>CONTRATO DE PRESTACION DE SERVICIOS - PROFESIONALES</v>
          </cell>
          <cell r="AW3608" t="str">
            <v>25-9232-397-2020</v>
          </cell>
          <cell r="AX3608" t="str">
            <v>Prestar servicios profesionales de carácter temporal para planear y orientar la Formación Profesional Integral, que programe el centro de formación en sus diferentes niveles y modalidades, atendiendo las políticas institucionales y la normatividad vi</v>
          </cell>
        </row>
        <row r="3609">
          <cell r="A3609" t="str">
            <v>392646620</v>
          </cell>
          <cell r="B3609" t="str">
            <v>2020-12-28 00:00:00</v>
          </cell>
          <cell r="C3609" t="str">
            <v>2020-12-30 04:09:11</v>
          </cell>
          <cell r="D3609" t="str">
            <v>Pagada</v>
          </cell>
          <cell r="E3609" t="str">
            <v>1,516,060.00</v>
          </cell>
          <cell r="F3609" t="str">
            <v>7,595.00</v>
          </cell>
          <cell r="G3609" t="str">
            <v>1,508,465.00</v>
          </cell>
          <cell r="H3609" t="str">
            <v>Beneficiario final</v>
          </cell>
          <cell r="I3609" t="str">
            <v>Actual</v>
          </cell>
          <cell r="J3609" t="str">
            <v>Cédula de Ciudadanía</v>
          </cell>
          <cell r="K3609" t="str">
            <v>36310465</v>
          </cell>
          <cell r="L3609" t="str">
            <v>POLANIA PERDOMO DIANA MARIA</v>
          </cell>
          <cell r="M3609" t="str">
            <v>Abono en cuenta</v>
          </cell>
          <cell r="N3609" t="str">
            <v>Ahorro</v>
          </cell>
          <cell r="O3609" t="str">
            <v>45356587352</v>
          </cell>
          <cell r="P3609" t="str">
            <v>Activa</v>
          </cell>
          <cell r="Q3609" t="str">
            <v>890903938</v>
          </cell>
          <cell r="R3609" t="str">
            <v>BANCOLOMBIA S.A.</v>
          </cell>
          <cell r="S3609" t="str">
            <v>923245</v>
          </cell>
          <cell r="T3609" t="str">
            <v>CENTRO INDUSTRIAL Y DESARROLLO EMPRESARIAL DE SOACHA-CUNDINAMARCA - SERVICIOS PRESTADOS A LA FORMACI</v>
          </cell>
          <cell r="U3609" t="str">
            <v>C-3603-1300-14-0-3603025-02</v>
          </cell>
          <cell r="V3609" t="str">
            <v>ADQUISICIÓN DE BIENES Y SERVICIOS - SERVICIO DE FORMACIÓN PROFESIONAL INTEGRAL - MEJORAMIENTO DEL SERVICIO DE FORMACIÓN PROFESIONAL DEL SENA NACIONAL</v>
          </cell>
          <cell r="W3609" t="str">
            <v>Nación</v>
          </cell>
          <cell r="X3609" t="str">
            <v>OTROS RECURSOS DEL TESORO</v>
          </cell>
          <cell r="Y3609" t="str">
            <v>CSF</v>
          </cell>
          <cell r="Z3609" t="str">
            <v>1,516,060.00</v>
          </cell>
          <cell r="AA3609" t="str">
            <v>0.00</v>
          </cell>
          <cell r="AB3609" t="str">
            <v>0.00</v>
          </cell>
          <cell r="AC3609" t="str">
            <v>0.00</v>
          </cell>
          <cell r="AD3609" t="str">
            <v>13-01-01-DT</v>
          </cell>
          <cell r="AG3609" t="str">
            <v>No</v>
          </cell>
          <cell r="AL3609" t="str">
            <v>CONTRATO DE PRESTACION DE SERVICIOS-25-9232-398-2020</v>
          </cell>
          <cell r="AM3609" t="str">
            <v>1420</v>
          </cell>
          <cell r="AN3609" t="str">
            <v>1420</v>
          </cell>
          <cell r="AO3609" t="str">
            <v>399020</v>
          </cell>
          <cell r="AP3609" t="str">
            <v>0</v>
          </cell>
          <cell r="AR3609" t="str">
            <v>709920</v>
          </cell>
          <cell r="AS3609" t="str">
            <v>392646620</v>
          </cell>
          <cell r="AT3609" t="str">
            <v>0</v>
          </cell>
          <cell r="AU3609" t="str">
            <v>2020-11-18 00:00:00</v>
          </cell>
          <cell r="AV3609" t="str">
            <v>CONTRATO DE PRESTACION DE SERVICIOS</v>
          </cell>
          <cell r="AW3609" t="str">
            <v>25-9232-398-2020</v>
          </cell>
          <cell r="AX3609" t="str">
            <v>Prestar servicios profesionales de carácter temporal para planear y orientar la Formación Profesional Integral, que programe el centro de formación en sus diferentes niveles y modalidades, atendiendo las políticas institucionales y la normatividad vi</v>
          </cell>
        </row>
        <row r="3610">
          <cell r="A3610" t="str">
            <v>392646820</v>
          </cell>
          <cell r="B3610" t="str">
            <v>2020-12-28 00:00:00</v>
          </cell>
          <cell r="C3610" t="str">
            <v>2020-12-30 04:07:14</v>
          </cell>
          <cell r="D3610" t="str">
            <v>Pagada</v>
          </cell>
          <cell r="E3610" t="str">
            <v>2,300,000.00</v>
          </cell>
          <cell r="F3610" t="str">
            <v>12,227.00</v>
          </cell>
          <cell r="G3610" t="str">
            <v>2,287,773.00</v>
          </cell>
          <cell r="H3610" t="str">
            <v>Beneficiario final</v>
          </cell>
          <cell r="I3610" t="str">
            <v>Actual</v>
          </cell>
          <cell r="J3610" t="str">
            <v>Cédula de Ciudadanía</v>
          </cell>
          <cell r="K3610" t="str">
            <v>1024533099</v>
          </cell>
          <cell r="L3610" t="str">
            <v>BOLIVAR LATORRE DIANA YADIRA</v>
          </cell>
          <cell r="M3610" t="str">
            <v>Abono en cuenta</v>
          </cell>
          <cell r="N3610" t="str">
            <v>Ahorro</v>
          </cell>
          <cell r="O3610" t="str">
            <v>272245820</v>
          </cell>
          <cell r="P3610" t="str">
            <v>Activa</v>
          </cell>
          <cell r="Q3610" t="str">
            <v>860002964</v>
          </cell>
          <cell r="R3610" t="str">
            <v>BANCO DE BOGOTA S. A.</v>
          </cell>
          <cell r="S3610" t="str">
            <v>923210</v>
          </cell>
          <cell r="T3610" t="str">
            <v>CENTRO INDUSTRIAL Y DESARROLLO DE SOACHA-CUNDINAMRCA</v>
          </cell>
          <cell r="U3610" t="str">
            <v>C-3603-1300-14-0-3603025-02</v>
          </cell>
          <cell r="V3610" t="str">
            <v>ADQUISICIÓN DE BIENES Y SERVICIOS - SERVICIO DE FORMACIÓN PROFESIONAL INTEGRAL - MEJORAMIENTO DEL SERVICIO DE FORMACIÓN PROFESIONAL DEL SENA NACIONAL</v>
          </cell>
          <cell r="W3610" t="str">
            <v>Nación</v>
          </cell>
          <cell r="X3610" t="str">
            <v>RECURSOS CORRIENTES</v>
          </cell>
          <cell r="Y3610" t="str">
            <v>CSF</v>
          </cell>
          <cell r="Z3610" t="str">
            <v>2,300,000.00</v>
          </cell>
          <cell r="AA3610" t="str">
            <v>0.00</v>
          </cell>
          <cell r="AB3610" t="str">
            <v>0.00</v>
          </cell>
          <cell r="AC3610" t="str">
            <v>0.00</v>
          </cell>
          <cell r="AD3610" t="str">
            <v>13-01-01-DT</v>
          </cell>
          <cell r="AG3610" t="str">
            <v>No</v>
          </cell>
          <cell r="AL3610" t="str">
            <v>CONTRATO DE PRESTACION DE SERVICIOS-25-9232-399-2020</v>
          </cell>
          <cell r="AM3610" t="str">
            <v>720</v>
          </cell>
          <cell r="AN3610" t="str">
            <v>720</v>
          </cell>
          <cell r="AO3610" t="str">
            <v>400520</v>
          </cell>
          <cell r="AP3610" t="str">
            <v>0</v>
          </cell>
          <cell r="AR3610" t="str">
            <v>710020</v>
          </cell>
          <cell r="AS3610" t="str">
            <v>392646820</v>
          </cell>
          <cell r="AT3610" t="str">
            <v>0</v>
          </cell>
          <cell r="AU3610" t="str">
            <v>2020-11-20 00:00:00</v>
          </cell>
          <cell r="AV3610" t="str">
            <v>CONTRATO DE PRESTACION DE SERVICIOS</v>
          </cell>
          <cell r="AW3610" t="str">
            <v>25-9232-399-2020</v>
          </cell>
          <cell r="AX3610" t="str">
            <v>Prestación de servicios personales de carácter temporal como apoyo en los procesos administrativos derivados de la Coordinación de Formación del Centro Industrial y de Desarrollo Empresarial de Soacha.</v>
          </cell>
        </row>
        <row r="3611">
          <cell r="A3611" t="str">
            <v>392646920</v>
          </cell>
          <cell r="B3611" t="str">
            <v>2020-12-28 00:00:00</v>
          </cell>
          <cell r="C3611" t="str">
            <v>2020-12-30 03:51:44</v>
          </cell>
          <cell r="D3611" t="str">
            <v>Pagada</v>
          </cell>
          <cell r="E3611" t="str">
            <v>4,500,000.00</v>
          </cell>
          <cell r="F3611" t="str">
            <v>535,116.00</v>
          </cell>
          <cell r="G3611" t="str">
            <v>3,964,884.00</v>
          </cell>
          <cell r="H3611" t="str">
            <v>Beneficiario final</v>
          </cell>
          <cell r="I3611" t="str">
            <v>Actual</v>
          </cell>
          <cell r="J3611" t="str">
            <v>Cédula de Ciudadanía</v>
          </cell>
          <cell r="K3611" t="str">
            <v>1098630284</v>
          </cell>
          <cell r="L3611" t="str">
            <v>NAVAS CASAS CAROLINA PAOLA</v>
          </cell>
          <cell r="M3611" t="str">
            <v>Abono en cuenta</v>
          </cell>
          <cell r="N3611" t="str">
            <v>Ahorro</v>
          </cell>
          <cell r="O3611" t="str">
            <v>25873488461</v>
          </cell>
          <cell r="P3611" t="str">
            <v>Activa</v>
          </cell>
          <cell r="Q3611" t="str">
            <v>890903938</v>
          </cell>
          <cell r="R3611" t="str">
            <v>BANCOLOMBIA S.A.</v>
          </cell>
          <cell r="S3611" t="str">
            <v>923210</v>
          </cell>
          <cell r="T3611" t="str">
            <v>CENTRO INDUSTRIAL Y DESARROLLO DE SOACHA-CUNDINAMRCA</v>
          </cell>
          <cell r="U3611" t="str">
            <v>C-3603-1300-14-0-3603025-02</v>
          </cell>
          <cell r="V3611" t="str">
            <v>ADQUISICIÓN DE BIENES Y SERVICIOS - SERVICIO DE FORMACIÓN PROFESIONAL INTEGRAL - MEJORAMIENTO DEL SERVICIO DE FORMACIÓN PROFESIONAL DEL SENA NACIONAL</v>
          </cell>
          <cell r="W3611" t="str">
            <v>Nación</v>
          </cell>
          <cell r="X3611" t="str">
            <v>RECURSOS CORRIENTES</v>
          </cell>
          <cell r="Y3611" t="str">
            <v>CSF</v>
          </cell>
          <cell r="Z3611" t="str">
            <v>4,500,000.00</v>
          </cell>
          <cell r="AA3611" t="str">
            <v>0.00</v>
          </cell>
          <cell r="AB3611" t="str">
            <v>0.00</v>
          </cell>
          <cell r="AC3611" t="str">
            <v>0.00</v>
          </cell>
          <cell r="AD3611" t="str">
            <v>13-01-01-DT</v>
          </cell>
          <cell r="AG3611" t="str">
            <v>No</v>
          </cell>
          <cell r="AL3611" t="str">
            <v>CONTRATO DE PRESTACION DE SERVICIOS-CTO-25-9232-004-2020</v>
          </cell>
          <cell r="AM3611" t="str">
            <v>720</v>
          </cell>
          <cell r="AN3611" t="str">
            <v>720</v>
          </cell>
          <cell r="AO3611" t="str">
            <v>820</v>
          </cell>
          <cell r="AP3611" t="str">
            <v>0</v>
          </cell>
          <cell r="AR3611" t="str">
            <v>710120</v>
          </cell>
          <cell r="AS3611" t="str">
            <v>392646920</v>
          </cell>
          <cell r="AT3611" t="str">
            <v>0</v>
          </cell>
          <cell r="AU3611" t="str">
            <v>2020-01-16 00:00:00</v>
          </cell>
          <cell r="AV3611" t="str">
            <v>CONTRATO DE PRESTACION DE SERVICIOS</v>
          </cell>
          <cell r="AW3611" t="str">
            <v>CTO-25-9232-004-2020</v>
          </cell>
          <cell r="AX3611" t="str">
            <v>Prestar los servicios profesionales como abogado para apoyar jurídicamente los procesos misionales y administrativos del Centro Industrial y de Desarrollo Empresarial de Soacha.</v>
          </cell>
        </row>
        <row r="3612">
          <cell r="A3612" t="str">
            <v>392647220</v>
          </cell>
          <cell r="B3612" t="str">
            <v>2020-12-28 00:00:00</v>
          </cell>
          <cell r="C3612" t="str">
            <v>2020-12-30 04:10:51</v>
          </cell>
          <cell r="D3612" t="str">
            <v>Pagada</v>
          </cell>
          <cell r="E3612" t="str">
            <v>2,100,000.00</v>
          </cell>
          <cell r="F3612" t="str">
            <v>17,868.00</v>
          </cell>
          <cell r="G3612" t="str">
            <v>2,082,132.00</v>
          </cell>
          <cell r="H3612" t="str">
            <v>Beneficiario final</v>
          </cell>
          <cell r="I3612" t="str">
            <v>Actual</v>
          </cell>
          <cell r="J3612" t="str">
            <v>Cédula de Ciudadanía</v>
          </cell>
          <cell r="K3612" t="str">
            <v>52839981</v>
          </cell>
          <cell r="L3612" t="str">
            <v>GUZMAN ARIAS BEYANIRE</v>
          </cell>
          <cell r="M3612" t="str">
            <v>Abono en cuenta</v>
          </cell>
          <cell r="N3612" t="str">
            <v>Ahorro</v>
          </cell>
          <cell r="O3612" t="str">
            <v>22183741725</v>
          </cell>
          <cell r="P3612" t="str">
            <v>Activa</v>
          </cell>
          <cell r="Q3612" t="str">
            <v>890903938</v>
          </cell>
          <cell r="R3612" t="str">
            <v>BANCOLOMBIA S.A.</v>
          </cell>
          <cell r="S3612" t="str">
            <v>923210</v>
          </cell>
          <cell r="T3612" t="str">
            <v>CENTRO INDUSTRIAL Y DESARROLLO DE SOACHA-CUNDINAMRCA</v>
          </cell>
          <cell r="U3612" t="str">
            <v>C-3603-1300-14-0-3603025-02</v>
          </cell>
          <cell r="V3612" t="str">
            <v>ADQUISICIÓN DE BIENES Y SERVICIOS - SERVICIO DE FORMACIÓN PROFESIONAL INTEGRAL - MEJORAMIENTO DEL SERVICIO DE FORMACIÓN PROFESIONAL DEL SENA NACIONAL</v>
          </cell>
          <cell r="W3612" t="str">
            <v>Nación</v>
          </cell>
          <cell r="X3612" t="str">
            <v>RECURSOS CORRIENTES</v>
          </cell>
          <cell r="Y3612" t="str">
            <v>CSF</v>
          </cell>
          <cell r="Z3612" t="str">
            <v>2,100,000.00</v>
          </cell>
          <cell r="AA3612" t="str">
            <v>0.00</v>
          </cell>
          <cell r="AB3612" t="str">
            <v>0.00</v>
          </cell>
          <cell r="AC3612" t="str">
            <v>0.00</v>
          </cell>
          <cell r="AD3612" t="str">
            <v>13-01-01-DT</v>
          </cell>
          <cell r="AG3612" t="str">
            <v>No</v>
          </cell>
          <cell r="AL3612" t="str">
            <v>CONTRATO DE PRESTACION DE SERVICIOS-CTO-25-9232-123-2020</v>
          </cell>
          <cell r="AM3612" t="str">
            <v>720</v>
          </cell>
          <cell r="AN3612" t="str">
            <v>720</v>
          </cell>
          <cell r="AO3612" t="str">
            <v>13620</v>
          </cell>
          <cell r="AP3612" t="str">
            <v>0</v>
          </cell>
          <cell r="AR3612" t="str">
            <v>710220</v>
          </cell>
          <cell r="AS3612" t="str">
            <v>392647220</v>
          </cell>
          <cell r="AT3612" t="str">
            <v>0</v>
          </cell>
          <cell r="AU3612" t="str">
            <v>2020-02-03 00:00:00</v>
          </cell>
          <cell r="AV3612" t="str">
            <v>CONTRATO DE PRESTACION DE SERVICIOS</v>
          </cell>
          <cell r="AW3612" t="str">
            <v>CTO-25-9232-123-2020</v>
          </cell>
          <cell r="AX3612" t="str">
            <v>Prestación de servicios personales como apoyo al área de Presupuestro del grupo administrativo mixto para el desarrollo de las actividades de clasificación, codificación y registro de las operaciones de pagos e ingresos y demás actividades financiera</v>
          </cell>
        </row>
        <row r="3613">
          <cell r="A3613" t="str">
            <v>392647420</v>
          </cell>
          <cell r="B3613" t="str">
            <v>2020-12-28 00:00:00</v>
          </cell>
          <cell r="C3613" t="str">
            <v>2020-12-30 04:20:10</v>
          </cell>
          <cell r="D3613" t="str">
            <v>Pagada</v>
          </cell>
          <cell r="E3613" t="str">
            <v>3,500,000.00</v>
          </cell>
          <cell r="F3613" t="str">
            <v>241,079.00</v>
          </cell>
          <cell r="G3613" t="str">
            <v>3,258,921.00</v>
          </cell>
          <cell r="H3613" t="str">
            <v>Beneficiario final</v>
          </cell>
          <cell r="I3613" t="str">
            <v>Actual</v>
          </cell>
          <cell r="J3613" t="str">
            <v>Cédula de Ciudadanía</v>
          </cell>
          <cell r="K3613" t="str">
            <v>1032480534</v>
          </cell>
          <cell r="L3613" t="str">
            <v>ESPINEL CARDENAS JUAN PABLO</v>
          </cell>
          <cell r="M3613" t="str">
            <v>Abono en cuenta</v>
          </cell>
          <cell r="N3613" t="str">
            <v>Ahorro</v>
          </cell>
          <cell r="O3613" t="str">
            <v>24090722789</v>
          </cell>
          <cell r="P3613" t="str">
            <v>Activa</v>
          </cell>
          <cell r="Q3613" t="str">
            <v>860007335</v>
          </cell>
          <cell r="R3613" t="str">
            <v>BANCO CAJA SOCIAL S.A.</v>
          </cell>
          <cell r="S3613" t="str">
            <v>923210</v>
          </cell>
          <cell r="T3613" t="str">
            <v>CENTRO INDUSTRIAL Y DESARROLLO DE SOACHA-CUNDINAMRCA</v>
          </cell>
          <cell r="U3613" t="str">
            <v>C-3603-1300-14-0-3603025-02</v>
          </cell>
          <cell r="V3613" t="str">
            <v>ADQUISICIÓN DE BIENES Y SERVICIOS - SERVICIO DE FORMACIÓN PROFESIONAL INTEGRAL - MEJORAMIENTO DEL SERVICIO DE FORMACIÓN PROFESIONAL DEL SENA NACIONAL</v>
          </cell>
          <cell r="W3613" t="str">
            <v>Nación</v>
          </cell>
          <cell r="X3613" t="str">
            <v>RECURSOS CORRIENTES</v>
          </cell>
          <cell r="Y3613" t="str">
            <v>CSF</v>
          </cell>
          <cell r="Z3613" t="str">
            <v>3,500,000.00</v>
          </cell>
          <cell r="AA3613" t="str">
            <v>0.00</v>
          </cell>
          <cell r="AB3613" t="str">
            <v>0.00</v>
          </cell>
          <cell r="AC3613" t="str">
            <v>0.00</v>
          </cell>
          <cell r="AD3613" t="str">
            <v>13-01-01-DT</v>
          </cell>
          <cell r="AG3613" t="str">
            <v>No</v>
          </cell>
          <cell r="AL3613" t="str">
            <v>CONTRATO DE PRESTACION DE SERVICIOS-CTO-25-9232-306-2020</v>
          </cell>
          <cell r="AM3613" t="str">
            <v>720</v>
          </cell>
          <cell r="AN3613" t="str">
            <v>720</v>
          </cell>
          <cell r="AO3613" t="str">
            <v>35520</v>
          </cell>
          <cell r="AP3613" t="str">
            <v>0</v>
          </cell>
          <cell r="AR3613" t="str">
            <v>710320</v>
          </cell>
          <cell r="AS3613" t="str">
            <v>392647420</v>
          </cell>
          <cell r="AT3613" t="str">
            <v>0</v>
          </cell>
          <cell r="AU3613" t="str">
            <v>2020-03-03 00:00:00</v>
          </cell>
          <cell r="AV3613" t="str">
            <v>CONTRATO DE PRESTACION DE SERVICIOS</v>
          </cell>
          <cell r="AW3613" t="str">
            <v>CTO-25-9232-306-2020</v>
          </cell>
          <cell r="AX3613" t="str">
            <v>Prestar con plena autonomía técnica y administrativa los servicios profesionales para el desarrollo de las actividades de adquisición de Bienes, servicios y obras a través de las diferentes modalidades de contratación que permitan el desarrollo efici</v>
          </cell>
        </row>
        <row r="3614">
          <cell r="A3614" t="str">
            <v>392647520</v>
          </cell>
          <cell r="B3614" t="str">
            <v>2020-12-28 00:00:00</v>
          </cell>
          <cell r="C3614" t="str">
            <v>2020-12-30 04:30:50</v>
          </cell>
          <cell r="D3614" t="str">
            <v>Pagada</v>
          </cell>
          <cell r="E3614" t="str">
            <v>1,389,721.00</v>
          </cell>
          <cell r="F3614" t="str">
            <v>6,837.00</v>
          </cell>
          <cell r="G3614" t="str">
            <v>1,382,884.00</v>
          </cell>
          <cell r="H3614" t="str">
            <v>Beneficiario final</v>
          </cell>
          <cell r="I3614" t="str">
            <v>Actual</v>
          </cell>
          <cell r="J3614" t="str">
            <v>Cédula de Ciudadanía</v>
          </cell>
          <cell r="K3614" t="str">
            <v>79221727</v>
          </cell>
          <cell r="L3614" t="str">
            <v>RICO MORA LUIS EDUARDO</v>
          </cell>
          <cell r="M3614" t="str">
            <v>Abono en cuenta</v>
          </cell>
          <cell r="N3614" t="str">
            <v>Ahorro</v>
          </cell>
          <cell r="O3614" t="str">
            <v>22118418313</v>
          </cell>
          <cell r="P3614" t="str">
            <v>Activa</v>
          </cell>
          <cell r="Q3614" t="str">
            <v>890903938</v>
          </cell>
          <cell r="R3614" t="str">
            <v>BANCOLOMBIA S.A.</v>
          </cell>
          <cell r="S3614" t="str">
            <v>923210</v>
          </cell>
          <cell r="T3614" t="str">
            <v>CENTRO INDUSTRIAL Y DESARROLLO DE SOACHA-CUNDINAMRCA</v>
          </cell>
          <cell r="U3614" t="str">
            <v>C-3602-1300-7-0-3602031-02</v>
          </cell>
          <cell r="V3614" t="str">
            <v>ADQUISICIÓN DE BIENES Y SERVICIOS - SERVICIO DE FORMACIÓN PARA EL TRABAJO EN COMPETENCIAS PARA LA INSERCIÓN LABORAL - SERVICIO DE ORIENTACIÓN OCUPACIONAL, FORMACIÓN Y EMPRENDIMIENTO PARA POBLACIÓN DESPLAZADA POR LA VIOLENCIA A NIVEL NACIONAL</v>
          </cell>
          <cell r="W3614" t="str">
            <v>Nación</v>
          </cell>
          <cell r="X3614" t="str">
            <v>RECURSOS CORRIENTES</v>
          </cell>
          <cell r="Y3614" t="str">
            <v>CSF</v>
          </cell>
          <cell r="Z3614" t="str">
            <v>1,389,721.00</v>
          </cell>
          <cell r="AA3614" t="str">
            <v>0.00</v>
          </cell>
          <cell r="AB3614" t="str">
            <v>0.00</v>
          </cell>
          <cell r="AC3614" t="str">
            <v>0.00</v>
          </cell>
          <cell r="AD3614" t="str">
            <v>13-01-01-DT</v>
          </cell>
          <cell r="AG3614" t="str">
            <v>No</v>
          </cell>
          <cell r="AL3614" t="str">
            <v>CONTRATO DE PRESTACION DE SERVICIOS CTO-25-9232-195-2020</v>
          </cell>
          <cell r="AM3614" t="str">
            <v>620</v>
          </cell>
          <cell r="AN3614" t="str">
            <v>620</v>
          </cell>
          <cell r="AO3614" t="str">
            <v>20820</v>
          </cell>
          <cell r="AP3614" t="str">
            <v>42420</v>
          </cell>
          <cell r="AQ3614" t="str">
            <v>2020-12-28 00:00:00</v>
          </cell>
          <cell r="AR3614" t="str">
            <v>710420</v>
          </cell>
          <cell r="AS3614" t="str">
            <v>392647520</v>
          </cell>
          <cell r="AT3614" t="str">
            <v>0</v>
          </cell>
          <cell r="AU3614" t="str">
            <v>2020-02-04 00:00:00</v>
          </cell>
          <cell r="AV3614" t="str">
            <v>CONTRATO DE PRESTACION DE SERVICIOS</v>
          </cell>
          <cell r="AW3614" t="str">
            <v>CTO-25-9232-195-2020</v>
          </cell>
          <cell r="AX3614" t="str">
            <v>Prestar servicios profesionales de carácter temporal para planear y orientar la Formación Profesional Integral, que programe el centro de formación en sus diferentes niveles y modalidades, atendiendo las políticas institucionales y la normatividad vi</v>
          </cell>
        </row>
        <row r="3615">
          <cell r="A3615" t="str">
            <v>392647720</v>
          </cell>
          <cell r="B3615" t="str">
            <v>2020-12-28 00:00:00</v>
          </cell>
          <cell r="C3615" t="str">
            <v>2020-12-30 04:30:53</v>
          </cell>
          <cell r="D3615" t="str">
            <v>Pagada</v>
          </cell>
          <cell r="E3615" t="str">
            <v>1,389,722.00</v>
          </cell>
          <cell r="F3615" t="str">
            <v>6,837.00</v>
          </cell>
          <cell r="G3615" t="str">
            <v>1,382,885.00</v>
          </cell>
          <cell r="H3615" t="str">
            <v>Beneficiario final</v>
          </cell>
          <cell r="I3615" t="str">
            <v>Actual</v>
          </cell>
          <cell r="J3615" t="str">
            <v>Cédula de Ciudadanía</v>
          </cell>
          <cell r="K3615" t="str">
            <v>39725297</v>
          </cell>
          <cell r="L3615" t="str">
            <v>GARCIA CANDELA YOBANA</v>
          </cell>
          <cell r="M3615" t="str">
            <v>Abono en cuenta</v>
          </cell>
          <cell r="N3615" t="str">
            <v>Ahorro</v>
          </cell>
          <cell r="O3615" t="str">
            <v>94539430232</v>
          </cell>
          <cell r="P3615" t="str">
            <v>Activa</v>
          </cell>
          <cell r="Q3615" t="str">
            <v>890903938</v>
          </cell>
          <cell r="R3615" t="str">
            <v>BANCOLOMBIA S.A.</v>
          </cell>
          <cell r="S3615" t="str">
            <v>923245</v>
          </cell>
          <cell r="T3615" t="str">
            <v>CENTRO INDUSTRIAL Y DESARROLLO EMPRESARIAL DE SOACHA-CUNDINAMARCA - SERVICIOS PRESTADOS A LA FORMACI</v>
          </cell>
          <cell r="U3615" t="str">
            <v>C-3603-1300-14-0-3603025-02</v>
          </cell>
          <cell r="V3615" t="str">
            <v>ADQUISICIÓN DE BIENES Y SERVICIOS - SERVICIO DE FORMACIÓN PROFESIONAL INTEGRAL - MEJORAMIENTO DEL SERVICIO DE FORMACIÓN PROFESIONAL DEL SENA NACIONAL</v>
          </cell>
          <cell r="W3615" t="str">
            <v>Nación</v>
          </cell>
          <cell r="X3615" t="str">
            <v>OTROS RECURSOS DEL TESORO</v>
          </cell>
          <cell r="Y3615" t="str">
            <v>CSF</v>
          </cell>
          <cell r="Z3615" t="str">
            <v>1,389,722.00</v>
          </cell>
          <cell r="AA3615" t="str">
            <v>0.00</v>
          </cell>
          <cell r="AB3615" t="str">
            <v>0.00</v>
          </cell>
          <cell r="AC3615" t="str">
            <v>0.00</v>
          </cell>
          <cell r="AD3615" t="str">
            <v>13-01-01-DT</v>
          </cell>
          <cell r="AG3615" t="str">
            <v>No</v>
          </cell>
          <cell r="AL3615" t="str">
            <v>CONTRATO DE PRESTACION DE SERVICIOS - CTO-25-9232-267-2020</v>
          </cell>
          <cell r="AM3615" t="str">
            <v>1420</v>
          </cell>
          <cell r="AN3615" t="str">
            <v>1420</v>
          </cell>
          <cell r="AO3615" t="str">
            <v>28320</v>
          </cell>
          <cell r="AP3615" t="str">
            <v>42520</v>
          </cell>
          <cell r="AQ3615" t="str">
            <v>2020-12-28 00:00:00</v>
          </cell>
          <cell r="AR3615" t="str">
            <v>710520</v>
          </cell>
          <cell r="AS3615" t="str">
            <v>392647720</v>
          </cell>
          <cell r="AT3615" t="str">
            <v>0</v>
          </cell>
          <cell r="AU3615" t="str">
            <v>2020-02-11 00:00:00</v>
          </cell>
          <cell r="AV3615" t="str">
            <v>CONTRATO DE PRESTACION DE SERVICIOS</v>
          </cell>
          <cell r="AW3615" t="str">
            <v>CTO-25-9232-267-2020</v>
          </cell>
          <cell r="AX3615" t="str">
            <v>Prestar servicios personales de carácter temporal para planear y orientar la Formación Profesional Integral, que programe el centro de formación en sus diferentes niveles y modalidades, atendiendo las políticas institucionales y la normatividad vigen</v>
          </cell>
        </row>
        <row r="3616">
          <cell r="A3616" t="str">
            <v>392648120</v>
          </cell>
          <cell r="B3616" t="str">
            <v>2020-12-28 00:00:00</v>
          </cell>
          <cell r="C3616" t="str">
            <v>2020-12-30 04:32:38</v>
          </cell>
          <cell r="D3616" t="str">
            <v>Pagada</v>
          </cell>
          <cell r="E3616" t="str">
            <v>1,263,383.00</v>
          </cell>
          <cell r="F3616" t="str">
            <v>6,078.00</v>
          </cell>
          <cell r="G3616" t="str">
            <v>1,257,305.00</v>
          </cell>
          <cell r="H3616" t="str">
            <v>Beneficiario final</v>
          </cell>
          <cell r="I3616" t="str">
            <v>Actual</v>
          </cell>
          <cell r="J3616" t="str">
            <v>Cédula de Ciudadanía</v>
          </cell>
          <cell r="K3616" t="str">
            <v>5916502</v>
          </cell>
          <cell r="L3616" t="str">
            <v>BARCO OTALVARO NELSON ENRIQUE</v>
          </cell>
          <cell r="M3616" t="str">
            <v>Abono en cuenta</v>
          </cell>
          <cell r="N3616" t="str">
            <v>Ahorro</v>
          </cell>
          <cell r="O3616" t="str">
            <v>17171706581</v>
          </cell>
          <cell r="P3616" t="str">
            <v>Activa</v>
          </cell>
          <cell r="Q3616" t="str">
            <v>890903938</v>
          </cell>
          <cell r="R3616" t="str">
            <v>BANCOLOMBIA S.A.</v>
          </cell>
          <cell r="S3616" t="str">
            <v>923245</v>
          </cell>
          <cell r="T3616" t="str">
            <v>CENTRO INDUSTRIAL Y DESARROLLO EMPRESARIAL DE SOACHA-CUNDINAMARCA - SERVICIOS PRESTADOS A LA FORMACI</v>
          </cell>
          <cell r="U3616" t="str">
            <v>C-3603-1300-14-0-3603025-02</v>
          </cell>
          <cell r="V3616" t="str">
            <v>ADQUISICIÓN DE BIENES Y SERVICIOS - SERVICIO DE FORMACIÓN PROFESIONAL INTEGRAL - MEJORAMIENTO DEL SERVICIO DE FORMACIÓN PROFESIONAL DEL SENA NACIONAL</v>
          </cell>
          <cell r="W3616" t="str">
            <v>Nación</v>
          </cell>
          <cell r="X3616" t="str">
            <v>OTROS RECURSOS DEL TESORO</v>
          </cell>
          <cell r="Y3616" t="str">
            <v>CSF</v>
          </cell>
          <cell r="Z3616" t="str">
            <v>1,263,383.00</v>
          </cell>
          <cell r="AA3616" t="str">
            <v>0.00</v>
          </cell>
          <cell r="AB3616" t="str">
            <v>0.00</v>
          </cell>
          <cell r="AC3616" t="str">
            <v>0.00</v>
          </cell>
          <cell r="AD3616" t="str">
            <v>13-01-01-DT</v>
          </cell>
          <cell r="AG3616" t="str">
            <v>No</v>
          </cell>
          <cell r="AL3616" t="str">
            <v>CONTRATO DE PRESTACION DE SERVICIOS - CTO-25-9232-273-2020</v>
          </cell>
          <cell r="AM3616" t="str">
            <v>1420</v>
          </cell>
          <cell r="AN3616" t="str">
            <v>1420</v>
          </cell>
          <cell r="AO3616" t="str">
            <v>29520</v>
          </cell>
          <cell r="AP3616" t="str">
            <v>42620</v>
          </cell>
          <cell r="AQ3616" t="str">
            <v>2020-12-28 00:00:00</v>
          </cell>
          <cell r="AR3616" t="str">
            <v>710620</v>
          </cell>
          <cell r="AS3616" t="str">
            <v>392648120</v>
          </cell>
          <cell r="AT3616" t="str">
            <v>0</v>
          </cell>
          <cell r="AU3616" t="str">
            <v>2020-02-13 00:00:00</v>
          </cell>
          <cell r="AV3616" t="str">
            <v>CONTRATO DE PRESTACION DE SERVICIOS</v>
          </cell>
          <cell r="AW3616" t="str">
            <v>CTO-25-9232-273-2020</v>
          </cell>
          <cell r="AX3616" t="str">
            <v>Prestar servicios profesionales de carácter temporal para planear y orientar la Formación Profesional Integral, que programe el centro de formación en sus diferentes niveles y modalidades, atendiendo las políticas institucionales y la normatividad vi</v>
          </cell>
        </row>
        <row r="3617">
          <cell r="A3617" t="str">
            <v>392648220</v>
          </cell>
          <cell r="B3617" t="str">
            <v>2020-12-28 00:00:00</v>
          </cell>
          <cell r="C3617" t="str">
            <v>2020-12-30 04:40:42</v>
          </cell>
          <cell r="D3617" t="str">
            <v>Pagada</v>
          </cell>
          <cell r="E3617" t="str">
            <v>1,516,060.00</v>
          </cell>
          <cell r="F3617" t="str">
            <v>23,767.00</v>
          </cell>
          <cell r="G3617" t="str">
            <v>1,492,293.00</v>
          </cell>
          <cell r="H3617" t="str">
            <v>Beneficiario final</v>
          </cell>
          <cell r="I3617" t="str">
            <v>Actual</v>
          </cell>
          <cell r="J3617" t="str">
            <v>Cédula de Ciudadanía</v>
          </cell>
          <cell r="K3617" t="str">
            <v>11317827</v>
          </cell>
          <cell r="L3617" t="str">
            <v>RAMIREZ HELADIO</v>
          </cell>
          <cell r="M3617" t="str">
            <v>Abono en cuenta</v>
          </cell>
          <cell r="N3617" t="str">
            <v>Ahorro</v>
          </cell>
          <cell r="O3617" t="str">
            <v>356070058264</v>
          </cell>
          <cell r="P3617" t="str">
            <v>Activa</v>
          </cell>
          <cell r="Q3617" t="str">
            <v>860034313</v>
          </cell>
          <cell r="R3617" t="str">
            <v>BANCO DAVIVIENDA S.A.</v>
          </cell>
          <cell r="S3617" t="str">
            <v>923245</v>
          </cell>
          <cell r="T3617" t="str">
            <v>CENTRO INDUSTRIAL Y DESARROLLO EMPRESARIAL DE SOACHA-CUNDINAMARCA - SERVICIOS PRESTADOS A LA FORMACI</v>
          </cell>
          <cell r="U3617" t="str">
            <v>C-3603-1300-14-0-3603025-02</v>
          </cell>
          <cell r="V3617" t="str">
            <v>ADQUISICIÓN DE BIENES Y SERVICIOS - SERVICIO DE FORMACIÓN PROFESIONAL INTEGRAL - MEJORAMIENTO DEL SERVICIO DE FORMACIÓN PROFESIONAL DEL SENA NACIONAL</v>
          </cell>
          <cell r="W3617" t="str">
            <v>Nación</v>
          </cell>
          <cell r="X3617" t="str">
            <v>RECURSOS CORRIENTES</v>
          </cell>
          <cell r="Y3617" t="str">
            <v>CSF</v>
          </cell>
          <cell r="Z3617" t="str">
            <v>1,516,060.00</v>
          </cell>
          <cell r="AA3617" t="str">
            <v>0.00</v>
          </cell>
          <cell r="AB3617" t="str">
            <v>0.00</v>
          </cell>
          <cell r="AC3617" t="str">
            <v>0.00</v>
          </cell>
          <cell r="AD3617" t="str">
            <v>13-01-01-DT</v>
          </cell>
          <cell r="AG3617" t="str">
            <v>No</v>
          </cell>
          <cell r="AL3617" t="str">
            <v>CONTRATO DE PRESTACION DE SERVICIOS - CTO-25-9232-381-2020</v>
          </cell>
          <cell r="AM3617" t="str">
            <v>1420</v>
          </cell>
          <cell r="AN3617" t="str">
            <v>1420</v>
          </cell>
          <cell r="AO3617" t="str">
            <v>350320</v>
          </cell>
          <cell r="AP3617" t="str">
            <v>42720</v>
          </cell>
          <cell r="AQ3617" t="str">
            <v>2020-12-28 00:00:00</v>
          </cell>
          <cell r="AR3617" t="str">
            <v>710720</v>
          </cell>
          <cell r="AS3617" t="str">
            <v>392648220</v>
          </cell>
          <cell r="AT3617" t="str">
            <v>0</v>
          </cell>
          <cell r="AU3617" t="str">
            <v>2020-10-20 00:00:00</v>
          </cell>
          <cell r="AV3617" t="str">
            <v>CONTRATO DE PRESTACION DE SERVICIOS - PROFESIONALES</v>
          </cell>
          <cell r="AW3617" t="str">
            <v>25-9232-381-2020</v>
          </cell>
          <cell r="AX3617" t="str">
            <v>Prestar servicios profesionales de carácter temporal para planear y orientar la Formación Profesional Integral, que programe el centro de formación en sus diferentes niveles y modalidades, atendiendo las políticas institucionales y la normatividad vi</v>
          </cell>
        </row>
        <row r="3618">
          <cell r="A3618" t="str">
            <v>392648420</v>
          </cell>
          <cell r="B3618" t="str">
            <v>2020-12-28 00:00:00</v>
          </cell>
          <cell r="C3618" t="str">
            <v>2020-12-30 04:36:27</v>
          </cell>
          <cell r="D3618" t="str">
            <v>Pagada</v>
          </cell>
          <cell r="E3618" t="str">
            <v>1,516,060.00</v>
          </cell>
          <cell r="F3618" t="str">
            <v>46,072.00</v>
          </cell>
          <cell r="G3618" t="str">
            <v>1,469,988.00</v>
          </cell>
          <cell r="H3618" t="str">
            <v>Beneficiario final</v>
          </cell>
          <cell r="I3618" t="str">
            <v>Actual</v>
          </cell>
          <cell r="J3618" t="str">
            <v>Cédula de Ciudadanía</v>
          </cell>
          <cell r="K3618" t="str">
            <v>80833042</v>
          </cell>
          <cell r="L3618" t="str">
            <v>MINA GONZALEZ GUSTAVO ADOLFO</v>
          </cell>
          <cell r="M3618" t="str">
            <v>Abono en cuenta</v>
          </cell>
          <cell r="N3618" t="str">
            <v>Ahorro</v>
          </cell>
          <cell r="O3618" t="str">
            <v>0139139695</v>
          </cell>
          <cell r="P3618" t="str">
            <v>Activa</v>
          </cell>
          <cell r="Q3618" t="str">
            <v>860003020</v>
          </cell>
          <cell r="R3618" t="str">
            <v>BANCO BILBAO VIZCAYA ARGENTARIA COLOMBIA S.A. BBVA</v>
          </cell>
          <cell r="S3618" t="str">
            <v>923245</v>
          </cell>
          <cell r="T3618" t="str">
            <v>CENTRO INDUSTRIAL Y DESARROLLO EMPRESARIAL DE SOACHA-CUNDINAMARCA - SERVICIOS PRESTADOS A LA FORMACI</v>
          </cell>
          <cell r="U3618" t="str">
            <v>C-3603-1300-14-0-3603025-02</v>
          </cell>
          <cell r="V3618" t="str">
            <v>ADQUISICIÓN DE BIENES Y SERVICIOS - SERVICIO DE FORMACIÓN PROFESIONAL INTEGRAL - MEJORAMIENTO DEL SERVICIO DE FORMACIÓN PROFESIONAL DEL SENA NACIONAL</v>
          </cell>
          <cell r="W3618" t="str">
            <v>Nación</v>
          </cell>
          <cell r="X3618" t="str">
            <v>OTROS RECURSOS DEL TESORO</v>
          </cell>
          <cell r="Y3618" t="str">
            <v>CSF</v>
          </cell>
          <cell r="Z3618" t="str">
            <v>1,516,060.00</v>
          </cell>
          <cell r="AA3618" t="str">
            <v>0.00</v>
          </cell>
          <cell r="AB3618" t="str">
            <v>0.00</v>
          </cell>
          <cell r="AC3618" t="str">
            <v>0.00</v>
          </cell>
          <cell r="AD3618" t="str">
            <v>13-01-01-DT</v>
          </cell>
          <cell r="AG3618" t="str">
            <v>No</v>
          </cell>
          <cell r="AL3618" t="str">
            <v>CONTRATO DE PRESTACION DE SERVICIOS CTO-25-9232-392-2020</v>
          </cell>
          <cell r="AM3618" t="str">
            <v>1420</v>
          </cell>
          <cell r="AN3618" t="str">
            <v>1420</v>
          </cell>
          <cell r="AO3618" t="str">
            <v>353620</v>
          </cell>
          <cell r="AP3618" t="str">
            <v>42820</v>
          </cell>
          <cell r="AQ3618" t="str">
            <v>2020-12-28 00:00:00</v>
          </cell>
          <cell r="AR3618" t="str">
            <v>710820</v>
          </cell>
          <cell r="AS3618" t="str">
            <v>392648420</v>
          </cell>
          <cell r="AT3618" t="str">
            <v>0</v>
          </cell>
          <cell r="AU3618" t="str">
            <v>2020-10-30 00:00:00</v>
          </cell>
          <cell r="AV3618" t="str">
            <v>CONTRATO DE PRESTACION DE SERVICIOS - PROFESIONALES</v>
          </cell>
          <cell r="AW3618" t="str">
            <v>25-9232-392-2020</v>
          </cell>
          <cell r="AX3618" t="str">
            <v>Prestar servicios profesionales de carácter temporal para planear y orientar la Formación Profesional Integral, que programe el centro de formación en sus diferentes niveles y modalidades, atendiendo las políticas institucionales y la normatividad vi</v>
          </cell>
        </row>
        <row r="3619">
          <cell r="A3619" t="str">
            <v>392648620</v>
          </cell>
          <cell r="B3619" t="str">
            <v>2020-12-28 00:00:00</v>
          </cell>
          <cell r="C3619" t="str">
            <v>2020-12-30 04:24:22</v>
          </cell>
          <cell r="D3619" t="str">
            <v>Pagada</v>
          </cell>
          <cell r="E3619" t="str">
            <v>2,779,443.00</v>
          </cell>
          <cell r="F3619" t="str">
            <v>14,775.00</v>
          </cell>
          <cell r="G3619" t="str">
            <v>2,764,668.00</v>
          </cell>
          <cell r="H3619" t="str">
            <v>Beneficiario final</v>
          </cell>
          <cell r="I3619" t="str">
            <v>Actual</v>
          </cell>
          <cell r="J3619" t="str">
            <v>Cédula de Ciudadanía</v>
          </cell>
          <cell r="K3619" t="str">
            <v>80832998</v>
          </cell>
          <cell r="L3619" t="str">
            <v>PRADA MURCIA JHON ALEXANDER</v>
          </cell>
          <cell r="M3619" t="str">
            <v>Abono en cuenta</v>
          </cell>
          <cell r="N3619" t="str">
            <v>Ahorro</v>
          </cell>
          <cell r="O3619" t="str">
            <v>111670071231</v>
          </cell>
          <cell r="P3619" t="str">
            <v>Activa</v>
          </cell>
          <cell r="Q3619" t="str">
            <v>900047981</v>
          </cell>
          <cell r="R3619" t="str">
            <v>BANCO FALABELLA S A</v>
          </cell>
          <cell r="S3619" t="str">
            <v>923245</v>
          </cell>
          <cell r="T3619" t="str">
            <v>CENTRO INDUSTRIAL Y DESARROLLO EMPRESARIAL DE SOACHA-CUNDINAMARCA - SERVICIOS PRESTADOS A LA FORMACI</v>
          </cell>
          <cell r="U3619" t="str">
            <v>C-3603-1300-14-0-3603025-02</v>
          </cell>
          <cell r="V3619" t="str">
            <v>ADQUISICIÓN DE BIENES Y SERVICIOS - SERVICIO DE FORMACIÓN PROFESIONAL INTEGRAL - MEJORAMIENTO DEL SERVICIO DE FORMACIÓN PROFESIONAL DEL SENA NACIONAL</v>
          </cell>
          <cell r="W3619" t="str">
            <v>Nación</v>
          </cell>
          <cell r="X3619" t="str">
            <v>OTROS RECURSOS DEL TESORO</v>
          </cell>
          <cell r="Y3619" t="str">
            <v>CSF</v>
          </cell>
          <cell r="Z3619" t="str">
            <v>2,779,443.00</v>
          </cell>
          <cell r="AA3619" t="str">
            <v>0.00</v>
          </cell>
          <cell r="AB3619" t="str">
            <v>0.00</v>
          </cell>
          <cell r="AC3619" t="str">
            <v>0.00</v>
          </cell>
          <cell r="AD3619" t="str">
            <v>13-01-01-DT</v>
          </cell>
          <cell r="AG3619" t="str">
            <v>No</v>
          </cell>
          <cell r="AL3619" t="str">
            <v>CONTRATO DE PRESTACION DE SERVICIOS CTO-25-9232-397-2020</v>
          </cell>
          <cell r="AM3619" t="str">
            <v>1420</v>
          </cell>
          <cell r="AN3619" t="str">
            <v>1420</v>
          </cell>
          <cell r="AO3619" t="str">
            <v>362620</v>
          </cell>
          <cell r="AP3619" t="str">
            <v>42920</v>
          </cell>
          <cell r="AQ3619" t="str">
            <v>2020-12-28 00:00:00</v>
          </cell>
          <cell r="AR3619" t="str">
            <v>710920</v>
          </cell>
          <cell r="AS3619" t="str">
            <v>392648620</v>
          </cell>
          <cell r="AT3619" t="str">
            <v>0</v>
          </cell>
          <cell r="AU3619" t="str">
            <v>2020-11-09 00:00:00</v>
          </cell>
          <cell r="AV3619" t="str">
            <v>CONTRATO DE PRESTACION DE SERVICIOS - PROFESIONALES</v>
          </cell>
          <cell r="AW3619" t="str">
            <v>25-9232-397-2020</v>
          </cell>
          <cell r="AX3619" t="str">
            <v>Prestar servicios profesionales de carácter temporal para planear y orientar la Formación Profesional Integral, que programe el centro de formación en sus diferentes niveles y modalidades, atendiendo las políticas institucionales y la normatividad vi</v>
          </cell>
        </row>
        <row r="3620">
          <cell r="A3620" t="str">
            <v>392665220</v>
          </cell>
          <cell r="B3620" t="str">
            <v>2020-12-28 00:00:00</v>
          </cell>
          <cell r="C3620" t="str">
            <v>2020-12-30 04:40:43</v>
          </cell>
          <cell r="D3620" t="str">
            <v>Pagada</v>
          </cell>
          <cell r="E3620" t="str">
            <v>1,389,722.00</v>
          </cell>
          <cell r="F3620" t="str">
            <v>8,395.00</v>
          </cell>
          <cell r="G3620" t="str">
            <v>1,381,327.00</v>
          </cell>
          <cell r="H3620" t="str">
            <v>Beneficiario final</v>
          </cell>
          <cell r="I3620" t="str">
            <v>Actual</v>
          </cell>
          <cell r="J3620" t="str">
            <v>Cédula de Ciudadanía</v>
          </cell>
          <cell r="K3620" t="str">
            <v>1072195097</v>
          </cell>
          <cell r="L3620" t="str">
            <v>SALAMANCA VALENCIA OSCAR EDUARDO</v>
          </cell>
          <cell r="M3620" t="str">
            <v>Abono en cuenta</v>
          </cell>
          <cell r="N3620" t="str">
            <v>Ahorro</v>
          </cell>
          <cell r="O3620" t="str">
            <v>0550488401341877</v>
          </cell>
          <cell r="P3620" t="str">
            <v>Activa</v>
          </cell>
          <cell r="Q3620" t="str">
            <v>860034313</v>
          </cell>
          <cell r="R3620" t="str">
            <v>BANCO DAVIVIENDA S.A.</v>
          </cell>
          <cell r="S3620" t="str">
            <v>923245</v>
          </cell>
          <cell r="T3620" t="str">
            <v>CENTRO INDUSTRIAL Y DESARROLLO EMPRESARIAL DE SOACHA-CUNDINAMARCA - SERVICIOS PRESTADOS A LA FORMACI</v>
          </cell>
          <cell r="U3620" t="str">
            <v>C-3603-1300-14-0-3603025-02</v>
          </cell>
          <cell r="V3620" t="str">
            <v>ADQUISICIÓN DE BIENES Y SERVICIOS - SERVICIO DE FORMACIÓN PROFESIONAL INTEGRAL - MEJORAMIENTO DEL SERVICIO DE FORMACIÓN PROFESIONAL DEL SENA NACIONAL</v>
          </cell>
          <cell r="W3620" t="str">
            <v>Nación</v>
          </cell>
          <cell r="X3620" t="str">
            <v>OTROS RECURSOS DEL TESORO</v>
          </cell>
          <cell r="Y3620" t="str">
            <v>CSF</v>
          </cell>
          <cell r="Z3620" t="str">
            <v>1,389,722.00</v>
          </cell>
          <cell r="AA3620" t="str">
            <v>0.00</v>
          </cell>
          <cell r="AB3620" t="str">
            <v>0.00</v>
          </cell>
          <cell r="AC3620" t="str">
            <v>0.00</v>
          </cell>
          <cell r="AD3620" t="str">
            <v>13-01-01-DT</v>
          </cell>
          <cell r="AG3620" t="str">
            <v>No</v>
          </cell>
          <cell r="AL3620" t="str">
            <v>pago de proveedor</v>
          </cell>
          <cell r="AM3620" t="str">
            <v>1420</v>
          </cell>
          <cell r="AN3620" t="str">
            <v>1420</v>
          </cell>
          <cell r="AO3620" t="str">
            <v>2720</v>
          </cell>
          <cell r="AP3620" t="str">
            <v>0</v>
          </cell>
          <cell r="AR3620" t="str">
            <v>678520</v>
          </cell>
          <cell r="AS3620" t="str">
            <v>392665220</v>
          </cell>
          <cell r="AT3620" t="str">
            <v>0</v>
          </cell>
          <cell r="AU3620" t="str">
            <v>2020-01-24 00:00:00</v>
          </cell>
          <cell r="AV3620" t="str">
            <v>CONTRATO DE PRESTACION DE SERVICIOS</v>
          </cell>
          <cell r="AW3620" t="str">
            <v>CTO-25-9232-032-2020</v>
          </cell>
          <cell r="AX3620" t="str">
            <v>Prestar servicios profesionales de carácter temporal para planear y orientar la Formación Profesional Integral, que programe el centro de formación en sus diferentes niveles y modalidades, atendiendo las políticas institucionales y la normatividad vi</v>
          </cell>
        </row>
        <row r="3621">
          <cell r="A3621" t="str">
            <v>392668020</v>
          </cell>
          <cell r="B3621" t="str">
            <v>2020-12-28 00:00:00</v>
          </cell>
          <cell r="C3621" t="str">
            <v>2020-12-30 04:10:06</v>
          </cell>
          <cell r="D3621" t="str">
            <v>Pagada</v>
          </cell>
          <cell r="E3621" t="str">
            <v>1,516,060.00</v>
          </cell>
          <cell r="F3621" t="str">
            <v>7,595.00</v>
          </cell>
          <cell r="G3621" t="str">
            <v>1,508,465.00</v>
          </cell>
          <cell r="H3621" t="str">
            <v>Beneficiario final</v>
          </cell>
          <cell r="I3621" t="str">
            <v>Actual</v>
          </cell>
          <cell r="J3621" t="str">
            <v>Cédula de Ciudadanía</v>
          </cell>
          <cell r="K3621" t="str">
            <v>1110456158</v>
          </cell>
          <cell r="L3621" t="str">
            <v>BETANCOURT CARO LEONARDO</v>
          </cell>
          <cell r="M3621" t="str">
            <v>Abono en cuenta</v>
          </cell>
          <cell r="N3621" t="str">
            <v>Ahorro</v>
          </cell>
          <cell r="O3621" t="str">
            <v>59777563089</v>
          </cell>
          <cell r="P3621" t="str">
            <v>Activa</v>
          </cell>
          <cell r="Q3621" t="str">
            <v>890903938</v>
          </cell>
          <cell r="R3621" t="str">
            <v>BANCOLOMBIA S.A.</v>
          </cell>
          <cell r="S3621" t="str">
            <v>923245</v>
          </cell>
          <cell r="T3621" t="str">
            <v>CENTRO INDUSTRIAL Y DESARROLLO EMPRESARIAL DE SOACHA-CUNDINAMARCA - SERVICIOS PRESTADOS A LA FORMACI</v>
          </cell>
          <cell r="U3621" t="str">
            <v>C-3603-1300-14-0-3603025-02</v>
          </cell>
          <cell r="V3621" t="str">
            <v>ADQUISICIÓN DE BIENES Y SERVICIOS - SERVICIO DE FORMACIÓN PROFESIONAL INTEGRAL - MEJORAMIENTO DEL SERVICIO DE FORMACIÓN PROFESIONAL DEL SENA NACIONAL</v>
          </cell>
          <cell r="W3621" t="str">
            <v>Nación</v>
          </cell>
          <cell r="X3621" t="str">
            <v>OTROS RECURSOS DEL TESORO</v>
          </cell>
          <cell r="Y3621" t="str">
            <v>CSF</v>
          </cell>
          <cell r="Z3621" t="str">
            <v>1,516,060.00</v>
          </cell>
          <cell r="AA3621" t="str">
            <v>0.00</v>
          </cell>
          <cell r="AB3621" t="str">
            <v>0.00</v>
          </cell>
          <cell r="AC3621" t="str">
            <v>0.00</v>
          </cell>
          <cell r="AD3621" t="str">
            <v>13-01-01-DT</v>
          </cell>
          <cell r="AG3621" t="str">
            <v>No</v>
          </cell>
          <cell r="AL3621" t="str">
            <v>PAGO DE PLANILLA</v>
          </cell>
          <cell r="AM3621" t="str">
            <v>1420</v>
          </cell>
          <cell r="AN3621" t="str">
            <v>1420</v>
          </cell>
          <cell r="AO3621" t="str">
            <v>355920</v>
          </cell>
          <cell r="AP3621" t="str">
            <v>0</v>
          </cell>
          <cell r="AR3621" t="str">
            <v>709620</v>
          </cell>
          <cell r="AS3621" t="str">
            <v>392668020</v>
          </cell>
          <cell r="AT3621" t="str">
            <v>0</v>
          </cell>
          <cell r="AU3621" t="str">
            <v>2020-11-03 00:00:00</v>
          </cell>
          <cell r="AV3621" t="str">
            <v>CONTRATO DE PRESTACION DE SERVICIOS - PROFESIONALES</v>
          </cell>
          <cell r="AW3621" t="str">
            <v>25-9232-393-2020</v>
          </cell>
          <cell r="AX3621" t="str">
            <v>Prestar servicios profesionales de carácter temporal para planear y orientar la Formación Profesional Integral, que programe el centro de formación en sus diferentes niveles y modalidades, atendiendo las políticas institucionales y la normatividad vi</v>
          </cell>
        </row>
        <row r="3622">
          <cell r="A3622" t="str">
            <v>394378620</v>
          </cell>
          <cell r="B3622" t="str">
            <v>2020-12-28 00:00:00</v>
          </cell>
          <cell r="C3622" t="str">
            <v>2020-12-30 04:22:46</v>
          </cell>
          <cell r="D3622" t="str">
            <v>Pagada</v>
          </cell>
          <cell r="E3622" t="str">
            <v>1,516,060.00</v>
          </cell>
          <cell r="F3622" t="str">
            <v>7,595.00</v>
          </cell>
          <cell r="G3622" t="str">
            <v>1,508,465.00</v>
          </cell>
          <cell r="H3622" t="str">
            <v>Beneficiario final</v>
          </cell>
          <cell r="I3622" t="str">
            <v>Actual</v>
          </cell>
          <cell r="J3622" t="str">
            <v>Cédula de Ciudadanía</v>
          </cell>
          <cell r="K3622" t="str">
            <v>52656667</v>
          </cell>
          <cell r="L3622" t="str">
            <v>HERNANDEZ ROLDAN LUZ ADRIANA</v>
          </cell>
          <cell r="M3622" t="str">
            <v>Abono en cuenta</v>
          </cell>
          <cell r="N3622" t="str">
            <v>Ahorro</v>
          </cell>
          <cell r="O3622" t="str">
            <v>457670048174</v>
          </cell>
          <cell r="P3622" t="str">
            <v>Activa</v>
          </cell>
          <cell r="Q3622" t="str">
            <v>860034313</v>
          </cell>
          <cell r="R3622" t="str">
            <v>BANCO DAVIVIENDA S.A.</v>
          </cell>
          <cell r="S3622" t="str">
            <v>923245</v>
          </cell>
          <cell r="T3622" t="str">
            <v>CENTRO INDUSTRIAL Y DESARROLLO EMPRESARIAL DE SOACHA-CUNDINAMARCA - SERVICIOS PRESTADOS A LA FORMACI</v>
          </cell>
          <cell r="U3622" t="str">
            <v>C-3603-1300-14-0-3603025-02</v>
          </cell>
          <cell r="V3622" t="str">
            <v>ADQUISICIÓN DE BIENES Y SERVICIOS - SERVICIO DE FORMACIÓN PROFESIONAL INTEGRAL - MEJORAMIENTO DEL SERVICIO DE FORMACIÓN PROFESIONAL DEL SENA NACIONAL</v>
          </cell>
          <cell r="W3622" t="str">
            <v>Nación</v>
          </cell>
          <cell r="X3622" t="str">
            <v>OTROS RECURSOS DEL TESORO</v>
          </cell>
          <cell r="Y3622" t="str">
            <v>CSF</v>
          </cell>
          <cell r="Z3622" t="str">
            <v>659,333.00</v>
          </cell>
          <cell r="AA3622" t="str">
            <v>0.00</v>
          </cell>
          <cell r="AB3622" t="str">
            <v>0.00</v>
          </cell>
          <cell r="AC3622" t="str">
            <v>0.00</v>
          </cell>
          <cell r="AD3622" t="str">
            <v>13-01-01-DT</v>
          </cell>
          <cell r="AG3622" t="str">
            <v>No</v>
          </cell>
          <cell r="AL3622" t="str">
            <v>PAGO</v>
          </cell>
          <cell r="AM3622" t="str">
            <v>1420</v>
          </cell>
          <cell r="AN3622" t="str">
            <v>1420</v>
          </cell>
          <cell r="AO3622" t="str">
            <v>350520</v>
          </cell>
          <cell r="AP3622" t="str">
            <v>43020</v>
          </cell>
          <cell r="AQ3622" t="str">
            <v>2020-12-28 00:00:00</v>
          </cell>
          <cell r="AR3622" t="str">
            <v>711020</v>
          </cell>
          <cell r="AS3622" t="str">
            <v>394378620</v>
          </cell>
          <cell r="AT3622" t="str">
            <v>0</v>
          </cell>
          <cell r="AU3622" t="str">
            <v>2020-10-20 00:00:00</v>
          </cell>
          <cell r="AV3622" t="str">
            <v>CONTRATO DE PRESTACION DE SERVICIOS - PROFESIONALES</v>
          </cell>
          <cell r="AW3622" t="str">
            <v>25-9232-380-2020</v>
          </cell>
          <cell r="AX3622" t="str">
            <v>Prestar servicios profesionales de carácter temporal para planear y orientar la Formación Profesional Integral, que programe el centro de formación en sus diferentes niveles y modalidades, atendiendo las políticas institucionales y la normatividad vi</v>
          </cell>
        </row>
        <row r="3623">
          <cell r="A3623" t="str">
            <v>394378620</v>
          </cell>
          <cell r="B3623" t="str">
            <v>2020-12-28 00:00:00</v>
          </cell>
          <cell r="C3623" t="str">
            <v>2020-12-30 04:22:46</v>
          </cell>
          <cell r="D3623" t="str">
            <v>Pagada</v>
          </cell>
          <cell r="E3623" t="str">
            <v>1,516,060.00</v>
          </cell>
          <cell r="F3623" t="str">
            <v>7,595.00</v>
          </cell>
          <cell r="G3623" t="str">
            <v>1,508,465.00</v>
          </cell>
          <cell r="H3623" t="str">
            <v>Beneficiario final</v>
          </cell>
          <cell r="I3623" t="str">
            <v>Actual</v>
          </cell>
          <cell r="J3623" t="str">
            <v>Cédula de Ciudadanía</v>
          </cell>
          <cell r="K3623" t="str">
            <v>52656667</v>
          </cell>
          <cell r="L3623" t="str">
            <v>HERNANDEZ ROLDAN LUZ ADRIANA</v>
          </cell>
          <cell r="M3623" t="str">
            <v>Abono en cuenta</v>
          </cell>
          <cell r="N3623" t="str">
            <v>Ahorro</v>
          </cell>
          <cell r="O3623" t="str">
            <v>457670048174</v>
          </cell>
          <cell r="P3623" t="str">
            <v>Activa</v>
          </cell>
          <cell r="Q3623" t="str">
            <v>860034313</v>
          </cell>
          <cell r="R3623" t="str">
            <v>BANCO DAVIVIENDA S.A.</v>
          </cell>
          <cell r="S3623" t="str">
            <v>923245</v>
          </cell>
          <cell r="T3623" t="str">
            <v>CENTRO INDUSTRIAL Y DESARROLLO EMPRESARIAL DE SOACHA-CUNDINAMARCA - SERVICIOS PRESTADOS A LA FORMACI</v>
          </cell>
          <cell r="U3623" t="str">
            <v>C-3603-1300-14-0-3603025-02</v>
          </cell>
          <cell r="V3623" t="str">
            <v>ADQUISICIÓN DE BIENES Y SERVICIOS - SERVICIO DE FORMACIÓN PROFESIONAL INTEGRAL - MEJORAMIENTO DEL SERVICIO DE FORMACIÓN PROFESIONAL DEL SENA NACIONAL</v>
          </cell>
          <cell r="W3623" t="str">
            <v>Nación</v>
          </cell>
          <cell r="X3623" t="str">
            <v>RECURSOS CORRIENTES</v>
          </cell>
          <cell r="Y3623" t="str">
            <v>CSF</v>
          </cell>
          <cell r="Z3623" t="str">
            <v>856,727.00</v>
          </cell>
          <cell r="AA3623" t="str">
            <v>0.00</v>
          </cell>
          <cell r="AB3623" t="str">
            <v>0.00</v>
          </cell>
          <cell r="AC3623" t="str">
            <v>0.00</v>
          </cell>
          <cell r="AD3623" t="str">
            <v>13-01-01-DT</v>
          </cell>
          <cell r="AG3623" t="str">
            <v>No</v>
          </cell>
          <cell r="AL3623" t="str">
            <v>PAGO</v>
          </cell>
          <cell r="AM3623" t="str">
            <v>1420</v>
          </cell>
          <cell r="AN3623" t="str">
            <v>1420</v>
          </cell>
          <cell r="AO3623" t="str">
            <v>350520</v>
          </cell>
          <cell r="AP3623" t="str">
            <v>43020</v>
          </cell>
          <cell r="AQ3623" t="str">
            <v>2020-12-28 00:00:00</v>
          </cell>
          <cell r="AR3623" t="str">
            <v>711020</v>
          </cell>
          <cell r="AS3623" t="str">
            <v>394378620</v>
          </cell>
          <cell r="AT3623" t="str">
            <v>0</v>
          </cell>
          <cell r="AU3623" t="str">
            <v>2020-10-20 00:00:00</v>
          </cell>
          <cell r="AV3623" t="str">
            <v>CONTRATO DE PRESTACION DE SERVICIOS - PROFESIONALES</v>
          </cell>
          <cell r="AW3623" t="str">
            <v>25-9232-380-2020</v>
          </cell>
          <cell r="AX3623" t="str">
            <v>Prestar servicios profesionales de carácter temporal para planear y orientar la Formación Profesional Integral, que programe el centro de formación en sus diferentes niveles y modalidades, atendiendo las políticas institucionales y la normatividad vi</v>
          </cell>
        </row>
        <row r="3624">
          <cell r="A3624" t="str">
            <v>395182220</v>
          </cell>
          <cell r="B3624" t="str">
            <v>2020-12-29 00:00:00</v>
          </cell>
          <cell r="C3624" t="str">
            <v>2020-12-30 04:38:38</v>
          </cell>
          <cell r="D3624" t="str">
            <v>Pagada</v>
          </cell>
          <cell r="E3624" t="str">
            <v>1,263,383.00</v>
          </cell>
          <cell r="F3624" t="str">
            <v>6,078.00</v>
          </cell>
          <cell r="G3624" t="str">
            <v>1,257,305.00</v>
          </cell>
          <cell r="H3624" t="str">
            <v>Beneficiario final</v>
          </cell>
          <cell r="I3624" t="str">
            <v>Actual</v>
          </cell>
          <cell r="J3624" t="str">
            <v>Cédula de Ciudadanía</v>
          </cell>
          <cell r="K3624" t="str">
            <v>65787530</v>
          </cell>
          <cell r="L3624" t="str">
            <v>MOSCOSO ORTIZ CATERINE</v>
          </cell>
          <cell r="M3624" t="str">
            <v>Abono en cuenta</v>
          </cell>
          <cell r="N3624" t="str">
            <v>Ahorro</v>
          </cell>
          <cell r="O3624" t="str">
            <v>24090763773</v>
          </cell>
          <cell r="P3624" t="str">
            <v>Activa</v>
          </cell>
          <cell r="Q3624" t="str">
            <v>860007335</v>
          </cell>
          <cell r="R3624" t="str">
            <v>BANCO CAJA SOCIAL S.A.</v>
          </cell>
          <cell r="S3624" t="str">
            <v>923245</v>
          </cell>
          <cell r="T3624" t="str">
            <v>CENTRO INDUSTRIAL Y DESARROLLO EMPRESARIAL DE SOACHA-CUNDINAMARCA - SERVICIOS PRESTADOS A LA FORMACI</v>
          </cell>
          <cell r="U3624" t="str">
            <v>C-3603-1300-14-0-3603025-02</v>
          </cell>
          <cell r="V3624" t="str">
            <v>ADQUISICIÓN DE BIENES Y SERVICIOS - SERVICIO DE FORMACIÓN PROFESIONAL INTEGRAL - MEJORAMIENTO DEL SERVICIO DE FORMACIÓN PROFESIONAL DEL SENA NACIONAL</v>
          </cell>
          <cell r="W3624" t="str">
            <v>Nación</v>
          </cell>
          <cell r="X3624" t="str">
            <v>OTROS RECURSOS DEL TESORO</v>
          </cell>
          <cell r="Y3624" t="str">
            <v>CSF</v>
          </cell>
          <cell r="Z3624" t="str">
            <v>1,263,383.00</v>
          </cell>
          <cell r="AA3624" t="str">
            <v>0.00</v>
          </cell>
          <cell r="AB3624" t="str">
            <v>0.00</v>
          </cell>
          <cell r="AC3624" t="str">
            <v>0.00</v>
          </cell>
          <cell r="AD3624" t="str">
            <v>13-01-01-DT</v>
          </cell>
          <cell r="AG3624" t="str">
            <v>No</v>
          </cell>
          <cell r="AL3624" t="str">
            <v>CONTRATO DE PRESTACION DE SERVICIOS CTO-25-9232-066-2020</v>
          </cell>
          <cell r="AM3624" t="str">
            <v>1420</v>
          </cell>
          <cell r="AN3624" t="str">
            <v>1420</v>
          </cell>
          <cell r="AO3624" t="str">
            <v>7020</v>
          </cell>
          <cell r="AP3624" t="str">
            <v>45120</v>
          </cell>
          <cell r="AQ3624" t="str">
            <v>2020-12-28 00:00:00</v>
          </cell>
          <cell r="AR3624" t="str">
            <v>712920</v>
          </cell>
          <cell r="AS3624" t="str">
            <v>395182220</v>
          </cell>
          <cell r="AT3624" t="str">
            <v>0</v>
          </cell>
          <cell r="AU3624" t="str">
            <v>2020-01-27 00:00:00</v>
          </cell>
          <cell r="AV3624" t="str">
            <v>CONTRATO DE PRESTACION DE SERVICIOS</v>
          </cell>
          <cell r="AW3624" t="str">
            <v>CTO-25-9232-066-2020</v>
          </cell>
          <cell r="AX3624" t="str">
            <v>Prestar servicios profesionales de carácter temporal para planear y orientar la Formación Profesional Integral, que programe el centro de formación en sus diferentes niveles y modalidades, atendiendo las políticas institucionales y la normatividad vi</v>
          </cell>
        </row>
        <row r="3625">
          <cell r="A3625" t="str">
            <v>395183820</v>
          </cell>
          <cell r="B3625" t="str">
            <v>2020-12-29 00:00:00</v>
          </cell>
          <cell r="C3625" t="str">
            <v>2020-12-30 04:22:19</v>
          </cell>
          <cell r="D3625" t="str">
            <v>Pagada</v>
          </cell>
          <cell r="E3625" t="str">
            <v>2,300,000.00</v>
          </cell>
          <cell r="F3625" t="str">
            <v>12,227.00</v>
          </cell>
          <cell r="G3625" t="str">
            <v>2,287,773.00</v>
          </cell>
          <cell r="H3625" t="str">
            <v>Beneficiario final</v>
          </cell>
          <cell r="I3625" t="str">
            <v>Actual</v>
          </cell>
          <cell r="J3625" t="str">
            <v>Cédula de Ciudadanía</v>
          </cell>
          <cell r="K3625" t="str">
            <v>1010197139</v>
          </cell>
          <cell r="L3625" t="str">
            <v>BARACALDO CAÑON MARIA MARGARITA</v>
          </cell>
          <cell r="M3625" t="str">
            <v>Abono en cuenta</v>
          </cell>
          <cell r="N3625" t="str">
            <v>Ahorro</v>
          </cell>
          <cell r="O3625" t="str">
            <v>474370023571</v>
          </cell>
          <cell r="P3625" t="str">
            <v>Activa</v>
          </cell>
          <cell r="Q3625" t="str">
            <v>860034313</v>
          </cell>
          <cell r="R3625" t="str">
            <v>BANCO DAVIVIENDA S.A.</v>
          </cell>
          <cell r="S3625" t="str">
            <v>923210</v>
          </cell>
          <cell r="T3625" t="str">
            <v>CENTRO INDUSTRIAL Y DESARROLLO DE SOACHA-CUNDINAMRCA</v>
          </cell>
          <cell r="U3625" t="str">
            <v>C-3603-1300-14-0-3603025-02</v>
          </cell>
          <cell r="V3625" t="str">
            <v>ADQUISICIÓN DE BIENES Y SERVICIOS - SERVICIO DE FORMACIÓN PROFESIONAL INTEGRAL - MEJORAMIENTO DEL SERVICIO DE FORMACIÓN PROFESIONAL DEL SENA NACIONAL</v>
          </cell>
          <cell r="W3625" t="str">
            <v>Nación</v>
          </cell>
          <cell r="X3625" t="str">
            <v>RECURSOS CORRIENTES</v>
          </cell>
          <cell r="Y3625" t="str">
            <v>CSF</v>
          </cell>
          <cell r="Z3625" t="str">
            <v>2,300,000.00</v>
          </cell>
          <cell r="AA3625" t="str">
            <v>0.00</v>
          </cell>
          <cell r="AB3625" t="str">
            <v>0.00</v>
          </cell>
          <cell r="AC3625" t="str">
            <v>0.00</v>
          </cell>
          <cell r="AD3625" t="str">
            <v>13-01-01-DT</v>
          </cell>
          <cell r="AG3625" t="str">
            <v>No</v>
          </cell>
          <cell r="AL3625" t="str">
            <v>CONTRATO DE PRESTACION DE SERVICIOS CTO-25-9232-011-2020</v>
          </cell>
          <cell r="AM3625" t="str">
            <v>720</v>
          </cell>
          <cell r="AN3625" t="str">
            <v>720</v>
          </cell>
          <cell r="AO3625" t="str">
            <v>1420</v>
          </cell>
          <cell r="AP3625" t="str">
            <v>46520</v>
          </cell>
          <cell r="AQ3625" t="str">
            <v>2020-12-29 00:00:00</v>
          </cell>
          <cell r="AR3625" t="str">
            <v>713920</v>
          </cell>
          <cell r="AS3625" t="str">
            <v>395183820</v>
          </cell>
          <cell r="AT3625" t="str">
            <v>0</v>
          </cell>
          <cell r="AU3625" t="str">
            <v>2020-01-20 00:00:00</v>
          </cell>
          <cell r="AV3625" t="str">
            <v>CONTRATO DE PRESTACION DE SERVICIOS</v>
          </cell>
          <cell r="AW3625" t="str">
            <v>CTO-25-9232-011-2020</v>
          </cell>
          <cell r="AX3625" t="str">
            <v>Prestar los servicios personales apoyar los procedimientos inherentes a la organización y administración del archivo central del Centro Industrial y de Desarrollo Empresarial de Soacha</v>
          </cell>
        </row>
        <row r="3626">
          <cell r="A3626" t="str">
            <v>395184020</v>
          </cell>
          <cell r="B3626" t="str">
            <v>2020-12-29 00:00:00</v>
          </cell>
          <cell r="C3626" t="str">
            <v>2020-12-30 04:22:14</v>
          </cell>
          <cell r="D3626" t="str">
            <v>Pagada</v>
          </cell>
          <cell r="E3626" t="str">
            <v>3,454,080.00</v>
          </cell>
          <cell r="F3626" t="str">
            <v>149,365.00</v>
          </cell>
          <cell r="G3626" t="str">
            <v>3,304,715.00</v>
          </cell>
          <cell r="H3626" t="str">
            <v>Beneficiario final</v>
          </cell>
          <cell r="I3626" t="str">
            <v>Actual</v>
          </cell>
          <cell r="J3626" t="str">
            <v>Cédula de Ciudadanía</v>
          </cell>
          <cell r="K3626" t="str">
            <v>52905526</v>
          </cell>
          <cell r="L3626" t="str">
            <v>GONZALEZ YEIMY MARIA</v>
          </cell>
          <cell r="M3626" t="str">
            <v>Abono en cuenta</v>
          </cell>
          <cell r="N3626" t="str">
            <v>Ahorro</v>
          </cell>
          <cell r="O3626" t="str">
            <v>0550456000048920</v>
          </cell>
          <cell r="P3626" t="str">
            <v>Activa</v>
          </cell>
          <cell r="Q3626" t="str">
            <v>860034313</v>
          </cell>
          <cell r="R3626" t="str">
            <v>BANCO DAVIVIENDA S.A.</v>
          </cell>
          <cell r="S3626" t="str">
            <v>923210</v>
          </cell>
          <cell r="T3626" t="str">
            <v>CENTRO INDUSTRIAL Y DESARROLLO DE SOACHA-CUNDINAMRCA</v>
          </cell>
          <cell r="U3626" t="str">
            <v>C-3603-1300-14-0-3603025-02</v>
          </cell>
          <cell r="V3626" t="str">
            <v>ADQUISICIÓN DE BIENES Y SERVICIOS - SERVICIO DE FORMACIÓN PROFESIONAL INTEGRAL - MEJORAMIENTO DEL SERVICIO DE FORMACIÓN PROFESIONAL DEL SENA NACIONAL</v>
          </cell>
          <cell r="W3626" t="str">
            <v>Nación</v>
          </cell>
          <cell r="X3626" t="str">
            <v>RECURSOS CORRIENTES</v>
          </cell>
          <cell r="Y3626" t="str">
            <v>CSF</v>
          </cell>
          <cell r="Z3626" t="str">
            <v>3,454,080.00</v>
          </cell>
          <cell r="AA3626" t="str">
            <v>0.00</v>
          </cell>
          <cell r="AB3626" t="str">
            <v>0.00</v>
          </cell>
          <cell r="AC3626" t="str">
            <v>0.00</v>
          </cell>
          <cell r="AD3626" t="str">
            <v>13-01-01-DT</v>
          </cell>
          <cell r="AG3626" t="str">
            <v>No</v>
          </cell>
          <cell r="AL3626" t="str">
            <v>CONTRATO DE PRESTACION DE SERVICIOS CTO-25-9232-015-2020</v>
          </cell>
          <cell r="AM3626" t="str">
            <v>720</v>
          </cell>
          <cell r="AN3626" t="str">
            <v>720</v>
          </cell>
          <cell r="AO3626" t="str">
            <v>1920</v>
          </cell>
          <cell r="AP3626" t="str">
            <v>46620</v>
          </cell>
          <cell r="AQ3626" t="str">
            <v>2020-12-29 00:00:00</v>
          </cell>
          <cell r="AR3626" t="str">
            <v>714020</v>
          </cell>
          <cell r="AS3626" t="str">
            <v>395184020</v>
          </cell>
          <cell r="AT3626" t="str">
            <v>0</v>
          </cell>
          <cell r="AU3626" t="str">
            <v>2020-01-22 00:00:00</v>
          </cell>
          <cell r="AV3626" t="str">
            <v>CONTRATO DE PRESTACION DE SERVICIOS</v>
          </cell>
          <cell r="AW3626" t="str">
            <v>CTO-25-9232-015-2020</v>
          </cell>
          <cell r="AX3626" t="str">
            <v>Prestación de servicios profesionales para desarrollar actividades Bibliográficas del Centro Industrial y de Desarrollo Empresarial de Soacha</v>
          </cell>
        </row>
        <row r="3627">
          <cell r="A3627" t="str">
            <v>395184120</v>
          </cell>
          <cell r="B3627" t="str">
            <v>2020-12-29 00:00:00</v>
          </cell>
          <cell r="C3627" t="str">
            <v>2020-12-30 04:21:28</v>
          </cell>
          <cell r="D3627" t="str">
            <v>Pagada</v>
          </cell>
          <cell r="E3627" t="str">
            <v>1,610,000.00</v>
          </cell>
          <cell r="F3627" t="str">
            <v>8,158.00</v>
          </cell>
          <cell r="G3627" t="str">
            <v>1,601,842.00</v>
          </cell>
          <cell r="H3627" t="str">
            <v>Beneficiario final</v>
          </cell>
          <cell r="I3627" t="str">
            <v>Actual</v>
          </cell>
          <cell r="J3627" t="str">
            <v>Cédula de Ciudadanía</v>
          </cell>
          <cell r="K3627" t="str">
            <v>1072194578</v>
          </cell>
          <cell r="L3627" t="str">
            <v>RAMIREZ ALFONSO ERIKA LILIANA</v>
          </cell>
          <cell r="M3627" t="str">
            <v>Abono en cuenta</v>
          </cell>
          <cell r="N3627" t="str">
            <v>Ahorro</v>
          </cell>
          <cell r="O3627" t="str">
            <v>005770206570</v>
          </cell>
          <cell r="P3627" t="str">
            <v>Activa</v>
          </cell>
          <cell r="Q3627" t="str">
            <v>860034313</v>
          </cell>
          <cell r="R3627" t="str">
            <v>BANCO DAVIVIENDA S.A.</v>
          </cell>
          <cell r="S3627" t="str">
            <v>923210</v>
          </cell>
          <cell r="T3627" t="str">
            <v>CENTRO INDUSTRIAL Y DESARROLLO DE SOACHA-CUNDINAMRCA</v>
          </cell>
          <cell r="U3627" t="str">
            <v>C-3603-1300-14-0-3603025-02</v>
          </cell>
          <cell r="V3627" t="str">
            <v>ADQUISICIÓN DE BIENES Y SERVICIOS - SERVICIO DE FORMACIÓN PROFESIONAL INTEGRAL - MEJORAMIENTO DEL SERVICIO DE FORMACIÓN PROFESIONAL DEL SENA NACIONAL</v>
          </cell>
          <cell r="W3627" t="str">
            <v>Nación</v>
          </cell>
          <cell r="X3627" t="str">
            <v>RECURSOS CORRIENTES</v>
          </cell>
          <cell r="Y3627" t="str">
            <v>CSF</v>
          </cell>
          <cell r="Z3627" t="str">
            <v>1,610,000.00</v>
          </cell>
          <cell r="AA3627" t="str">
            <v>0.00</v>
          </cell>
          <cell r="AB3627" t="str">
            <v>0.00</v>
          </cell>
          <cell r="AC3627" t="str">
            <v>0.00</v>
          </cell>
          <cell r="AD3627" t="str">
            <v>13-01-01-DT</v>
          </cell>
          <cell r="AG3627" t="str">
            <v>No</v>
          </cell>
          <cell r="AL3627" t="str">
            <v>CONTRATO DE PRESTACION DE SERVICIOS CTO-25-9232-017-2020</v>
          </cell>
          <cell r="AM3627" t="str">
            <v>720</v>
          </cell>
          <cell r="AN3627" t="str">
            <v>720</v>
          </cell>
          <cell r="AO3627" t="str">
            <v>2120</v>
          </cell>
          <cell r="AP3627" t="str">
            <v>47120</v>
          </cell>
          <cell r="AQ3627" t="str">
            <v>2020-12-29 00:00:00</v>
          </cell>
          <cell r="AR3627" t="str">
            <v>714120</v>
          </cell>
          <cell r="AS3627" t="str">
            <v>395184120</v>
          </cell>
          <cell r="AT3627" t="str">
            <v>0</v>
          </cell>
          <cell r="AU3627" t="str">
            <v>2020-01-22 00:00:00</v>
          </cell>
          <cell r="AV3627" t="str">
            <v>CONTRATO DE PRESTACION DE SERVICIOS</v>
          </cell>
          <cell r="AW3627" t="str">
            <v>CTO-25-9232-017-2020</v>
          </cell>
          <cell r="AX3627" t="str">
            <v>Prestar servicios personales de carácter temporal como apoyo en la programación de instructores y diferentes solicitudes de gestión de las diferentes entidades externas que atiende el Centro Industrial y de Desarrollo Empresarial de Soacha desde la</v>
          </cell>
        </row>
        <row r="3628">
          <cell r="A3628" t="str">
            <v>395184220</v>
          </cell>
          <cell r="B3628" t="str">
            <v>2020-12-29 00:00:00</v>
          </cell>
          <cell r="C3628" t="str">
            <v>2020-12-30 04:17:26</v>
          </cell>
          <cell r="D3628" t="str">
            <v>Pagada</v>
          </cell>
          <cell r="E3628" t="str">
            <v>2,076,000.00</v>
          </cell>
          <cell r="F3628" t="str">
            <v>10,954.00</v>
          </cell>
          <cell r="G3628" t="str">
            <v>2,065,046.00</v>
          </cell>
          <cell r="H3628" t="str">
            <v>Beneficiario final</v>
          </cell>
          <cell r="I3628" t="str">
            <v>Actual</v>
          </cell>
          <cell r="J3628" t="str">
            <v>Cédula de Ciudadanía</v>
          </cell>
          <cell r="K3628" t="str">
            <v>1073693204</v>
          </cell>
          <cell r="L3628" t="str">
            <v>ESCOBAR PLAZAS SEBASTIAN CAMILO</v>
          </cell>
          <cell r="M3628" t="str">
            <v>Abono en cuenta</v>
          </cell>
          <cell r="N3628" t="str">
            <v>Ahorro</v>
          </cell>
          <cell r="O3628" t="str">
            <v>818014359</v>
          </cell>
          <cell r="P3628" t="str">
            <v>Activa</v>
          </cell>
          <cell r="Q3628" t="str">
            <v>860003020</v>
          </cell>
          <cell r="R3628" t="str">
            <v>BANCO BILBAO VIZCAYA ARGENTARIA COLOMBIA S.A. BBVA</v>
          </cell>
          <cell r="S3628" t="str">
            <v>923228</v>
          </cell>
          <cell r="T3628" t="str">
            <v>CERTIFICACION COMPETENCIAS LABORALES-CENTRO INDUSTRIAL Y DE DESARROLLO EMPRESARIAL SOACHA</v>
          </cell>
          <cell r="U3628" t="str">
            <v>C-3603-1300-12-0-3603005-02</v>
          </cell>
          <cell r="V3628" t="str">
            <v>ADQUISICIÓN DE BIENES Y SERVICIOS - SERVICIO DE CERTIFICACIÓN DE DESEMPEÑO LABORAL - CONSOLIDACIÓN DEL SISTEMA NACIONAL DE FORMACIÓN PARA EL TRABAJO NACIONAL</v>
          </cell>
          <cell r="W3628" t="str">
            <v>Nación</v>
          </cell>
          <cell r="X3628" t="str">
            <v>RECURSOS CORRIENTES</v>
          </cell>
          <cell r="Y3628" t="str">
            <v>CSF</v>
          </cell>
          <cell r="Z3628" t="str">
            <v>2,076,000.00</v>
          </cell>
          <cell r="AA3628" t="str">
            <v>0.00</v>
          </cell>
          <cell r="AB3628" t="str">
            <v>0.00</v>
          </cell>
          <cell r="AC3628" t="str">
            <v>0.00</v>
          </cell>
          <cell r="AD3628" t="str">
            <v>13-01-01-DT</v>
          </cell>
          <cell r="AG3628" t="str">
            <v>No</v>
          </cell>
          <cell r="AL3628" t="str">
            <v>CONTRATO DE PRESTACION DE SERVICIOS - CTO-25-9232-222-2020</v>
          </cell>
          <cell r="AM3628" t="str">
            <v>1120</v>
          </cell>
          <cell r="AN3628" t="str">
            <v>1120</v>
          </cell>
          <cell r="AO3628" t="str">
            <v>24220</v>
          </cell>
          <cell r="AP3628" t="str">
            <v>46820</v>
          </cell>
          <cell r="AQ3628" t="str">
            <v>2020-12-29 00:00:00</v>
          </cell>
          <cell r="AR3628" t="str">
            <v>714320</v>
          </cell>
          <cell r="AS3628" t="str">
            <v>395184220</v>
          </cell>
          <cell r="AT3628" t="str">
            <v>0</v>
          </cell>
          <cell r="AU3628" t="str">
            <v>2020-02-05 00:00:00</v>
          </cell>
          <cell r="AV3628" t="str">
            <v>CONTRATO DE PRESTACION DE SERVICIOS</v>
          </cell>
          <cell r="AW3628" t="str">
            <v>CTO-25-9232-222-2020</v>
          </cell>
          <cell r="AX3628" t="str">
            <v>PRESTAR LOS SERVICIOS DE APOYO ADMINISTRATIVO EN LA EVALUACIÓN DE COMPETENCIAS LABORALES</v>
          </cell>
        </row>
        <row r="3629">
          <cell r="A3629" t="str">
            <v>395230320</v>
          </cell>
          <cell r="B3629" t="str">
            <v>2020-12-29 00:00:00</v>
          </cell>
          <cell r="C3629" t="str">
            <v>2020-12-30 04:14:08</v>
          </cell>
          <cell r="D3629" t="str">
            <v>Pagada</v>
          </cell>
          <cell r="E3629" t="str">
            <v>1,555,223.00</v>
          </cell>
          <cell r="F3629" t="str">
            <v>7,830.00</v>
          </cell>
          <cell r="G3629" t="str">
            <v>1,547,393.00</v>
          </cell>
          <cell r="H3629" t="str">
            <v>Beneficiario final</v>
          </cell>
          <cell r="I3629" t="str">
            <v>Actual</v>
          </cell>
          <cell r="J3629" t="str">
            <v>Cédula de Ciudadanía</v>
          </cell>
          <cell r="K3629" t="str">
            <v>3171437</v>
          </cell>
          <cell r="L3629" t="str">
            <v>HERRERA PALACIOS GUILLERMO ANDRES</v>
          </cell>
          <cell r="M3629" t="str">
            <v>Abono en cuenta</v>
          </cell>
          <cell r="N3629" t="str">
            <v>Ahorro</v>
          </cell>
          <cell r="O3629" t="str">
            <v>26426212543</v>
          </cell>
          <cell r="P3629" t="str">
            <v>Activa</v>
          </cell>
          <cell r="Q3629" t="str">
            <v>890903938</v>
          </cell>
          <cell r="R3629" t="str">
            <v>BANCOLOMBIA S.A.</v>
          </cell>
          <cell r="S3629" t="str">
            <v>923228</v>
          </cell>
          <cell r="T3629" t="str">
            <v>CERTIFICACION COMPETENCIAS LABORALES-CENTRO INDUSTRIAL Y DE DESARROLLO EMPRESARIAL SOACHA</v>
          </cell>
          <cell r="U3629" t="str">
            <v>C-3603-1300-12-0-3603005-02</v>
          </cell>
          <cell r="V3629" t="str">
            <v>ADQUISICIÓN DE BIENES Y SERVICIOS - SERVICIO DE CERTIFICACIÓN DE DESEMPEÑO LABORAL - CONSOLIDACIÓN DEL SISTEMA NACIONAL DE FORMACIÓN PARA EL TRABAJO NACIONAL</v>
          </cell>
          <cell r="W3629" t="str">
            <v>Nación</v>
          </cell>
          <cell r="X3629" t="str">
            <v>RECURSOS CORRIENTES</v>
          </cell>
          <cell r="Y3629" t="str">
            <v>CSF</v>
          </cell>
          <cell r="Z3629" t="str">
            <v>1,555,223.00</v>
          </cell>
          <cell r="AA3629" t="str">
            <v>0.00</v>
          </cell>
          <cell r="AB3629" t="str">
            <v>0.00</v>
          </cell>
          <cell r="AC3629" t="str">
            <v>0.00</v>
          </cell>
          <cell r="AD3629" t="str">
            <v>13-01-01-DT</v>
          </cell>
          <cell r="AG3629" t="str">
            <v>No</v>
          </cell>
          <cell r="AL3629" t="str">
            <v>PAGO DE PLANILLA</v>
          </cell>
          <cell r="AM3629" t="str">
            <v>1020</v>
          </cell>
          <cell r="AN3629" t="str">
            <v>1020</v>
          </cell>
          <cell r="AO3629" t="str">
            <v>23120</v>
          </cell>
          <cell r="AP3629" t="str">
            <v>46720</v>
          </cell>
          <cell r="AQ3629" t="str">
            <v>2020-12-29 00:00:00</v>
          </cell>
          <cell r="AR3629" t="str">
            <v>714220</v>
          </cell>
          <cell r="AS3629" t="str">
            <v>395230320</v>
          </cell>
          <cell r="AT3629" t="str">
            <v>0</v>
          </cell>
          <cell r="AU3629" t="str">
            <v>2020-02-05 00:00:00</v>
          </cell>
          <cell r="AV3629" t="str">
            <v>CONTRATO DE PRESTACION DE SERVICIOS</v>
          </cell>
          <cell r="AW3629" t="str">
            <v>CTO-25-9232-206-2020</v>
          </cell>
          <cell r="AX3629" t="str">
            <v>PRESTAR LOS SERVICIOS DE APOYO A LA GESTIÓN DE CARÁCTER TEMPORAL PARA LA EVALUACIÓN DE COMPETENCIAS LABORALES EN EL ÁREA DE TRANSPORTE</v>
          </cell>
        </row>
        <row r="3630">
          <cell r="A3630" t="str">
            <v>395232920</v>
          </cell>
          <cell r="B3630" t="str">
            <v>2020-12-29 00:00:00</v>
          </cell>
          <cell r="C3630" t="str">
            <v>2020-12-30 04:17:29</v>
          </cell>
          <cell r="D3630" t="str">
            <v>Pagada</v>
          </cell>
          <cell r="E3630" t="str">
            <v>1,516,000.00</v>
          </cell>
          <cell r="F3630" t="str">
            <v>7,594.00</v>
          </cell>
          <cell r="G3630" t="str">
            <v>1,508,406.00</v>
          </cell>
          <cell r="H3630" t="str">
            <v>Beneficiario final</v>
          </cell>
          <cell r="I3630" t="str">
            <v>Actual</v>
          </cell>
          <cell r="J3630" t="str">
            <v>Cédula de Ciudadanía</v>
          </cell>
          <cell r="K3630" t="str">
            <v>1024497161</v>
          </cell>
          <cell r="L3630" t="str">
            <v>URIBE PINTO DIANA MARCELA</v>
          </cell>
          <cell r="M3630" t="str">
            <v>Abono en cuenta</v>
          </cell>
          <cell r="N3630" t="str">
            <v>Ahorro</v>
          </cell>
          <cell r="O3630" t="str">
            <v>0085141661</v>
          </cell>
          <cell r="P3630" t="str">
            <v>Activa</v>
          </cell>
          <cell r="Q3630" t="str">
            <v>860003020</v>
          </cell>
          <cell r="R3630" t="str">
            <v>BANCO BILBAO VIZCAYA ARGENTARIA COLOMBIA S.A. BBVA</v>
          </cell>
          <cell r="S3630" t="str">
            <v>923210</v>
          </cell>
          <cell r="T3630" t="str">
            <v>CENTRO INDUSTRIAL Y DESARROLLO DE SOACHA-CUNDINAMRCA</v>
          </cell>
          <cell r="U3630" t="str">
            <v>C-3603-1300-14-0-3603025-02</v>
          </cell>
          <cell r="V3630" t="str">
            <v>ADQUISICIÓN DE BIENES Y SERVICIOS - SERVICIO DE FORMACIÓN PROFESIONAL INTEGRAL - MEJORAMIENTO DEL SERVICIO DE FORMACIÓN PROFESIONAL DEL SENA NACIONAL</v>
          </cell>
          <cell r="W3630" t="str">
            <v>Nación</v>
          </cell>
          <cell r="X3630" t="str">
            <v>RECURSOS CORRIENTES</v>
          </cell>
          <cell r="Y3630" t="str">
            <v>CSF</v>
          </cell>
          <cell r="Z3630" t="str">
            <v>1,516,000.00</v>
          </cell>
          <cell r="AA3630" t="str">
            <v>0.00</v>
          </cell>
          <cell r="AB3630" t="str">
            <v>0.00</v>
          </cell>
          <cell r="AC3630" t="str">
            <v>0.00</v>
          </cell>
          <cell r="AD3630" t="str">
            <v>13-01-01-DT</v>
          </cell>
          <cell r="AG3630" t="str">
            <v>No</v>
          </cell>
          <cell r="AL3630" t="str">
            <v>PAGO DE PLANILLA</v>
          </cell>
          <cell r="AM3630" t="str">
            <v>720</v>
          </cell>
          <cell r="AN3630" t="str">
            <v>720</v>
          </cell>
          <cell r="AO3630" t="str">
            <v>32420</v>
          </cell>
          <cell r="AP3630" t="str">
            <v>47020</v>
          </cell>
          <cell r="AQ3630" t="str">
            <v>2020-12-29 00:00:00</v>
          </cell>
          <cell r="AR3630" t="str">
            <v>714420</v>
          </cell>
          <cell r="AS3630" t="str">
            <v>395232920</v>
          </cell>
          <cell r="AT3630" t="str">
            <v>0</v>
          </cell>
          <cell r="AU3630" t="str">
            <v>2020-02-26 00:00:00</v>
          </cell>
          <cell r="AV3630" t="str">
            <v>CONTRATO DE PRESTACION DE SERVICIOS</v>
          </cell>
          <cell r="AW3630" t="str">
            <v>CTO-25-9232-288-2020</v>
          </cell>
          <cell r="AX3630" t="str">
            <v>Prestación de servicios personales de carácter temporal para apoyar el manejo del aplicativo SofiaPlus como Rol AGENTE GAE del Centro Industrial y de Desarrollo Empresarial de Soacha.</v>
          </cell>
        </row>
        <row r="3631">
          <cell r="A3631" t="str">
            <v>395669420</v>
          </cell>
          <cell r="B3631" t="str">
            <v>2020-12-29 00:00:00</v>
          </cell>
          <cell r="C3631" t="str">
            <v>2020-12-30 04:10:43</v>
          </cell>
          <cell r="D3631" t="str">
            <v>Pagada</v>
          </cell>
          <cell r="E3631" t="str">
            <v>1,533,339.00</v>
          </cell>
          <cell r="F3631" t="str">
            <v>0.00</v>
          </cell>
          <cell r="G3631" t="str">
            <v>1,533,339.00</v>
          </cell>
          <cell r="H3631" t="str">
            <v>Beneficiario final</v>
          </cell>
          <cell r="I3631" t="str">
            <v>Actual</v>
          </cell>
          <cell r="J3631" t="str">
            <v>Cédula de Ciudadanía</v>
          </cell>
          <cell r="K3631" t="str">
            <v>79324276</v>
          </cell>
          <cell r="L3631" t="str">
            <v>SERNA FUENTES JOAQUIN ALDO</v>
          </cell>
          <cell r="M3631" t="str">
            <v>Abono en cuenta</v>
          </cell>
          <cell r="N3631" t="str">
            <v>Ahorro</v>
          </cell>
          <cell r="O3631" t="str">
            <v>24745808464</v>
          </cell>
          <cell r="P3631" t="str">
            <v>Activa</v>
          </cell>
          <cell r="Q3631" t="str">
            <v>890903938</v>
          </cell>
          <cell r="R3631" t="str">
            <v>BANCOLOMBIA S.A.</v>
          </cell>
          <cell r="S3631" t="str">
            <v>923228</v>
          </cell>
          <cell r="T3631" t="str">
            <v>CERTIFICACION COMPETENCIAS LABORALES-CENTRO INDUSTRIAL Y DE DESARROLLO EMPRESARIAL SOACHA</v>
          </cell>
          <cell r="U3631" t="str">
            <v>C-3603-1300-12-0-3603005-02</v>
          </cell>
          <cell r="V3631" t="str">
            <v>ADQUISICIÓN DE BIENES Y SERVICIOS - SERVICIO DE CERTIFICACIÓN DE DESEMPEÑO LABORAL - CONSOLIDACIÓN DEL SISTEMA NACIONAL DE FORMACIÓN PARA EL TRABAJO NACIONAL</v>
          </cell>
          <cell r="W3631" t="str">
            <v>Nación</v>
          </cell>
          <cell r="X3631" t="str">
            <v>RECURSOS CORRIENTES</v>
          </cell>
          <cell r="Y3631" t="str">
            <v>CSF</v>
          </cell>
          <cell r="Z3631" t="str">
            <v>1,533,339.00</v>
          </cell>
          <cell r="AA3631" t="str">
            <v>0.00</v>
          </cell>
          <cell r="AB3631" t="str">
            <v>0.00</v>
          </cell>
          <cell r="AC3631" t="str">
            <v>0.00</v>
          </cell>
          <cell r="AD3631" t="str">
            <v>13-01-01-DT</v>
          </cell>
          <cell r="AG3631" t="str">
            <v>No</v>
          </cell>
          <cell r="AL3631" t="str">
            <v>CONTRATO DE PRESTACION DE SERVICIOS CTO-25-9232-288-2020</v>
          </cell>
          <cell r="AM3631" t="str">
            <v>1020</v>
          </cell>
          <cell r="AN3631" t="str">
            <v>1020</v>
          </cell>
          <cell r="AO3631" t="str">
            <v>154220</v>
          </cell>
          <cell r="AP3631" t="str">
            <v>46920</v>
          </cell>
          <cell r="AQ3631" t="str">
            <v>2020-12-29 00:00:00</v>
          </cell>
          <cell r="AR3631" t="str">
            <v>714520</v>
          </cell>
          <cell r="AS3631" t="str">
            <v>395669420</v>
          </cell>
          <cell r="AT3631" t="str">
            <v>0</v>
          </cell>
          <cell r="AU3631" t="str">
            <v>2020-07-14 00:00:00</v>
          </cell>
          <cell r="AV3631" t="str">
            <v>CONTRATO DE PRESTACION DE SERVICIOS</v>
          </cell>
          <cell r="AW3631" t="str">
            <v>9-2020-004926</v>
          </cell>
          <cell r="AX3631" t="str">
            <v>Prestar los servicios de apoyo a la gestión de carácter temporal para la Evaluación de Competencias Laborales en el área de Gas</v>
          </cell>
        </row>
        <row r="3632">
          <cell r="A3632" t="str">
            <v>395669720</v>
          </cell>
          <cell r="B3632" t="str">
            <v>2020-12-29 00:00:00</v>
          </cell>
          <cell r="C3632" t="str">
            <v>2020-12-30 04:15:22</v>
          </cell>
          <cell r="D3632" t="str">
            <v>Pagada</v>
          </cell>
          <cell r="E3632" t="str">
            <v>2,520,000.00</v>
          </cell>
          <cell r="F3632" t="str">
            <v>13,396.00</v>
          </cell>
          <cell r="G3632" t="str">
            <v>2,506,604.00</v>
          </cell>
          <cell r="H3632" t="str">
            <v>Beneficiario final</v>
          </cell>
          <cell r="I3632" t="str">
            <v>Actual</v>
          </cell>
          <cell r="J3632" t="str">
            <v>Cédula de Ciudadanía</v>
          </cell>
          <cell r="K3632" t="str">
            <v>1069715619</v>
          </cell>
          <cell r="L3632" t="str">
            <v>MORA QUINTERO YOHANA INES</v>
          </cell>
          <cell r="M3632" t="str">
            <v>Abono en cuenta</v>
          </cell>
          <cell r="N3632" t="str">
            <v>Ahorro</v>
          </cell>
          <cell r="O3632" t="str">
            <v>89292734051</v>
          </cell>
          <cell r="P3632" t="str">
            <v>Activa</v>
          </cell>
          <cell r="Q3632" t="str">
            <v>890903938</v>
          </cell>
          <cell r="R3632" t="str">
            <v>BANCOLOMBIA S.A.</v>
          </cell>
          <cell r="S3632" t="str">
            <v>923270</v>
          </cell>
          <cell r="T3632" t="str">
            <v>CENTRO INDUSTRIAL Y DESARROLLO EMPRESARIAL DE SOACHA-TECNOACADEMIA</v>
          </cell>
          <cell r="U3632" t="str">
            <v>C-3605-1300-2-0-3605007-02</v>
          </cell>
          <cell r="V3632" t="str">
            <v>ADQUISICIÓN DE BIENES Y SERVICIOS - SERVICIO DE INVESTIGACIÓN, DESARROLLO E INNOVACIÓN TECNOLÓGICA ORIENTADOS A LA COMPETITIVIDAD DEL MERCADO DEL TRABAJO - IMPLANTACIÓN DE PROGRAMAS PARA LA INNOVACIÓN Y EL DESARROLLO TECNOLÓGICO A NIVEL NACIONAL</v>
          </cell>
          <cell r="W3632" t="str">
            <v>Propios</v>
          </cell>
          <cell r="X3632" t="str">
            <v>RENTAS PARAFISCALES</v>
          </cell>
          <cell r="Y3632" t="str">
            <v>CSF</v>
          </cell>
          <cell r="Z3632" t="str">
            <v>2,520,000.00</v>
          </cell>
          <cell r="AA3632" t="str">
            <v>0.00</v>
          </cell>
          <cell r="AB3632" t="str">
            <v>0.00</v>
          </cell>
          <cell r="AC3632" t="str">
            <v>0.00</v>
          </cell>
          <cell r="AD3632" t="str">
            <v>13-01-01-DT</v>
          </cell>
          <cell r="AG3632" t="str">
            <v>No</v>
          </cell>
          <cell r="AL3632" t="str">
            <v>CONTRATO DE PRESTACION DE SERVICIOS CTO-25-9332-068-2020</v>
          </cell>
          <cell r="AM3632" t="str">
            <v>1620</v>
          </cell>
          <cell r="AN3632" t="str">
            <v>1620</v>
          </cell>
          <cell r="AO3632" t="str">
            <v>9120</v>
          </cell>
          <cell r="AP3632" t="str">
            <v>45220</v>
          </cell>
          <cell r="AQ3632" t="str">
            <v>2020-12-28 00:00:00</v>
          </cell>
          <cell r="AR3632" t="str">
            <v>714920</v>
          </cell>
          <cell r="AS3632" t="str">
            <v>395669720</v>
          </cell>
          <cell r="AT3632" t="str">
            <v>0</v>
          </cell>
          <cell r="AU3632" t="str">
            <v>2020-01-29 00:00:00</v>
          </cell>
          <cell r="AV3632" t="str">
            <v>CONTRATO DE PRESTACION DE SERVICIOS</v>
          </cell>
          <cell r="AW3632" t="str">
            <v>CTO-25-9332-068-2020</v>
          </cell>
          <cell r="AX3632" t="str">
            <v>Prestación de servicios profesionales como INFOCENTER para ejecutar el desarrollo y consolidación de los objetivos de la Tecnoacademia Cazucá , mediante el cumplimiento de metas asignadas, siguiendo la metodología y lineamientos SENNOVA para la vigen</v>
          </cell>
        </row>
        <row r="3633">
          <cell r="A3633" t="str">
            <v>395669820</v>
          </cell>
          <cell r="B3633" t="str">
            <v>2020-12-29 00:00:00</v>
          </cell>
          <cell r="C3633" t="str">
            <v>2020-12-30 04:18:16</v>
          </cell>
          <cell r="D3633" t="str">
            <v>Pagada</v>
          </cell>
          <cell r="E3633" t="str">
            <v>2,224,950.00</v>
          </cell>
          <cell r="F3633" t="str">
            <v>368,626.00</v>
          </cell>
          <cell r="G3633" t="str">
            <v>1,856,324.00</v>
          </cell>
          <cell r="H3633" t="str">
            <v>Beneficiario final</v>
          </cell>
          <cell r="I3633" t="str">
            <v>Actual</v>
          </cell>
          <cell r="J3633" t="str">
            <v>Cédula de Ciudadanía</v>
          </cell>
          <cell r="K3633" t="str">
            <v>93408014</v>
          </cell>
          <cell r="L3633" t="str">
            <v>ORTIZ CRUZ NESTOR FABIAN</v>
          </cell>
          <cell r="M3633" t="str">
            <v>Abono en cuenta</v>
          </cell>
          <cell r="N3633" t="str">
            <v>Ahorro</v>
          </cell>
          <cell r="O3633" t="str">
            <v>006882051734</v>
          </cell>
          <cell r="P3633" t="str">
            <v>Activa</v>
          </cell>
          <cell r="Q3633" t="str">
            <v>860034594</v>
          </cell>
          <cell r="R3633" t="str">
            <v>SCOTIABANK COLPATRIA SA</v>
          </cell>
          <cell r="S3633" t="str">
            <v>923270</v>
          </cell>
          <cell r="T3633" t="str">
            <v>CENTRO INDUSTRIAL Y DESARROLLO EMPRESARIAL DE SOACHA-TECNOACADEMIA</v>
          </cell>
          <cell r="U3633" t="str">
            <v>C-3605-1300-2-0-3605007-02</v>
          </cell>
          <cell r="V3633" t="str">
            <v>ADQUISICIÓN DE BIENES Y SERVICIOS - SERVICIO DE INVESTIGACIÓN, DESARROLLO E INNOVACIÓN TECNOLÓGICA ORIENTADOS A LA COMPETITIVIDAD DEL MERCADO DEL TRABAJO - IMPLANTACIÓN DE PROGRAMAS PARA LA INNOVACIÓN Y EL DESARROLLO TECNOLÓGICO A NIVEL NACIONAL</v>
          </cell>
          <cell r="W3633" t="str">
            <v>Propios</v>
          </cell>
          <cell r="X3633" t="str">
            <v>RENTAS PARAFISCALES</v>
          </cell>
          <cell r="Y3633" t="str">
            <v>CSF</v>
          </cell>
          <cell r="Z3633" t="str">
            <v>2,224,950.00</v>
          </cell>
          <cell r="AA3633" t="str">
            <v>0.00</v>
          </cell>
          <cell r="AB3633" t="str">
            <v>0.00</v>
          </cell>
          <cell r="AC3633" t="str">
            <v>0.00</v>
          </cell>
          <cell r="AD3633" t="str">
            <v>13-01-01-DT</v>
          </cell>
          <cell r="AG3633" t="str">
            <v>No</v>
          </cell>
          <cell r="AL3633" t="str">
            <v>CONTRATO DE PRESTACION DE SERVICIOS - PROFESIONALES CTO-25-9232-368-2020</v>
          </cell>
          <cell r="AM3633" t="str">
            <v>1620</v>
          </cell>
          <cell r="AN3633" t="str">
            <v>1620</v>
          </cell>
          <cell r="AO3633" t="str">
            <v>217120</v>
          </cell>
          <cell r="AP3633" t="str">
            <v>45920</v>
          </cell>
          <cell r="AQ3633" t="str">
            <v>2020-12-29 00:00:00</v>
          </cell>
          <cell r="AR3633" t="str">
            <v>715020</v>
          </cell>
          <cell r="AS3633" t="str">
            <v>395669820</v>
          </cell>
          <cell r="AT3633" t="str">
            <v>0</v>
          </cell>
          <cell r="AU3633" t="str">
            <v>2020-09-08 00:00:00</v>
          </cell>
          <cell r="AV3633" t="str">
            <v>CONTRATO DE PRESTACION DE SERVICIOS - PROFESIONALES</v>
          </cell>
          <cell r="AW3633" t="str">
            <v>25-9232-368-2020</v>
          </cell>
          <cell r="AX3633" t="str">
            <v>Prestación de servicios profesionales de carácter temporal como facilitador ALTERNATIVA 1, para brindar asesoría, orientación y entrenamiento a los aprendices, en los proyectos de las líneas de formación del programa Tecnoacademia, de acuerdo con la</v>
          </cell>
        </row>
      </sheetData>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LISTADO%20DE%20&#211;RDENES%20DE%20PAGO%20VIGENCIA%202020.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icol Valentina Sanchez Muñoz" refreshedDate="45566.627745486112" createdVersion="8" refreshedVersion="8" minRefreshableVersion="3" recordCount="3632" xr:uid="{915A440A-FB80-401A-94D7-BE5041734A9C}">
  <cacheSource type="worksheet">
    <worksheetSource ref="A1:AX3633" sheet="OPS2020" r:id="rId2"/>
  </cacheSource>
  <cacheFields count="50">
    <cacheField name="Numero Documento" numFmtId="49">
      <sharedItems count="3631">
        <s v="19767420"/>
        <s v="19771720"/>
        <s v="19778120"/>
        <s v="19781220"/>
        <s v="19785920"/>
        <s v="19787920"/>
        <s v="19790320"/>
        <s v="19792520"/>
        <s v="19797620"/>
        <s v="19807720"/>
        <s v="19814020"/>
        <s v="23520820"/>
        <s v="23527320"/>
        <s v="23832620"/>
        <s v="23841120"/>
        <s v="26912520"/>
        <s v="28012820"/>
        <s v="28013320"/>
        <s v="28013420"/>
        <s v="28013520"/>
        <s v="28013620"/>
        <s v="28013720"/>
        <s v="28013820"/>
        <s v="28013920"/>
        <s v="28014020"/>
        <s v="28014120"/>
        <s v="28014220"/>
        <s v="28014320"/>
        <s v="28014420"/>
        <s v="28014520"/>
        <s v="28014620"/>
        <s v="28014720"/>
        <s v="28014820"/>
        <s v="28014920"/>
        <s v="28015120"/>
        <s v="28015220"/>
        <s v="28015520"/>
        <s v="28015620"/>
        <s v="28015720"/>
        <s v="28015820"/>
        <s v="28016020"/>
        <s v="28016220"/>
        <s v="28016320"/>
        <s v="28016420"/>
        <s v="28016520"/>
        <s v="28016620"/>
        <s v="28016820"/>
        <s v="28016920"/>
        <s v="28017020"/>
        <s v="28017120"/>
        <s v="28017320"/>
        <s v="28017420"/>
        <s v="28017520"/>
        <s v="28017620"/>
        <s v="28017820"/>
        <s v="28018020"/>
        <s v="28018120"/>
        <s v="28018220"/>
        <s v="28018320"/>
        <s v="28018520"/>
        <s v="28018620"/>
        <s v="28018820"/>
        <s v="28018920"/>
        <s v="28019020"/>
        <s v="28019120"/>
        <s v="28019220"/>
        <s v="28019320"/>
        <s v="28019420"/>
        <s v="28019520"/>
        <s v="28019720"/>
        <s v="28019820"/>
        <s v="28019920"/>
        <s v="28020120"/>
        <s v="28020220"/>
        <s v="28020320"/>
        <s v="28020420"/>
        <s v="28020520"/>
        <s v="28020620"/>
        <s v="28020720"/>
        <s v="28020820"/>
        <s v="28020920"/>
        <s v="28021020"/>
        <s v="28021120"/>
        <s v="28021220"/>
        <s v="28021420"/>
        <s v="28021520"/>
        <s v="28021720"/>
        <s v="28021820"/>
        <s v="28022020"/>
        <s v="28529120"/>
        <s v="28531420"/>
        <s v="41276720"/>
        <s v="41276820"/>
        <s v="41276920"/>
        <s v="41277020"/>
        <s v="41277120"/>
        <s v="41277220"/>
        <s v="41277320"/>
        <s v="41277420"/>
        <s v="41277520"/>
        <s v="41277620"/>
        <s v="41277720"/>
        <s v="41277820"/>
        <s v="41277920"/>
        <s v="41278020"/>
        <s v="41278120"/>
        <s v="41278220"/>
        <s v="41278420"/>
        <s v="41278520"/>
        <s v="41278620"/>
        <s v="41278720"/>
        <s v="41278820"/>
        <s v="41278920"/>
        <s v="41279020"/>
        <s v="41279120"/>
        <s v="41279220"/>
        <s v="41279320"/>
        <s v="41279420"/>
        <s v="41279520"/>
        <s v="41279620"/>
        <s v="41279920"/>
        <s v="41280020"/>
        <s v="41280120"/>
        <s v="41280220"/>
        <s v="41280320"/>
        <s v="41280520"/>
        <s v="41280620"/>
        <s v="41280720"/>
        <s v="41280820"/>
        <s v="41280920"/>
        <s v="41281020"/>
        <s v="41281120"/>
        <s v="41281220"/>
        <s v="41281320"/>
        <s v="41281420"/>
        <s v="41281520"/>
        <s v="41281620"/>
        <s v="41281720"/>
        <s v="41282020"/>
        <s v="41282120"/>
        <s v="41282320"/>
        <s v="41282420"/>
        <s v="41282620"/>
        <s v="41282720"/>
        <s v="41282820"/>
        <s v="41282920"/>
        <s v="41283020"/>
        <s v="41283120"/>
        <s v="41283220"/>
        <s v="41283320"/>
        <s v="41283520"/>
        <s v="41283620"/>
        <s v="41283720"/>
        <s v="41283820"/>
        <s v="41283920"/>
        <s v="41284120"/>
        <s v="41284220"/>
        <s v="41284320"/>
        <s v="41284420"/>
        <s v="41284520"/>
        <s v="41284620"/>
        <s v="41284720"/>
        <s v="41284820"/>
        <s v="41285020"/>
        <s v="41285120"/>
        <s v="41285220"/>
        <s v="41285320"/>
        <s v="41285420"/>
        <s v="41285620"/>
        <s v="41285720"/>
        <s v="41285820"/>
        <s v="41285920"/>
        <s v="41286020"/>
        <s v="41286120"/>
        <s v="41286220"/>
        <s v="41286320"/>
        <s v="41286420"/>
        <s v="41286520"/>
        <s v="41286620"/>
        <s v="41286820"/>
        <s v="41286920"/>
        <s v="41287020"/>
        <s v="41287120"/>
        <s v="41287220"/>
        <s v="41287320"/>
        <s v="41287420"/>
        <s v="41287520"/>
        <s v="41287620"/>
        <s v="41287720"/>
        <s v="41287820"/>
        <s v="41287920"/>
        <s v="41288020"/>
        <s v="41288120"/>
        <s v="41288220"/>
        <s v="41288320"/>
        <s v="41288420"/>
        <s v="41288520"/>
        <s v="41288620"/>
        <s v="41288720"/>
        <s v="41288820"/>
        <s v="41289020"/>
        <s v="41289120"/>
        <s v="41289220"/>
        <s v="41289320"/>
        <s v="41289420"/>
        <s v="41289520"/>
        <s v="41322720"/>
        <s v="42908420"/>
        <s v="42908520"/>
        <s v="47286620"/>
        <s v="47286820"/>
        <s v="47287020"/>
        <s v="47287120"/>
        <s v="47287220"/>
        <s v="47287320"/>
        <s v="47287420"/>
        <s v="47287520"/>
        <s v="47287620"/>
        <s v="47287720"/>
        <s v="47287820"/>
        <s v="47287920"/>
        <s v="47288020"/>
        <s v="47288120"/>
        <s v="47288220"/>
        <s v="47288320"/>
        <s v="47288420"/>
        <s v="47288520"/>
        <s v="47288620"/>
        <s v="47288720"/>
        <s v="47288820"/>
        <s v="47288920"/>
        <s v="47289020"/>
        <s v="47289120"/>
        <s v="47289220"/>
        <s v="47289420"/>
        <s v="47289520"/>
        <s v="47289620"/>
        <s v="47289720"/>
        <s v="47289820"/>
        <s v="47289920"/>
        <s v="47290020"/>
        <s v="47290220"/>
        <s v="47290320"/>
        <s v="47290520"/>
        <s v="47290620"/>
        <s v="47290720"/>
        <s v="47290820"/>
        <s v="47290920"/>
        <s v="47291020"/>
        <s v="47291120"/>
        <s v="47291320"/>
        <s v="47291420"/>
        <s v="47291520"/>
        <s v="47291620"/>
        <s v="47291720"/>
        <s v="47291820"/>
        <s v="47291920"/>
        <s v="47292020"/>
        <s v="47292120"/>
        <s v="47292220"/>
        <s v="47292320"/>
        <s v="47292420"/>
        <s v="47292520"/>
        <s v="47292620"/>
        <s v="47292720"/>
        <s v="47292820"/>
        <s v="47292920"/>
        <s v="47293020"/>
        <s v="47293120"/>
        <s v="47293220"/>
        <s v="47293320"/>
        <s v="47293420"/>
        <s v="47293520"/>
        <s v="47293620"/>
        <s v="47293720"/>
        <s v="47293820"/>
        <s v="47293920"/>
        <s v="47294020"/>
        <s v="47294120"/>
        <s v="47294220"/>
        <s v="47294320"/>
        <s v="47294520"/>
        <s v="47294620"/>
        <s v="47294720"/>
        <s v="47294820"/>
        <s v="47294920"/>
        <s v="47295020"/>
        <s v="47295120"/>
        <s v="47295320"/>
        <s v="47295420"/>
        <s v="47295520"/>
        <s v="47295620"/>
        <s v="47295720"/>
        <s v="47295820"/>
        <s v="47295920"/>
        <s v="47296020"/>
        <s v="47296320"/>
        <s v="47296420"/>
        <s v="47296520"/>
        <s v="47296620"/>
        <s v="47296720"/>
        <s v="47296920"/>
        <s v="47297020"/>
        <s v="47297120"/>
        <s v="47297320"/>
        <s v="47297520"/>
        <s v="47297720"/>
        <s v="47297920"/>
        <s v="47298120"/>
        <s v="47298420"/>
        <s v="47298620"/>
        <s v="47298820"/>
        <s v="47298920"/>
        <s v="47299020"/>
        <s v="47299120"/>
        <s v="47299220"/>
        <s v="47299520"/>
        <s v="47299620"/>
        <s v="47299720"/>
        <s v="47299820"/>
        <s v="47299920"/>
        <s v="47300020"/>
        <s v="47300120"/>
        <s v="47300220"/>
        <s v="47300320"/>
        <s v="47300520"/>
        <s v="47300620"/>
        <s v="47300720"/>
        <s v="47300820"/>
        <s v="47300920"/>
        <s v="47301020"/>
        <s v="47301120"/>
        <s v="47301220"/>
        <s v="47301320"/>
        <s v="47301520"/>
        <s v="47301620"/>
        <s v="47313420"/>
        <s v="49449220"/>
        <s v="49449320"/>
        <s v="49449420"/>
        <s v="49449520"/>
        <s v="49449620"/>
        <s v="49449720"/>
        <s v="49449820"/>
        <s v="49449920"/>
        <s v="49450020"/>
        <s v="49450120"/>
        <s v="49450220"/>
        <s v="49450320"/>
        <s v="49450420"/>
        <s v="49450620"/>
        <s v="49450720"/>
        <s v="49450920"/>
        <s v="49451020"/>
        <s v="49451120"/>
        <s v="49451220"/>
        <s v="49451320"/>
        <s v="49451520"/>
        <s v="49451620"/>
        <s v="49451720"/>
        <s v="49451820"/>
        <s v="49451920"/>
        <s v="49452120"/>
        <s v="49452220"/>
        <s v="49452320"/>
        <s v="49452420"/>
        <s v="49452520"/>
        <s v="49452620"/>
        <s v="49452720"/>
        <s v="49452820"/>
        <s v="49453120"/>
        <s v="49453220"/>
        <s v="49465420"/>
        <s v="58237620"/>
        <s v="58237720"/>
        <s v="58237820"/>
        <s v="58237920"/>
        <s v="58238020"/>
        <s v="58238120"/>
        <s v="58238220"/>
        <s v="58238320"/>
        <s v="58238420"/>
        <s v="58238520"/>
        <s v="58238620"/>
        <s v="58238720"/>
        <s v="58238820"/>
        <s v="58238920"/>
        <s v="58240020"/>
        <s v="68412020"/>
        <s v="77809720"/>
        <s v="77809820"/>
        <s v="77809920"/>
        <s v="77810020"/>
        <s v="77810120"/>
        <s v="77810220"/>
        <s v="77810320"/>
        <s v="77810420"/>
        <s v="77810520"/>
        <s v="77810620"/>
        <s v="77810720"/>
        <s v="77810820"/>
        <s v="77810920"/>
        <s v="77811020"/>
        <s v="77811120"/>
        <s v="77811220"/>
        <s v="77811320"/>
        <s v="77811420"/>
        <s v="77811520"/>
        <s v="77811620"/>
        <s v="77811720"/>
        <s v="77811820"/>
        <s v="77811920"/>
        <s v="77812020"/>
        <s v="77812120"/>
        <s v="77812220"/>
        <s v="77812320"/>
        <s v="77812420"/>
        <s v="77812520"/>
        <s v="77812620"/>
        <s v="77812720"/>
        <s v="77812820"/>
        <s v="77812920"/>
        <s v="77813020"/>
        <s v="77813120"/>
        <s v="77813220"/>
        <s v="77813320"/>
        <s v="77813420"/>
        <s v="77813520"/>
        <s v="77813620"/>
        <s v="77813720"/>
        <s v="77813820"/>
        <s v="77814020"/>
        <s v="77814120"/>
        <s v="77814220"/>
        <s v="77814320"/>
        <s v="77814420"/>
        <s v="77814520"/>
        <s v="77814620"/>
        <s v="77814720"/>
        <s v="77814820"/>
        <s v="77814920"/>
        <s v="77815020"/>
        <s v="77815120"/>
        <s v="77815220"/>
        <s v="77815320"/>
        <s v="77815420"/>
        <s v="77815520"/>
        <s v="77815620"/>
        <s v="77815720"/>
        <s v="77815820"/>
        <s v="77815920"/>
        <s v="77816020"/>
        <s v="77816120"/>
        <s v="77816220"/>
        <s v="77816320"/>
        <s v="77816420"/>
        <s v="77816520"/>
        <s v="77816620"/>
        <s v="77816720"/>
        <s v="77816820"/>
        <s v="77816920"/>
        <s v="77817020"/>
        <s v="77817120"/>
        <s v="77817220"/>
        <s v="77817320"/>
        <s v="77817420"/>
        <s v="77817520"/>
        <s v="77817620"/>
        <s v="77817720"/>
        <s v="77817820"/>
        <s v="77817920"/>
        <s v="77818020"/>
        <s v="77818120"/>
        <s v="77818220"/>
        <s v="77818320"/>
        <s v="77818420"/>
        <s v="77818520"/>
        <s v="77818620"/>
        <s v="77818720"/>
        <s v="77818820"/>
        <s v="77818920"/>
        <s v="77819020"/>
        <s v="77819120"/>
        <s v="77819220"/>
        <s v="77819320"/>
        <s v="77819420"/>
        <s v="77819520"/>
        <s v="77819620"/>
        <s v="77819720"/>
        <s v="77819820"/>
        <s v="77819920"/>
        <s v="77820020"/>
        <s v="77820120"/>
        <s v="77820220"/>
        <s v="77820320"/>
        <s v="77820420"/>
        <s v="77820520"/>
        <s v="77820620"/>
        <s v="77820720"/>
        <s v="77820820"/>
        <s v="77820920"/>
        <s v="77821020"/>
        <s v="77821120"/>
        <s v="77821220"/>
        <s v="77821320"/>
        <s v="77821420"/>
        <s v="77835220"/>
        <s v="77955720"/>
        <s v="77955820"/>
        <s v="77955920"/>
        <s v="77956020"/>
        <s v="77956120"/>
        <s v="77956220"/>
        <s v="77956320"/>
        <s v="77956420"/>
        <s v="77956520"/>
        <s v="77956620"/>
        <s v="77956720"/>
        <s v="77956820"/>
        <s v="77956920"/>
        <s v="77957020"/>
        <s v="77957120"/>
        <s v="77957220"/>
        <s v="77957320"/>
        <s v="77957420"/>
        <s v="77957520"/>
        <s v="77957620"/>
        <s v="77957720"/>
        <s v="77957820"/>
        <s v="77957920"/>
        <s v="77958020"/>
        <s v="77958120"/>
        <s v="77958220"/>
        <s v="77958320"/>
        <s v="77958420"/>
        <s v="77958520"/>
        <s v="77958620"/>
        <s v="77958820"/>
        <s v="77958920"/>
        <s v="77959020"/>
        <s v="77959120"/>
        <s v="77959220"/>
        <s v="77959320"/>
        <s v="77959420"/>
        <s v="77959520"/>
        <s v="77959620"/>
        <s v="77959720"/>
        <s v="77959820"/>
        <s v="77959920"/>
        <s v="77960120"/>
        <s v="77960220"/>
        <s v="77960320"/>
        <s v="77960420"/>
        <s v="77960520"/>
        <s v="77960620"/>
        <s v="77960720"/>
        <s v="77960820"/>
        <s v="77961020"/>
        <s v="77961120"/>
        <s v="77961220"/>
        <s v="77961320"/>
        <s v="77961420"/>
        <s v="77961520"/>
        <s v="77961620"/>
        <s v="77961720"/>
        <s v="77961820"/>
        <s v="77961920"/>
        <s v="77962020"/>
        <s v="77962120"/>
        <s v="77962320"/>
        <s v="77962420"/>
        <s v="77962620"/>
        <s v="77962820"/>
        <s v="77963020"/>
        <s v="77963120"/>
        <s v="77963320"/>
        <s v="77963520"/>
        <s v="77963620"/>
        <s v="77963720"/>
        <s v="77963820"/>
        <s v="77963920"/>
        <s v="77964020"/>
        <s v="77964120"/>
        <s v="77964220"/>
        <s v="77964320"/>
        <s v="77964420"/>
        <s v="77964520"/>
        <s v="77964620"/>
        <s v="77964720"/>
        <s v="77964820"/>
        <s v="77969820"/>
        <s v="80238220"/>
        <s v="80238320"/>
        <s v="80238420"/>
        <s v="80238520"/>
        <s v="80238620"/>
        <s v="80238820"/>
        <s v="80239020"/>
        <s v="80239220"/>
        <s v="80239320"/>
        <s v="80239420"/>
        <s v="80239520"/>
        <s v="80239620"/>
        <s v="80239720"/>
        <s v="80239820"/>
        <s v="80239920"/>
        <s v="80240020"/>
        <s v="80240120"/>
        <s v="80240220"/>
        <s v="80240320"/>
        <s v="80240420"/>
        <s v="80240520"/>
        <s v="80240620"/>
        <s v="80240720"/>
        <s v="80240820"/>
        <s v="80240920"/>
        <s v="80241020"/>
        <s v="80241120"/>
        <s v="80241220"/>
        <s v="80241320"/>
        <s v="80241420"/>
        <s v="80241520"/>
        <s v="80241620"/>
        <s v="80241720"/>
        <s v="80241820"/>
        <s v="80241920"/>
        <s v="80242020"/>
        <s v="80242120"/>
        <s v="80242220"/>
        <s v="80242320"/>
        <s v="80242420"/>
        <s v="80242520"/>
        <s v="80242620"/>
        <s v="80242720"/>
        <s v="80242820"/>
        <s v="80242920"/>
        <s v="80243020"/>
        <s v="80243120"/>
        <s v="80243220"/>
        <s v="80243320"/>
        <s v="80243420"/>
        <s v="80243520"/>
        <s v="80243620"/>
        <s v="80243720"/>
        <s v="80243820"/>
        <s v="80243920"/>
        <s v="80244020"/>
        <s v="80244120"/>
        <s v="80244220"/>
        <s v="80244320"/>
        <s v="80244420"/>
        <s v="80244520"/>
        <s v="80244620"/>
        <s v="80244720"/>
        <s v="80244820"/>
        <s v="80244920"/>
        <s v="80245020"/>
        <s v="80245120"/>
        <s v="80245220"/>
        <s v="80245320"/>
        <s v="80245420"/>
        <s v="80245520"/>
        <s v="80245620"/>
        <s v="80245820"/>
        <s v="80245920"/>
        <s v="80246020"/>
        <s v="80246120"/>
        <s v="80246220"/>
        <s v="80246320"/>
        <s v="80246420"/>
        <s v="80246520"/>
        <s v="80246620"/>
        <s v="80246720"/>
        <s v="80246820"/>
        <s v="80246920"/>
        <s v="80247020"/>
        <s v="80247120"/>
        <s v="80247220"/>
        <s v="80289520"/>
        <s v="84686720"/>
        <s v="84686820"/>
        <s v="84686920"/>
        <s v="84687020"/>
        <s v="84687120"/>
        <s v="84687220"/>
        <s v="84687320"/>
        <s v="84687420"/>
        <s v="84687520"/>
        <s v="84687620"/>
        <s v="84687720"/>
        <s v="84688020"/>
        <s v="84688120"/>
        <s v="84688220"/>
        <s v="84688320"/>
        <s v="84688520"/>
        <s v="84697720"/>
        <s v="91628220"/>
        <s v="91631320"/>
        <s v="91633320"/>
        <s v="91636220"/>
        <s v="91637420"/>
        <s v="104964520"/>
        <s v="109766520"/>
        <s v="109766620"/>
        <s v="109766720"/>
        <s v="109766820"/>
        <s v="109766920"/>
        <s v="109767020"/>
        <s v="109767120"/>
        <s v="109767220"/>
        <s v="109767320"/>
        <s v="109767420"/>
        <s v="109767520"/>
        <s v="109767620"/>
        <s v="109767720"/>
        <s v="109767820"/>
        <s v="109767920"/>
        <s v="109768020"/>
        <s v="109768120"/>
        <s v="109768220"/>
        <s v="109768320"/>
        <s v="109768420"/>
        <s v="109768520"/>
        <s v="109768620"/>
        <s v="109768720"/>
        <s v="109768820"/>
        <s v="109768920"/>
        <s v="109769020"/>
        <s v="109769120"/>
        <s v="109769220"/>
        <s v="109769320"/>
        <s v="109769420"/>
        <s v="109769520"/>
        <s v="109769720"/>
        <s v="109769820"/>
        <s v="109770020"/>
        <s v="109770120"/>
        <s v="109770220"/>
        <s v="109770320"/>
        <s v="109770420"/>
        <s v="109770520"/>
        <s v="109770620"/>
        <s v="109770720"/>
        <s v="109770920"/>
        <s v="109771020"/>
        <s v="109771120"/>
        <s v="109771220"/>
        <s v="109771320"/>
        <s v="109771420"/>
        <s v="109771520"/>
        <s v="109771620"/>
        <s v="109771720"/>
        <s v="109771820"/>
        <s v="109771920"/>
        <s v="109772020"/>
        <s v="109772120"/>
        <s v="109772220"/>
        <s v="109772320"/>
        <s v="109772420"/>
        <s v="109772520"/>
        <s v="109772620"/>
        <s v="109772720"/>
        <s v="109772920"/>
        <s v="109773020"/>
        <s v="109773120"/>
        <s v="109773220"/>
        <s v="109773320"/>
        <s v="109773520"/>
        <s v="109773620"/>
        <s v="109773720"/>
        <s v="109773820"/>
        <s v="109773920"/>
        <s v="109774020"/>
        <s v="109774120"/>
        <s v="109774220"/>
        <s v="109774320"/>
        <s v="109774420"/>
        <s v="109774520"/>
        <s v="109774620"/>
        <s v="109774720"/>
        <s v="109774820"/>
        <s v="109774920"/>
        <s v="109775020"/>
        <s v="109775120"/>
        <s v="109775220"/>
        <s v="109775320"/>
        <s v="109775420"/>
        <s v="109775520"/>
        <s v="109775620"/>
        <s v="109775720"/>
        <s v="109775820"/>
        <s v="109775920"/>
        <s v="109776020"/>
        <s v="109776220"/>
        <s v="109776320"/>
        <s v="109776420"/>
        <s v="109776520"/>
        <s v="109776620"/>
        <s v="109776720"/>
        <s v="109776820"/>
        <s v="109776920"/>
        <s v="109777020"/>
        <s v="109777120"/>
        <s v="109777220"/>
        <s v="109777320"/>
        <s v="109777420"/>
        <s v="109777520"/>
        <s v="109777620"/>
        <s v="109777720"/>
        <s v="109777820"/>
        <s v="109777920"/>
        <s v="109778020"/>
        <s v="109778120"/>
        <s v="109778220"/>
        <s v="109778320"/>
        <s v="109778520"/>
        <s v="109778620"/>
        <s v="109778720"/>
        <s v="109778820"/>
        <s v="109778920"/>
        <s v="109779020"/>
        <s v="109779120"/>
        <s v="109779220"/>
        <s v="109779320"/>
        <s v="109779420"/>
        <s v="109779520"/>
        <s v="109779620"/>
        <s v="109779720"/>
        <s v="109779820"/>
        <s v="109779920"/>
        <s v="109780020"/>
        <s v="109780120"/>
        <s v="109780220"/>
        <s v="109780320"/>
        <s v="109780420"/>
        <s v="109780520"/>
        <s v="111279820"/>
        <s v="111279920"/>
        <s v="111280020"/>
        <s v="111280120"/>
        <s v="111280220"/>
        <s v="111280320"/>
        <s v="111280420"/>
        <s v="111280520"/>
        <s v="111280620"/>
        <s v="111280720"/>
        <s v="111280820"/>
        <s v="111280920"/>
        <s v="111281020"/>
        <s v="111281120"/>
        <s v="111281220"/>
        <s v="111281320"/>
        <s v="111281420"/>
        <s v="111281620"/>
        <s v="111281720"/>
        <s v="111281820"/>
        <s v="111281920"/>
        <s v="111282020"/>
        <s v="111282120"/>
        <s v="111282220"/>
        <s v="111282320"/>
        <s v="111282420"/>
        <s v="111282520"/>
        <s v="111282620"/>
        <s v="111282720"/>
        <s v="111282820"/>
        <s v="111282920"/>
        <s v="111283020"/>
        <s v="111283120"/>
        <s v="111283220"/>
        <s v="111283320"/>
        <s v="111283420"/>
        <s v="111283520"/>
        <s v="111283620"/>
        <s v="111283720"/>
        <s v="111283820"/>
        <s v="111283920"/>
        <s v="111284020"/>
        <s v="111284120"/>
        <s v="111284220"/>
        <s v="111284320"/>
        <s v="111284420"/>
        <s v="111284520"/>
        <s v="111284620"/>
        <s v="111284720"/>
        <s v="111284820"/>
        <s v="111284920"/>
        <s v="111285020"/>
        <s v="111285120"/>
        <s v="111285220"/>
        <s v="111285320"/>
        <s v="111285420"/>
        <s v="111285520"/>
        <s v="111285620"/>
        <s v="111285720"/>
        <s v="111285820"/>
        <s v="111285920"/>
        <s v="111286020"/>
        <s v="111286120"/>
        <s v="111286220"/>
        <s v="111286320"/>
        <s v="111329120"/>
        <s v="113613820"/>
        <s v="113613920"/>
        <s v="113614020"/>
        <s v="113614120"/>
        <s v="113614220"/>
        <s v="113614320"/>
        <s v="113614420"/>
        <s v="113614520"/>
        <s v="113614620"/>
        <s v="113614720"/>
        <s v="113614820"/>
        <s v="113614920"/>
        <s v="113615020"/>
        <s v="113615120"/>
        <s v="113615220"/>
        <s v="113615320"/>
        <s v="113615420"/>
        <s v="113615520"/>
        <s v="113615620"/>
        <s v="113615720"/>
        <s v="113615820"/>
        <s v="113615920"/>
        <s v="113616120"/>
        <s v="113616220"/>
        <s v="113616320"/>
        <s v="113616420"/>
        <s v="113616520"/>
        <s v="113616620"/>
        <s v="113616720"/>
        <s v="113616820"/>
        <s v="113616920"/>
        <s v="113617020"/>
        <s v="113617120"/>
        <s v="113617220"/>
        <s v="113617820"/>
        <s v="113618620"/>
        <s v="113619720"/>
        <s v="113620720"/>
        <s v="113621320"/>
        <s v="113621420"/>
        <s v="113621520"/>
        <s v="113621620"/>
        <s v="113621720"/>
        <s v="113621820"/>
        <s v="113621920"/>
        <s v="113622020"/>
        <s v="113622120"/>
        <s v="113622220"/>
        <s v="113622320"/>
        <s v="113622420"/>
        <s v="113622620"/>
        <s v="113622720"/>
        <s v="113622820"/>
        <s v="113622920"/>
        <s v="113623020"/>
        <s v="113623120"/>
        <s v="113623220"/>
        <s v="113623320"/>
        <s v="113623420"/>
        <s v="113623520"/>
        <s v="113623620"/>
        <s v="113623720"/>
        <s v="113623820"/>
        <s v="113623920"/>
        <s v="113624020"/>
        <s v="113624220"/>
        <s v="113624320"/>
        <s v="113624420"/>
        <s v="113624520"/>
        <s v="113624620"/>
        <s v="113624720"/>
        <s v="113624820"/>
        <s v="113624920"/>
        <s v="113625020"/>
        <s v="113625120"/>
        <s v="113625320"/>
        <s v="113625420"/>
        <s v="113625520"/>
        <s v="113625620"/>
        <s v="113625720"/>
        <s v="113625820"/>
        <s v="113626020"/>
        <s v="113626120"/>
        <s v="113626220"/>
        <s v="113626320"/>
        <s v="113626420"/>
        <s v="113626520"/>
        <s v="113626620"/>
        <s v="113626720"/>
        <s v="113626820"/>
        <s v="113626920"/>
        <s v="113627020"/>
        <s v="113627120"/>
        <s v="113627220"/>
        <s v="113627420"/>
        <s v="113627520"/>
        <s v="113627620"/>
        <s v="113627720"/>
        <s v="116319320"/>
        <s v="116324320"/>
        <s v="116326720"/>
        <s v="116328520"/>
        <s v="116336920"/>
        <s v="116695820"/>
        <s v="117554020"/>
        <s v="118015820"/>
        <s v="118446220"/>
        <s v="118446420"/>
        <s v="118446720"/>
        <s v="118446920"/>
        <s v="135097020"/>
        <s v="139362720"/>
        <s v="139362820"/>
        <s v="139363020"/>
        <s v="139363120"/>
        <s v="139363320"/>
        <s v="139363520"/>
        <s v="139363620"/>
        <s v="139363720"/>
        <s v="139363920"/>
        <s v="139364020"/>
        <s v="139364120"/>
        <s v="139364220"/>
        <s v="139364320"/>
        <s v="139364420"/>
        <s v="139364520"/>
        <s v="139364620"/>
        <s v="139364720"/>
        <s v="139364820"/>
        <s v="139364920"/>
        <s v="139365220"/>
        <s v="139365320"/>
        <s v="139365420"/>
        <s v="139365520"/>
        <s v="139365620"/>
        <s v="139365720"/>
        <s v="139365820"/>
        <s v="139365920"/>
        <s v="139366020"/>
        <s v="139366120"/>
        <s v="139366220"/>
        <s v="139366320"/>
        <s v="139366420"/>
        <s v="139366520"/>
        <s v="139366720"/>
        <s v="139366820"/>
        <s v="139366920"/>
        <s v="139367120"/>
        <s v="139367220"/>
        <s v="139367320"/>
        <s v="139367520"/>
        <s v="139367720"/>
        <s v="139367820"/>
        <s v="139367920"/>
        <s v="139368020"/>
        <s v="139368120"/>
        <s v="139368220"/>
        <s v="139368320"/>
        <s v="139368420"/>
        <s v="139368620"/>
        <s v="139368720"/>
        <s v="139368920"/>
        <s v="139369020"/>
        <s v="139369120"/>
        <s v="139369220"/>
        <s v="139369320"/>
        <s v="139369420"/>
        <s v="139369520"/>
        <s v="139369620"/>
        <s v="139369720"/>
        <s v="139369820"/>
        <s v="139369920"/>
        <s v="139370020"/>
        <s v="139370120"/>
        <s v="139370220"/>
        <s v="139370420"/>
        <s v="139370520"/>
        <s v="139370720"/>
        <s v="139370820"/>
        <s v="139370920"/>
        <s v="139371020"/>
        <s v="139371120"/>
        <s v="139371220"/>
        <s v="139371320"/>
        <s v="139371420"/>
        <s v="139371520"/>
        <s v="139371620"/>
        <s v="139371720"/>
        <s v="139371920"/>
        <s v="139372020"/>
        <s v="139372120"/>
        <s v="139372320"/>
        <s v="139372520"/>
        <s v="139372720"/>
        <s v="139372820"/>
        <s v="139372920"/>
        <s v="139373020"/>
        <s v="139373120"/>
        <s v="139373220"/>
        <s v="139373320"/>
        <s v="139373420"/>
        <s v="139373520"/>
        <s v="139373620"/>
        <s v="139373720"/>
        <s v="139373820"/>
        <s v="139373920"/>
        <s v="139374020"/>
        <s v="139374120"/>
        <s v="139374220"/>
        <s v="139374320"/>
        <s v="139374420"/>
        <s v="139374620"/>
        <s v="139374720"/>
        <s v="139374820"/>
        <s v="139375020"/>
        <s v="139375120"/>
        <s v="139375220"/>
        <s v="139375320"/>
        <s v="139375420"/>
        <s v="139375520"/>
        <s v="139375620"/>
        <s v="139375720"/>
        <s v="139375820"/>
        <s v="139375920"/>
        <s v="139376120"/>
        <s v="139376320"/>
        <s v="139376420"/>
        <s v="139376520"/>
        <s v="139376620"/>
        <s v="139376720"/>
        <s v="139376820"/>
        <s v="139376920"/>
        <s v="139377020"/>
        <s v="139377220"/>
        <s v="139377320"/>
        <s v="139377420"/>
        <s v="139377520"/>
        <s v="139377820"/>
        <s v="139377920"/>
        <s v="139378020"/>
        <s v="139378120"/>
        <s v="139378420"/>
        <s v="139378520"/>
        <s v="139378620"/>
        <s v="139378720"/>
        <s v="139378820"/>
        <s v="139379020"/>
        <s v="139379120"/>
        <s v="139379320"/>
        <s v="139379420"/>
        <s v="139379520"/>
        <s v="139379620"/>
        <s v="139379720"/>
        <s v="139379820"/>
        <s v="139379920"/>
        <s v="139380020"/>
        <s v="139380120"/>
        <s v="139380220"/>
        <s v="139380320"/>
        <s v="139380420"/>
        <s v="139380520"/>
        <s v="139380620"/>
        <s v="139380720"/>
        <s v="139380920"/>
        <s v="139381120"/>
        <s v="139381220"/>
        <s v="139381320"/>
        <s v="139381420"/>
        <s v="139381520"/>
        <s v="139381620"/>
        <s v="139381720"/>
        <s v="139381920"/>
        <s v="139382020"/>
        <s v="139382120"/>
        <s v="139382220"/>
        <s v="139382320"/>
        <s v="139382420"/>
        <s v="139382520"/>
        <s v="139382620"/>
        <s v="139382720"/>
        <s v="139382820"/>
        <s v="139382920"/>
        <s v="139383020"/>
        <s v="139383120"/>
        <s v="139383220"/>
        <s v="139383320"/>
        <s v="139383520"/>
        <s v="139383620"/>
        <s v="139383720"/>
        <s v="139383920"/>
        <s v="139384020"/>
        <s v="139384120"/>
        <s v="139384220"/>
        <s v="139384420"/>
        <s v="139384520"/>
        <s v="139384620"/>
        <s v="139384720"/>
        <s v="139384820"/>
        <s v="139408820"/>
        <s v="139408920"/>
        <s v="139409020"/>
        <s v="139409120"/>
        <s v="139409220"/>
        <s v="139409320"/>
        <s v="139409420"/>
        <s v="139409520"/>
        <s v="139409720"/>
        <s v="139409820"/>
        <s v="139409920"/>
        <s v="139410120"/>
        <s v="139410220"/>
        <s v="139410420"/>
        <s v="139410520"/>
        <s v="139410620"/>
        <s v="139410820"/>
        <s v="139410920"/>
        <s v="139411020"/>
        <s v="139411120"/>
        <s v="139411220"/>
        <s v="139411320"/>
        <s v="139411420"/>
        <s v="139411520"/>
        <s v="139411620"/>
        <s v="139411720"/>
        <s v="139411820"/>
        <s v="139412020"/>
        <s v="139412120"/>
        <s v="139412220"/>
        <s v="139412320"/>
        <s v="139412420"/>
        <s v="139412520"/>
        <s v="139412620"/>
        <s v="139412720"/>
        <s v="139412820"/>
        <s v="139412920"/>
        <s v="139413020"/>
        <s v="139413120"/>
        <s v="139413320"/>
        <s v="139413420"/>
        <s v="139413520"/>
        <s v="139413620"/>
        <s v="139413720"/>
        <s v="139413820"/>
        <s v="139413920"/>
        <s v="139414020"/>
        <s v="139414120"/>
        <s v="139414220"/>
        <s v="139414320"/>
        <s v="139414420"/>
        <s v="139414520"/>
        <s v="139414620"/>
        <s v="139414720"/>
        <s v="139414820"/>
        <s v="139414920"/>
        <s v="139415120"/>
        <s v="139415320"/>
        <s v="139415420"/>
        <s v="139415620"/>
        <s v="139415720"/>
        <s v="139415820"/>
        <s v="139415920"/>
        <s v="139416020"/>
        <s v="139416120"/>
        <s v="139416220"/>
        <s v="139416320"/>
        <s v="139416520"/>
        <s v="139416620"/>
        <s v="139416720"/>
        <s v="139416820"/>
        <s v="139416920"/>
        <s v="139417020"/>
        <s v="139417120"/>
        <s v="139417220"/>
        <s v="139417320"/>
        <s v="139417420"/>
        <s v="139417520"/>
        <s v="139417620"/>
        <s v="139417920"/>
        <s v="139418020"/>
        <s v="139418120"/>
        <s v="139418220"/>
        <s v="139418320"/>
        <s v="139418420"/>
        <s v="139418520"/>
        <s v="139418620"/>
        <s v="139418720"/>
        <s v="139418820"/>
        <s v="139419020"/>
        <s v="139419120"/>
        <s v="139419220"/>
        <s v="139419320"/>
        <s v="139419520"/>
        <s v="139419620"/>
        <s v="139419720"/>
        <s v="139419820"/>
        <s v="139419920"/>
        <s v="139420020"/>
        <s v="139420120"/>
        <s v="139420220"/>
        <s v="139420320"/>
        <s v="139420420"/>
        <s v="139420520"/>
        <s v="139420620"/>
        <s v="139420720"/>
        <s v="139445720"/>
        <s v="143986820"/>
        <s v="143986920"/>
        <s v="143987020"/>
        <s v="143987120"/>
        <s v="143987220"/>
        <s v="143987320"/>
        <s v="143987420"/>
        <s v="143987520"/>
        <s v="143987620"/>
        <s v="143987720"/>
        <s v="143987820"/>
        <s v="143987920"/>
        <s v="143988020"/>
        <s v="157069020"/>
        <s v="175421420"/>
        <s v="175421620"/>
        <s v="175421720"/>
        <s v="175421920"/>
        <s v="175422120"/>
        <s v="175422320"/>
        <s v="175422520"/>
        <s v="175422620"/>
        <s v="175422820"/>
        <s v="175423020"/>
        <s v="175423120"/>
        <s v="175423420"/>
        <s v="175423620"/>
        <s v="175423820"/>
        <s v="175423920"/>
        <s v="175424120"/>
        <s v="175424320"/>
        <s v="175424420"/>
        <s v="175424620"/>
        <s v="175424820"/>
        <s v="175425020"/>
        <s v="175425220"/>
        <s v="175425420"/>
        <s v="175425620"/>
        <s v="175425820"/>
        <s v="175425920"/>
        <s v="175426120"/>
        <s v="175426320"/>
        <s v="175426420"/>
        <s v="175426720"/>
        <s v="175426820"/>
        <s v="175427020"/>
        <s v="175427120"/>
        <s v="175427220"/>
        <s v="175427320"/>
        <s v="175427420"/>
        <s v="175427520"/>
        <s v="175427620"/>
        <s v="175427720"/>
        <s v="175427820"/>
        <s v="175427920"/>
        <s v="175428020"/>
        <s v="175428120"/>
        <s v="175428220"/>
        <s v="175428320"/>
        <s v="175428420"/>
        <s v="175428520"/>
        <s v="175428620"/>
        <s v="175428820"/>
        <s v="175429020"/>
        <s v="175429120"/>
        <s v="175429320"/>
        <s v="175429420"/>
        <s v="175429520"/>
        <s v="175429620"/>
        <s v="175429720"/>
        <s v="175429820"/>
        <s v="175429920"/>
        <s v="175430020"/>
        <s v="175430120"/>
        <s v="175430220"/>
        <s v="175430320"/>
        <s v="175430420"/>
        <s v="175430520"/>
        <s v="175430620"/>
        <s v="175430720"/>
        <s v="175430820"/>
        <s v="175430920"/>
        <s v="175431020"/>
        <s v="175431120"/>
        <s v="175431220"/>
        <s v="175431320"/>
        <s v="175431420"/>
        <s v="175431520"/>
        <s v="175431620"/>
        <s v="175431720"/>
        <s v="175431820"/>
        <s v="175431920"/>
        <s v="175432020"/>
        <s v="175432120"/>
        <s v="175432220"/>
        <s v="175432320"/>
        <s v="175432420"/>
        <s v="175432520"/>
        <s v="175432720"/>
        <s v="175432820"/>
        <s v="175432920"/>
        <s v="175433020"/>
        <s v="175433120"/>
        <s v="175433220"/>
        <s v="175433320"/>
        <s v="175433520"/>
        <s v="175433620"/>
        <s v="175433720"/>
        <s v="175433820"/>
        <s v="175433920"/>
        <s v="175434020"/>
        <s v="175434120"/>
        <s v="175434220"/>
        <s v="175434320"/>
        <s v="175434420"/>
        <s v="175434520"/>
        <s v="175434620"/>
        <s v="175434820"/>
        <s v="175434920"/>
        <s v="175435020"/>
        <s v="175435120"/>
        <s v="175435220"/>
        <s v="175435320"/>
        <s v="175435420"/>
        <s v="175435520"/>
        <s v="175435620"/>
        <s v="175435720"/>
        <s v="175435820"/>
        <s v="175435920"/>
        <s v="175436020"/>
        <s v="175436120"/>
        <s v="175436220"/>
        <s v="175436320"/>
        <s v="175436420"/>
        <s v="175436520"/>
        <s v="175436620"/>
        <s v="175436720"/>
        <s v="175436820"/>
        <s v="175436920"/>
        <s v="175437020"/>
        <s v="175437120"/>
        <s v="175437220"/>
        <s v="175437320"/>
        <s v="175437420"/>
        <s v="175437520"/>
        <s v="175437620"/>
        <s v="175437720"/>
        <s v="175437820"/>
        <s v="175437920"/>
        <s v="175438020"/>
        <s v="175438120"/>
        <s v="175438220"/>
        <s v="175438320"/>
        <s v="175438420"/>
        <s v="175438520"/>
        <s v="175438620"/>
        <s v="175438720"/>
        <s v="175438820"/>
        <s v="175438920"/>
        <s v="175439020"/>
        <s v="175439220"/>
        <s v="175439320"/>
        <s v="175439420"/>
        <s v="175439520"/>
        <s v="175439620"/>
        <s v="175439720"/>
        <s v="175439820"/>
        <s v="175439920"/>
        <s v="175440020"/>
        <s v="175440220"/>
        <s v="175440320"/>
        <s v="175440420"/>
        <s v="175440520"/>
        <s v="175440620"/>
        <s v="175440720"/>
        <s v="175440820"/>
        <s v="175440920"/>
        <s v="175441020"/>
        <s v="175441120"/>
        <s v="175441220"/>
        <s v="175441320"/>
        <s v="175441420"/>
        <s v="175441520"/>
        <s v="175441620"/>
        <s v="175441720"/>
        <s v="175441920"/>
        <s v="175442020"/>
        <s v="175442220"/>
        <s v="175442320"/>
        <s v="175442420"/>
        <s v="175442520"/>
        <s v="175442620"/>
        <s v="175442720"/>
        <s v="175460320"/>
        <s v="175460420"/>
        <s v="175460520"/>
        <s v="175460620"/>
        <s v="175460720"/>
        <s v="175460820"/>
        <s v="175460920"/>
        <s v="175461020"/>
        <s v="175461120"/>
        <s v="175461220"/>
        <s v="175461320"/>
        <s v="175461520"/>
        <s v="175461620"/>
        <s v="175461720"/>
        <s v="175461820"/>
        <s v="175461920"/>
        <s v="175462020"/>
        <s v="175462120"/>
        <s v="175462220"/>
        <s v="175462320"/>
        <s v="175462420"/>
        <s v="175462520"/>
        <s v="175462620"/>
        <s v="175462720"/>
        <s v="175462820"/>
        <s v="175462920"/>
        <s v="175463020"/>
        <s v="175463120"/>
        <s v="175463220"/>
        <s v="175463320"/>
        <s v="175463420"/>
        <s v="175463520"/>
        <s v="175463620"/>
        <s v="175463720"/>
        <s v="175463820"/>
        <s v="175463920"/>
        <s v="175464020"/>
        <s v="175464120"/>
        <s v="175464220"/>
        <s v="175464320"/>
        <s v="175464420"/>
        <s v="175464620"/>
        <s v="175464720"/>
        <s v="175464820"/>
        <s v="175464920"/>
        <s v="175465020"/>
        <s v="175465220"/>
        <s v="175465320"/>
        <s v="175465420"/>
        <s v="175465520"/>
        <s v="175465620"/>
        <s v="175465720"/>
        <s v="175465820"/>
        <s v="175465920"/>
        <s v="175466120"/>
        <s v="175466220"/>
        <s v="175466320"/>
        <s v="175466420"/>
        <s v="175466520"/>
        <s v="175466620"/>
        <s v="175466720"/>
        <s v="175466820"/>
        <s v="175466920"/>
        <s v="175467020"/>
        <s v="175467120"/>
        <s v="175467220"/>
        <s v="175467320"/>
        <s v="175467520"/>
        <s v="175467620"/>
        <s v="175467720"/>
        <s v="175467820"/>
        <s v="175468020"/>
        <s v="175468120"/>
        <s v="175468220"/>
        <s v="175468320"/>
        <s v="175468420"/>
        <s v="175468520"/>
        <s v="175468620"/>
        <s v="175468720"/>
        <s v="175468820"/>
        <s v="175468920"/>
        <s v="175469020"/>
        <s v="175469120"/>
        <s v="175469220"/>
        <s v="175469320"/>
        <s v="175469420"/>
        <s v="175469520"/>
        <s v="175469620"/>
        <s v="175469720"/>
        <s v="175469820"/>
        <s v="175470020"/>
        <s v="175470120"/>
        <s v="175470220"/>
        <s v="175470320"/>
        <s v="175470420"/>
        <s v="175470620"/>
        <s v="175470720"/>
        <s v="175470820"/>
        <s v="175470920"/>
        <s v="175471020"/>
        <s v="175471120"/>
        <s v="175471220"/>
        <s v="175471320"/>
        <s v="175471420"/>
        <s v="175471520"/>
        <s v="175471620"/>
        <s v="175471720"/>
        <s v="175471820"/>
        <s v="175471920"/>
        <s v="175472020"/>
        <s v="175472120"/>
        <s v="175472220"/>
        <s v="175472320"/>
        <s v="175472420"/>
        <s v="175472520"/>
        <s v="175472620"/>
        <s v="175472720"/>
        <s v="175472820"/>
        <s v="175472920"/>
        <s v="175473020"/>
        <s v="175473120"/>
        <s v="175473220"/>
        <s v="175473320"/>
        <s v="175473420"/>
        <s v="175473520"/>
        <s v="175473620"/>
        <s v="175473720"/>
        <s v="175473820"/>
        <s v="175473920"/>
        <s v="175474020"/>
        <s v="175474120"/>
        <s v="199993220"/>
        <s v="200005720"/>
        <s v="213196520"/>
        <s v="213196620"/>
        <s v="213196720"/>
        <s v="213196820"/>
        <s v="213196920"/>
        <s v="213197020"/>
        <s v="213197120"/>
        <s v="213197220"/>
        <s v="213197420"/>
        <s v="213197520"/>
        <s v="213197620"/>
        <s v="213197820"/>
        <s v="213197920"/>
        <s v="213198020"/>
        <s v="213198120"/>
        <s v="213198220"/>
        <s v="213198320"/>
        <s v="213198420"/>
        <s v="213198520"/>
        <s v="213198720"/>
        <s v="213198820"/>
        <s v="213198920"/>
        <s v="213199020"/>
        <s v="213199120"/>
        <s v="213199320"/>
        <s v="213199620"/>
        <s v="213199720"/>
        <s v="213199820"/>
        <s v="213199920"/>
        <s v="213200020"/>
        <s v="213200120"/>
        <s v="213200220"/>
        <s v="213200420"/>
        <s v="213200520"/>
        <s v="213200620"/>
        <s v="213200720"/>
        <s v="213200820"/>
        <s v="213201020"/>
        <s v="213201120"/>
        <s v="213201220"/>
        <s v="213201320"/>
        <s v="213201420"/>
        <s v="213201520"/>
        <s v="213201620"/>
        <s v="213201920"/>
        <s v="213202020"/>
        <s v="213202120"/>
        <s v="213202220"/>
        <s v="213202320"/>
        <s v="213202420"/>
        <s v="213202520"/>
        <s v="213202720"/>
        <s v="213202820"/>
        <s v="213203020"/>
        <s v="213203220"/>
        <s v="213203320"/>
        <s v="213203520"/>
        <s v="213203720"/>
        <s v="213203820"/>
        <s v="213203920"/>
        <s v="213204020"/>
        <s v="213204120"/>
        <s v="213204220"/>
        <s v="213204420"/>
        <s v="213204520"/>
        <s v="213204620"/>
        <s v="213204720"/>
        <s v="213204820"/>
        <s v="213204920"/>
        <s v="213205020"/>
        <s v="213205120"/>
        <s v="213205220"/>
        <s v="213205320"/>
        <s v="213205420"/>
        <s v="213205520"/>
        <s v="213205620"/>
        <s v="213205720"/>
        <s v="213205820"/>
        <s v="213205920"/>
        <s v="213206020"/>
        <s v="213206220"/>
        <s v="213206320"/>
        <s v="213206420"/>
        <s v="213206520"/>
        <s v="213206720"/>
        <s v="213206820"/>
        <s v="213206920"/>
        <s v="213207020"/>
        <s v="213207220"/>
        <s v="213207320"/>
        <s v="213207420"/>
        <s v="213207520"/>
        <s v="213207620"/>
        <s v="213207720"/>
        <s v="213208020"/>
        <s v="213208120"/>
        <s v="213208220"/>
        <s v="213208320"/>
        <s v="213208420"/>
        <s v="213208520"/>
        <s v="213208620"/>
        <s v="213208720"/>
        <s v="213208920"/>
        <s v="213209020"/>
        <s v="213209120"/>
        <s v="213209220"/>
        <s v="213209320"/>
        <s v="213209420"/>
        <s v="213209520"/>
        <s v="213209720"/>
        <s v="213209820"/>
        <s v="213209920"/>
        <s v="213210020"/>
        <s v="213210120"/>
        <s v="213210320"/>
        <s v="213210520"/>
        <s v="213210620"/>
        <s v="213210720"/>
        <s v="213210820"/>
        <s v="213210920"/>
        <s v="213211020"/>
        <s v="213211120"/>
        <s v="213211220"/>
        <s v="213211320"/>
        <s v="213211420"/>
        <s v="213211520"/>
        <s v="213211620"/>
        <s v="213211720"/>
        <s v="213211820"/>
        <s v="213211920"/>
        <s v="213212020"/>
        <s v="213212120"/>
        <s v="213212220"/>
        <s v="213212320"/>
        <s v="213212420"/>
        <s v="213212520"/>
        <s v="213212720"/>
        <s v="213212820"/>
        <s v="213212920"/>
        <s v="213213020"/>
        <s v="213213120"/>
        <s v="213213220"/>
        <s v="213213320"/>
        <s v="213213420"/>
        <s v="213213520"/>
        <s v="213213620"/>
        <s v="213213720"/>
        <s v="213213820"/>
        <s v="213213920"/>
        <s v="213214020"/>
        <s v="213214120"/>
        <s v="213214220"/>
        <s v="213214320"/>
        <s v="213214420"/>
        <s v="213214620"/>
        <s v="213214720"/>
        <s v="213214820"/>
        <s v="213214920"/>
        <s v="213215120"/>
        <s v="213215220"/>
        <s v="213215320"/>
        <s v="213215420"/>
        <s v="213215520"/>
        <s v="213215720"/>
        <s v="213215920"/>
        <s v="213216020"/>
        <s v="213216120"/>
        <s v="213216220"/>
        <s v="213216320"/>
        <s v="213216420"/>
        <s v="213216520"/>
        <s v="213216620"/>
        <s v="213216820"/>
        <s v="213216920"/>
        <s v="213217020"/>
        <s v="213217120"/>
        <s v="213217220"/>
        <s v="213217320"/>
        <s v="213217520"/>
        <s v="213251520"/>
        <s v="213251720"/>
        <s v="213251920"/>
        <s v="213252120"/>
        <s v="213252320"/>
        <s v="213252420"/>
        <s v="213252520"/>
        <s v="213252620"/>
        <s v="213252820"/>
        <s v="213252920"/>
        <s v="213253020"/>
        <s v="213253220"/>
        <s v="213253420"/>
        <s v="213253620"/>
        <s v="213253820"/>
        <s v="213253920"/>
        <s v="213254020"/>
        <s v="213254120"/>
        <s v="213254220"/>
        <s v="213254320"/>
        <s v="213254420"/>
        <s v="213254520"/>
        <s v="213254620"/>
        <s v="213254720"/>
        <s v="213254820"/>
        <s v="213255020"/>
        <s v="213255120"/>
        <s v="213255220"/>
        <s v="213255320"/>
        <s v="213255420"/>
        <s v="213255520"/>
        <s v="213255720"/>
        <s v="213255820"/>
        <s v="213255920"/>
        <s v="213256120"/>
        <s v="213256220"/>
        <s v="213256420"/>
        <s v="213256520"/>
        <s v="213256620"/>
        <s v="213256720"/>
        <s v="213256820"/>
        <s v="213256920"/>
        <s v="213257020"/>
        <s v="213257120"/>
        <s v="213257220"/>
        <s v="213257320"/>
        <s v="213257420"/>
        <s v="213257520"/>
        <s v="213257720"/>
        <s v="213257820"/>
        <s v="213257920"/>
        <s v="213258220"/>
        <s v="213258320"/>
        <s v="213258420"/>
        <s v="213258520"/>
        <s v="213258620"/>
        <s v="213258720"/>
        <s v="213258820"/>
        <s v="213258920"/>
        <s v="213259020"/>
        <s v="213259220"/>
        <s v="213259320"/>
        <s v="213259420"/>
        <s v="213259520"/>
        <s v="213259620"/>
        <s v="213259820"/>
        <s v="213259920"/>
        <s v="213260020"/>
        <s v="213260120"/>
        <s v="213260220"/>
        <s v="213260320"/>
        <s v="213260520"/>
        <s v="213260720"/>
        <s v="213260820"/>
        <s v="213260920"/>
        <s v="213261020"/>
        <s v="213261120"/>
        <s v="213261220"/>
        <s v="213261320"/>
        <s v="213261420"/>
        <s v="213261520"/>
        <s v="213261620"/>
        <s v="213261720"/>
        <s v="213261820"/>
        <s v="213261920"/>
        <s v="213262020"/>
        <s v="213262120"/>
        <s v="213262220"/>
        <s v="213262320"/>
        <s v="213262420"/>
        <s v="213262520"/>
        <s v="213262620"/>
        <s v="213262720"/>
        <s v="213262820"/>
        <s v="213262920"/>
        <s v="213263120"/>
        <s v="213263220"/>
        <s v="213263320"/>
        <s v="213263520"/>
        <s v="213263620"/>
        <s v="213263720"/>
        <s v="213263820"/>
        <s v="213263920"/>
        <s v="213264020"/>
        <s v="213264120"/>
        <s v="213264220"/>
        <s v="213264320"/>
        <s v="213264420"/>
        <s v="213264520"/>
        <s v="213264620"/>
        <s v="213264720"/>
        <s v="213264820"/>
        <s v="213264920"/>
        <s v="213265020"/>
        <s v="213265120"/>
        <s v="213265220"/>
        <s v="213265320"/>
        <s v="213265420"/>
        <s v="213265520"/>
        <s v="213265620"/>
        <s v="213265720"/>
        <s v="213265820"/>
        <s v="213265920"/>
        <s v="213266020"/>
        <s v="213266120"/>
        <s v="213266320"/>
        <s v="213266420"/>
        <s v="213266520"/>
        <s v="213266620"/>
        <s v="213266720"/>
        <s v="213266820"/>
        <s v="213266920"/>
        <s v="213267020"/>
        <s v="213267120"/>
        <s v="213267220"/>
        <s v="213267320"/>
        <s v="213283120"/>
        <s v="213285920"/>
        <s v="243913320"/>
        <s v="243913420"/>
        <s v="243913520"/>
        <s v="243913620"/>
        <s v="243913720"/>
        <s v="243913820"/>
        <s v="243913920"/>
        <s v="243914020"/>
        <s v="243914120"/>
        <s v="243914320"/>
        <s v="243914420"/>
        <s v="243914520"/>
        <s v="243914620"/>
        <s v="243914720"/>
        <s v="243914820"/>
        <s v="243914920"/>
        <s v="243915220"/>
        <s v="243915420"/>
        <s v="243915520"/>
        <s v="243915620"/>
        <s v="243915720"/>
        <s v="243915820"/>
        <s v="243915920"/>
        <s v="243916020"/>
        <s v="243916120"/>
        <s v="243916220"/>
        <s v="243916320"/>
        <s v="243916420"/>
        <s v="243916520"/>
        <s v="243916620"/>
        <s v="243916720"/>
        <s v="243916820"/>
        <s v="243916920"/>
        <s v="243917020"/>
        <s v="243917120"/>
        <s v="243917220"/>
        <s v="243917320"/>
        <s v="243917420"/>
        <s v="243917520"/>
        <s v="243917620"/>
        <s v="243917920"/>
        <s v="243918020"/>
        <s v="243918120"/>
        <s v="243918220"/>
        <s v="243918320"/>
        <s v="243918420"/>
        <s v="243918620"/>
        <s v="243918720"/>
        <s v="243918820"/>
        <s v="243918920"/>
        <s v="243919020"/>
        <s v="243919120"/>
        <s v="243919220"/>
        <s v="243919320"/>
        <s v="243919420"/>
        <s v="243919520"/>
        <s v="243919620"/>
        <s v="243919820"/>
        <s v="243919920"/>
        <s v="243920020"/>
        <s v="243920120"/>
        <s v="243920220"/>
        <s v="243920320"/>
        <s v="243920520"/>
        <s v="243920620"/>
        <s v="243920720"/>
        <s v="243920820"/>
        <s v="243920920"/>
        <s v="243921120"/>
        <s v="243921220"/>
        <s v="243921320"/>
        <s v="243921420"/>
        <s v="243921520"/>
        <s v="243921620"/>
        <s v="243921720"/>
        <s v="243921820"/>
        <s v="243921920"/>
        <s v="243922120"/>
        <s v="243922220"/>
        <s v="243922320"/>
        <s v="243922520"/>
        <s v="243922620"/>
        <s v="243922820"/>
        <s v="243923020"/>
        <s v="243923120"/>
        <s v="243923220"/>
        <s v="243923320"/>
        <s v="243923420"/>
        <s v="243923520"/>
        <s v="243923620"/>
        <s v="243923720"/>
        <s v="243923820"/>
        <s v="243923920"/>
        <s v="243924020"/>
        <s v="243924120"/>
        <s v="243924220"/>
        <s v="243924420"/>
        <s v="243924520"/>
        <s v="243924620"/>
        <s v="243924720"/>
        <s v="243924820"/>
        <s v="243924920"/>
        <s v="243925020"/>
        <s v="243925120"/>
        <s v="243925220"/>
        <s v="243925320"/>
        <s v="243925420"/>
        <s v="243925620"/>
        <s v="243925720"/>
        <s v="243925820"/>
        <s v="243925920"/>
        <s v="243926020"/>
        <s v="243926120"/>
        <s v="243926220"/>
        <s v="243926320"/>
        <s v="243926420"/>
        <s v="243926520"/>
        <s v="243926620"/>
        <s v="243926720"/>
        <s v="243926820"/>
        <s v="243926920"/>
        <s v="243927020"/>
        <s v="243927120"/>
        <s v="243927220"/>
        <s v="243927420"/>
        <s v="243927520"/>
        <s v="243927620"/>
        <s v="243927820"/>
        <s v="243927920"/>
        <s v="243928020"/>
        <s v="243928120"/>
        <s v="243928420"/>
        <s v="243928520"/>
        <s v="243928620"/>
        <s v="243928720"/>
        <s v="243928820"/>
        <s v="243928920"/>
        <s v="243929020"/>
        <s v="243929220"/>
        <s v="243929320"/>
        <s v="243929420"/>
        <s v="243929520"/>
        <s v="243929620"/>
        <s v="243929720"/>
        <s v="243929820"/>
        <s v="243930020"/>
        <s v="243930120"/>
        <s v="243930220"/>
        <s v="243930320"/>
        <s v="243930420"/>
        <s v="243930520"/>
        <s v="243930620"/>
        <s v="243930720"/>
        <s v="243930820"/>
        <s v="243930920"/>
        <s v="243931020"/>
        <s v="243931120"/>
        <s v="243931220"/>
        <s v="243931320"/>
        <s v="243931420"/>
        <s v="243931520"/>
        <s v="243931620"/>
        <s v="243931720"/>
        <s v="243931820"/>
        <s v="243931920"/>
        <s v="243932220"/>
        <s v="243932320"/>
        <s v="243932520"/>
        <s v="243932620"/>
        <s v="243932720"/>
        <s v="243932820"/>
        <s v="243933020"/>
        <s v="243933120"/>
        <s v="243933220"/>
        <s v="243933320"/>
        <s v="243933420"/>
        <s v="243933520"/>
        <s v="243933620"/>
        <s v="243933720"/>
        <s v="243961820"/>
        <s v="243961920"/>
        <s v="243962120"/>
        <s v="243962320"/>
        <s v="243962520"/>
        <s v="243962620"/>
        <s v="243962920"/>
        <s v="243963120"/>
        <s v="243963320"/>
        <s v="243963520"/>
        <s v="243963820"/>
        <s v="243963920"/>
        <s v="243964020"/>
        <s v="243964220"/>
        <s v="243964420"/>
        <s v="243964520"/>
        <s v="243964720"/>
        <s v="243964820"/>
        <s v="243964920"/>
        <s v="243965120"/>
        <s v="243965220"/>
        <s v="243965320"/>
        <s v="243965520"/>
        <s v="243965720"/>
        <s v="243965920"/>
        <s v="243966120"/>
        <s v="243966320"/>
        <s v="243966520"/>
        <s v="243966720"/>
        <s v="243966920"/>
        <s v="243967020"/>
        <s v="243967220"/>
        <s v="243967320"/>
        <s v="243967620"/>
        <s v="243967720"/>
        <s v="243967920"/>
        <s v="243968020"/>
        <s v="243968120"/>
        <s v="243968320"/>
        <s v="243968420"/>
        <s v="243968520"/>
        <s v="243968720"/>
        <s v="243968820"/>
        <s v="243968920"/>
        <s v="243969120"/>
        <s v="243969220"/>
        <s v="243969520"/>
        <s v="243969720"/>
        <s v="243969920"/>
        <s v="243970020"/>
        <s v="243970220"/>
        <s v="243970320"/>
        <s v="243970520"/>
        <s v="243970720"/>
        <s v="243970920"/>
        <s v="243971020"/>
        <s v="243971220"/>
        <s v="243971320"/>
        <s v="243971520"/>
        <s v="243971620"/>
        <s v="243971820"/>
        <s v="243971920"/>
        <s v="243972220"/>
        <s v="243972320"/>
        <s v="243972420"/>
        <s v="243972620"/>
        <s v="243972720"/>
        <s v="243972820"/>
        <s v="243972920"/>
        <s v="243973020"/>
        <s v="243973120"/>
        <s v="243973320"/>
        <s v="243973420"/>
        <s v="243973520"/>
        <s v="243973620"/>
        <s v="243973720"/>
        <s v="243973820"/>
        <s v="243973920"/>
        <s v="243974120"/>
        <s v="243974220"/>
        <s v="243974320"/>
        <s v="243974420"/>
        <s v="243974520"/>
        <s v="243974620"/>
        <s v="243974720"/>
        <s v="243974820"/>
        <s v="243974920"/>
        <s v="243975020"/>
        <s v="243975120"/>
        <s v="243975220"/>
        <s v="243975320"/>
        <s v="243975420"/>
        <s v="243975520"/>
        <s v="243975620"/>
        <s v="243975720"/>
        <s v="243975820"/>
        <s v="243975920"/>
        <s v="243976020"/>
        <s v="243976120"/>
        <s v="243976220"/>
        <s v="243976320"/>
        <s v="243976420"/>
        <s v="243976520"/>
        <s v="243976620"/>
        <s v="243976720"/>
        <s v="243976820"/>
        <s v="243976920"/>
        <s v="243977020"/>
        <s v="243977120"/>
        <s v="243977220"/>
        <s v="243977420"/>
        <s v="243977520"/>
        <s v="243977720"/>
        <s v="243977820"/>
        <s v="243978020"/>
        <s v="243978320"/>
        <s v="243978420"/>
        <s v="243978620"/>
        <s v="243978720"/>
        <s v="243978820"/>
        <s v="243978920"/>
        <s v="243979020"/>
        <s v="243979120"/>
        <s v="243979220"/>
        <s v="243979320"/>
        <s v="243979420"/>
        <s v="243979520"/>
        <s v="243979620"/>
        <s v="243979720"/>
        <s v="243979920"/>
        <s v="243980020"/>
        <s v="243980220"/>
        <s v="243980320"/>
        <s v="243980420"/>
        <s v="243980520"/>
        <s v="243980620"/>
        <s v="244018720"/>
        <s v="244018820"/>
        <s v="244019120"/>
        <s v="244019320"/>
        <s v="244019420"/>
        <s v="244019520"/>
        <s v="244019620"/>
        <s v="248380720"/>
        <s v="248381120"/>
        <s v="277146720"/>
        <s v="277146820"/>
        <s v="277146920"/>
        <s v="277147020"/>
        <s v="277147120"/>
        <s v="277147320"/>
        <s v="277147420"/>
        <s v="277147520"/>
        <s v="277147720"/>
        <s v="277147820"/>
        <s v="277147920"/>
        <s v="277148020"/>
        <s v="277148120"/>
        <s v="277148220"/>
        <s v="277148320"/>
        <s v="277148420"/>
        <s v="277148520"/>
        <s v="277148620"/>
        <s v="277148820"/>
        <s v="277148920"/>
        <s v="277149120"/>
        <s v="277149220"/>
        <s v="277149420"/>
        <s v="277149620"/>
        <s v="277149720"/>
        <s v="277149920"/>
        <s v="277150120"/>
        <s v="277150320"/>
        <s v="277150420"/>
        <s v="277150620"/>
        <s v="277150820"/>
        <s v="277150920"/>
        <s v="277151120"/>
        <s v="277151220"/>
        <s v="277151420"/>
        <s v="277151620"/>
        <s v="277151720"/>
        <s v="277151920"/>
        <s v="277152020"/>
        <s v="277152320"/>
        <s v="277152520"/>
        <s v="277152720"/>
        <s v="277153020"/>
        <s v="277153120"/>
        <s v="277153420"/>
        <s v="277153520"/>
        <s v="277153720"/>
        <s v="277153920"/>
        <s v="277154020"/>
        <s v="277154220"/>
        <s v="277154420"/>
        <s v="277154620"/>
        <s v="277154720"/>
        <s v="277154820"/>
        <s v="277154920"/>
        <s v="277155020"/>
        <s v="277155120"/>
        <s v="277155220"/>
        <s v="277155320"/>
        <s v="277155420"/>
        <s v="277155620"/>
        <s v="277155720"/>
        <s v="277155820"/>
        <s v="277155920"/>
        <s v="277156020"/>
        <s v="277156120"/>
        <s v="277156220"/>
        <s v="277156320"/>
        <s v="277156520"/>
        <s v="277156720"/>
        <s v="277156820"/>
        <s v="277156920"/>
        <s v="277157020"/>
        <s v="277157120"/>
        <s v="277157220"/>
        <s v="277157320"/>
        <s v="277157520"/>
        <s v="277157620"/>
        <s v="277157720"/>
        <s v="277157820"/>
        <s v="277157920"/>
        <s v="277158020"/>
        <s v="277158120"/>
        <s v="277158320"/>
        <s v="277158420"/>
        <s v="277158520"/>
        <s v="277158720"/>
        <s v="277158820"/>
        <s v="277158920"/>
        <s v="277159020"/>
        <s v="277159120"/>
        <s v="277159220"/>
        <s v="277159320"/>
        <s v="277159520"/>
        <s v="277159620"/>
        <s v="277159720"/>
        <s v="277159820"/>
        <s v="277159920"/>
        <s v="277160120"/>
        <s v="277160220"/>
        <s v="277160420"/>
        <s v="277160520"/>
        <s v="277160620"/>
        <s v="277160820"/>
        <s v="277161020"/>
        <s v="277161120"/>
        <s v="277161220"/>
        <s v="277161320"/>
        <s v="277161520"/>
        <s v="277161620"/>
        <s v="277161720"/>
        <s v="277161820"/>
        <s v="277161920"/>
        <s v="277162020"/>
        <s v="277162220"/>
        <s v="277162320"/>
        <s v="277162420"/>
        <s v="277162520"/>
        <s v="277162620"/>
        <s v="277162720"/>
        <s v="277162820"/>
        <s v="277162920"/>
        <s v="277163120"/>
        <s v="277163220"/>
        <s v="277163320"/>
        <s v="277163420"/>
        <s v="277163520"/>
        <s v="277163620"/>
        <s v="277163720"/>
        <s v="277163820"/>
        <s v="277163920"/>
        <s v="277164020"/>
        <s v="277164120"/>
        <s v="277164220"/>
        <s v="277164420"/>
        <s v="277164520"/>
        <s v="277164620"/>
        <s v="277164720"/>
        <s v="277164820"/>
        <s v="277164920"/>
        <s v="277165020"/>
        <s v="277165120"/>
        <s v="277165220"/>
        <s v="277165320"/>
        <s v="277165420"/>
        <s v="277165520"/>
        <s v="277165720"/>
        <s v="277165820"/>
        <s v="277165920"/>
        <s v="277166020"/>
        <s v="277166120"/>
        <s v="277166320"/>
        <s v="277166420"/>
        <s v="277166620"/>
        <s v="277166820"/>
        <s v="277167020"/>
        <s v="277167220"/>
        <s v="277167420"/>
        <s v="277167620"/>
        <s v="277167920"/>
        <s v="277168120"/>
        <s v="277168320"/>
        <s v="277168520"/>
        <s v="277168720"/>
        <s v="277168920"/>
        <s v="277169020"/>
        <s v="277169220"/>
        <s v="277169320"/>
        <s v="277169420"/>
        <s v="277169520"/>
        <s v="277169620"/>
        <s v="277169720"/>
        <s v="277169820"/>
        <s v="277169920"/>
        <s v="277170120"/>
        <s v="277170220"/>
        <s v="277170320"/>
        <s v="277170420"/>
        <s v="277170520"/>
        <s v="277206420"/>
        <s v="277206520"/>
        <s v="277206620"/>
        <s v="277206820"/>
        <s v="277206920"/>
        <s v="277207020"/>
        <s v="277207120"/>
        <s v="277207220"/>
        <s v="277207320"/>
        <s v="277207420"/>
        <s v="277207620"/>
        <s v="277207720"/>
        <s v="277207820"/>
        <s v="277207920"/>
        <s v="277208120"/>
        <s v="277208220"/>
        <s v="277208320"/>
        <s v="277208420"/>
        <s v="277208520"/>
        <s v="277208620"/>
        <s v="277208720"/>
        <s v="277208820"/>
        <s v="277208920"/>
        <s v="277209020"/>
        <s v="277209220"/>
        <s v="277209320"/>
        <s v="277209420"/>
        <s v="277209520"/>
        <s v="277209620"/>
        <s v="277209820"/>
        <s v="277210020"/>
        <s v="277210120"/>
        <s v="277210220"/>
        <s v="277210320"/>
        <s v="277210420"/>
        <s v="277210520"/>
        <s v="277210620"/>
        <s v="277210820"/>
        <s v="277210920"/>
        <s v="277211020"/>
        <s v="277211120"/>
        <s v="277211220"/>
        <s v="277211320"/>
        <s v="277211420"/>
        <s v="277211520"/>
        <s v="277211620"/>
        <s v="277211720"/>
        <s v="277211820"/>
        <s v="277211920"/>
        <s v="277212020"/>
        <s v="277212220"/>
        <s v="277212320"/>
        <s v="277212420"/>
        <s v="277212520"/>
        <s v="277212620"/>
        <s v="277212720"/>
        <s v="277212820"/>
        <s v="277213020"/>
        <s v="277213120"/>
        <s v="277213220"/>
        <s v="277213320"/>
        <s v="277213420"/>
        <s v="277213520"/>
        <s v="277213620"/>
        <s v="277213720"/>
        <s v="277213820"/>
        <s v="277213920"/>
        <s v="277214020"/>
        <s v="277214120"/>
        <s v="277214220"/>
        <s v="277214320"/>
        <s v="277214420"/>
        <s v="277214520"/>
        <s v="277214620"/>
        <s v="277214720"/>
        <s v="277214820"/>
        <s v="277214920"/>
        <s v="277215020"/>
        <s v="277215120"/>
        <s v="277215220"/>
        <s v="277215320"/>
        <s v="277215420"/>
        <s v="277215520"/>
        <s v="277215620"/>
        <s v="277215720"/>
        <s v="277215820"/>
        <s v="277215920"/>
        <s v="277216020"/>
        <s v="277216120"/>
        <s v="277216220"/>
        <s v="277216320"/>
        <s v="277216420"/>
        <s v="277216520"/>
        <s v="277216620"/>
        <s v="277216720"/>
        <s v="277216820"/>
        <s v="277216920"/>
        <s v="277217020"/>
        <s v="277217120"/>
        <s v="277217320"/>
        <s v="277217420"/>
        <s v="277217520"/>
        <s v="277217620"/>
        <s v="277217720"/>
        <s v="277217820"/>
        <s v="277217920"/>
        <s v="277218020"/>
        <s v="277218120"/>
        <s v="277218220"/>
        <s v="277218320"/>
        <s v="277218420"/>
        <s v="277218520"/>
        <s v="277218720"/>
        <s v="277218920"/>
        <s v="277219320"/>
        <s v="277219520"/>
        <s v="277219720"/>
        <s v="277219920"/>
        <s v="277220120"/>
        <s v="277220320"/>
        <s v="277220520"/>
        <s v="277220820"/>
        <s v="277221020"/>
        <s v="277221220"/>
        <s v="277221420"/>
        <s v="277221620"/>
        <s v="277221820"/>
        <s v="277222120"/>
        <s v="277222320"/>
        <s v="277222520"/>
        <s v="277222820"/>
        <s v="277223020"/>
        <s v="277223220"/>
        <s v="277223420"/>
        <s v="277223620"/>
        <s v="277223820"/>
        <s v="277224020"/>
        <s v="277224220"/>
        <s v="277224420"/>
        <s v="277224620"/>
        <s v="277224820"/>
        <s v="277225120"/>
        <s v="277335820"/>
        <s v="279199220"/>
        <s v="280835920"/>
        <s v="280839620"/>
        <s v="284929920"/>
        <s v="297513420"/>
        <s v="313651220"/>
        <s v="313651420"/>
        <s v="313651520"/>
        <s v="313651620"/>
        <s v="313651720"/>
        <s v="313651820"/>
        <s v="313651920"/>
        <s v="313652020"/>
        <s v="313652120"/>
        <s v="313652220"/>
        <s v="313652320"/>
        <s v="313652420"/>
        <s v="313652520"/>
        <s v="313652620"/>
        <s v="313652720"/>
        <s v="313652820"/>
        <s v="313652920"/>
        <s v="313653020"/>
        <s v="313653120"/>
        <s v="313653220"/>
        <s v="313653320"/>
        <s v="313653520"/>
        <s v="313653620"/>
        <s v="313653720"/>
        <s v="313653820"/>
        <s v="313653920"/>
        <s v="313654120"/>
        <s v="313654320"/>
        <s v="313654520"/>
        <s v="313654820"/>
        <s v="313655020"/>
        <s v="313655320"/>
        <s v="313655520"/>
        <s v="313655720"/>
        <s v="313656020"/>
        <s v="313656420"/>
        <s v="313656620"/>
        <s v="313656820"/>
        <s v="313657020"/>
        <s v="313657220"/>
        <s v="313657420"/>
        <s v="313657620"/>
        <s v="313657820"/>
        <s v="313658020"/>
        <s v="313658220"/>
        <s v="313658420"/>
        <s v="313658620"/>
        <s v="313658820"/>
        <s v="313659020"/>
        <s v="313659220"/>
        <s v="313659420"/>
        <s v="313659620"/>
        <s v="313659820"/>
        <s v="313660120"/>
        <s v="313660420"/>
        <s v="313660620"/>
        <s v="313660920"/>
        <s v="313661120"/>
        <s v="313661320"/>
        <s v="313661620"/>
        <s v="313661720"/>
        <s v="313662020"/>
        <s v="313662220"/>
        <s v="313662420"/>
        <s v="313662720"/>
        <s v="313662920"/>
        <s v="313663220"/>
        <s v="313663420"/>
        <s v="313663620"/>
        <s v="313663820"/>
        <s v="313663920"/>
        <s v="313664120"/>
        <s v="313664420"/>
        <s v="313664620"/>
        <s v="313664720"/>
        <s v="313664920"/>
        <s v="313665020"/>
        <s v="313665120"/>
        <s v="313665220"/>
        <s v="313665320"/>
        <s v="313665420"/>
        <s v="313665520"/>
        <s v="313665620"/>
        <s v="313665720"/>
        <s v="313665820"/>
        <s v="313665920"/>
        <s v="313666020"/>
        <s v="313666120"/>
        <s v="313666220"/>
        <s v="313666320"/>
        <s v="313666420"/>
        <s v="313666520"/>
        <s v="313666620"/>
        <s v="313666720"/>
        <s v="313666820"/>
        <s v="313666920"/>
        <s v="313667020"/>
        <s v="313667120"/>
        <s v="313667320"/>
        <s v="313667420"/>
        <s v="313667520"/>
        <s v="313667620"/>
        <s v="313667720"/>
        <s v="313667820"/>
        <s v="313667920"/>
        <s v="313668020"/>
        <s v="313668120"/>
        <s v="313668220"/>
        <s v="313668320"/>
        <s v="313668420"/>
        <s v="313668520"/>
        <s v="313668620"/>
        <s v="313668720"/>
        <s v="313668820"/>
        <s v="313668920"/>
        <s v="313669020"/>
        <s v="313669120"/>
        <s v="313669220"/>
        <s v="313669320"/>
        <s v="313669420"/>
        <s v="313669520"/>
        <s v="313669720"/>
        <s v="313669820"/>
        <s v="313669920"/>
        <s v="313670020"/>
        <s v="313670120"/>
        <s v="313670220"/>
        <s v="313670320"/>
        <s v="313670420"/>
        <s v="313670620"/>
        <s v="313670720"/>
        <s v="313670920"/>
        <s v="313671020"/>
        <s v="313671220"/>
        <s v="313671320"/>
        <s v="313671420"/>
        <s v="313671520"/>
        <s v="313671620"/>
        <s v="313671720"/>
        <s v="313671820"/>
        <s v="313671920"/>
        <s v="313672020"/>
        <s v="313672120"/>
        <s v="313672220"/>
        <s v="313672420"/>
        <s v="313672520"/>
        <s v="313672620"/>
        <s v="313672720"/>
        <s v="313672820"/>
        <s v="313672920"/>
        <s v="313673020"/>
        <s v="313673120"/>
        <s v="313673220"/>
        <s v="313673420"/>
        <s v="313673520"/>
        <s v="313673620"/>
        <s v="313673720"/>
        <s v="313682720"/>
        <s v="313682820"/>
        <s v="313682920"/>
        <s v="313683020"/>
        <s v="313683120"/>
        <s v="313683220"/>
        <s v="313683320"/>
        <s v="313683420"/>
        <s v="313683520"/>
        <s v="313683620"/>
        <s v="313683720"/>
        <s v="313683820"/>
        <s v="313684020"/>
        <s v="313684120"/>
        <s v="313684220"/>
        <s v="313684320"/>
        <s v="313684420"/>
        <s v="313684520"/>
        <s v="313684720"/>
        <s v="313684820"/>
        <s v="313684920"/>
        <s v="313685020"/>
        <s v="313685220"/>
        <s v="313685320"/>
        <s v="313685520"/>
        <s v="313685620"/>
        <s v="313685720"/>
        <s v="313685920"/>
        <s v="313686020"/>
        <s v="313686120"/>
        <s v="313686220"/>
        <s v="313686320"/>
        <s v="313686420"/>
        <s v="313686520"/>
        <s v="313686620"/>
        <s v="313686720"/>
        <s v="313686820"/>
        <s v="313686920"/>
        <s v="313687120"/>
        <s v="313687320"/>
        <s v="313687520"/>
        <s v="313687720"/>
        <s v="313687820"/>
        <s v="313688020"/>
        <s v="313688220"/>
        <s v="313688420"/>
        <s v="313688620"/>
        <s v="313688920"/>
        <s v="313689120"/>
        <s v="313689420"/>
        <s v="313689620"/>
        <s v="313689820"/>
        <s v="313690120"/>
        <s v="313690420"/>
        <s v="313690620"/>
        <s v="313690820"/>
        <s v="313691020"/>
        <s v="313691220"/>
        <s v="313691420"/>
        <s v="313691620"/>
        <s v="313691820"/>
        <s v="313692020"/>
        <s v="313692220"/>
        <s v="313692420"/>
        <s v="313692620"/>
        <s v="313692720"/>
        <s v="313693020"/>
        <s v="313693220"/>
        <s v="313693420"/>
        <s v="313693620"/>
        <s v="313693720"/>
        <s v="313693920"/>
        <s v="313694120"/>
        <s v="313694320"/>
        <s v="313694520"/>
        <s v="313694620"/>
        <s v="313694720"/>
        <s v="313694820"/>
        <s v="313694920"/>
        <s v="313695020"/>
        <s v="313695120"/>
        <s v="313695220"/>
        <s v="313695320"/>
        <s v="313695420"/>
        <s v="313695520"/>
        <s v="313695720"/>
        <s v="313695820"/>
        <s v="313695920"/>
        <s v="313696020"/>
        <s v="313696120"/>
        <s v="313696220"/>
        <s v="313696420"/>
        <s v="313696520"/>
        <s v="313696620"/>
        <s v="313696720"/>
        <s v="313696820"/>
        <s v="313696920"/>
        <s v="313697120"/>
        <s v="313697220"/>
        <s v="313697320"/>
        <s v="313697420"/>
        <s v="313697520"/>
        <s v="313697620"/>
        <s v="313697920"/>
        <s v="313698020"/>
        <s v="313698120"/>
        <s v="313698220"/>
        <s v="313698320"/>
        <s v="313698620"/>
        <s v="313698720"/>
        <s v="313698820"/>
        <s v="313699020"/>
        <s v="313699120"/>
        <s v="313699220"/>
        <s v="313699320"/>
        <s v="313699420"/>
        <s v="313699520"/>
        <s v="313699620"/>
        <s v="313699820"/>
        <s v="313699920"/>
        <s v="313700020"/>
        <s v="313700120"/>
        <s v="313700220"/>
        <s v="313700320"/>
        <s v="313700420"/>
        <s v="313700520"/>
        <s v="313700620"/>
        <s v="313700720"/>
        <s v="313700820"/>
        <s v="313700920"/>
        <s v="313701020"/>
        <s v="313701120"/>
        <s v="313701220"/>
        <s v="313701320"/>
        <s v="313701420"/>
        <s v="313701620"/>
        <s v="313701720"/>
        <s v="313701820"/>
        <s v="313701920"/>
        <s v="313702020"/>
        <s v="313702120"/>
        <s v="313702220"/>
        <s v="313702320"/>
        <s v="313702420"/>
        <s v="313702520"/>
        <s v="313702720"/>
        <s v="313702820"/>
        <s v="313702920"/>
        <s v="313703020"/>
        <s v="313703120"/>
        <s v="313703220"/>
        <s v="313703320"/>
        <s v="313703420"/>
        <s v="313703520"/>
        <s v="313703620"/>
        <s v="313703720"/>
        <s v="313703820"/>
        <s v="313703920"/>
        <s v="313704020"/>
        <s v="313711520"/>
        <s v="316540420"/>
        <s v="316540520"/>
        <s v="316540720"/>
        <s v="316540820"/>
        <s v="316541020"/>
        <s v="316541120"/>
        <s v="316541320"/>
        <s v="316541520"/>
        <s v="316541720"/>
        <s v="316541920"/>
        <s v="316542020"/>
        <s v="316542220"/>
        <s v="316542320"/>
        <s v="316542520"/>
        <s v="316542620"/>
        <s v="317641920"/>
        <s v="317644820"/>
        <s v="329479020"/>
        <s v="329482520"/>
        <s v="329485720"/>
        <s v="348016620"/>
        <s v="348017020"/>
        <s v="348017220"/>
        <s v="348017420"/>
        <s v="348017620"/>
        <s v="348017920"/>
        <s v="348018120"/>
        <s v="348018320"/>
        <s v="348018520"/>
        <s v="348018720"/>
        <s v="348018920"/>
        <s v="348019120"/>
        <s v="348019420"/>
        <s v="348019620"/>
        <s v="348020020"/>
        <s v="348020220"/>
        <s v="348020420"/>
        <s v="348020520"/>
        <s v="348020620"/>
        <s v="348020720"/>
        <s v="348020820"/>
        <s v="348020920"/>
        <s v="348021020"/>
        <s v="348021120"/>
        <s v="348021420"/>
        <s v="348021520"/>
        <s v="348021620"/>
        <s v="348021720"/>
        <s v="348021820"/>
        <s v="348021920"/>
        <s v="348022020"/>
        <s v="348022120"/>
        <s v="348022220"/>
        <s v="348022320"/>
        <s v="348022520"/>
        <s v="348022720"/>
        <s v="348022820"/>
        <s v="348022920"/>
        <s v="348023020"/>
        <s v="348023120"/>
        <s v="348023320"/>
        <s v="348023420"/>
        <s v="348023520"/>
        <s v="348023720"/>
        <s v="348023820"/>
        <s v="348023920"/>
        <s v="348024020"/>
        <s v="348024120"/>
        <s v="348024220"/>
        <s v="348024320"/>
        <s v="348024420"/>
        <s v="348024520"/>
        <s v="348024620"/>
        <s v="348024720"/>
        <s v="348024820"/>
        <s v="348024920"/>
        <s v="348025020"/>
        <s v="348025120"/>
        <s v="348025220"/>
        <s v="348025320"/>
        <s v="348025420"/>
        <s v="348025520"/>
        <s v="348025620"/>
        <s v="348025720"/>
        <s v="348025820"/>
        <s v="348026020"/>
        <s v="348026120"/>
        <s v="348026420"/>
        <s v="348026620"/>
        <s v="348026720"/>
        <s v="348026820"/>
        <s v="348026920"/>
        <s v="348027020"/>
        <s v="348027220"/>
        <s v="348027320"/>
        <s v="348027420"/>
        <s v="348027620"/>
        <s v="348027720"/>
        <s v="348027820"/>
        <s v="348027920"/>
        <s v="348028020"/>
        <s v="348028120"/>
        <s v="348028220"/>
        <s v="348028320"/>
        <s v="348028420"/>
        <s v="348028520"/>
        <s v="348028620"/>
        <s v="348028720"/>
        <s v="348028820"/>
        <s v="348028920"/>
        <s v="348029020"/>
        <s v="348029220"/>
        <s v="348029320"/>
        <s v="348029420"/>
        <s v="348029520"/>
        <s v="348029720"/>
        <s v="348029820"/>
        <s v="348029920"/>
        <s v="348030020"/>
        <s v="348030220"/>
        <s v="348030320"/>
        <s v="348030420"/>
        <s v="348030520"/>
        <s v="348030620"/>
        <s v="348030720"/>
        <s v="348030820"/>
        <s v="348030920"/>
        <s v="348031020"/>
        <s v="348031120"/>
        <s v="348031220"/>
        <s v="348031320"/>
        <s v="348031520"/>
        <s v="348031720"/>
        <s v="348031920"/>
        <s v="348032020"/>
        <s v="348032120"/>
        <s v="348032320"/>
        <s v="348032520"/>
        <s v="348032620"/>
        <s v="348032720"/>
        <s v="348032820"/>
        <s v="348032920"/>
        <s v="348033020"/>
        <s v="348033120"/>
        <s v="348033220"/>
        <s v="348033320"/>
        <s v="348033420"/>
        <s v="348033520"/>
        <s v="348033620"/>
        <s v="348033720"/>
        <s v="348033820"/>
        <s v="348033920"/>
        <s v="348034020"/>
        <s v="348034120"/>
        <s v="348034220"/>
        <s v="348034320"/>
        <s v="348034420"/>
        <s v="348034520"/>
        <s v="348034620"/>
        <s v="348034720"/>
        <s v="348034820"/>
        <s v="348034920"/>
        <s v="348035020"/>
        <s v="348035120"/>
        <s v="348035220"/>
        <s v="348035320"/>
        <s v="348035420"/>
        <s v="348035520"/>
        <s v="348035620"/>
        <s v="348035720"/>
        <s v="348035920"/>
        <s v="348036020"/>
        <s v="348036120"/>
        <s v="348036320"/>
        <s v="348036420"/>
        <s v="348036520"/>
        <s v="348036720"/>
        <s v="348036820"/>
        <s v="348036920"/>
        <s v="348037020"/>
        <s v="348037120"/>
        <s v="348037320"/>
        <s v="348037420"/>
        <s v="348037520"/>
        <s v="348037620"/>
        <s v="348037720"/>
        <s v="348037820"/>
        <s v="348037920"/>
        <s v="348038020"/>
        <s v="348038220"/>
        <s v="348038320"/>
        <s v="348038420"/>
        <s v="348038520"/>
        <s v="348038620"/>
        <s v="348038720"/>
        <s v="348038820"/>
        <s v="348038920"/>
        <s v="348039020"/>
        <s v="348039120"/>
        <s v="348063720"/>
        <s v="348063820"/>
        <s v="348063920"/>
        <s v="348064020"/>
        <s v="348064120"/>
        <s v="348064320"/>
        <s v="348064420"/>
        <s v="348064520"/>
        <s v="348064620"/>
        <s v="348064820"/>
        <s v="348064920"/>
        <s v="348065020"/>
        <s v="348065120"/>
        <s v="348065220"/>
        <s v="348065320"/>
        <s v="348065420"/>
        <s v="348065520"/>
        <s v="348065620"/>
        <s v="348065720"/>
        <s v="348065820"/>
        <s v="348065920"/>
        <s v="348066020"/>
        <s v="348066120"/>
        <s v="348066220"/>
        <s v="348066320"/>
        <s v="348066420"/>
        <s v="348066520"/>
        <s v="348066620"/>
        <s v="348066720"/>
        <s v="348066820"/>
        <s v="348066920"/>
        <s v="348067020"/>
        <s v="348067120"/>
        <s v="348067220"/>
        <s v="348067320"/>
        <s v="348067420"/>
        <s v="348067520"/>
        <s v="348067620"/>
        <s v="348067720"/>
        <s v="348067820"/>
        <s v="348067920"/>
        <s v="348068020"/>
        <s v="348068120"/>
        <s v="348068220"/>
        <s v="348068320"/>
        <s v="348068420"/>
        <s v="348068520"/>
        <s v="348068720"/>
        <s v="348068820"/>
        <s v="348068920"/>
        <s v="348069020"/>
        <s v="348069120"/>
        <s v="348069220"/>
        <s v="348069320"/>
        <s v="348069420"/>
        <s v="348069520"/>
        <s v="348069620"/>
        <s v="348069720"/>
        <s v="348069820"/>
        <s v="348069920"/>
        <s v="348070020"/>
        <s v="348070120"/>
        <s v="348070220"/>
        <s v="348070320"/>
        <s v="348070420"/>
        <s v="348070520"/>
        <s v="348070620"/>
        <s v="348070720"/>
        <s v="348070820"/>
        <s v="348070920"/>
        <s v="348071020"/>
        <s v="348071120"/>
        <s v="348071220"/>
        <s v="348071320"/>
        <s v="348071420"/>
        <s v="348071520"/>
        <s v="348071620"/>
        <s v="348071720"/>
        <s v="348071820"/>
        <s v="348071920"/>
        <s v="348072020"/>
        <s v="348072120"/>
        <s v="348072220"/>
        <s v="348072420"/>
        <s v="348072520"/>
        <s v="348072620"/>
        <s v="348072720"/>
        <s v="348072820"/>
        <s v="348072920"/>
        <s v="348073020"/>
        <s v="348073120"/>
        <s v="348073220"/>
        <s v="348073320"/>
        <s v="348073420"/>
        <s v="348073520"/>
        <s v="348073620"/>
        <s v="348073720"/>
        <s v="348073820"/>
        <s v="348073920"/>
        <s v="348074020"/>
        <s v="348074120"/>
        <s v="348074220"/>
        <s v="348074420"/>
        <s v="348074520"/>
        <s v="348074620"/>
        <s v="348074720"/>
        <s v="348074820"/>
        <s v="348074920"/>
        <s v="348075020"/>
        <s v="348075120"/>
        <s v="348075220"/>
        <s v="348075320"/>
        <s v="348075420"/>
        <s v="348075520"/>
        <s v="348075620"/>
        <s v="348075720"/>
        <s v="348075820"/>
        <s v="348075920"/>
        <s v="348076020"/>
        <s v="348076120"/>
        <s v="348076220"/>
        <s v="348076320"/>
        <s v="348076420"/>
        <s v="348076520"/>
        <s v="348076620"/>
        <s v="348076720"/>
        <s v="348076820"/>
        <s v="348076920"/>
        <s v="348077020"/>
        <s v="348077120"/>
        <s v="348077220"/>
        <s v="348077320"/>
        <s v="348077420"/>
        <s v="348077520"/>
        <s v="348077620"/>
        <s v="348077720"/>
        <s v="348077820"/>
        <s v="348077920"/>
        <s v="348078020"/>
        <s v="348078120"/>
        <s v="348078220"/>
        <s v="348078320"/>
        <s v="348078420"/>
        <s v="348078620"/>
        <s v="348078720"/>
        <s v="348078820"/>
        <s v="348078920"/>
        <s v="348079020"/>
        <s v="348079120"/>
        <s v="348079220"/>
        <s v="348079320"/>
        <s v="348079420"/>
        <s v="348091820"/>
        <s v="348096320"/>
        <s v="352720820"/>
        <s v="352720920"/>
        <s v="352721020"/>
        <s v="352721120"/>
        <s v="352721220"/>
        <s v="352721320"/>
        <s v="352721420"/>
        <s v="358496920"/>
        <s v="373961220"/>
        <s v="373961320"/>
        <s v="392531320"/>
        <s v="392531420"/>
        <s v="392531620"/>
        <s v="392531820"/>
        <s v="392531920"/>
        <s v="392532120"/>
        <s v="392532220"/>
        <s v="392532420"/>
        <s v="392532620"/>
        <s v="392532920"/>
        <s v="392533020"/>
        <s v="392533220"/>
        <s v="392533520"/>
        <s v="392533720"/>
        <s v="392533920"/>
        <s v="392534120"/>
        <s v="392534320"/>
        <s v="392534520"/>
        <s v="392534720"/>
        <s v="392534820"/>
        <s v="392535120"/>
        <s v="392535320"/>
        <s v="392535620"/>
        <s v="392535820"/>
        <s v="392536120"/>
        <s v="392536320"/>
        <s v="392536520"/>
        <s v="392536820"/>
        <s v="392537020"/>
        <s v="392537220"/>
        <s v="392537420"/>
        <s v="392537720"/>
        <s v="392537920"/>
        <s v="392538020"/>
        <s v="392538220"/>
        <s v="392538320"/>
        <s v="392538520"/>
        <s v="392538720"/>
        <s v="392538820"/>
        <s v="392539120"/>
        <s v="392539220"/>
        <s v="392539520"/>
        <s v="392539720"/>
        <s v="392540020"/>
        <s v="392540420"/>
        <s v="392540720"/>
        <s v="392541120"/>
        <s v="392541420"/>
        <s v="392541620"/>
        <s v="392541720"/>
        <s v="392541920"/>
        <s v="392542020"/>
        <s v="392542320"/>
        <s v="392542520"/>
        <s v="392542620"/>
        <s v="392542820"/>
        <s v="392542920"/>
        <s v="392543120"/>
        <s v="392543420"/>
        <s v="392543620"/>
        <s v="392543720"/>
        <s v="392543920"/>
        <s v="392544220"/>
        <s v="392544320"/>
        <s v="392544420"/>
        <s v="392544520"/>
        <s v="392544620"/>
        <s v="392544820"/>
        <s v="392544920"/>
        <s v="392545020"/>
        <s v="392545120"/>
        <s v="392545320"/>
        <s v="392545420"/>
        <s v="392545620"/>
        <s v="392545720"/>
        <s v="392545820"/>
        <s v="392545920"/>
        <s v="392546220"/>
        <s v="392546320"/>
        <s v="392546420"/>
        <s v="392546520"/>
        <s v="392546720"/>
        <s v="392546920"/>
        <s v="392547020"/>
        <s v="392547120"/>
        <s v="392547320"/>
        <s v="392547420"/>
        <s v="392547520"/>
        <s v="392547720"/>
        <s v="392547820"/>
        <s v="392547920"/>
        <s v="392548120"/>
        <s v="392548320"/>
        <s v="392548420"/>
        <s v="392548520"/>
        <s v="392548620"/>
        <s v="392548720"/>
        <s v="392548820"/>
        <s v="392548920"/>
        <s v="392549020"/>
        <s v="392549120"/>
        <s v="392549220"/>
        <s v="392549620"/>
        <s v="392549720"/>
        <s v="392549920"/>
        <s v="392550020"/>
        <s v="392550120"/>
        <s v="392550320"/>
        <s v="392550420"/>
        <s v="392550520"/>
        <s v="392550820"/>
        <s v="392550920"/>
        <s v="392551020"/>
        <s v="392551120"/>
        <s v="392551220"/>
        <s v="392551320"/>
        <s v="392551420"/>
        <s v="392551520"/>
        <s v="392551620"/>
        <s v="392551720"/>
        <s v="392551820"/>
        <s v="392551920"/>
        <s v="392552020"/>
        <s v="392552120"/>
        <s v="392552220"/>
        <s v="392552320"/>
        <s v="392552520"/>
        <s v="392552620"/>
        <s v="392552720"/>
        <s v="392552820"/>
        <s v="392552920"/>
        <s v="392553020"/>
        <s v="392553120"/>
        <s v="392553220"/>
        <s v="392553320"/>
        <s v="392553420"/>
        <s v="392553520"/>
        <s v="392553620"/>
        <s v="392553720"/>
        <s v="392554020"/>
        <s v="392554120"/>
        <s v="392554220"/>
        <s v="392554420"/>
        <s v="392554720"/>
        <s v="392554820"/>
        <s v="392554920"/>
        <s v="392555120"/>
        <s v="392555220"/>
        <s v="392555420"/>
        <s v="392555520"/>
        <s v="392555620"/>
        <s v="392555720"/>
        <s v="392555820"/>
        <s v="392555920"/>
        <s v="392556120"/>
        <s v="392556320"/>
        <s v="392556420"/>
        <s v="392556620"/>
        <s v="392556920"/>
        <s v="392557020"/>
        <s v="392557120"/>
        <s v="392557220"/>
        <s v="392557420"/>
        <s v="392557520"/>
        <s v="392557620"/>
        <s v="392557720"/>
        <s v="392557920"/>
        <s v="392558020"/>
        <s v="392558120"/>
        <s v="392558220"/>
        <s v="392558420"/>
        <s v="392558520"/>
        <s v="392558620"/>
        <s v="392558720"/>
        <s v="392558820"/>
        <s v="392558920"/>
        <s v="392559020"/>
        <s v="392559120"/>
        <s v="392559320"/>
        <s v="392587420"/>
        <s v="392587520"/>
        <s v="392587820"/>
        <s v="392588120"/>
        <s v="392588320"/>
        <s v="392588420"/>
        <s v="392588520"/>
        <s v="392588820"/>
        <s v="392589220"/>
        <s v="392589520"/>
        <s v="392589720"/>
        <s v="392589920"/>
        <s v="392590320"/>
        <s v="392590520"/>
        <s v="392590720"/>
        <s v="392591020"/>
        <s v="392591220"/>
        <s v="392591520"/>
        <s v="392591720"/>
        <s v="392591920"/>
        <s v="392592120"/>
        <s v="392592220"/>
        <s v="392592420"/>
        <s v="392592520"/>
        <s v="392592720"/>
        <s v="392593020"/>
        <s v="392593120"/>
        <s v="392593320"/>
        <s v="392593520"/>
        <s v="392593720"/>
        <s v="392593920"/>
        <s v="392594120"/>
        <s v="392594420"/>
        <s v="392594520"/>
        <s v="392594820"/>
        <s v="392594920"/>
        <s v="392595120"/>
        <s v="392595320"/>
        <s v="392595420"/>
        <s v="392595720"/>
        <s v="392595820"/>
        <s v="392595920"/>
        <s v="392596120"/>
        <s v="392596220"/>
        <s v="392596420"/>
        <s v="392596620"/>
        <s v="392596820"/>
        <s v="392597120"/>
        <s v="392597220"/>
        <s v="392597420"/>
        <s v="392597620"/>
        <s v="392597720"/>
        <s v="392597820"/>
        <s v="392598020"/>
        <s v="392598120"/>
        <s v="392598320"/>
        <s v="392598420"/>
        <s v="392598520"/>
        <s v="392598720"/>
        <s v="392598820"/>
        <s v="392598920"/>
        <s v="392599120"/>
        <s v="392599220"/>
        <s v="392599420"/>
        <s v="392599620"/>
        <s v="392599720"/>
        <s v="392599820"/>
        <s v="392600020"/>
        <s v="392600120"/>
        <s v="392600220"/>
        <s v="392600420"/>
        <s v="392600520"/>
        <s v="392600720"/>
        <s v="392600920"/>
        <s v="392601020"/>
        <s v="392601220"/>
        <s v="392601720"/>
        <s v="392601820"/>
        <s v="392602020"/>
        <s v="392602120"/>
        <s v="392602320"/>
        <s v="392602620"/>
        <s v="392602820"/>
        <s v="392603020"/>
        <s v="392603220"/>
        <s v="392603420"/>
        <s v="392603720"/>
        <s v="392604020"/>
        <s v="392604220"/>
        <s v="392604420"/>
        <s v="392604920"/>
        <s v="392605120"/>
        <s v="392605220"/>
        <s v="392605420"/>
        <s v="392605620"/>
        <s v="392605720"/>
        <s v="392605920"/>
        <s v="392606120"/>
        <s v="392606420"/>
        <s v="392606720"/>
        <s v="392606820"/>
        <s v="392607120"/>
        <s v="392607220"/>
        <s v="392607320"/>
        <s v="392607520"/>
        <s v="392607720"/>
        <s v="392607920"/>
        <s v="392608120"/>
        <s v="392608220"/>
        <s v="392608320"/>
        <s v="392608620"/>
        <s v="392608720"/>
        <s v="392609020"/>
        <s v="392609320"/>
        <s v="392609420"/>
        <s v="392609620"/>
        <s v="392609920"/>
        <s v="392610020"/>
        <s v="392610220"/>
        <s v="392610420"/>
        <s v="392610520"/>
        <s v="392610620"/>
        <s v="392610920"/>
        <s v="392611020"/>
        <s v="392611220"/>
        <s v="392611320"/>
        <s v="392611420"/>
        <s v="392611720"/>
        <s v="392612020"/>
        <s v="392612220"/>
        <s v="392612620"/>
        <s v="392643820"/>
        <s v="392644120"/>
        <s v="392644220"/>
        <s v="392644320"/>
        <s v="392644620"/>
        <s v="392644720"/>
        <s v="392644820"/>
        <s v="392645020"/>
        <s v="392645220"/>
        <s v="392645420"/>
        <s v="392645520"/>
        <s v="392645620"/>
        <s v="392645820"/>
        <s v="392645920"/>
        <s v="392646020"/>
        <s v="392646320"/>
        <s v="392646620"/>
        <s v="392646820"/>
        <s v="392646920"/>
        <s v="392647220"/>
        <s v="392647420"/>
        <s v="392647520"/>
        <s v="392647720"/>
        <s v="392648120"/>
        <s v="392648220"/>
        <s v="392648420"/>
        <s v="392648620"/>
        <s v="392665220"/>
        <s v="392668020"/>
        <s v="394378620"/>
        <s v="395182220"/>
        <s v="395183820"/>
        <s v="395184020"/>
        <s v="395184120"/>
        <s v="395184220"/>
        <s v="395230320"/>
        <s v="395232920"/>
        <s v="395669420"/>
        <s v="395669720"/>
        <s v="395669820"/>
      </sharedItems>
    </cacheField>
    <cacheField name="Fecha de Registro" numFmtId="49">
      <sharedItems/>
    </cacheField>
    <cacheField name="Fecha de pago" numFmtId="49">
      <sharedItems/>
    </cacheField>
    <cacheField name="Estado" numFmtId="49">
      <sharedItems/>
    </cacheField>
    <cacheField name="Valor Bruto" numFmtId="49">
      <sharedItems/>
    </cacheField>
    <cacheField name="Valor Deducciones" numFmtId="49">
      <sharedItems/>
    </cacheField>
    <cacheField name="Valor Neto" numFmtId="49">
      <sharedItems/>
    </cacheField>
    <cacheField name="Tipo Beneficiario" numFmtId="49">
      <sharedItems/>
    </cacheField>
    <cacheField name="Vigencia Presupuestal" numFmtId="49">
      <sharedItems/>
    </cacheField>
    <cacheField name="Tipo Identificacion" numFmtId="49">
      <sharedItems/>
    </cacheField>
    <cacheField name="Identificacion" numFmtId="49">
      <sharedItems/>
    </cacheField>
    <cacheField name="Nombre Razon Social" numFmtId="49">
      <sharedItems count="359">
        <s v="HERNANDEZ CORREA LIZED"/>
        <s v="MORALES PULGARIN ESTEFANIA"/>
        <s v="THOMPSON RIVERA MARIA CATALINA"/>
        <s v="BOHORQUEZ ORDOÑEZ ALEJANDRO"/>
        <s v="GARZON ZORRO BORIS JOHAN"/>
        <s v="CASTRO CORTINA MANUEL FERNANDO"/>
        <s v="BARACALDO CAÑON MARIA MARGARITA"/>
        <s v="GOMEZ CALDERON MARIA ALEJANDRA"/>
        <s v="RODRIGUEZ GIL HENRY DAVID"/>
        <s v="GONZALEZ YEIMY MARIA"/>
        <s v="VASQUEZ BARRIGA MARIA CRISTINA"/>
        <s v="GONZALEZ MOTTA LUIS ALBERTO"/>
        <s v="DIAZ BURITICA LEIDY MARCELA"/>
        <s v="BOLIVAR LATORRE DIANA YADIRA"/>
        <s v="NOY BOSIGA YURY CAROLINA"/>
        <s v="NAVAS CASAS CAROLINA PAOLA"/>
        <s v="ZABALA PALACIO EDWIN ALFREDO"/>
        <s v="AGUILAR PINZON ZULLY ANDREA"/>
        <s v="RAMIREZ ALFONSO ERIKA LILIANA"/>
        <s v="RIVERA GONZALEZ JAIME RICARDO"/>
        <s v="SALAMANCA VALENCIA OSCAR EDUARDO"/>
        <s v="CUARTAS MOLINA CLAUDIA PATRICIA"/>
        <s v="RIVERA JARAMILLO VICTOR ALFONSO"/>
        <s v="GARAVITO CRISTANCHO JULIA VIVIANA"/>
        <s v="ZAPATA CIFUENTES DIANA"/>
        <s v="CRUZ ROMERO LEIDY MAGALLY"/>
        <s v="GONZALEZ MATEUS FELIPE CAMILO"/>
        <s v="AYALA MELO YURY AILEEN"/>
        <s v="CABREJO BEJARANO JORGE ENRIQUE"/>
        <s v="OVIEDO DUSSAN PIER PAOLO"/>
        <s v="GUAQUETA DARLAN ALBERTO"/>
        <s v="ROZO BARRAGAN JOHANNA MARCELA"/>
        <s v="HERNANDEZ VIANCHA NAIRO"/>
        <s v="CONTRERAS LARA NANCY MILENA"/>
        <s v="BAUTISTA FONQUE PAULA ANDREA"/>
        <s v="CUBILLOS TORRES JORGE MAURICIO"/>
        <s v="CARDENAS SALAZAR LUZ MIREYA"/>
        <s v="CHIGUASUQUE BUITRAGO MAURICIO"/>
        <s v="RAMOS NAIZAQUE JAVIER ENRIQUE"/>
        <s v="RODRIGUEZ SALAMANCA ANDREA DEL PILAR"/>
        <s v="GUTIERREZ CARRANZA SONIA CATALINA"/>
        <s v="OSPINA MIRANDA JUVENAL"/>
        <s v="BELTRAN SANTOFIMIO FERNEY ANDRES"/>
        <s v="GERONIMO SALTARIN SILVIA MARIA"/>
        <s v="MORA QUINTERO YOHANA INES"/>
        <s v="GIL NOVOA HECTOR GERMAN"/>
        <s v="ZABALETA NIÑO JEFFERSON DANIEL"/>
        <s v="HERNANDEZ GOMEZ YICELY KATHERINE"/>
        <s v="QUINTERO CORDOBA WILSON"/>
        <s v="AYALA RODRIGUEZ SILVIA MARCELA"/>
        <s v="PARRA LADINO ANGELICA PATRICIA"/>
        <s v="PARRA CAMACHO PAULA TATIANA"/>
        <s v="MONTAÑA MORALES SANDRA MILENA"/>
        <s v="MUÑOZ PEREZ LEONARDO"/>
        <s v="UBAQUE BUITRAGO LINA ANGELICA"/>
        <s v="SIERRA CACERES MIGUEL ANDRES"/>
        <s v="VARGAS DAVID SANTIAGO"/>
        <s v="GARZON RODRIGUEZ YURY JULIETH"/>
        <s v="MARTINEZ RODRIGUEZ YACQUELINE"/>
        <s v="DUARTE VELASCO YERSON ALVEIRO"/>
        <s v="ALARCON MARTINEZ ALEXANDER"/>
        <s v="GIL RODRIGUEZ ELIZABETH"/>
        <s v="BOHORQUEZ HERNANDEZ GUILLERMO"/>
        <s v="GUZMAN NEIRA MARISOL"/>
        <s v="SANDOVAL SANTOS LINA VIANEY"/>
        <s v="GARCIA AMAYA GABRIEL MAURICIO"/>
        <s v="GOMEZ HURTADO JOSE MIGUEL"/>
        <s v="FIGUEROA ORIANA VANESSA"/>
        <s v="BARON MORA DARLYN JULIETH"/>
        <s v="PERAZA RODRIGUEZ MARIBEL"/>
        <s v="HOMEZ RODRIGUEZ GERMAN EDUARDO"/>
        <s v="CHAPARRO LARROTA IVAN GEOVANNY"/>
        <s v="GOMEZ URIBE OMAR ALEXANDER"/>
        <s v="MOSCOSO ORTIZ CATERINE"/>
        <s v="HERNANDEZ LADINO LIZETH DAIHAN"/>
        <s v="DURAN TURRIAGO SANDRA MILENA"/>
        <s v="PEREZ LUGO LEIDY ESPERANZA"/>
        <s v="GONZALEZ GORDILLO CARLOS MAURICIO"/>
        <s v="CALDERON RUIZ DIBY JOHANA"/>
        <s v="MORENO MENA JOSE DAVID"/>
        <s v="ALVARADO CORDOBA LAURA CAROLINA"/>
        <s v="MALDONADO CARRILLO ARIBEL"/>
        <s v="GONGORA GALVIS NIDIA"/>
        <s v="ROJAS ROJAS SANDRA PATRICIA"/>
        <s v="HOYOS GARZON VIVIANA . DEL PILAR"/>
        <s v="UMAÑA VELASQUEZ ALIRIO"/>
        <s v="BEJARANO GARZON MAGDA LIBY"/>
        <s v="GOMEZ SUAREZ SANDRA"/>
        <s v="SANDIVAL GALLEGO GUSTAVO"/>
        <s v="PINZON GOMEZ ANGELA VIVIANA"/>
        <s v="OJEDA RIAÑOS CINTYA KATHERINE"/>
        <s v="SUAREZ FIGUEROA LILIANA ANDREA"/>
        <s v="ROJAS ACOSTA MARIA ELIZABETH"/>
        <s v="VIVEROS GARAY SUVEIDY EUGENIA"/>
        <s v="VALLEJO NARANJO NORMAN EDWIN"/>
        <s v="SANABRIA CRUZ JAIRO ALBERTO"/>
        <s v="APONTE CASTILLO LUIS EDWAR"/>
        <s v="CARDENAS GONZÁLEZ MILTHON ALEXANDER"/>
        <s v="MONTENEGRO PEREZ CARLOS MIGUEL"/>
        <s v="CORTES CRISTANCHO DANIEL"/>
        <s v="CABRALES GUARDO JORGE ANTONIO"/>
        <s v="RAMIREZ HUERTAS FABIAN RODOLFO"/>
        <s v="RODRIGUEZ FERNANDEZ OSCAR DAVID"/>
        <s v="HERNANDEZ ALDANA FAYARDO"/>
        <s v="PERILLA HERNANDEZ ANDRES JOSE"/>
        <s v="SEPULVEDA ROJAS JHOJAN ARVEY"/>
        <s v="ESCOBAR PLAZAS SEBASTIAN CAMILO"/>
        <s v="GONZALEZ RAMIREZ DIANA YOLIMA"/>
        <s v="RODRIGUEZ CHIA JULIO CESAR"/>
        <s v="ESPITIA ROJAS FRANCY ANDREA"/>
        <s v="VELASQUEZ JIMENEZ SANDRA TATIANA"/>
        <s v="PARDO MORALES JORGE ROLANDO"/>
        <s v="TOVAR RODRIGUEZ ANGELICA PAOLA"/>
        <s v="BLANCO PINZON JUAN CARLOS"/>
        <s v="MURILLO MARIN DIEGO MAURICIO"/>
        <s v="ARIAS SALCEDO NELSON"/>
        <s v="MALDONADO ROSAS MARISOL"/>
        <s v="CARDONA DURAN LUZ CIELO"/>
        <s v="RAMIREZ GONZALEZ JOSE IGNACIO"/>
        <s v="HURTADO HURTADO YANED EMILCE"/>
        <s v="TORRES RAMIREZ WILSON ERNESTO"/>
        <s v="NIÑO OSPINA NELSON ALBERTO"/>
        <s v="TAMBO VANEGAS JULIO CESAR"/>
        <s v="GUTIERREZ PALACIOS YULI PAOLA"/>
        <s v="ROMERO VILLAMIL LADY JOHANNA"/>
        <s v="GOMEZ RUIZ NESTOR ENRIQUE"/>
        <s v="BERMUDEZ HERNANDEZ ERICK YESID"/>
        <s v="MORERA CABRERA SANDRA PATRICIA"/>
        <s v="RUIZ BERNAL MARTHA LUCIA"/>
        <s v="CASTIBLANCO CASTIBLANCO CARLOS JULIO"/>
        <s v="STREN PATIÑO DARIELA DEL ROSARIO"/>
        <s v="BARRIOS HERRERA STEVEN ALEXANDER"/>
        <s v="GUERRERO CORDOBA CARLOS ALBERTO"/>
        <s v="CALLEJAS SANDOVAL IVAN DARIO"/>
        <s v="MARENTES ESCOBAR GLORIA INES"/>
        <s v="NEPTA PEÑA DAYANA ANDREA"/>
        <s v="PINEDA LEON NOHORA EMILIA"/>
        <s v="OSPINA VERA RODOLFO"/>
        <s v="LAGOS TAMAYO DIEGO MAURICIO"/>
        <s v="TOQUICA GOMEZ FLORESMINDA"/>
        <s v="PARRA ROJAS FREDY HERNANDO"/>
        <s v="MORENO MOLINA LUIS CARLOS"/>
        <s v="CRESPO ORTEGON JUAN ALDEMAR"/>
        <s v="PIÑEROS RUIZ IVAN MAURICIO"/>
        <s v="RODRIGUEZ SULBARAN ALEXANDER ALBERTO"/>
        <s v="MENDEZ JULA ERIKA JOHANNA"/>
        <s v="QUINTERO GONZALEZ DIANA PAOLA"/>
        <s v="HERRERA FRANCO ELVIRA"/>
        <s v="RAMIREZ TRIANA CLAUDIA PATRICIA"/>
        <s v="ARIAS VALDERRAMA LIZETH JOHANA"/>
        <s v="LEON BERNATE DIANA ROCIO"/>
        <s v="GOMEZ CUBILLOS MARIA CAMILA"/>
        <s v="RODRIGUEZ PENA LUIS EDUARDO"/>
        <s v="VARGAS PULIDO FABIAN CAMILO"/>
        <s v="MARIN ESTEVEZ ANGELA BRIGITTE"/>
        <s v="GUZMAN ARIAS BEYANIRE"/>
        <s v="MINA MOSQUERA JONATHAN"/>
        <s v="MORENO RAMIREZ HECTOR GERMAN"/>
        <s v="JIMENEZ MARTINEZ YUDY ANDREA"/>
        <s v="CASAS COTRINO DUVAN FERNANDO"/>
        <s v="AMAYA LEIVA RICARDO"/>
        <s v="HERNANDEZ ROJAS EDER ALBERTO"/>
        <s v="CASTRO GUZMAN ALFREDO JESUS"/>
        <s v="MARTINEZ GUERRERO CEDIEL ANTONIO"/>
        <s v="LOPEZ OCHOA EDGAR HERNANDO"/>
        <s v="GARZON RUBIANO GUSTAVO ADOLFO"/>
        <s v="OLAYA GUTIERREZ DORIAN TITO"/>
        <s v="ALVAREZ ESCOBAR VIVIANA"/>
        <s v="MORALES CORTES JONATHAN GERMAN"/>
        <s v="ALMENTERO TOSCANO JULIA SUSANA"/>
        <s v="FORERO PEDROZO ALBERT JULIAN"/>
        <s v="ESCOBAR GUZMAN JACKELINE ANDREA"/>
        <s v="SANABRIA MEDELLIN RICARDO"/>
        <s v="NAVARRETE CHICUE BLANCA ROCIO"/>
        <s v="PINO PALOMINO JAVIER"/>
        <s v="GUZMAN HERNANDEZ IRENE PAOLA"/>
        <s v="MORALES RAMIREZ JOSE JAMES"/>
        <s v="SANTACOLOMA ZABALA CARLOS ARTURO"/>
        <s v="HERNANDEZ MUÑOZ JUAN GABRIEL"/>
        <s v="PRADA SARMIENTO HALINA VERONICA"/>
        <s v="HURTADO MARTINEZ JEISSON ALEXANDER"/>
        <s v="GOMEZ FLOREZ DIANA PATRICIA"/>
        <s v="BELTRAN FLOREZ YANETH"/>
        <s v="LOPEZ PEDREROS LEIDY DIANA"/>
        <s v="PEÑALOZA ROA ANGELICA MARIA"/>
        <s v="HIDALGO GALLO MARIA DEL ROCIO"/>
        <s v="SANCHEZ CAMARGO MILTON ANDRES"/>
        <s v="MENDOZA MONAGA ALEXANDER"/>
        <s v="ROZO GARZON JULIO ALCIDES"/>
        <s v="TARAZONA POSADA DIANA ALEJANDRA"/>
        <s v="MOLANO CARO MIGUEL"/>
        <s v="CORREDOR CUSVA JOICE ANDREA"/>
        <s v="MEDINA GOMEZ IVAN LEONARDO"/>
        <s v="LEON PINTO MARY LUZ"/>
        <s v="SANCHEZ DIAZ LUZ JANETH"/>
        <s v="MANRIQUE HENRIQUEZ OMAR MAURICIO"/>
        <s v="HERNANDEZ RODRIGUEZ JOHN DARIO"/>
        <s v="URUEÑA ORTIZ PEDRO FERNANDO"/>
        <s v="RUBIANO MARTINEZ MANUEL DARIO"/>
        <s v="SABOGAL GUAQUETA MAYRA LORENA"/>
        <s v="RODRIGUEZ FERNANDEZ ANDRES JULIAN"/>
        <s v="CARDOZO MONSALVE LUIS JORGE"/>
        <s v="GALINDO CORDOBA SANDRA JIMENA"/>
        <s v="RODRIGUEZ MEDINA MYRIAN YANETH"/>
        <s v="HERRERA PALACIOS GUILLERMO ANDRES"/>
        <s v="PARRA SIERRA LUIS EDUARDO"/>
        <s v="AREVALO PARRA JUAN CAMILO"/>
        <s v="QUINTERO SANCHEZ WILSON ORLANDO"/>
        <s v="VARGAS GONZALEZ YENNY CONSTANZA"/>
        <s v="CORTES CANARIA VICTOR MANUEL"/>
        <s v="CRUZ MICAN LADY MARCELA"/>
        <s v="CASTRO MORENO ESMERALDA"/>
        <s v="HERNANDEZ ORGANISTA YANZIRE"/>
        <s v="POLANCO MAHECHA EDGAR"/>
        <s v="JIMENEZ ARANGO LINA MARCELA"/>
        <s v="BARON MOJICA WILLIAM ALLENDE"/>
        <s v="CLAVIJO CLAVIJO ANA SOFIA"/>
        <s v="ROBLES MORENO FABIOLA"/>
        <s v="RODRIGUEZ GONZALEZ FRANCISCO LUIS"/>
        <s v="CARRILLO URREA MONICA CONSUELO"/>
        <s v="BEJARANO CARDENAS DOLLY ASTRID"/>
        <s v="TORRES RIOS LESLIE YARELIZ"/>
        <s v="BARAHONA GUTIERREZ JUAN GABRIEL"/>
        <s v="MARTINEZ MORA SOFIA"/>
        <s v="RUIZ CAÑON ANGIE PAOLA"/>
        <s v="RAMIREZ DIAZ EDUARDO"/>
        <s v="SANCHEZ PERDOMO DIEGO JESUS"/>
        <s v="ROBAYO GARCIA PAULA ALEJANDRA"/>
        <s v="CALLE CONTRERAS ALEX LISARDO"/>
        <s v="BARBOSA MARIA ROCIO"/>
        <s v="LOMBANA AREVALO JOSE EDUARDO"/>
        <s v="RODRIGUEZ MORA HELEN XIOMARA"/>
        <s v="HERNANDEZ SOLORZANO DIEGO MAURICIO"/>
        <s v="TRUJILLO LUZ ANGELA"/>
        <s v="TORRES CHARRIS ALEXANDER"/>
        <s v="CROCKER DE LA MOTTA LOLITA MADELEINE"/>
        <s v="VALENCIA CARVAJAL WILLIAM"/>
        <s v="HERNANDEZ HIDALGO ANGIE TATIANA"/>
        <s v="ZAPATA RODRIGUEZ YULY ANDREA"/>
        <s v="RENDON LOAIZA MIRYAM ASTRID"/>
        <s v="PERALTA TORRES SAIDA LORENA"/>
        <s v="GORDILLO CORDOBA CLAUDIA ELENA"/>
        <s v="SILVA CASTILLO MARIA DONELLY"/>
        <s v="RAMIREZ DIAZ MARITZA CECILIA"/>
        <s v="CABALLERO LOZANO KAROLINA"/>
        <s v="RICO MORA LUIS EDUARDO"/>
        <s v="RAMIREZ CAMPOS SHIRLEY"/>
        <s v="HERRERA LOZANO JACQUELINE"/>
        <s v="DIAZ MURCIA LUIS FABIAN"/>
        <s v="CANOA ROJAS LUIS CARLOS"/>
        <s v="LEGUIZAMON RODRIGUEZ ANDREA ESPERANZA"/>
        <s v="TARAZONA BOHORQUEZ ANDRES FELIPE"/>
        <s v="MORENO VARON NADIA VIVIANA"/>
        <s v="ORJUELA DIAZ DANIEL ALFONSO"/>
        <s v="TORRES PEÑA EDUBIN"/>
        <s v="DIAZ GARCIA NORMA CONSTANZA"/>
        <s v="GAMBA PERDOMO FARISCH GIBREEL"/>
        <s v="GOMEZ BUITRAGO OSCAR ELI"/>
        <s v="NARANJO PADILLA JUAN FRANCISCO"/>
        <s v="VELASQUEZ GUIO OMAR"/>
        <s v="TORRES ALVARADO ADRIANA"/>
        <s v="GARCIA CANDELA YOBANA"/>
        <s v="SALGADO MEJIA JUAN GUILLERMO"/>
        <s v="GUTIERREZ BERNAL OSCAR ARMANDO"/>
        <s v="BARCO OTALVARO NELSON ENRIQUE"/>
        <s v="BARRERA MENDEZ SEGUNDO LEONARDO"/>
        <s v="QUIÑONES LARA RAFAEL ALBERTO"/>
        <s v="BELTRAN CARREÑO NATALIA CAROLINA"/>
        <s v="ROSERO PORTILLA ANGIE CAROLINA"/>
        <s v="GOMEZ CASTAÑEDA NILSON ALEXANDER"/>
        <s v="GARCIA OCHOA YENNI CAROLINA"/>
        <s v="BLANCO HOYOS JHOWAN IGNACIO"/>
        <s v="CORTES PINILLA WILLIAM OSWALDO"/>
        <s v="MANOSALVA GIRALDO GLORIA PATRICIA"/>
        <s v="DURAN MARTINEZ JHON JAIRO"/>
        <s v="HERRERA PEREZ ALEXANDER"/>
        <s v="RINCON BELTRAN DIEGO ANDRES"/>
        <s v="ORTIZ MALDONADO RICARDO"/>
        <s v="SALGADO BELTRAN LUZ"/>
        <s v="ROA CUBILLOS LIANA ALEJANDRA"/>
        <s v="MUÑOZ MOSQUERA MARIA CECILIA"/>
        <s v="CASTILLO LAZARO KRANFORD ALBERTO"/>
        <s v="CASTAÑO CASTAÑEDA ANGELA MARIA"/>
        <s v="VALENCIA CARVAJAR CESAR AUGUSTO"/>
        <s v="DE CASTRO HERRERA HUGO"/>
        <s v="RAYO VARGAS DIEGO ALEJANDRO"/>
        <s v="CASALLAS TORRES LEIDY VIVIANA"/>
        <s v="BELTRAN CAMELO ANGIE CECILIA"/>
        <s v="GUERRERO CABALLERO WILFRIDO"/>
        <s v="DE CASTRO HERRERA LEYLA VIVIANA"/>
        <s v="URIBE PINTO DIANA MARCELA"/>
        <s v="ESPINEL CARDENAS JUAN PABLO"/>
        <s v="ATENCIO ZAMBRANO JOHN JADER"/>
        <s v="CORONEL SEGRERA CESAR AUGUSTO"/>
        <s v="CANTOR RAMIREZ NICOLAS"/>
        <s v="LEGUIZAMON PENAGOS LUIS ALBERTO"/>
        <s v="CAMARGO SEPULVEDA LUZ ANGELA"/>
        <s v="TOVAR RUIZ CRISTIAN DAVID"/>
        <s v="CASTAÑO ANGELICA PATRICIA"/>
        <s v="DIAZ MORENO PATRICIA"/>
        <s v="RODRIGUEZ JOSE ORLANDO"/>
        <s v="BARRERO NIÑO ISABEL CRISTINA"/>
        <s v="SOTO PARDO CAMILA ANDREA"/>
        <s v="HERNANDEZ CASTAÑO DEISY JOHANA"/>
        <s v="OLIVEROS LAVERDE EDGAR FERNEY"/>
        <s v="HIDALGO PULISTAR FREDY HILDUARO"/>
        <s v="PUENTES VACCA JEIMY SENAIDA"/>
        <s v="GONZALEZ ROMERO ALFONSO ENRIQUE"/>
        <s v="NAVARRETE AGUIRRE RUTH"/>
        <s v="BUITRAGO RIAÑO CLAUDIA MARCELA"/>
        <s v="CARRILLO ROJAS LUCIA ESPERANZA"/>
        <s v="TORRES OSPINA LUIS GERMAN"/>
        <s v="NUÑEZ ORDOÑEZ DIANA CECILIA"/>
        <s v="GOMEZ ARANGO ANDRES GIOVANNI"/>
        <s v="SALAMANCA LUQUE LUIS ARMANDO"/>
        <s v="FLOREZ GARCIA LADY PATRICIA"/>
        <s v="HERNANDEZ MARTINEZ JOSE ANDRES"/>
        <s v="DIAZ RODRIGUEZ HERBERT EDEN"/>
        <s v="CASTILLO LEON JHON ALEXANDER"/>
        <s v="SERNA FUENTES JOAQUIN ALDO"/>
        <s v="CUBILLOS LOPEZ DIANA MARCELA"/>
        <s v="PAEZ GOMEZ JOSE MARIA"/>
        <s v="CASTELLANOS QUINTERO JUAN CAMILO"/>
        <s v="VELASQUEZ MESA HOLMAN ROLANDO"/>
        <s v="VALENZUELA VALENZUELA FRAY ALONSO"/>
        <s v="ANGEL GORDILLO ERIKA MARCELA"/>
        <s v="PRIETO PINTO FRANKLIN ARIEL"/>
        <s v="PEÑA BULLA GERMAN ALEXANDER"/>
        <s v="PARADA GUERRERO ANGEL gabriel"/>
        <s v="TAVERA SARMIENTO MARIA FERNANDA"/>
        <s v="VARGAS PERILLA LUIS FELIPE"/>
        <s v="SALAMANCA PINEDA INGRID JOHANA"/>
        <s v="BARRETO CUESTA LIZETH CAROLINA"/>
        <s v="CAMELO SANCHEZ ERIKA STEPHANIE"/>
        <s v="ORTIZ CRUZ NESTOR FABIAN"/>
        <s v="ACOSTA VELASQUES DIANA ALEXANDRA"/>
        <s v="REYES AGUILAR YUBER ANGEL"/>
        <s v="PEÑA PINZON NATHALY EMILCE"/>
        <s v="FARFAN LEON MAGNOLIA"/>
        <s v="PULGARIN OSPINA LINA MABEL"/>
        <s v="LARA LEIVA MAGALLY"/>
        <s v="ACOSTA GALINDO MARIA DEL ROSARIO"/>
        <s v="SENA PEREZ ALBA SOFIA"/>
        <s v="IBAÑEZ SAUMETH MARIO ALBERTO"/>
        <s v="RODRIGUEZ MATIZ SHAROL VANESSA"/>
        <s v="MINA GONZALEZ GUSTAVO ADOLFO"/>
        <s v="SANTAMARIA CASTILLO JUAN CAMILO"/>
        <s v="HERNANDEZ ROLDAN LUZ ADRIANA"/>
        <s v="RAMIREZ HELADIO"/>
        <s v="ORTIZ HERNANDEZ OLGA MARINA"/>
        <s v="PADILLA SANABRIA JASBLEYDI"/>
        <s v="PIRAZAN SOTO EDITH YANETH"/>
        <s v="GUZMAN DE HOYOS LINA MARIA"/>
        <s v="GOMEZ ACERO JAIRO CESAR"/>
        <s v="BETANCOURT CARO LEONARDO"/>
        <s v="POLANIA PERDOMO DIANA MARIA"/>
        <s v="ARANGO PADILLA AMILCAR"/>
        <s v="CAMARGO ARBOLEDA MARIA ANGELICA"/>
        <s v="PRADA MURCIA JHON ALEXANDER"/>
      </sharedItems>
    </cacheField>
    <cacheField name="Medio de Pago" numFmtId="49">
      <sharedItems/>
    </cacheField>
    <cacheField name="Tipo Cuenta" numFmtId="49">
      <sharedItems/>
    </cacheField>
    <cacheField name="Numero Cuenta" numFmtId="49">
      <sharedItems/>
    </cacheField>
    <cacheField name="Estado Cuenta" numFmtId="49">
      <sharedItems/>
    </cacheField>
    <cacheField name="Entidad Nit" numFmtId="49">
      <sharedItems/>
    </cacheField>
    <cacheField name="Entidad Descripcion" numFmtId="49">
      <sharedItems/>
    </cacheField>
    <cacheField name="Dependencia" numFmtId="49">
      <sharedItems/>
    </cacheField>
    <cacheField name="Dependencia Descripcion" numFmtId="49">
      <sharedItems/>
    </cacheField>
    <cacheField name="Rubro" numFmtId="49">
      <sharedItems/>
    </cacheField>
    <cacheField name="Descripcion" numFmtId="49">
      <sharedItems/>
    </cacheField>
    <cacheField name="Fuente" numFmtId="49">
      <sharedItems/>
    </cacheField>
    <cacheField name="Recurso" numFmtId="49">
      <sharedItems/>
    </cacheField>
    <cacheField name="Sit" numFmtId="49">
      <sharedItems/>
    </cacheField>
    <cacheField name="Valor Pesos" numFmtId="49">
      <sharedItems/>
    </cacheField>
    <cacheField name="Valor Moneda" numFmtId="49">
      <sharedItems/>
    </cacheField>
    <cacheField name="Valor Reintegrado Pesos" numFmtId="49">
      <sharedItems/>
    </cacheField>
    <cacheField name="Valor Reintegrado Moneda" numFmtId="49">
      <sharedItems/>
    </cacheField>
    <cacheField name="Tesoreria Pagadora" numFmtId="49">
      <sharedItems/>
    </cacheField>
    <cacheField name="Identificacion Pagaduria" numFmtId="49">
      <sharedItems containsNonDate="0" containsString="0" containsBlank="1"/>
    </cacheField>
    <cacheField name="Cuenta Pagaduria" numFmtId="49">
      <sharedItems containsNonDate="0" containsString="0" containsBlank="1"/>
    </cacheField>
    <cacheField name="Endosada" numFmtId="49">
      <sharedItems/>
    </cacheField>
    <cacheField name="Tipo Identificacion2" numFmtId="49">
      <sharedItems containsNonDate="0" containsString="0" containsBlank="1"/>
    </cacheField>
    <cacheField name="Identificacion2" numFmtId="49">
      <sharedItems containsNonDate="0" containsString="0" containsBlank="1"/>
    </cacheField>
    <cacheField name="Razon social" numFmtId="49">
      <sharedItems containsNonDate="0" containsString="0" containsBlank="1"/>
    </cacheField>
    <cacheField name="Numero Cuenta2" numFmtId="49">
      <sharedItems containsNonDate="0" containsString="0" containsBlank="1"/>
    </cacheField>
    <cacheField name="Concepto Pago" numFmtId="49">
      <sharedItems/>
    </cacheField>
    <cacheField name="Solicitud CDP" numFmtId="49">
      <sharedItems/>
    </cacheField>
    <cacheField name="CDP" numFmtId="49">
      <sharedItems/>
    </cacheField>
    <cacheField name="Compromisos" numFmtId="49">
      <sharedItems/>
    </cacheField>
    <cacheField name="Cuentas por Pagar" numFmtId="49">
      <sharedItems/>
    </cacheField>
    <cacheField name="Fecha Cuentas por Pagar" numFmtId="49">
      <sharedItems containsBlank="1"/>
    </cacheField>
    <cacheField name="Obligaciones" numFmtId="49">
      <sharedItems/>
    </cacheField>
    <cacheField name="Ordenes de Pago" numFmtId="49">
      <sharedItems/>
    </cacheField>
    <cacheField name="Reintegros" numFmtId="49">
      <sharedItems/>
    </cacheField>
    <cacheField name="Fecha Doc Soporte Compromiso" numFmtId="49">
      <sharedItems/>
    </cacheField>
    <cacheField name="Tipo Doc Soporte Compromiso" numFmtId="49">
      <sharedItems/>
    </cacheField>
    <cacheField name="Num Doc Soporte Compromiso" numFmtId="49">
      <sharedItems count="361">
        <s v="25-9232-001-2020"/>
        <s v="CTO-25-9232-003-2020."/>
        <s v="CTO-25-9232-007-2020"/>
        <s v="CTO-25-9232-006-2020"/>
        <s v="CTO-25-9232-012-2020"/>
        <s v="CTO-25-9232-009-2020"/>
        <s v="CTO-25-9232-011-2020"/>
        <s v="CTO-25-9232-010-2020"/>
        <s v="CTO-25-9232-008-2020"/>
        <s v="CTO-25-9232-015-2020"/>
        <s v="CTO-25-9232-016-2020"/>
        <s v="CTO-25-9232-002-2020"/>
        <s v="CTO-25-9232-005-2020"/>
        <s v="CTO-25-9232-013-2020"/>
        <s v="CTO-25-9232-014-2020"/>
        <s v="CTO-25-9232-004-2020"/>
        <s v="CTO-25-9232-021-2020"/>
        <s v="CTO-25-9232-018-2020"/>
        <s v="CTO-25-9232-017-2020"/>
        <s v="CTO-25-9232-027-2020"/>
        <s v="CTO-25-9232-032-2020"/>
        <s v="CTO-25-9232-020-2020"/>
        <s v="CTO-25-9232-024-2020"/>
        <s v="CTO-25-9232-025-2020"/>
        <s v="CTO-25-9232-026-2020"/>
        <s v="CTO-25-9232-029-2020"/>
        <s v="CTO-25-9232-038-2020"/>
        <s v="CTO-25-9232-041-2020"/>
        <s v="CTO-25-9232-046-2020"/>
        <s v="CTO-25-9232-047-2020"/>
        <s v="CTO-25-9232-048-2020"/>
        <s v="CTO-25-9232-019-2020"/>
        <s v="CTO-25-9232-042-2020"/>
        <s v="CTO-25-9232-0056-2020"/>
        <s v="CTO-25-9232-055-2020"/>
        <s v="CTO-25-9232-057-2020"/>
        <s v="CTO-25-9232-059-2020"/>
        <s v="CTO-25-9232-061-2020"/>
        <s v="CTO-25-9232-062-2020"/>
        <s v="CTO-25-9232-064-2020"/>
        <s v="CTO-25-9232-022-2020"/>
        <s v="CTO-25-9232-071-2020"/>
        <s v="CTO-25-9232-076-2020"/>
        <s v="CTO-25-9232-083-2020"/>
        <s v="CTO-25-9332-068-2020"/>
        <s v="CTO-25-9232-084-2020"/>
        <s v="CTO-25-9232-085-2020"/>
        <s v="CTO-25-9232-088-2020"/>
        <s v="CTO-25-9232-089-2020"/>
        <s v="CTO-25-9232-090-2020"/>
        <s v="CTO-25-9232-101-2020"/>
        <s v="CTO-25-9232-102-2020"/>
        <s v="CTO-25-9232-107-2020"/>
        <s v="CTO-25-9232-109-2020"/>
        <s v="CTO-25-9232-086-2020"/>
        <s v="CTO-25-9232-096-2020"/>
        <s v="CTO-25-9232-031-2020"/>
        <s v="CTO-25-9232-028-2020"/>
        <s v="CTO-25-9232-033-2020"/>
        <s v="CTO-25-9232-034-2020"/>
        <s v="CTO-25-9232-036-2020"/>
        <s v="CTO-25-9232-037-2020"/>
        <s v="CTO-25-9232-045-2020"/>
        <s v="CTO-25-9232-050-2020"/>
        <s v="CTO-25-9232-030-2020"/>
        <s v="CTO-25-9232-043-2020"/>
        <s v="CTO-25-9232-044-2020"/>
        <s v="CTO-25-9232-035-2021"/>
        <s v="CTO-25-9232-051-2020"/>
        <s v="CTO-25-9232-052-2020"/>
        <s v="CTO-25-9232-058-2020"/>
        <s v="CTO-25-9232-060-2020"/>
        <s v="CTO-25-9232-063-2020"/>
        <s v="CTO-25-9232-066-2020"/>
        <s v="CTO-25-9232-067-2020"/>
        <s v="CTO-25-9232-069-2020"/>
        <s v="CTO-25-9232-072-2020"/>
        <s v="CTO-25-9232-073-2020"/>
        <s v="CTO-25-9232-075-2020"/>
        <s v="CTO-25-9232-078-2020"/>
        <s v="CTO-25-9232-079-2020"/>
        <s v="CTO-25-9232-080-2020"/>
        <s v="CTO-25-9232-081-2020"/>
        <s v="CTO-25-9232-082-2020"/>
        <s v="CTO-25-9232-092-2020"/>
        <s v="CTO-25-9232-094-2020"/>
        <s v="CTO-25-9232-095-2020"/>
        <s v="CTO-25-9232-097-2020"/>
        <s v="CTO-25-9232-103-2020"/>
        <s v="CTO-25-9232-039-2020"/>
        <s v="CTO-25-9232-100-2020"/>
        <s v="CTO-25-9232-108-2020"/>
        <s v="CTO-25-9232-087-2020"/>
        <s v="CTO-25-9232-110-2020"/>
        <s v="CTO-25-9232-162-2020"/>
        <s v="CTO-25-9232-165-2020"/>
        <s v="CTO-25-9232-166-2020"/>
        <s v="CTO-25-9232-164-2020"/>
        <s v="CTO-25-9232-210-2020"/>
        <s v="CTO-25-9232-211-2020"/>
        <s v="CTO-25-9232-212-2020"/>
        <s v="CTO-25-9232-213-2020"/>
        <s v="CTO-25-9232-214-2020"/>
        <s v="CTO-25-9232-215-2020"/>
        <s v="CTO-25-9232-200-2020"/>
        <s v="CTO-25-9232-207-2020"/>
        <s v="CTO-25-9232-222-2020"/>
        <s v="CTO-25-9232-246-2020"/>
        <s v="CTO-25-9232-262-2020"/>
        <s v="CTO-25-9232-276-2020"/>
        <s v="CTO-25-9232-114-2020"/>
        <s v="CTO-25-9232-116-2020"/>
        <s v="CTO-25-9232-117-2020"/>
        <s v="CTO-25-9232-118-2020"/>
        <s v="CTO-25-9232-119-2020"/>
        <s v="CTO-25-9232-120-2020"/>
        <s v="CTO-25-9232-132-2020"/>
        <s v="CTO-25-9232-136-2020"/>
        <s v="CTO-25-9232-140-2020"/>
        <s v="CTO-25-9232-143-2020"/>
        <s v="CTO-25-9232-151-2020"/>
        <s v="CTO-25-9232-155-2020"/>
        <s v="CTO-25-9232-157-2020"/>
        <s v="CTO-25-9232-158-2020"/>
        <s v="CTO-25-9232-161-2020"/>
        <s v="CTO-25-9232-168-2020"/>
        <s v="CTO-25-9232-169-2020"/>
        <s v="CTO-25-9232-176-2020"/>
        <s v="CTO-25-9232-185-2020"/>
        <s v="CTO-25-9232-188-2020"/>
        <s v="CTO-25-9232-189-2020"/>
        <s v="CTO-25-9232-191-2020"/>
        <s v="CTO-25-9232-193-2020"/>
        <s v="CTO-25-9232-172-2020"/>
        <s v="CTO-25-9232-198-2020"/>
        <s v="CTO-25-9232-228-2020"/>
        <s v="CTO-25-9232-225-2020"/>
        <s v="CTO-25-9232-226-2020"/>
        <s v="CTO-25-9232-245-2020"/>
        <s v="CTO-25-9232-247-2020"/>
        <s v="CTO-25-9232-251-2020"/>
        <s v="CTO-25-9232-252-2020"/>
        <s v="CTO-25-9232-254-2020"/>
        <s v="CTO-25-9232-272-2020"/>
        <s v="CTO-25-9232-248-2020"/>
        <s v="CTO-25-9232-053-2020"/>
        <s v="CTO-25-9232-065-2020"/>
        <s v="CTO-25-9232-023-2020"/>
        <s v="CTO-25-9232-074-2020"/>
        <s v="CTO-25-9232-098-2020"/>
        <s v="CTO-25-9232-111-2020"/>
        <s v="CTO-25-9232-099-2020"/>
        <s v="CTO-25-9232-113-2020"/>
        <s v="CTO-25-9232-115-2020"/>
        <s v="CTO-25-9232-121-2020"/>
        <s v="CTO-25-9232-123-2020"/>
        <s v="CTO-25-9232-135-2020"/>
        <s v="CTO-25-9232-138-2020"/>
        <s v="CTO-25-9232-153-2020"/>
        <s v="CTO-25-9232-154-2020"/>
        <s v="CTO-25-9232-156-2020"/>
        <s v="CTO-25-9232-152-2020"/>
        <s v="CTO-25-9232-160-2020"/>
        <s v="CTO-25-9232-171-2020"/>
        <s v="CTO-25-9232-175-2020"/>
        <s v="CTO-25-9232-183-2020"/>
        <s v="CTO-25-9232-184-2020"/>
        <s v="CTO-25-9232-186-2020"/>
        <s v="CTO-25-9232-187-2020"/>
        <s v="CTO-25-9232-190-2020"/>
        <s v="CTO-25-9232-192-2020"/>
        <s v="CTO-25-9232-194-2020"/>
        <s v="CTO-25-9232-218-2020"/>
        <s v="CTO-25-9232-220-2020"/>
        <s v="CTO-25-9232-227-2020"/>
        <s v="CTO-25-9232-224-2020"/>
        <s v="CTO-25-9232-229-2020"/>
        <s v="CTO-25-9232-244-2020"/>
        <s v="CTO-25-9232-253-2020"/>
        <s v="CTO-25-9232-261-2020"/>
        <s v="CTO-25-9232-091-2020"/>
        <s v="CTO-25-9232-093-2020"/>
        <s v="CTO-25-9232-104-2020"/>
        <s v="CTO-25-9232-105-2020"/>
        <s v="CTO-25-9232-124-2020"/>
        <s v="CTO-25-9232-125-2020"/>
        <s v="CTO-25-9232-126-202"/>
        <s v="CTO-25-9232-159-2020"/>
        <s v="CTO-25-9232-163-2020"/>
        <s v="CTO-25-9232-197-2020"/>
        <s v="CTO-25-9232-201-2020"/>
        <s v="CTO-25-9232-202-2020"/>
        <s v="CTO-25-9232-208-2020"/>
        <s v="CTO-25-9232-216-2020"/>
        <s v="CTO-25-9232-217-2020"/>
        <s v="CTO-25-9232-264-2020"/>
        <s v="CTO-25-9232-256-2020"/>
        <s v="CTO-25-9232-269-2020"/>
        <s v="CTO-25-9232-274-2020"/>
        <s v="CTO-25-9232-279-2020"/>
        <s v="CTO-25-9232-280-2020"/>
        <s v="CTO-25-9232-281-2020"/>
        <s v="CTO-25-9232-296-2020"/>
        <s v="CTO-25-9232-204-2020"/>
        <s v="CTO-25-9232-205-2020"/>
        <s v="CTO-25-9232-206-2020"/>
        <s v="CTO-25-9232-219-2020"/>
        <s v="CTO-25-9232-040-2020"/>
        <s v="CTO-25-9232-112-2020"/>
        <s v="CTO-25-9232-122-2020"/>
        <s v="CTO-25-9232-129-2020"/>
        <s v="CTO-25-9232-146-2020"/>
        <s v="CTO-25-9232-137-2020"/>
        <s v="CTO-25-9232-142-2020"/>
        <s v="CTO-25-9232-145-2020"/>
        <s v="CTO-25-9232-147-2020"/>
        <s v="CTO-25-9232-150-2020"/>
        <s v="CTO-25-9232-221-2020"/>
        <s v="CTO-25-9232-203-2020"/>
        <s v="CTO-25-9232-199-2020"/>
        <s v="CTO-25-9232-223-2020"/>
        <s v="CTO-25-9232-243-2020"/>
        <s v="CTO-25-9232-249-2020"/>
        <s v="CTO-25-9232-257-2020"/>
        <s v="CTO-25-9232-275-2020"/>
        <s v="CTO-25-9232-283-2020"/>
        <s v="CTO-25-9232--282-2020"/>
        <s v="CTO-25-9232-298-2020"/>
        <s v="CTO-25-9232-286-2020"/>
        <s v="CTO-25-9232-289-2020"/>
        <s v="CTO-25-9232-054-2020"/>
        <s v="CTO-25-9232-077-2020"/>
        <s v="CTO-25-9232-139-2020"/>
        <s v="CTO-25-9232-128-2020"/>
        <s v="CTO-25-9232-131-2020"/>
        <s v="CTO-25-9232-148-2020"/>
        <s v="CTO-25-9232-167-2020"/>
        <s v="CTO-25-9232-173-2020"/>
        <s v="CTO-25-9232-174-2020"/>
        <s v="CTO-25-9232-177-2020"/>
        <s v="CTO-25-9232-178-2020"/>
        <s v="CTO-25-9232-179-2020"/>
        <s v="CTO-25-9232-180-2020"/>
        <s v="CTO-25-9232-181-2020"/>
        <s v="CTO-25-9232-182-2020"/>
        <s v="CTO-25-9232-195-2020"/>
        <s v="CTO-25-9232-230-2020"/>
        <s v="CTO-25-9232-233-2020"/>
        <s v="CTO-25-9232-234-2020"/>
        <s v="CTO-25-9232-235-2020"/>
        <s v="CTO-25-9232-236-2020"/>
        <s v="CTO-25-9232-237-2020"/>
        <s v="CTO-25-9232-238-2020"/>
        <s v="CTO-25-9232-239-2020"/>
        <s v="CTO-25-9232-240-2020"/>
        <s v="CTO-25-9232-241-2020"/>
        <s v="CTO-25-9232-242-2020"/>
        <s v="CTO-25-9232-255-2020"/>
        <s v="CTO-25-9232-259-2020"/>
        <s v="CTO-25-9232-260-2020"/>
        <s v="CTO-25-9232-266-2020"/>
        <s v="CTO-25-9232-267-2020"/>
        <s v="CTO-25-9232-268-2020"/>
        <s v="CTO-25-9232-265-2020"/>
        <s v="CTO-25-9232-273-2020"/>
        <s v="CTO-25-9232-277-2020"/>
        <s v="CTO-25-9232-170-2020"/>
        <s v="CTO-25-9232-292-2020"/>
        <s v="CTO-25-9232-231-2020"/>
        <s v="CTO-25-9232-127-202"/>
        <s v="CTO-25-9232-130-2020"/>
        <s v="CTO-25-9232-141-2020"/>
        <s v="CTO-25-9232-149-2020"/>
        <s v="CTO-25-9232-196-2020"/>
        <s v="CTO-25-9232-209-2020"/>
        <s v="CTO-25-9232-250-2020"/>
        <s v="CTO-25-9232-258-2020"/>
        <s v="CTO-25-9232-263-2020"/>
        <s v="CTO-25-9232-271-2020"/>
        <s v="CTO-25-9232-278-2020"/>
        <s v="CTO-25-9232-284-2020"/>
        <s v="CTO-25-9232-297-2020"/>
        <s v="CTO-25-9232-285-2020"/>
        <s v="PSP-CMC-CIDE-0033-2020"/>
        <s v="CTO-25-9232-232-2020"/>
        <s v="CTO-25-9232-291-2020"/>
        <s v="CTO-25-9232-293-2020"/>
        <s v="CTO-25-9232-290-2020"/>
        <s v="CTO-25-9232-305-2020"/>
        <s v="CTO-25-9232-309-2020"/>
        <s v="CTO-25-9232-318-2020"/>
        <s v="CTO-25-9232-288-2020"/>
        <s v="CTO-25-9232-306-2020"/>
        <s v="CTO-25-9232-312-2020"/>
        <s v="CTO-25-9232-310-2020"/>
        <s v="CTO-25-9232-316-2020"/>
        <s v="CTO-25-9232-317-2020"/>
        <s v="CTO-25-9232-307-2020"/>
        <s v="CTO-25-9232-314-2020"/>
        <s v="CTO-25-9232-308-2020"/>
        <s v="CTO-25-9232-313-2020"/>
        <s v="CTO-25-9232-319-2020"/>
        <s v="PSP-CMC-CIDE-0121-2020"/>
        <s v="CTO-25-9232-303-2020"/>
        <s v="CTO-25-9232-304-2020"/>
        <s v="CTO-25-9232-315-2020"/>
        <s v="CTO-25-9232-106-2020"/>
        <s v="CTO-25-9232-133-2020"/>
        <s v="CTO-25-9232-270-2020"/>
        <s v="CTO-25-9232-295-2020"/>
        <s v="CTO-25-9232-311-2020"/>
        <s v="CTO-25-9232-049-2020"/>
        <s v="CTO-25-9232-294-2020"/>
        <s v="CTO-25-9232-299-2020"/>
        <s v="CTO-25-9232-302-2020"/>
        <s v="CTO-25-9232-331-2020"/>
        <s v="CTO-25-9232-332-2020"/>
        <s v="25-9232-325-2020"/>
        <s v="25-9232-003-2020"/>
        <s v="25-9232-336-2020"/>
        <s v="9-2020-004987"/>
        <s v="9-2020-004926"/>
        <s v="25-9232-341-2020"/>
        <s v="25-9232-342-2020"/>
        <s v="25-9232-343-2020"/>
        <s v="25-9232-344-2020"/>
        <s v="25-9232-347-2020"/>
        <s v="25-9232-350-2020"/>
        <s v="25-9232-353-2020"/>
        <s v="25-9232-357-2020"/>
        <s v="25-9232-362-2020"/>
        <s v="25-9232-352-2020"/>
        <s v="25-9232-351-2020"/>
        <s v="25-9232-365-2020"/>
        <s v="25-9232-366-2020"/>
        <s v="25-9232-367-2020"/>
        <s v="25-9232-368-2020"/>
        <s v="25-9232-370-2020"/>
        <s v="25-9232-364-2020"/>
        <s v="25-9232-374-2020"/>
        <s v="25-9232-375-2020"/>
        <s v="25-9232-376-2020"/>
        <s v="25-9232-377-2020"/>
        <s v="25-9232-378-2020"/>
        <s v="25-9232-379-2020"/>
        <s v="25-9232-382-2020"/>
        <s v="25-9232-386-2020"/>
        <s v="25-9232-392-2020"/>
        <s v="25-9232-391-2020"/>
        <s v="25-9232-380-2020"/>
        <s v="25-9232-381-2020"/>
        <s v="25-9232-384-2020"/>
        <s v="25-9232-383-2020"/>
        <s v="25-9232-385-2020"/>
        <s v="25-9232-389-2020"/>
        <s v="25-9232-390-2020"/>
        <s v="25-9232-393-2020"/>
        <s v="25-9232-398-2020"/>
        <s v="25-9232-399-2020"/>
        <s v="25-9232-394-2020"/>
        <s v="25-9232-397-2020"/>
      </sharedItems>
    </cacheField>
    <cacheField name="Objeto del Compromiso" numFmtId="49">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632">
  <r>
    <x v="0"/>
    <s v="2020-02-06 00:00:00"/>
    <s v="2020-02-10 04:11:56"/>
    <s v="Pagada"/>
    <s v="3,172,400.00"/>
    <s v="16,864.00"/>
    <s v="3,155,536.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72,400.00"/>
    <s v="0.00"/>
    <s v="0.00"/>
    <s v="0.00"/>
    <s v="13-01-01-DT"/>
    <m/>
    <m/>
    <s v="No"/>
    <m/>
    <m/>
    <m/>
    <m/>
    <s v="PAGO DE PLANILLA"/>
    <s v="720"/>
    <s v="720"/>
    <s v="520"/>
    <s v="0"/>
    <m/>
    <s v="1520"/>
    <s v="19767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
    <s v="2020-02-06 00:00:00"/>
    <s v="2020-02-10 04:11:56"/>
    <s v="Pagada"/>
    <s v="1,150,000.00"/>
    <s v="5,398.00"/>
    <s v="1,144,60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000.00"/>
    <s v="0.00"/>
    <s v="0.00"/>
    <s v="0.00"/>
    <s v="13-01-01-DT"/>
    <m/>
    <m/>
    <s v="No"/>
    <m/>
    <m/>
    <m/>
    <m/>
    <s v="PAGO DE PLANILLA"/>
    <s v="720"/>
    <s v="720"/>
    <s v="720"/>
    <s v="0"/>
    <m/>
    <s v="1620"/>
    <s v="1977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2"/>
    <s v="2020-02-06 00:00:00"/>
    <s v="2020-02-10 04:12:35"/>
    <s v="Pagada"/>
    <s v="729,217.00"/>
    <s v="2,874.00"/>
    <s v="726,343.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29,217.00"/>
    <s v="0.00"/>
    <s v="0.00"/>
    <s v="0.00"/>
    <s v="13-01-01-DT"/>
    <m/>
    <m/>
    <s v="No"/>
    <m/>
    <m/>
    <m/>
    <m/>
    <s v="PAGO DE PLANILLA"/>
    <s v="720"/>
    <s v="720"/>
    <s v="1020"/>
    <s v="0"/>
    <m/>
    <s v="1720"/>
    <s v="19778120"/>
    <s v="0"/>
    <s v="2020-01-17 00:00:00"/>
    <s v="CONTRATO DE PRESTACION DE SERVICIOS"/>
    <x v="2"/>
    <s v="Prestación de servicios personales de carácter temporal como apoyo administrativo para el manejo de PQRS de Relaciones corporativas del Centro Industrial y de Desarrollo Empresarial de Soacha"/>
  </r>
  <r>
    <x v="3"/>
    <s v="2020-02-06 00:00:00"/>
    <s v="2020-02-10 04:15:43"/>
    <s v="Pagada"/>
    <s v="928,094.00"/>
    <s v="4,067.00"/>
    <s v="924,02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28,094.00"/>
    <s v="0.00"/>
    <s v="0.00"/>
    <s v="0.00"/>
    <s v="13-01-01-DT"/>
    <m/>
    <m/>
    <s v="No"/>
    <m/>
    <m/>
    <m/>
    <m/>
    <s v="PAGO DE PALNILLLA"/>
    <s v="1320"/>
    <s v="1320"/>
    <s v="1120"/>
    <s v="0"/>
    <m/>
    <s v="1820"/>
    <s v="197812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4"/>
    <s v="2020-02-06 00:00:00"/>
    <s v="2020-02-10 04:12:33"/>
    <s v="Pagada"/>
    <s v="1,150,233.00"/>
    <s v="5,400.00"/>
    <s v="1,144,833.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233.00"/>
    <s v="0.00"/>
    <s v="0.00"/>
    <s v="0.00"/>
    <s v="13-01-01-DT"/>
    <m/>
    <m/>
    <s v="No"/>
    <m/>
    <m/>
    <m/>
    <m/>
    <s v="PAGO DE PLANILLAS"/>
    <s v="720"/>
    <s v="720"/>
    <s v="1220"/>
    <s v="0"/>
    <m/>
    <s v="1920"/>
    <s v="19785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
    <s v="2020-02-06 00:00:00"/>
    <s v="2020-02-10 04:12:29"/>
    <s v="Pagada"/>
    <s v="1,253,166.00"/>
    <s v="6,368.00"/>
    <s v="1,246,798.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53,166.00"/>
    <s v="0.00"/>
    <s v="0.00"/>
    <s v="0.00"/>
    <s v="13-01-01-DT"/>
    <m/>
    <m/>
    <s v="No"/>
    <m/>
    <m/>
    <m/>
    <m/>
    <s v="PAGO DE PLANILLA"/>
    <s v="720"/>
    <s v="720"/>
    <s v="1320"/>
    <s v="0"/>
    <m/>
    <s v="2020"/>
    <s v="19787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6"/>
    <s v="2020-02-06 00:00:00"/>
    <s v="2020-02-10 04:27:37"/>
    <s v="Pagada"/>
    <s v="843,333.00"/>
    <s v="3,558.00"/>
    <s v="839,775.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420"/>
    <s v="0"/>
    <m/>
    <s v="2120"/>
    <s v="19790320"/>
    <s v="0"/>
    <s v="2020-01-20 00:00:00"/>
    <s v="CONTRATO DE PRESTACION DE SERVICIOS"/>
    <x v="6"/>
    <s v="Prestar los servicios personales apoyar los procedimientos inherentes a la organización y administración del archivo central del Centro Industrial y de Desarrollo Empresarial de Soacha"/>
  </r>
  <r>
    <x v="7"/>
    <s v="2020-02-06 00:00:00"/>
    <s v="2020-02-10 04:12:44"/>
    <s v="Pagada"/>
    <s v="843,333.00"/>
    <s v="3,558.00"/>
    <s v="839,775.00"/>
    <s v="Beneficiario final"/>
    <s v="Actual"/>
    <s v="Cédula de Ciudadanía"/>
    <s v="1069925211"/>
    <x v="7"/>
    <s v="Abono en cuenta"/>
    <s v="Ahorro"/>
    <s v="65973480540"/>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620"/>
    <s v="0"/>
    <m/>
    <s v="2220"/>
    <s v="19792520"/>
    <s v="0"/>
    <s v="2020-01-20 00:00:00"/>
    <s v="CONTRATO DE PRESTACION DE SERVICIOS"/>
    <x v="7"/>
    <s v="Prestación de servicios personales de carácter temporal para apoyar al grupo de almacén del Centro Industrial y de Desarrollo Empresarial de Soacha"/>
  </r>
  <r>
    <x v="8"/>
    <s v="2020-02-06 00:00:00"/>
    <s v="2020-02-10 04:45:26"/>
    <s v="Pagada"/>
    <s v="583,495.00"/>
    <s v="1,999.00"/>
    <s v="581,496.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83,495.00"/>
    <s v="0.00"/>
    <s v="0.00"/>
    <s v="0.00"/>
    <s v="13-01-01-DT"/>
    <m/>
    <m/>
    <s v="No"/>
    <m/>
    <m/>
    <m/>
    <m/>
    <s v="PAGO DE PLANILLA"/>
    <s v="1320"/>
    <s v="1320"/>
    <s v="1820"/>
    <s v="0"/>
    <m/>
    <s v="2320"/>
    <s v="197976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
    <s v="2020-02-06 00:00:00"/>
    <s v="2020-02-10 04:48:01"/>
    <s v="Pagada"/>
    <s v="460,544.00"/>
    <s v="1,261.00"/>
    <s v="459,283.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0,544.00"/>
    <s v="0.00"/>
    <s v="0.00"/>
    <s v="0.00"/>
    <s v="13-01-01-DT"/>
    <m/>
    <m/>
    <s v="No"/>
    <m/>
    <m/>
    <m/>
    <m/>
    <s v="PAGO DE PLANILLA"/>
    <s v="720"/>
    <s v="720"/>
    <s v="1920"/>
    <s v="0"/>
    <m/>
    <s v="2420"/>
    <s v="19807720"/>
    <s v="0"/>
    <s v="2020-01-22 00:00:00"/>
    <s v="CONTRATO DE PRESTACION DE SERVICIOS"/>
    <x v="9"/>
    <s v="Prestación de servicios profesionales para desarrollar actividades Bibliográficas del Centro Industrial y de Desarrollo Empresarial de Soacha"/>
  </r>
  <r>
    <x v="10"/>
    <s v="2020-02-06 00:00:00"/>
    <s v="2020-02-10 04:45:31"/>
    <s v="Pagada"/>
    <s v="596,631.00"/>
    <s v="2,078.00"/>
    <s v="594,553.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96,631.00"/>
    <s v="0.00"/>
    <s v="0.00"/>
    <s v="0.00"/>
    <s v="13-01-01-DT"/>
    <m/>
    <m/>
    <s v="No"/>
    <m/>
    <m/>
    <m/>
    <m/>
    <s v="PAGO DE VIATICOS"/>
    <s v="1320"/>
    <s v="1320"/>
    <s v="2220"/>
    <s v="0"/>
    <m/>
    <s v="2520"/>
    <s v="19814020"/>
    <s v="0"/>
    <s v="2020-01-22 00:00:00"/>
    <s v="CONTRATO DE PRESTACION DE SERVICIOS"/>
    <x v="10"/>
    <s v="Prestación de servicios personales de carácter temporal, como apoyo administrativo del grupo de Bienestar a Aprendices del Centro Industrial y de Desarrollo Empresarial de Soacha"/>
  </r>
  <r>
    <x v="11"/>
    <s v="2020-02-11 00:00:00"/>
    <s v="2020-02-13 03:52:57"/>
    <s v="Pagada"/>
    <s v="1,458,433.00"/>
    <s v="7,249.00"/>
    <s v="1,451,18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8,433.00"/>
    <s v="0.00"/>
    <s v="0.00"/>
    <s v="0.00"/>
    <s v="13-01-01-DT"/>
    <m/>
    <m/>
    <s v="No"/>
    <m/>
    <m/>
    <m/>
    <m/>
    <s v="PAGO DE VIATICOS"/>
    <s v="720"/>
    <s v="720"/>
    <s v="620"/>
    <s v="1820"/>
    <s v="2020-02-11 00:00:00"/>
    <s v="2920"/>
    <s v="23520820"/>
    <s v="0"/>
    <s v="2020-01-15 00:00:00"/>
    <s v="CONTRATO DE PRESTACION DE SERVICIOS"/>
    <x v="11"/>
    <s v="Prestación de servicios personales de carácter temporal como conductor para los vehículos asignados al Centro Industrial y de Desarrollo Empresarial de Soacha para la vigencia 2020."/>
  </r>
  <r>
    <x v="12"/>
    <s v="2020-02-11 00:00:00"/>
    <s v="2020-02-13 04:08:13"/>
    <s v="Pagada"/>
    <s v="1,802,281.00"/>
    <s v="9,312.00"/>
    <s v="1,792,969.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1,802,281.00"/>
    <s v="0.00"/>
    <s v="0.00"/>
    <s v="0.00"/>
    <s v="13-01-01-DT"/>
    <m/>
    <m/>
    <s v="No"/>
    <m/>
    <m/>
    <m/>
    <m/>
    <s v="PAGO DE VIATICOS"/>
    <s v="820"/>
    <s v="820"/>
    <s v="920"/>
    <s v="2020"/>
    <s v="2020-02-11 00:00:00"/>
    <s v="3120"/>
    <s v="23527320"/>
    <s v="0"/>
    <s v="2020-01-17 00:00:00"/>
    <s v="CONTRATO DE PRESTACION DE SERVICIOS"/>
    <x v="12"/>
    <s v="Prestación de servicios profesionales de carácter temporal como líder del programa de Articulación con la Educación Media del Centro Industrial y de Desarrollo Empresarial de Soacha."/>
  </r>
  <r>
    <x v="13"/>
    <s v="2020-02-12 00:00:00"/>
    <s v="2020-02-14 03:57:51"/>
    <s v="Pagada"/>
    <s v="766,667.00"/>
    <s v="3,098.00"/>
    <s v="763,56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720"/>
    <s v="2220"/>
    <s v="2020-02-12 00:00:00"/>
    <s v="3220"/>
    <s v="238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4"/>
    <s v="2020-02-12 00:00:00"/>
    <s v="2020-02-14 03:57:52"/>
    <s v="Pagada"/>
    <s v="766,667.00"/>
    <s v="3,098.00"/>
    <s v="763,569.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520"/>
    <s v="2320"/>
    <s v="2020-02-12 00:00:00"/>
    <s v="3320"/>
    <s v="23841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5"/>
    <s v="2020-02-17 00:00:00"/>
    <s v="2020-02-19 03:21:51"/>
    <s v="Pagada"/>
    <s v="2,250,000.00"/>
    <s v="11,961.00"/>
    <s v="2,238,039.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250,000.00"/>
    <s v="0.00"/>
    <s v="0.00"/>
    <s v="0.00"/>
    <s v="13-01-01-DT"/>
    <m/>
    <m/>
    <s v="No"/>
    <m/>
    <m/>
    <m/>
    <m/>
    <s v="PAGO DE VIATICOS"/>
    <s v="720"/>
    <s v="720"/>
    <s v="820"/>
    <s v="2720"/>
    <s v="2020-02-17 00:00:00"/>
    <s v="3720"/>
    <s v="26912520"/>
    <s v="0"/>
    <s v="2020-01-16 00:00:00"/>
    <s v="CONTRATO DE PRESTACION DE SERVICIOS"/>
    <x v="15"/>
    <s v="Prestar los servicios profesionales como abogado para apoyar jurídicamente los procesos misionales y administrativos del Centro Industrial y de Desarrollo Empresarial de Soacha."/>
  </r>
  <r>
    <x v="16"/>
    <s v="2020-02-18 00:00:00"/>
    <s v="2020-02-20 04:51:27"/>
    <s v="Pagada"/>
    <s v="434,177.00"/>
    <s v="1,103.00"/>
    <s v="433,074.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434,177.00"/>
    <s v="0.00"/>
    <s v="0.00"/>
    <s v="0.00"/>
    <s v="13-01-01-DT"/>
    <m/>
    <m/>
    <s v="No"/>
    <m/>
    <m/>
    <m/>
    <m/>
    <s v="PLANILLA ENERO 2020"/>
    <s v="1320"/>
    <s v="1320"/>
    <s v="7220"/>
    <s v="2920"/>
    <s v="2020-02-17 00:00:00"/>
    <s v="3920"/>
    <s v="28012820"/>
    <s v="0"/>
    <s v="2020-01-28 00:00:00"/>
    <s v="CONTRATO DE PRESTACION DE SERVICIOS"/>
    <x v="16"/>
    <s v="PRESTACION DE SERVICIOS PROFESIONALES DE CARACTER TEMPORAL PARA APOYAR COMO PSICOLOGO EN EL ÁREA DE BIENESTAR AL APRENDIZ DEL CENTRO INDUSTRIAL Y DE DESARROLLO EMPRESARIAL DE SOACHA."/>
  </r>
  <r>
    <x v="17"/>
    <s v="2020-02-18 00:00:00"/>
    <s v="2020-02-20 05:14:00"/>
    <s v="Pagada"/>
    <s v="454,800.00"/>
    <s v="1,227.00"/>
    <s v="453,573.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4,800.00"/>
    <s v="0.00"/>
    <s v="0.00"/>
    <s v="0.00"/>
    <s v="13-01-01-DT"/>
    <m/>
    <m/>
    <s v="No"/>
    <m/>
    <m/>
    <m/>
    <m/>
    <s v="PLANILLA DE ENERO"/>
    <s v="720"/>
    <s v="720"/>
    <s v="2020"/>
    <s v="3320"/>
    <s v="2020-02-18 00:00:00"/>
    <s v="4320"/>
    <s v="280133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8"/>
    <s v="2020-02-18 00:00:00"/>
    <s v="2020-02-20 05:18:34"/>
    <s v="Pagada"/>
    <s v="690,000.00"/>
    <s v="2,638.00"/>
    <s v="687,36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690,000.00"/>
    <s v="0.00"/>
    <s v="0.00"/>
    <s v="0.00"/>
    <s v="13-01-01-DT"/>
    <m/>
    <m/>
    <s v="No"/>
    <m/>
    <m/>
    <m/>
    <m/>
    <s v="CONTRATO DE PRESTACION DE SERVICIOS-CTO-25-9232-017-2020"/>
    <s v="720"/>
    <s v="720"/>
    <s v="2120"/>
    <s v="0"/>
    <m/>
    <s v="4420"/>
    <s v="28013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
    <s v="2020-02-18 00:00:00"/>
    <s v="2020-02-20 04:51:11"/>
    <s v="Pagada"/>
    <s v="505,353.00"/>
    <s v="1,530.00"/>
    <s v="503,823.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7-2020"/>
    <s v="1420"/>
    <s v="1420"/>
    <s v="2520"/>
    <s v="0"/>
    <m/>
    <s v="4520"/>
    <s v="2801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0"/>
    <s v="2020-02-18 00:00:00"/>
    <s v="2020-02-20 05:18:34"/>
    <s v="Pagada"/>
    <s v="505,353.00"/>
    <s v="1,530.00"/>
    <s v="503,823.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2-2020"/>
    <s v="1420"/>
    <s v="1420"/>
    <s v="2720"/>
    <s v="0"/>
    <m/>
    <s v="4620"/>
    <s v="28013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1"/>
    <s v="2020-02-18 00:00:00"/>
    <s v="2020-02-20 05:18:35"/>
    <s v="Pagada"/>
    <s v="505,353.00"/>
    <s v="1,530.00"/>
    <s v="503,823.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0-2020"/>
    <s v="1420"/>
    <s v="1420"/>
    <s v="2820"/>
    <s v="0"/>
    <m/>
    <s v="4720"/>
    <s v="28013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
    <s v="2020-02-18 00:00:00"/>
    <s v="2020-02-20 05:18:36"/>
    <s v="Pagada"/>
    <s v="505,353.00"/>
    <s v="1,530.00"/>
    <s v="503,823.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4-2020"/>
    <s v="1420"/>
    <s v="1420"/>
    <s v="2920"/>
    <s v="0"/>
    <m/>
    <s v="4820"/>
    <s v="280138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3"/>
    <s v="2020-02-18 00:00:00"/>
    <s v="2020-02-20 05:14:00"/>
    <s v="Pagada"/>
    <s v="505,353.00"/>
    <s v="1,530.00"/>
    <s v="503,823.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5-2020"/>
    <s v="1420"/>
    <s v="1420"/>
    <s v="3020"/>
    <s v="0"/>
    <m/>
    <s v="4920"/>
    <s v="280139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4"/>
    <s v="2020-02-18 00:00:00"/>
    <s v="2020-02-20 04:42:28"/>
    <s v="Pagada"/>
    <s v="505,353.00"/>
    <s v="1,530.00"/>
    <s v="503,823.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6-2020"/>
    <s v="1420"/>
    <s v="1420"/>
    <s v="3120"/>
    <s v="0"/>
    <m/>
    <s v="5020"/>
    <s v="280140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
    <s v="2020-02-18 00:00:00"/>
    <s v="2020-02-20 05:14:01"/>
    <s v="Pagada"/>
    <s v="505,353.00"/>
    <s v="1,530.00"/>
    <s v="503,823.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9-2020"/>
    <s v="1420"/>
    <s v="1420"/>
    <s v="3320"/>
    <s v="0"/>
    <m/>
    <s v="5120"/>
    <s v="28014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
    <s v="2020-02-18 00:00:00"/>
    <s v="2020-02-20 05:12:30"/>
    <s v="Pagada"/>
    <s v="505,352.00"/>
    <s v="1,530.00"/>
    <s v="503,82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38-2020"/>
    <s v="1420"/>
    <s v="1420"/>
    <s v="3820"/>
    <s v="0"/>
    <m/>
    <s v="5220"/>
    <s v="28014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7"/>
    <s v="2020-02-18 00:00:00"/>
    <s v="2020-02-20 04:56:37"/>
    <s v="Pagada"/>
    <s v="505,353.00"/>
    <s v="1,530.00"/>
    <s v="503,823.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1-2020"/>
    <s v="1420"/>
    <s v="1420"/>
    <s v="4120"/>
    <s v="0"/>
    <m/>
    <s v="5420"/>
    <s v="280143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8"/>
    <s v="2020-02-18 00:00:00"/>
    <s v="2020-02-20 04:51:28"/>
    <s v="Pagada"/>
    <s v="505,354.00"/>
    <s v="1,530.00"/>
    <s v="503,824.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4.00"/>
    <s v="0.00"/>
    <s v="0.00"/>
    <s v="0.00"/>
    <s v="13-01-01-DT"/>
    <m/>
    <m/>
    <s v="No"/>
    <m/>
    <m/>
    <m/>
    <m/>
    <s v="CONTRATO DE PRESTACION DE SERVICIOS-CTO-25-9232-046-2020"/>
    <s v="1420"/>
    <s v="1420"/>
    <s v="4320"/>
    <s v="0"/>
    <m/>
    <s v="5520"/>
    <s v="28014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
    <s v="2020-02-18 00:00:00"/>
    <s v="2020-02-20 05:12:29"/>
    <s v="Pagada"/>
    <s v="505,353.00"/>
    <s v="1,530.00"/>
    <s v="503,823.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7-2020"/>
    <s v="1420"/>
    <s v="1420"/>
    <s v="4420"/>
    <s v="0"/>
    <m/>
    <s v="5620"/>
    <s v="28014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0"/>
    <s v="2020-02-18 00:00:00"/>
    <s v="2020-02-20 05:18:48"/>
    <s v="Pagada"/>
    <s v="505,353.00"/>
    <s v="1,530.00"/>
    <s v="503,823.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8-2020"/>
    <s v="1420"/>
    <s v="1420"/>
    <s v="4520"/>
    <s v="0"/>
    <m/>
    <s v="5720"/>
    <s v="28014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1"/>
    <s v="2020-02-18 00:00:00"/>
    <s v="2020-02-20 04:51:25"/>
    <s v="Pagada"/>
    <s v="505,353.00"/>
    <s v="1,530.00"/>
    <s v="503,823.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19-2020"/>
    <s v="1420"/>
    <s v="1420"/>
    <s v="4920"/>
    <s v="0"/>
    <m/>
    <s v="5820"/>
    <s v="28014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2"/>
    <s v="2020-02-18 00:00:00"/>
    <s v="2020-02-20 04:51:26"/>
    <s v="Pagada"/>
    <s v="505,353.00"/>
    <s v="1,530.00"/>
    <s v="503,823.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2-2020"/>
    <s v="1420"/>
    <s v="1420"/>
    <s v="5120"/>
    <s v="0"/>
    <m/>
    <s v="5920"/>
    <s v="280148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
    <s v="2020-02-18 00:00:00"/>
    <s v="2020-02-20 05:18:49"/>
    <s v="Pagada"/>
    <s v="505,353.00"/>
    <s v="1,530.00"/>
    <s v="503,823.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056-2020"/>
    <s v="1420"/>
    <s v="1420"/>
    <s v="5420"/>
    <s v="0"/>
    <m/>
    <s v="6020"/>
    <s v="280149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4"/>
    <s v="2020-02-18 00:00:00"/>
    <s v="2020-02-20 04:51:26"/>
    <s v="Pagada"/>
    <s v="531,695.00"/>
    <s v="1,688.00"/>
    <s v="530,007.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5-2020"/>
    <s v="1420"/>
    <s v="1420"/>
    <s v="6020"/>
    <s v="0"/>
    <m/>
    <s v="6120"/>
    <s v="280151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5"/>
    <s v="2020-02-18 00:00:00"/>
    <s v="2020-02-20 05:03:36"/>
    <s v="Pagada"/>
    <s v="531,695.00"/>
    <s v="1,688.00"/>
    <s v="530,007.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7-2020"/>
    <s v="1420"/>
    <s v="1420"/>
    <s v="6120"/>
    <s v="0"/>
    <m/>
    <s v="6220"/>
    <s v="28015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6"/>
    <s v="2020-02-18 00:00:00"/>
    <s v="2020-02-20 04:51:25"/>
    <s v="Pagada"/>
    <s v="505,353.00"/>
    <s v="1,530.00"/>
    <s v="503,823.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9-2020"/>
    <s v="1420"/>
    <s v="1420"/>
    <s v="6320"/>
    <s v="0"/>
    <m/>
    <s v="6320"/>
    <s v="280155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7"/>
    <s v="2020-02-18 00:00:00"/>
    <s v="2020-02-20 04:42:29"/>
    <s v="Pagada"/>
    <s v="531,695.00"/>
    <s v="1,688.00"/>
    <s v="530,007.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61-2020"/>
    <s v="1420"/>
    <s v="1420"/>
    <s v="6520"/>
    <s v="0"/>
    <m/>
    <s v="6420"/>
    <s v="28015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8"/>
    <s v="2020-02-18 00:00:00"/>
    <s v="2020-02-20 05:12:30"/>
    <s v="Pagada"/>
    <s v="631,691.00"/>
    <s v="2,288.00"/>
    <s v="629,403.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062-2020"/>
    <s v="920"/>
    <s v="920"/>
    <s v="6620"/>
    <s v="0"/>
    <m/>
    <s v="6520"/>
    <s v="28015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9"/>
    <s v="2020-02-18 00:00:00"/>
    <s v="2020-02-20 05:18:48"/>
    <s v="Pagada"/>
    <s v="379,014.00"/>
    <s v="772.00"/>
    <s v="378,24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4-2020"/>
    <s v="1420"/>
    <s v="1420"/>
    <s v="6820"/>
    <s v="0"/>
    <m/>
    <s v="6620"/>
    <s v="280158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40"/>
    <s v="2020-02-18 00:00:00"/>
    <s v="2020-02-20 04:51:28"/>
    <s v="Pagada"/>
    <s v="505,353.00"/>
    <s v="1,530.00"/>
    <s v="503,823.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2-2020"/>
    <s v="1420"/>
    <s v="1420"/>
    <s v="7320"/>
    <s v="0"/>
    <m/>
    <s v="6720"/>
    <s v="28016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41"/>
    <s v="2020-02-18 00:00:00"/>
    <s v="2020-02-20 04:51:28"/>
    <s v="Pagada"/>
    <s v="379,014.00"/>
    <s v="772.00"/>
    <s v="378,24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71-2020"/>
    <s v="1420"/>
    <s v="1420"/>
    <s v="7620"/>
    <s v="0"/>
    <m/>
    <s v="6820"/>
    <s v="28016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42"/>
    <s v="2020-02-18 00:00:00"/>
    <s v="2020-02-20 04:51:29"/>
    <s v="Pagada"/>
    <s v="252,676.00"/>
    <s v="14.00"/>
    <s v="252,66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6-2020"/>
    <s v="1420"/>
    <s v="1420"/>
    <s v="8320"/>
    <s v="0"/>
    <m/>
    <s v="6920"/>
    <s v="2801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43"/>
    <s v="2020-02-18 00:00:00"/>
    <s v="2020-02-20 05:18:47"/>
    <s v="Pagada"/>
    <s v="252,676.00"/>
    <s v="14.00"/>
    <s v="252,66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3-2020"/>
    <s v="1420"/>
    <s v="1420"/>
    <s v="9020"/>
    <s v="0"/>
    <m/>
    <s v="7020"/>
    <s v="28016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44"/>
    <s v="2020-02-18 00:00:00"/>
    <s v="2020-02-20 04:51:29"/>
    <s v="Pagada"/>
    <s v="280,000.00"/>
    <s v="1,529.00"/>
    <s v="278,471.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
    <s v="0.00"/>
    <s v="0.00"/>
    <s v="0.00"/>
    <s v="13-01-01-DT"/>
    <m/>
    <m/>
    <s v="No"/>
    <m/>
    <m/>
    <m/>
    <m/>
    <s v="CONTRATO DE PRESTACION DE SERVICIOS-CTO-25-9332-068-2020"/>
    <s v="1620"/>
    <s v="1620"/>
    <s v="9120"/>
    <s v="0"/>
    <m/>
    <s v="7120"/>
    <s v="28016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5"/>
    <s v="2020-02-18 00:00:00"/>
    <s v="2020-02-20 04:51:29"/>
    <s v="Pagada"/>
    <s v="151,666.00"/>
    <s v="860.00"/>
    <s v="150,806.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4-2020"/>
    <s v="1620"/>
    <s v="1620"/>
    <s v="11020"/>
    <s v="0"/>
    <m/>
    <s v="7220"/>
    <s v="28016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6"/>
    <s v="2020-02-18 00:00:00"/>
    <s v="2020-02-20 04:51:30"/>
    <s v="Pagada"/>
    <s v="151,666.00"/>
    <s v="860.00"/>
    <s v="150,806.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5-2020"/>
    <s v="1620"/>
    <s v="1620"/>
    <s v="11120"/>
    <s v="0"/>
    <m/>
    <s v="7320"/>
    <s v="28016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
    <s v="2020-02-18 00:00:00"/>
    <s v="2020-02-20 04:51:31"/>
    <s v="Pagada"/>
    <s v="170,000.00"/>
    <s v="970.00"/>
    <s v="169,030.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8-2020"/>
    <s v="1620"/>
    <s v="1620"/>
    <s v="11420"/>
    <s v="0"/>
    <m/>
    <s v="7420"/>
    <s v="28016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
    <s v="2020-02-18 00:00:00"/>
    <s v="2020-02-20 04:51:31"/>
    <s v="Pagada"/>
    <s v="170,000.00"/>
    <s v="970.00"/>
    <s v="169,030.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9-2020"/>
    <s v="1620"/>
    <s v="1620"/>
    <s v="11520"/>
    <s v="0"/>
    <m/>
    <s v="7520"/>
    <s v="280170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9"/>
    <s v="2020-02-18 00:00:00"/>
    <s v="2020-02-20 04:51:31"/>
    <s v="Pagada"/>
    <s v="170,000.00"/>
    <s v="970.00"/>
    <s v="169,030.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90-2020"/>
    <s v="1620"/>
    <s v="1620"/>
    <s v="11620"/>
    <s v="0"/>
    <m/>
    <s v="7620"/>
    <s v="280171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50"/>
    <s v="2020-02-18 00:00:00"/>
    <s v="2020-02-20 05:18:47"/>
    <s v="Pagada"/>
    <s v="151,666.00"/>
    <s v="860.00"/>
    <s v="150,806.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1-2020"/>
    <s v="1620"/>
    <s v="1620"/>
    <s v="11820"/>
    <s v="0"/>
    <m/>
    <s v="7820"/>
    <s v="280173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51"/>
    <s v="2020-02-18 00:00:00"/>
    <s v="2020-02-20 04:51:32"/>
    <s v="Pagada"/>
    <s v="151,666.00"/>
    <s v="860.00"/>
    <s v="150,806.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2-2020"/>
    <s v="1620"/>
    <s v="1620"/>
    <s v="11920"/>
    <s v="0"/>
    <m/>
    <s v="7920"/>
    <s v="280174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52"/>
    <s v="2020-02-18 00:00:00"/>
    <s v="2020-02-20 05:18:46"/>
    <s v="Pagada"/>
    <s v="151,666.00"/>
    <s v="860.00"/>
    <s v="150,806.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7-2020"/>
    <s v="1620"/>
    <s v="1620"/>
    <s v="12020"/>
    <s v="0"/>
    <m/>
    <s v="8020"/>
    <s v="280175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53"/>
    <s v="2020-02-18 00:00:00"/>
    <s v="2020-02-20 04:51:32"/>
    <s v="Pagada"/>
    <s v="188,333.00"/>
    <s v="1,080.00"/>
    <s v="187,253.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333.00"/>
    <s v="0.00"/>
    <s v="0.00"/>
    <s v="0.00"/>
    <s v="13-01-01-DT"/>
    <m/>
    <m/>
    <s v="No"/>
    <m/>
    <m/>
    <m/>
    <m/>
    <s v="CONTRATO DE PRESTACION DE SERVICIOS-CTO-25-9232-109-2020"/>
    <s v="1720"/>
    <s v="1720"/>
    <s v="12120"/>
    <s v="0"/>
    <m/>
    <s v="8120"/>
    <s v="280176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54"/>
    <s v="2020-02-18 00:00:00"/>
    <s v="2020-02-20 04:51:32"/>
    <s v="Pagada"/>
    <s v="170,000.00"/>
    <s v="970.00"/>
    <s v="169,030.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6-2020"/>
    <s v="1620"/>
    <s v="1620"/>
    <s v="11220"/>
    <s v="0"/>
    <m/>
    <s v="8220"/>
    <s v="28017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55"/>
    <s v="2020-02-18 00:00:00"/>
    <s v="2020-02-20 05:14:01"/>
    <s v="Pagada"/>
    <s v="126,279.00"/>
    <s v="0.00"/>
    <s v="126,279.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279.00"/>
    <s v="0.00"/>
    <s v="0.00"/>
    <s v="0.00"/>
    <s v="13-01-01-DT"/>
    <m/>
    <m/>
    <s v="No"/>
    <m/>
    <m/>
    <m/>
    <m/>
    <s v="PLANILLA DE ENERO"/>
    <s v="1420"/>
    <s v="1420"/>
    <s v="9720"/>
    <s v="3420"/>
    <s v="2020-02-18 00:00:00"/>
    <s v="8320"/>
    <s v="2801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56"/>
    <s v="2020-02-18 00:00:00"/>
    <s v="2020-02-20 05:14:02"/>
    <s v="Pagada"/>
    <s v="505,353.00"/>
    <s v="1,530.00"/>
    <s v="503,823.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1-2020"/>
    <s v="1420"/>
    <s v="1420"/>
    <s v="2620"/>
    <s v="0"/>
    <m/>
    <s v="8420"/>
    <s v="28018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7"/>
    <s v="2020-02-18 00:00:00"/>
    <s v="2020-02-20 04:51:33"/>
    <s v="Pagada"/>
    <s v="505,353.00"/>
    <s v="1,530.00"/>
    <s v="503,823.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8-2020"/>
    <s v="1420"/>
    <s v="1420"/>
    <s v="3220"/>
    <s v="0"/>
    <m/>
    <s v="8520"/>
    <s v="280182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58"/>
    <s v="2020-02-18 00:00:00"/>
    <s v="2020-02-20 05:14:01"/>
    <s v="Pagada"/>
    <s v="505,353.00"/>
    <s v="1,530.00"/>
    <s v="503,823.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3-2020"/>
    <s v="1420"/>
    <s v="1420"/>
    <s v="3420"/>
    <s v="0"/>
    <m/>
    <s v="8620"/>
    <s v="28018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59"/>
    <s v="2020-02-18 00:00:00"/>
    <s v="2020-02-20 04:51:55"/>
    <s v="Pagada"/>
    <s v="505,353.00"/>
    <s v="1,530.00"/>
    <s v="503,823.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4-2020"/>
    <s v="1420"/>
    <s v="1420"/>
    <s v="3520"/>
    <s v="0"/>
    <m/>
    <s v="8720"/>
    <s v="28018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
    <s v="2020-02-18 00:00:00"/>
    <s v="2020-02-20 04:46:28"/>
    <s v="Pagada"/>
    <s v="505,357.00"/>
    <s v="1,530.00"/>
    <s v="503,827.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7.00"/>
    <s v="0.00"/>
    <s v="0.00"/>
    <s v="0.00"/>
    <s v="13-01-01-DT"/>
    <m/>
    <m/>
    <s v="No"/>
    <m/>
    <m/>
    <m/>
    <m/>
    <s v="CONTRATO DE PRESTACION DE SERVICIOS-CTO-25-9232-036-2020"/>
    <s v="1420"/>
    <s v="1420"/>
    <s v="3620"/>
    <s v="0"/>
    <m/>
    <s v="8820"/>
    <s v="28018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1"/>
    <s v="2020-02-18 00:00:00"/>
    <s v="2020-02-20 05:14:05"/>
    <s v="Pagada"/>
    <s v="505,353.00"/>
    <s v="1,530.00"/>
    <s v="503,823.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7-2020"/>
    <s v="1420"/>
    <s v="1420"/>
    <s v="3720"/>
    <s v="0"/>
    <m/>
    <s v="8920"/>
    <s v="28018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2"/>
    <s v="2020-02-18 00:00:00"/>
    <s v="2020-02-20 05:18:40"/>
    <s v="Pagada"/>
    <s v="505,353.00"/>
    <s v="1,530.00"/>
    <s v="503,823.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5-2020"/>
    <s v="1420"/>
    <s v="1420"/>
    <s v="4220"/>
    <s v="0"/>
    <m/>
    <s v="9020"/>
    <s v="28018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3"/>
    <s v="2020-02-18 00:00:00"/>
    <s v="2020-02-20 05:18:40"/>
    <s v="Pagada"/>
    <s v="505,353.00"/>
    <s v="1,530.00"/>
    <s v="503,823.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0-2020"/>
    <s v="1420"/>
    <s v="1420"/>
    <s v="4620"/>
    <s v="0"/>
    <m/>
    <s v="9120"/>
    <s v="280190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4"/>
    <s v="2020-02-18 00:00:00"/>
    <s v="2020-02-20 05:18:41"/>
    <s v="Pagada"/>
    <s v="505,353.00"/>
    <s v="1,530.00"/>
    <s v="503,823.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0-2020"/>
    <s v="1420"/>
    <s v="1420"/>
    <s v="5020"/>
    <s v="0"/>
    <m/>
    <s v="9220"/>
    <s v="28019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5"/>
    <s v="2020-02-18 00:00:00"/>
    <s v="2020-02-20 04:51:20"/>
    <s v="Pagada"/>
    <s v="505,353.00"/>
    <s v="1,530.00"/>
    <s v="503,823.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3-2020"/>
    <s v="1420"/>
    <s v="1420"/>
    <s v="5220"/>
    <s v="0"/>
    <m/>
    <s v="9320"/>
    <s v="28019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6"/>
    <s v="2020-02-18 00:00:00"/>
    <s v="2020-02-20 05:18:41"/>
    <s v="Pagada"/>
    <s v="505,353.00"/>
    <s v="1,530.00"/>
    <s v="503,823.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4-2020"/>
    <s v="1420"/>
    <s v="1420"/>
    <s v="5320"/>
    <s v="0"/>
    <m/>
    <s v="9420"/>
    <s v="28019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7"/>
    <s v="2020-02-18 00:00:00"/>
    <s v="2020-02-20 05:14:04"/>
    <s v="Pagada"/>
    <s v="505,353.00"/>
    <s v="1,530.00"/>
    <s v="503,823.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5-2021"/>
    <s v="1420"/>
    <s v="1420"/>
    <s v="5520"/>
    <s v="0"/>
    <m/>
    <s v="9520"/>
    <s v="280194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8"/>
    <s v="2020-02-18 00:00:00"/>
    <s v="2020-02-20 05:18:41"/>
    <s v="Pagada"/>
    <s v="505,353.00"/>
    <s v="1,530.00"/>
    <s v="503,823.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1-2020"/>
    <s v="1420"/>
    <s v="1420"/>
    <s v="5620"/>
    <s v="0"/>
    <m/>
    <s v="9620"/>
    <s v="28019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9"/>
    <s v="2020-02-18 00:00:00"/>
    <s v="2020-02-20 04:51:21"/>
    <s v="Pagada"/>
    <s v="505,353.00"/>
    <s v="1,530.00"/>
    <s v="503,823.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2-2020"/>
    <s v="1420"/>
    <s v="1420"/>
    <s v="5720"/>
    <s v="0"/>
    <m/>
    <s v="9720"/>
    <s v="28019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70"/>
    <s v="2020-02-18 00:00:00"/>
    <s v="2020-02-20 04:51:21"/>
    <s v="Pagada"/>
    <s v="505,353.00"/>
    <s v="1,530.00"/>
    <s v="503,823.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8-2020"/>
    <s v="1420"/>
    <s v="1420"/>
    <s v="6220"/>
    <s v="0"/>
    <m/>
    <s v="9820"/>
    <s v="28019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71"/>
    <s v="2020-02-18 00:00:00"/>
    <s v="2020-02-20 04:51:21"/>
    <s v="Pagada"/>
    <s v="505,352.00"/>
    <s v="1,530.00"/>
    <s v="503,82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60-2020"/>
    <s v="1420"/>
    <s v="1420"/>
    <s v="6420"/>
    <s v="0"/>
    <m/>
    <s v="9920"/>
    <s v="28019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72"/>
    <s v="2020-02-18 00:00:00"/>
    <s v="2020-02-20 04:51:22"/>
    <s v="Pagada"/>
    <s v="379,015.00"/>
    <s v="772.00"/>
    <s v="378,243.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3-2020"/>
    <s v="1420"/>
    <s v="1420"/>
    <s v="6720"/>
    <s v="0"/>
    <m/>
    <s v="10020"/>
    <s v="280201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73"/>
    <s v="2020-02-18 00:00:00"/>
    <s v="2020-02-20 05:14:04"/>
    <s v="Pagada"/>
    <s v="379,015.00"/>
    <s v="772.00"/>
    <s v="378,243.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6-2020"/>
    <s v="1420"/>
    <s v="1420"/>
    <s v="7020"/>
    <s v="0"/>
    <m/>
    <s v="10120"/>
    <s v="2802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74"/>
    <s v="2020-02-18 00:00:00"/>
    <s v="2020-02-20 05:18:42"/>
    <s v="Pagada"/>
    <s v="552,730.00"/>
    <s v="1,815.00"/>
    <s v="550,915.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52,730.00"/>
    <s v="0.00"/>
    <s v="0.00"/>
    <s v="0.00"/>
    <s v="13-01-01-DT"/>
    <m/>
    <m/>
    <s v="No"/>
    <m/>
    <m/>
    <m/>
    <m/>
    <s v="CONTRATO DE PRESTACION DE SERVICIOS-CTO-25-9232-067-2020"/>
    <s v="1420"/>
    <s v="1420"/>
    <s v="7120"/>
    <s v="0"/>
    <m/>
    <s v="10220"/>
    <s v="2802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75"/>
    <s v="2020-02-18 00:00:00"/>
    <s v="2020-02-20 05:14:04"/>
    <s v="Pagada"/>
    <s v="379,015.00"/>
    <s v="772.00"/>
    <s v="378,243.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9-2020"/>
    <s v="1420"/>
    <s v="1420"/>
    <s v="7520"/>
    <s v="0"/>
    <m/>
    <s v="10320"/>
    <s v="2802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76"/>
    <s v="2020-02-18 00:00:00"/>
    <s v="2020-02-20 05:18:43"/>
    <s v="Pagada"/>
    <s v="379,015.00"/>
    <s v="1,923.00"/>
    <s v="377,09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72-2020"/>
    <s v="1420"/>
    <s v="1420"/>
    <s v="7720"/>
    <s v="0"/>
    <m/>
    <s v="10420"/>
    <s v="280205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77"/>
    <s v="2020-02-18 00:00:00"/>
    <s v="2020-02-20 04:51:22"/>
    <s v="Pagada"/>
    <s v="252,676.00"/>
    <s v="14.00"/>
    <s v="252,66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3-2020"/>
    <s v="1420"/>
    <s v="1420"/>
    <s v="8020"/>
    <s v="0"/>
    <m/>
    <s v="10520"/>
    <s v="280206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78"/>
    <s v="2020-02-18 00:00:00"/>
    <s v="2020-02-20 04:51:22"/>
    <s v="Pagada"/>
    <s v="252,676.00"/>
    <s v="14.00"/>
    <s v="252,66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5-2020"/>
    <s v="1420"/>
    <s v="1420"/>
    <s v="8220"/>
    <s v="0"/>
    <m/>
    <s v="10620"/>
    <s v="28020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79"/>
    <s v="2020-02-18 00:00:00"/>
    <s v="2020-02-20 04:51:23"/>
    <s v="Pagada"/>
    <s v="252,676.00"/>
    <s v="14.00"/>
    <s v="252,66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8-2020"/>
    <s v="1420"/>
    <s v="1420"/>
    <s v="8520"/>
    <s v="0"/>
    <m/>
    <s v="10720"/>
    <s v="280208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80"/>
    <s v="2020-02-18 00:00:00"/>
    <s v="2020-02-20 05:18:42"/>
    <s v="Pagada"/>
    <s v="252,677.00"/>
    <s v="14.00"/>
    <s v="252,663.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CTO-25-9232-079-2020"/>
    <s v="1420"/>
    <s v="1420"/>
    <s v="8620"/>
    <s v="0"/>
    <m/>
    <s v="10820"/>
    <s v="280209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81"/>
    <s v="2020-02-18 00:00:00"/>
    <s v="2020-02-20 05:18:43"/>
    <s v="Pagada"/>
    <s v="252,680.00"/>
    <s v="14.00"/>
    <s v="252,666.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80.00"/>
    <s v="0.00"/>
    <s v="0.00"/>
    <s v="0.00"/>
    <s v="13-01-01-DT"/>
    <m/>
    <m/>
    <s v="No"/>
    <m/>
    <m/>
    <m/>
    <m/>
    <s v="CONTRATO DE PRESTACION DE SERVICIOS-CTO-25-9232-080-2020"/>
    <s v="1420"/>
    <s v="1420"/>
    <s v="8720"/>
    <s v="0"/>
    <m/>
    <s v="10920"/>
    <s v="280210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82"/>
    <s v="2020-02-18 00:00:00"/>
    <s v="2020-02-20 04:51:24"/>
    <s v="Pagada"/>
    <s v="252,676.00"/>
    <s v="14.00"/>
    <s v="252,66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1-2020"/>
    <s v="1420"/>
    <s v="1420"/>
    <s v="8820"/>
    <s v="0"/>
    <m/>
    <s v="11020"/>
    <s v="280211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83"/>
    <s v="2020-02-18 00:00:00"/>
    <s v="2020-02-20 04:51:24"/>
    <s v="Pagada"/>
    <s v="252,676.00"/>
    <s v="14.00"/>
    <s v="252,66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2-2020"/>
    <s v="1420"/>
    <s v="1420"/>
    <s v="8920"/>
    <s v="0"/>
    <m/>
    <s v="11120"/>
    <s v="280212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84"/>
    <s v="2020-02-18 00:00:00"/>
    <s v="2020-02-20 05:18:46"/>
    <s v="Pagada"/>
    <s v="126,338.00"/>
    <s v="0.00"/>
    <s v="126,338.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320"/>
    <s v="3520"/>
    <s v="2020-02-18 00:00:00"/>
    <s v="11220"/>
    <s v="28021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85"/>
    <s v="2020-02-18 00:00:00"/>
    <s v="2020-02-20 05:03:44"/>
    <s v="Pagada"/>
    <s v="126,338.00"/>
    <s v="0.00"/>
    <s v="126,338.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520"/>
    <s v="3620"/>
    <s v="2020-02-18 00:00:00"/>
    <s v="11320"/>
    <s v="28021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86"/>
    <s v="2020-02-18 00:00:00"/>
    <s v="2020-02-20 05:14:02"/>
    <s v="Pagada"/>
    <s v="126,338.00"/>
    <s v="0.00"/>
    <s v="126,338.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620"/>
    <s v="3720"/>
    <s v="2020-02-18 00:00:00"/>
    <s v="11420"/>
    <s v="280217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87"/>
    <s v="2020-02-18 00:00:00"/>
    <s v="2020-02-20 05:14:03"/>
    <s v="Pagada"/>
    <s v="126,338.00"/>
    <s v="0.00"/>
    <s v="126,338.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820"/>
    <s v="3820"/>
    <s v="2020-02-18 00:00:00"/>
    <s v="11520"/>
    <s v="28021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88"/>
    <s v="2020-02-18 00:00:00"/>
    <s v="2020-02-20 04:51:25"/>
    <s v="Pagada"/>
    <s v="126,338.00"/>
    <s v="0.00"/>
    <s v="126,338.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920"/>
    <s v="3920"/>
    <s v="2020-02-18 00:00:00"/>
    <s v="11620"/>
    <s v="280220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89"/>
    <s v="2020-02-18 00:00:00"/>
    <s v="2020-02-20 04:54:20"/>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AGO DE VIATICOS"/>
    <s v="1420"/>
    <s v="1420"/>
    <s v="3920"/>
    <s v="0"/>
    <m/>
    <s v="5320"/>
    <s v="28529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90"/>
    <s v="2020-02-18 00:00:00"/>
    <s v="2020-02-20 04:54:19"/>
    <s v="Pagada"/>
    <s v="151,666.00"/>
    <s v="860.00"/>
    <s v="150,806.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PAGO DE PLANILLA"/>
    <s v="1620"/>
    <s v="1620"/>
    <s v="11720"/>
    <s v="0"/>
    <m/>
    <s v="7720"/>
    <s v="28531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91"/>
    <s v="2020-03-02 00:00:00"/>
    <s v="2020-03-04 04:07:36"/>
    <s v="Pagada"/>
    <s v="1,988,773.00"/>
    <s v="11,592.00"/>
    <s v="1,977,181.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020"/>
    <s v="41276720"/>
    <s v="0"/>
    <s v="2020-01-15 00:00:00"/>
    <s v="CONTRATO DE PRESTACION DE SERVICIOS"/>
    <x v="11"/>
    <s v="Prestación de servicios personales de carácter temporal como conductor para los vehículos asignados al Centro Industrial y de Desarrollo Empresarial de Soacha para la vigencia 2020."/>
  </r>
  <r>
    <x v="92"/>
    <s v="2020-03-02 00:00:00"/>
    <s v="2020-03-04 04:19:20"/>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120"/>
    <s v="412768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93"/>
    <s v="2020-03-02 00:00:00"/>
    <s v="2020-03-04 04:27:05"/>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2220"/>
    <s v="41276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94"/>
    <s v="2020-03-02 00:00:00"/>
    <s v="2020-03-04 04:37:3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2320"/>
    <s v="41277020"/>
    <s v="0"/>
    <s v="2020-01-20 00:00:00"/>
    <s v="CONTRATO DE PRESTACION DE SERVICIOS"/>
    <x v="6"/>
    <s v="Prestar los servicios personales apoyar los procedimientos inherentes a la organización y administración del archivo central del Centro Industrial y de Desarrollo Empresarial de Soacha"/>
  </r>
  <r>
    <x v="95"/>
    <s v="2020-03-02 00:00:00"/>
    <s v="2020-03-04 04:07:3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2420"/>
    <s v="41277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96"/>
    <s v="2020-03-02 00:00:00"/>
    <s v="2020-03-04 04:37:34"/>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2520"/>
    <s v="41277220"/>
    <s v="0"/>
    <s v="2020-01-20 00:00:00"/>
    <s v="CONTRATO DE PRESTACION DE SERVICIOS"/>
    <x v="7"/>
    <s v="Prestación de servicios personales de carácter temporal para apoyar al grupo de almacén del Centro Industrial y de Desarrollo Empresarial de Soacha"/>
  </r>
  <r>
    <x v="97"/>
    <s v="2020-03-02 00:00:00"/>
    <s v="2020-03-04 04:33:1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2620"/>
    <s v="41277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8"/>
    <s v="2020-03-02 00:00:00"/>
    <s v="2020-03-04 04:33:1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2720"/>
    <s v="412774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9"/>
    <s v="2020-03-02 00:00:00"/>
    <s v="2020-03-04 04:33:1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2820"/>
    <s v="41277520"/>
    <s v="0"/>
    <s v="2020-01-22 00:00:00"/>
    <s v="CONTRATO DE PRESTACION DE SERVICIOS"/>
    <x v="10"/>
    <s v="Prestación de servicios personales de carácter temporal, como apoyo administrativo del grupo de Bienestar a Aprendices del Centro Industrial y de Desarrollo Empresarial de Soacha"/>
  </r>
  <r>
    <x v="100"/>
    <s v="2020-03-02 00:00:00"/>
    <s v="2020-03-04 03:41:36"/>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2920"/>
    <s v="41277620"/>
    <s v="0"/>
    <s v="2020-01-28 00:00:00"/>
    <s v="CONTRATO DE PRESTACION DE SERVICIOS"/>
    <x v="16"/>
    <s v="PRESTACION DE SERVICIOS PROFESIONALES DE CARACTER TEMPORAL PARA APOYAR COMO PSICOLOGO EN EL ÁREA DE BIENESTAR AL APRENDIZ DEL CENTRO INDUSTRIAL Y DE DESARROLLO EMPRESARIAL DE SOACHA."/>
  </r>
  <r>
    <x v="101"/>
    <s v="2020-03-02 00:00:00"/>
    <s v="2020-03-04 03:41:37"/>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020"/>
    <s v="4127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2"/>
    <s v="2020-03-02 00:00:00"/>
    <s v="2020-03-04 03:49:32"/>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120"/>
    <s v="41277820"/>
    <s v="0"/>
    <s v="2020-01-30 00:00:00"/>
    <s v="CONTRATO DE PRESTACION DE SERVICIOS"/>
    <x v="91"/>
    <s v="Prestar los servicios profesionales de carácter temporal para la Evaluación de Competencias Laborales en el área de Gestión Administrativa"/>
  </r>
  <r>
    <x v="103"/>
    <s v="2020-03-02 00:00:00"/>
    <s v="2020-03-04 03:41:31"/>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220"/>
    <s v="41277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04"/>
    <s v="2020-03-02 00:00:00"/>
    <s v="2020-03-04 03:41:32"/>
    <s v="Pagada"/>
    <s v="4,550,000.00"/>
    <s v="27,196.00"/>
    <s v="4,522,804.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320"/>
    <s v="41278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05"/>
    <s v="2020-03-02 00:00:00"/>
    <s v="2020-03-04 03:41:32"/>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520"/>
    <s v="4127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06"/>
    <s v="2020-03-02 00:00:00"/>
    <s v="2020-03-04 03:41:3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620"/>
    <s v="41278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07"/>
    <s v="2020-03-02 00:00:00"/>
    <s v="2020-03-04 03:41:33"/>
    <s v="Pagada"/>
    <s v="5,100,000.00"/>
    <s v="82,429.00"/>
    <s v="5,017,57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720"/>
    <s v="4127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08"/>
    <s v="2020-03-02 00:00:00"/>
    <s v="2020-03-04 03:41:34"/>
    <s v="Pagada"/>
    <s v="5,100,000.00"/>
    <s v="82,429.00"/>
    <s v="5,017,57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820"/>
    <s v="4127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09"/>
    <s v="2020-03-02 00:00:00"/>
    <s v="2020-03-04 03:41: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20"/>
    <s v="4127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0"/>
    <s v="2020-03-02 00:00:00"/>
    <s v="2020-03-04 04:01:13"/>
    <s v="Pagada"/>
    <s v="4,550,000.00"/>
    <s v="27,196.00"/>
    <s v="4,522,804.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4020"/>
    <s v="4127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
    <s v="2020-03-02 00:00:00"/>
    <s v="2020-03-04 03:41:29"/>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120"/>
    <s v="4127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2"/>
    <s v="2020-03-02 00:00:00"/>
    <s v="2020-03-04 03:41:30"/>
    <s v="Pagada"/>
    <s v="5,650,000.00"/>
    <s v="247,233.00"/>
    <s v="5,402,767.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220"/>
    <s v="4127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3"/>
    <s v="2020-03-02 00:00:00"/>
    <s v="2020-03-04 04:19:20"/>
    <s v="Pagada"/>
    <s v="2,613,333.00"/>
    <s v="13,892.00"/>
    <s v="2,599,441.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13,333.00"/>
    <s v="0.00"/>
    <s v="0.00"/>
    <s v="0.00"/>
    <s v="13-01-01-DT"/>
    <m/>
    <m/>
    <s v="No"/>
    <m/>
    <m/>
    <m/>
    <m/>
    <s v="CONTRATO DE PRESTACION DE SERVICIOS-CTO-25-9232-110-2020"/>
    <s v="1520"/>
    <s v="1520"/>
    <s v="12220"/>
    <s v="0"/>
    <m/>
    <s v="14320"/>
    <s v="4127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4"/>
    <s v="2020-03-02 00:00:00"/>
    <s v="2020-03-04 04:27:05"/>
    <s v="Pagada"/>
    <s v="2,032,152.00"/>
    <s v="10,691.00"/>
    <s v="2,021,461.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2,152.00"/>
    <s v="0.00"/>
    <s v="0.00"/>
    <s v="0.00"/>
    <s v="13-01-01-DT"/>
    <m/>
    <m/>
    <s v="No"/>
    <m/>
    <m/>
    <m/>
    <m/>
    <s v="CONTRATO DE PRESTACION DE SERVICIOS-CTO-25-9232-162-2020"/>
    <s v="720"/>
    <s v="720"/>
    <s v="17520"/>
    <s v="0"/>
    <m/>
    <s v="14420"/>
    <s v="41279120"/>
    <s v="0"/>
    <s v="2020-02-03 00:00:00"/>
    <s v="CONTRATO DE PRESTACION DE SERVICIOS"/>
    <x v="94"/>
    <s v="Prestación de servicios personales de carácter temporal para apoyar la gestión del Sistema de Bibliotecas del SENA perteneciente al Centro Industrial y de Desarrollo Empresarial de Soacha."/>
  </r>
  <r>
    <x v="115"/>
    <s v="2020-03-02 00:00:00"/>
    <s v="2020-03-04 04:29:58"/>
    <s v="Pagada"/>
    <s v="2,419,152.00"/>
    <s v="12,860.00"/>
    <s v="2,406,29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165-2020"/>
    <s v="1320"/>
    <s v="1320"/>
    <s v="17720"/>
    <s v="0"/>
    <m/>
    <s v="14520"/>
    <s v="412792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
    <s v="2020-03-02 00:00:00"/>
    <s v="2020-03-04 04:37:35"/>
    <s v="Pagada"/>
    <s v="1,856,188.00"/>
    <s v="9,635.00"/>
    <s v="1,846,553.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56,188.00"/>
    <s v="0.00"/>
    <s v="0.00"/>
    <s v="0.00"/>
    <s v="13-01-01-DT"/>
    <m/>
    <m/>
    <s v="No"/>
    <m/>
    <m/>
    <m/>
    <m/>
    <s v="CONTRATO DE PRESTACION DE SERVICIOS-CTO-25-9232-166-2020"/>
    <s v="720"/>
    <s v="720"/>
    <s v="17820"/>
    <s v="0"/>
    <m/>
    <s v="14620"/>
    <s v="41279320"/>
    <s v="0"/>
    <s v="2020-02-03 00:00:00"/>
    <s v="CONTRATO DE PRESTACION DE SERVICIOS"/>
    <x v="96"/>
    <s v="Prestación de servicios personales de carácter temporal como conductor para los vehículos asignados al Centro Industrial y de Desarrollo Empresarial de Soacha para la vigencia 2020."/>
  </r>
  <r>
    <x v="117"/>
    <s v="2020-03-02 00:00:00"/>
    <s v="2020-03-04 03:41:31"/>
    <s v="Pagada"/>
    <s v="3,039,237.00"/>
    <s v="16,156.00"/>
    <s v="3,023,081.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039,237.00"/>
    <s v="0.00"/>
    <s v="0.00"/>
    <s v="0.00"/>
    <s v="13-01-01-DT"/>
    <m/>
    <m/>
    <s v="No"/>
    <m/>
    <m/>
    <m/>
    <m/>
    <s v="CONTRATO DE PRESTACION DE SERVICIOS-CTO-25-9232-164-2020"/>
    <s v="1320"/>
    <s v="1320"/>
    <s v="20720"/>
    <s v="0"/>
    <m/>
    <s v="14720"/>
    <s v="41279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
    <s v="2020-03-02 00:00:00"/>
    <s v="2020-03-04 03:55:45"/>
    <s v="Pagada"/>
    <s v="4,635,000.00"/>
    <s v="24,639.00"/>
    <s v="4,610,361.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0-2020"/>
    <s v="1520"/>
    <s v="1520"/>
    <s v="21220"/>
    <s v="0"/>
    <m/>
    <s v="14820"/>
    <s v="412795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
    <s v="2020-03-02 00:00:00"/>
    <s v="2020-03-04 03:57:28"/>
    <s v="Pagada"/>
    <s v="4,635,000.00"/>
    <s v="24,639.00"/>
    <s v="4,610,361.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1-2020"/>
    <s v="1520"/>
    <s v="1520"/>
    <s v="21320"/>
    <s v="0"/>
    <m/>
    <s v="14920"/>
    <s v="412796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20"/>
    <s v="2020-03-02 00:00:00"/>
    <s v="2020-03-04 04:01:12"/>
    <s v="Pagada"/>
    <s v="4,635,000.00"/>
    <s v="24,639.00"/>
    <s v="4,610,361.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2-2020"/>
    <s v="1520"/>
    <s v="1520"/>
    <s v="21420"/>
    <s v="0"/>
    <m/>
    <s v="15020"/>
    <s v="41279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21"/>
    <s v="2020-03-02 00:00:00"/>
    <s v="2020-03-04 03:57:28"/>
    <s v="Pagada"/>
    <s v="4,095,000.00"/>
    <s v="21,769.00"/>
    <s v="4,073,231.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3-2020"/>
    <s v="1520"/>
    <s v="1520"/>
    <s v="21520"/>
    <s v="0"/>
    <m/>
    <s v="15120"/>
    <s v="41280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22"/>
    <s v="2020-03-02 00:00:00"/>
    <s v="2020-03-04 03:57:29"/>
    <s v="Pagada"/>
    <s v="4,095,000.00"/>
    <s v="21,769.00"/>
    <s v="4,073,231.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4-2020"/>
    <s v="1520"/>
    <s v="1520"/>
    <s v="21620"/>
    <s v="0"/>
    <m/>
    <s v="15220"/>
    <s v="412801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23"/>
    <s v="2020-03-02 00:00:00"/>
    <s v="2020-03-04 03:51:33"/>
    <s v="Pagada"/>
    <s v="3,943,333.00"/>
    <s v="20,962.00"/>
    <s v="3,922,371.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43,333.00"/>
    <s v="0.00"/>
    <s v="0.00"/>
    <s v="0.00"/>
    <s v="13-01-01-DT"/>
    <m/>
    <m/>
    <s v="No"/>
    <m/>
    <m/>
    <m/>
    <m/>
    <s v="CONTRATO DE PRESTACION DE SERVICIOS-CTO-25-9232-215-2020"/>
    <s v="1520"/>
    <s v="1520"/>
    <s v="21720"/>
    <s v="0"/>
    <m/>
    <s v="15320"/>
    <s v="412802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24"/>
    <s v="2020-03-02 00:00:00"/>
    <s v="2020-03-04 04:19:21"/>
    <s v="Pagada"/>
    <s v="1,916,675.00"/>
    <s v="9,998.00"/>
    <s v="1,906,677.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16,675.00"/>
    <s v="0.00"/>
    <s v="0.00"/>
    <s v="0.00"/>
    <s v="13-01-01-DT"/>
    <m/>
    <m/>
    <s v="No"/>
    <m/>
    <m/>
    <m/>
    <m/>
    <s v="CONTRATO DE PRESTACION DE SERVICIOS-CTO-25-9232-200-2020"/>
    <s v="720"/>
    <s v="720"/>
    <s v="23520"/>
    <s v="0"/>
    <m/>
    <s v="15420"/>
    <s v="41280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25"/>
    <s v="2020-03-02 00:00:00"/>
    <s v="2020-03-04 04:33:15"/>
    <s v="Pagada"/>
    <s v="1,313,866.00"/>
    <s v="6,381.00"/>
    <s v="1,307,485.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13,866.00"/>
    <s v="0.00"/>
    <s v="0.00"/>
    <s v="0.00"/>
    <s v="13-01-01-DT"/>
    <m/>
    <m/>
    <s v="No"/>
    <m/>
    <m/>
    <m/>
    <m/>
    <s v="CONTRATO DE PRESTACION DE SERVICIOS-CTO-25-9232-207-2020"/>
    <s v="720"/>
    <s v="720"/>
    <s v="23820"/>
    <s v="0"/>
    <m/>
    <s v="15520"/>
    <s v="41280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6"/>
    <s v="2020-03-02 00:00:00"/>
    <s v="2020-03-04 04:27:04"/>
    <s v="Pagada"/>
    <s v="1,799,200.00"/>
    <s v="9,293.00"/>
    <s v="1,789,907.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99,200.00"/>
    <s v="0.00"/>
    <s v="0.00"/>
    <s v="0.00"/>
    <s v="13-01-01-DT"/>
    <m/>
    <m/>
    <s v="No"/>
    <m/>
    <m/>
    <m/>
    <m/>
    <s v="CONTRATO DE PRESTACION DE SERVICIOS-CTO-25-9232-222-2020"/>
    <s v="1120"/>
    <s v="1120"/>
    <s v="24220"/>
    <s v="0"/>
    <m/>
    <s v="15620"/>
    <s v="41280620"/>
    <s v="0"/>
    <s v="2020-02-05 00:00:00"/>
    <s v="CONTRATO DE PRESTACION DE SERVICIOS"/>
    <x v="106"/>
    <s v="PRESTAR LOS SERVICIOS DE APOYO ADMINISTRATIVO EN LA EVALUACIÓN DE COMPETENCIAS LABORALES"/>
  </r>
  <r>
    <x v="127"/>
    <s v="2020-03-02 00:00:00"/>
    <s v="2020-03-04 04:20:07"/>
    <s v="Pagada"/>
    <s v="1,591,018.00"/>
    <s v="8,044.00"/>
    <s v="1,582,974.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6-2020"/>
    <s v="1320"/>
    <s v="1320"/>
    <s v="27120"/>
    <s v="0"/>
    <m/>
    <s v="15720"/>
    <s v="41280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8"/>
    <s v="2020-03-02 00:00:00"/>
    <s v="2020-03-04 04:36:49"/>
    <s v="Pagada"/>
    <s v="1,351,593.00"/>
    <s v="6,608.00"/>
    <s v="1,344,985.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51,593.00"/>
    <s v="0.00"/>
    <s v="0.00"/>
    <s v="0.00"/>
    <s v="13-01-01-DT"/>
    <m/>
    <m/>
    <s v="No"/>
    <m/>
    <m/>
    <m/>
    <m/>
    <s v="CONTRATO DE PRESTACION DE SERVICIOS-CTO-25-9232-262-2020"/>
    <s v="1320"/>
    <s v="1320"/>
    <s v="27720"/>
    <s v="0"/>
    <m/>
    <s v="15820"/>
    <s v="412808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129"/>
    <s v="2020-03-02 00:00:00"/>
    <s v="2020-03-04 04:20:08"/>
    <s v="Pagada"/>
    <s v="1,475,358.00"/>
    <s v="7,350.00"/>
    <s v="1,468,008.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475,358.00"/>
    <s v="0.00"/>
    <s v="0.00"/>
    <s v="0.00"/>
    <s v="13-01-01-DT"/>
    <m/>
    <m/>
    <s v="No"/>
    <m/>
    <m/>
    <m/>
    <m/>
    <s v="CONTRATO DE PRESTACION DE SERVICIOS-CTO-25-9232-276-2020"/>
    <s v="1320"/>
    <s v="1320"/>
    <s v="30020"/>
    <s v="0"/>
    <m/>
    <s v="15920"/>
    <s v="41280920"/>
    <s v="0"/>
    <s v="2020-02-17 00:00:00"/>
    <s v="CONTRATO DE PRESTACION DE SERVICIOS"/>
    <x v="109"/>
    <s v="Prestación de servicios profesionales de carácter temporal, para apoyar en el área de Bienestar de alumnos como Trabajador Social del Centro Industrial y de Desarrollo Empresarial de Soacha"/>
  </r>
  <r>
    <x v="130"/>
    <s v="2020-03-02 00:00:00"/>
    <s v="2020-03-04 03:41:4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020"/>
    <s v="412810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1"/>
    <s v="2020-03-02 00:00:00"/>
    <s v="2020-03-04 03:41:4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120"/>
    <s v="41281120"/>
    <s v="0"/>
    <s v="2020-01-17 00:00:00"/>
    <s v="CONTRATO DE PRESTACION DE SERVICIOS"/>
    <x v="12"/>
    <s v="Prestación de servicios profesionales de carácter temporal como líder del programa de Articulación con la Educación Media del Centro Industrial y de Desarrollo Empresarial de Soacha."/>
  </r>
  <r>
    <x v="132"/>
    <s v="2020-03-02 00:00:00"/>
    <s v="2020-03-04 03:41:44"/>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220"/>
    <s v="41281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3"/>
    <s v="2020-03-02 00:00:00"/>
    <s v="2020-03-04 04:07:3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320"/>
    <s v="41281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4"/>
    <s v="2020-03-02 00:00:00"/>
    <s v="2020-03-04 04:36:49"/>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420"/>
    <s v="41281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5"/>
    <s v="2020-03-02 00:00:00"/>
    <s v="2020-03-04 04:01:19"/>
    <s v="Pagada"/>
    <s v="3,537,473.00"/>
    <s v="18,805.00"/>
    <s v="3,518,668.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4-2020"/>
    <s v="920"/>
    <s v="920"/>
    <s v="10920"/>
    <s v="0"/>
    <m/>
    <s v="16520"/>
    <s v="41281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36"/>
    <s v="2020-03-02 00:00:00"/>
    <s v="2020-03-04 03:49:31"/>
    <s v="Pagada"/>
    <s v="3,537,473.00"/>
    <s v="18,805.00"/>
    <s v="3,518,668.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6-2020"/>
    <s v="920"/>
    <s v="920"/>
    <s v="12920"/>
    <s v="0"/>
    <m/>
    <s v="16620"/>
    <s v="41281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37"/>
    <s v="2020-03-02 00:00:00"/>
    <s v="2020-03-04 03:55:48"/>
    <s v="Pagada"/>
    <s v="3,537,473.00"/>
    <s v="18,805.00"/>
    <s v="3,518,668.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7-2020"/>
    <s v="920"/>
    <s v="920"/>
    <s v="13020"/>
    <s v="0"/>
    <m/>
    <s v="16720"/>
    <s v="41281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38"/>
    <s v="2020-03-02 00:00:00"/>
    <s v="2020-03-04 03:57:25"/>
    <s v="Pagada"/>
    <s v="3,537,473.00"/>
    <s v="18,805.00"/>
    <s v="3,518,668.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8-2020"/>
    <s v="920"/>
    <s v="920"/>
    <s v="13120"/>
    <s v="0"/>
    <m/>
    <s v="16820"/>
    <s v="412820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39"/>
    <s v="2020-03-02 00:00:00"/>
    <s v="2020-03-04 03:41:45"/>
    <s v="Pagada"/>
    <s v="3,537,473.00"/>
    <s v="18,805.00"/>
    <s v="3,518,668.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9-2020"/>
    <s v="920"/>
    <s v="920"/>
    <s v="13220"/>
    <s v="0"/>
    <m/>
    <s v="16920"/>
    <s v="412821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0"/>
    <s v="2020-03-02 00:00:00"/>
    <s v="2020-03-04 03:55:48"/>
    <s v="Pagada"/>
    <s v="3,537,473.00"/>
    <s v="18,805.00"/>
    <s v="3,518,668.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0-2020"/>
    <s v="920"/>
    <s v="920"/>
    <s v="13320"/>
    <s v="0"/>
    <m/>
    <s v="17020"/>
    <s v="4128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1"/>
    <s v="2020-03-02 00:00:00"/>
    <s v="2020-03-04 04:01:19"/>
    <s v="Pagada"/>
    <s v="3,537,473.00"/>
    <s v="18,805.00"/>
    <s v="3,518,668.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2-2020"/>
    <s v="920"/>
    <s v="920"/>
    <s v="14520"/>
    <s v="0"/>
    <m/>
    <s v="17120"/>
    <s v="41282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2"/>
    <s v="2020-03-02 00:00:00"/>
    <s v="2020-03-04 03:41:45"/>
    <s v="Pagada"/>
    <s v="3,537,474.00"/>
    <s v="20,163.00"/>
    <s v="3,517,311.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6-2020"/>
    <s v="920"/>
    <s v="920"/>
    <s v="14920"/>
    <s v="0"/>
    <m/>
    <s v="17220"/>
    <s v="412826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3"/>
    <s v="2020-03-02 00:00:00"/>
    <s v="2020-03-04 03:57:27"/>
    <s v="Pagada"/>
    <s v="3,158,458.00"/>
    <s v="16,790.00"/>
    <s v="3,141,668.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140-2020"/>
    <s v="920"/>
    <s v="920"/>
    <s v="15320"/>
    <s v="0"/>
    <m/>
    <s v="17320"/>
    <s v="41282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4"/>
    <s v="2020-03-02 00:00:00"/>
    <s v="2020-03-04 03:41:45"/>
    <s v="Pagada"/>
    <s v="3,537,474.00"/>
    <s v="18,805.00"/>
    <s v="3,518,669.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3-2020"/>
    <s v="920"/>
    <s v="920"/>
    <s v="15720"/>
    <s v="0"/>
    <m/>
    <s v="17420"/>
    <s v="41282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
    <s v="2020-03-02 00:00:00"/>
    <s v="2020-03-04 04:01:19"/>
    <s v="Pagada"/>
    <s v="3,537,474.00"/>
    <s v="18,805.00"/>
    <s v="3,518,669.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1-2020"/>
    <s v="920"/>
    <s v="920"/>
    <s v="16420"/>
    <s v="0"/>
    <m/>
    <s v="17520"/>
    <s v="412829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
    <s v="2020-03-02 00:00:00"/>
    <s v="2020-03-04 03:49:32"/>
    <s v="Pagada"/>
    <s v="3,537,473.00"/>
    <s v="18,805.00"/>
    <s v="3,518,668.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5-2020"/>
    <s v="920"/>
    <s v="920"/>
    <s v="16720"/>
    <s v="0"/>
    <m/>
    <s v="17620"/>
    <s v="41283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7"/>
    <s v="2020-03-02 00:00:00"/>
    <s v="2020-03-04 03:55:46"/>
    <s v="Pagada"/>
    <s v="3,537,473.00"/>
    <s v="18,805.00"/>
    <s v="3,518,668.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7-2020"/>
    <s v="920"/>
    <s v="920"/>
    <s v="16920"/>
    <s v="0"/>
    <m/>
    <s v="17720"/>
    <s v="412831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8"/>
    <s v="2020-03-02 00:00:00"/>
    <s v="2020-03-04 03:41:46"/>
    <s v="Pagada"/>
    <s v="3,537,473.00"/>
    <s v="18,805.00"/>
    <s v="3,518,668.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8-2020"/>
    <s v="920"/>
    <s v="920"/>
    <s v="17020"/>
    <s v="0"/>
    <m/>
    <s v="17820"/>
    <s v="412832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9"/>
    <s v="2020-03-02 00:00:00"/>
    <s v="2020-03-04 03:41:47"/>
    <s v="Pagada"/>
    <s v="3,537,473.00"/>
    <s v="18,805.00"/>
    <s v="3,518,668.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1-2020"/>
    <s v="920"/>
    <s v="920"/>
    <s v="17420"/>
    <s v="0"/>
    <m/>
    <s v="17920"/>
    <s v="4128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50"/>
    <s v="2020-03-02 00:00:00"/>
    <s v="2020-03-04 03:57:26"/>
    <s v="Pagada"/>
    <s v="3,537,473.00"/>
    <s v="18,805.00"/>
    <s v="3,518,668.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8-2020"/>
    <s v="920"/>
    <s v="920"/>
    <s v="18020"/>
    <s v="0"/>
    <m/>
    <s v="18020"/>
    <s v="412835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51"/>
    <s v="2020-03-02 00:00:00"/>
    <s v="2020-03-04 03:57:27"/>
    <s v="Pagada"/>
    <s v="3,537,473.00"/>
    <s v="18,805.00"/>
    <s v="3,518,668.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9-2020"/>
    <s v="920"/>
    <s v="920"/>
    <s v="18120"/>
    <s v="0"/>
    <m/>
    <s v="18120"/>
    <s v="412836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52"/>
    <s v="2020-03-02 00:00:00"/>
    <s v="2020-03-04 03:41:42"/>
    <s v="Pagada"/>
    <s v="3,537,473.00"/>
    <s v="18,805.00"/>
    <s v="3,518,668.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6-2020"/>
    <s v="920"/>
    <s v="920"/>
    <s v="18720"/>
    <s v="0"/>
    <m/>
    <s v="18220"/>
    <s v="41283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53"/>
    <s v="2020-03-02 00:00:00"/>
    <s v="2020-03-04 03:49:31"/>
    <s v="Pagada"/>
    <s v="3,537,473.00"/>
    <s v="18,805.00"/>
    <s v="3,518,668.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5-2020"/>
    <s v="920"/>
    <s v="920"/>
    <s v="19620"/>
    <s v="0"/>
    <m/>
    <s v="18320"/>
    <s v="41283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54"/>
    <s v="2020-03-02 00:00:00"/>
    <s v="2020-03-04 04:01:21"/>
    <s v="Pagada"/>
    <s v="3,537,473.00"/>
    <s v="18,805.00"/>
    <s v="3,518,668.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8-2020"/>
    <s v="920"/>
    <s v="920"/>
    <s v="19920"/>
    <s v="0"/>
    <m/>
    <s v="18420"/>
    <s v="412839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55"/>
    <s v="2020-03-02 00:00:00"/>
    <s v="2020-03-04 03:41:41"/>
    <s v="Pagada"/>
    <s v="3,537,473.00"/>
    <s v="18,805.00"/>
    <s v="3,518,668.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9-2020"/>
    <s v="920"/>
    <s v="920"/>
    <s v="20020"/>
    <s v="0"/>
    <m/>
    <s v="18520"/>
    <s v="412841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56"/>
    <s v="2020-03-02 00:00:00"/>
    <s v="2020-03-04 03:41:41"/>
    <s v="Pagada"/>
    <s v="3,537,473.00"/>
    <s v="18,805.00"/>
    <s v="3,518,6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1-2020"/>
    <s v="920"/>
    <s v="920"/>
    <s v="20220"/>
    <s v="0"/>
    <m/>
    <s v="18620"/>
    <s v="412842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57"/>
    <s v="2020-03-02 00:00:00"/>
    <s v="2020-03-04 03:30:34"/>
    <s v="Pagada"/>
    <s v="2,779,443.00"/>
    <s v="14,775.00"/>
    <s v="2,764,668.00"/>
    <s v="Beneficiario final"/>
    <s v="Actual"/>
    <s v="Cédula de Ciudadanía"/>
    <s v="87714602"/>
    <x v="132"/>
    <s v="Abono en cuenta"/>
    <s v="Ahorro"/>
    <s v="028234318"/>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CTO-25-9232-193-2020"/>
    <s v="920"/>
    <s v="920"/>
    <s v="20420"/>
    <s v="0"/>
    <m/>
    <s v="18720"/>
    <s v="41284320"/>
    <s v="0"/>
    <s v="2020-02-03 00:00:00"/>
    <s v="CONTRATO DE PRESTACION DE SERVICIOS"/>
    <x v="132"/>
    <s v="Prestar servicios profesionales de carácter temporal para planear y orientar la Formación Profesional Integral, que programe el centro de formación en sus difere"/>
  </r>
  <r>
    <x v="158"/>
    <s v="2020-03-02 00:00:00"/>
    <s v="2020-03-04 04:01:22"/>
    <s v="Pagada"/>
    <s v="3,537,473.00"/>
    <s v="18,805.00"/>
    <s v="3,518,668.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2-2020"/>
    <s v="920"/>
    <s v="920"/>
    <s v="20620"/>
    <s v="0"/>
    <m/>
    <s v="18820"/>
    <s v="41284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9"/>
    <s v="2020-03-02 00:00:00"/>
    <s v="2020-03-04 03:30:35"/>
    <s v="Pagada"/>
    <s v="3,150,000.00"/>
    <s v="16,745.00"/>
    <s v="3,133,25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150,000.00"/>
    <s v="0.00"/>
    <s v="0.00"/>
    <s v="0.00"/>
    <s v="13-01-01-DT"/>
    <m/>
    <m/>
    <s v="No"/>
    <m/>
    <m/>
    <m/>
    <m/>
    <s v="CONTRATO DE PRESTACION DE SERVICIOS-CTO-25-9232-198-2020"/>
    <s v="520"/>
    <s v="520"/>
    <s v="21120"/>
    <s v="0"/>
    <m/>
    <s v="18920"/>
    <s v="41284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60"/>
    <s v="2020-03-02 00:00:00"/>
    <s v="2020-03-04 04:01:20"/>
    <s v="Pagada"/>
    <s v="3,284,797.00"/>
    <s v="17,461.00"/>
    <s v="3,267,336.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8-2020"/>
    <s v="920"/>
    <s v="920"/>
    <s v="22220"/>
    <s v="0"/>
    <m/>
    <s v="19020"/>
    <s v="412846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61"/>
    <s v="2020-03-02 00:00:00"/>
    <s v="2020-03-04 03:57:24"/>
    <s v="Pagada"/>
    <s v="3,284,797.00"/>
    <s v="17,461.00"/>
    <s v="3,267,336.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5-2020"/>
    <s v="920"/>
    <s v="920"/>
    <s v="22320"/>
    <s v="0"/>
    <m/>
    <s v="19120"/>
    <s v="4128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62"/>
    <s v="2020-03-02 00:00:00"/>
    <s v="2020-03-04 03:41:39"/>
    <s v="Pagada"/>
    <s v="3,284,797.00"/>
    <s v="17,461.00"/>
    <s v="3,267,336.00"/>
    <s v="Beneficiario final"/>
    <s v="Actual"/>
    <s v="Cédula de Ciudadanía"/>
    <s v="93127405"/>
    <x v="137"/>
    <s v="Abono en cuenta"/>
    <s v="Ahorro"/>
    <s v="29952010245"/>
    <s v="Inválid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6-2020"/>
    <s v="920"/>
    <s v="920"/>
    <s v="22420"/>
    <s v="0"/>
    <m/>
    <s v="19220"/>
    <s v="4128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63"/>
    <s v="2020-03-02 00:00:00"/>
    <s v="2020-03-04 04:01:20"/>
    <s v="Pagada"/>
    <s v="3,032,112.00"/>
    <s v="16,118.00"/>
    <s v="3,015,994.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12.00"/>
    <s v="0.00"/>
    <s v="0.00"/>
    <s v="0.00"/>
    <s v="13-01-01-DT"/>
    <m/>
    <m/>
    <s v="No"/>
    <m/>
    <m/>
    <m/>
    <m/>
    <s v="CONTRATO DE PRESTACION DE SERVICIOS-CTO-25-9232-245-2020"/>
    <s v="920"/>
    <s v="920"/>
    <s v="26420"/>
    <s v="0"/>
    <m/>
    <s v="19320"/>
    <s v="41285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64"/>
    <s v="2020-03-02 00:00:00"/>
    <s v="2020-03-04 03:41:40"/>
    <s v="Pagada"/>
    <s v="3,032,120.00"/>
    <s v="16,118.00"/>
    <s v="3,016,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7-2020"/>
    <s v="920"/>
    <s v="920"/>
    <s v="26520"/>
    <s v="0"/>
    <m/>
    <s v="19420"/>
    <s v="41285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65"/>
    <s v="2020-03-02 00:00:00"/>
    <s v="2020-03-04 03:55:46"/>
    <s v="Pagada"/>
    <s v="2,905,782.00"/>
    <s v="15,447.00"/>
    <s v="2,890,335.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905,782.00"/>
    <s v="0.00"/>
    <s v="0.00"/>
    <s v="0.00"/>
    <s v="13-01-01-DT"/>
    <m/>
    <m/>
    <s v="No"/>
    <m/>
    <m/>
    <m/>
    <m/>
    <s v="CONTRATO DE PRESTACION DE SERVICIOS-CTO-25-9232-251-2020"/>
    <s v="920"/>
    <s v="920"/>
    <s v="26720"/>
    <s v="0"/>
    <m/>
    <s v="19520"/>
    <s v="41285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66"/>
    <s v="2020-03-02 00:00:00"/>
    <s v="2020-03-04 03:55:47"/>
    <s v="Pagada"/>
    <s v="3,032,120.00"/>
    <s v="16,671.00"/>
    <s v="3,015,449.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3,032,120.00"/>
    <s v="0.00"/>
    <s v="13-01-01-DT"/>
    <m/>
    <m/>
    <s v="No"/>
    <m/>
    <m/>
    <m/>
    <m/>
    <s v="CONTRATO DE PRESTACION DE SERVICIOS-CTO-25-9232-252-2020"/>
    <s v="920"/>
    <s v="920"/>
    <s v="26820"/>
    <s v="0"/>
    <m/>
    <s v="19620"/>
    <s v="41285320"/>
    <s v="22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67"/>
    <s v="2020-03-02 00:00:00"/>
    <s v="2020-03-04 04:33:10"/>
    <s v="Pagada"/>
    <s v="2,519,343.00"/>
    <s v="13,392.00"/>
    <s v="2,505,951.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519,343.00"/>
    <s v="0.00"/>
    <s v="0.00"/>
    <s v="0.00"/>
    <s v="13-01-01-DT"/>
    <m/>
    <m/>
    <s v="No"/>
    <m/>
    <m/>
    <m/>
    <m/>
    <s v="CONTRATO DE PRESTACION DE SERVICIOS-CTO-25-9232-254-2020"/>
    <s v="920"/>
    <s v="920"/>
    <s v="27020"/>
    <s v="0"/>
    <m/>
    <s v="19720"/>
    <s v="412854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68"/>
    <s v="2020-03-02 00:00:00"/>
    <s v="2020-03-04 04:36:48"/>
    <s v="Pagada"/>
    <s v="2,400,428.00"/>
    <s v="12,760.00"/>
    <s v="2,387,668.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72-2020"/>
    <s v="920"/>
    <s v="920"/>
    <s v="29820"/>
    <s v="0"/>
    <m/>
    <s v="19820"/>
    <s v="412856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69"/>
    <s v="2020-03-02 00:00:00"/>
    <s v="2020-03-04 03:55:47"/>
    <s v="Pagada"/>
    <s v="3,032,120.00"/>
    <s v="16,118.00"/>
    <s v="3,016,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8-2020"/>
    <s v="920"/>
    <s v="920"/>
    <s v="26620"/>
    <s v="0"/>
    <m/>
    <s v="19920"/>
    <s v="41285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70"/>
    <s v="2020-03-02 00:00:00"/>
    <s v="2020-03-04 04:20:08"/>
    <s v="Pagada"/>
    <s v="505,353.00"/>
    <s v="1,530.00"/>
    <s v="503,823.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3-2020"/>
    <s v="1420"/>
    <s v="1420"/>
    <s v="5820"/>
    <s v="0"/>
    <m/>
    <s v="20020"/>
    <s v="412858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71"/>
    <s v="2020-03-02 00:00:00"/>
    <s v="2020-03-04 04:36:47"/>
    <s v="Pagada"/>
    <s v="379,014.00"/>
    <s v="772.00"/>
    <s v="378,24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5-2020"/>
    <s v="1420"/>
    <s v="1420"/>
    <s v="6920"/>
    <s v="0"/>
    <m/>
    <s v="20120"/>
    <s v="41285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72"/>
    <s v="2020-03-02 00:00:00"/>
    <s v="2020-03-04 04:36:48"/>
    <s v="Pagada"/>
    <s v="505,353.00"/>
    <s v="1,530.00"/>
    <s v="503,823.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3-2020"/>
    <s v="1420"/>
    <s v="1420"/>
    <s v="7420"/>
    <s v="0"/>
    <m/>
    <s v="20220"/>
    <s v="41286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73"/>
    <s v="2020-03-02 00:00:00"/>
    <s v="2020-03-04 04:33:11"/>
    <s v="Pagada"/>
    <s v="252,676.00"/>
    <s v="14.00"/>
    <s v="252,66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4-2020"/>
    <s v="1420"/>
    <s v="1420"/>
    <s v="8120"/>
    <s v="0"/>
    <m/>
    <s v="20320"/>
    <s v="4128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4"/>
    <s v="2020-03-02 00:00:00"/>
    <s v="2020-03-04 03:41:49"/>
    <s v="Pagada"/>
    <s v="3,537,473.00"/>
    <s v="18,805.00"/>
    <s v="3,518,668.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8-2020"/>
    <s v="920"/>
    <s v="920"/>
    <s v="10420"/>
    <s v="0"/>
    <m/>
    <s v="20420"/>
    <s v="4128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5"/>
    <s v="2020-03-02 00:00:00"/>
    <s v="2020-03-04 03:49:27"/>
    <s v="Pagada"/>
    <s v="3,537,473.00"/>
    <s v="18,805.00"/>
    <s v="3,518,668.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1-2020"/>
    <s v="920"/>
    <s v="920"/>
    <s v="10520"/>
    <s v="0"/>
    <m/>
    <s v="20520"/>
    <s v="4128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6"/>
    <s v="2020-03-02 00:00:00"/>
    <s v="2020-03-04 03:41:50"/>
    <s v="Pagada"/>
    <s v="3,537,473.00"/>
    <s v="18,805.00"/>
    <s v="3,518,668.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9-2020"/>
    <s v="920"/>
    <s v="920"/>
    <s v="10720"/>
    <s v="0"/>
    <m/>
    <s v="20620"/>
    <s v="412864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7"/>
    <s v="2020-03-02 00:00:00"/>
    <s v="2020-03-04 04:01:26"/>
    <s v="Pagada"/>
    <s v="3,537,473.00"/>
    <s v="18,805.00"/>
    <s v="3,518,668.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3-2020"/>
    <s v="920"/>
    <s v="920"/>
    <s v="10820"/>
    <s v="0"/>
    <m/>
    <s v="20720"/>
    <s v="412865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8"/>
    <s v="2020-03-02 00:00:00"/>
    <s v="2020-03-04 04:01:2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20820"/>
    <s v="41286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79"/>
    <s v="2020-03-02 00:00:00"/>
    <s v="2020-03-04 03:55:52"/>
    <s v="Pagada"/>
    <s v="3,537,473.00"/>
    <s v="18,805.00"/>
    <s v="3,518,668.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5-2020"/>
    <s v="920"/>
    <s v="920"/>
    <s v="12820"/>
    <s v="0"/>
    <m/>
    <s v="20920"/>
    <s v="41286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80"/>
    <s v="2020-03-02 00:00:00"/>
    <s v="2020-03-04 04:01:25"/>
    <s v="Pagada"/>
    <s v="3,537,473.00"/>
    <s v="18,805.00"/>
    <s v="3,518,668.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1-2020"/>
    <s v="920"/>
    <s v="920"/>
    <s v="13420"/>
    <s v="0"/>
    <m/>
    <s v="21020"/>
    <s v="41286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81"/>
    <s v="2020-03-02 00:00:00"/>
    <s v="2020-03-04 04:20:09"/>
    <s v="Pagada"/>
    <s v="2,030,000.00"/>
    <s v="10,729.00"/>
    <s v="2,019,27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0,000.00"/>
    <s v="0.00"/>
    <s v="0.00"/>
    <s v="0.00"/>
    <s v="13-01-01-DT"/>
    <m/>
    <m/>
    <s v="No"/>
    <m/>
    <m/>
    <m/>
    <m/>
    <s v="CONTRATO DE PRESTACION DE SERVICIOS-CTO-25-9232-123-2020"/>
    <s v="720"/>
    <s v="720"/>
    <s v="13620"/>
    <s v="0"/>
    <m/>
    <s v="21120"/>
    <s v="41287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82"/>
    <s v="2020-03-02 00:00:00"/>
    <s v="2020-03-04 03:41:50"/>
    <s v="Pagada"/>
    <s v="3,537,474.00"/>
    <s v="18,805.00"/>
    <s v="3,518,669.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5-2020"/>
    <s v="920"/>
    <s v="920"/>
    <s v="14820"/>
    <s v="0"/>
    <m/>
    <s v="21220"/>
    <s v="412871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83"/>
    <s v="2020-03-02 00:00:00"/>
    <s v="2020-03-04 03:41:51"/>
    <s v="Pagada"/>
    <s v="3,537,473.00"/>
    <s v="18,805.00"/>
    <s v="3,518,668.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8-2020"/>
    <s v="920"/>
    <s v="920"/>
    <s v="15120"/>
    <s v="0"/>
    <m/>
    <s v="21320"/>
    <s v="41287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84"/>
    <s v="2020-03-02 00:00:00"/>
    <s v="2020-03-04 04:01:25"/>
    <s v="Pagada"/>
    <s v="3,537,473.00"/>
    <s v="18,805.00"/>
    <s v="3,518,668.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3-2020"/>
    <s v="920"/>
    <s v="920"/>
    <s v="16520"/>
    <s v="0"/>
    <m/>
    <s v="21420"/>
    <s v="41287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85"/>
    <s v="2020-03-02 00:00:00"/>
    <s v="2020-03-04 03:55:50"/>
    <s v="Pagada"/>
    <s v="3,537,473.00"/>
    <s v="18,805.00"/>
    <s v="3,518,668.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4-2020"/>
    <s v="920"/>
    <s v="920"/>
    <s v="16620"/>
    <s v="0"/>
    <m/>
    <s v="21520"/>
    <s v="41287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86"/>
    <s v="2020-03-02 00:00:00"/>
    <s v="2020-03-04 03:55:51"/>
    <s v="Pagada"/>
    <s v="3,537,473.00"/>
    <s v="18,805.00"/>
    <s v="3,518,668.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6-2020"/>
    <s v="920"/>
    <s v="920"/>
    <s v="16820"/>
    <s v="0"/>
    <m/>
    <s v="21620"/>
    <s v="412875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87"/>
    <s v="2020-03-02 00:00:00"/>
    <s v="2020-03-04 03:30:35"/>
    <s v="Pagada"/>
    <s v="3,537,474.00"/>
    <s v="18,805.00"/>
    <s v="3,518,669.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2-2020"/>
    <s v="920"/>
    <s v="920"/>
    <s v="17120"/>
    <s v="0"/>
    <m/>
    <s v="21720"/>
    <s v="41287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88"/>
    <s v="2020-03-02 00:00:00"/>
    <s v="2020-03-04 03:51:34"/>
    <s v="Pagada"/>
    <s v="3,537,473.00"/>
    <s v="18,805.00"/>
    <s v="3,518,668.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0-2020"/>
    <s v="920"/>
    <s v="920"/>
    <s v="17220"/>
    <s v="0"/>
    <m/>
    <s v="21820"/>
    <s v="41287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89"/>
    <s v="2020-03-02 00:00:00"/>
    <s v="2020-03-04 04:01:24"/>
    <s v="Pagada"/>
    <s v="3,537,473.00"/>
    <s v="18,805.00"/>
    <s v="3,518,668.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1-2020"/>
    <s v="920"/>
    <s v="920"/>
    <s v="18320"/>
    <s v="0"/>
    <m/>
    <s v="21920"/>
    <s v="412878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90"/>
    <s v="2020-03-02 00:00:00"/>
    <s v="2020-03-04 03:41:49"/>
    <s v="Pagada"/>
    <s v="3,537,473.00"/>
    <s v="18,805.00"/>
    <s v="3,518,668.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5-2020"/>
    <s v="920"/>
    <s v="920"/>
    <s v="18620"/>
    <s v="0"/>
    <m/>
    <s v="22020"/>
    <s v="4128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91"/>
    <s v="2020-03-02 00:00:00"/>
    <s v="2020-03-04 03:55:51"/>
    <s v="Pagada"/>
    <s v="3,537,473.00"/>
    <s v="18,805.00"/>
    <s v="3,518,668.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3-2020"/>
    <s v="920"/>
    <s v="920"/>
    <s v="19420"/>
    <s v="0"/>
    <m/>
    <s v="22120"/>
    <s v="41288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92"/>
    <s v="2020-03-02 00:00:00"/>
    <s v="2020-03-04 04:01:23"/>
    <s v="Pagada"/>
    <s v="3,537,474.00"/>
    <s v="18,805.00"/>
    <s v="3,518,669.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84-2020"/>
    <s v="920"/>
    <s v="920"/>
    <s v="19520"/>
    <s v="0"/>
    <m/>
    <s v="22220"/>
    <s v="41288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93"/>
    <s v="2020-03-02 00:00:00"/>
    <s v="2020-03-04 03:57:24"/>
    <s v="Pagada"/>
    <s v="3,537,473.00"/>
    <s v="18,805.00"/>
    <s v="3,518,668.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6-2020"/>
    <s v="920"/>
    <s v="920"/>
    <s v="19720"/>
    <s v="0"/>
    <m/>
    <s v="22320"/>
    <s v="412882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94"/>
    <s v="2020-03-02 00:00:00"/>
    <s v="2020-03-04 03:41:48"/>
    <s v="Pagada"/>
    <s v="3,537,473.00"/>
    <s v="18,805.00"/>
    <s v="3,518,668.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7-2020"/>
    <s v="920"/>
    <s v="920"/>
    <s v="19820"/>
    <s v="0"/>
    <m/>
    <s v="22420"/>
    <s v="412883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95"/>
    <s v="2020-03-02 00:00:00"/>
    <s v="2020-03-04 03:51:34"/>
    <s v="Pagada"/>
    <s v="3,537,473.00"/>
    <s v="18,805.00"/>
    <s v="3,518,668.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0-2020"/>
    <s v="920"/>
    <s v="920"/>
    <s v="20120"/>
    <s v="0"/>
    <m/>
    <s v="22520"/>
    <s v="412884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96"/>
    <s v="2020-03-02 00:00:00"/>
    <s v="2020-03-04 04:20:09"/>
    <s v="Pagada"/>
    <s v="2,653,105.00"/>
    <s v="14,104.00"/>
    <s v="2,639,001.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192-2020"/>
    <s v="920"/>
    <s v="920"/>
    <s v="20320"/>
    <s v="0"/>
    <m/>
    <s v="22620"/>
    <s v="41288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97"/>
    <s v="2020-03-02 00:00:00"/>
    <s v="2020-03-04 04:01:22"/>
    <s v="Pagada"/>
    <s v="3,537,473.00"/>
    <s v="20,579.00"/>
    <s v="3,516,894.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4-2020"/>
    <s v="920"/>
    <s v="920"/>
    <s v="20520"/>
    <s v="0"/>
    <m/>
    <s v="22720"/>
    <s v="412886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98"/>
    <s v="2020-03-02 00:00:00"/>
    <s v="2020-03-04 03:41:48"/>
    <s v="Pagada"/>
    <s v="3,262,898.00"/>
    <s v="17,345.00"/>
    <s v="3,245,553.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62,898.00"/>
    <s v="0.00"/>
    <s v="0.00"/>
    <s v="0.00"/>
    <s v="13-01-01-DT"/>
    <m/>
    <m/>
    <s v="No"/>
    <m/>
    <m/>
    <m/>
    <m/>
    <s v="CONTRATO DE PRESTACION DE SERVICIOS-CTO-25-9232-218-2020"/>
    <s v="920"/>
    <s v="920"/>
    <s v="21920"/>
    <s v="0"/>
    <m/>
    <s v="22820"/>
    <s v="41288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9"/>
    <s v="2020-03-02 00:00:00"/>
    <s v="2020-03-04 04:01:22"/>
    <s v="Pagada"/>
    <s v="3,137,402.00"/>
    <s v="16,678.00"/>
    <s v="3,120,724.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137,402.00"/>
    <s v="0.00"/>
    <s v="0.00"/>
    <s v="0.00"/>
    <s v="13-01-01-DT"/>
    <m/>
    <m/>
    <s v="No"/>
    <m/>
    <m/>
    <m/>
    <m/>
    <s v="CONTRATO DE PRESTACION DE SERVICIOS-CTO-25-9232-220-2020"/>
    <s v="920"/>
    <s v="920"/>
    <s v="22020"/>
    <s v="0"/>
    <m/>
    <s v="22920"/>
    <s v="4128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00"/>
    <s v="2020-03-02 00:00:00"/>
    <s v="2020-03-04 04:01:23"/>
    <s v="Pagada"/>
    <s v="3,284,796.00"/>
    <s v="17,461.00"/>
    <s v="3,267,335.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27-2020"/>
    <s v="920"/>
    <s v="920"/>
    <s v="22120"/>
    <s v="0"/>
    <m/>
    <s v="23020"/>
    <s v="412890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01"/>
    <s v="2020-03-02 00:00:00"/>
    <s v="2020-03-04 03:55:49"/>
    <s v="Pagada"/>
    <s v="3,269,950.00"/>
    <s v="18,948.00"/>
    <s v="3,251,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0.00"/>
    <s v="0.00"/>
    <s v="13-01-01-DT"/>
    <m/>
    <m/>
    <s v="No"/>
    <m/>
    <m/>
    <m/>
    <m/>
    <s v="CONTRATO DE PRESTACION DE SERVICIOS-CTO-25-9232-224-2020"/>
    <s v="920"/>
    <s v="920"/>
    <s v="22620"/>
    <s v="0"/>
    <m/>
    <s v="23120"/>
    <s v="41289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02"/>
    <s v="2020-03-02 00:00:00"/>
    <s v="2020-03-04 03:55:49"/>
    <s v="Pagada"/>
    <s v="3,284,797.00"/>
    <s v="17,461.00"/>
    <s v="3,267,336.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9-2020"/>
    <s v="920"/>
    <s v="920"/>
    <s v="22720"/>
    <s v="0"/>
    <m/>
    <s v="23220"/>
    <s v="41289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03"/>
    <s v="2020-03-02 00:00:00"/>
    <s v="2020-03-04 03:55:50"/>
    <s v="Pagada"/>
    <s v="3,032,120.00"/>
    <s v="16,118.00"/>
    <s v="3,016,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4-2020"/>
    <s v="920"/>
    <s v="920"/>
    <s v="26320"/>
    <s v="0"/>
    <m/>
    <s v="23320"/>
    <s v="412893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04"/>
    <s v="2020-03-02 00:00:00"/>
    <s v="2020-03-04 03:41:47"/>
    <s v="Pagada"/>
    <s v="3,032,120.00"/>
    <s v="16,118.00"/>
    <s v="3,016,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3-2020"/>
    <s v="920"/>
    <s v="920"/>
    <s v="26920"/>
    <s v="0"/>
    <m/>
    <s v="23420"/>
    <s v="4128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05"/>
    <s v="2020-03-02 00:00:00"/>
    <s v="2020-03-04 04:20:10"/>
    <s v="Pagada"/>
    <s v="2,653,105.00"/>
    <s v="14,104.00"/>
    <s v="2,639,001.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1-2020"/>
    <s v="920"/>
    <s v="920"/>
    <s v="28120"/>
    <s v="0"/>
    <m/>
    <s v="23520"/>
    <s v="41289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06"/>
    <s v="2020-03-02 00:00:00"/>
    <s v="2020-03-04 03:40:40"/>
    <s v="Pagada"/>
    <s v="5,100,000.00"/>
    <s v="82,429.00"/>
    <s v="5,017,57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PAGO DE PLANILLA"/>
    <s v="1620"/>
    <s v="1620"/>
    <s v="11220"/>
    <s v="0"/>
    <m/>
    <s v="13420"/>
    <s v="41322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7"/>
    <s v="2020-03-03 00:00:00"/>
    <s v="2020-03-05 05:36:14"/>
    <s v="Pagada"/>
    <s v="126,338.00"/>
    <s v="0.00"/>
    <s v="126,338.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FEBRERO"/>
    <s v="1420"/>
    <s v="1420"/>
    <s v="9220"/>
    <s v="5820"/>
    <s v="2020-03-03 00:00:00"/>
    <s v="24620"/>
    <s v="429084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8"/>
    <s v="2020-03-03 00:00:00"/>
    <s v="2020-03-05 03:57:37"/>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LANILLA FEBRERO"/>
    <s v="720"/>
    <s v="720"/>
    <s v="820"/>
    <s v="5720"/>
    <s v="2020-03-03 00:00:00"/>
    <s v="24720"/>
    <s v="42908520"/>
    <s v="0"/>
    <s v="2020-01-16 00:00:00"/>
    <s v="CONTRATO DE PRESTACION DE SERVICIOS"/>
    <x v="15"/>
    <s v="Prestar los servicios profesionales como abogado para apoyar jurídicamente los procesos misionales y administrativos del Centro Industrial y de Desarrollo Empresarial de Soacha."/>
  </r>
  <r>
    <x v="209"/>
    <s v="2020-03-06 00:00:00"/>
    <s v="2020-03-10 04:18:49"/>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5920"/>
    <s v="47286620"/>
    <s v="0"/>
    <s v="2020-01-17 00:00:00"/>
    <s v="CONTRATO DE PRESTACION DE SERVICIOS"/>
    <x v="2"/>
    <s v="Prestación de servicios personales de carácter temporal como apoyo administrativo para el manejo de PQRS de Relaciones corporativas del Centro Industrial y de Desarrollo Empresarial de Soacha"/>
  </r>
  <r>
    <x v="210"/>
    <s v="2020-03-06 00:00:00"/>
    <s v="2020-03-10 04:00:41"/>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6020"/>
    <s v="4728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11"/>
    <s v="2020-03-06 00:00:00"/>
    <s v="2020-03-10 04:10:34"/>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6120"/>
    <s v="47287020"/>
    <s v="0"/>
    <s v="2020-01-22 00:00:00"/>
    <s v="CONTRATO DE PRESTACION DE SERVICIOS"/>
    <x v="9"/>
    <s v="Prestación de servicios profesionales para desarrollar actividades Bibliográficas del Centro Industrial y de Desarrollo Empresarial de Soacha"/>
  </r>
  <r>
    <x v="212"/>
    <s v="2020-03-06 00:00:00"/>
    <s v="2020-03-10 04:1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6220"/>
    <s v="472871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13"/>
    <s v="2020-03-06 00:00:00"/>
    <s v="2020-03-10 04:00:4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6320"/>
    <s v="472872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14"/>
    <s v="2020-03-06 00:00:00"/>
    <s v="2020-03-10 04:00:4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6420"/>
    <s v="472873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15"/>
    <s v="2020-03-06 00:00:00"/>
    <s v="2020-03-10 04:10:3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6520"/>
    <s v="47287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16"/>
    <s v="2020-03-06 00:00:00"/>
    <s v="2020-03-10 04:08:31"/>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6620"/>
    <s v="4728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17"/>
    <s v="2020-03-06 00:00:00"/>
    <s v="2020-03-10 04:10: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6720"/>
    <s v="4728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18"/>
    <s v="2020-03-06 00:00:00"/>
    <s v="2020-03-10 04:07:49"/>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6820"/>
    <s v="4728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19"/>
    <s v="2020-03-06 00:00:00"/>
    <s v="2020-03-10 04:05:1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6920"/>
    <s v="4728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20"/>
    <s v="2020-03-06 00:00:00"/>
    <s v="2020-03-10 04:07:4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7020"/>
    <s v="4728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21"/>
    <s v="2020-03-06 00:00:00"/>
    <s v="2020-03-10 04:07:4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7120"/>
    <s v="4728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22"/>
    <s v="2020-03-06 00:00:00"/>
    <s v="2020-03-10 04:07:4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7220"/>
    <s v="4728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23"/>
    <s v="2020-03-06 00:00:00"/>
    <s v="2020-03-10 04:10:34"/>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7420"/>
    <s v="472882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24"/>
    <s v="2020-03-06 00:00:00"/>
    <s v="2020-03-10 04:00:4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7520"/>
    <s v="47288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25"/>
    <s v="2020-03-06 00:00:00"/>
    <s v="2020-03-10 04:00:42"/>
    <s v="Pagada"/>
    <s v="3,537,474.00"/>
    <s v="19,611.00"/>
    <s v="3,517,863.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4-2020"/>
    <s v="1420"/>
    <s v="1420"/>
    <s v="13720"/>
    <s v="0"/>
    <m/>
    <s v="27620"/>
    <s v="47288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26"/>
    <s v="2020-03-06 00:00:00"/>
    <s v="2020-03-10 04:07:47"/>
    <s v="Pagada"/>
    <s v="3,537,473.00"/>
    <s v="20,163.00"/>
    <s v="3,517,310.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5-2020"/>
    <s v="1420"/>
    <s v="1420"/>
    <s v="13820"/>
    <s v="0"/>
    <m/>
    <s v="27720"/>
    <s v="47288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27"/>
    <s v="2020-03-06 00:00:00"/>
    <s v="2020-03-10 04:10:35"/>
    <s v="Pagada"/>
    <s v="3,537,474.00"/>
    <s v="18,805.00"/>
    <s v="3,518,669.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6-202"/>
    <s v="1420"/>
    <s v="1420"/>
    <s v="13920"/>
    <s v="0"/>
    <m/>
    <s v="27820"/>
    <s v="47288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28"/>
    <s v="2020-03-06 00:00:00"/>
    <s v="2020-03-10 04:04:14"/>
    <s v="Pagada"/>
    <s v="3,537,473.00"/>
    <s v="18,805.00"/>
    <s v="3,518,668.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9-2020"/>
    <s v="920"/>
    <s v="920"/>
    <s v="17320"/>
    <s v="0"/>
    <m/>
    <s v="27920"/>
    <s v="47288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29"/>
    <s v="2020-03-06 00:00:00"/>
    <s v="2020-03-10 04:07:47"/>
    <s v="Pagada"/>
    <s v="2,970,800.00"/>
    <s v="15,792.00"/>
    <s v="2,955,008.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970,800.00"/>
    <s v="0.00"/>
    <s v="0.00"/>
    <s v="0.00"/>
    <s v="13-01-01-DT"/>
    <m/>
    <m/>
    <s v="No"/>
    <m/>
    <m/>
    <m/>
    <m/>
    <s v="CONTRATO DE PRESTACION DE SERVICIOS-CTO-25-9232-163-2020"/>
    <s v="720"/>
    <s v="720"/>
    <s v="17620"/>
    <s v="0"/>
    <m/>
    <s v="28020"/>
    <s v="47288820"/>
    <s v="0"/>
    <s v="2020-02-03 00:00:00"/>
    <s v="CONTRATO DE PRESTACION DE SERVICIOS"/>
    <x v="188"/>
    <s v="Prestación de servicios profesionales en el procesos de socialización a la comunidad en general del portafolio de servicios del Centro Industrial y de Desarrollo Empresarial de Soacha."/>
  </r>
  <r>
    <x v="230"/>
    <s v="2020-03-06 00:00:00"/>
    <s v="2020-03-10 04:18:48"/>
    <s v="Pagada"/>
    <s v="2,100,582.00"/>
    <s v="11,102.00"/>
    <s v="2,089,480.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582.00"/>
    <s v="0.00"/>
    <s v="0.00"/>
    <s v="0.00"/>
    <s v="13-01-01-DT"/>
    <m/>
    <m/>
    <s v="No"/>
    <m/>
    <m/>
    <m/>
    <m/>
    <s v="CONTRATO DE PRESTACION DE SERVICIOS-CTO-25-9232-197-2020"/>
    <s v="720"/>
    <s v="720"/>
    <s v="21020"/>
    <s v="0"/>
    <m/>
    <s v="28120"/>
    <s v="47288920"/>
    <s v="0"/>
    <s v="2020-02-04 00:00:00"/>
    <s v="CONTRATO DE PRESTACION DE SERVICIOS"/>
    <x v="189"/>
    <s v="Prestar los servicios profesionales de carácter temporal de interpretación de lengua de señas para el Centro Industrial y de Desarrollo Empresarial de Soacha."/>
  </r>
  <r>
    <x v="231"/>
    <s v="2020-03-06 00:00:00"/>
    <s v="2020-03-10 04:10:35"/>
    <s v="Pagada"/>
    <s v="3,284,796.00"/>
    <s v="17,461.00"/>
    <s v="3,267,335.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01-2020"/>
    <s v="1420"/>
    <s v="1420"/>
    <s v="23620"/>
    <s v="0"/>
    <m/>
    <s v="28220"/>
    <s v="472890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32"/>
    <s v="2020-03-06 00:00:00"/>
    <s v="2020-03-10 04:10:35"/>
    <s v="Pagada"/>
    <s v="3,284,797.00"/>
    <s v="17,461.00"/>
    <s v="3,267,336.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2-2020"/>
    <s v="1420"/>
    <s v="1420"/>
    <s v="23720"/>
    <s v="0"/>
    <m/>
    <s v="28320"/>
    <s v="472891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33"/>
    <s v="2020-03-06 00:00:00"/>
    <s v="2020-03-10 04:00:42"/>
    <s v="Pagada"/>
    <s v="3,284,797.00"/>
    <s v="17,461.00"/>
    <s v="3,267,336.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8-2020"/>
    <s v="1420"/>
    <s v="1420"/>
    <s v="23920"/>
    <s v="0"/>
    <m/>
    <s v="28420"/>
    <s v="47289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34"/>
    <s v="2020-03-06 00:00:00"/>
    <s v="2020-03-10 04:00:42"/>
    <s v="Pagada"/>
    <s v="3,284,796.00"/>
    <s v="17,461.00"/>
    <s v="3,267,33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16-2020"/>
    <s v="1420"/>
    <s v="1420"/>
    <s v="24020"/>
    <s v="0"/>
    <m/>
    <s v="28520"/>
    <s v="47289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35"/>
    <s v="2020-03-06 00:00:00"/>
    <s v="2020-03-10 04:04:14"/>
    <s v="Pagada"/>
    <s v="2,558,025.00"/>
    <s v="13,597.00"/>
    <s v="2,544,42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58,025.00"/>
    <s v="0.00"/>
    <s v="0.00"/>
    <s v="0.00"/>
    <s v="13-01-01-DT"/>
    <m/>
    <m/>
    <s v="No"/>
    <m/>
    <m/>
    <m/>
    <m/>
    <s v="CONTRATO DE PRESTACION DE SERVICIOS-CTO-25-9232-217-2020"/>
    <s v="1420"/>
    <s v="1420"/>
    <s v="24120"/>
    <s v="0"/>
    <m/>
    <s v="28620"/>
    <s v="47289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36"/>
    <s v="2020-03-06 00:00:00"/>
    <s v="2020-03-10 04:10:35"/>
    <s v="Pagada"/>
    <s v="2,535,189.00"/>
    <s v="13,477.00"/>
    <s v="2,521,71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35,189.00"/>
    <s v="0.00"/>
    <s v="0.00"/>
    <s v="0.00"/>
    <s v="13-01-01-DT"/>
    <m/>
    <m/>
    <s v="No"/>
    <m/>
    <m/>
    <m/>
    <m/>
    <s v="CONTRATO DE PRESTACION DE SERVICIOS-CTO-25-9232-264-2020"/>
    <s v="1420"/>
    <s v="1420"/>
    <s v="27920"/>
    <s v="0"/>
    <m/>
    <s v="28720"/>
    <s v="47289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37"/>
    <s v="2020-03-06 00:00:00"/>
    <s v="2020-03-10 04:00:42"/>
    <s v="Pagada"/>
    <s v="2,653,104.00"/>
    <s v="14,104.00"/>
    <s v="2,639,00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4.00"/>
    <s v="0.00"/>
    <s v="0.00"/>
    <s v="0.00"/>
    <s v="13-01-01-DT"/>
    <m/>
    <m/>
    <s v="No"/>
    <m/>
    <m/>
    <m/>
    <m/>
    <s v="CONTRATO DE PRESTACION DE SERVICIOS-CTO-25-9232-256-2020"/>
    <s v="1420"/>
    <s v="1420"/>
    <s v="28020"/>
    <s v="0"/>
    <m/>
    <s v="28820"/>
    <s v="47289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38"/>
    <s v="2020-03-06 00:00:00"/>
    <s v="2020-03-10 04:08:31"/>
    <s v="Pagada"/>
    <s v="2,526,770.00"/>
    <s v="13,431.00"/>
    <s v="2,513,339.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0"/>
    <s v="0.00"/>
    <s v="0.00"/>
    <s v="0.00"/>
    <s v="13-01-01-DT"/>
    <m/>
    <m/>
    <s v="No"/>
    <m/>
    <m/>
    <m/>
    <m/>
    <s v="CONTRATO DE PRESTACION DE SERVICIOS-CTO-25-9232-269-2020"/>
    <s v="1420"/>
    <s v="1420"/>
    <s v="28720"/>
    <s v="0"/>
    <m/>
    <s v="28920"/>
    <s v="47289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39"/>
    <s v="2020-03-06 00:00:00"/>
    <s v="2020-03-10 04:18:48"/>
    <s v="Pagada"/>
    <s v="2,274,089.00"/>
    <s v="12,088.00"/>
    <s v="2,262,001.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89.00"/>
    <s v="0.00"/>
    <s v="0.00"/>
    <s v="0.00"/>
    <s v="13-01-01-DT"/>
    <m/>
    <m/>
    <s v="No"/>
    <m/>
    <m/>
    <m/>
    <m/>
    <s v="CONTRATO DE PRESTACION DE SERVICIOS-CTO-25-9232-274-2020"/>
    <s v="1420"/>
    <s v="1420"/>
    <s v="29620"/>
    <s v="0"/>
    <m/>
    <s v="29020"/>
    <s v="47289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40"/>
    <s v="2020-03-06 00:00:00"/>
    <s v="2020-03-10 04:30:47"/>
    <s v="Pagada"/>
    <s v="1,389,721.00"/>
    <s v="6,837.00"/>
    <s v="1,382,884.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79-2020"/>
    <s v="1420"/>
    <s v="1420"/>
    <s v="30520"/>
    <s v="0"/>
    <m/>
    <s v="29120"/>
    <s v="4729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41"/>
    <s v="2020-03-06 00:00:00"/>
    <s v="2020-03-10 04:30:48"/>
    <s v="Pagada"/>
    <s v="1,389,721.00"/>
    <s v="6,837.00"/>
    <s v="1,382,88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0-2020"/>
    <s v="1420"/>
    <s v="1420"/>
    <s v="30620"/>
    <s v="0"/>
    <m/>
    <s v="29220"/>
    <s v="472902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42"/>
    <s v="2020-03-06 00:00:00"/>
    <s v="2020-03-10 04:18:48"/>
    <s v="Pagada"/>
    <s v="1,389,721.00"/>
    <s v="6,837.00"/>
    <s v="1,382,884.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1-2020"/>
    <s v="1420"/>
    <s v="1420"/>
    <s v="30720"/>
    <s v="0"/>
    <m/>
    <s v="29320"/>
    <s v="47290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43"/>
    <s v="2020-03-06 00:00:00"/>
    <s v="2020-03-10 04:15:12"/>
    <s v="Pagada"/>
    <s v="631,691.00"/>
    <s v="2,288.00"/>
    <s v="629,403.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296-2020"/>
    <s v="1420"/>
    <s v="1420"/>
    <s v="32720"/>
    <s v="0"/>
    <m/>
    <s v="29420"/>
    <s v="47290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44"/>
    <s v="2020-03-06 00:00:00"/>
    <s v="2020-03-10 04:06:31"/>
    <s v="Pagada"/>
    <s v="3,315,000.00"/>
    <s v="17,622.00"/>
    <s v="3,297,378.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4-2020"/>
    <s v="1020"/>
    <s v="1020"/>
    <s v="22920"/>
    <s v="0"/>
    <m/>
    <s v="29520"/>
    <s v="47290620"/>
    <s v="0"/>
    <s v="2020-02-05 00:00:00"/>
    <s v="CONTRATO DE PRESTACION DE SERVICIOS"/>
    <x v="203"/>
    <s v="PRESTAR LOS SERVICIOS PROFESIONALES DE CARÁCTER TEMPORAL PARA LA EVALUACIÓN DE COMPETENCIAS LABORALES EN EL ÁREA PROCESAMIENTO DE ALIMENTO."/>
  </r>
  <r>
    <x v="245"/>
    <s v="2020-03-06 00:00:00"/>
    <s v="2020-03-10 04:10:34"/>
    <s v="Pagada"/>
    <s v="3,315,000.00"/>
    <s v="17,622.00"/>
    <s v="3,297,378.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5-2020"/>
    <s v="1020"/>
    <s v="1020"/>
    <s v="23020"/>
    <s v="0"/>
    <m/>
    <s v="29620"/>
    <s v="47290720"/>
    <s v="0"/>
    <s v="2020-02-05 00:00:00"/>
    <s v="CONTRATO DE PRESTACION DE SERVICIOS"/>
    <x v="204"/>
    <s v="PRESTAR LOS SERVICIOS PROFESIONALES DE CARÁCTER TEMPORAL PARA LA EVALUACIÓN DE COMPETENCIAS LABORALES EN EL ÁREA DE SERVICIOS A LA SALUD."/>
  </r>
  <r>
    <x v="246"/>
    <s v="2020-03-06 00:00:00"/>
    <s v="2020-03-10 04:18:47"/>
    <s v="Pagada"/>
    <s v="2,246,442.00"/>
    <s v="11,941.00"/>
    <s v="2,234,50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46,442.00"/>
    <s v="0.00"/>
    <s v="0.00"/>
    <s v="0.00"/>
    <s v="13-01-01-DT"/>
    <m/>
    <m/>
    <s v="No"/>
    <m/>
    <m/>
    <m/>
    <m/>
    <s v="CONTRATO DE PRESTACION DE SERVICIOS-CTO-25-9232-206-2020"/>
    <s v="1020"/>
    <s v="1020"/>
    <s v="23120"/>
    <s v="0"/>
    <m/>
    <s v="29720"/>
    <s v="47290820"/>
    <s v="0"/>
    <s v="2020-02-05 00:00:00"/>
    <s v="CONTRATO DE PRESTACION DE SERVICIOS"/>
    <x v="205"/>
    <s v="PRESTAR LOS SERVICIOS DE APOYO A LA GESTIÓN DE CARÁCTER TEMPORAL PARA LA EVALUACIÓN DE COMPETENCIAS LABORALES EN EL ÁREA DE TRANSPORTE"/>
  </r>
  <r>
    <x v="247"/>
    <s v="2020-03-06 00:00:00"/>
    <s v="2020-03-10 04:00:31"/>
    <s v="Pagada"/>
    <s v="3,315,000.00"/>
    <s v="17,622.00"/>
    <s v="3,297,378.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19-2020"/>
    <s v="1020"/>
    <s v="1020"/>
    <s v="23220"/>
    <s v="0"/>
    <m/>
    <s v="29820"/>
    <s v="47290920"/>
    <s v="0"/>
    <s v="2020-02-05 00:00:00"/>
    <s v="CONTRATO DE PRESTACION DE SERVICIOS"/>
    <x v="206"/>
    <s v="PRESTAR LOS SERVICIOS PROFESIONALES DE CARÁCTER TEMPORAL PARA LA EVALUACIÓN DE COMPETENCIAS LABORALES EN EL ÁREA DE GESTIÓN ADMINISTRATIVA"/>
  </r>
  <r>
    <x v="248"/>
    <s v="2020-03-06 00:00:00"/>
    <s v="2020-03-10 04:00:3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9920"/>
    <s v="47291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49"/>
    <s v="2020-03-06 00:00:00"/>
    <s v="2020-03-10 04:10:39"/>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0020"/>
    <s v="47291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50"/>
    <s v="2020-03-06 00:00:00"/>
    <s v="2020-03-10 04:10:39"/>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0120"/>
    <s v="47291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51"/>
    <s v="2020-03-06 00:00:00"/>
    <s v="2020-03-10 04:07:4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0220"/>
    <s v="47291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52"/>
    <s v="2020-03-06 00:00:00"/>
    <s v="2020-03-10 03:56:0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0320"/>
    <s v="47291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3"/>
    <s v="2020-03-06 00:00:00"/>
    <s v="2020-03-10 04:07: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0420"/>
    <s v="47291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54"/>
    <s v="2020-03-06 00:00:00"/>
    <s v="2020-03-10 04:06:3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0520"/>
    <s v="472917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55"/>
    <s v="2020-03-06 00:00:00"/>
    <s v="2020-03-10 04:00:3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0620"/>
    <s v="472918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56"/>
    <s v="2020-03-06 00:00:00"/>
    <s v="2020-03-10 04:00:3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0720"/>
    <s v="47291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57"/>
    <s v="2020-03-06 00:00:00"/>
    <s v="2020-03-10 04:04: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0820"/>
    <s v="47292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58"/>
    <s v="2020-03-06 00:00:00"/>
    <s v="2020-03-10 04:00:32"/>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0920"/>
    <s v="47292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59"/>
    <s v="2020-03-06 00:00:00"/>
    <s v="2020-03-10 04:00:32"/>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1020"/>
    <s v="47292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0"/>
    <s v="2020-03-06 00:00:00"/>
    <s v="2020-03-10 04:10:39"/>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1120"/>
    <s v="47292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1"/>
    <s v="2020-03-06 00:00:00"/>
    <s v="2020-03-10 04:10:39"/>
    <s v="Pagada"/>
    <s v="3,537,473.00"/>
    <s v="18,805.00"/>
    <s v="3,518,668.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2-2020"/>
    <s v="920"/>
    <s v="920"/>
    <s v="10620"/>
    <s v="0"/>
    <m/>
    <s v="31220"/>
    <s v="47292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2"/>
    <s v="2020-03-06 00:00:00"/>
    <s v="2020-03-10 04:00:33"/>
    <s v="Pagada"/>
    <s v="3,537,473.00"/>
    <s v="18,805.00"/>
    <s v="3,518,668.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2-2020"/>
    <s v="920"/>
    <s v="920"/>
    <s v="13520"/>
    <s v="0"/>
    <m/>
    <s v="31320"/>
    <s v="4729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63"/>
    <s v="2020-03-06 00:00:00"/>
    <s v="2020-03-10 04:26:25"/>
    <s v="Pagada"/>
    <s v="2,274,090.00"/>
    <s v="12,088.00"/>
    <s v="2,262,002.00"/>
    <s v="Beneficiario final"/>
    <s v="Actual"/>
    <s v="Cédula de Ciudadanía"/>
    <s v="5824330"/>
    <x v="209"/>
    <s v="Abono en cuenta"/>
    <s v="Ahorro"/>
    <s v="2822000672"/>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274,090.00"/>
    <s v="0.00"/>
    <s v="0.00"/>
    <s v="0.00"/>
    <s v="13-01-01-DT"/>
    <m/>
    <m/>
    <s v="No"/>
    <m/>
    <m/>
    <m/>
    <m/>
    <s v="CONTRATO DE PRESTACION DE SERVICIOS-CTO-25-9232-129-2020"/>
    <s v="620"/>
    <s v="620"/>
    <s v="14220"/>
    <s v="0"/>
    <m/>
    <s v="31420"/>
    <s v="47292620"/>
    <s v="0"/>
    <s v="2020-02-03 00:00:00"/>
    <s v="CONTRATO DE PRESTACION DE SERVICIOS"/>
    <x v="210"/>
    <s v="Prestar servicios profesionales de carácter temporal para planear y orientar la Formación Profesional Integral, que programe el centro de formación en sus diferentes niveles y modalidades, atendiendo las políticas institucionales y la normatividad vi"/>
  </r>
  <r>
    <x v="264"/>
    <s v="2020-03-06 00:00:00"/>
    <s v="2020-03-10 04:00:33"/>
    <s v="Pagada"/>
    <s v="3,537,473.00"/>
    <s v="18,805.00"/>
    <s v="3,518,668.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6-2020"/>
    <s v="920"/>
    <s v="920"/>
    <s v="14720"/>
    <s v="0"/>
    <m/>
    <s v="31520"/>
    <s v="4729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65"/>
    <s v="2020-03-06 00:00:00"/>
    <s v="2020-03-10 04:08:30"/>
    <s v="Pagada"/>
    <s v="3,537,474.00"/>
    <s v="18,805.00"/>
    <s v="3,518,669.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7-2020"/>
    <s v="920"/>
    <s v="920"/>
    <s v="15020"/>
    <s v="0"/>
    <m/>
    <s v="31620"/>
    <s v="47292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66"/>
    <s v="2020-03-06 00:00:00"/>
    <s v="2020-03-10 03:57:39"/>
    <s v="Pagada"/>
    <s v="3,537,474.00"/>
    <s v="18,805.00"/>
    <s v="3,518,669.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2-2020"/>
    <s v="920"/>
    <s v="920"/>
    <s v="15520"/>
    <s v="0"/>
    <m/>
    <s v="31720"/>
    <s v="47292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67"/>
    <s v="2020-03-06 00:00:00"/>
    <s v="2020-03-10 04:05:07"/>
    <s v="Pagada"/>
    <s v="3,537,473.00"/>
    <s v="18,805.00"/>
    <s v="3,518,668.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3-2020"/>
    <s v="920"/>
    <s v="920"/>
    <s v="15620"/>
    <s v="0"/>
    <m/>
    <s v="31820"/>
    <s v="47293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68"/>
    <s v="2020-03-06 00:00:00"/>
    <s v="2020-03-10 04:08:31"/>
    <s v="Pagada"/>
    <s v="3,537,473.00"/>
    <s v="18,805.00"/>
    <s v="3,518,668.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5-2020"/>
    <s v="920"/>
    <s v="920"/>
    <s v="15820"/>
    <s v="0"/>
    <m/>
    <s v="31920"/>
    <s v="47293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69"/>
    <s v="2020-03-06 00:00:00"/>
    <s v="2020-03-10 04:05:07"/>
    <s v="Pagada"/>
    <s v="3,537,473.00"/>
    <s v="18,805.00"/>
    <s v="3,518,668.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7-2020"/>
    <s v="920"/>
    <s v="920"/>
    <s v="16020"/>
    <s v="0"/>
    <m/>
    <s v="32020"/>
    <s v="47293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0"/>
    <s v="2020-03-06 00:00:00"/>
    <s v="2020-03-10 04:10:38"/>
    <s v="Pagada"/>
    <s v="3,537,473.00"/>
    <s v="18,805.00"/>
    <s v="3,518,668.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0-2020"/>
    <s v="920"/>
    <s v="920"/>
    <s v="16320"/>
    <s v="0"/>
    <m/>
    <s v="32120"/>
    <s v="47293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1"/>
    <s v="2020-03-06 00:00:00"/>
    <s v="2020-03-10 04:10:38"/>
    <s v="Pagada"/>
    <s v="3,537,473.00"/>
    <s v="18,805.00"/>
    <s v="3,518,668.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3,537,473.00"/>
    <s v="0.00"/>
    <s v="13-01-01-DT"/>
    <m/>
    <m/>
    <s v="No"/>
    <m/>
    <m/>
    <m/>
    <m/>
    <s v="CONTRATO DE PRESTACION DE SERVICIOS-CTO-25-9232-194-2020"/>
    <s v="920"/>
    <s v="920"/>
    <s v="20520"/>
    <s v="0"/>
    <m/>
    <s v="32220"/>
    <s v="47293420"/>
    <s v="12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2"/>
    <s v="2020-03-06 00:00:00"/>
    <s v="2020-03-10 04:05:08"/>
    <s v="Pagada"/>
    <s v="3,284,797.00"/>
    <s v="17,461.00"/>
    <s v="3,267,336.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1-2020"/>
    <s v="920"/>
    <s v="920"/>
    <s v="22520"/>
    <s v="0"/>
    <m/>
    <s v="32320"/>
    <s v="47293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73"/>
    <s v="2020-03-06 00:00:00"/>
    <s v="2020-03-10 04:07:48"/>
    <s v="Pagada"/>
    <s v="3,269,950.00"/>
    <s v="17,383.00"/>
    <s v="3,252,567.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3,269,950.00"/>
    <s v="0.00"/>
    <s v="13-01-01-DT"/>
    <m/>
    <m/>
    <s v="No"/>
    <m/>
    <m/>
    <m/>
    <m/>
    <s v="CONTRATO DE PRESTACION DE SERVICIOS-CTO-25-9232-224-2020"/>
    <s v="920"/>
    <s v="920"/>
    <s v="22620"/>
    <s v="0"/>
    <m/>
    <s v="32420"/>
    <s v="47293620"/>
    <s v="32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4"/>
    <s v="2020-03-06 00:00:00"/>
    <s v="2020-03-10 04:10:38"/>
    <s v="Pagada"/>
    <s v="3,315,000.00"/>
    <s v="17,622.00"/>
    <s v="3,297,378.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3-2020"/>
    <s v="1020"/>
    <s v="1020"/>
    <s v="22820"/>
    <s v="0"/>
    <m/>
    <s v="32520"/>
    <s v="47293720"/>
    <s v="0"/>
    <s v="2020-02-05 00:00:00"/>
    <s v="CONTRATO DE PRESTACION DE SERVICIOS"/>
    <x v="218"/>
    <s v="PRESTAR LOS SERVICIOS PROFESIONALES DE CARÁCTER TEMPORAL PARA LA EVALUACIÓN DE COMPETENCIAS LABORALES EN EL ÁREA DE GAS."/>
  </r>
  <r>
    <x v="275"/>
    <s v="2020-03-06 00:00:00"/>
    <s v="2020-03-10 04:18:45"/>
    <s v="Pagada"/>
    <s v="1,723,603.00"/>
    <s v="8,840.00"/>
    <s v="1,714,763.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23,603.00"/>
    <s v="0.00"/>
    <s v="0.00"/>
    <s v="0.00"/>
    <s v="13-01-01-DT"/>
    <m/>
    <m/>
    <s v="No"/>
    <m/>
    <m/>
    <m/>
    <m/>
    <s v="CONTRATO DE PRESTACION DE SERVICIOS-CTO-25-9232-199-2020"/>
    <s v="1320"/>
    <s v="1320"/>
    <s v="23420"/>
    <s v="0"/>
    <m/>
    <s v="32620"/>
    <s v="472938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6"/>
    <s v="2020-03-06 00:00:00"/>
    <s v="2020-03-10 04:18:45"/>
    <s v="Pagada"/>
    <s v="1,723,540.00"/>
    <s v="8,839.00"/>
    <s v="1,714,701.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23,540.00"/>
    <s v="0.00"/>
    <s v="0.00"/>
    <s v="0.00"/>
    <s v="13-01-01-DT"/>
    <m/>
    <m/>
    <s v="No"/>
    <m/>
    <m/>
    <m/>
    <m/>
    <s v="CONTRATO DE PRESTACION DE SERVICIOS-CTO-25-9232-223-2020"/>
    <s v="1020"/>
    <s v="1020"/>
    <s v="24320"/>
    <s v="0"/>
    <m/>
    <s v="32720"/>
    <s v="47293920"/>
    <s v="0"/>
    <s v="2020-02-05 00:00:00"/>
    <s v="CONTRATO DE PRESTACION DE SERVICIOS"/>
    <x v="220"/>
    <s v="Prestar los servicios de apoyo a la gestión de carácter temporal para la Evaluación de Competencias Laborales en el área de servicios personales."/>
  </r>
  <r>
    <x v="277"/>
    <s v="2020-03-06 00:00:00"/>
    <s v="2020-03-10 04:18:45"/>
    <s v="Pagada"/>
    <s v="631,692.00"/>
    <s v="2,288.00"/>
    <s v="629,404.00"/>
    <s v="Beneficiario final"/>
    <s v="Actual"/>
    <s v="Cédula de Ciudadanía"/>
    <s v="1073509297"/>
    <x v="221"/>
    <s v="Abono en cuenta"/>
    <s v="Ahorro"/>
    <s v="3839630778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43-2020"/>
    <s v="920"/>
    <s v="920"/>
    <s v="26220"/>
    <s v="0"/>
    <m/>
    <s v="32820"/>
    <s v="47294020"/>
    <s v="0"/>
    <s v="2020-02-07 00:00:00"/>
    <s v="CONTRATO DE PRESTACION DE SERVICIOS"/>
    <x v="221"/>
    <s v="Prestar servicios profesionales de carácter temporal para planear y orientar la Formación profesional Integral, que programe el centro de formación en sus diferentes niveles y modalidades, atendiendo las políticas institucionales y la normatividad vi"/>
  </r>
  <r>
    <x v="278"/>
    <s v="2020-03-06 00:00:00"/>
    <s v="2020-03-10 04:07:48"/>
    <s v="Pagada"/>
    <s v="3,032,120.00"/>
    <s v="16,118.00"/>
    <s v="3,016,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2-2020"/>
    <s v="920"/>
    <s v="920"/>
    <s v="26820"/>
    <s v="0"/>
    <m/>
    <s v="32920"/>
    <s v="472941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79"/>
    <s v="2020-03-06 00:00:00"/>
    <s v="2020-03-10 04:18:45"/>
    <s v="Pagada"/>
    <s v="1,591,018.00"/>
    <s v="8,044.00"/>
    <s v="1,582,974.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9-2020"/>
    <s v="1320"/>
    <s v="1320"/>
    <s v="27220"/>
    <s v="0"/>
    <m/>
    <s v="33020"/>
    <s v="472942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0"/>
    <s v="2020-03-06 00:00:00"/>
    <s v="2020-03-10 04:18:45"/>
    <s v="Pagada"/>
    <s v="1,648,000.00"/>
    <s v="8,386.00"/>
    <s v="1,639,614.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1,648,000.00"/>
    <s v="0.00"/>
    <s v="0.00"/>
    <s v="0.00"/>
    <s v="13-01-01-DT"/>
    <m/>
    <m/>
    <s v="No"/>
    <m/>
    <m/>
    <m/>
    <m/>
    <s v="CONTRATO DE PRESTACION DE SERVICIOS-CTO-25-9232-257-2020"/>
    <s v="120"/>
    <s v="120"/>
    <s v="27620"/>
    <s v="0"/>
    <m/>
    <s v="33120"/>
    <s v="4729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1"/>
    <s v="2020-03-06 00:00:00"/>
    <s v="2020-03-10 04:18:46"/>
    <s v="Pagada"/>
    <s v="1,020,000.00"/>
    <s v="4,618.00"/>
    <s v="1,015,38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20,000.00"/>
    <s v="0.00"/>
    <s v="0.00"/>
    <s v="0.00"/>
    <s v="13-01-01-DT"/>
    <m/>
    <m/>
    <s v="No"/>
    <m/>
    <m/>
    <m/>
    <m/>
    <s v="CONTRATO DE PRESTACION DE SERVICIOS-CTO-25-9232-275-2020"/>
    <s v="720"/>
    <s v="720"/>
    <s v="29720"/>
    <s v="0"/>
    <m/>
    <s v="33220"/>
    <s v="47294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2"/>
    <s v="2020-03-06 00:00:00"/>
    <s v="2020-03-10 04:28:30"/>
    <s v="Pagada"/>
    <s v="1,263,383.00"/>
    <s v="6,078.00"/>
    <s v="1,257,30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3-2020"/>
    <s v="920"/>
    <s v="920"/>
    <s v="31120"/>
    <s v="0"/>
    <m/>
    <s v="33320"/>
    <s v="47294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3"/>
    <s v="2020-03-06 00:00:00"/>
    <s v="2020-03-10 04:18:46"/>
    <s v="Pagada"/>
    <s v="1,263,383.00"/>
    <s v="6,078.00"/>
    <s v="1,257,30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2-2020"/>
    <s v="920"/>
    <s v="920"/>
    <s v="31220"/>
    <s v="0"/>
    <m/>
    <s v="33420"/>
    <s v="47294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4"/>
    <s v="2020-03-06 00:00:00"/>
    <s v="2020-03-10 04:43:35"/>
    <s v="Pagada"/>
    <s v="265,169.00"/>
    <s v="89.00"/>
    <s v="265,080.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65,169.00"/>
    <s v="0.00"/>
    <s v="0.00"/>
    <s v="0.00"/>
    <s v="13-01-01-DT"/>
    <m/>
    <m/>
    <s v="No"/>
    <m/>
    <m/>
    <m/>
    <m/>
    <s v="CONTRATO DE PRESTACION DE SERVICIOS-CTO-25-9232-298-2020"/>
    <s v="1320"/>
    <s v="1320"/>
    <s v="32620"/>
    <s v="0"/>
    <m/>
    <s v="33520"/>
    <s v="472948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5"/>
    <s v="2020-03-06 00:00:00"/>
    <s v="2020-03-10 04:18:46"/>
    <s v="Pagada"/>
    <s v="539,043.00"/>
    <s v="1,732.00"/>
    <s v="537,311.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539,043.00"/>
    <s v="0.00"/>
    <s v="0.00"/>
    <s v="0.00"/>
    <s v="13-01-01-DT"/>
    <m/>
    <m/>
    <s v="No"/>
    <m/>
    <m/>
    <m/>
    <m/>
    <s v="CONTRATO DE PRESTACION DE SERVICIOS-CTO-25-9232-286-2020"/>
    <s v="920"/>
    <s v="920"/>
    <s v="32920"/>
    <s v="0"/>
    <m/>
    <s v="33620"/>
    <s v="472949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
    <s v="2020-03-06 00:00:00"/>
    <s v="2020-03-10 04:33:34"/>
    <s v="Pagada"/>
    <s v="252,666.00"/>
    <s v="1,265.00"/>
    <s v="251,40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52,666.00"/>
    <s v="0.00"/>
    <s v="0.00"/>
    <s v="0.00"/>
    <s v="13-01-01-DT"/>
    <m/>
    <m/>
    <s v="No"/>
    <m/>
    <m/>
    <m/>
    <m/>
    <s v="CONTRATO DE PRESTACION DE SERVICIOS-CTO-25-9232-289-2020"/>
    <s v="720"/>
    <s v="720"/>
    <s v="33420"/>
    <s v="0"/>
    <m/>
    <s v="33720"/>
    <s v="47295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
    <s v="2020-03-06 00:00:00"/>
    <s v="2020-03-10 04:00:3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3820"/>
    <s v="47295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88"/>
    <s v="2020-03-06 00:00:00"/>
    <s v="2020-03-10 04:07:48"/>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3920"/>
    <s v="47295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89"/>
    <s v="2020-03-06 00:00:00"/>
    <s v="2020-03-10 04:10:39"/>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4020"/>
    <s v="4729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0"/>
    <s v="2020-03-06 00:00:00"/>
    <s v="2020-03-10 04:07: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4120"/>
    <s v="472955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1"/>
    <s v="2020-03-06 00:00:00"/>
    <s v="2020-03-10 04:07:4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4220"/>
    <s v="472956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2"/>
    <s v="2020-03-06 00:00:00"/>
    <s v="2020-03-10 04:00: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4320"/>
    <s v="472957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3"/>
    <s v="2020-03-06 00:00:00"/>
    <s v="2020-03-10 03:57:4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4420"/>
    <s v="472958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4"/>
    <s v="2020-03-06 00:00:00"/>
    <s v="2020-03-10 04:10:38"/>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4520"/>
    <s v="47295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5"/>
    <s v="2020-03-06 00:00:00"/>
    <s v="2020-03-10 04:00:35"/>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4620"/>
    <s v="47296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6"/>
    <s v="2020-03-06 00:00:00"/>
    <s v="2020-03-10 04:06:3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4720"/>
    <s v="472963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
    <s v="2020-03-06 00:00:00"/>
    <s v="2020-03-10 04:10: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4820"/>
    <s v="47296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8"/>
    <s v="2020-03-06 00:00:00"/>
    <s v="2020-03-10 04:10: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4920"/>
    <s v="472965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9"/>
    <s v="2020-03-06 00:00:00"/>
    <s v="2020-03-10 04:10:41"/>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5020"/>
    <s v="47296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00"/>
    <s v="2020-03-06 00:00:00"/>
    <s v="2020-03-10 04:00: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5120"/>
    <s v="47296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01"/>
    <s v="2020-03-06 00:00:00"/>
    <s v="2020-03-10 04:00: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5220"/>
    <s v="472969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02"/>
    <s v="2020-03-06 00:00:00"/>
    <s v="2020-03-10 04:10:4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5320"/>
    <s v="472970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03"/>
    <s v="2020-03-06 00:00:00"/>
    <s v="2020-03-10 04:10:4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5420"/>
    <s v="472971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04"/>
    <s v="2020-03-06 00:00:00"/>
    <s v="2020-03-10 04:07:5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5520"/>
    <s v="47297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05"/>
    <s v="2020-03-06 00:00:00"/>
    <s v="2020-03-10 04:10:4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5620"/>
    <s v="47297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06"/>
    <s v="2020-03-06 00:00:00"/>
    <s v="2020-03-10 04:00:35"/>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5720"/>
    <s v="47297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07"/>
    <s v="2020-03-06 00:00:00"/>
    <s v="2020-03-10 04:00:36"/>
    <s v="Pagada"/>
    <s v="3,790,150.00"/>
    <s v="22,395.00"/>
    <s v="3,767,75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5820"/>
    <s v="47297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08"/>
    <s v="2020-03-06 00:00:00"/>
    <s v="2020-03-10 04:05:08"/>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5920"/>
    <s v="47298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09"/>
    <s v="2020-03-06 00:00:00"/>
    <s v="2020-03-10 04:00:36"/>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6020"/>
    <s v="47298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10"/>
    <s v="2020-03-06 00:00:00"/>
    <s v="2020-03-10 04:05:0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6120"/>
    <s v="4729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11"/>
    <s v="2020-03-06 00:00:00"/>
    <s v="2020-03-10 04:00:33"/>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6220"/>
    <s v="47298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12"/>
    <s v="2020-03-06 00:00:00"/>
    <s v="2020-03-10 04:00:34"/>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6320"/>
    <s v="472989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13"/>
    <s v="2020-03-06 00:00:00"/>
    <s v="2020-03-10 04:00:34"/>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36420"/>
    <s v="472990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314"/>
    <s v="2020-03-06 00:00:00"/>
    <s v="2020-03-10 03:56:05"/>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6520"/>
    <s v="472991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15"/>
    <s v="2020-03-06 00:00:00"/>
    <s v="2020-03-10 04:06:32"/>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6620"/>
    <s v="47299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16"/>
    <s v="2020-03-06 00:00:00"/>
    <s v="2020-03-10 04:00:3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6720"/>
    <s v="4729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17"/>
    <s v="2020-03-06 00:00:00"/>
    <s v="2020-03-10 04:10: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6820"/>
    <s v="4729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18"/>
    <s v="2020-03-06 00:00:00"/>
    <s v="2020-03-10 04:10: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6920"/>
    <s v="4729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19"/>
    <s v="2020-03-06 00:00:00"/>
    <s v="2020-03-10 04:07:5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020"/>
    <s v="4729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20"/>
    <s v="2020-03-06 00:00:00"/>
    <s v="2020-03-10 04:10: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120"/>
    <s v="4729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21"/>
    <s v="2020-03-06 00:00:00"/>
    <s v="2020-03-10 04:07:5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220"/>
    <s v="473000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22"/>
    <s v="2020-03-06 00:00:00"/>
    <s v="2020-03-10 04:00:3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320"/>
    <s v="473001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23"/>
    <s v="2020-03-06 00:00:00"/>
    <s v="2020-03-10 04:10: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420"/>
    <s v="473002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24"/>
    <s v="2020-03-06 00:00:00"/>
    <s v="2020-03-10 04:00:35"/>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520"/>
    <s v="473003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25"/>
    <s v="2020-03-06 00:00:00"/>
    <s v="2020-03-10 04:07:44"/>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620"/>
    <s v="473005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26"/>
    <s v="2020-03-06 00:00:00"/>
    <s v="2020-03-10 04:00:4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20"/>
    <s v="47300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27"/>
    <s v="2020-03-06 00:00:00"/>
    <s v="2020-03-10 04:00: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820"/>
    <s v="47300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28"/>
    <s v="2020-03-06 00:00:00"/>
    <s v="2020-03-10 04:00: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920"/>
    <s v="47300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9"/>
    <s v="2020-03-06 00:00:00"/>
    <s v="2020-03-10 04:00: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8020"/>
    <s v="47300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0"/>
    <s v="2020-03-06 00:00:00"/>
    <s v="2020-03-10 04:10: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8120"/>
    <s v="47301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1"/>
    <s v="2020-03-06 00:00:00"/>
    <s v="2020-03-10 03:57:38"/>
    <s v="Pagada"/>
    <s v="3,537,474.00"/>
    <s v="18,805.00"/>
    <s v="3,518,669.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9-2020"/>
    <s v="920"/>
    <s v="920"/>
    <s v="15220"/>
    <s v="0"/>
    <m/>
    <s v="38220"/>
    <s v="473011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332"/>
    <s v="2020-03-06 00:00:00"/>
    <s v="2020-03-10 04:41:48"/>
    <s v="Pagada"/>
    <s v="126,338.00"/>
    <s v="0.00"/>
    <s v="126,338.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420"/>
    <s v="7120"/>
    <s v="2020-03-06 00:00:00"/>
    <s v="38320"/>
    <s v="47301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3"/>
    <s v="2020-03-06 00:00:00"/>
    <s v="2020-03-10 04:34:50"/>
    <s v="Pagada"/>
    <s v="126,338.00"/>
    <s v="0.00"/>
    <s v="126,338.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10120"/>
    <s v="7220"/>
    <s v="2020-03-06 00:00:00"/>
    <s v="38420"/>
    <s v="47301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4"/>
    <s v="2020-03-06 00:00:00"/>
    <s v="2020-03-10 04:18:46"/>
    <s v="Pagada"/>
    <s v="505,353.00"/>
    <s v="1,530.00"/>
    <s v="503,823.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4020"/>
    <s v="7320"/>
    <s v="2020-03-06 00:00:00"/>
    <s v="38520"/>
    <s v="473015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5"/>
    <s v="2020-03-06 00:00:00"/>
    <s v="2020-03-10 04:24:28"/>
    <s v="Pagada"/>
    <s v="505,353.00"/>
    <s v="1,530.00"/>
    <s v="503,823.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5920"/>
    <s v="7420"/>
    <s v="2020-03-06 00:00:00"/>
    <s v="38620"/>
    <s v="47301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6"/>
    <s v="2020-03-06 00:00:00"/>
    <s v="2020-03-10 04:00:4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0"/>
    <m/>
    <s v="27320"/>
    <s v="473134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7"/>
    <s v="2020-03-09 00:00:00"/>
    <s v="2020-03-11 03:44:09"/>
    <s v="Pagada"/>
    <s v="3,537,473.00"/>
    <s v="18,805.00"/>
    <s v="3,518,668.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28-2020"/>
    <s v="620"/>
    <s v="620"/>
    <s v="14120"/>
    <s v="0"/>
    <m/>
    <s v="38720"/>
    <s v="494492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8"/>
    <s v="2020-03-09 00:00:00"/>
    <s v="2020-03-11 03:35:26"/>
    <s v="Pagada"/>
    <s v="3,537,473.00"/>
    <s v="18,805.00"/>
    <s v="3,518,668.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1-2020"/>
    <s v="620"/>
    <s v="620"/>
    <s v="14420"/>
    <s v="0"/>
    <m/>
    <s v="38820"/>
    <s v="49449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
    <s v="2020-03-09 00:00:00"/>
    <s v="2020-03-11 03:35:26"/>
    <s v="Pagada"/>
    <s v="3,537,473.00"/>
    <s v="18,805.00"/>
    <s v="3,518,668.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8-2020"/>
    <s v="1420"/>
    <s v="1420"/>
    <s v="16120"/>
    <s v="0"/>
    <m/>
    <s v="38920"/>
    <s v="49449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0"/>
    <s v="2020-03-09 00:00:00"/>
    <s v="2020-03-11 03:35:27"/>
    <s v="Pagada"/>
    <s v="3,537,473.00"/>
    <s v="18,805.00"/>
    <s v="3,518,668.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7-2020"/>
    <s v="1420"/>
    <s v="1420"/>
    <s v="17920"/>
    <s v="0"/>
    <m/>
    <s v="39020"/>
    <s v="494495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1"/>
    <s v="2020-03-09 00:00:00"/>
    <s v="2020-03-11 03:35:27"/>
    <s v="Pagada"/>
    <s v="3,537,473.00"/>
    <s v="18,805.00"/>
    <s v="3,518,668.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3-2020"/>
    <s v="1420"/>
    <s v="1420"/>
    <s v="18420"/>
    <s v="0"/>
    <m/>
    <s v="39120"/>
    <s v="49449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2"/>
    <s v="2020-03-09 00:00:00"/>
    <s v="2020-03-11 03:41:23"/>
    <s v="Pagada"/>
    <s v="3,537,473.00"/>
    <s v="18,805.00"/>
    <s v="3,518,668.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4-2020"/>
    <s v="1420"/>
    <s v="1420"/>
    <s v="18520"/>
    <s v="0"/>
    <m/>
    <s v="39220"/>
    <s v="49449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
    <s v="2020-03-09 00:00:00"/>
    <s v="2020-03-11 03:41:23"/>
    <s v="Pagada"/>
    <s v="3,537,473.00"/>
    <s v="18,805.00"/>
    <s v="3,518,668.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7-2020"/>
    <s v="1420"/>
    <s v="1420"/>
    <s v="18820"/>
    <s v="0"/>
    <m/>
    <s v="39320"/>
    <s v="49449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4"/>
    <s v="2020-03-09 00:00:00"/>
    <s v="2020-03-11 03:35:25"/>
    <s v="Pagada"/>
    <s v="3,537,473.00"/>
    <s v="18,805.00"/>
    <s v="3,518,668.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8-2020"/>
    <s v="1420"/>
    <s v="1420"/>
    <s v="18920"/>
    <s v="0"/>
    <m/>
    <s v="39420"/>
    <s v="49449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5"/>
    <s v="2020-03-09 00:00:00"/>
    <s v="2020-03-11 03:40:17"/>
    <s v="Pagada"/>
    <s v="3,537,473.00"/>
    <s v="18,805.00"/>
    <s v="3,518,668.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9-2020"/>
    <s v="1420"/>
    <s v="1420"/>
    <s v="19020"/>
    <s v="0"/>
    <m/>
    <s v="39520"/>
    <s v="49450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6"/>
    <s v="2020-03-09 00:00:00"/>
    <s v="2020-03-11 03:41:23"/>
    <s v="Pagada"/>
    <s v="3,537,473.00"/>
    <s v="18,805.00"/>
    <s v="3,518,668.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0-2020"/>
    <s v="1420"/>
    <s v="1420"/>
    <s v="19120"/>
    <s v="0"/>
    <m/>
    <s v="39620"/>
    <s v="49450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7"/>
    <s v="2020-03-09 00:00:00"/>
    <s v="2020-03-11 03:44:09"/>
    <s v="Pagada"/>
    <s v="3,537,473.00"/>
    <s v="18,805.00"/>
    <s v="3,518,668.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1-2020"/>
    <s v="1420"/>
    <s v="1420"/>
    <s v="19220"/>
    <s v="0"/>
    <m/>
    <s v="39720"/>
    <s v="49450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8"/>
    <s v="2020-03-09 00:00:00"/>
    <s v="2020-03-11 03:35:25"/>
    <s v="Pagada"/>
    <s v="3,537,473.00"/>
    <s v="18,805.00"/>
    <s v="3,518,668.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2-2020"/>
    <s v="1420"/>
    <s v="1420"/>
    <s v="19320"/>
    <s v="0"/>
    <m/>
    <s v="39820"/>
    <s v="49450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9"/>
    <s v="2020-03-09 00:00:00"/>
    <s v="2020-03-11 03:35:25"/>
    <s v="Pagada"/>
    <s v="3,411,135.00"/>
    <s v="18,133.00"/>
    <s v="3,393,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411,135.00"/>
    <s v="0.00"/>
    <s v="0.00"/>
    <s v="0.00"/>
    <s v="13-01-01-DT"/>
    <m/>
    <m/>
    <s v="No"/>
    <m/>
    <m/>
    <m/>
    <m/>
    <s v="CONTRATO DE PRESTACION DE SERVICIOS-CTO-25-9232-195-2020"/>
    <s v="620"/>
    <s v="620"/>
    <s v="20820"/>
    <s v="0"/>
    <m/>
    <s v="39920"/>
    <s v="494504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50"/>
    <s v="2020-03-09 00:00:00"/>
    <s v="2020-03-11 03:35:25"/>
    <s v="Pagada"/>
    <s v="3,158,458.00"/>
    <s v="16,790.00"/>
    <s v="3,141,668.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0-2020"/>
    <s v="1420"/>
    <s v="1420"/>
    <s v="24420"/>
    <s v="0"/>
    <m/>
    <s v="40020"/>
    <s v="49450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51"/>
    <s v="2020-03-09 00:00:00"/>
    <s v="2020-03-11 03:41:20"/>
    <s v="Pagada"/>
    <s v="3,158,458.00"/>
    <s v="16,790.00"/>
    <s v="3,141,668.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3-2020"/>
    <s v="1420"/>
    <s v="1420"/>
    <s v="24820"/>
    <s v="0"/>
    <m/>
    <s v="40220"/>
    <s v="49450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52"/>
    <s v="2020-03-09 00:00:00"/>
    <s v="2020-03-11 03:44:09"/>
    <s v="Pagada"/>
    <s v="3,158,458.00"/>
    <s v="16,790.00"/>
    <s v="3,141,668.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4-2020"/>
    <s v="1420"/>
    <s v="1420"/>
    <s v="24920"/>
    <s v="0"/>
    <m/>
    <s v="40320"/>
    <s v="494509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53"/>
    <s v="2020-03-09 00:00:00"/>
    <s v="2020-03-11 03:29:17"/>
    <s v="Pagada"/>
    <s v="3,158,458.00"/>
    <s v="16,790.00"/>
    <s v="3,141,668.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5-2020"/>
    <s v="1420"/>
    <s v="1420"/>
    <s v="25020"/>
    <s v="0"/>
    <m/>
    <s v="40420"/>
    <s v="49451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54"/>
    <s v="2020-03-09 00:00:00"/>
    <s v="2020-03-11 03:35:24"/>
    <s v="Pagada"/>
    <s v="3,158,458.00"/>
    <s v="16,790.00"/>
    <s v="3,141,668.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6-2020"/>
    <s v="1420"/>
    <s v="1420"/>
    <s v="25120"/>
    <s v="0"/>
    <m/>
    <s v="40520"/>
    <s v="49451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55"/>
    <s v="2020-03-09 00:00:00"/>
    <s v="2020-03-11 03:40:27"/>
    <s v="Pagada"/>
    <s v="3,158,458.00"/>
    <s v="16,790.00"/>
    <s v="3,141,668.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7-2020"/>
    <s v="1420"/>
    <s v="1420"/>
    <s v="25220"/>
    <s v="0"/>
    <m/>
    <s v="40620"/>
    <s v="4945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56"/>
    <s v="2020-03-09 00:00:00"/>
    <s v="2020-03-11 03:41:23"/>
    <s v="Pagada"/>
    <s v="3,158,458.00"/>
    <s v="16,790.00"/>
    <s v="3,141,668.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8-2020"/>
    <s v="1420"/>
    <s v="1420"/>
    <s v="25320"/>
    <s v="0"/>
    <m/>
    <s v="40720"/>
    <s v="49451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57"/>
    <s v="2020-03-09 00:00:00"/>
    <s v="2020-03-11 03:40:27"/>
    <s v="Pagada"/>
    <s v="3,158,458.00"/>
    <s v="16,790.00"/>
    <s v="3,141,668.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9-2020"/>
    <s v="1420"/>
    <s v="1420"/>
    <s v="25420"/>
    <s v="0"/>
    <m/>
    <s v="40820"/>
    <s v="494515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58"/>
    <s v="2020-03-09 00:00:00"/>
    <s v="2020-03-11 03:35:31"/>
    <s v="Pagada"/>
    <s v="3,158,458.00"/>
    <s v="16,790.00"/>
    <s v="3,141,668.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40-2020"/>
    <s v="1420"/>
    <s v="1420"/>
    <s v="25520"/>
    <s v="0"/>
    <m/>
    <s v="40920"/>
    <s v="494516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59"/>
    <s v="2020-03-09 00:00:00"/>
    <s v="2020-03-11 03:31:17"/>
    <s v="Pagada"/>
    <s v="3,032,120.00"/>
    <s v="16,118.00"/>
    <s v="3,016,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1-2020"/>
    <s v="1420"/>
    <s v="1420"/>
    <s v="25820"/>
    <s v="0"/>
    <m/>
    <s v="41020"/>
    <s v="494517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60"/>
    <s v="2020-03-09 00:00:00"/>
    <s v="2020-03-11 03:44:09"/>
    <s v="Pagada"/>
    <s v="3,032,120.00"/>
    <s v="16,118.00"/>
    <s v="3,016,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2-2020"/>
    <s v="1420"/>
    <s v="1420"/>
    <s v="25920"/>
    <s v="0"/>
    <m/>
    <s v="41120"/>
    <s v="49451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61"/>
    <s v="2020-03-09 00:00:00"/>
    <s v="2020-03-11 03:44:09"/>
    <s v="Pagada"/>
    <s v="2,653,105.00"/>
    <s v="14,104.00"/>
    <s v="2,639,001.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5-2020"/>
    <s v="1420"/>
    <s v="1420"/>
    <s v="26120"/>
    <s v="0"/>
    <m/>
    <s v="41220"/>
    <s v="49451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62"/>
    <s v="2020-03-09 00:00:00"/>
    <s v="2020-03-11 03:35:30"/>
    <s v="Pagada"/>
    <s v="2,653,105.00"/>
    <s v="14,104.00"/>
    <s v="2,639,001.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9-2020"/>
    <s v="1420"/>
    <s v="1420"/>
    <s v="27420"/>
    <s v="0"/>
    <m/>
    <s v="41320"/>
    <s v="49452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63"/>
    <s v="2020-03-09 00:00:00"/>
    <s v="2020-03-11 03:35:30"/>
    <s v="Pagada"/>
    <s v="2,653,105.00"/>
    <s v="14,104.00"/>
    <s v="2,639,001.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0-2020"/>
    <s v="1420"/>
    <s v="1420"/>
    <s v="27520"/>
    <s v="0"/>
    <m/>
    <s v="41420"/>
    <s v="4945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64"/>
    <s v="2020-03-09 00:00:00"/>
    <s v="2020-03-11 03:41:24"/>
    <s v="Pagada"/>
    <s v="2,526,767.00"/>
    <s v="13,431.00"/>
    <s v="2,513,336.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6-2020"/>
    <s v="1420"/>
    <s v="1420"/>
    <s v="28220"/>
    <s v="0"/>
    <m/>
    <s v="41520"/>
    <s v="494523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65"/>
    <s v="2020-03-09 00:00:00"/>
    <s v="2020-03-11 03:35:30"/>
    <s v="Pagada"/>
    <s v="2,526,766.00"/>
    <s v="13,431.00"/>
    <s v="2,513,33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7-2020"/>
    <s v="1420"/>
    <s v="1420"/>
    <s v="28320"/>
    <s v="0"/>
    <m/>
    <s v="41620"/>
    <s v="494524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6"/>
    <s v="2020-03-09 00:00:00"/>
    <s v="2020-03-11 03:35:31"/>
    <s v="Pagada"/>
    <s v="2,526,766.00"/>
    <s v="13,431.00"/>
    <s v="2,513,33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8-2020"/>
    <s v="1420"/>
    <s v="1420"/>
    <s v="28420"/>
    <s v="0"/>
    <m/>
    <s v="41720"/>
    <s v="494525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67"/>
    <s v="2020-03-09 00:00:00"/>
    <s v="2020-03-11 03:44:08"/>
    <s v="Pagada"/>
    <s v="2,526,767.00"/>
    <s v="13,431.00"/>
    <s v="2,513,336.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5-2020"/>
    <s v="1420"/>
    <s v="1420"/>
    <s v="28620"/>
    <s v="0"/>
    <m/>
    <s v="41820"/>
    <s v="49452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68"/>
    <s v="2020-03-09 00:00:00"/>
    <s v="2020-03-11 03:35:31"/>
    <s v="Pagada"/>
    <s v="2,274,090.00"/>
    <s v="12,088.00"/>
    <s v="2,262,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90.00"/>
    <s v="0.00"/>
    <s v="0.00"/>
    <s v="0.00"/>
    <s v="13-01-01-DT"/>
    <m/>
    <m/>
    <s v="No"/>
    <m/>
    <m/>
    <m/>
    <m/>
    <s v="CONTRATO DE PRESTACION DE SERVICIOS-CTO-25-9232-273-2020"/>
    <s v="1420"/>
    <s v="1420"/>
    <s v="29520"/>
    <s v="0"/>
    <m/>
    <s v="41920"/>
    <s v="49452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9"/>
    <s v="2020-03-09 00:00:00"/>
    <s v="2020-03-11 03:35:31"/>
    <s v="Pagada"/>
    <s v="1,768,736.00"/>
    <s v="9,111.00"/>
    <s v="1,759,62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768,736.00"/>
    <s v="0.00"/>
    <s v="0.00"/>
    <s v="0.00"/>
    <s v="13-01-01-DT"/>
    <m/>
    <m/>
    <s v="No"/>
    <m/>
    <m/>
    <m/>
    <m/>
    <s v="CONTRATO DE PRESTACION DE SERVICIOS-CTO-25-9232-277-2020"/>
    <s v="1420"/>
    <s v="1420"/>
    <s v="30120"/>
    <s v="0"/>
    <m/>
    <s v="42020"/>
    <s v="494528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70"/>
    <s v="2020-03-09 00:00:00"/>
    <s v="2020-03-11 03:41:24"/>
    <s v="Pagada"/>
    <s v="3,537,473.00"/>
    <s v="690,805.00"/>
    <s v="2,846,668.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1420"/>
    <s v="1420"/>
    <s v="18220"/>
    <s v="7720"/>
    <s v="2020-03-09 00:00:00"/>
    <s v="42320"/>
    <s v="49453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71"/>
    <s v="2020-03-09 00:00:00"/>
    <s v="2020-03-11 03:56:39"/>
    <s v="Pagada"/>
    <s v="216,666.00"/>
    <s v="0.00"/>
    <s v="216,666.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6,666.00"/>
    <s v="0.00"/>
    <s v="0.00"/>
    <s v="0.00"/>
    <s v="13-01-01-DT"/>
    <m/>
    <m/>
    <s v="No"/>
    <m/>
    <m/>
    <m/>
    <m/>
    <s v="PLANILLA FEBRERO 2020"/>
    <s v="720"/>
    <s v="720"/>
    <s v="33520"/>
    <s v="7820"/>
    <s v="2020-03-09 00:00:00"/>
    <s v="42420"/>
    <s v="4945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72"/>
    <s v="2020-03-09 00:00:00"/>
    <s v="2020-03-11 03:35:32"/>
    <s v="Pagada"/>
    <s v="3,158,458.00"/>
    <s v="16,790.00"/>
    <s v="3,141,668.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alnilla"/>
    <s v="1420"/>
    <s v="1420"/>
    <s v="24620"/>
    <s v="0"/>
    <m/>
    <s v="40120"/>
    <s v="49465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73"/>
    <s v="2020-03-17 00:00:00"/>
    <s v="2020-03-19 04:23:19"/>
    <s v="Pagada"/>
    <s v="3,537,473.00"/>
    <s v="18,805.00"/>
    <s v="3,518,668.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7-202"/>
    <s v="1420"/>
    <s v="1420"/>
    <s v="14020"/>
    <s v="0"/>
    <m/>
    <s v="49520"/>
    <s v="58237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74"/>
    <s v="2020-03-17 00:00:00"/>
    <s v="2020-03-19 04:14:29"/>
    <s v="Pagada"/>
    <s v="3,537,473.00"/>
    <s v="18,805.00"/>
    <s v="3,518,668.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0-2020"/>
    <s v="620"/>
    <s v="620"/>
    <s v="14320"/>
    <s v="0"/>
    <m/>
    <s v="49620"/>
    <s v="58237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75"/>
    <s v="2020-03-17 00:00:00"/>
    <s v="2020-03-19 04:23:19"/>
    <s v="Pagada"/>
    <s v="3,537,473.00"/>
    <s v="18,805.00"/>
    <s v="3,518,668.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1-2020"/>
    <s v="1420"/>
    <s v="1420"/>
    <s v="15420"/>
    <s v="0"/>
    <m/>
    <s v="49720"/>
    <s v="582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376"/>
    <s v="2020-03-17 00:00:00"/>
    <s v="2020-03-19 04:14:30"/>
    <s v="Pagada"/>
    <s v="3,537,473.00"/>
    <s v="18,805.00"/>
    <s v="3,518,668.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9-2020"/>
    <s v="1420"/>
    <s v="1420"/>
    <s v="16220"/>
    <s v="0"/>
    <m/>
    <s v="49820"/>
    <s v="58237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77"/>
    <s v="2020-03-17 00:00:00"/>
    <s v="2020-03-19 04:39:12"/>
    <s v="Pagada"/>
    <s v="2,656,410.00"/>
    <s v="14,120.00"/>
    <s v="2,642,290.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6,410.00"/>
    <s v="0.00"/>
    <s v="0.00"/>
    <s v="0.00"/>
    <s v="13-01-01-DT"/>
    <m/>
    <m/>
    <s v="No"/>
    <m/>
    <m/>
    <m/>
    <m/>
    <s v="CONTRATO DE PRESTACION DE SERVICIOS-CTO-25-9232-196-2020"/>
    <s v="1420"/>
    <s v="1420"/>
    <s v="20920"/>
    <s v="0"/>
    <m/>
    <s v="49920"/>
    <s v="582380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78"/>
    <s v="2020-03-17 00:00:00"/>
    <s v="2020-03-19 04:14:59"/>
    <s v="Pagada"/>
    <s v="3,411,135.00"/>
    <s v="18,133.00"/>
    <s v="3,393,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CTO-25-9232-209-2020"/>
    <s v="920"/>
    <s v="920"/>
    <s v="21820"/>
    <s v="0"/>
    <m/>
    <s v="50020"/>
    <s v="5823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79"/>
    <s v="2020-03-17 00:00:00"/>
    <s v="2020-03-19 04:28:06"/>
    <s v="Pagada"/>
    <s v="3,032,120.00"/>
    <s v="16,118.00"/>
    <s v="3,016,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0-2020"/>
    <s v="1420"/>
    <s v="1420"/>
    <s v="26020"/>
    <s v="0"/>
    <m/>
    <s v="50120"/>
    <s v="582382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80"/>
    <s v="2020-03-17 00:00:00"/>
    <s v="2020-03-19 04:42:51"/>
    <s v="Pagada"/>
    <s v="2,653,105.00"/>
    <s v="14,104.00"/>
    <s v="2,639,001.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8-2020"/>
    <s v="1420"/>
    <s v="1420"/>
    <s v="27320"/>
    <s v="0"/>
    <m/>
    <s v="50220"/>
    <s v="58238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81"/>
    <s v="2020-03-17 00:00:00"/>
    <s v="2020-03-19 04:33:36"/>
    <s v="Pagada"/>
    <s v="2,400,428.00"/>
    <s v="13,307.00"/>
    <s v="2,387,121.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63-2020"/>
    <s v="1420"/>
    <s v="1420"/>
    <s v="27820"/>
    <s v="0"/>
    <m/>
    <s v="50320"/>
    <s v="58238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82"/>
    <s v="2020-03-17 00:00:00"/>
    <s v="2020-03-19 04:42:37"/>
    <s v="Pagada"/>
    <s v="2,526,766.00"/>
    <s v="14,402.00"/>
    <s v="2,512,364.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26,766.00"/>
    <s v="0.00"/>
    <s v="0.00"/>
    <s v="0.00"/>
    <s v="13-01-01-DT"/>
    <m/>
    <m/>
    <s v="No"/>
    <m/>
    <m/>
    <m/>
    <m/>
    <s v="CONTRATO DE PRESTACION DE SERVICIOS-CTO-25-9232-271-2020"/>
    <s v="620"/>
    <s v="620"/>
    <s v="28520"/>
    <s v="0"/>
    <m/>
    <s v="50420"/>
    <s v="58238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83"/>
    <s v="2020-03-17 00:00:00"/>
    <s v="2020-03-19 04:59:28"/>
    <s v="Pagada"/>
    <s v="736,666.00"/>
    <s v="2,918.00"/>
    <s v="733,748.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36,666.00"/>
    <s v="0.00"/>
    <s v="0.00"/>
    <s v="0.00"/>
    <s v="13-01-01-DT"/>
    <m/>
    <m/>
    <s v="No"/>
    <m/>
    <m/>
    <m/>
    <m/>
    <s v="CONTRATO DE PRESTACION DE SERVICIOS-CTO-25-9232-278-2020"/>
    <s v="720"/>
    <s v="720"/>
    <s v="30420"/>
    <s v="0"/>
    <m/>
    <s v="50520"/>
    <s v="58238620"/>
    <s v="0"/>
    <s v="2020-02-18 00:00:00"/>
    <s v="CONTRATO DE PRESTACION DE SERVICIOS"/>
    <x v="279"/>
    <s v="Prestación de servicios personales en los procesos administrativos derivados en la Sede en arriendo del Centro Industrial y de Desarrollo Empresarial."/>
  </r>
  <r>
    <x v="384"/>
    <s v="2020-03-17 00:00:00"/>
    <s v="2020-03-19 04:56:55"/>
    <s v="Pagada"/>
    <s v="1,263,383.00"/>
    <s v="6,078.00"/>
    <s v="1,257,30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4-2020"/>
    <s v="1420"/>
    <s v="1420"/>
    <s v="31020"/>
    <s v="0"/>
    <m/>
    <s v="50620"/>
    <s v="58238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85"/>
    <s v="2020-03-17 00:00:00"/>
    <s v="2020-03-19 05:19:36"/>
    <s v="Pagada"/>
    <s v="505,353.00"/>
    <s v="1,530.00"/>
    <s v="503,823.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297-2020"/>
    <s v="1420"/>
    <s v="1420"/>
    <s v="32820"/>
    <s v="0"/>
    <m/>
    <s v="50720"/>
    <s v="582388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86"/>
    <s v="2020-03-17 00:00:00"/>
    <s v="2020-03-19 04:47:45"/>
    <s v="Pagada"/>
    <s v="758,031.00"/>
    <s v="3,046.00"/>
    <s v="754,9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758,031.00"/>
    <s v="0.00"/>
    <s v="0.00"/>
    <s v="0.00"/>
    <s v="13-01-01-DT"/>
    <m/>
    <m/>
    <s v="No"/>
    <m/>
    <m/>
    <m/>
    <m/>
    <s v="CONTRATO DE PRESTACION DE SERVICIOS-CTO-25-9232-285-2020"/>
    <s v="920"/>
    <s v="920"/>
    <s v="33720"/>
    <s v="0"/>
    <m/>
    <s v="50820"/>
    <s v="582389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87"/>
    <s v="2020-03-17 00:00:00"/>
    <s v="2020-03-19 04:58:39"/>
    <s v="Pagada"/>
    <s v="631,691.00"/>
    <s v="2,288.00"/>
    <s v="629,403.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PAGO DE PLANILLA"/>
    <s v="1420"/>
    <s v="1420"/>
    <s v="36220"/>
    <s v="0"/>
    <m/>
    <s v="50920"/>
    <s v="582400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88"/>
    <s v="2020-03-24 00:00:00"/>
    <s v="2020-03-25 04:17:32"/>
    <s v="Pagada"/>
    <s v="3,158,458.00"/>
    <s v="16,790.00"/>
    <s v="3,141,668.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LANILLA"/>
    <s v="1420"/>
    <s v="1420"/>
    <s v="36520"/>
    <s v="8820"/>
    <s v="2020-03-24 00:00:00"/>
    <s v="51020"/>
    <s v="68412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89"/>
    <s v="2020-04-01 00:00:00"/>
    <s v="2020-04-03 03:55:3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1320"/>
    <s v="77809720"/>
    <s v="0"/>
    <s v="2020-01-17 00:00:00"/>
    <s v="CONTRATO DE PRESTACION DE SERVICIOS"/>
    <x v="12"/>
    <s v="Prestación de servicios profesionales de carácter temporal como líder del programa de Articulación con la Educación Media del Centro Industrial y de Desarrollo Empresarial de Soacha."/>
  </r>
  <r>
    <x v="390"/>
    <s v="2020-04-01 00:00:00"/>
    <s v="2020-04-03 03:55:3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1420"/>
    <s v="77809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91"/>
    <s v="2020-04-01 00:00:00"/>
    <s v="2020-04-03 03:57:4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1520"/>
    <s v="77809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92"/>
    <s v="2020-04-01 00:00:00"/>
    <s v="2020-04-03 04:00:4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1620"/>
    <s v="77810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93"/>
    <s v="2020-04-01 00:00:00"/>
    <s v="2020-04-03 03:55:3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1720"/>
    <s v="77810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94"/>
    <s v="2020-04-01 00:00:00"/>
    <s v="2020-04-03 04:00:47"/>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1820"/>
    <s v="77810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95"/>
    <s v="2020-04-01 00:00:00"/>
    <s v="2020-04-03 04:00:4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1920"/>
    <s v="77810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96"/>
    <s v="2020-04-01 00:00:00"/>
    <s v="2020-04-03 03:59:0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2020"/>
    <s v="77810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97"/>
    <s v="2020-04-01 00:00:00"/>
    <s v="2020-04-03 03:57:4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2120"/>
    <s v="77810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98"/>
    <s v="2020-04-01 00:00:00"/>
    <s v="2020-04-03 03:59:0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2220"/>
    <s v="77810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99"/>
    <s v="2020-04-01 00:00:00"/>
    <s v="2020-04-03 03:59:50"/>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2320"/>
    <s v="77810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400"/>
    <s v="2020-04-01 00:00:00"/>
    <s v="2020-04-03 03:55:3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2420"/>
    <s v="77810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401"/>
    <s v="2020-04-01 00:00:00"/>
    <s v="2020-04-03 03:59:05"/>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2520"/>
    <s v="77810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402"/>
    <s v="2020-04-01 00:00:00"/>
    <s v="2020-04-03 04:00:46"/>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2620"/>
    <s v="778110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403"/>
    <s v="2020-04-01 00:00:00"/>
    <s v="2020-04-03 04:00:46"/>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2820"/>
    <s v="77811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404"/>
    <s v="2020-04-01 00:00:00"/>
    <s v="2020-04-03 03:55:3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2920"/>
    <s v="77811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405"/>
    <s v="2020-04-01 00:00:00"/>
    <s v="2020-04-03 03:55:3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3020"/>
    <s v="77811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406"/>
    <s v="2020-04-01 00:00:00"/>
    <s v="2020-04-03 03:59:5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3120"/>
    <s v="778114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407"/>
    <s v="2020-04-01 00:00:00"/>
    <s v="2020-04-03 03:55:4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220"/>
    <s v="77811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408"/>
    <s v="2020-04-01 00:00:00"/>
    <s v="2020-04-03 03:50:04"/>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53320"/>
    <s v="778116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409"/>
    <s v="2020-04-01 00:00:00"/>
    <s v="2020-04-03 03:59:51"/>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53420"/>
    <s v="77811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410"/>
    <s v="2020-04-01 00:00:00"/>
    <s v="2020-04-03 03:50:04"/>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3520"/>
    <s v="77811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411"/>
    <s v="2020-04-01 00:00:00"/>
    <s v="2020-04-03 03:57:4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3620"/>
    <s v="77811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2"/>
    <s v="2020-04-01 00:00:00"/>
    <s v="2020-04-03 03:55:37"/>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3720"/>
    <s v="77812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3"/>
    <s v="2020-04-01 00:00:00"/>
    <s v="2020-04-03 03:59:51"/>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3820"/>
    <s v="77812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414"/>
    <s v="2020-04-01 00:00:00"/>
    <s v="2020-04-03 03:57:42"/>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3920"/>
    <s v="77812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415"/>
    <s v="2020-04-01 00:00:00"/>
    <s v="2020-04-03 04:00:45"/>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4020"/>
    <s v="77812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416"/>
    <s v="2020-04-01 00:00:00"/>
    <s v="2020-04-03 04:00:46"/>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4120"/>
    <s v="77812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417"/>
    <s v="2020-04-01 00:00:00"/>
    <s v="2020-04-03 04:00: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4220"/>
    <s v="77812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418"/>
    <s v="2020-04-01 00:00:00"/>
    <s v="2020-04-03 03:59:0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4320"/>
    <s v="77812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419"/>
    <s v="2020-04-01 00:00:00"/>
    <s v="2020-04-03 03:57:40"/>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4420"/>
    <s v="77812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420"/>
    <s v="2020-04-01 00:00:00"/>
    <s v="2020-04-03 03:59:05"/>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54520"/>
    <s v="778128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421"/>
    <s v="2020-04-01 00:00:00"/>
    <s v="2020-04-03 03:59:0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4620"/>
    <s v="77812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422"/>
    <s v="2020-04-01 00:00:00"/>
    <s v="2020-04-03 03:56:0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4720"/>
    <s v="77813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423"/>
    <s v="2020-04-01 00:00:00"/>
    <s v="2020-04-03 03:48:48"/>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4820"/>
    <s v="77813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424"/>
    <s v="2020-04-01 00:00:00"/>
    <s v="2020-04-03 03:58:06"/>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4920"/>
    <s v="77813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425"/>
    <s v="2020-04-01 00:00:00"/>
    <s v="2020-04-03 03:55: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5020"/>
    <s v="7781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426"/>
    <s v="2020-04-01 00:00:00"/>
    <s v="2020-04-03 03:59:5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5120"/>
    <s v="77813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427"/>
    <s v="2020-04-01 00:00:00"/>
    <s v="2020-04-03 03:59:51"/>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5220"/>
    <s v="77813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428"/>
    <s v="2020-04-01 00:00:00"/>
    <s v="2020-04-03 04:00:4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5320"/>
    <s v="778136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429"/>
    <s v="2020-04-01 00:00:00"/>
    <s v="2020-04-03 03:55:39"/>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5420"/>
    <s v="7781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430"/>
    <s v="2020-04-01 00:00:00"/>
    <s v="2020-04-03 03:55:39"/>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5520"/>
    <s v="778138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431"/>
    <s v="2020-04-01 00:00:00"/>
    <s v="2020-04-03 03:5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5620"/>
    <s v="77814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432"/>
    <s v="2020-04-01 00:00:00"/>
    <s v="2020-04-03 04:00:44"/>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5720"/>
    <s v="77814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433"/>
    <s v="2020-04-01 00:00:00"/>
    <s v="2020-04-03 03:57:41"/>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5820"/>
    <s v="77814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434"/>
    <s v="2020-04-01 00:00:00"/>
    <s v="2020-04-03 03:59:51"/>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5920"/>
    <s v="77814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435"/>
    <s v="2020-04-01 00:00:00"/>
    <s v="2020-04-03 03:55:40"/>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6020"/>
    <s v="77814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436"/>
    <s v="2020-04-01 00:00:00"/>
    <s v="2020-04-03 04:00:4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6120"/>
    <s v="77814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437"/>
    <s v="2020-04-01 00:00:00"/>
    <s v="2020-04-03 03:55:4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6220"/>
    <s v="77814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438"/>
    <s v="2020-04-01 00:00:00"/>
    <s v="2020-04-03 03:58:06"/>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6320"/>
    <s v="77814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439"/>
    <s v="2020-04-01 00:00:00"/>
    <s v="2020-04-03 03:55:41"/>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56420"/>
    <s v="778148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440"/>
    <s v="2020-04-01 00:00:00"/>
    <s v="2020-04-03 03:55:41"/>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6520"/>
    <s v="77814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441"/>
    <s v="2020-04-01 00:00:00"/>
    <s v="2020-04-03 04:00: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6620"/>
    <s v="77815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442"/>
    <s v="2020-04-01 00:00:00"/>
    <s v="2020-04-03 04:00: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6720"/>
    <s v="77815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443"/>
    <s v="2020-04-01 00:00:00"/>
    <s v="2020-04-03 03:55:41"/>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6820"/>
    <s v="778152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444"/>
    <s v="2020-04-01 00:00:00"/>
    <s v="2020-04-03 03:55:4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6920"/>
    <s v="77815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445"/>
    <s v="2020-04-01 00:00:00"/>
    <s v="2020-04-03 04:00:4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7020"/>
    <s v="77815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446"/>
    <s v="2020-04-01 00:00:00"/>
    <s v="2020-04-03 04:00: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7120"/>
    <s v="77815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447"/>
    <s v="2020-04-01 00:00:00"/>
    <s v="2020-04-03 03:59:5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7220"/>
    <s v="77815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448"/>
    <s v="2020-04-01 00:00:00"/>
    <s v="2020-04-03 03:58:59"/>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7320"/>
    <s v="77815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449"/>
    <s v="2020-04-01 00:00:00"/>
    <s v="2020-04-03 03:57:4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7420"/>
    <s v="77815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450"/>
    <s v="2020-04-01 00:00:00"/>
    <s v="2020-04-03 03:59:0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7520"/>
    <s v="77815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451"/>
    <s v="2020-04-01 00:00:00"/>
    <s v="2020-04-03 03:59:04"/>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7620"/>
    <s v="77816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452"/>
    <s v="2020-04-01 00:00:00"/>
    <s v="2020-04-03 03:59:04"/>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7720"/>
    <s v="7781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453"/>
    <s v="2020-04-01 00:00:00"/>
    <s v="2020-04-03 04:00: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7820"/>
    <s v="7781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454"/>
    <s v="2020-04-01 00:00:00"/>
    <s v="2020-04-03 03:56:0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7920"/>
    <s v="7781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455"/>
    <s v="2020-04-01 00:00:00"/>
    <s v="2020-04-03 03:59:0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8020"/>
    <s v="7781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456"/>
    <s v="2020-04-01 00:00:00"/>
    <s v="2020-04-03 03:59:02"/>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8120"/>
    <s v="7781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457"/>
    <s v="2020-04-01 00:00:00"/>
    <s v="2020-04-03 03:59:0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8220"/>
    <s v="7781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458"/>
    <s v="2020-04-01 00:00:00"/>
    <s v="2020-04-03 03:56:0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8320"/>
    <s v="7781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459"/>
    <s v="2020-04-01 00:00:00"/>
    <s v="2020-04-03 03:59:01"/>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8420"/>
    <s v="7781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460"/>
    <s v="2020-04-01 00:00:00"/>
    <s v="2020-04-03 03:56:0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8520"/>
    <s v="778169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461"/>
    <s v="2020-04-01 00:00:00"/>
    <s v="2020-04-03 04:00:4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58620"/>
    <s v="778170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462"/>
    <s v="2020-04-01 00:00:00"/>
    <s v="2020-04-03 03:56:0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8720"/>
    <s v="77817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463"/>
    <s v="2020-04-01 00:00:00"/>
    <s v="2020-04-03 03:56:05"/>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8820"/>
    <s v="77817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464"/>
    <s v="2020-04-01 00:00:00"/>
    <s v="2020-04-03 04:00:41"/>
    <s v="Pagada"/>
    <s v="3,663,811.00"/>
    <s v="19,477.00"/>
    <s v="3,644,334.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1-2020"/>
    <s v="1220"/>
    <s v="1220"/>
    <s v="33020"/>
    <s v="0"/>
    <m/>
    <s v="58920"/>
    <s v="77817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465"/>
    <s v="2020-04-01 00:00:00"/>
    <s v="2020-04-03 03:56:05"/>
    <s v="Pagada"/>
    <s v="3,663,811.00"/>
    <s v="19,477.00"/>
    <s v="3,644,33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3-2020"/>
    <s v="1220"/>
    <s v="1220"/>
    <s v="33120"/>
    <s v="0"/>
    <m/>
    <s v="59020"/>
    <s v="77817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466"/>
    <s v="2020-04-01 00:00:00"/>
    <s v="2020-04-03 03:59:01"/>
    <s v="Pagada"/>
    <s v="3,663,811.00"/>
    <s v="19,477.00"/>
    <s v="3,644,33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0-2020"/>
    <s v="1220"/>
    <s v="1220"/>
    <s v="33620"/>
    <s v="0"/>
    <m/>
    <s v="59120"/>
    <s v="77817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467"/>
    <s v="2020-04-01 00:00:00"/>
    <s v="2020-04-03 04:09:40"/>
    <s v="Pagada"/>
    <s v="1,170,000.00"/>
    <s v="5,518.00"/>
    <s v="1,164,48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5-2020"/>
    <s v="720"/>
    <s v="720"/>
    <s v="35420"/>
    <s v="0"/>
    <m/>
    <s v="59220"/>
    <s v="778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468"/>
    <s v="2020-04-01 00:00:00"/>
    <s v="2020-04-03 04:15:08"/>
    <s v="Pagada"/>
    <s v="3,158,458.00"/>
    <s v="16,790.00"/>
    <s v="3,141,668.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309-2020"/>
    <s v="920"/>
    <s v="920"/>
    <s v="36720"/>
    <s v="0"/>
    <m/>
    <s v="59320"/>
    <s v="77817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469"/>
    <s v="2020-04-01 00:00:00"/>
    <s v="2020-04-03 04:13:47"/>
    <s v="Pagada"/>
    <s v="2,400,429.00"/>
    <s v="12,760.00"/>
    <s v="2,387,669.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9.00"/>
    <s v="0.00"/>
    <s v="0.00"/>
    <s v="0.00"/>
    <s v="13-01-01-DT"/>
    <m/>
    <m/>
    <s v="No"/>
    <m/>
    <m/>
    <m/>
    <m/>
    <s v="CONTRATO DE PRESTACION DE SERVICIOS - PROFESIONALES-CTO-25-9232-318-2020"/>
    <s v="920"/>
    <s v="920"/>
    <s v="43820"/>
    <s v="0"/>
    <m/>
    <s v="59420"/>
    <s v="778178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470"/>
    <s v="2020-04-01 00:00:00"/>
    <s v="2020-04-03 03:56:02"/>
    <s v="Pagada"/>
    <s v="4,326,000.00"/>
    <s v="23,620.00"/>
    <s v="4,302,380.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9520"/>
    <s v="778179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471"/>
    <s v="2020-04-01 00:00:00"/>
    <s v="2020-04-03 04:04:4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9620"/>
    <s v="77818020"/>
    <s v="0"/>
    <s v="2020-01-15 00:00:00"/>
    <s v="CONTRATO DE PRESTACION DE SERVICIOS"/>
    <x v="11"/>
    <s v="Prestación de servicios personales de carácter temporal como conductor para los vehículos asignados al Centro Industrial y de Desarrollo Empresarial de Soacha para la vigencia 2020."/>
  </r>
  <r>
    <x v="472"/>
    <s v="2020-04-01 00:00:00"/>
    <s v="2020-04-03 03:56:02"/>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9720"/>
    <s v="77818120"/>
    <s v="0"/>
    <s v="2020-01-16 00:00:00"/>
    <s v="CONTRATO DE PRESTACION DE SERVICIOS"/>
    <x v="15"/>
    <s v="Prestar los servicios profesionales como abogado para apoyar jurídicamente los procesos misionales y administrativos del Centro Industrial y de Desarrollo Empresarial de Soacha."/>
  </r>
  <r>
    <x v="473"/>
    <s v="2020-04-01 00:00:00"/>
    <s v="2020-04-03 03:56:02"/>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9820"/>
    <s v="77818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474"/>
    <s v="2020-04-01 00:00:00"/>
    <s v="2020-04-03 04:04:43"/>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9920"/>
    <s v="77818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475"/>
    <s v="2020-04-01 00:00:00"/>
    <s v="2020-04-03 04:04:4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60020"/>
    <s v="77818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476"/>
    <s v="2020-04-01 00:00:00"/>
    <s v="2020-04-03 04:09:40"/>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60120"/>
    <s v="77818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77"/>
    <s v="2020-04-01 00:00:00"/>
    <s v="2020-04-03 03:56:02"/>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60220"/>
    <s v="77818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78"/>
    <s v="2020-04-01 00:00:00"/>
    <s v="2020-04-03 03:56:0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60320"/>
    <s v="778187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9"/>
    <s v="2020-04-01 00:00:00"/>
    <s v="2020-04-03 03:56:03"/>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60420"/>
    <s v="77818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480"/>
    <s v="2020-04-01 00:00:00"/>
    <s v="2020-04-03 03:56:0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60520"/>
    <s v="778189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481"/>
    <s v="2020-04-01 00:00:00"/>
    <s v="2020-04-03 03:56:0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60620"/>
    <s v="778190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2"/>
    <s v="2020-04-01 00:00:00"/>
    <s v="2020-04-03 03:56:03"/>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60720"/>
    <s v="77819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83"/>
    <s v="2020-04-01 00:00:00"/>
    <s v="2020-04-03 03:56:0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60820"/>
    <s v="77819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484"/>
    <s v="2020-04-01 00:00:00"/>
    <s v="2020-04-03 03:56:04"/>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60920"/>
    <s v="778193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485"/>
    <s v="2020-04-01 00:00:00"/>
    <s v="2020-04-03 04:00:41"/>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61020"/>
    <s v="778194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486"/>
    <s v="2020-04-01 00:00:00"/>
    <s v="2020-04-03 03:56: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61120"/>
    <s v="778195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487"/>
    <s v="2020-04-01 00:00:00"/>
    <s v="2020-04-03 04:00:40"/>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61220"/>
    <s v="77819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488"/>
    <s v="2020-04-01 00:00:00"/>
    <s v="2020-04-03 03:56:0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61320"/>
    <s v="778197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489"/>
    <s v="2020-04-01 00:00:00"/>
    <s v="2020-04-03 04:09:40"/>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61420"/>
    <s v="778198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490"/>
    <s v="2020-04-01 00:00:00"/>
    <s v="2020-04-03 04:09:40"/>
    <s v="Pagada"/>
    <s v="2,100,000.00"/>
    <s v="17,949.00"/>
    <s v="2,082,05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61520"/>
    <s v="778199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491"/>
    <s v="2020-04-01 00:00:00"/>
    <s v="2020-04-03 04:15:50"/>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1620"/>
    <s v="77820020"/>
    <s v="0"/>
    <s v="2020-02-03 00:00:00"/>
    <s v="CONTRATO DE PRESTACION DE SERVICIOS"/>
    <x v="96"/>
    <s v="Prestación de servicios personales de carácter temporal como conductor para los vehículos asignados al Centro Industrial y de Desarrollo Empresarial de Soacha para la vigencia 2020."/>
  </r>
  <r>
    <x v="492"/>
    <s v="2020-04-01 00:00:00"/>
    <s v="2020-04-03 03:59:01"/>
    <s v="Pagada"/>
    <s v="5,150,000.00"/>
    <s v="57,251.00"/>
    <s v="5,092,74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1720"/>
    <s v="77820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493"/>
    <s v="2020-04-01 00:00:00"/>
    <s v="2020-04-03 03:59:5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1820"/>
    <s v="77820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494"/>
    <s v="2020-04-01 00:00:00"/>
    <s v="2020-04-03 04:00:40"/>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1920"/>
    <s v="77820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495"/>
    <s v="2020-04-01 00:00:00"/>
    <s v="2020-04-03 03:59:52"/>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2020"/>
    <s v="77820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496"/>
    <s v="2020-04-01 00:00:00"/>
    <s v="2020-04-03 03:59:53"/>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2120"/>
    <s v="77820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497"/>
    <s v="2020-04-01 00:00:00"/>
    <s v="2020-04-03 03:58:08"/>
    <s v="Pagada"/>
    <s v="4,550,000.00"/>
    <s v="25,092.00"/>
    <s v="4,524,908.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2220"/>
    <s v="778206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498"/>
    <s v="2020-04-01 00:00:00"/>
    <s v="2020-04-03 04:09:39"/>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2320"/>
    <s v="77820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499"/>
    <s v="2020-04-01 00:00:00"/>
    <s v="2020-04-03 04:09: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2420"/>
    <s v="77820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500"/>
    <s v="2020-04-01 00:00:00"/>
    <s v="2020-04-03 04:12:24"/>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2520"/>
    <s v="77820920"/>
    <s v="0"/>
    <s v="2020-02-26 00:00:00"/>
    <s v="CONTRATO DE PRESTACION DE SERVICIOS"/>
    <x v="291"/>
    <s v="Prestación de servicios personales de carácter temporal para apoyar el manejo del aplicativo SofiaPlus como Rol AGENTE GAE del Centro Industrial y de Desarrollo Empresarial de Soacha."/>
  </r>
  <r>
    <x v="501"/>
    <s v="2020-04-01 00:00:00"/>
    <s v="2020-04-03 03:59:01"/>
    <s v="Pagada"/>
    <s v="3,266,666.00"/>
    <s v="27,958.00"/>
    <s v="3,238,708.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266,666.00"/>
    <s v="0.00"/>
    <s v="0.00"/>
    <s v="0.00"/>
    <s v="13-01-01-DT"/>
    <m/>
    <m/>
    <s v="No"/>
    <m/>
    <m/>
    <m/>
    <m/>
    <s v="CONTRATO DE PRESTACION DE SERVICIOS-CTO-25-9232-306-2020"/>
    <s v="720"/>
    <s v="720"/>
    <s v="35520"/>
    <s v="0"/>
    <m/>
    <s v="62620"/>
    <s v="77821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502"/>
    <s v="2020-04-01 00:00:00"/>
    <s v="2020-04-03 03:58:08"/>
    <s v="Pagada"/>
    <s v="4,095,000.00"/>
    <s v="21,769.00"/>
    <s v="4,073,231.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2-2020"/>
    <s v="1520"/>
    <s v="1520"/>
    <s v="35920"/>
    <s v="0"/>
    <m/>
    <s v="62720"/>
    <s v="77821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503"/>
    <s v="2020-04-01 00:00:00"/>
    <s v="2020-04-03 04:00:41"/>
    <s v="Pagada"/>
    <s v="4,095,000.00"/>
    <s v="21,769.00"/>
    <s v="4,073,231.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0-2020"/>
    <s v="1520"/>
    <s v="1520"/>
    <s v="36020"/>
    <s v="0"/>
    <m/>
    <s v="62820"/>
    <s v="77821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504"/>
    <s v="2020-04-01 00:00:00"/>
    <s v="2020-04-03 04:09:39"/>
    <s v="Pagada"/>
    <s v="3,185,000.00"/>
    <s v="17,585.00"/>
    <s v="3,167,415.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6-2020"/>
    <s v="1520"/>
    <s v="1520"/>
    <s v="37320"/>
    <s v="0"/>
    <m/>
    <s v="62920"/>
    <s v="778213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505"/>
    <s v="2020-04-01 00:00:00"/>
    <s v="2020-04-03 04:04:44"/>
    <s v="Pagada"/>
    <s v="3,185,000.00"/>
    <s v="17,585.00"/>
    <s v="3,167,415.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7-2020"/>
    <s v="1520"/>
    <s v="1520"/>
    <s v="38320"/>
    <s v="0"/>
    <m/>
    <s v="63020"/>
    <s v="778214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506"/>
    <s v="2020-04-01 00:00:00"/>
    <s v="2020-04-03 03:55: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PLANILLA MARZO"/>
    <s v="920"/>
    <s v="920"/>
    <s v="13520"/>
    <s v="0"/>
    <m/>
    <s v="52720"/>
    <s v="77835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507"/>
    <s v="2020-04-01 00:00:00"/>
    <s v="2020-04-03 04:10:53"/>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63120"/>
    <s v="77955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508"/>
    <s v="2020-04-01 00:00:00"/>
    <s v="2020-04-03 04:10:5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3220"/>
    <s v="77955820"/>
    <s v="0"/>
    <s v="2020-01-17 00:00:00"/>
    <s v="CONTRATO DE PRESTACION DE SERVICIOS"/>
    <x v="2"/>
    <s v="Prestación de servicios personales de carácter temporal como apoyo administrativo para el manejo de PQRS de Relaciones corporativas del Centro Industrial y de Desarrollo Empresarial de Soacha"/>
  </r>
  <r>
    <x v="509"/>
    <s v="2020-04-01 00:00:00"/>
    <s v="2020-04-03 04:12:48"/>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63320"/>
    <s v="77955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510"/>
    <s v="2020-04-01 00:00:00"/>
    <s v="2020-04-03 04:15:20"/>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63420"/>
    <s v="77956020"/>
    <s v="0"/>
    <s v="2020-01-20 00:00:00"/>
    <s v="CONTRATO DE PRESTACION DE SERVICIOS"/>
    <x v="6"/>
    <s v="Prestar los servicios personales apoyar los procedimientos inherentes a la organización y administración del archivo central del Centro Industrial y de Desarrollo Empresarial de Soacha"/>
  </r>
  <r>
    <x v="511"/>
    <s v="2020-04-01 00:00:00"/>
    <s v="2020-04-03 04:15:21"/>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63520"/>
    <s v="77956120"/>
    <s v="0"/>
    <s v="2020-01-20 00:00:00"/>
    <s v="CONTRATO DE PRESTACION DE SERVICIOS"/>
    <x v="7"/>
    <s v="Prestación de servicios personales de carácter temporal para apoyar al grupo de almacén del Centro Industrial y de Desarrollo Empresarial de Soacha"/>
  </r>
  <r>
    <x v="512"/>
    <s v="2020-04-01 00:00:00"/>
    <s v="2020-04-03 04:13:31"/>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3620"/>
    <s v="779562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513"/>
    <s v="2020-04-01 00:00:00"/>
    <s v="2020-04-03 04:13:3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3720"/>
    <s v="77956320"/>
    <s v="0"/>
    <s v="2020-01-22 00:00:00"/>
    <s v="CONTRATO DE PRESTACION DE SERVICIOS"/>
    <x v="10"/>
    <s v="Prestación de servicios personales de carácter temporal, como apoyo administrativo del grupo de Bienestar a Aprendices del Centro Industrial y de Desarrollo Empresarial de Soacha"/>
  </r>
  <r>
    <x v="514"/>
    <s v="2020-04-01 00:00:00"/>
    <s v="2020-04-03 03:56: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63820"/>
    <s v="77956420"/>
    <s v="0"/>
    <s v="2020-01-28 00:00:00"/>
    <s v="CONTRATO DE PRESTACION DE SERVICIOS"/>
    <x v="16"/>
    <s v="PRESTACION DE SERVICIOS PROFESIONALES DE CARACTER TEMPORAL PARA APOYAR COMO PSICOLOGO EN EL ÁREA DE BIENESTAR AL APRENDIZ DEL CENTRO INDUSTRIAL Y DE DESARROLLO EMPRESARIAL DE SOACHA."/>
  </r>
  <r>
    <x v="515"/>
    <s v="2020-04-01 00:00:00"/>
    <s v="2020-04-03 03:57:36"/>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63920"/>
    <s v="77956520"/>
    <s v="0"/>
    <s v="2020-01-30 00:00:00"/>
    <s v="CONTRATO DE PRESTACION DE SERVICIOS"/>
    <x v="91"/>
    <s v="Prestar los servicios profesionales de carácter temporal para la Evaluación de Competencias Laborales en el área de Gestión Administrativa"/>
  </r>
  <r>
    <x v="516"/>
    <s v="2020-04-01 00:00:00"/>
    <s v="2020-04-03 04:12:5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64020"/>
    <s v="77956620"/>
    <s v="0"/>
    <s v="2020-02-03 00:00:00"/>
    <s v="CONTRATO DE PRESTACION DE SERVICIOS"/>
    <x v="94"/>
    <s v="Prestación de servicios personales de carácter temporal para apoyar la gestión del Sistema de Bibliotecas del SENA perteneciente al Centro Industrial y de Desarrollo Empresarial de Soacha."/>
  </r>
  <r>
    <x v="517"/>
    <s v="2020-04-01 00:00:00"/>
    <s v="2020-04-03 04:1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64120"/>
    <s v="77956720"/>
    <s v="0"/>
    <s v="2020-02-03 00:00:00"/>
    <s v="CONTRATO DE PRESTACION DE SERVICIOS"/>
    <x v="188"/>
    <s v="Prestación de servicios profesionales en el procesos de socialización a la comunidad en general del portafolio de servicios del Centro Industrial y de Desarrollo Empresarial de Soacha."/>
  </r>
  <r>
    <x v="518"/>
    <s v="2020-04-01 00:00:00"/>
    <s v="2020-04-03 04:12: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64220"/>
    <s v="779568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519"/>
    <s v="2020-04-01 00:00:00"/>
    <s v="2020-04-03 03:56:15"/>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64320"/>
    <s v="77956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520"/>
    <s v="2020-04-01 00:00:00"/>
    <s v="2020-04-03 04:10:53"/>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64420"/>
    <s v="77957020"/>
    <s v="0"/>
    <s v="2020-02-04 00:00:00"/>
    <s v="CONTRATO DE PRESTACION DE SERVICIOS"/>
    <x v="189"/>
    <s v="Prestar los servicios profesionales de carácter temporal de interpretación de lengua de señas para el Centro Industrial y de Desarrollo Empresarial de Soacha."/>
  </r>
  <r>
    <x v="521"/>
    <s v="2020-04-01 00:00:00"/>
    <s v="2020-04-03 03:58: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4620"/>
    <s v="77957120"/>
    <s v="0"/>
    <s v="2020-02-05 00:00:00"/>
    <s v="CONTRATO DE PRESTACION DE SERVICIOS"/>
    <x v="203"/>
    <s v="PRESTAR LOS SERVICIOS PROFESIONALES DE CARÁCTER TEMPORAL PARA LA EVALUACIÓN DE COMPETENCIAS LABORALES EN EL ÁREA PROCESAMIENTO DE ALIMENTO."/>
  </r>
  <r>
    <x v="522"/>
    <s v="2020-04-01 00:00:00"/>
    <s v="2020-04-03 04:00:5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4720"/>
    <s v="77957220"/>
    <s v="0"/>
    <s v="2020-02-05 00:00:00"/>
    <s v="CONTRATO DE PRESTACION DE SERVICIOS"/>
    <x v="204"/>
    <s v="PRESTAR LOS SERVICIOS PROFESIONALES DE CARÁCTER TEMPORAL PARA LA EVALUACIÓN DE COMPETENCIAS LABORALES EN EL ÁREA DE SERVICIOS A LA SALUD."/>
  </r>
  <r>
    <x v="523"/>
    <s v="2020-04-01 00:00:00"/>
    <s v="2020-04-03 04:10:53"/>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4820"/>
    <s v="77957320"/>
    <s v="0"/>
    <s v="2020-02-05 00:00:00"/>
    <s v="CONTRATO DE PRESTACION DE SERVICIOS"/>
    <x v="205"/>
    <s v="PRESTAR LOS SERVICIOS DE APOYO A LA GESTIÓN DE CARÁCTER TEMPORAL PARA LA EVALUACIÓN DE COMPETENCIAS LABORALES EN EL ÁREA DE TRANSPORTE"/>
  </r>
  <r>
    <x v="524"/>
    <s v="2020-04-01 00:00:00"/>
    <s v="2020-04-03 03:56:1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4920"/>
    <s v="77957420"/>
    <s v="0"/>
    <s v="2020-02-05 00:00:00"/>
    <s v="CONTRATO DE PRESTACION DE SERVICIOS"/>
    <x v="206"/>
    <s v="PRESTAR LOS SERVICIOS PROFESIONALES DE CARÁCTER TEMPORAL PARA LA EVALUACIÓN DE COMPETENCIAS LABORALES EN EL ÁREA DE GESTIÓN ADMINISTRATIVA"/>
  </r>
  <r>
    <x v="525"/>
    <s v="2020-04-01 00:00:00"/>
    <s v="2020-04-03 04:10:5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5020"/>
    <s v="7795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526"/>
    <s v="2020-04-01 00:00:00"/>
    <s v="2020-04-03 04:12:48"/>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5120"/>
    <s v="77957620"/>
    <s v="0"/>
    <s v="2020-02-05 00:00:00"/>
    <s v="CONTRATO DE PRESTACION DE SERVICIOS"/>
    <x v="106"/>
    <s v="PRESTAR LOS SERVICIOS DE APOYO ADMINISTRATIVO EN LA EVALUACIÓN DE COMPETENCIAS LABORALES"/>
  </r>
  <r>
    <x v="527"/>
    <s v="2020-04-01 00:00:00"/>
    <s v="2020-04-03 04:10:54"/>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5220"/>
    <s v="77957720"/>
    <s v="0"/>
    <s v="2020-02-05 00:00:00"/>
    <s v="CONTRATO DE PRESTACION DE SERVICIOS"/>
    <x v="220"/>
    <s v="Prestar los servicios de apoyo a la gestión de carácter temporal para la Evaluación de Competencias Laborales en el área de servicios personales."/>
  </r>
  <r>
    <x v="528"/>
    <s v="2020-04-01 00:00:00"/>
    <s v="2020-04-03 04:10:54"/>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5320"/>
    <s v="77957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529"/>
    <s v="2020-04-01 00:00:00"/>
    <s v="2020-04-03 04:10:54"/>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5420"/>
    <s v="77957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530"/>
    <s v="2020-04-01 00:00:00"/>
    <s v="2020-04-03 04:32:15"/>
    <s v="Pagada"/>
    <s v="193,085.00"/>
    <s v="1,159.00"/>
    <s v="191,92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3,085.00"/>
    <s v="0.00"/>
    <s v="0.00"/>
    <s v="0.00"/>
    <s v="13-01-01-DT"/>
    <m/>
    <m/>
    <s v="No"/>
    <m/>
    <m/>
    <m/>
    <m/>
    <s v="CONTRATO DE PRESTACION DE SERVICIOS - PROFESIONALES-CTO-25-9232-262-2020"/>
    <s v="1320"/>
    <s v="1320"/>
    <s v="27720"/>
    <s v="0"/>
    <m/>
    <s v="65520"/>
    <s v="779580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531"/>
    <s v="2020-04-01 00:00:00"/>
    <s v="2020-04-03 04:10:5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5620"/>
    <s v="779581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532"/>
    <s v="2020-04-01 00:00:00"/>
    <s v="2020-04-03 04:10:5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5720"/>
    <s v="77958220"/>
    <s v="0"/>
    <s v="2020-02-17 00:00:00"/>
    <s v="CONTRATO DE PRESTACION DE SERVICIOS"/>
    <x v="109"/>
    <s v="Prestación de servicios profesionales de carácter temporal, para apoyar en el área de Bienestar de alumnos como Trabajador Social del Centro Industrial y de Desarrollo Empresarial de Soacha"/>
  </r>
  <r>
    <x v="533"/>
    <s v="2020-04-01 00:00:00"/>
    <s v="2020-04-03 04:15:21"/>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5820"/>
    <s v="77958320"/>
    <s v="0"/>
    <s v="2020-02-18 00:00:00"/>
    <s v="CONTRATO DE PRESTACION DE SERVICIOS"/>
    <x v="279"/>
    <s v="Prestación de servicios personales en los procesos administrativos derivados en la Sede en arriendo del Centro Industrial y de Desarrollo Empresarial."/>
  </r>
  <r>
    <x v="534"/>
    <s v="2020-04-01 00:00:00"/>
    <s v="2020-04-03 04:15:21"/>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5920"/>
    <s v="779584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535"/>
    <s v="2020-04-01 00:00:00"/>
    <s v="2020-04-03 04:04:4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6020"/>
    <s v="77958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536"/>
    <s v="2020-04-01 00:00:00"/>
    <s v="2020-04-03 04:15:30"/>
    <s v="Pagada"/>
    <s v="2,419,152.00"/>
    <s v="12,860.00"/>
    <s v="2,406,29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307-2020"/>
    <s v="1320"/>
    <s v="1320"/>
    <s v="35320"/>
    <s v="0"/>
    <m/>
    <s v="66120"/>
    <s v="77958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537"/>
    <s v="2020-04-01 00:00:00"/>
    <s v="2020-04-03 04:15:29"/>
    <s v="Pagada"/>
    <s v="2,930,693.00"/>
    <s v="15,579.00"/>
    <s v="2,915,114.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930,693.00"/>
    <s v="0.00"/>
    <s v="0.00"/>
    <s v="0.00"/>
    <s v="13-01-01-DT"/>
    <m/>
    <m/>
    <s v="No"/>
    <m/>
    <m/>
    <m/>
    <m/>
    <s v="CONTRATO DE PRESTACION DE SERVICIOS - PROFESIONALES-CTO-25-9232-314-2020"/>
    <s v="1320"/>
    <s v="1320"/>
    <s v="35820"/>
    <s v="0"/>
    <m/>
    <s v="66220"/>
    <s v="779588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538"/>
    <s v="2020-04-01 00:00:00"/>
    <s v="2020-04-03 04:11:05"/>
    <s v="Pagada"/>
    <s v="1,170,000.00"/>
    <s v="5,518.00"/>
    <s v="1,164,48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8-2020"/>
    <s v="720"/>
    <s v="720"/>
    <s v="36320"/>
    <s v="0"/>
    <m/>
    <s v="66320"/>
    <s v="77958920"/>
    <s v="0"/>
    <s v="2020-03-04 00:00:00"/>
    <s v="CONTRATO DE PRESTACION DE SERVICIOS"/>
    <x v="299"/>
    <s v="Prestación de servicios personales de carácter temporal como apoyo administrativo en la Subdirección del Centro Industrial y de Desarrollo Empresarial de Soacha"/>
  </r>
  <r>
    <x v="539"/>
    <s v="2020-04-01 00:00:00"/>
    <s v="2020-04-03 04:11:05"/>
    <s v="Pagada"/>
    <s v="3,108,672.00"/>
    <s v="16,525.00"/>
    <s v="3,092,147.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08,672.00"/>
    <s v="0.00"/>
    <s v="0.00"/>
    <s v="0.00"/>
    <s v="13-01-01-DT"/>
    <m/>
    <m/>
    <s v="No"/>
    <m/>
    <m/>
    <m/>
    <m/>
    <s v="CONTRATO DE PRESTACION DE SERVICIOS-CTO-25-9232-313-2020"/>
    <s v="720"/>
    <s v="720"/>
    <s v="36420"/>
    <s v="0"/>
    <m/>
    <s v="66420"/>
    <s v="77959020"/>
    <s v="0"/>
    <s v="2020-03-04 00:00:00"/>
    <s v="CONTRATO DE PRESTACION DE SERVICIOS"/>
    <x v="300"/>
    <s v="Prestación de servicios profesionales para desarrollar actividades Bibliográficas del Centro Industrial y de Desarrollo Empresarial de Soacha"/>
  </r>
  <r>
    <x v="540"/>
    <s v="2020-04-01 00:00:00"/>
    <s v="2020-04-03 04:11:05"/>
    <s v="Pagada"/>
    <s v="2,062,339.00"/>
    <s v="10,872.00"/>
    <s v="2,051,467.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62,339.00"/>
    <s v="0.00"/>
    <s v="0.00"/>
    <s v="0.00"/>
    <s v="13-01-01-DT"/>
    <m/>
    <m/>
    <s v="No"/>
    <m/>
    <m/>
    <m/>
    <m/>
    <s v="CONTRATO DE PRESTACION DE SERVICIOS - PROFESIONALES-CTO-25-9232-319-2020"/>
    <s v="1320"/>
    <s v="1320"/>
    <s v="43920"/>
    <s v="0"/>
    <m/>
    <s v="66520"/>
    <s v="77959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541"/>
    <s v="2020-04-01 00:00:00"/>
    <s v="2020-04-03 04:11:05"/>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66620"/>
    <s v="77959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42"/>
    <s v="2020-04-01 00:00:00"/>
    <s v="2020-04-03 04:00:58"/>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66720"/>
    <s v="779593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543"/>
    <s v="2020-04-01 00:00:00"/>
    <s v="2020-04-03 04:00:58"/>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66820"/>
    <s v="779594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544"/>
    <s v="2020-04-01 00:00:00"/>
    <s v="2020-04-03 03:56:14"/>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66920"/>
    <s v="7795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545"/>
    <s v="2020-04-01 00:00:00"/>
    <s v="2020-04-03 04:00:58"/>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67020"/>
    <s v="779596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546"/>
    <s v="2020-04-01 00:00:00"/>
    <s v="2020-04-03 03:56:16"/>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67120"/>
    <s v="77959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547"/>
    <s v="2020-04-01 00:00:00"/>
    <s v="2020-04-03 03:56:16"/>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67220"/>
    <s v="77959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548"/>
    <s v="2020-04-01 00:00:00"/>
    <s v="2020-04-03 00:00:00"/>
    <s v="Anulada"/>
    <s v="3,790,150.00"/>
    <s v="20,148.00"/>
    <s v="3,770,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779599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549"/>
    <s v="2020-04-01 00:00:00"/>
    <s v="2020-04-03 03:56:1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67420"/>
    <s v="779601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550"/>
    <s v="2020-04-01 00:00:00"/>
    <s v="2020-04-03 03:59:08"/>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67520"/>
    <s v="779602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551"/>
    <s v="2020-04-01 00:00:00"/>
    <s v="2020-04-03 03:59:0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67620"/>
    <s v="77960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552"/>
    <s v="2020-04-01 00:00:00"/>
    <s v="2020-04-03 03:56:14"/>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67720"/>
    <s v="77960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553"/>
    <s v="2020-04-01 00:00:00"/>
    <s v="2020-04-03 03:57:36"/>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67820"/>
    <s v="77960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554"/>
    <s v="2020-04-01 00:00:00"/>
    <s v="2020-04-03 03:59:0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67920"/>
    <s v="77960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555"/>
    <s v="2020-04-01 00:00:00"/>
    <s v="2020-04-03 04:00:58"/>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68020"/>
    <s v="77960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556"/>
    <s v="2020-04-01 00:00:00"/>
    <s v="2020-04-03 03:56:1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68120"/>
    <s v="77960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557"/>
    <s v="2020-04-01 00:00:00"/>
    <s v="2020-04-03 03:56:06"/>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8220"/>
    <s v="779610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558"/>
    <s v="2020-04-01 00:00:00"/>
    <s v="2020-04-03 03:48:4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8320"/>
    <s v="779611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559"/>
    <s v="2020-04-01 00:00:00"/>
    <s v="2020-04-03 04:13:3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8420"/>
    <s v="77961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560"/>
    <s v="2020-04-01 00:00:00"/>
    <s v="2020-04-03 03:56:1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8520"/>
    <s v="77961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561"/>
    <s v="2020-04-01 00:00:00"/>
    <s v="2020-04-03 03:56:1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8620"/>
    <s v="77961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562"/>
    <s v="2020-04-01 00:00:00"/>
    <s v="2020-04-03 03:56:13"/>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8720"/>
    <s v="77961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563"/>
    <s v="2020-04-01 00:00:00"/>
    <s v="2020-04-03 03:58:41"/>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8820"/>
    <s v="77961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564"/>
    <s v="2020-04-01 00:00:00"/>
    <s v="2020-04-03 04:00:5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8920"/>
    <s v="77961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565"/>
    <s v="2020-04-01 00:00:00"/>
    <s v="2020-04-03 03:48:44"/>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9020"/>
    <s v="77961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566"/>
    <s v="2020-04-01 00:00:00"/>
    <s v="2020-04-03 03:56:13"/>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9120"/>
    <s v="77961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567"/>
    <s v="2020-04-01 00:00:00"/>
    <s v="2020-04-03 03:58: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69220"/>
    <s v="77962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568"/>
    <s v="2020-04-01 00:00:00"/>
    <s v="2020-04-03 03:59: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9320"/>
    <s v="77962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569"/>
    <s v="2020-04-01 00:00:00"/>
    <s v="2020-04-03 03:58: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9420"/>
    <s v="77962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570"/>
    <s v="2020-04-01 00:00:00"/>
    <s v="2020-04-03 03:56:1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9520"/>
    <s v="77962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571"/>
    <s v="2020-04-01 00:00:00"/>
    <s v="2020-04-03 03:50:04"/>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9620"/>
    <s v="7796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572"/>
    <s v="2020-04-01 00:00:00"/>
    <s v="2020-04-03 04:00:55"/>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9720"/>
    <s v="77962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573"/>
    <s v="2020-04-01 00:00:00"/>
    <s v="2020-04-03 03:56:06"/>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9820"/>
    <s v="779630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574"/>
    <s v="2020-04-01 00:00:00"/>
    <s v="2020-04-03 04:00:5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9920"/>
    <s v="779631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575"/>
    <s v="2020-04-01 00:00:00"/>
    <s v="2020-04-03 04:00:5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70020"/>
    <s v="77963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576"/>
    <s v="2020-04-01 00:00:00"/>
    <s v="2020-04-03 03:56:06"/>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70120"/>
    <s v="779635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577"/>
    <s v="2020-04-01 00:00:00"/>
    <s v="2020-04-03 03:56:06"/>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70220"/>
    <s v="779636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578"/>
    <s v="2020-04-01 00:00:00"/>
    <s v="2020-04-03 03:59:0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70320"/>
    <s v="779637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579"/>
    <s v="2020-04-01 00:00:00"/>
    <s v="2020-04-03 03:56:07"/>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420"/>
    <s v="779638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580"/>
    <s v="2020-04-01 00:00:00"/>
    <s v="2020-04-03 03:56:0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70520"/>
    <s v="77963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581"/>
    <s v="2020-04-01 00:00:00"/>
    <s v="2020-04-03 04:00:5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70620"/>
    <s v="77964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582"/>
    <s v="2020-04-01 00:00:00"/>
    <s v="2020-04-03 04:00:5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70720"/>
    <s v="779641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583"/>
    <s v="2020-04-01 00:00:00"/>
    <s v="2020-04-03 03:56:08"/>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820"/>
    <s v="77964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584"/>
    <s v="2020-04-01 00:00:00"/>
    <s v="2020-04-03 03:56:08"/>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70920"/>
    <s v="7796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585"/>
    <s v="2020-04-01 00:00:00"/>
    <s v="2020-04-03 03:59:06"/>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71020"/>
    <s v="77964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586"/>
    <s v="2020-04-01 00:00:00"/>
    <s v="2020-04-03 03:48:45"/>
    <s v="Pagada"/>
    <s v="3,663,812.00"/>
    <s v="19,477.00"/>
    <s v="3,644,335.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663,812.00"/>
    <s v="0.00"/>
    <s v="0.00"/>
    <s v="0.00"/>
    <s v="13-01-01-DT"/>
    <m/>
    <m/>
    <s v="No"/>
    <m/>
    <m/>
    <m/>
    <m/>
    <s v="CONTRATO DE PRESTACION DE SERVICIOS-PSP-CMC-CIDE-0121-2020"/>
    <s v="620"/>
    <s v="620"/>
    <s v="34220"/>
    <s v="0"/>
    <m/>
    <s v="71120"/>
    <s v="77964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587"/>
    <s v="2020-04-01 00:00:00"/>
    <s v="2020-04-03 04:13:37"/>
    <s v="Pagada"/>
    <s v="2,754,797.00"/>
    <s v="14,644.00"/>
    <s v="2,740,15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754,797.00"/>
    <s v="0.00"/>
    <s v="0.00"/>
    <s v="0.00"/>
    <s v="13-01-01-DT"/>
    <m/>
    <m/>
    <s v="No"/>
    <m/>
    <m/>
    <m/>
    <m/>
    <s v="CONTRATO DE PRESTACION DE SERVICIOS-CTO-25-9232-303-2020"/>
    <s v="620"/>
    <s v="620"/>
    <s v="35620"/>
    <s v="0"/>
    <m/>
    <s v="71220"/>
    <s v="779646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588"/>
    <s v="2020-04-01 00:00:00"/>
    <s v="2020-04-03 04:12:50"/>
    <s v="Pagada"/>
    <s v="2,754,797.00"/>
    <s v="14,644.00"/>
    <s v="2,740,153.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54,797.00"/>
    <s v="0.00"/>
    <s v="0.00"/>
    <s v="0.00"/>
    <s v="13-01-01-DT"/>
    <m/>
    <m/>
    <s v="No"/>
    <m/>
    <m/>
    <m/>
    <m/>
    <s v="CONTRATO DE PRESTACION DE SERVICIOS-CTO-25-9232-304-2020"/>
    <s v="1420"/>
    <s v="1420"/>
    <s v="35720"/>
    <s v="0"/>
    <m/>
    <s v="71320"/>
    <s v="779647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589"/>
    <s v="2020-04-01 00:00:00"/>
    <s v="2020-04-03 04:11:06"/>
    <s v="Pagada"/>
    <s v="2,558,026.00"/>
    <s v="13,597.00"/>
    <s v="2,544,429.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58,026.00"/>
    <s v="0.00"/>
    <s v="0.00"/>
    <s v="0.00"/>
    <s v="13-01-01-DT"/>
    <m/>
    <m/>
    <s v="No"/>
    <m/>
    <m/>
    <m/>
    <m/>
    <s v="CONTRATO DE PRESTACION DE SERVICIOS - PROFESIONALES-CTO-25-9232-315-2020"/>
    <s v="620"/>
    <s v="620"/>
    <s v="36620"/>
    <s v="0"/>
    <m/>
    <s v="71420"/>
    <s v="77964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590"/>
    <s v="2020-04-01 00:00:00"/>
    <s v="2020-04-03 04:00:5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PAGO DE PLANILLA"/>
    <s v="1020"/>
    <s v="1020"/>
    <s v="22820"/>
    <s v="0"/>
    <m/>
    <s v="64520"/>
    <s v="77969820"/>
    <s v="0"/>
    <s v="2020-02-05 00:00:00"/>
    <s v="CONTRATO DE PRESTACION DE SERVICIOS"/>
    <x v="218"/>
    <s v="PRESTAR LOS SERVICIOS PROFESIONALES DE CARÁCTER TEMPORAL PARA LA EVALUACIÓN DE COMPETENCIAS LABORALES EN EL ÁREA DE GAS."/>
  </r>
  <r>
    <x v="591"/>
    <s v="2020-04-02 00:00:00"/>
    <s v="2020-04-06 05:55:0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71620"/>
    <s v="80238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592"/>
    <s v="2020-04-02 00:00:00"/>
    <s v="2020-04-06 05:57:22"/>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71720"/>
    <s v="80238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593"/>
    <s v="2020-04-02 00:00:00"/>
    <s v="2020-04-06 05:28:3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71820"/>
    <s v="80238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594"/>
    <s v="2020-04-02 00:00:00"/>
    <s v="2020-04-06 05:37:22"/>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71920"/>
    <s v="80238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95"/>
    <s v="2020-04-02 00:00:00"/>
    <s v="2020-04-06 05:40:28"/>
    <s v="Pagada"/>
    <s v="3,190,150.00"/>
    <s v="20,148.00"/>
    <s v="3,1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90,150.00"/>
    <s v="0.00"/>
    <s v="0.00"/>
    <s v="0.00"/>
    <s v="13-01-01-DT"/>
    <m/>
    <m/>
    <s v="No"/>
    <m/>
    <m/>
    <m/>
    <m/>
    <s v="CONTRATO DE PRESTACION DE SERVICIOS-CTO-25-9232-032-2020"/>
    <s v="1420"/>
    <s v="1420"/>
    <s v="2720"/>
    <s v="0"/>
    <m/>
    <s v="72020"/>
    <s v="80238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596"/>
    <s v="2020-04-02 00:00:00"/>
    <s v="2020-04-06 05:40:2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72120"/>
    <s v="802388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597"/>
    <s v="2020-04-02 00:00:00"/>
    <s v="2020-04-06 05:40:2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72220"/>
    <s v="802390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598"/>
    <s v="2020-04-02 00:00:00"/>
    <s v="2020-04-06 05:37:2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72320"/>
    <s v="80239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599"/>
    <s v="2020-04-02 00:00:00"/>
    <s v="2020-04-06 05:26:2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72420"/>
    <s v="80239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600"/>
    <s v="2020-04-02 00:00:00"/>
    <s v="2020-04-06 05:37:22"/>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72520"/>
    <s v="802394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601"/>
    <s v="2020-04-02 00:00:00"/>
    <s v="2020-04-06 05:37:22"/>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72620"/>
    <s v="802395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602"/>
    <s v="2020-04-02 00:00:00"/>
    <s v="2020-04-06 05:28:06"/>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72720"/>
    <s v="8023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3"/>
    <s v="2020-04-02 00:00:00"/>
    <s v="2020-04-06 05:27:34"/>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72820"/>
    <s v="8023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04"/>
    <s v="2020-04-02 00:00:00"/>
    <s v="2020-04-06 05:37:2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72920"/>
    <s v="8023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05"/>
    <s v="2020-04-02 00:00:00"/>
    <s v="2020-04-06 05:28: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73120"/>
    <s v="80239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606"/>
    <s v="2020-04-02 00:00:00"/>
    <s v="2020-04-06 05:34:1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73220"/>
    <s v="80240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607"/>
    <s v="2020-04-02 00:00:00"/>
    <s v="2020-04-06 05:28: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73320"/>
    <s v="802401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608"/>
    <s v="2020-04-02 00:00:00"/>
    <s v="2020-04-06 05:36:2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73420"/>
    <s v="80240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609"/>
    <s v="2020-04-02 00:00:00"/>
    <s v="2020-04-06 05:40:3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73520"/>
    <s v="802403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610"/>
    <s v="2020-04-02 00:00:00"/>
    <s v="2020-04-06 05:40:3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73620"/>
    <s v="80240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11"/>
    <s v="2020-04-02 00:00:00"/>
    <s v="2020-04-06 05:28:07"/>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73720"/>
    <s v="80240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612"/>
    <s v="2020-04-02 00:00:00"/>
    <s v="2020-04-06 05:40: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73820"/>
    <s v="80240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13"/>
    <s v="2020-04-02 00:00:00"/>
    <s v="2020-04-06 05:28:07"/>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73920"/>
    <s v="80240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614"/>
    <s v="2020-04-02 00:00:00"/>
    <s v="2020-04-06 05:28:07"/>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74020"/>
    <s v="80240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15"/>
    <s v="2020-04-02 00:00:00"/>
    <s v="2020-04-06 05:40: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74120"/>
    <s v="80240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16"/>
    <s v="2020-04-02 00:00:00"/>
    <s v="2020-04-06 05:40: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74220"/>
    <s v="80241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617"/>
    <s v="2020-04-02 00:00:00"/>
    <s v="2020-04-06 05:37:2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74320"/>
    <s v="80241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18"/>
    <s v="2020-04-02 00:00:00"/>
    <s v="2020-04-06 05:40: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74420"/>
    <s v="80241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19"/>
    <s v="2020-04-02 00:00:00"/>
    <s v="2020-04-06 05:28: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74520"/>
    <s v="80241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620"/>
    <s v="2020-04-02 00:00:00"/>
    <s v="2020-04-06 05:34:27"/>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74620"/>
    <s v="802414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621"/>
    <s v="2020-04-02 00:00:00"/>
    <s v="2020-04-06 05:28:0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74720"/>
    <s v="802415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622"/>
    <s v="2020-04-02 00:00:00"/>
    <s v="2020-04-06 05:34:26"/>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74820"/>
    <s v="80241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623"/>
    <s v="2020-04-02 00:00:00"/>
    <s v="2020-04-06 05:28: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74920"/>
    <s v="80241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624"/>
    <s v="2020-04-02 00:00:00"/>
    <s v="2020-04-06 05:28:09"/>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75020"/>
    <s v="80241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625"/>
    <s v="2020-04-02 00:00:00"/>
    <s v="2020-04-06 05:28:09"/>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75120"/>
    <s v="80241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626"/>
    <s v="2020-04-02 00:00:00"/>
    <s v="2020-04-06 05:26:2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75220"/>
    <s v="80242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627"/>
    <s v="2020-04-02 00:00:00"/>
    <s v="2020-04-06 05:36:2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75320"/>
    <s v="80242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628"/>
    <s v="2020-04-02 00:00:00"/>
    <s v="2020-04-06 05:28: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75420"/>
    <s v="802422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629"/>
    <s v="2020-04-02 00:00:00"/>
    <s v="2020-04-06 05:40: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75520"/>
    <s v="802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630"/>
    <s v="2020-04-02 00:00:00"/>
    <s v="2020-04-06 05:37:2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75620"/>
    <s v="802424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631"/>
    <s v="2020-04-02 00:00:00"/>
    <s v="2020-04-06 05:40: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75720"/>
    <s v="802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632"/>
    <s v="2020-04-02 00:00:00"/>
    <s v="2020-04-06 05:28:08"/>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75820"/>
    <s v="802426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633"/>
    <s v="2020-04-02 00:00:00"/>
    <s v="2020-04-06 05:40: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75920"/>
    <s v="802427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634"/>
    <s v="2020-04-02 00:00:00"/>
    <s v="2020-04-06 05:37:2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76020"/>
    <s v="802428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635"/>
    <s v="2020-04-02 00:00:00"/>
    <s v="2020-04-06 05:28:09"/>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76120"/>
    <s v="802429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636"/>
    <s v="2020-04-02 00:00:00"/>
    <s v="2020-04-06 05:40:34"/>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76220"/>
    <s v="80243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637"/>
    <s v="2020-04-02 00:00:00"/>
    <s v="2020-04-06 05:28:0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76320"/>
    <s v="80243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638"/>
    <s v="2020-04-02 00:00:00"/>
    <s v="2020-04-06 05:37:2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76420"/>
    <s v="8024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639"/>
    <s v="2020-04-02 00:00:00"/>
    <s v="2020-04-06 05:28:1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76520"/>
    <s v="802433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640"/>
    <s v="2020-04-02 00:00:00"/>
    <s v="2020-04-06 05:28:1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76620"/>
    <s v="802434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641"/>
    <s v="2020-04-02 00:00:00"/>
    <s v="2020-04-06 05:28:1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76720"/>
    <s v="80243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642"/>
    <s v="2020-04-02 00:00:00"/>
    <s v="2020-04-06 05:28:1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76820"/>
    <s v="802436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643"/>
    <s v="2020-04-02 00:00:00"/>
    <s v="2020-04-06 05:40:34"/>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76920"/>
    <s v="802437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644"/>
    <s v="2020-04-02 00:00:00"/>
    <s v="2020-04-06 05:4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77020"/>
    <s v="80243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645"/>
    <s v="2020-04-02 00:00:00"/>
    <s v="2020-04-06 05:28:1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77120"/>
    <s v="80243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646"/>
    <s v="2020-04-02 00:00:00"/>
    <s v="2020-04-06 05:28:1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77220"/>
    <s v="80244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647"/>
    <s v="2020-04-02 00:00:00"/>
    <s v="2020-04-06 05:40:3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77320"/>
    <s v="80244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648"/>
    <s v="2020-04-02 00:00:00"/>
    <s v="2020-04-06 05:37:3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77420"/>
    <s v="80244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649"/>
    <s v="2020-04-02 00:00:00"/>
    <s v="2020-04-06 05:40:3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77520"/>
    <s v="80244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650"/>
    <s v="2020-04-02 00:00:00"/>
    <s v="2020-04-06 05:37:27"/>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77620"/>
    <s v="802444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651"/>
    <s v="2020-04-02 00:00:00"/>
    <s v="2020-04-06 05:34:2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77720"/>
    <s v="80244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652"/>
    <s v="2020-04-02 00:00:00"/>
    <s v="2020-04-06 05:37:2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77820"/>
    <s v="802446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653"/>
    <s v="2020-04-02 00:00:00"/>
    <s v="2020-04-06 05:37:2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77920"/>
    <s v="80244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654"/>
    <s v="2020-04-02 00:00:00"/>
    <s v="2020-04-06 05:37:2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78020"/>
    <s v="80244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655"/>
    <s v="2020-04-02 00:00:00"/>
    <s v="2020-04-06 05:28:11"/>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78120"/>
    <s v="80244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656"/>
    <s v="2020-04-02 00:00:00"/>
    <s v="2020-04-06 05:40:3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78220"/>
    <s v="80245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657"/>
    <s v="2020-04-02 00:00:00"/>
    <s v="2020-04-06 05:28:1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78320"/>
    <s v="80245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658"/>
    <s v="2020-04-02 00:00:00"/>
    <s v="2020-04-06 05:40:3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78420"/>
    <s v="80245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659"/>
    <s v="2020-04-02 00:00:00"/>
    <s v="2020-04-06 05:37:2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78520"/>
    <s v="80245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660"/>
    <s v="2020-04-02 00:00:00"/>
    <s v="2020-04-06 05:40:36"/>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78620"/>
    <s v="80245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661"/>
    <s v="2020-04-02 00:00:00"/>
    <s v="2020-04-06 05:40:36"/>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78720"/>
    <s v="80245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662"/>
    <s v="2020-04-02 00:00:00"/>
    <s v="2020-04-06 05:34:1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78820"/>
    <s v="80245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663"/>
    <s v="2020-04-02 00:00:00"/>
    <s v="2020-04-06 05:55:02"/>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78920"/>
    <s v="80245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664"/>
    <s v="2020-04-02 00:00:00"/>
    <s v="2020-04-06 05:40:35"/>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79020"/>
    <s v="802459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665"/>
    <s v="2020-04-02 00:00:00"/>
    <s v="2020-04-06 05:40:36"/>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79120"/>
    <s v="80246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666"/>
    <s v="2020-04-02 00:00:00"/>
    <s v="2020-04-06 05:28:1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79220"/>
    <s v="802461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667"/>
    <s v="2020-04-02 00:00:00"/>
    <s v="2020-04-06 05:28:1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79320"/>
    <s v="802462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668"/>
    <s v="2020-04-02 00:00:00"/>
    <s v="2020-04-06 05:40: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79420"/>
    <s v="8024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669"/>
    <s v="2020-04-02 00:00:00"/>
    <s v="2020-04-06 05:28:12"/>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79520"/>
    <s v="8024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670"/>
    <s v="2020-04-02 00:00:00"/>
    <s v="2020-04-06 05:37:39"/>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79620"/>
    <s v="80246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671"/>
    <s v="2020-04-02 00:00:00"/>
    <s v="2020-04-06 05:28:13"/>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79720"/>
    <s v="80246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672"/>
    <s v="2020-04-02 00:00:00"/>
    <s v="2020-04-06 05:40: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79820"/>
    <s v="802467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673"/>
    <s v="2020-04-02 00:00:00"/>
    <s v="2020-04-06 05:40: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79920"/>
    <s v="802468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674"/>
    <s v="2020-04-02 00:00:00"/>
    <s v="2020-04-06 05:28:15"/>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80020"/>
    <s v="802469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675"/>
    <s v="2020-04-02 00:00:00"/>
    <s v="2020-04-06 05:36:2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80120"/>
    <s v="80247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676"/>
    <s v="2020-04-02 00:00:00"/>
    <s v="2020-04-06 05:26:23"/>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80220"/>
    <s v="802471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677"/>
    <s v="2020-04-02 00:00:00"/>
    <s v="2020-04-06 05:37:2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80320"/>
    <s v="802472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678"/>
    <s v="2020-04-02 00:00:00"/>
    <s v="2020-04-06 05:36:1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MARZO"/>
    <s v="1420"/>
    <s v="1420"/>
    <s v="3820"/>
    <s v="0"/>
    <m/>
    <s v="73020"/>
    <s v="80289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679"/>
    <s v="2020-04-03 00:00:00"/>
    <s v="2020-04-06 06:28:4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846867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680"/>
    <s v="2020-04-03 00:00:00"/>
    <s v="2020-04-06 06:23:05"/>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80420"/>
    <s v="846868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681"/>
    <s v="2020-04-03 00:00:00"/>
    <s v="2020-04-06 06:23: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80520"/>
    <s v="84686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682"/>
    <s v="2020-04-03 00:00:00"/>
    <s v="2020-04-06 06:23:0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80620"/>
    <s v="846870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683"/>
    <s v="2020-04-03 00:00:00"/>
    <s v="2020-04-06 06:27:3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80720"/>
    <s v="8468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84"/>
    <s v="2020-04-03 00:00:00"/>
    <s v="2020-04-06 06:23:0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80820"/>
    <s v="846872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685"/>
    <s v="2020-04-03 00:00:00"/>
    <s v="2020-04-06 06:23:0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80920"/>
    <s v="84687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686"/>
    <s v="2020-04-03 00:00:00"/>
    <s v="2020-04-06 06:25: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81020"/>
    <s v="846874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687"/>
    <s v="2020-04-03 00:00:00"/>
    <s v="2020-04-06 06:23:06"/>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81120"/>
    <s v="846875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688"/>
    <s v="2020-04-03 00:00:00"/>
    <s v="2020-04-06 06:23:06"/>
    <s v="Pagada"/>
    <s v="3,663,811.00"/>
    <s v="19,477.00"/>
    <s v="3,644,334.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270-2020"/>
    <s v="1420"/>
    <s v="1420"/>
    <s v="28820"/>
    <s v="0"/>
    <m/>
    <s v="81220"/>
    <s v="84687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689"/>
    <s v="2020-04-03 00:00:00"/>
    <s v="2020-04-06 06:2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81320"/>
    <s v="846877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690"/>
    <s v="2020-04-03 00:00:00"/>
    <s v="2020-04-06 06:32:05"/>
    <s v="Pagada"/>
    <s v="3,663,812.00"/>
    <s v="19,477.00"/>
    <s v="3,644,33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2.00"/>
    <s v="0.00"/>
    <s v="0.00"/>
    <s v="0.00"/>
    <s v="13-01-01-DT"/>
    <m/>
    <m/>
    <s v="No"/>
    <m/>
    <m/>
    <m/>
    <m/>
    <s v="CONTRATO DE PRESTACION DE SERVICIOS-CTO-25-9232-295-2020"/>
    <s v="1220"/>
    <s v="1220"/>
    <s v="33320"/>
    <s v="0"/>
    <m/>
    <s v="81520"/>
    <s v="84688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691"/>
    <s v="2020-04-03 00:00:00"/>
    <s v="2020-04-06 06:40:4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81620"/>
    <s v="84688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692"/>
    <s v="2020-04-03 00:00:00"/>
    <s v="2020-04-06 06:23: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81720"/>
    <s v="84688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693"/>
    <s v="2020-04-03 00:00:00"/>
    <s v="2020-04-06 06:57:49"/>
    <s v="Pagada"/>
    <s v="127,500.00"/>
    <s v="0.00"/>
    <s v="127,500.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
    <s v="0.00"/>
    <s v="0.00"/>
    <s v="0.00"/>
    <s v="13-01-01-DT"/>
    <m/>
    <m/>
    <s v="No"/>
    <m/>
    <m/>
    <m/>
    <m/>
    <s v="PLANILLA FEBRERO 2020"/>
    <s v="1020"/>
    <s v="1020"/>
    <s v="10320"/>
    <s v="5920"/>
    <s v="2020-03-03 00:00:00"/>
    <s v="81920"/>
    <s v="84688320"/>
    <s v="0"/>
    <s v="2020-01-30 00:00:00"/>
    <s v="CONTRATO DE PRESTACION DE SERVICIOS"/>
    <x v="91"/>
    <s v="Prestar los servicios profesionales de carácter temporal para la Evaluación de Competencias Laborales en el área de Gestión Administrativa"/>
  </r>
  <r>
    <x v="694"/>
    <s v="2020-04-03 00:00:00"/>
    <s v="2020-04-06 06:27:32"/>
    <s v="Pagada"/>
    <s v="3,537,473.00"/>
    <s v="18,805.00"/>
    <s v="3,518,668.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920"/>
    <s v="920"/>
    <s v="14620"/>
    <s v="9420"/>
    <s v="2020-04-03 00:00:00"/>
    <s v="82320"/>
    <s v="84688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95"/>
    <s v="2020-04-03 00:00:00"/>
    <s v="2020-04-06 06:40:41"/>
    <s v="Pagada"/>
    <s v="2,459,640.00"/>
    <s v="13,356.00"/>
    <s v="2,446,28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459,640.00"/>
    <s v="0.00"/>
    <s v="0.00"/>
    <s v="0.00"/>
    <s v="13-01-01-DT"/>
    <m/>
    <m/>
    <s v="No"/>
    <m/>
    <m/>
    <m/>
    <m/>
    <s v="PAGO DE PLANILLA MARZO"/>
    <s v="620"/>
    <s v="620"/>
    <s v="36820"/>
    <s v="0"/>
    <m/>
    <s v="81820"/>
    <s v="84697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696"/>
    <s v="2020-04-15 00:00:00"/>
    <s v="2020-04-17 03:58:47"/>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020"/>
    <s v="10920"/>
    <s v="2020-04-15 00:00:00"/>
    <s v="88320"/>
    <s v="91628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697"/>
    <s v="2020-04-15 00:00:00"/>
    <s v="2020-04-17 03:46:25"/>
    <s v="Pagada"/>
    <s v="2,653,105.00"/>
    <s v="14,104.00"/>
    <s v="2,639,001.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PAGO DE PLANILLA"/>
    <s v="1420"/>
    <s v="1420"/>
    <s v="3920"/>
    <s v="11020"/>
    <s v="2020-04-15 00:00:00"/>
    <s v="88420"/>
    <s v="91631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698"/>
    <s v="2020-04-15 00:00:00"/>
    <s v="2020-04-17 03:58:4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4220"/>
    <s v="11120"/>
    <s v="2020-04-15 00:00:00"/>
    <s v="88520"/>
    <s v="91633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99"/>
    <s v="2020-04-15 00:00:00"/>
    <s v="2020-04-17 03:56:56"/>
    <s v="Pagada"/>
    <s v="884,368.00"/>
    <s v="3,804.00"/>
    <s v="880,56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884,368.00"/>
    <s v="0.00"/>
    <s v="0.00"/>
    <s v="0.00"/>
    <s v="13-01-01-DT"/>
    <m/>
    <m/>
    <s v="No"/>
    <m/>
    <m/>
    <m/>
    <m/>
    <s v="PAGO DE PLANILLA"/>
    <s v="1420"/>
    <s v="1420"/>
    <s v="4720"/>
    <s v="11220"/>
    <s v="2020-04-15 00:00:00"/>
    <s v="88620"/>
    <s v="91636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700"/>
    <s v="2020-04-15 00:00:00"/>
    <s v="2020-04-17 04:18:13"/>
    <s v="Pagada"/>
    <s v="600,000.00"/>
    <s v="0.00"/>
    <s v="600,00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00,000.00"/>
    <s v="0.00"/>
    <s v="0.00"/>
    <s v="0.00"/>
    <s v="13-01-01-DT"/>
    <m/>
    <m/>
    <s v="No"/>
    <m/>
    <m/>
    <m/>
    <m/>
    <s v="PAGO DE PLANILLA"/>
    <s v="1420"/>
    <s v="1420"/>
    <s v="2720"/>
    <s v="11320"/>
    <s v="2020-04-15 00:00:00"/>
    <s v="88720"/>
    <s v="91637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701"/>
    <s v="2020-04-28 00:00:00"/>
    <s v="2020-04-30 03:39:17"/>
    <s v="Pagada"/>
    <s v="3,663,811.00"/>
    <s v="19,477.00"/>
    <s v="3,644,33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PAGO DE PLANILLA"/>
    <s v="1220"/>
    <s v="1220"/>
    <s v="33220"/>
    <s v="11820"/>
    <s v="2020-04-24 00:00:00"/>
    <s v="89920"/>
    <s v="104964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702"/>
    <s v="2020-05-05 00:00:00"/>
    <s v="2020-05-07 03:30:3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90020"/>
    <s v="10976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703"/>
    <s v="2020-05-05 00:00:00"/>
    <s v="2020-05-07 03:42:10"/>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90120"/>
    <s v="109766620"/>
    <s v="0"/>
    <s v="2020-01-15 00:00:00"/>
    <s v="CONTRATO DE PRESTACION DE SERVICIOS"/>
    <x v="11"/>
    <s v="Prestación de servicios personales de carácter temporal como conductor para los vehículos asignados al Centro Industrial y de Desarrollo Empresarial de Soacha para la vigencia 2020."/>
  </r>
  <r>
    <x v="704"/>
    <s v="2020-05-05 00:00:00"/>
    <s v="2020-05-07 03:52:02"/>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90220"/>
    <s v="109766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705"/>
    <s v="2020-05-05 00:00:00"/>
    <s v="2020-05-07 03:44:0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90320"/>
    <s v="10976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706"/>
    <s v="2020-05-05 00:00:00"/>
    <s v="2020-05-07 03:54: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90420"/>
    <s v="109766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707"/>
    <s v="2020-05-05 00:00:00"/>
    <s v="2020-05-07 03:54:30"/>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90520"/>
    <s v="109767020"/>
    <s v="0"/>
    <s v="2020-01-22 00:00:00"/>
    <s v="CONTRATO DE PRESTACION DE SERVICIOS"/>
    <x v="10"/>
    <s v="Prestación de servicios personales de carácter temporal, como apoyo administrativo del grupo de Bienestar a Aprendices del Centro Industrial y de Desarrollo Empresarial de Soacha"/>
  </r>
  <r>
    <x v="708"/>
    <s v="2020-05-05 00:00:00"/>
    <s v="2020-05-07 03:44:0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90620"/>
    <s v="109767120"/>
    <s v="0"/>
    <s v="2020-01-28 00:00:00"/>
    <s v="CONTRATO DE PRESTACION DE SERVICIOS"/>
    <x v="16"/>
    <s v="PRESTACION DE SERVICIOS PROFESIONALES DE CARACTER TEMPORAL PARA APOYAR COMO PSICOLOGO EN EL ÁREA DE BIENESTAR AL APRENDIZ DEL CENTRO INDUSTRIAL Y DE DESARROLLO EMPRESARIAL DE SOACHA."/>
  </r>
  <r>
    <x v="709"/>
    <s v="2020-05-05 00:00:00"/>
    <s v="2020-05-07 03:44:0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90720"/>
    <s v="1097672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710"/>
    <s v="2020-05-05 00:00:00"/>
    <s v="2020-05-07 03:30:3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90820"/>
    <s v="1097673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711"/>
    <s v="2020-05-05 00:00:00"/>
    <s v="2020-05-07 03:30:3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90920"/>
    <s v="109767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712"/>
    <s v="2020-05-05 00:00:00"/>
    <s v="2020-05-07 03:30:3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91020"/>
    <s v="109767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713"/>
    <s v="2020-05-05 00:00:00"/>
    <s v="2020-05-07 03:30:34"/>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91120"/>
    <s v="109767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714"/>
    <s v="2020-05-05 00:00:00"/>
    <s v="2020-05-07 03:30:34"/>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91220"/>
    <s v="109767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715"/>
    <s v="2020-05-05 00:00:00"/>
    <s v="2020-05-07 03:30:3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91320"/>
    <s v="109767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716"/>
    <s v="2020-05-05 00:00:00"/>
    <s v="2020-05-07 03:30: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91520"/>
    <s v="109767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717"/>
    <s v="2020-05-05 00:00:00"/>
    <s v="2020-05-07 03:38:06"/>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91620"/>
    <s v="109768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718"/>
    <s v="2020-05-05 00:00:00"/>
    <s v="2020-05-07 03:30:32"/>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91720"/>
    <s v="109768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719"/>
    <s v="2020-05-05 00:00:00"/>
    <s v="2020-05-07 03:38:0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91820"/>
    <s v="109768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720"/>
    <s v="2020-05-05 00:00:00"/>
    <s v="2020-05-07 03:30:32"/>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91920"/>
    <s v="109768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721"/>
    <s v="2020-05-05 00:00:00"/>
    <s v="2020-05-07 03:44:08"/>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92020"/>
    <s v="109768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722"/>
    <s v="2020-05-05 00:00:00"/>
    <s v="2020-05-07 03:53:1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92120"/>
    <s v="1097685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723"/>
    <s v="2020-05-05 00:00:00"/>
    <s v="2020-05-07 03:57:0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92220"/>
    <s v="109768620"/>
    <s v="0"/>
    <s v="2020-02-03 00:00:00"/>
    <s v="CONTRATO DE PRESTACION DE SERVICIOS"/>
    <x v="96"/>
    <s v="Prestación de servicios personales de carácter temporal como conductor para los vehículos asignados al Centro Industrial y de Desarrollo Empresarial de Soacha para la vigencia 2020."/>
  </r>
  <r>
    <x v="724"/>
    <s v="2020-05-05 00:00:00"/>
    <s v="2020-05-07 03:44:0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92320"/>
    <s v="109768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725"/>
    <s v="2020-05-05 00:00:00"/>
    <s v="2020-05-07 03:36:31"/>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92420"/>
    <s v="1097688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726"/>
    <s v="2020-05-05 00:00:00"/>
    <s v="2020-05-07 03:37:1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92520"/>
    <s v="1097689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727"/>
    <s v="2020-05-05 00:00:00"/>
    <s v="2020-05-07 03:38:0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92620"/>
    <s v="1097690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728"/>
    <s v="2020-05-05 00:00:00"/>
    <s v="2020-05-07 03:37:1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92720"/>
    <s v="1097691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729"/>
    <s v="2020-05-05 00:00:00"/>
    <s v="2020-05-07 03:37:1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92820"/>
    <s v="109769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730"/>
    <s v="2020-05-05 00:00:00"/>
    <s v="2020-05-07 03:35:31"/>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92920"/>
    <s v="1097693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731"/>
    <s v="2020-05-05 00:00:00"/>
    <s v="2020-05-07 03:44:06"/>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93020"/>
    <s v="109769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732"/>
    <s v="2020-05-05 00:00:00"/>
    <s v="2020-05-07 03:44:07"/>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93120"/>
    <s v="109769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733"/>
    <s v="2020-05-05 00:00:00"/>
    <s v="2020-05-07 03:44:07"/>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93220"/>
    <s v="1097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734"/>
    <s v="2020-05-05 00:00:00"/>
    <s v="2020-05-07 03:44:07"/>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93320"/>
    <s v="109769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735"/>
    <s v="2020-05-05 00:00:00"/>
    <s v="2020-05-07 03:44:0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93420"/>
    <s v="109770020"/>
    <s v="0"/>
    <s v="2020-02-17 00:00:00"/>
    <s v="CONTRATO DE PRESTACION DE SERVICIOS"/>
    <x v="109"/>
    <s v="Prestación de servicios profesionales de carácter temporal, para apoyar en el área de Bienestar de alumnos como Trabajador Social del Centro Industrial y de Desarrollo Empresarial de Soacha"/>
  </r>
  <r>
    <x v="736"/>
    <s v="2020-05-05 00:00:00"/>
    <s v="2020-05-07 03:57:0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93520"/>
    <s v="1097701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737"/>
    <s v="2020-05-05 00:00:00"/>
    <s v="2020-05-07 03:57:08"/>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93620"/>
    <s v="109770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738"/>
    <s v="2020-05-05 00:00:00"/>
    <s v="2020-05-07 03:54:3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93720"/>
    <s v="1097703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739"/>
    <s v="2020-05-05 00:00:00"/>
    <s v="2020-05-07 03:57: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93820"/>
    <s v="1097704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740"/>
    <s v="2020-05-05 00:00:00"/>
    <s v="2020-05-07 03:35: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93920"/>
    <s v="1097705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741"/>
    <s v="2020-05-05 00:00:00"/>
    <s v="2020-05-07 03:38: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94020"/>
    <s v="109770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742"/>
    <s v="2020-05-05 00:00:00"/>
    <s v="2020-05-07 03:30:45"/>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94120"/>
    <s v="109770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743"/>
    <s v="2020-05-05 00:00:00"/>
    <s v="2020-05-07 03:26:4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94220"/>
    <s v="1097709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744"/>
    <s v="2020-05-05 00:00:00"/>
    <s v="2020-05-07 03:44:08"/>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94320"/>
    <s v="109771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745"/>
    <s v="2020-05-05 00:00:00"/>
    <s v="2020-05-07 03:30:3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94420"/>
    <s v="109771120"/>
    <s v="0"/>
    <s v="2020-01-17 00:00:00"/>
    <s v="CONTRATO DE PRESTACION DE SERVICIOS"/>
    <x v="12"/>
    <s v="Prestación de servicios profesionales de carácter temporal como líder del programa de Articulación con la Educación Media del Centro Industrial y de Desarrollo Empresarial de Soacha."/>
  </r>
  <r>
    <x v="746"/>
    <s v="2020-05-05 00:00:00"/>
    <s v="2020-05-07 03:44:0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94520"/>
    <s v="109771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747"/>
    <s v="2020-05-05 00:00:00"/>
    <s v="2020-05-07 03:52:0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94620"/>
    <s v="109771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748"/>
    <s v="2020-05-05 00:00:00"/>
    <s v="2020-05-07 03:57:0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94720"/>
    <s v="109771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749"/>
    <s v="2020-05-05 00:00:00"/>
    <s v="2020-05-07 03:44:12"/>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94820"/>
    <s v="109771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750"/>
    <s v="2020-05-05 00:00:00"/>
    <s v="2020-05-07 03:57:1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94920"/>
    <s v="109771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751"/>
    <s v="2020-05-05 00:00:00"/>
    <s v="2020-05-07 03:57:1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95020"/>
    <s v="109771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752"/>
    <s v="2020-05-05 00:00:00"/>
    <s v="2020-05-07 03:54:3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95120"/>
    <s v="109771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753"/>
    <s v="2020-05-05 00:00:00"/>
    <s v="2020-05-07 03:52:0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95220"/>
    <s v="1097719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754"/>
    <s v="2020-05-05 00:00:00"/>
    <s v="2020-05-07 03:54:3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95320"/>
    <s v="1097720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755"/>
    <s v="2020-05-05 00:00:00"/>
    <s v="2020-05-07 03:55:42"/>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95420"/>
    <s v="1097721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756"/>
    <s v="2020-05-05 00:00:00"/>
    <s v="2020-05-07 03:44:1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95520"/>
    <s v="1097722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757"/>
    <s v="2020-05-05 00:00:00"/>
    <s v="2020-05-07 03:54:37"/>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95620"/>
    <s v="10977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758"/>
    <s v="2020-05-05 00:00:00"/>
    <s v="2020-05-07 03:57:19"/>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95720"/>
    <s v="1097724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759"/>
    <s v="2020-05-05 00:00:00"/>
    <s v="2020-05-07 03:44:13"/>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95820"/>
    <s v="10977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760"/>
    <s v="2020-05-05 00:00:00"/>
    <s v="2020-05-07 03:57:18"/>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95920"/>
    <s v="1097726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761"/>
    <s v="2020-05-05 00:00:00"/>
    <s v="2020-05-07 03:44:13"/>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96020"/>
    <s v="10977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762"/>
    <s v="2020-05-05 00:00:00"/>
    <s v="2020-05-07 03:44:1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96120"/>
    <s v="1097729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763"/>
    <s v="2020-05-05 00:00:00"/>
    <s v="2020-05-07 03:44:1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96220"/>
    <s v="1097730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764"/>
    <s v="2020-05-05 00:00:00"/>
    <s v="2020-05-07 03:55:4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96320"/>
    <s v="1097731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765"/>
    <s v="2020-05-05 00:00:00"/>
    <s v="2020-05-07 03:44:14"/>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96420"/>
    <s v="109773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766"/>
    <s v="2020-05-05 00:00:00"/>
    <s v="2020-05-07 03:42:49"/>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96520"/>
    <s v="1097733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767"/>
    <s v="2020-05-05 00:00:00"/>
    <s v="2020-05-07 03:55:42"/>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96620"/>
    <s v="1097735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768"/>
    <s v="2020-05-05 00:00:00"/>
    <s v="2020-05-07 03:42:49"/>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96720"/>
    <s v="1097736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769"/>
    <s v="2020-05-05 00:00:00"/>
    <s v="2020-05-07 03:52:08"/>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96820"/>
    <s v="109773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0"/>
    <s v="2020-05-05 00:00:00"/>
    <s v="2020-05-07 03:44:1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96920"/>
    <s v="109773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1"/>
    <s v="2020-05-05 00:00:00"/>
    <s v="2020-05-07 03:55:42"/>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97020"/>
    <s v="1097739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772"/>
    <s v="2020-05-05 00:00:00"/>
    <s v="2020-05-07 03:52:08"/>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97120"/>
    <s v="109774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773"/>
    <s v="2020-05-05 00:00:00"/>
    <s v="2020-05-07 03:57:2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97220"/>
    <s v="109774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774"/>
    <s v="2020-05-05 00:00:00"/>
    <s v="2020-05-07 03:57:20"/>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97320"/>
    <s v="109774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775"/>
    <s v="2020-05-05 00:00:00"/>
    <s v="2020-05-07 03:57:2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97420"/>
    <s v="109774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776"/>
    <s v="2020-05-05 00:00:00"/>
    <s v="2020-05-07 03:54:3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97520"/>
    <s v="109774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777"/>
    <s v="2020-05-05 00:00:00"/>
    <s v="2020-05-07 03:52:07"/>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97620"/>
    <s v="109774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778"/>
    <s v="2020-05-05 00:00:00"/>
    <s v="2020-05-07 03:54:37"/>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97720"/>
    <s v="1097746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779"/>
    <s v="2020-05-05 00:00:00"/>
    <s v="2020-05-07 03:54:3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97820"/>
    <s v="1097747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780"/>
    <s v="2020-05-05 00:00:00"/>
    <s v="2020-05-07 03:44:12"/>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97920"/>
    <s v="1097748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781"/>
    <s v="2020-05-05 00:00:00"/>
    <s v="2020-05-07 03:42:0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98020"/>
    <s v="1097749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782"/>
    <s v="2020-05-05 00:00:00"/>
    <s v="2020-05-07 03:53:07"/>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98120"/>
    <s v="1097750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783"/>
    <s v="2020-05-05 00:00:00"/>
    <s v="2020-05-07 03:44:14"/>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98220"/>
    <s v="109775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784"/>
    <s v="2020-05-05 00:00:00"/>
    <s v="2020-05-07 03:55:43"/>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98320"/>
    <s v="1097752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785"/>
    <s v="2020-05-05 00:00:00"/>
    <s v="2020-05-07 03:55:4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98420"/>
    <s v="1097753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786"/>
    <s v="2020-05-05 00:00:00"/>
    <s v="2020-05-07 03:57:18"/>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98520"/>
    <s v="109775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787"/>
    <s v="2020-05-05 00:00:00"/>
    <s v="2020-05-07 03:44:1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98620"/>
    <s v="10977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788"/>
    <s v="2020-05-05 00:00:00"/>
    <s v="2020-05-07 03:44:1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98720"/>
    <s v="1097756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789"/>
    <s v="2020-05-05 00:00:00"/>
    <s v="2020-05-07 03:54:36"/>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98820"/>
    <s v="109775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790"/>
    <s v="2020-05-05 00:00:00"/>
    <s v="2020-05-07 03:57:18"/>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98920"/>
    <s v="109775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791"/>
    <s v="2020-05-05 00:00:00"/>
    <s v="2020-05-07 03:52:07"/>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99020"/>
    <s v="1097759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792"/>
    <s v="2020-05-05 00:00:00"/>
    <s v="2020-05-07 03:55:4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99120"/>
    <s v="1097760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793"/>
    <s v="2020-05-05 00:00:00"/>
    <s v="2020-05-07 03:44:15"/>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99220"/>
    <s v="109776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794"/>
    <s v="2020-05-05 00:00:00"/>
    <s v="2020-05-07 03:57:17"/>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99320"/>
    <s v="109776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795"/>
    <s v="2020-05-05 00:00:00"/>
    <s v="2020-05-07 03:44: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99420"/>
    <s v="1097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796"/>
    <s v="2020-05-05 00:00:00"/>
    <s v="2020-05-07 03:44:17"/>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99520"/>
    <s v="1097765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797"/>
    <s v="2020-05-05 00:00:00"/>
    <s v="2020-05-07 03:53:0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99620"/>
    <s v="1097766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798"/>
    <s v="2020-05-05 00:00:00"/>
    <s v="2020-05-07 03:44:15"/>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99720"/>
    <s v="1097767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799"/>
    <s v="2020-05-05 00:00:00"/>
    <s v="2020-05-07 03:44:16"/>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99820"/>
    <s v="1097768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800"/>
    <s v="2020-05-05 00:00:00"/>
    <s v="2020-05-07 03:57:17"/>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99920"/>
    <s v="1097769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801"/>
    <s v="2020-05-05 00:00:00"/>
    <s v="2020-05-07 03:57:18"/>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00020"/>
    <s v="1097770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802"/>
    <s v="2020-05-05 00:00:00"/>
    <s v="2020-05-07 03:44:1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00120"/>
    <s v="109777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803"/>
    <s v="2020-05-05 00:00:00"/>
    <s v="2020-05-07 03:44:16"/>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00220"/>
    <s v="109777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804"/>
    <s v="2020-05-05 00:00:00"/>
    <s v="2020-05-07 03:57:1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00320"/>
    <s v="1097773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805"/>
    <s v="2020-05-05 00:00:00"/>
    <s v="2020-05-07 03:57:1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00420"/>
    <s v="109777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806"/>
    <s v="2020-05-05 00:00:00"/>
    <s v="2020-05-07 03:57:17"/>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00520"/>
    <s v="109777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807"/>
    <s v="2020-05-05 00:00:00"/>
    <s v="2020-05-07 03:55:4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00620"/>
    <s v="109777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808"/>
    <s v="2020-05-05 00:00:00"/>
    <s v="2020-05-07 03:54:34"/>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00720"/>
    <s v="109777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809"/>
    <s v="2020-05-05 00:00:00"/>
    <s v="2020-05-07 03:52:07"/>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00820"/>
    <s v="109777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810"/>
    <s v="2020-05-05 00:00:00"/>
    <s v="2020-05-07 03:54:3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00920"/>
    <s v="109777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811"/>
    <s v="2020-05-05 00:00:00"/>
    <s v="2020-05-07 03:54:3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01020"/>
    <s v="109778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812"/>
    <s v="2020-05-05 00:00:00"/>
    <s v="2020-05-07 03:54:35"/>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01120"/>
    <s v="109778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813"/>
    <s v="2020-05-05 00:00:00"/>
    <s v="2020-05-07 03:57:1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01220"/>
    <s v="10977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814"/>
    <s v="2020-05-05 00:00:00"/>
    <s v="2020-05-07 03:44:17"/>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01320"/>
    <s v="10977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815"/>
    <s v="2020-05-05 00:00:00"/>
    <s v="2020-05-07 03:54:35"/>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01420"/>
    <s v="1097785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816"/>
    <s v="2020-05-05 00:00:00"/>
    <s v="2020-05-07 03:54:3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01520"/>
    <s v="109778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817"/>
    <s v="2020-05-05 00:00:00"/>
    <s v="2020-05-07 03:54: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01620"/>
    <s v="109778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818"/>
    <s v="2020-05-05 00:00:00"/>
    <s v="2020-05-07 03:44:18"/>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01720"/>
    <s v="1097788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819"/>
    <s v="2020-05-05 00:00:00"/>
    <s v="2020-05-07 03:54:3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01820"/>
    <s v="1097789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820"/>
    <s v="2020-05-05 00:00:00"/>
    <s v="2020-05-07 03:44:1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01920"/>
    <s v="109779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821"/>
    <s v="2020-05-05 00:00:00"/>
    <s v="2020-05-07 03:57:1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02020"/>
    <s v="109779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822"/>
    <s v="2020-05-05 00:00:00"/>
    <s v="2020-05-07 03:55:44"/>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02120"/>
    <s v="1097792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823"/>
    <s v="2020-05-05 00:00:00"/>
    <s v="2020-05-07 03:44:19"/>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02220"/>
    <s v="1097793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824"/>
    <s v="2020-05-05 00:00:00"/>
    <s v="2020-05-07 03:44:19"/>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02320"/>
    <s v="1097794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825"/>
    <s v="2020-05-05 00:00:00"/>
    <s v="2020-05-07 03:57:14"/>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02420"/>
    <s v="1097795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826"/>
    <s v="2020-05-05 00:00:00"/>
    <s v="2020-05-07 03:44:19"/>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02520"/>
    <s v="109779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827"/>
    <s v="2020-05-05 00:00:00"/>
    <s v="2020-05-07 03:40:53"/>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02620"/>
    <s v="109779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828"/>
    <s v="2020-05-05 00:00:00"/>
    <s v="2020-05-07 03:57:14"/>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02720"/>
    <s v="109779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829"/>
    <s v="2020-05-05 00:00:00"/>
    <s v="2020-05-07 03:54:34"/>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02820"/>
    <s v="109779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830"/>
    <s v="2020-05-05 00:00:00"/>
    <s v="2020-05-07 03:44:18"/>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02920"/>
    <s v="109780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831"/>
    <s v="2020-05-05 00:00:00"/>
    <s v="2020-05-07 03:52:0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03020"/>
    <s v="109780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832"/>
    <s v="2020-05-05 00:00:00"/>
    <s v="2020-05-07 03:57:14"/>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03120"/>
    <s v="1097802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833"/>
    <s v="2020-05-05 00:00:00"/>
    <s v="2020-05-07 04:01:53"/>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03220"/>
    <s v="1097803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834"/>
    <s v="2020-05-05 00:00:00"/>
    <s v="2020-05-07 03:55:44"/>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03320"/>
    <s v="109780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835"/>
    <s v="2020-05-05 00:00:00"/>
    <s v="2020-05-07 03:54:3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03420"/>
    <s v="1097805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836"/>
    <s v="2020-05-06 00:00:00"/>
    <s v="2020-05-08 03:57:5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91420"/>
    <s v="111279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837"/>
    <s v="2020-05-06 00:00:00"/>
    <s v="2020-05-08 04:35:1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03520"/>
    <s v="1112799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838"/>
    <s v="2020-05-06 00:00:00"/>
    <s v="2020-05-08 04:35:1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03620"/>
    <s v="111280020"/>
    <s v="0"/>
    <s v="2020-01-17 00:00:00"/>
    <s v="CONTRATO DE PRESTACION DE SERVICIOS"/>
    <x v="2"/>
    <s v="Prestación de servicios personales de carácter temporal como apoyo administrativo para el manejo de PQRS de Relaciones corporativas del Centro Industrial y de Desarrollo Empresarial de Soacha"/>
  </r>
  <r>
    <x v="839"/>
    <s v="2020-05-06 00:00:00"/>
    <s v="2020-05-08 04:35:16"/>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03720"/>
    <s v="111280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840"/>
    <s v="2020-05-06 00:00:00"/>
    <s v="2020-05-08 04:47:0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03820"/>
    <s v="111280220"/>
    <s v="0"/>
    <s v="2020-01-20 00:00:00"/>
    <s v="CONTRATO DE PRESTACION DE SERVICIOS"/>
    <x v="6"/>
    <s v="Prestar los servicios personales apoyar los procedimientos inherentes a la organización y administración del archivo central del Centro Industrial y de Desarrollo Empresarial de Soacha"/>
  </r>
  <r>
    <x v="841"/>
    <s v="2020-05-06 00:00:00"/>
    <s v="2020-05-08 04:47:10"/>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03920"/>
    <s v="111280320"/>
    <s v="0"/>
    <s v="2020-01-20 00:00:00"/>
    <s v="CONTRATO DE PRESTACION DE SERVICIOS"/>
    <x v="7"/>
    <s v="Prestación de servicios personales de carácter temporal para apoyar al grupo de almacén del Centro Industrial y de Desarrollo Empresarial de Soacha"/>
  </r>
  <r>
    <x v="842"/>
    <s v="2020-05-06 00:00:00"/>
    <s v="2020-05-08 04:27:10"/>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04020"/>
    <s v="1112804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843"/>
    <s v="2020-05-06 00:00:00"/>
    <s v="2020-05-08 04:21:35"/>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04120"/>
    <s v="111280520"/>
    <s v="0"/>
    <s v="2020-01-30 00:00:00"/>
    <s v="CONTRATO DE PRESTACION DE SERVICIOS"/>
    <x v="91"/>
    <s v="Prestar los servicios profesionales de carácter temporal para la Evaluación de Competencias Laborales en el área de Gestión Administrativa"/>
  </r>
  <r>
    <x v="844"/>
    <s v="2020-05-06 00:00:00"/>
    <s v="2020-05-08 04:16:1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04220"/>
    <s v="1112806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845"/>
    <s v="2020-05-06 00:00:00"/>
    <s v="2020-05-08 04:27:1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04320"/>
    <s v="1112807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846"/>
    <s v="2020-05-06 00:00:00"/>
    <s v="2020-05-08 04:16:1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04420"/>
    <s v="1112808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847"/>
    <s v="2020-05-06 00:00:00"/>
    <s v="2020-05-08 04:16: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04520"/>
    <s v="111280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848"/>
    <s v="2020-05-06 00:00:00"/>
    <s v="2020-05-08 04:41:1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04620"/>
    <s v="111281020"/>
    <s v="0"/>
    <s v="2020-02-03 00:00:00"/>
    <s v="CONTRATO DE PRESTACION DE SERVICIOS"/>
    <x v="94"/>
    <s v="Prestación de servicios personales de carácter temporal para apoyar la gestión del Sistema de Bibliotecas del SENA perteneciente al Centro Industrial y de Desarrollo Empresarial de Soacha."/>
  </r>
  <r>
    <x v="849"/>
    <s v="2020-05-06 00:00:00"/>
    <s v="2020-05-08 04:44:10"/>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04720"/>
    <s v="111281120"/>
    <s v="0"/>
    <s v="2020-02-03 00:00:00"/>
    <s v="CONTRATO DE PRESTACION DE SERVICIOS"/>
    <x v="188"/>
    <s v="Prestación de servicios profesionales en el procesos de socialización a la comunidad en general del portafolio de servicios del Centro Industrial y de Desarrollo Empresarial de Soacha."/>
  </r>
  <r>
    <x v="850"/>
    <s v="2020-05-06 00:00:00"/>
    <s v="2020-05-08 04:44:10"/>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04920"/>
    <s v="11128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851"/>
    <s v="2020-05-06 00:00:00"/>
    <s v="2020-05-08 04:16:1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05020"/>
    <s v="111281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852"/>
    <s v="2020-05-06 00:00:00"/>
    <s v="2020-05-08 04:24:1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05120"/>
    <s v="111281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853"/>
    <s v="2020-05-06 00:00:00"/>
    <s v="2020-05-08 04:24: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05220"/>
    <s v="1112816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854"/>
    <s v="2020-05-06 00:00:00"/>
    <s v="2020-05-08 04:16:20"/>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05320"/>
    <s v="1112817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855"/>
    <s v="2020-05-06 00:00:00"/>
    <s v="2020-05-08 04:21:3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05420"/>
    <s v="1112818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856"/>
    <s v="2020-05-06 00:00:00"/>
    <s v="2020-05-08 04:24:1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05520"/>
    <s v="111281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857"/>
    <s v="2020-05-06 00:00:00"/>
    <s v="2020-05-08 04:27:11"/>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05620"/>
    <s v="111282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858"/>
    <s v="2020-05-06 00:00:00"/>
    <s v="2020-05-08 04:16:1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05720"/>
    <s v="1112821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859"/>
    <s v="2020-05-06 00:00:00"/>
    <s v="2020-05-08 04:16:20"/>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05820"/>
    <s v="1112822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860"/>
    <s v="2020-05-06 00:00:00"/>
    <s v="2020-05-08 04:35:15"/>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05920"/>
    <s v="111282320"/>
    <s v="0"/>
    <s v="2020-02-04 00:00:00"/>
    <s v="CONTRATO DE PRESTACION DE SERVICIOS"/>
    <x v="189"/>
    <s v="Prestar los servicios profesionales de carácter temporal de interpretación de lengua de señas para el Centro Industrial y de Desarrollo Empresarial de Soacha."/>
  </r>
  <r>
    <x v="861"/>
    <s v="2020-05-06 00:00:00"/>
    <s v="2020-05-08 04:12:3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06020"/>
    <s v="1112824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862"/>
    <s v="2020-05-06 00:00:00"/>
    <s v="2020-05-08 04:27:11"/>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06120"/>
    <s v="111282520"/>
    <s v="0"/>
    <s v="2020-02-05 00:00:00"/>
    <s v="CONTRATO DE PRESTACION DE SERVICIOS"/>
    <x v="218"/>
    <s v="PRESTAR LOS SERVICIOS PROFESIONALES DE CARÁCTER TEMPORAL PARA LA EVALUACIÓN DE COMPETENCIAS LABORALES EN EL ÁREA DE GAS."/>
  </r>
  <r>
    <x v="863"/>
    <s v="2020-05-06 00:00:00"/>
    <s v="2020-05-08 04:23: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06220"/>
    <s v="111282620"/>
    <s v="0"/>
    <s v="2020-02-05 00:00:00"/>
    <s v="CONTRATO DE PRESTACION DE SERVICIOS"/>
    <x v="203"/>
    <s v="PRESTAR LOS SERVICIOS PROFESIONALES DE CARÁCTER TEMPORAL PARA LA EVALUACIÓN DE COMPETENCIAS LABORALES EN EL ÁREA PROCESAMIENTO DE ALIMENTO."/>
  </r>
  <r>
    <x v="864"/>
    <s v="2020-05-06 00:00:00"/>
    <s v="2020-05-08 04:27:12"/>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06320"/>
    <s v="111282720"/>
    <s v="0"/>
    <s v="2020-02-05 00:00:00"/>
    <s v="CONTRATO DE PRESTACION DE SERVICIOS"/>
    <x v="204"/>
    <s v="PRESTAR LOS SERVICIOS PROFESIONALES DE CARÁCTER TEMPORAL PARA LA EVALUACIÓN DE COMPETENCIAS LABORALES EN EL ÁREA DE SERVICIOS A LA SALUD."/>
  </r>
  <r>
    <x v="865"/>
    <s v="2020-05-06 00:00:00"/>
    <s v="2020-05-08 04:35:15"/>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06420"/>
    <s v="111282820"/>
    <s v="0"/>
    <s v="2020-02-05 00:00:00"/>
    <s v="CONTRATO DE PRESTACION DE SERVICIOS"/>
    <x v="205"/>
    <s v="PRESTAR LOS SERVICIOS DE APOYO A LA GESTIÓN DE CARÁCTER TEMPORAL PARA LA EVALUACIÓN DE COMPETENCIAS LABORALES EN EL ÁREA DE TRANSPORTE"/>
  </r>
  <r>
    <x v="866"/>
    <s v="2020-05-06 00:00:00"/>
    <s v="2020-05-08 04:16:1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06520"/>
    <s v="111282920"/>
    <s v="0"/>
    <s v="2020-02-05 00:00:00"/>
    <s v="CONTRATO DE PRESTACION DE SERVICIOS"/>
    <x v="206"/>
    <s v="PRESTAR LOS SERVICIOS PROFESIONALES DE CARÁCTER TEMPORAL PARA LA EVALUACIÓN DE COMPETENCIAS LABORALES EN EL ÁREA DE GESTIÓN ADMINISTRATIVA"/>
  </r>
  <r>
    <x v="867"/>
    <s v="2020-05-06 00:00:00"/>
    <s v="2020-05-08 04:44:10"/>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06620"/>
    <s v="111283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868"/>
    <s v="2020-05-06 00:00:00"/>
    <s v="2020-05-08 04:41:13"/>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06720"/>
    <s v="111283120"/>
    <s v="0"/>
    <s v="2020-02-05 00:00:00"/>
    <s v="CONTRATO DE PRESTACION DE SERVICIOS"/>
    <x v="106"/>
    <s v="PRESTAR LOS SERVICIOS DE APOYO ADMINISTRATIVO EN LA EVALUACIÓN DE COMPETENCIAS LABORALES"/>
  </r>
  <r>
    <x v="869"/>
    <s v="2020-05-06 00:00:00"/>
    <s v="2020-05-08 04:35:1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06820"/>
    <s v="111283220"/>
    <s v="0"/>
    <s v="2020-02-05 00:00:00"/>
    <s v="CONTRATO DE PRESTACION DE SERVICIOS"/>
    <x v="220"/>
    <s v="Prestar los servicios de apoyo a la gestión de carácter temporal para la Evaluación de Competencias Laborales en el área de servicios personales."/>
  </r>
  <r>
    <x v="870"/>
    <s v="2020-05-06 00:00:00"/>
    <s v="2020-05-08 04:16:18"/>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06920"/>
    <s v="111283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871"/>
    <s v="2020-05-06 00:00:00"/>
    <s v="2020-05-08 04:16:18"/>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07020"/>
    <s v="111283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872"/>
    <s v="2020-05-06 00:00:00"/>
    <s v="2020-05-08 04:23: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07120"/>
    <s v="111283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873"/>
    <s v="2020-05-06 00:00:00"/>
    <s v="2020-05-08 04:27:1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07220"/>
    <s v="111283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874"/>
    <s v="2020-05-06 00:00:00"/>
    <s v="2020-05-08 04:12:35"/>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07320"/>
    <s v="11128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875"/>
    <s v="2020-05-06 00:00:00"/>
    <s v="2020-05-08 04:23: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07420"/>
    <s v="111283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876"/>
    <s v="2020-05-06 00:00:00"/>
    <s v="2020-05-08 04:24:11"/>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07520"/>
    <s v="111283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877"/>
    <s v="2020-05-06 00:00:00"/>
    <s v="2020-05-08 04:23: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07620"/>
    <s v="1112840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878"/>
    <s v="2020-05-06 00:00:00"/>
    <s v="2020-05-08 04:16:2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07720"/>
    <s v="1112841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879"/>
    <s v="2020-05-06 00:00:00"/>
    <s v="2020-05-08 04:14:12"/>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07820"/>
    <s v="1112842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880"/>
    <s v="2020-05-06 00:00:00"/>
    <s v="2020-05-08 04:27:11"/>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07920"/>
    <s v="1112843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881"/>
    <s v="2020-05-06 00:00:00"/>
    <s v="2020-05-08 04:27:1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08020"/>
    <s v="1112844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882"/>
    <s v="2020-05-06 00:00:00"/>
    <s v="2020-05-08 04:27:1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08120"/>
    <s v="1112845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883"/>
    <s v="2020-05-06 00:00:00"/>
    <s v="2020-05-08 04:16:17"/>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08220"/>
    <s v="1112846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884"/>
    <s v="2020-05-06 00:00:00"/>
    <s v="2020-05-08 04:16:17"/>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08320"/>
    <s v="1112847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885"/>
    <s v="2020-05-06 00:00:00"/>
    <s v="2020-05-08 04:24:1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08420"/>
    <s v="11128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886"/>
    <s v="2020-05-06 00:00:00"/>
    <s v="2020-05-08 04:16:2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08520"/>
    <s v="111284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887"/>
    <s v="2020-05-06 00:00:00"/>
    <s v="2020-05-08 04:27:1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08620"/>
    <s v="111285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888"/>
    <s v="2020-05-06 00:00:00"/>
    <s v="2020-05-08 04:16:29"/>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08720"/>
    <s v="111285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889"/>
    <s v="2020-05-06 00:00:00"/>
    <s v="2020-05-08 04:35:1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08820"/>
    <s v="111285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890"/>
    <s v="2020-05-06 00:00:00"/>
    <s v="2020-05-08 04:47:10"/>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08920"/>
    <s v="111285320"/>
    <s v="0"/>
    <s v="2020-02-18 00:00:00"/>
    <s v="CONTRATO DE PRESTACION DE SERVICIOS"/>
    <x v="279"/>
    <s v="Prestación de servicios personales en los procesos administrativos derivados en la Sede en arriendo del Centro Industrial y de Desarrollo Empresarial."/>
  </r>
  <r>
    <x v="891"/>
    <s v="2020-05-06 00:00:00"/>
    <s v="2020-05-08 04:24:13"/>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09020"/>
    <s v="11128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892"/>
    <s v="2020-05-06 00:00:00"/>
    <s v="2020-05-08 04:31:0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09120"/>
    <s v="111285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893"/>
    <s v="2020-05-06 00:00:00"/>
    <s v="2020-05-08 04:12:35"/>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09220"/>
    <s v="111285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894"/>
    <s v="2020-05-06 00:00:00"/>
    <s v="2020-05-08 04:44: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09320"/>
    <s v="1112857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895"/>
    <s v="2020-05-06 00:00:00"/>
    <s v="2020-05-08 04:42:23"/>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09420"/>
    <s v="1112858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896"/>
    <s v="2020-05-06 00:00:00"/>
    <s v="2020-05-08 04:35:1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09520"/>
    <s v="111285920"/>
    <s v="0"/>
    <s v="2020-03-04 00:00:00"/>
    <s v="CONTRATO DE PRESTACION DE SERVICIOS"/>
    <x v="299"/>
    <s v="Prestación de servicios personales de carácter temporal como apoyo administrativo en la Subdirección del Centro Industrial y de Desarrollo Empresarial de Soacha"/>
  </r>
  <r>
    <x v="897"/>
    <s v="2020-05-06 00:00:00"/>
    <s v="2020-05-08 04:16:25"/>
    <s v="Pagada"/>
    <s v="3,454,080.00"/>
    <s v="18,361.00"/>
    <s v="3,435,719.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09620"/>
    <s v="111286020"/>
    <s v="0"/>
    <s v="2020-03-04 00:00:00"/>
    <s v="CONTRATO DE PRESTACION DE SERVICIOS"/>
    <x v="300"/>
    <s v="Prestación de servicios profesionales para desarrollar actividades Bibliográficas del Centro Industrial y de Desarrollo Empresarial de Soacha"/>
  </r>
  <r>
    <x v="898"/>
    <s v="2020-05-06 00:00:00"/>
    <s v="2020-05-08 04:16:2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09720"/>
    <s v="11128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899"/>
    <s v="2020-05-06 00:00:00"/>
    <s v="2020-05-08 04:35:18"/>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09820"/>
    <s v="111286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900"/>
    <s v="2020-05-06 00:00:00"/>
    <s v="2020-05-08 04:35:18"/>
    <s v="Pagada"/>
    <s v="2,951,568.00"/>
    <s v="15,690.00"/>
    <s v="2,935,878.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09920"/>
    <s v="111286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901"/>
    <s v="2020-05-06 00:00:00"/>
    <s v="2020-05-08 04:16:47"/>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7920"/>
    <s v="0"/>
    <m/>
    <s v="104820"/>
    <s v="111329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902"/>
    <s v="2020-05-07 00:00:00"/>
    <s v="2020-05-11 04:56:1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10020"/>
    <s v="113613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03"/>
    <s v="2020-05-07 00:00:00"/>
    <s v="2020-05-11 05:00: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10120"/>
    <s v="1136139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904"/>
    <s v="2020-05-07 00:00:00"/>
    <s v="2020-05-11 04:26:3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10220"/>
    <s v="113614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905"/>
    <s v="2020-05-07 00:00:00"/>
    <s v="2020-05-11 04:34:17"/>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10320"/>
    <s v="113614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906"/>
    <s v="2020-05-07 00:00:00"/>
    <s v="2020-05-11 04:36:4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10420"/>
    <s v="113614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907"/>
    <s v="2020-05-07 00:00:00"/>
    <s v="2020-05-11 04:36:4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10520"/>
    <s v="1136143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908"/>
    <s v="2020-05-07 00:00:00"/>
    <s v="2020-05-11 04:36:4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10620"/>
    <s v="113614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909"/>
    <s v="2020-05-07 00:00:00"/>
    <s v="2020-05-11 04:34:18"/>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10720"/>
    <s v="1136145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910"/>
    <s v="2020-05-07 00:00:00"/>
    <s v="2020-05-11 04:22:51"/>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10820"/>
    <s v="1136146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911"/>
    <s v="2020-05-07 00:00:00"/>
    <s v="2020-05-11 04:26:3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10920"/>
    <s v="1136147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912"/>
    <s v="2020-05-07 00:00:00"/>
    <s v="2020-05-11 04:34:1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11020"/>
    <s v="1136148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913"/>
    <s v="2020-05-07 00:00:00"/>
    <s v="2020-05-11 04:34:18"/>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11120"/>
    <s v="1136149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914"/>
    <s v="2020-05-07 00:00:00"/>
    <s v="2020-05-11 04:26: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11220"/>
    <s v="1136150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915"/>
    <s v="2020-05-07 00:00:00"/>
    <s v="2020-05-11 04:24:0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11320"/>
    <s v="1136151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916"/>
    <s v="2020-05-07 00:00:00"/>
    <s v="2020-05-11 04:33:0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11520"/>
    <s v="113615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917"/>
    <s v="2020-05-07 00:00:00"/>
    <s v="2020-05-11 04:26:3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11620"/>
    <s v="113615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918"/>
    <s v="2020-05-07 00:00:00"/>
    <s v="2020-05-11 04:31: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11720"/>
    <s v="113615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919"/>
    <s v="2020-05-07 00:00:00"/>
    <s v="2020-05-11 04:36:3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11820"/>
    <s v="113615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920"/>
    <s v="2020-05-07 00:00:00"/>
    <s v="2020-05-11 04:26:34"/>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11920"/>
    <s v="1136156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921"/>
    <s v="2020-05-07 00:00:00"/>
    <s v="2020-05-11 04:33:09"/>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12020"/>
    <s v="11361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922"/>
    <s v="2020-05-07 00:00:00"/>
    <s v="2020-05-11 04:36: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12120"/>
    <s v="1136158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923"/>
    <s v="2020-05-07 00:00:00"/>
    <s v="2020-05-11 04:36: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12220"/>
    <s v="1136159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924"/>
    <s v="2020-05-07 00:00:00"/>
    <s v="2020-05-11 04:35: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12320"/>
    <s v="1136161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925"/>
    <s v="2020-05-07 00:00:00"/>
    <s v="2020-05-11 04:26:4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12420"/>
    <s v="1136162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926"/>
    <s v="2020-05-07 00:00:00"/>
    <s v="2020-05-11 04:36: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12520"/>
    <s v="1136163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927"/>
    <s v="2020-05-07 00:00:00"/>
    <s v="2020-05-11 04:26: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12620"/>
    <s v="1136164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928"/>
    <s v="2020-05-07 00:00:00"/>
    <s v="2020-05-11 04:26: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12720"/>
    <s v="113616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929"/>
    <s v="2020-05-07 00:00:00"/>
    <s v="2020-05-11 04:36: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12820"/>
    <s v="113616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930"/>
    <s v="2020-05-07 00:00:00"/>
    <s v="2020-05-11 04:36: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12920"/>
    <s v="113616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931"/>
    <s v="2020-05-07 00:00:00"/>
    <s v="2020-05-11 04:34:16"/>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13020"/>
    <s v="113616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932"/>
    <s v="2020-05-07 00:00:00"/>
    <s v="2020-05-11 04:36: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13120"/>
    <s v="113616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933"/>
    <s v="2020-05-07 00:00:00"/>
    <s v="2020-05-11 04:26:4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13220"/>
    <s v="113617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934"/>
    <s v="2020-05-07 00:00:00"/>
    <s v="2020-05-11 04:26:4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13320"/>
    <s v="113617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935"/>
    <s v="2020-05-07 00:00:00"/>
    <s v="2020-05-11 04:32: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13420"/>
    <s v="113617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936"/>
    <s v="2020-05-07 00:00:00"/>
    <s v="2020-05-11 04:26:47"/>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13520"/>
    <s v="1136178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937"/>
    <s v="2020-05-07 00:00:00"/>
    <s v="2020-05-11 04:32: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13620"/>
    <s v="11361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938"/>
    <s v="2020-05-07 00:00:00"/>
    <s v="2020-05-11 04:26: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13720"/>
    <s v="113619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939"/>
    <s v="2020-05-07 00:00:00"/>
    <s v="2020-05-11 04:26:4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13820"/>
    <s v="1136207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940"/>
    <s v="2020-05-07 00:00:00"/>
    <s v="2020-05-11 04:26:45"/>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13920"/>
    <s v="1136213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941"/>
    <s v="2020-05-07 00:00:00"/>
    <s v="2020-05-11 04:22:5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14020"/>
    <s v="1136214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942"/>
    <s v="2020-05-07 00:00:00"/>
    <s v="2020-05-11 04:33:07"/>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14120"/>
    <s v="1136215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943"/>
    <s v="2020-05-07 00:00:00"/>
    <s v="2020-05-11 04:26:45"/>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14220"/>
    <s v="1136216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944"/>
    <s v="2020-05-07 00:00:00"/>
    <s v="2020-05-11 04:36: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14320"/>
    <s v="113621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945"/>
    <s v="2020-05-07 00:00:00"/>
    <s v="2020-05-11 04:34:1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14420"/>
    <s v="113621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946"/>
    <s v="2020-05-07 00:00:00"/>
    <s v="2020-05-11 04:36:38"/>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14520"/>
    <s v="113621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947"/>
    <s v="2020-05-07 00:00:00"/>
    <s v="2020-05-11 04:26:4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14620"/>
    <s v="113622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948"/>
    <s v="2020-05-07 00:00:00"/>
    <s v="2020-05-11 04:36: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14720"/>
    <s v="1136221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949"/>
    <s v="2020-05-07 00:00:00"/>
    <s v="2020-05-11 04:26:4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14820"/>
    <s v="113622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950"/>
    <s v="2020-05-07 00:00:00"/>
    <s v="2020-05-11 04:36:3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14920"/>
    <s v="1136223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951"/>
    <s v="2020-05-07 00:00:00"/>
    <s v="2020-05-11 04:26:4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15020"/>
    <s v="1136224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952"/>
    <s v="2020-05-07 00:00:00"/>
    <s v="2020-05-11 04:34:17"/>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15120"/>
    <s v="1136226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953"/>
    <s v="2020-05-07 00:00:00"/>
    <s v="2020-05-11 04:26:48"/>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15220"/>
    <s v="113622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954"/>
    <s v="2020-05-07 00:00:00"/>
    <s v="2020-05-11 04:26: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15320"/>
    <s v="1136228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955"/>
    <s v="2020-05-07 00:00:00"/>
    <s v="2020-05-11 04:26: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15420"/>
    <s v="113622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956"/>
    <s v="2020-05-07 00:00:00"/>
    <s v="2020-05-11 04:26: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15520"/>
    <s v="1136230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957"/>
    <s v="2020-05-07 00:00:00"/>
    <s v="2020-05-11 04:36:36"/>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15620"/>
    <s v="113623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958"/>
    <s v="2020-05-07 00:00:00"/>
    <s v="2020-05-11 04:36:36"/>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15720"/>
    <s v="113623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959"/>
    <s v="2020-05-07 00:00:00"/>
    <s v="2020-05-11 04:26:4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15820"/>
    <s v="113623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960"/>
    <s v="2020-05-07 00:00:00"/>
    <s v="2020-05-11 04:36:36"/>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15920"/>
    <s v="113623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961"/>
    <s v="2020-05-07 00:00:00"/>
    <s v="2020-05-11 04:35:58"/>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16020"/>
    <s v="113623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962"/>
    <s v="2020-05-07 00:00:00"/>
    <s v="2020-05-11 04:36: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16120"/>
    <s v="113623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963"/>
    <s v="2020-05-07 00:00:00"/>
    <s v="2020-05-11 04:34:14"/>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16220"/>
    <s v="11362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964"/>
    <s v="2020-05-07 00:00:00"/>
    <s v="2020-05-11 04:32:5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16320"/>
    <s v="113623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965"/>
    <s v="2020-05-07 00:00:00"/>
    <s v="2020-05-11 04:34:1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16420"/>
    <s v="113623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966"/>
    <s v="2020-05-07 00:00:00"/>
    <s v="2020-05-11 04:34:1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16520"/>
    <s v="113624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967"/>
    <s v="2020-05-07 00:00:00"/>
    <s v="2020-05-11 04:34:1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16620"/>
    <s v="113624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968"/>
    <s v="2020-05-07 00:00:00"/>
    <s v="2020-05-11 04:26:43"/>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16720"/>
    <s v="113624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969"/>
    <s v="2020-05-07 00:00:00"/>
    <s v="2020-05-11 04:36:33"/>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16820"/>
    <s v="1136244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970"/>
    <s v="2020-05-07 00:00:00"/>
    <s v="2020-05-11 04:26:44"/>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16920"/>
    <s v="113624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971"/>
    <s v="2020-05-07 00:00:00"/>
    <s v="2020-05-11 04:34:1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17020"/>
    <s v="113624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972"/>
    <s v="2020-05-07 00:00:00"/>
    <s v="2020-05-11 04:36:3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17120"/>
    <s v="113624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973"/>
    <s v="2020-05-07 00:00:00"/>
    <s v="2020-05-11 04:36:33"/>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17220"/>
    <s v="113624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974"/>
    <s v="2020-05-07 00:00:00"/>
    <s v="2020-05-11 04:36:3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17320"/>
    <s v="113624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975"/>
    <s v="2020-05-07 00:00:00"/>
    <s v="2020-05-11 04:33:08"/>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17420"/>
    <s v="1136250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976"/>
    <s v="2020-05-07 00:00:00"/>
    <s v="2020-05-11 04:31:24"/>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17520"/>
    <s v="1136251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977"/>
    <s v="2020-05-07 00:00:00"/>
    <s v="2020-05-11 04:34:15"/>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17620"/>
    <s v="113625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978"/>
    <s v="2020-05-07 00:00:00"/>
    <s v="2020-05-11 04:36:3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17720"/>
    <s v="113625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979"/>
    <s v="2020-05-07 00:00:00"/>
    <s v="2020-05-11 04:36:3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17820"/>
    <s v="113625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980"/>
    <s v="2020-05-07 00:00:00"/>
    <s v="2020-05-11 04:26:4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17920"/>
    <s v="1136256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981"/>
    <s v="2020-05-07 00:00:00"/>
    <s v="2020-05-11 04:26:4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18020"/>
    <s v="1136257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982"/>
    <s v="2020-05-07 00:00:00"/>
    <s v="2020-05-11 04:31:24"/>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18120"/>
    <s v="1136258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983"/>
    <s v="2020-05-07 00:00:00"/>
    <s v="2020-05-11 04:26:42"/>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18220"/>
    <s v="113626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984"/>
    <s v="2020-05-07 00:00:00"/>
    <s v="2020-05-11 04:26: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18320"/>
    <s v="113626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985"/>
    <s v="2020-05-07 00:00:00"/>
    <s v="2020-05-11 04:26:42"/>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18420"/>
    <s v="113626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986"/>
    <s v="2020-05-07 00:00:00"/>
    <s v="2020-05-11 04:36:36"/>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18520"/>
    <s v="11362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987"/>
    <s v="2020-05-07 00:00:00"/>
    <s v="2020-05-11 04:26:41"/>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18620"/>
    <s v="11362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988"/>
    <s v="2020-05-07 00:00:00"/>
    <s v="2020-05-11 04:26:41"/>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18720"/>
    <s v="113626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989"/>
    <s v="2020-05-07 00:00:00"/>
    <s v="2020-05-11 04:36: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18820"/>
    <s v="113626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990"/>
    <s v="2020-05-07 00:00:00"/>
    <s v="2020-05-11 04:36:00"/>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18920"/>
    <s v="113626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991"/>
    <s v="2020-05-07 00:00:00"/>
    <s v="2020-05-11 04:26:43"/>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19020"/>
    <s v="113626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992"/>
    <s v="2020-05-07 00:00:00"/>
    <s v="2020-05-11 04:26:43"/>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19120"/>
    <s v="1136269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993"/>
    <s v="2020-05-07 00:00:00"/>
    <s v="2020-05-11 04:36: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19220"/>
    <s v="113627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994"/>
    <s v="2020-05-07 00:00:00"/>
    <s v="2020-05-11 04:36: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19320"/>
    <s v="11362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995"/>
    <s v="2020-05-07 00:00:00"/>
    <s v="2020-05-11 04:26:4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19420"/>
    <s v="11362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996"/>
    <s v="2020-05-07 00:00:00"/>
    <s v="2020-05-11 04:33:0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19520"/>
    <s v="113627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997"/>
    <s v="2020-05-07 00:00:00"/>
    <s v="2020-05-11 04:22:5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19620"/>
    <s v="113627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998"/>
    <s v="2020-05-07 00:00:00"/>
    <s v="2020-05-11 04:48:33"/>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19720"/>
    <s v="1136276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999"/>
    <s v="2020-05-07 00:00:00"/>
    <s v="2020-05-11 04:34:14"/>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19820"/>
    <s v="11362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000"/>
    <s v="2020-05-11 00:00:00"/>
    <s v="2020-05-13 03:31:46"/>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3720"/>
    <s v="0"/>
    <m/>
    <s v="111420"/>
    <s v="1163193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01"/>
    <s v="2020-05-11 00:00:00"/>
    <s v="2020-05-13 03:31: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7520"/>
    <s v="12220"/>
    <s v="2020-05-08 00:00:00"/>
    <s v="120220"/>
    <s v="1163243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02"/>
    <s v="2020-05-11 00:00:00"/>
    <s v="2020-05-13 03:25:14"/>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8920"/>
    <s v="12320"/>
    <s v="2020-05-08 00:00:00"/>
    <s v="120320"/>
    <s v="116326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03"/>
    <s v="2020-05-11 00:00:00"/>
    <s v="2020-05-13 03:25:1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12520"/>
    <s v="2020-05-08 00:00:00"/>
    <s v="120420"/>
    <s v="1163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04"/>
    <s v="2020-05-11 00:00:00"/>
    <s v="2020-05-13 03:34:08"/>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020"/>
    <s v="12620"/>
    <s v="2020-05-08 00:00:00"/>
    <s v="120520"/>
    <s v="11633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5"/>
    <s v="2020-05-12 00:00:00"/>
    <s v="2020-05-14 03:20:2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NILLA"/>
    <s v="1420"/>
    <s v="1420"/>
    <s v="29620"/>
    <s v="12720"/>
    <s v="2020-05-08 00:00:00"/>
    <s v="120620"/>
    <s v="116695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006"/>
    <s v="2020-05-12 00:00:00"/>
    <s v="2020-05-14 03:27:1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12920"/>
    <s v="2020-05-12 00:00:00"/>
    <s v="127620"/>
    <s v="117554020"/>
    <s v="0"/>
    <s v="2020-01-16 00:00:00"/>
    <s v="CONTRATO DE PRESTACION DE SERVICIOS"/>
    <x v="15"/>
    <s v="Prestar los servicios profesionales como abogado para apoyar jurídicamente los procesos misionales y administrativos del Centro Industrial y de Desarrollo Empresarial de Soacha."/>
  </r>
  <r>
    <x v="1007"/>
    <s v="2020-05-13 00:00:00"/>
    <s v="2020-05-15 04:31:03"/>
    <s v="Pagada"/>
    <s v="126,338.00"/>
    <s v="0.00"/>
    <s v="126,338.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AGO DE PLANILLA DE ENE"/>
    <s v="1420"/>
    <s v="1420"/>
    <s v="10020"/>
    <s v="13020"/>
    <s v="2020-05-12 00:00:00"/>
    <s v="127720"/>
    <s v="1180158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8"/>
    <s v="2020-05-13 00:00:00"/>
    <s v="2020-05-15 03:51:06"/>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520"/>
    <s v="13220"/>
    <s v="2020-05-13 00:00:00"/>
    <s v="127920"/>
    <s v="1184462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09"/>
    <s v="2020-05-13 00:00:00"/>
    <s v="2020-05-15 03:51:0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720"/>
    <s v="13320"/>
    <s v="2020-05-13 00:00:00"/>
    <s v="128020"/>
    <s v="118446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10"/>
    <s v="2020-05-13 00:00:00"/>
    <s v="2020-05-15 04:01:0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23520"/>
    <s v="13420"/>
    <s v="2020-05-13 00:00:00"/>
    <s v="128120"/>
    <s v="118446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011"/>
    <s v="2020-05-13 00:00:00"/>
    <s v="2020-05-15 04:25:5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LANILLA ABRIL 2020"/>
    <s v="720"/>
    <s v="720"/>
    <s v="32420"/>
    <s v="13520"/>
    <s v="2020-05-13 00:00:00"/>
    <s v="128220"/>
    <s v="118446920"/>
    <s v="0"/>
    <s v="2020-02-26 00:00:00"/>
    <s v="CONTRATO DE PRESTACION DE SERVICIOS"/>
    <x v="291"/>
    <s v="Prestación de servicios personales de carácter temporal para apoyar el manejo del aplicativo SofiaPlus como Rol AGENTE GAE del Centro Industrial y de Desarrollo Empresarial de Soacha."/>
  </r>
  <r>
    <x v="1012"/>
    <s v="2020-06-01 00:00:00"/>
    <s v="2020-06-03 04:08:25"/>
    <s v="Pagada"/>
    <s v="202,000.00"/>
    <s v="0.00"/>
    <s v="202,000.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2,000.00"/>
    <s v="0.00"/>
    <s v="0.00"/>
    <s v="0.00"/>
    <s v="13-01-01-DT"/>
    <m/>
    <m/>
    <s v="No"/>
    <m/>
    <m/>
    <m/>
    <m/>
    <s v="PAGO DE PLANILLA"/>
    <s v="720"/>
    <s v="720"/>
    <s v="32420"/>
    <s v="14720"/>
    <s v="2020-05-28 00:00:00"/>
    <s v="129420"/>
    <s v="135097020"/>
    <s v="0"/>
    <s v="2020-02-26 00:00:00"/>
    <s v="CONTRATO DE PRESTACION DE SERVICIOS"/>
    <x v="291"/>
    <s v="Prestación de servicios personales de carácter temporal para apoyar el manejo del aplicativo SofiaPlus como Rol AGENTE GAE del Centro Industrial y de Desarrollo Empresarial de Soacha."/>
  </r>
  <r>
    <x v="1013"/>
    <s v="2020-06-03 00:00:00"/>
    <s v="2020-06-05 03:34:1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29620"/>
    <s v="139362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014"/>
    <s v="2020-06-03 00:00:00"/>
    <s v="2020-06-05 03:50:12"/>
    <s v="Pagada"/>
    <s v="1,988,773.00"/>
    <s v="11,609.00"/>
    <s v="1,977,16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9720"/>
    <s v="139362820"/>
    <s v="0"/>
    <s v="2020-01-15 00:00:00"/>
    <s v="CONTRATO DE PRESTACION DE SERVICIOS"/>
    <x v="11"/>
    <s v="Prestación de servicios personales de carácter temporal como conductor para los vehículos asignados al Centro Industrial y de Desarrollo Empresarial de Soacha para la vigencia 2020."/>
  </r>
  <r>
    <x v="1015"/>
    <s v="2020-06-03 00:00:00"/>
    <s v="2020-06-05 03:56:0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9820"/>
    <s v="1393630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016"/>
    <s v="2020-06-03 00:00:00"/>
    <s v="2020-06-05 03:34:1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29920"/>
    <s v="139363120"/>
    <s v="0"/>
    <s v="2020-01-16 00:00:00"/>
    <s v="CONTRATO DE PRESTACION DE SERVICIOS"/>
    <x v="15"/>
    <s v="Prestar los servicios profesionales como abogado para apoyar jurídicamente los procesos misionales y administrativos del Centro Industrial y de Desarrollo Empresarial de Soacha."/>
  </r>
  <r>
    <x v="1017"/>
    <s v="2020-06-03 00:00:00"/>
    <s v="2020-06-05 03:34: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30020"/>
    <s v="139363320"/>
    <s v="0"/>
    <s v="2020-01-17 00:00:00"/>
    <s v="CONTRATO DE PRESTACION DE SERVICIOS"/>
    <x v="12"/>
    <s v="Prestación de servicios profesionales de carácter temporal como líder del programa de Articulación con la Educación Media del Centro Industrial y de Desarrollo Empresarial de Soacha."/>
  </r>
  <r>
    <x v="1018"/>
    <s v="2020-06-03 00:00:00"/>
    <s v="2020-06-05 03:56:07"/>
    <s v="Pagada"/>
    <s v="1,988,773.00"/>
    <s v="11,115.00"/>
    <s v="1,977,658.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30120"/>
    <s v="139363520"/>
    <s v="0"/>
    <s v="2020-01-17 00:00:00"/>
    <s v="CONTRATO DE PRESTACION DE SERVICIOS"/>
    <x v="2"/>
    <s v="Prestación de servicios personales de carácter temporal como apoyo administrativo para el manejo de PQRS de Relaciones corporativas del Centro Industrial y de Desarrollo Empresarial de Soacha"/>
  </r>
  <r>
    <x v="1019"/>
    <s v="2020-06-03 00:00:00"/>
    <s v="2020-06-05 04:03:28"/>
    <s v="Pagada"/>
    <s v="1,988,773.00"/>
    <s v="11,115.00"/>
    <s v="1,977,658.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30220"/>
    <s v="1393636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020"/>
    <s v="2020-06-03 00:00:00"/>
    <s v="2020-06-05 03:56:04"/>
    <s v="Pagada"/>
    <s v="3,137,000.00"/>
    <s v="17,654.00"/>
    <s v="3,119,346.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30320"/>
    <s v="1393637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021"/>
    <s v="2020-06-03 00:00:00"/>
    <s v="2020-06-05 03:34:12"/>
    <s v="Pagada"/>
    <s v="3,759,500.00"/>
    <s v="21,158.00"/>
    <s v="3,738,342.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30420"/>
    <s v="139363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022"/>
    <s v="2020-06-03 00:00:00"/>
    <s v="2020-06-05 04:08:23"/>
    <s v="Pagada"/>
    <s v="2,300,000.00"/>
    <s v="12,944.00"/>
    <s v="2,287,056.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30520"/>
    <s v="139364020"/>
    <s v="0"/>
    <s v="2020-01-20 00:00:00"/>
    <s v="CONTRATO DE PRESTACION DE SERVICIOS"/>
    <x v="6"/>
    <s v="Prestar los servicios personales apoyar los procedimientos inherentes a la organización y administración del archivo central del Centro Industrial y de Desarrollo Empresarial de Soacha"/>
  </r>
  <r>
    <x v="1023"/>
    <s v="2020-06-03 00:00:00"/>
    <s v="2020-06-05 03:50:12"/>
    <s v="Pagada"/>
    <s v="2,300,000.00"/>
    <s v="12,944.00"/>
    <s v="2,287,056.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30620"/>
    <s v="139364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24"/>
    <s v="2020-06-03 00:00:00"/>
    <s v="2020-06-05 04:08:24"/>
    <s v="Pagada"/>
    <s v="2,300,000.00"/>
    <s v="12,944.00"/>
    <s v="2,287,056.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30720"/>
    <s v="139364220"/>
    <s v="0"/>
    <s v="2020-01-20 00:00:00"/>
    <s v="CONTRATO DE PRESTACION DE SERVICIOS"/>
    <x v="7"/>
    <s v="Prestación de servicios personales de carácter temporal para apoyar al grupo de almacén del Centro Industrial y de Desarrollo Empresarial de Soacha"/>
  </r>
  <r>
    <x v="1025"/>
    <s v="2020-06-03 00:00:00"/>
    <s v="2020-06-05 03:50:1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30820"/>
    <s v="139364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26"/>
    <s v="2020-06-03 00:00:00"/>
    <s v="2020-06-05 04:31:27"/>
    <s v="Pagada"/>
    <s v="1,591,350.00"/>
    <s v="8,731.00"/>
    <s v="1,582,619.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30920"/>
    <s v="139364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027"/>
    <s v="2020-06-03 00:00:00"/>
    <s v="2020-06-05 04:08:2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31120"/>
    <s v="1393645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028"/>
    <s v="2020-06-03 00:00:00"/>
    <s v="2020-06-05 04:05:09"/>
    <s v="Pagada"/>
    <s v="1,988,773.00"/>
    <s v="11,115.00"/>
    <s v="1,977,658.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31220"/>
    <s v="139364620"/>
    <s v="0"/>
    <s v="2020-01-22 00:00:00"/>
    <s v="CONTRATO DE PRESTACION DE SERVICIOS"/>
    <x v="10"/>
    <s v="Prestación de servicios personales de carácter temporal, como apoyo administrativo del grupo de Bienestar a Aprendices del Centro Industrial y de Desarrollo Empresarial de Soacha"/>
  </r>
  <r>
    <x v="1029"/>
    <s v="2020-06-03 00:00:00"/>
    <s v="2020-06-05 03:34: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31320"/>
    <s v="1393647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030"/>
    <s v="2020-06-03 00:00:00"/>
    <s v="2020-06-05 03:41:18"/>
    <s v="Pagada"/>
    <s v="3,790,150.00"/>
    <s v="21,330.00"/>
    <s v="3,768,820.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31420"/>
    <s v="13936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031"/>
    <s v="2020-06-03 00:00:00"/>
    <s v="2020-06-05 03:44:16"/>
    <s v="Pagada"/>
    <s v="3,790,150.00"/>
    <s v="21,330.00"/>
    <s v="3,768,82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31520"/>
    <s v="1393649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032"/>
    <s v="2020-06-03 00:00:00"/>
    <s v="2020-06-05 03:44:16"/>
    <s v="Pagada"/>
    <s v="3,790,150.00"/>
    <s v="21,330.00"/>
    <s v="3,768,820.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31620"/>
    <s v="13936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033"/>
    <s v="2020-06-03 00:00:00"/>
    <s v="2020-06-05 03:44:16"/>
    <s v="Pagada"/>
    <s v="3,790,150.00"/>
    <s v="21,330.00"/>
    <s v="3,768,820.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31720"/>
    <s v="139365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034"/>
    <s v="2020-06-03 00:00:00"/>
    <s v="2020-06-05 03:41:17"/>
    <s v="Pagada"/>
    <s v="3,790,150.00"/>
    <s v="21,330.00"/>
    <s v="3,768,820.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31820"/>
    <s v="139365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035"/>
    <s v="2020-06-03 00:00:00"/>
    <s v="2020-06-05 03:27:26"/>
    <s v="Pagada"/>
    <s v="3,790,150.00"/>
    <s v="21,330.00"/>
    <s v="3,768,820.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31920"/>
    <s v="139365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036"/>
    <s v="2020-06-03 00:00:00"/>
    <s v="2020-06-05 03:34:05"/>
    <s v="Pagada"/>
    <s v="3,790,150.00"/>
    <s v="21,330.00"/>
    <s v="3,768,820.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32020"/>
    <s v="1393656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037"/>
    <s v="2020-06-03 00:00:00"/>
    <s v="2020-06-05 03:41:19"/>
    <s v="Pagada"/>
    <s v="3,790,150.00"/>
    <s v="21,330.00"/>
    <s v="3,768,820.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32120"/>
    <s v="139365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038"/>
    <s v="2020-06-03 00:00:00"/>
    <s v="2020-06-05 03:41:1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32220"/>
    <s v="139365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039"/>
    <s v="2020-06-03 00:00:00"/>
    <s v="2020-06-05 03:34:05"/>
    <s v="Pagada"/>
    <s v="3,790,150.00"/>
    <s v="21,330.00"/>
    <s v="3,768,820.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32320"/>
    <s v="1393659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040"/>
    <s v="2020-06-03 00:00:00"/>
    <s v="2020-06-05 03:28:54"/>
    <s v="Pagada"/>
    <s v="3,790,150.00"/>
    <s v="21,330.00"/>
    <s v="3,768,820.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32420"/>
    <s v="1393660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041"/>
    <s v="2020-06-03 00:00:00"/>
    <s v="2020-06-05 03:41:1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32520"/>
    <s v="139366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42"/>
    <s v="2020-06-03 00:00:00"/>
    <s v="2020-06-05 03:39:46"/>
    <s v="Pagada"/>
    <s v="3,790,150.00"/>
    <s v="21,330.00"/>
    <s v="3,768,820.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32620"/>
    <s v="139366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043"/>
    <s v="2020-06-03 00:00:00"/>
    <s v="2020-06-05 03:34: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32720"/>
    <s v="13936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044"/>
    <s v="2020-06-03 00:00:00"/>
    <s v="2020-06-05 03:37:13"/>
    <s v="Pagada"/>
    <s v="3,790,150.00"/>
    <s v="21,330.00"/>
    <s v="3,768,820.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32820"/>
    <s v="139366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045"/>
    <s v="2020-06-03 00:00:00"/>
    <s v="2020-06-05 03:44:13"/>
    <s v="Pagada"/>
    <s v="3,790,150.00"/>
    <s v="21,330.00"/>
    <s v="3,768,820.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32920"/>
    <s v="139366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046"/>
    <s v="2020-06-03 00:00:00"/>
    <s v="2020-06-05 03:34: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33020"/>
    <s v="1393667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047"/>
    <s v="2020-06-03 00:00:00"/>
    <s v="2020-06-05 03:39:45"/>
    <s v="Pagada"/>
    <s v="3,790,150.00"/>
    <s v="21,330.00"/>
    <s v="3,768,820.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33120"/>
    <s v="1393668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048"/>
    <s v="2020-06-03 00:00:00"/>
    <s v="2020-06-05 03:44:12"/>
    <s v="Pagada"/>
    <s v="3,790,150.00"/>
    <s v="21,330.00"/>
    <s v="3,768,820.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33220"/>
    <s v="1393669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049"/>
    <s v="2020-06-03 00:00:00"/>
    <s v="2020-06-05 03:44:14"/>
    <s v="Pagada"/>
    <s v="3,790,150.00"/>
    <s v="21,330.00"/>
    <s v="3,768,820.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33320"/>
    <s v="1393671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050"/>
    <s v="2020-06-03 00:00:00"/>
    <s v="2020-06-05 03:42:38"/>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33420"/>
    <s v="139367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051"/>
    <s v="2020-06-03 00:00:00"/>
    <s v="2020-06-05 03:34:07"/>
    <s v="Pagada"/>
    <s v="3,790,150.00"/>
    <s v="21,330.00"/>
    <s v="3,768,820.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33520"/>
    <s v="1393673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052"/>
    <s v="2020-06-03 00:00:00"/>
    <s v="2020-06-05 03:44:13"/>
    <s v="Pagada"/>
    <s v="3,790,150.00"/>
    <s v="21,330.00"/>
    <s v="3,768,820.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33620"/>
    <s v="1393675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053"/>
    <s v="2020-06-03 00:00:00"/>
    <s v="2020-06-05 03:34: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33720"/>
    <s v="139367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054"/>
    <s v="2020-06-03 00:00:00"/>
    <s v="2020-06-05 03:34: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33820"/>
    <s v="139367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055"/>
    <s v="2020-06-03 00:00:00"/>
    <s v="2020-06-05 03:44:1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33920"/>
    <s v="139367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056"/>
    <s v="2020-06-03 00:00:00"/>
    <s v="2020-06-05 03:44:1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34020"/>
    <s v="139368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057"/>
    <s v="2020-06-03 00:00:00"/>
    <s v="2020-06-05 03:41:20"/>
    <s v="Pagada"/>
    <s v="3,790,150.00"/>
    <s v="21,330.00"/>
    <s v="3,768,820.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34120"/>
    <s v="139368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058"/>
    <s v="2020-06-03 00:00:00"/>
    <s v="2020-06-05 03:44:11"/>
    <s v="Pagada"/>
    <s v="3,790,150.00"/>
    <s v="21,330.00"/>
    <s v="3,768,820.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34220"/>
    <s v="13936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059"/>
    <s v="2020-06-03 00:00:00"/>
    <s v="2020-06-05 03:34:09"/>
    <s v="Pagada"/>
    <s v="3,790,150.00"/>
    <s v="21,330.00"/>
    <s v="3,768,820.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34320"/>
    <s v="139368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060"/>
    <s v="2020-06-03 00:00:00"/>
    <s v="2020-06-05 03:34:10"/>
    <s v="Pagada"/>
    <s v="3,790,150.00"/>
    <s v="21,330.00"/>
    <s v="3,768,820.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34420"/>
    <s v="1393684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061"/>
    <s v="2020-06-03 00:00:00"/>
    <s v="2020-06-05 03:38:39"/>
    <s v="Pagada"/>
    <s v="3,790,150.00"/>
    <s v="21,330.00"/>
    <s v="3,768,820.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34520"/>
    <s v="139368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062"/>
    <s v="2020-06-03 00:00:00"/>
    <s v="2020-06-05 03:34:07"/>
    <s v="Pagada"/>
    <s v="3,790,150.00"/>
    <s v="21,330.00"/>
    <s v="3,768,82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34620"/>
    <s v="1393687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063"/>
    <s v="2020-06-03 00:00:00"/>
    <s v="2020-06-05 03:38:40"/>
    <s v="Pagada"/>
    <s v="3,790,150.00"/>
    <s v="21,330.00"/>
    <s v="3,768,820.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34720"/>
    <s v="1393689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064"/>
    <s v="2020-06-03 00:00:00"/>
    <s v="2020-06-05 03:34: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34820"/>
    <s v="1393690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065"/>
    <s v="2020-06-03 00:00:00"/>
    <s v="2020-06-05 03:34:08"/>
    <s v="Pagada"/>
    <s v="3,790,150.00"/>
    <s v="21,330.00"/>
    <s v="3,768,820.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34920"/>
    <s v="1393691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066"/>
    <s v="2020-06-03 00:00:00"/>
    <s v="2020-06-05 03:34:08"/>
    <s v="Pagada"/>
    <s v="3,790,150.00"/>
    <s v="21,330.00"/>
    <s v="3,768,820.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35020"/>
    <s v="1393692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1067"/>
    <s v="2020-06-03 00:00:00"/>
    <s v="2020-06-05 03:27:27"/>
    <s v="Pagada"/>
    <s v="3,790,150.00"/>
    <s v="21,330.00"/>
    <s v="3,768,820.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35120"/>
    <s v="13936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068"/>
    <s v="2020-06-03 00:00:00"/>
    <s v="2020-06-05 03:39:45"/>
    <s v="Pagada"/>
    <s v="3,790,150.00"/>
    <s v="21,330.00"/>
    <s v="3,768,820.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35220"/>
    <s v="13936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069"/>
    <s v="2020-06-03 00:00:00"/>
    <s v="2020-06-05 03:34: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35320"/>
    <s v="13936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070"/>
    <s v="2020-06-03 00:00:00"/>
    <s v="2020-06-05 03:44:1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35420"/>
    <s v="13936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071"/>
    <s v="2020-06-03 00:00:00"/>
    <s v="2020-06-05 03:44:1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35520"/>
    <s v="13936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072"/>
    <s v="2020-06-03 00:00:00"/>
    <s v="2020-06-05 03:41:24"/>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35620"/>
    <s v="13936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073"/>
    <s v="2020-06-03 00:00:00"/>
    <s v="2020-06-05 03:44:27"/>
    <s v="Pagada"/>
    <s v="3,790,150.00"/>
    <s v="21,330.00"/>
    <s v="3,768,820.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35720"/>
    <s v="13936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074"/>
    <s v="2020-06-03 00:00:00"/>
    <s v="2020-06-05 03:56:04"/>
    <s v="Pagada"/>
    <s v="3,256,326.00"/>
    <s v="18,326.00"/>
    <s v="3,238,000.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35820"/>
    <s v="139370020"/>
    <s v="0"/>
    <s v="2020-01-28 00:00:00"/>
    <s v="CONTRATO DE PRESTACION DE SERVICIOS"/>
    <x v="16"/>
    <s v="PRESTACION DE SERVICIOS PROFESIONALES DE CARACTER TEMPORAL PARA APOYAR COMO PSICOLOGO EN EL ÁREA DE BIENESTAR AL APRENDIZ DEL CENTRO INDUSTRIAL Y DE DESARROLLO EMPRESARIAL DE SOACHA."/>
  </r>
  <r>
    <x v="1075"/>
    <s v="2020-06-03 00:00:00"/>
    <s v="2020-06-05 03:33:51"/>
    <s v="Pagada"/>
    <s v="3,790,150.00"/>
    <s v="21,330.00"/>
    <s v="3,768,820.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35920"/>
    <s v="139370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076"/>
    <s v="2020-06-03 00:00:00"/>
    <s v="2020-06-05 03:44:2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36020"/>
    <s v="139370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077"/>
    <s v="2020-06-03 00:00:00"/>
    <s v="2020-06-05 03:41:25"/>
    <s v="Pagada"/>
    <s v="3,790,150.00"/>
    <s v="21,330.00"/>
    <s v="3,768,820.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136120"/>
    <s v="13937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78"/>
    <s v="2020-06-03 00:00:00"/>
    <s v="2020-06-05 03:33:50"/>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36220"/>
    <s v="139370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079"/>
    <s v="2020-06-03 00:00:00"/>
    <s v="2020-06-05 03:44:26"/>
    <s v="Pagada"/>
    <s v="3,790,150.00"/>
    <s v="21,330.00"/>
    <s v="3,768,820.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36320"/>
    <s v="13937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080"/>
    <s v="2020-06-03 00:00:00"/>
    <s v="2020-06-05 03:33:53"/>
    <s v="Pagada"/>
    <s v="3,790,150.00"/>
    <s v="21,330.00"/>
    <s v="3,768,820.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36420"/>
    <s v="13937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081"/>
    <s v="2020-06-03 00:00:00"/>
    <s v="2020-06-05 03:41:24"/>
    <s v="Pagada"/>
    <s v="3,790,150.00"/>
    <s v="21,330.00"/>
    <s v="3,768,820.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36520"/>
    <s v="13937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082"/>
    <s v="2020-06-03 00:00:00"/>
    <s v="2020-06-05 03:33:5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36620"/>
    <s v="1393710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083"/>
    <s v="2020-06-03 00:00:00"/>
    <s v="2020-06-05 03:33:5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36720"/>
    <s v="1393711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084"/>
    <s v="2020-06-03 00:00:00"/>
    <s v="2020-06-05 03:56:04"/>
    <s v="Pagada"/>
    <s v="3,790,150.00"/>
    <s v="194,888.00"/>
    <s v="3,595,2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36820"/>
    <s v="1393712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085"/>
    <s v="2020-06-03 00:00:00"/>
    <s v="2020-06-05 03:33:52"/>
    <s v="Pagada"/>
    <s v="3,790,150.00"/>
    <s v="21,330.00"/>
    <s v="3,768,820.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36920"/>
    <s v="1393713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086"/>
    <s v="2020-06-03 00:00:00"/>
    <s v="2020-06-05 03:44: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37020"/>
    <s v="1393714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087"/>
    <s v="2020-06-03 00:00:00"/>
    <s v="2020-06-05 03:44:2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37120"/>
    <s v="1393715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088"/>
    <s v="2020-06-03 00:00:00"/>
    <s v="2020-06-05 03:33:52"/>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37220"/>
    <s v="139371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089"/>
    <s v="2020-06-03 00:00:00"/>
    <s v="2020-06-05 03:33:52"/>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37320"/>
    <s v="139371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90"/>
    <s v="2020-06-03 00:00:00"/>
    <s v="2020-06-05 03:44:28"/>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37420"/>
    <s v="13937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091"/>
    <s v="2020-06-03 00:00:00"/>
    <s v="2020-06-05 03:56:0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7520"/>
    <s v="13937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92"/>
    <s v="2020-06-03 00:00:00"/>
    <s v="2020-06-05 03:42:37"/>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37620"/>
    <s v="13937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093"/>
    <s v="2020-06-03 00:00:00"/>
    <s v="2020-06-05 03:44:25"/>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37720"/>
    <s v="13937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094"/>
    <s v="2020-06-03 00:00:00"/>
    <s v="2020-06-05 03:38:3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37820"/>
    <s v="139372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095"/>
    <s v="2020-06-03 00:00:00"/>
    <s v="2020-06-05 03:41:23"/>
    <s v="Pagada"/>
    <s v="3,790,150.00"/>
    <s v="21,330.00"/>
    <s v="3,768,820.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37920"/>
    <s v="13937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096"/>
    <s v="2020-06-03 00:00:00"/>
    <s v="2020-06-05 03:41:2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38020"/>
    <s v="13937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097"/>
    <s v="2020-06-03 00:00:00"/>
    <s v="2020-06-05 03:33:5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38120"/>
    <s v="13937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98"/>
    <s v="2020-06-03 00:00:00"/>
    <s v="2020-06-05 03:44:2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38220"/>
    <s v="13937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99"/>
    <s v="2020-06-03 00:00:00"/>
    <s v="2020-06-05 03:33:48"/>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38320"/>
    <s v="13937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100"/>
    <s v="2020-06-03 00:00:00"/>
    <s v="2020-06-05 03:38:38"/>
    <s v="Pagada"/>
    <s v="3,825,000.00"/>
    <s v="21,527.00"/>
    <s v="3,803,473.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8420"/>
    <s v="139373220"/>
    <s v="0"/>
    <s v="2020-01-30 00:00:00"/>
    <s v="CONTRATO DE PRESTACION DE SERVICIOS"/>
    <x v="91"/>
    <s v="Prestar los servicios profesionales de carácter temporal para la Evaluación de Competencias Laborales en el área de Gestión Administrativa"/>
  </r>
  <r>
    <x v="1101"/>
    <s v="2020-06-03 00:00:00"/>
    <s v="2020-06-05 03:33:48"/>
    <s v="Pagada"/>
    <s v="3,790,150.00"/>
    <s v="21,330.00"/>
    <s v="3,768,820.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38520"/>
    <s v="1393733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102"/>
    <s v="2020-06-03 00:00:00"/>
    <s v="2020-06-05 03:38:38"/>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38620"/>
    <s v="1393734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103"/>
    <s v="2020-06-03 00:00:00"/>
    <s v="2020-06-05 03:44:24"/>
    <s v="Pagada"/>
    <s v="3,790,150.00"/>
    <s v="21,330.00"/>
    <s v="3,768,820.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38720"/>
    <s v="1393735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104"/>
    <s v="2020-06-03 00:00:00"/>
    <s v="2020-06-05 03:33:49"/>
    <s v="Pagada"/>
    <s v="3,790,150.00"/>
    <s v="21,330.00"/>
    <s v="3,768,820.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38820"/>
    <s v="1393736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105"/>
    <s v="2020-06-03 00:00:00"/>
    <s v="2020-06-05 04:08:23"/>
    <s v="Pagada"/>
    <s v="3,790,150.00"/>
    <s v="196,070.00"/>
    <s v="3,594,080.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38920"/>
    <s v="1393737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106"/>
    <s v="2020-06-03 00:00:00"/>
    <s v="2020-06-05 03:44:25"/>
    <s v="Pagada"/>
    <s v="3,790,150.00"/>
    <s v="21,330.00"/>
    <s v="3,768,820.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39020"/>
    <s v="1393738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107"/>
    <s v="2020-06-03 00:00:00"/>
    <s v="2020-06-05 03:33:5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9120"/>
    <s v="139373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108"/>
    <s v="2020-06-03 00:00:00"/>
    <s v="2020-06-05 03:33:54"/>
    <s v="Pagada"/>
    <s v="4,550,000.00"/>
    <s v="25,607.00"/>
    <s v="4,524,393.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9220"/>
    <s v="139374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109"/>
    <s v="2020-06-03 00:00:00"/>
    <s v="2020-06-05 03:33:54"/>
    <s v="Pagada"/>
    <s v="5,100,000.00"/>
    <s v="67,688.00"/>
    <s v="5,032,312.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39320"/>
    <s v="1393741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110"/>
    <s v="2020-06-03 00:00:00"/>
    <s v="2020-06-05 03:33:55"/>
    <s v="Pagada"/>
    <s v="5,100,000.00"/>
    <s v="296,254.00"/>
    <s v="4,803,746.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9420"/>
    <s v="1393742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111"/>
    <s v="2020-06-03 00:00:00"/>
    <s v="2020-06-05 03:33:5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9520"/>
    <s v="139374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112"/>
    <s v="2020-06-03 00:00:00"/>
    <s v="2020-06-05 03:33:5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9620"/>
    <s v="139374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113"/>
    <s v="2020-06-03 00:00:00"/>
    <s v="2020-06-05 03:33:56"/>
    <s v="Pagada"/>
    <s v="5,100,000.00"/>
    <s v="67,688.00"/>
    <s v="5,032,312.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9720"/>
    <s v="1393746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114"/>
    <s v="2020-06-03 00:00:00"/>
    <s v="2020-06-05 03:33:56"/>
    <s v="Pagada"/>
    <s v="4,550,000.00"/>
    <s v="25,607.00"/>
    <s v="4,524,393.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820"/>
    <s v="1393747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15"/>
    <s v="2020-06-03 00:00:00"/>
    <s v="2020-06-05 03:44:26"/>
    <s v="Pagada"/>
    <s v="4,550,000.00"/>
    <s v="25,607.00"/>
    <s v="4,524,393.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39920"/>
    <s v="1393748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6"/>
    <s v="2020-06-03 00:00:00"/>
    <s v="2020-06-05 03:33:49"/>
    <s v="Pagada"/>
    <s v="4,550,000.00"/>
    <s v="25,607.00"/>
    <s v="4,524,393.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0020"/>
    <s v="1393750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17"/>
    <s v="2020-06-03 00:00:00"/>
    <s v="2020-06-05 03:44:25"/>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40120"/>
    <s v="1393751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118"/>
    <s v="2020-06-03 00:00:00"/>
    <s v="2020-06-05 03:33:49"/>
    <s v="Pagada"/>
    <s v="5,650,000.00"/>
    <s v="144,299.00"/>
    <s v="5,505,70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0220"/>
    <s v="1393752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19"/>
    <s v="2020-06-03 00:00:00"/>
    <s v="2020-06-05 03:56:0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40320"/>
    <s v="1393753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20"/>
    <s v="2020-06-03 00:00:00"/>
    <s v="2020-06-05 03:41:2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40420"/>
    <s v="139375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121"/>
    <s v="2020-06-03 00:00:00"/>
    <s v="2020-06-05 03:38:38"/>
    <s v="Pagada"/>
    <s v="3,790,150.00"/>
    <s v="21,330.00"/>
    <s v="3,768,820.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40520"/>
    <s v="139375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122"/>
    <s v="2020-06-03 00:00:00"/>
    <s v="2020-06-05 03:41:2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40620"/>
    <s v="139375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123"/>
    <s v="2020-06-03 00:00:00"/>
    <s v="2020-06-05 03:42:3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40720"/>
    <s v="139375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124"/>
    <s v="2020-06-03 00:00:00"/>
    <s v="2020-06-05 03:33:46"/>
    <s v="Pagada"/>
    <s v="3,790,150.00"/>
    <s v="21,330.00"/>
    <s v="3,768,820.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40820"/>
    <s v="139375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125"/>
    <s v="2020-06-03 00:00:00"/>
    <s v="2020-06-05 03:41:2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40920"/>
    <s v="139375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126"/>
    <s v="2020-06-03 00:00:00"/>
    <s v="2020-06-05 03:44:22"/>
    <s v="Pagada"/>
    <s v="3,790,150.00"/>
    <s v="21,330.00"/>
    <s v="3,768,820.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41020"/>
    <s v="13937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127"/>
    <s v="2020-06-03 00:00:00"/>
    <s v="2020-06-05 03:33:50"/>
    <s v="Pagada"/>
    <s v="3,790,150.00"/>
    <s v="21,330.00"/>
    <s v="3,768,820.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41120"/>
    <s v="13937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128"/>
    <s v="2020-06-03 00:00:00"/>
    <s v="2020-06-05 03:56:05"/>
    <s v="Pagada"/>
    <s v="2,100,000.00"/>
    <s v="18,970.00"/>
    <s v="2,081,030.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41220"/>
    <s v="1393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129"/>
    <s v="2020-06-03 00:00:00"/>
    <s v="2020-06-05 03:33:50"/>
    <s v="Pagada"/>
    <s v="3,790,150.00"/>
    <s v="21,330.00"/>
    <s v="3,768,820.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41320"/>
    <s v="13937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130"/>
    <s v="2020-06-03 00:00:00"/>
    <s v="2020-06-05 03:41:2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41420"/>
    <s v="13937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131"/>
    <s v="2020-06-03 00:00:00"/>
    <s v="2020-06-05 03:44:23"/>
    <s v="Pagada"/>
    <s v="3,790,150.00"/>
    <s v="21,330.00"/>
    <s v="3,768,820.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41520"/>
    <s v="13937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132"/>
    <s v="2020-06-03 00:00:00"/>
    <s v="2020-06-05 03:44:24"/>
    <s v="Pagada"/>
    <s v="3,790,150.00"/>
    <s v="21,330.00"/>
    <s v="3,768,820.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41620"/>
    <s v="13937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133"/>
    <s v="2020-06-03 00:00:00"/>
    <s v="2020-06-05 03:44:2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41720"/>
    <s v="13937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134"/>
    <s v="2020-06-03 00:00:00"/>
    <s v="2020-06-05 03:33:47"/>
    <s v="Pagada"/>
    <s v="3,790,150.00"/>
    <s v="21,330.00"/>
    <s v="3,768,820.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41820"/>
    <s v="139377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135"/>
    <s v="2020-06-03 00:00:00"/>
    <s v="2020-06-05 03:44:23"/>
    <s v="Pagada"/>
    <s v="3,790,150.00"/>
    <s v="21,330.00"/>
    <s v="3,768,820.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41920"/>
    <s v="13937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136"/>
    <s v="2020-06-03 00:00:00"/>
    <s v="2020-06-05 03:39:46"/>
    <s v="Pagada"/>
    <s v="3,790,150.00"/>
    <s v="21,330.00"/>
    <s v="3,768,820.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42020"/>
    <s v="1393773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137"/>
    <s v="2020-06-03 00:00:00"/>
    <s v="2020-06-05 03:33:4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42120"/>
    <s v="1393774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138"/>
    <s v="2020-06-03 00:00:00"/>
    <s v="2020-06-05 03:33:47"/>
    <s v="Pagada"/>
    <s v="3,790,150.00"/>
    <s v="21,330.00"/>
    <s v="3,768,820.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42220"/>
    <s v="1393775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139"/>
    <s v="2020-06-03 00:00:00"/>
    <s v="2020-06-05 03:33:4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42320"/>
    <s v="13937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140"/>
    <s v="2020-06-03 00:00:00"/>
    <s v="2020-06-05 03:42:39"/>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42420"/>
    <s v="13937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141"/>
    <s v="2020-06-03 00:00:00"/>
    <s v="2020-06-05 03:33:46"/>
    <s v="Pagada"/>
    <s v="3,790,150.00"/>
    <s v="21,330.00"/>
    <s v="3,768,820.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42520"/>
    <s v="13937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142"/>
    <s v="2020-06-03 00:00:00"/>
    <s v="2020-06-05 03:42:39"/>
    <s v="Pagada"/>
    <s v="3,790,150.00"/>
    <s v="21,330.00"/>
    <s v="3,768,820.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42620"/>
    <s v="13937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143"/>
    <s v="2020-06-03 00:00:00"/>
    <s v="2020-06-05 03:44:22"/>
    <s v="Pagada"/>
    <s v="3,790,150.00"/>
    <s v="21,330.00"/>
    <s v="3,768,820.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42720"/>
    <s v="13937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144"/>
    <s v="2020-06-03 00:00:00"/>
    <s v="2020-06-05 03:28:55"/>
    <s v="Pagada"/>
    <s v="3,790,150.00"/>
    <s v="21,330.00"/>
    <s v="3,768,820.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42820"/>
    <s v="13937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145"/>
    <s v="2020-06-03 00:00:00"/>
    <s v="2020-06-05 03:38:39"/>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42920"/>
    <s v="13937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6"/>
    <s v="2020-06-03 00:00:00"/>
    <s v="2020-06-05 03:56:06"/>
    <s v="Pagada"/>
    <s v="3,790,150.00"/>
    <s v="196,070.00"/>
    <s v="3,594,080.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43020"/>
    <s v="13937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7"/>
    <s v="2020-06-03 00:00:00"/>
    <s v="2020-06-05 03:42:38"/>
    <s v="Pagada"/>
    <s v="3,790,150.00"/>
    <s v="21,330.00"/>
    <s v="3,768,820.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43120"/>
    <s v="13937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148"/>
    <s v="2020-06-03 00:00:00"/>
    <s v="2020-06-05 03:38:39"/>
    <s v="Pagada"/>
    <s v="3,790,150.00"/>
    <s v="21,330.00"/>
    <s v="3,768,820.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43220"/>
    <s v="139379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149"/>
    <s v="2020-06-03 00:00:00"/>
    <s v="2020-06-05 03:34:01"/>
    <s v="Pagada"/>
    <s v="3,790,150.00"/>
    <s v="21,330.00"/>
    <s v="3,768,820.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43320"/>
    <s v="1393791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150"/>
    <s v="2020-06-03 00:00:00"/>
    <s v="2020-06-05 03:34:02"/>
    <s v="Pagada"/>
    <s v="3,790,150.00"/>
    <s v="21,330.00"/>
    <s v="3,768,820.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43420"/>
    <s v="1393793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151"/>
    <s v="2020-06-03 00:00:00"/>
    <s v="2020-06-05 03:44:20"/>
    <s v="Pagada"/>
    <s v="3,790,150.00"/>
    <s v="21,330.00"/>
    <s v="3,768,820.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43520"/>
    <s v="1393794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152"/>
    <s v="2020-06-03 00:00:00"/>
    <s v="2020-06-05 03:44:20"/>
    <s v="Pagada"/>
    <s v="3,790,150.00"/>
    <s v="21,330.00"/>
    <s v="3,768,820.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43620"/>
    <s v="1393795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153"/>
    <s v="2020-06-03 00:00:00"/>
    <s v="2020-06-05 03:44:21"/>
    <s v="Pagada"/>
    <s v="3,790,150.00"/>
    <s v="21,330.00"/>
    <s v="3,768,820.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43720"/>
    <s v="1393796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154"/>
    <s v="2020-06-03 00:00:00"/>
    <s v="2020-06-05 03:41:21"/>
    <s v="Pagada"/>
    <s v="3,790,150.00"/>
    <s v="21,330.00"/>
    <s v="3,768,820.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43820"/>
    <s v="1393797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155"/>
    <s v="2020-06-03 00:00:00"/>
    <s v="2020-06-05 03:38:32"/>
    <s v="Pagada"/>
    <s v="3,790,150.00"/>
    <s v="21,330.00"/>
    <s v="3,768,820.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43920"/>
    <s v="1393798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156"/>
    <s v="2020-06-03 00:00:00"/>
    <s v="2020-06-05 03:41:21"/>
    <s v="Pagada"/>
    <s v="3,790,150.00"/>
    <s v="21,330.00"/>
    <s v="3,768,820.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44020"/>
    <s v="139379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157"/>
    <s v="2020-06-03 00:00:00"/>
    <s v="2020-06-05 03:34:02"/>
    <s v="Pagada"/>
    <s v="3,790,150.00"/>
    <s v="21,330.00"/>
    <s v="3,768,820.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44120"/>
    <s v="13938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158"/>
    <s v="2020-06-03 00:00:00"/>
    <s v="2020-06-05 03:27:23"/>
    <s v="Pagada"/>
    <s v="3,790,150.00"/>
    <s v="21,330.00"/>
    <s v="3,768,820.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44220"/>
    <s v="13938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159"/>
    <s v="2020-06-03 00:00:00"/>
    <s v="2020-06-05 03:39:47"/>
    <s v="Pagada"/>
    <s v="3,790,150.00"/>
    <s v="21,330.00"/>
    <s v="3,768,820.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44320"/>
    <s v="13938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160"/>
    <s v="2020-06-03 00:00:00"/>
    <s v="2020-06-05 03:37:13"/>
    <s v="Pagada"/>
    <s v="3,790,150.00"/>
    <s v="21,330.00"/>
    <s v="3,768,820.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44420"/>
    <s v="13938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161"/>
    <s v="2020-06-03 00:00:00"/>
    <s v="2020-06-05 03:34:0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44520"/>
    <s v="13938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162"/>
    <s v="2020-06-03 00:00:00"/>
    <s v="2020-06-05 04:03:29"/>
    <s v="Pagada"/>
    <s v="2,177,306.00"/>
    <s v="12,247.00"/>
    <s v="2,165,059.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44620"/>
    <s v="139380520"/>
    <s v="0"/>
    <s v="2020-02-03 00:00:00"/>
    <s v="CONTRATO DE PRESTACION DE SERVICIOS"/>
    <x v="94"/>
    <s v="Prestación de servicios personales de carácter temporal para apoyar la gestión del Sistema de Bibliotecas del SENA perteneciente al Centro Industrial y de Desarrollo Empresarial de Soacha."/>
  </r>
  <r>
    <x v="1163"/>
    <s v="2020-06-03 00:00:00"/>
    <s v="2020-06-05 04:05:08"/>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44720"/>
    <s v="139380620"/>
    <s v="0"/>
    <s v="2020-02-03 00:00:00"/>
    <s v="CONTRATO DE PRESTACION DE SERVICIOS"/>
    <x v="188"/>
    <s v="Prestación de servicios profesionales en el procesos de socialización a la comunidad en general del portafolio de servicios del Centro Industrial y de Desarrollo Empresarial de Soacha."/>
  </r>
  <r>
    <x v="1164"/>
    <s v="2020-06-03 00:00:00"/>
    <s v="2020-06-05 04:03:48"/>
    <s v="Pagada"/>
    <s v="2,591,949.00"/>
    <s v="14,587.00"/>
    <s v="2,577,36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44820"/>
    <s v="13938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5"/>
    <s v="2020-06-03 00:00:00"/>
    <s v="2020-06-05 04:08:27"/>
    <s v="Pagada"/>
    <s v="1,988,773.00"/>
    <s v="11,115.00"/>
    <s v="1,977,658.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44920"/>
    <s v="139380920"/>
    <s v="0"/>
    <s v="2020-02-03 00:00:00"/>
    <s v="CONTRATO DE PRESTACION DE SERVICIOS"/>
    <x v="96"/>
    <s v="Prestación de servicios personales de carácter temporal como conductor para los vehículos asignados al Centro Industrial y de Desarrollo Empresarial de Soacha para la vigencia 2020."/>
  </r>
  <r>
    <x v="1166"/>
    <s v="2020-06-03 00:00:00"/>
    <s v="2020-06-05 03:42:40"/>
    <s v="Pagada"/>
    <s v="3,790,150.00"/>
    <s v="21,330.00"/>
    <s v="3,768,820.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45020"/>
    <s v="139381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167"/>
    <s v="2020-06-03 00:00:00"/>
    <s v="2020-06-05 03:42:40"/>
    <s v="Pagada"/>
    <s v="3,790,150.00"/>
    <s v="21,330.00"/>
    <s v="3,768,820.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45120"/>
    <s v="139381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168"/>
    <s v="2020-06-03 00:00:00"/>
    <s v="2020-06-05 04:05:09"/>
    <s v="Pagada"/>
    <s v="3,790,150.00"/>
    <s v="693,330.00"/>
    <s v="3,096,820.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45220"/>
    <s v="1393813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169"/>
    <s v="2020-06-03 00:00:00"/>
    <s v="2020-06-05 03:44:20"/>
    <s v="Pagada"/>
    <s v="3,790,150.00"/>
    <s v="21,330.00"/>
    <s v="3,768,820.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45320"/>
    <s v="139381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170"/>
    <s v="2020-06-03 00:00:00"/>
    <s v="2020-06-05 03:41:20"/>
    <s v="Pagada"/>
    <s v="3,790,150.00"/>
    <s v="21,330.00"/>
    <s v="3,768,820.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45420"/>
    <s v="13938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171"/>
    <s v="2020-06-03 00:00:00"/>
    <s v="2020-06-05 03:34:04"/>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45520"/>
    <s v="13938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172"/>
    <s v="2020-06-03 00:00:00"/>
    <s v="2020-06-05 03:3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45620"/>
    <s v="13938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173"/>
    <s v="2020-06-03 00:00:00"/>
    <s v="2020-06-05 03:41:2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45720"/>
    <s v="139381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174"/>
    <s v="2020-06-03 00:00:00"/>
    <s v="2020-06-05 03:3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45820"/>
    <s v="139382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175"/>
    <s v="2020-06-03 00:00:00"/>
    <s v="2020-06-05 03:34:04"/>
    <s v="Pagada"/>
    <s v="3,790,150.00"/>
    <s v="21,330.00"/>
    <s v="3,768,820.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45920"/>
    <s v="1393821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176"/>
    <s v="2020-06-03 00:00:00"/>
    <s v="2020-06-05 03:34:0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46020"/>
    <s v="139382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177"/>
    <s v="2020-06-03 00:00:00"/>
    <s v="2020-06-05 03:44:22"/>
    <s v="Pagada"/>
    <s v="3,790,150.00"/>
    <s v="21,330.00"/>
    <s v="3,768,82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46120"/>
    <s v="1393823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178"/>
    <s v="2020-06-03 00:00:00"/>
    <s v="2020-06-05 03:38:33"/>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46220"/>
    <s v="139382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179"/>
    <s v="2020-06-03 00:00:00"/>
    <s v="2020-06-05 03:42:39"/>
    <s v="Pagada"/>
    <s v="3,790,150.00"/>
    <s v="21,330.00"/>
    <s v="3,768,820.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46320"/>
    <s v="139382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180"/>
    <s v="2020-06-03 00:00:00"/>
    <s v="2020-06-05 03:34:02"/>
    <s v="Pagada"/>
    <s v="3,790,150.00"/>
    <s v="21,330.00"/>
    <s v="3,768,820.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46420"/>
    <s v="139382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181"/>
    <s v="2020-06-03 00:00:00"/>
    <s v="2020-06-05 03:44:21"/>
    <s v="Pagada"/>
    <s v="3,790,150.00"/>
    <s v="21,330.00"/>
    <s v="3,768,820.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46520"/>
    <s v="139382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182"/>
    <s v="2020-06-03 00:00:00"/>
    <s v="2020-06-05 03:34:03"/>
    <s v="Pagada"/>
    <s v="3,790,150.00"/>
    <s v="21,330.00"/>
    <s v="3,768,820.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46620"/>
    <s v="139382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183"/>
    <s v="2020-06-03 00:00:00"/>
    <s v="2020-06-05 03:39:47"/>
    <s v="Pagada"/>
    <s v="3,790,150.00"/>
    <s v="21,330.00"/>
    <s v="3,768,820.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46720"/>
    <s v="139382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184"/>
    <s v="2020-06-03 00:00:00"/>
    <s v="2020-06-05 03:33:59"/>
    <s v="Pagada"/>
    <s v="3,790,150.00"/>
    <s v="21,330.00"/>
    <s v="3,768,820.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46820"/>
    <s v="1393830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185"/>
    <s v="2020-06-03 00:00:00"/>
    <s v="2020-06-05 03:44:18"/>
    <s v="Pagada"/>
    <s v="3,790,150.00"/>
    <s v="21,330.00"/>
    <s v="3,768,820.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46920"/>
    <s v="1393831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186"/>
    <s v="2020-06-03 00:00:00"/>
    <s v="2020-06-05 03:44:19"/>
    <s v="Pagada"/>
    <s v="3,790,150.00"/>
    <s v="21,330.00"/>
    <s v="3,768,820.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47020"/>
    <s v="1393832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187"/>
    <s v="2020-06-03 00:00:00"/>
    <s v="2020-06-05 03:56:09"/>
    <s v="Pagada"/>
    <s v="3,256,326.00"/>
    <s v="18,326.00"/>
    <s v="3,238,000.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47120"/>
    <s v="1393833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8"/>
    <s v="2020-06-03 00:00:00"/>
    <s v="2020-06-05 04:05:09"/>
    <s v="Pagada"/>
    <s v="2,951,568.00"/>
    <s v="16,611.00"/>
    <s v="2,934,957.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47220"/>
    <s v="139383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189"/>
    <s v="2020-06-03 00:00:00"/>
    <s v="2020-06-05 03:56:08"/>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47320"/>
    <s v="139383620"/>
    <s v="0"/>
    <s v="2020-02-04 00:00:00"/>
    <s v="CONTRATO DE PRESTACION DE SERVICIOS"/>
    <x v="189"/>
    <s v="Prestar los servicios profesionales de carácter temporal de interpretación de lengua de señas para el Centro Industrial y de Desarrollo Empresarial de Soacha."/>
  </r>
  <r>
    <x v="1190"/>
    <s v="2020-06-03 00:00:00"/>
    <s v="2020-06-05 03:50:11"/>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47420"/>
    <s v="1393837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191"/>
    <s v="2020-06-03 00:00:00"/>
    <s v="2020-06-05 03:41:21"/>
    <s v="Pagada"/>
    <s v="5,150,000.00"/>
    <s v="74,652.00"/>
    <s v="5,075,348.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47520"/>
    <s v="139383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2"/>
    <s v="2020-06-03 00:00:00"/>
    <s v="2020-06-05 03:42:4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47620"/>
    <s v="139384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193"/>
    <s v="2020-06-03 00:00:00"/>
    <s v="2020-06-05 03:44:21"/>
    <s v="Pagada"/>
    <s v="5,150,000.00"/>
    <s v="28,984.00"/>
    <s v="5,121,016.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47720"/>
    <s v="139384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194"/>
    <s v="2020-06-03 00:00:00"/>
    <s v="2020-06-05 03:42:41"/>
    <s v="Pagada"/>
    <s v="4,550,000.00"/>
    <s v="25,607.00"/>
    <s v="4,524,393.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47820"/>
    <s v="139384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195"/>
    <s v="2020-06-03 00:00:00"/>
    <s v="2020-06-05 03:42:41"/>
    <s v="Pagada"/>
    <s v="4,550,000.00"/>
    <s v="25,607.00"/>
    <s v="4,524,393.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47920"/>
    <s v="1393844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196"/>
    <s v="2020-06-03 00:00:00"/>
    <s v="2020-06-05 03:40:08"/>
    <s v="Pagada"/>
    <s v="4,550,000.00"/>
    <s v="25,607.00"/>
    <s v="4,524,393.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48020"/>
    <s v="1393845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197"/>
    <s v="2020-06-03 00:00:00"/>
    <s v="2020-06-05 03:33:5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48120"/>
    <s v="139384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198"/>
    <s v="2020-06-03 00:00:00"/>
    <s v="2020-06-05 03:34:00"/>
    <s v="Pagada"/>
    <s v="3,790,150.00"/>
    <s v="21,330.00"/>
    <s v="3,768,820.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48220"/>
    <s v="139384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199"/>
    <s v="2020-06-03 00:00:00"/>
    <s v="2020-06-05 03:44:19"/>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48320"/>
    <s v="139384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200"/>
    <s v="2020-06-03 00:00:00"/>
    <s v="2020-06-05 04:31:24"/>
    <s v="Pagada"/>
    <s v="1,516,000.00"/>
    <s v="8,279.00"/>
    <s v="1,507,721.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31020"/>
    <s v="139408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201"/>
    <s v="2020-06-03 00:00:00"/>
    <s v="2020-06-05 03:46: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48420"/>
    <s v="139408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202"/>
    <s v="2020-06-03 00:00:00"/>
    <s v="2020-06-05 03:46: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48520"/>
    <s v="1394090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203"/>
    <s v="2020-06-03 00:00:00"/>
    <s v="2020-06-05 03:42:2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48620"/>
    <s v="139409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204"/>
    <s v="2020-06-03 00:00:00"/>
    <s v="2020-06-05 03:42:04"/>
    <s v="Pagada"/>
    <s v="3,790,150.00"/>
    <s v="21,330.00"/>
    <s v="3,768,820.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48720"/>
    <s v="139409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205"/>
    <s v="2020-06-03 00:00:00"/>
    <s v="2020-06-05 03:37:38"/>
    <s v="Pagada"/>
    <s v="3,790,150.00"/>
    <s v="21,330.00"/>
    <s v="3,768,820.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48820"/>
    <s v="139409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206"/>
    <s v="2020-06-03 00:00:00"/>
    <s v="2020-06-05 03:42:02"/>
    <s v="Pagada"/>
    <s v="3,790,150.00"/>
    <s v="21,330.00"/>
    <s v="3,768,820.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48920"/>
    <s v="139409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207"/>
    <s v="2020-06-03 00:00:00"/>
    <s v="2020-06-05 03:42:03"/>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49020"/>
    <s v="139409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208"/>
    <s v="2020-06-03 00:00:00"/>
    <s v="2020-06-05 03:46: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49120"/>
    <s v="139409720"/>
    <s v="0"/>
    <s v="2020-02-05 00:00:00"/>
    <s v="CONTRATO DE PRESTACION DE SERVICIOS"/>
    <x v="218"/>
    <s v="PRESTAR LOS SERVICIOS PROFESIONALES DE CARÁCTER TEMPORAL PARA LA EVALUACIÓN DE COMPETENCIAS LABORALES EN EL ÁREA DE GAS."/>
  </r>
  <r>
    <x v="1209"/>
    <s v="2020-06-03 00:00:00"/>
    <s v="2020-06-05 03:40:08"/>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49220"/>
    <s v="139409820"/>
    <s v="0"/>
    <s v="2020-02-05 00:00:00"/>
    <s v="CONTRATO DE PRESTACION DE SERVICIOS"/>
    <x v="203"/>
    <s v="PRESTAR LOS SERVICIOS PROFESIONALES DE CARÁCTER TEMPORAL PARA LA EVALUACIÓN DE COMPETENCIAS LABORALES EN EL ÁREA PROCESAMIENTO DE ALIMENTO."/>
  </r>
  <r>
    <x v="1210"/>
    <s v="2020-06-03 00:00:00"/>
    <s v="2020-06-05 03:46:39"/>
    <s v="Pagada"/>
    <s v="3,825,000.00"/>
    <s v="21,527.00"/>
    <s v="3,803,473.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49320"/>
    <s v="139409920"/>
    <s v="0"/>
    <s v="2020-02-05 00:00:00"/>
    <s v="CONTRATO DE PRESTACION DE SERVICIOS"/>
    <x v="204"/>
    <s v="PRESTAR LOS SERVICIOS PROFESIONALES DE CARÁCTER TEMPORAL PARA LA EVALUACIÓN DE COMPETENCIAS LABORALES EN EL ÁREA DE SERVICIOS A LA SALUD."/>
  </r>
  <r>
    <x v="1211"/>
    <s v="2020-06-03 00:00:00"/>
    <s v="2020-06-05 03:56:15"/>
    <s v="Pagada"/>
    <s v="2,592,048.00"/>
    <s v="14,587.00"/>
    <s v="2,577,46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49420"/>
    <s v="139410120"/>
    <s v="0"/>
    <s v="2020-02-05 00:00:00"/>
    <s v="CONTRATO DE PRESTACION DE SERVICIOS"/>
    <x v="205"/>
    <s v="PRESTAR LOS SERVICIOS DE APOYO A LA GESTIÓN DE CARÁCTER TEMPORAL PARA LA EVALUACIÓN DE COMPETENCIAS LABORALES EN EL ÁREA DE TRANSPORTE"/>
  </r>
  <r>
    <x v="1212"/>
    <s v="2020-06-03 00:00:00"/>
    <s v="2020-06-05 03:34:2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49520"/>
    <s v="139410220"/>
    <s v="0"/>
    <s v="2020-02-05 00:00:00"/>
    <s v="CONTRATO DE PRESTACION DE SERVICIOS"/>
    <x v="206"/>
    <s v="PRESTAR LOS SERVICIOS PROFESIONALES DE CARÁCTER TEMPORAL PARA LA EVALUACIÓN DE COMPETENCIAS LABORALES EN EL ÁREA DE GESTIÓN ADMINISTRATIVA"/>
  </r>
  <r>
    <x v="1213"/>
    <s v="2020-06-03 00:00:00"/>
    <s v="2020-06-05 03:56:15"/>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49620"/>
    <s v="139410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214"/>
    <s v="2020-06-03 00:00:00"/>
    <s v="2020-06-05 03:46:4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49820"/>
    <s v="139410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215"/>
    <s v="2020-06-03 00:00:00"/>
    <s v="2020-06-05 03:46:40"/>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49920"/>
    <s v="139410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216"/>
    <s v="2020-06-03 00:00:00"/>
    <s v="2020-06-05 04:31:24"/>
    <s v="Pagada"/>
    <s v="1,516,000.00"/>
    <s v="8,279.00"/>
    <s v="1,507,721.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50020"/>
    <s v="1394108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17"/>
    <s v="2020-06-03 00:00:00"/>
    <s v="2020-06-05 03:34:27"/>
    <s v="Pagada"/>
    <s v="3,790,150.00"/>
    <s v="21,330.00"/>
    <s v="3,768,820.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50120"/>
    <s v="1394109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218"/>
    <s v="2020-06-03 00:00:00"/>
    <s v="2020-06-05 03:34:27"/>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50220"/>
    <s v="139411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219"/>
    <s v="2020-06-03 00:00:00"/>
    <s v="2020-06-05 04:01: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50320"/>
    <s v="139411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220"/>
    <s v="2020-06-03 00:00:00"/>
    <s v="2020-06-05 04:03:23"/>
    <s v="Pagada"/>
    <s v="2,076,000.00"/>
    <s v="11,639.00"/>
    <s v="2,064,361.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50420"/>
    <s v="139411220"/>
    <s v="0"/>
    <s v="2020-02-05 00:00:00"/>
    <s v="CONTRATO DE PRESTACION DE SERVICIOS"/>
    <x v="106"/>
    <s v="PRESTAR LOS SERVICIOS DE APOYO ADMINISTRATIVO EN LA EVALUACIÓN DE COMPETENCIAS LABORALES"/>
  </r>
  <r>
    <x v="1221"/>
    <s v="2020-06-03 00:00:00"/>
    <s v="2020-06-05 03:56:16"/>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50520"/>
    <s v="139411320"/>
    <s v="0"/>
    <s v="2020-02-05 00:00:00"/>
    <s v="CONTRATO DE PRESTACION DE SERVICIOS"/>
    <x v="220"/>
    <s v="Prestar los servicios de apoyo a la gestión de carácter temporal para la Evaluación de Competencias Laborales en el área de servicios personales."/>
  </r>
  <r>
    <x v="1222"/>
    <s v="2020-06-03 00:00:00"/>
    <s v="2020-06-05 03:34:27"/>
    <s v="Pagada"/>
    <s v="3,790,150.00"/>
    <s v="21,330.00"/>
    <s v="3,768,820.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50620"/>
    <s v="139411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223"/>
    <s v="2020-06-03 00:00:00"/>
    <s v="2020-06-05 03:34:28"/>
    <s v="Pagada"/>
    <s v="3,790,150.00"/>
    <s v="21,330.00"/>
    <s v="3,768,820.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50720"/>
    <s v="139411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224"/>
    <s v="2020-06-03 00:00:00"/>
    <s v="2020-06-05 03:34:28"/>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50820"/>
    <s v="139411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225"/>
    <s v="2020-06-03 00:00:00"/>
    <s v="2020-06-05 03:40:18"/>
    <s v="Pagada"/>
    <s v="3,790,150.00"/>
    <s v="21,330.00"/>
    <s v="3,768,820.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50920"/>
    <s v="139411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226"/>
    <s v="2020-06-03 00:00:00"/>
    <s v="2020-06-05 03:46:39"/>
    <s v="Pagada"/>
    <s v="3,790,150.00"/>
    <s v="21,330.00"/>
    <s v="3,768,820.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51020"/>
    <s v="139411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227"/>
    <s v="2020-06-03 00:00:00"/>
    <s v="2020-06-05 03:27:22"/>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51120"/>
    <s v="139412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228"/>
    <s v="2020-06-03 00:00:00"/>
    <s v="2020-06-05 03:34:22"/>
    <s v="Pagada"/>
    <s v="3,790,150.00"/>
    <s v="21,330.00"/>
    <s v="3,768,820.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51220"/>
    <s v="139412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229"/>
    <s v="2020-06-03 00:00:00"/>
    <s v="2020-06-05 03:40:09"/>
    <s v="Pagada"/>
    <s v="3,790,150.00"/>
    <s v="21,330.00"/>
    <s v="3,768,820.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51320"/>
    <s v="139412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230"/>
    <s v="2020-06-03 00:00:00"/>
    <s v="2020-06-05 03:42:04"/>
    <s v="Pagada"/>
    <s v="3,790,150.00"/>
    <s v="21,330.00"/>
    <s v="3,768,820.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51420"/>
    <s v="139412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231"/>
    <s v="2020-06-03 00:00:00"/>
    <s v="2020-06-05 03:40:08"/>
    <s v="Pagada"/>
    <s v="3,790,150.00"/>
    <s v="21,330.00"/>
    <s v="3,768,820.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51520"/>
    <s v="139412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232"/>
    <s v="2020-06-03 00:00:00"/>
    <s v="2020-06-05 03:34:2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51620"/>
    <s v="139412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233"/>
    <s v="2020-06-03 00:00:00"/>
    <s v="2020-06-05 03:28:53"/>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51720"/>
    <s v="13941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234"/>
    <s v="2020-06-03 00:00:00"/>
    <s v="2020-06-05 03:46:44"/>
    <s v="Pagada"/>
    <s v="3,790,150.00"/>
    <s v="21,330.00"/>
    <s v="3,768,820.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51820"/>
    <s v="139412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235"/>
    <s v="2020-06-03 00:00:00"/>
    <s v="2020-06-05 03:46:4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51920"/>
    <s v="139412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236"/>
    <s v="2020-06-03 00:00:00"/>
    <s v="2020-06-05 03:42:05"/>
    <s v="Pagada"/>
    <s v="3,790,150.00"/>
    <s v="21,330.00"/>
    <s v="3,768,820.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52020"/>
    <s v="139412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237"/>
    <s v="2020-06-03 00:00:00"/>
    <s v="2020-06-05 03:46: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52120"/>
    <s v="13941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238"/>
    <s v="2020-06-03 00:00:00"/>
    <s v="2020-06-05 03:34: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52220"/>
    <s v="139413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239"/>
    <s v="2020-06-03 00:00:00"/>
    <s v="2020-06-05 03:42:05"/>
    <s v="Pagada"/>
    <s v="3,790,150.00"/>
    <s v="21,330.00"/>
    <s v="3,768,820.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52320"/>
    <s v="1394133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240"/>
    <s v="2020-06-03 00:00:00"/>
    <s v="2020-06-05 03:42:0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52420"/>
    <s v="1394134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241"/>
    <s v="2020-06-03 00:00:00"/>
    <s v="2020-06-05 04:05:11"/>
    <s v="Pagada"/>
    <s v="3,790,150.00"/>
    <s v="196,070.00"/>
    <s v="3,594,080.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52520"/>
    <s v="1394135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242"/>
    <s v="2020-06-03 00:00:00"/>
    <s v="2020-06-05 03:34:21"/>
    <s v="Pagada"/>
    <s v="3,790,150.00"/>
    <s v="21,330.00"/>
    <s v="3,768,820.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52620"/>
    <s v="1394136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243"/>
    <s v="2020-06-03 00:00:00"/>
    <s v="2020-06-05 03:42:04"/>
    <s v="Pagada"/>
    <s v="3,790,150.00"/>
    <s v="21,330.00"/>
    <s v="3,768,820.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52720"/>
    <s v="1394137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244"/>
    <s v="2020-06-03 00:00:00"/>
    <s v="2020-06-05 03:56:13"/>
    <s v="Pagada"/>
    <s v="1,988,773.00"/>
    <s v="11,115.00"/>
    <s v="1,977,658.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52820"/>
    <s v="139413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45"/>
    <s v="2020-06-03 00:00:00"/>
    <s v="2020-06-05 03:56:13"/>
    <s v="Pagada"/>
    <s v="1,988,773.00"/>
    <s v="11,115.00"/>
    <s v="1,977,658.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52920"/>
    <s v="139413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246"/>
    <s v="2020-06-03 00:00:00"/>
    <s v="2020-06-05 03:46:45"/>
    <s v="Pagada"/>
    <s v="3,790,150.00"/>
    <s v="21,330.00"/>
    <s v="3,768,820.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53020"/>
    <s v="139414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247"/>
    <s v="2020-06-03 00:00:00"/>
    <s v="2020-06-05 03:34:23"/>
    <s v="Pagada"/>
    <s v="3,790,150.00"/>
    <s v="21,330.00"/>
    <s v="3,768,820.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53120"/>
    <s v="139414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248"/>
    <s v="2020-06-03 00:00:00"/>
    <s v="2020-06-05 03:34:23"/>
    <s v="Pagada"/>
    <s v="3,790,150.00"/>
    <s v="21,330.00"/>
    <s v="3,768,820.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53220"/>
    <s v="139414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249"/>
    <s v="2020-06-03 00:00:00"/>
    <s v="2020-06-05 03:56:14"/>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53320"/>
    <s v="13941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250"/>
    <s v="2020-06-03 00:00:00"/>
    <s v="2020-06-05 03:56:14"/>
    <s v="Pagada"/>
    <s v="3,790,150.00"/>
    <s v="196,070.00"/>
    <s v="3,594,080.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53420"/>
    <s v="139414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251"/>
    <s v="2020-06-03 00:00:00"/>
    <s v="2020-06-05 03:46:43"/>
    <s v="Pagada"/>
    <s v="3,790,150.00"/>
    <s v="21,330.00"/>
    <s v="3,768,820.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53520"/>
    <s v="139414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252"/>
    <s v="2020-06-03 00:00:00"/>
    <s v="2020-06-05 03:34:23"/>
    <s v="Pagada"/>
    <s v="3,790,150.00"/>
    <s v="21,330.00"/>
    <s v="3,768,82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53620"/>
    <s v="139414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253"/>
    <s v="2020-06-03 00:00:00"/>
    <s v="2020-06-05 03:34:24"/>
    <s v="Pagada"/>
    <s v="3,790,150.00"/>
    <s v="21,330.00"/>
    <s v="3,768,820.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53720"/>
    <s v="139414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254"/>
    <s v="2020-06-03 00:00:00"/>
    <s v="2020-06-05 03:42:03"/>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53820"/>
    <s v="13941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255"/>
    <s v="2020-06-03 00:00:00"/>
    <s v="2020-06-05 03:34:24"/>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53920"/>
    <s v="139414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256"/>
    <s v="2020-06-03 00:00:00"/>
    <s v="2020-06-05 03:34:2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54020"/>
    <s v="139415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257"/>
    <s v="2020-06-03 00:00:00"/>
    <s v="2020-06-05 03:46: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54120"/>
    <s v="139415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258"/>
    <s v="2020-06-03 00:00:00"/>
    <s v="2020-06-05 03:46: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54220"/>
    <s v="139415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259"/>
    <s v="2020-06-03 00:00:00"/>
    <s v="2020-06-05 03:42:21"/>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54320"/>
    <s v="139415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260"/>
    <s v="2020-06-03 00:00:00"/>
    <s v="2020-06-05 03:34:25"/>
    <s v="Pagada"/>
    <s v="3,790,150.00"/>
    <s v="21,330.00"/>
    <s v="3,768,820.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54420"/>
    <s v="139415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261"/>
    <s v="2020-06-03 00:00:00"/>
    <s v="2020-06-05 03:34:2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54520"/>
    <s v="139415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262"/>
    <s v="2020-06-03 00:00:00"/>
    <s v="2020-06-05 03:34:25"/>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54620"/>
    <s v="139415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263"/>
    <s v="2020-06-03 00:00:00"/>
    <s v="2020-06-05 03:56:14"/>
    <s v="Pagada"/>
    <s v="1,800,000.00"/>
    <s v="9,983.00"/>
    <s v="1,790,017.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54720"/>
    <s v="139416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264"/>
    <s v="2020-06-03 00:00:00"/>
    <s v="2020-06-05 03:46:43"/>
    <s v="Pagada"/>
    <s v="3,790,150.00"/>
    <s v="21,330.00"/>
    <s v="3,768,820.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54820"/>
    <s v="139416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265"/>
    <s v="2020-06-03 00:00:00"/>
    <s v="2020-06-05 03:56:15"/>
    <s v="Pagada"/>
    <s v="3,161,482.00"/>
    <s v="17,792.00"/>
    <s v="3,143,690.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54920"/>
    <s v="139416220"/>
    <s v="0"/>
    <s v="2020-02-17 00:00:00"/>
    <s v="CONTRATO DE PRESTACION DE SERVICIOS"/>
    <x v="109"/>
    <s v="Prestación de servicios profesionales de carácter temporal, para apoyar en el área de Bienestar de alumnos como Trabajador Social del Centro Industrial y de Desarrollo Empresarial de Soacha"/>
  </r>
  <r>
    <x v="1266"/>
    <s v="2020-06-03 00:00:00"/>
    <s v="2020-06-05 03:34:2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55020"/>
    <s v="139416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267"/>
    <s v="2020-06-03 00:00:00"/>
    <s v="2020-06-05 04:35:3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55120"/>
    <s v="139416520"/>
    <s v="0"/>
    <s v="2020-02-18 00:00:00"/>
    <s v="CONTRATO DE PRESTACION DE SERVICIOS"/>
    <x v="279"/>
    <s v="Prestación de servicios personales en los procesos administrativos derivados en la Sede en arriendo del Centro Industrial y de Desarrollo Empresarial."/>
  </r>
  <r>
    <x v="1268"/>
    <s v="2020-06-03 00:00:00"/>
    <s v="2020-06-05 03:46:42"/>
    <s v="Pagada"/>
    <s v="3,790,150.00"/>
    <s v="21,330.00"/>
    <s v="3,768,820.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55220"/>
    <s v="139416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269"/>
    <s v="2020-06-03 00:00:00"/>
    <s v="2020-06-05 03:46:42"/>
    <s v="Pagada"/>
    <s v="3,790,150.00"/>
    <s v="21,330.00"/>
    <s v="3,768,820.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55320"/>
    <s v="139416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270"/>
    <s v="2020-06-03 00:00:00"/>
    <s v="2020-06-05 03:34:26"/>
    <s v="Pagada"/>
    <s v="3,790,150.00"/>
    <s v="21,330.00"/>
    <s v="3,768,820.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55420"/>
    <s v="139416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271"/>
    <s v="2020-06-03 00:00:00"/>
    <s v="2020-06-05 03:42:22"/>
    <s v="Pagada"/>
    <s v="3,790,150.00"/>
    <s v="21,330.00"/>
    <s v="3,768,820.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55520"/>
    <s v="139416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272"/>
    <s v="2020-06-03 00:00:00"/>
    <s v="2020-06-05 03:34:39"/>
    <s v="Pagada"/>
    <s v="3,790,150.00"/>
    <s v="21,330.00"/>
    <s v="3,768,820.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55620"/>
    <s v="139417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273"/>
    <s v="2020-06-03 00:00:00"/>
    <s v="2020-06-05 04:26:43"/>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55720"/>
    <s v="139417120"/>
    <s v="0"/>
    <s v="2020-02-26 00:00:00"/>
    <s v="CONTRATO DE PRESTACION DE SERVICIOS"/>
    <x v="291"/>
    <s v="Prestación de servicios personales de carácter temporal para apoyar el manejo del aplicativo SofiaPlus como Rol AGENTE GAE del Centro Industrial y de Desarrollo Empresarial de Soacha."/>
  </r>
  <r>
    <x v="1274"/>
    <s v="2020-06-03 00:00:00"/>
    <s v="2020-06-05 04:08:27"/>
    <s v="Pagada"/>
    <s v="1,988,773.00"/>
    <s v="11,115.00"/>
    <s v="1,977,658.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55820"/>
    <s v="139417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275"/>
    <s v="2020-06-03 00:00:00"/>
    <s v="2020-06-05 03:27:20"/>
    <s v="Pagada"/>
    <s v="3,790,150.00"/>
    <s v="21,330.00"/>
    <s v="3,768,820.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55920"/>
    <s v="139417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276"/>
    <s v="2020-06-03 00:00:00"/>
    <s v="2020-06-05 03:42:06"/>
    <s v="Pagada"/>
    <s v="3,790,150.00"/>
    <s v="21,330.00"/>
    <s v="3,768,820.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56020"/>
    <s v="139417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277"/>
    <s v="2020-06-03 00:00:00"/>
    <s v="2020-06-05 03:34:39"/>
    <s v="Pagada"/>
    <s v="3,790,150.00"/>
    <s v="21,330.00"/>
    <s v="3,768,820.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56120"/>
    <s v="139417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278"/>
    <s v="2020-06-03 00:00:00"/>
    <s v="2020-06-05 03:46:45"/>
    <s v="Pagada"/>
    <s v="3,790,150.00"/>
    <s v="21,330.00"/>
    <s v="3,768,820.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56220"/>
    <s v="139417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279"/>
    <s v="2020-06-03 00:00:00"/>
    <s v="2020-06-05 03:34:38"/>
    <s v="Pagada"/>
    <s v="3,790,150.00"/>
    <s v="21,330.00"/>
    <s v="3,768,820.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56320"/>
    <s v="1394179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280"/>
    <s v="2020-06-03 00:00:00"/>
    <s v="2020-06-05 03:26:42"/>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56420"/>
    <s v="1394180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281"/>
    <s v="2020-06-03 00:00:00"/>
    <s v="2020-06-05 03:46:46"/>
    <s v="Pagada"/>
    <s v="3,790,150.00"/>
    <s v="21,330.00"/>
    <s v="3,768,820.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56520"/>
    <s v="139418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282"/>
    <s v="2020-06-03 00:00:00"/>
    <s v="2020-06-05 04:15:35"/>
    <s v="Pagada"/>
    <s v="1,516,000.00"/>
    <s v="8,279.00"/>
    <s v="1,507,72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56620"/>
    <s v="139418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283"/>
    <s v="2020-06-03 00:00:00"/>
    <s v="2020-06-05 04:26:10"/>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56720"/>
    <s v="139418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284"/>
    <s v="2020-06-03 00:00:00"/>
    <s v="2020-06-05 03:42:06"/>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56820"/>
    <s v="1394184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285"/>
    <s v="2020-06-03 00:00:00"/>
    <s v="2020-06-05 03:34:39"/>
    <s v="Pagada"/>
    <s v="3,790,150.00"/>
    <s v="21,330.00"/>
    <s v="3,768,820.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56920"/>
    <s v="1394185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286"/>
    <s v="2020-06-03 00:00:00"/>
    <s v="2020-06-05 03:37:35"/>
    <s v="Pagada"/>
    <s v="3,790,150.00"/>
    <s v="21,330.00"/>
    <s v="3,768,820.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57020"/>
    <s v="1394186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287"/>
    <s v="2020-06-03 00:00:00"/>
    <s v="2020-06-05 03:27:20"/>
    <s v="Pagada"/>
    <s v="3,790,150.00"/>
    <s v="21,330.00"/>
    <s v="3,768,820.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57120"/>
    <s v="139418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288"/>
    <s v="2020-06-03 00:00:00"/>
    <s v="2020-06-05 03:46:47"/>
    <s v="Pagada"/>
    <s v="3,790,150.00"/>
    <s v="21,330.00"/>
    <s v="3,768,820.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57220"/>
    <s v="1394188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289"/>
    <s v="2020-06-03 00:00:00"/>
    <s v="2020-06-05 04:08:27"/>
    <s v="Pagada"/>
    <s v="2,591,949.00"/>
    <s v="14,587.00"/>
    <s v="2,577,36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57320"/>
    <s v="139419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290"/>
    <s v="2020-06-03 00:00:00"/>
    <s v="2020-06-05 04:26:10"/>
    <s v="Pagada"/>
    <s v="1,300,000.00"/>
    <s v="6,983.00"/>
    <s v="1,293,017.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57420"/>
    <s v="139419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291"/>
    <s v="2020-06-03 00:00:00"/>
    <s v="2020-06-05 04:05:10"/>
    <s v="Pagada"/>
    <s v="3,500,000.00"/>
    <s v="31,714.00"/>
    <s v="3,468,286.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57520"/>
    <s v="139419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292"/>
    <s v="2020-06-03 00:00:00"/>
    <s v="2020-06-05 04:05: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57620"/>
    <s v="139419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293"/>
    <s v="2020-06-03 00:00:00"/>
    <s v="2020-06-05 04:03:48"/>
    <s v="Pagada"/>
    <s v="2,951,568.00"/>
    <s v="16,611.00"/>
    <s v="2,934,95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57720"/>
    <s v="1394195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294"/>
    <s v="2020-06-03 00:00:00"/>
    <s v="2020-06-05 04:08:29"/>
    <s v="Pagada"/>
    <s v="3,256,326.00"/>
    <s v="18,326.00"/>
    <s v="3,238,000.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57820"/>
    <s v="1394196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295"/>
    <s v="2020-06-03 00:00:00"/>
    <s v="2020-06-05 03:40:10"/>
    <s v="Pagada"/>
    <s v="4,550,000.00"/>
    <s v="25,607.00"/>
    <s v="4,524,393.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57920"/>
    <s v="1394197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296"/>
    <s v="2020-06-03 00:00:00"/>
    <s v="2020-06-05 03:46:46"/>
    <s v="Pagada"/>
    <s v="4,550,000.00"/>
    <s v="25,607.00"/>
    <s v="4,524,393.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58020"/>
    <s v="1394198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297"/>
    <s v="2020-06-03 00:00:00"/>
    <s v="2020-06-05 03:42:0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58120"/>
    <s v="1394199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298"/>
    <s v="2020-06-03 00:00:00"/>
    <s v="2020-06-05 04:26:11"/>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58220"/>
    <s v="139420020"/>
    <s v="0"/>
    <s v="2020-03-04 00:00:00"/>
    <s v="CONTRATO DE PRESTACION DE SERVICIOS"/>
    <x v="299"/>
    <s v="Prestación de servicios personales de carácter temporal como apoyo administrativo en la Subdirección del Centro Industrial y de Desarrollo Empresarial de Soacha"/>
  </r>
  <r>
    <x v="1299"/>
    <s v="2020-06-03 00:00:00"/>
    <s v="2020-06-05 03:56:12"/>
    <s v="Pagada"/>
    <s v="3,454,080.00"/>
    <s v="19,439.00"/>
    <s v="3,434,641.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58320"/>
    <s v="139420120"/>
    <s v="0"/>
    <s v="2020-03-04 00:00:00"/>
    <s v="CONTRATO DE PRESTACION DE SERVICIOS"/>
    <x v="300"/>
    <s v="Prestación de servicios profesionales para desarrollar actividades Bibliográficas del Centro Industrial y de Desarrollo Empresarial de Soacha"/>
  </r>
  <r>
    <x v="1300"/>
    <s v="2020-06-03 00:00:00"/>
    <s v="2020-06-05 03:56:12"/>
    <s v="Pagada"/>
    <s v="2,951,568.00"/>
    <s v="16,611.00"/>
    <s v="2,934,95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58420"/>
    <s v="139420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301"/>
    <s v="2020-06-03 00:00:00"/>
    <s v="2020-06-05 03:42:21"/>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58520"/>
    <s v="1394203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302"/>
    <s v="2020-06-03 00:00:00"/>
    <s v="2020-06-05 03:34:32"/>
    <s v="Pagada"/>
    <s v="4,550,000.00"/>
    <s v="25,607.00"/>
    <s v="4,524,393.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58620"/>
    <s v="139420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303"/>
    <s v="2020-06-03 00:00:00"/>
    <s v="2020-06-05 03:27:21"/>
    <s v="Pagada"/>
    <s v="4,550,000.00"/>
    <s v="25,607.00"/>
    <s v="4,524,393.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58720"/>
    <s v="139420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304"/>
    <s v="2020-06-03 00:00:00"/>
    <s v="2020-06-05 03:42:07"/>
    <s v="Pagada"/>
    <s v="3,790,150.00"/>
    <s v="21,330.00"/>
    <s v="3,768,820.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58820"/>
    <s v="139420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305"/>
    <s v="2020-06-03 00:00:00"/>
    <s v="2020-06-05 03:56:13"/>
    <s v="Pagada"/>
    <s v="3,256,326.00"/>
    <s v="18,326.00"/>
    <s v="3,238,000.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58920"/>
    <s v="139420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306"/>
    <s v="2020-06-03 00:00:00"/>
    <s v="2020-06-05 03:56:25"/>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MAYO"/>
    <s v="720"/>
    <s v="720"/>
    <s v="23520"/>
    <s v="0"/>
    <m/>
    <s v="149720"/>
    <s v="139445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307"/>
    <s v="2020-06-05 00:00:00"/>
    <s v="2020-06-09 12:04:1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64620"/>
    <s v="143986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308"/>
    <s v="2020-06-05 00:00:00"/>
    <s v="2020-06-09 12:16:40"/>
    <s v="Pagada"/>
    <s v="505,353.00"/>
    <s v="2,831.00"/>
    <s v="502,52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139-2020"/>
    <s v="920"/>
    <s v="920"/>
    <s v="15220"/>
    <s v="0"/>
    <m/>
    <s v="164720"/>
    <s v="1439869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1309"/>
    <s v="2020-06-05 00:00:00"/>
    <s v="2020-06-09 12:04:11"/>
    <s v="Pagada"/>
    <s v="3,663,811.00"/>
    <s v="19,477.00"/>
    <s v="3,644,334.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156-2020"/>
    <s v="920"/>
    <s v="920"/>
    <s v="16820"/>
    <s v="0"/>
    <m/>
    <s v="164820"/>
    <s v="1439870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310"/>
    <s v="2020-06-05 00:00:00"/>
    <s v="2020-06-09 11:53:3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64920"/>
    <s v="143987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311"/>
    <s v="2020-06-05 00:00:00"/>
    <s v="2020-06-09 11:53:37"/>
    <s v="Pagada"/>
    <s v="3,790,150.00"/>
    <s v="21,330.00"/>
    <s v="3,768,820.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65020"/>
    <s v="1439872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312"/>
    <s v="2020-06-05 00:00:00"/>
    <s v="2020-06-09 11:57:42"/>
    <s v="Pagada"/>
    <s v="3,790,150.00"/>
    <s v="21,330.00"/>
    <s v="3,768,820.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65120"/>
    <s v="1439873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313"/>
    <s v="2020-06-05 00:00:00"/>
    <s v="2020-06-09 12:04:10"/>
    <s v="Pagada"/>
    <s v="3,790,150.00"/>
    <s v="21,330.00"/>
    <s v="3,768,820.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65220"/>
    <s v="1439874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314"/>
    <s v="2020-06-05 00:00:00"/>
    <s v="2020-06-09 12:04:11"/>
    <s v="Pagada"/>
    <s v="3,790,150.00"/>
    <s v="21,330.00"/>
    <s v="3,768,820.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65320"/>
    <s v="143987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315"/>
    <s v="2020-06-05 00:00:00"/>
    <s v="2020-06-09 12:23:14"/>
    <s v="Pagada"/>
    <s v="1,137,044.00"/>
    <s v="6,576.00"/>
    <s v="1,130,4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37,044.00"/>
    <s v="0.00"/>
    <s v="0.00"/>
    <s v="0.00"/>
    <s v="13-01-01-DT"/>
    <m/>
    <m/>
    <s v="No"/>
    <m/>
    <m/>
    <m/>
    <m/>
    <s v="CONTRATO DE PRESTACION DE SERVICIOS-CTO-25-9232-191-2020"/>
    <s v="920"/>
    <s v="920"/>
    <s v="20220"/>
    <s v="0"/>
    <m/>
    <s v="165420"/>
    <s v="1439876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316"/>
    <s v="2020-06-05 00:00:00"/>
    <s v="2020-06-09 11:53:39"/>
    <s v="Pagada"/>
    <s v="3,790,150.00"/>
    <s v="21,330.00"/>
    <s v="3,768,820.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65520"/>
    <s v="143987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317"/>
    <s v="2020-06-05 00:00:00"/>
    <s v="2020-06-09 11:53: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65620"/>
    <s v="143987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318"/>
    <s v="2020-06-05 00:00:00"/>
    <s v="2020-06-09 12:01:22"/>
    <s v="Pagada"/>
    <s v="3,790,150.00"/>
    <s v="21,330.00"/>
    <s v="3,768,820.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65720"/>
    <s v="143987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319"/>
    <s v="2020-06-05 00:00:00"/>
    <s v="2020-06-09 11:53:40"/>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65820"/>
    <s v="143988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320"/>
    <s v="2020-06-19 00:00:00"/>
    <s v="2020-06-24 03:31:47"/>
    <s v="Pagada"/>
    <s v="3,790,150.00"/>
    <s v="21,330.00"/>
    <s v="3,768,820.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220"/>
    <s v="15420"/>
    <s v="2020-06-17 00:00:00"/>
    <s v="166220"/>
    <s v="1570690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321"/>
    <s v="2020-07-06 00:00:00"/>
    <s v="2020-07-08 04:04:21"/>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7220"/>
    <s v="175421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22"/>
    <s v="2020-07-06 00:00:00"/>
    <s v="2020-07-08 04:18:04"/>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67320"/>
    <s v="175421620"/>
    <s v="0"/>
    <s v="2020-01-15 00:00:00"/>
    <s v="CONTRATO DE PRESTACION DE SERVICIOS"/>
    <x v="11"/>
    <s v="Prestación de servicios personales de carácter temporal como conductor para los vehículos asignados al Centro Industrial y de Desarrollo Empresarial de Soacha para la vigencia 2020."/>
  </r>
  <r>
    <x v="1323"/>
    <s v="2020-07-06 00:00:00"/>
    <s v="2020-07-08 04:51:15"/>
    <s v="Pagada"/>
    <s v="1,380,000.00"/>
    <s v="6,778.00"/>
    <s v="1,373,22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03-2020,"/>
    <s v="720"/>
    <s v="720"/>
    <s v="720"/>
    <s v="0"/>
    <m/>
    <s v="167420"/>
    <s v="17542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324"/>
    <s v="2020-07-06 00:00:00"/>
    <s v="2020-07-08 04:04:2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67520"/>
    <s v="175421920"/>
    <s v="0"/>
    <s v="2020-01-16 00:00:00"/>
    <s v="CONTRATO DE PRESTACION DE SERVICIOS"/>
    <x v="15"/>
    <s v="Prestar los servicios profesionales como abogado para apoyar jurídicamente los procesos misionales y administrativos del Centro Industrial y de Desarrollo Empresarial de Soacha."/>
  </r>
  <r>
    <x v="1325"/>
    <s v="2020-07-06 00:00:00"/>
    <s v="2020-07-08 04:04:2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7620"/>
    <s v="175422120"/>
    <s v="0"/>
    <s v="2020-01-17 00:00:00"/>
    <s v="CONTRATO DE PRESTACION DE SERVICIOS"/>
    <x v="12"/>
    <s v="Prestación de servicios profesionales de carácter temporal como líder del programa de Articulación con la Educación Media del Centro Industrial y de Desarrollo Empresarial de Soacha."/>
  </r>
  <r>
    <x v="1326"/>
    <s v="2020-07-06 00:00:00"/>
    <s v="2020-07-08 04:26: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67720"/>
    <s v="175422320"/>
    <s v="0"/>
    <s v="2020-01-17 00:00:00"/>
    <s v="CONTRATO DE PRESTACION DE SERVICIOS"/>
    <x v="2"/>
    <s v="Prestación de servicios personales de carácter temporal como apoyo administrativo para el manejo de PQRS de Relaciones corporativas del Centro Industrial y de Desarrollo Empresarial de Soacha"/>
  </r>
  <r>
    <x v="1327"/>
    <s v="2020-07-06 00:00:00"/>
    <s v="2020-07-08 04:30:30"/>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67820"/>
    <s v="1754225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328"/>
    <s v="2020-07-06 00:00:00"/>
    <s v="2020-07-08 04:26:20"/>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7920"/>
    <s v="1754226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29"/>
    <s v="2020-07-06 00:00:00"/>
    <s v="2020-07-08 04:04:17"/>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68020"/>
    <s v="175422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330"/>
    <s v="2020-07-06 00:00:00"/>
    <s v="2020-07-08 04:35:3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68120"/>
    <s v="175423020"/>
    <s v="0"/>
    <s v="2020-01-20 00:00:00"/>
    <s v="CONTRATO DE PRESTACION DE SERVICIOS"/>
    <x v="6"/>
    <s v="Prestar los servicios personales apoyar los procedimientos inherentes a la organización y administración del archivo central del Centro Industrial y de Desarrollo Empresarial de Soacha"/>
  </r>
  <r>
    <x v="1331"/>
    <s v="2020-07-06 00:00:00"/>
    <s v="2020-07-08 04:18:05"/>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68220"/>
    <s v="175423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332"/>
    <s v="2020-07-06 00:00:00"/>
    <s v="2020-07-08 05:00:12"/>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10-2020"/>
    <s v="720"/>
    <s v="720"/>
    <s v="1620"/>
    <s v="0"/>
    <m/>
    <s v="168320"/>
    <s v="175423420"/>
    <s v="0"/>
    <s v="2020-01-20 00:00:00"/>
    <s v="CONTRATO DE PRESTACION DE SERVICIOS"/>
    <x v="7"/>
    <s v="Prestación de servicios personales de carácter temporal para apoyar al grupo de almacén del Centro Industrial y de Desarrollo Empresarial de Soacha"/>
  </r>
  <r>
    <x v="1333"/>
    <s v="2020-07-06 00:00:00"/>
    <s v="2020-07-08 04:18:0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8420"/>
    <s v="175423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34"/>
    <s v="2020-07-06 00:00:00"/>
    <s v="2020-07-08 04:32:5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68520"/>
    <s v="175423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335"/>
    <s v="2020-07-06 00:00:00"/>
    <s v="2020-07-08 04:35:40"/>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168620"/>
    <s v="175423920"/>
    <s v="0"/>
    <s v="2020-01-22 00:00:00"/>
    <s v="CONTRATO DE PRESTACION DE SERVICIOS"/>
    <x v="9"/>
    <s v="Prestación de servicios profesionales para desarrollar actividades Bibliográficas del Centro Industrial y de Desarrollo Empresarial de Soacha"/>
  </r>
  <r>
    <x v="1336"/>
    <s v="2020-07-06 00:00:00"/>
    <s v="2020-07-08 04:32:5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68720"/>
    <s v="1754241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337"/>
    <s v="2020-07-06 00:00:00"/>
    <s v="2020-07-08 04:35:40"/>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8820"/>
    <s v="175424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38"/>
    <s v="2020-07-06 00:00:00"/>
    <s v="2020-07-08 04:32: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68920"/>
    <s v="175424420"/>
    <s v="0"/>
    <s v="2020-01-22 00:00:00"/>
    <s v="CONTRATO DE PRESTACION DE SERVICIOS"/>
    <x v="10"/>
    <s v="Prestación de servicios personales de carácter temporal, como apoyo administrativo del grupo de Bienestar a Aprendices del Centro Industrial y de Desarrollo Empresarial de Soacha"/>
  </r>
  <r>
    <x v="1339"/>
    <s v="2020-07-06 00:00:00"/>
    <s v="2020-07-08 04:04:18"/>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69020"/>
    <s v="1754246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340"/>
    <s v="2020-07-06 00:00:00"/>
    <s v="2020-07-08 04:10:3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69120"/>
    <s v="17542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341"/>
    <s v="2020-07-06 00:00:00"/>
    <s v="2020-07-08 04:15:0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69220"/>
    <s v="175425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342"/>
    <s v="2020-07-06 00:00:00"/>
    <s v="2020-07-08 04:15:0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69320"/>
    <s v="17542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343"/>
    <s v="2020-07-06 00:00:00"/>
    <s v="2020-07-08 04:15:0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69420"/>
    <s v="175425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344"/>
    <s v="2020-07-06 00:00:00"/>
    <s v="2020-07-08 04:10:33"/>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69520"/>
    <s v="1754256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345"/>
    <s v="2020-07-06 00:00:00"/>
    <s v="2020-07-08 03:54:5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69620"/>
    <s v="17542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346"/>
    <s v="2020-07-06 00:00:00"/>
    <s v="2020-07-08 04:04:1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69720"/>
    <s v="17542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347"/>
    <s v="2020-07-06 00:00:00"/>
    <s v="2020-07-08 04:10:3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69820"/>
    <s v="175426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348"/>
    <s v="2020-07-06 00:00:00"/>
    <s v="2020-07-08 04:10:31"/>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69920"/>
    <s v="175426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349"/>
    <s v="2020-07-06 00:00:00"/>
    <s v="2020-07-08 04:04:13"/>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70020"/>
    <s v="1754264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350"/>
    <s v="2020-07-06 00:00:00"/>
    <s v="2020-07-08 03:57:00"/>
    <s v="Pagada"/>
    <s v="3,790,146.00"/>
    <s v="20,148.00"/>
    <s v="3,769,998.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36-2020"/>
    <s v="1420"/>
    <s v="1420"/>
    <s v="3620"/>
    <s v="0"/>
    <m/>
    <s v="170120"/>
    <s v="175426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351"/>
    <s v="2020-07-06 00:00:00"/>
    <s v="2020-07-08 04:10:32"/>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70220"/>
    <s v="175426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352"/>
    <s v="2020-07-06 00:00:00"/>
    <s v="2020-07-08 04:08:3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70320"/>
    <s v="1754270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353"/>
    <s v="2020-07-06 00:00:00"/>
    <s v="2020-07-08 04:04:13"/>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70420"/>
    <s v="175427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354"/>
    <s v="2020-07-06 00:00:00"/>
    <s v="2020-07-08 04:05: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70520"/>
    <s v="175427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355"/>
    <s v="2020-07-06 00:00:00"/>
    <s v="2020-07-08 04:14:5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70620"/>
    <s v="175427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356"/>
    <s v="2020-07-06 00:00:00"/>
    <s v="2020-07-08 04:04:13"/>
    <s v="Pagada"/>
    <s v="3,790,149.00"/>
    <s v="20,148.00"/>
    <s v="3,770,001.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46-2020"/>
    <s v="1420"/>
    <s v="1420"/>
    <s v="4320"/>
    <s v="0"/>
    <m/>
    <s v="170720"/>
    <s v="175427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357"/>
    <s v="2020-07-06 00:00:00"/>
    <s v="2020-07-08 04:08:3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70820"/>
    <s v="175427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358"/>
    <s v="2020-07-06 00:00:00"/>
    <s v="2020-07-08 04:14:5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70920"/>
    <s v="175427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359"/>
    <s v="2020-07-06 00:00:00"/>
    <s v="2020-07-08 04:14:5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71020"/>
    <s v="17542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360"/>
    <s v="2020-07-06 00:00:00"/>
    <s v="2020-07-08 04:11:01"/>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71120"/>
    <s v="1754278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361"/>
    <s v="2020-07-06 00:00:00"/>
    <s v="2020-07-08 04:04:1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71220"/>
    <s v="1754279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362"/>
    <s v="2020-07-06 00:00:00"/>
    <s v="2020-07-08 04:14:55"/>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71320"/>
    <s v="175428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363"/>
    <s v="2020-07-06 00:00:00"/>
    <s v="2020-07-08 04:04:1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71420"/>
    <s v="1754281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364"/>
    <s v="2020-07-06 00:00:00"/>
    <s v="2020-07-08 04:04:1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71520"/>
    <s v="175428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365"/>
    <s v="2020-07-06 00:00:00"/>
    <s v="2020-07-08 04:14:5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71620"/>
    <s v="175428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366"/>
    <s v="2020-07-06 00:00:00"/>
    <s v="2020-07-08 04:14:58"/>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71720"/>
    <s v="1754284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367"/>
    <s v="2020-07-06 00:00:00"/>
    <s v="2020-07-08 04:10:3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71820"/>
    <s v="1754285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368"/>
    <s v="2020-07-06 00:00:00"/>
    <s v="2020-07-08 04:14:55"/>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71920"/>
    <s v="1754286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369"/>
    <s v="2020-07-06 00:00:00"/>
    <s v="2020-07-08 04:04:1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72020"/>
    <s v="1754288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370"/>
    <s v="2020-07-06 00:00:00"/>
    <s v="2020-07-08 04:04:1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72120"/>
    <s v="1754290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371"/>
    <s v="2020-07-06 00:00:00"/>
    <s v="2020-07-08 04:05: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72220"/>
    <s v="175429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372"/>
    <s v="2020-07-06 00:00:00"/>
    <s v="2020-07-08 04:04:15"/>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72320"/>
    <s v="175429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373"/>
    <s v="2020-07-06 00:00:00"/>
    <s v="2020-07-08 04:05: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72420"/>
    <s v="175429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374"/>
    <s v="2020-07-06 00:00:00"/>
    <s v="2020-07-08 04:04:15"/>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72520"/>
    <s v="175429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375"/>
    <s v="2020-07-06 00:00:00"/>
    <s v="2020-07-08 04:04:1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72620"/>
    <s v="17542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376"/>
    <s v="2020-07-06 00:00:00"/>
    <s v="2020-07-08 03:54:50"/>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72720"/>
    <s v="175429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377"/>
    <s v="2020-07-06 00:00:00"/>
    <s v="2020-07-08 04:08:36"/>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72820"/>
    <s v="175429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378"/>
    <s v="2020-07-06 00:00:00"/>
    <s v="2020-07-08 04:04:14"/>
    <s v="Pagada"/>
    <s v="3,790,149.00"/>
    <s v="20,148.00"/>
    <s v="3,770,001.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3-2020"/>
    <s v="1420"/>
    <s v="1420"/>
    <s v="6720"/>
    <s v="0"/>
    <m/>
    <s v="172920"/>
    <s v="175429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379"/>
    <s v="2020-07-06 00:00:00"/>
    <s v="2020-07-08 04:14:55"/>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73020"/>
    <s v="175430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380"/>
    <s v="2020-07-06 00:00:00"/>
    <s v="2020-07-08 04:14:56"/>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73120"/>
    <s v="175430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381"/>
    <s v="2020-07-06 00:00:00"/>
    <s v="2020-07-08 04:10:37"/>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73220"/>
    <s v="17543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382"/>
    <s v="2020-07-06 00:00:00"/>
    <s v="2020-07-08 04:15: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73320"/>
    <s v="17543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383"/>
    <s v="2020-07-06 00:00:00"/>
    <s v="2020-07-08 04:27: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73420"/>
    <s v="175430420"/>
    <s v="0"/>
    <s v="2020-01-28 00:00:00"/>
    <s v="CONTRATO DE PRESTACION DE SERVICIOS"/>
    <x v="16"/>
    <s v="PRESTACION DE SERVICIOS PROFESIONALES DE CARACTER TEMPORAL PARA APOYAR COMO PSICOLOGO EN EL ÁREA DE BIENESTAR AL APRENDIZ DEL CENTRO INDUSTRIAL Y DE DESARROLLO EMPRESARIAL DE SOACHA."/>
  </r>
  <r>
    <x v="1384"/>
    <s v="2020-07-06 00:00:00"/>
    <s v="2020-07-08 04:0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73520"/>
    <s v="175430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385"/>
    <s v="2020-07-06 00:00:00"/>
    <s v="2020-07-08 04:15:0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73620"/>
    <s v="175430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386"/>
    <s v="2020-07-06 00:00:00"/>
    <s v="2020-07-08 04:10:37"/>
    <s v="Pagada"/>
    <s v="3,790,149.00"/>
    <s v="20,148.00"/>
    <s v="3,770,001.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9-2020"/>
    <s v="1420"/>
    <s v="1420"/>
    <s v="7520"/>
    <s v="0"/>
    <m/>
    <s v="173720"/>
    <s v="175430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387"/>
    <s v="2020-07-06 00:00:00"/>
    <s v="2020-07-08 04:15:06"/>
    <s v="Pagada"/>
    <s v="3,790,149.00"/>
    <s v="21,330.00"/>
    <s v="3,768,819.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2-2020"/>
    <s v="1420"/>
    <s v="1420"/>
    <s v="7720"/>
    <s v="0"/>
    <m/>
    <s v="173820"/>
    <s v="1754308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388"/>
    <s v="2020-07-06 00:00:00"/>
    <s v="2020-07-08 04:04:07"/>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73920"/>
    <s v="175430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389"/>
    <s v="2020-07-06 00:00:00"/>
    <s v="2020-07-08 04:10:3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74020"/>
    <s v="1754310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390"/>
    <s v="2020-07-06 00:00:00"/>
    <s v="2020-07-08 04:04:0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74120"/>
    <s v="17543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391"/>
    <s v="2020-07-06 00:00:00"/>
    <s v="2020-07-08 04:04:0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74220"/>
    <s v="17543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392"/>
    <s v="2020-07-06 00:00:00"/>
    <s v="2020-07-08 04:04:0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74320"/>
    <s v="17543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393"/>
    <s v="2020-07-06 00:00:00"/>
    <s v="2020-07-08 04:04:0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74420"/>
    <s v="17543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394"/>
    <s v="2020-07-06 00:00:00"/>
    <s v="2020-07-08 04:15:05"/>
    <s v="Pagada"/>
    <s v="3,790,149.00"/>
    <s v="20,148.00"/>
    <s v="3,770,001.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9-2020"/>
    <s v="1420"/>
    <s v="1420"/>
    <s v="8620"/>
    <s v="0"/>
    <m/>
    <s v="174520"/>
    <s v="17543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395"/>
    <s v="2020-07-06 00:00:00"/>
    <s v="2020-07-08 04:15:05"/>
    <s v="Pagada"/>
    <s v="3,790,146.00"/>
    <s v="20,148.00"/>
    <s v="3,769,998.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80-2020"/>
    <s v="1420"/>
    <s v="1420"/>
    <s v="8720"/>
    <s v="0"/>
    <m/>
    <s v="174620"/>
    <s v="17543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396"/>
    <s v="2020-07-06 00:00:00"/>
    <s v="2020-07-08 04:04:0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74720"/>
    <s v="17543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397"/>
    <s v="2020-07-06 00:00:00"/>
    <s v="2020-07-08 04:04:0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74820"/>
    <s v="17543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398"/>
    <s v="2020-07-06 00:00:00"/>
    <s v="2020-07-08 04:15:05"/>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74920"/>
    <s v="17543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399"/>
    <s v="2020-07-06 00:00:00"/>
    <s v="2020-07-08 04:2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75020"/>
    <s v="17543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400"/>
    <s v="2020-07-06 00:00:00"/>
    <s v="2020-07-08 04:10:5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75120"/>
    <s v="17543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401"/>
    <s v="2020-07-06 00:00:00"/>
    <s v="2020-07-08 04:15: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75220"/>
    <s v="175432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402"/>
    <s v="2020-07-06 00:00:00"/>
    <s v="2020-07-08 04:10:34"/>
    <s v="Pagada"/>
    <s v="3,790,150.00"/>
    <s v="21,330.00"/>
    <s v="3,768,820.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75320"/>
    <s v="175432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403"/>
    <s v="2020-07-06 00:00:00"/>
    <s v="2020-07-08 04:05:5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75420"/>
    <s v="175432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404"/>
    <s v="2020-07-06 00:00:00"/>
    <s v="2020-07-08 04:10:3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75520"/>
    <s v="175432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405"/>
    <s v="2020-07-06 00:00:00"/>
    <s v="2020-07-08 04:10:3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75620"/>
    <s v="17543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406"/>
    <s v="2020-07-06 00:00:00"/>
    <s v="2020-07-08 04:10:3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75720"/>
    <s v="17543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407"/>
    <s v="2020-07-06 00:00:00"/>
    <s v="2020-07-08 04:04:0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75820"/>
    <s v="17543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408"/>
    <s v="2020-07-06 00:00:00"/>
    <s v="2020-07-08 04:15:07"/>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75920"/>
    <s v="17543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409"/>
    <s v="2020-07-06 00:00:00"/>
    <s v="2020-07-08 04:04:10"/>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76020"/>
    <s v="17543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410"/>
    <s v="2020-07-06 00:00:00"/>
    <s v="2020-07-08 04:15:0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76120"/>
    <s v="175433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411"/>
    <s v="2020-07-06 00:00:00"/>
    <s v="2020-07-08 04:05:54"/>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76220"/>
    <s v="175433320"/>
    <s v="0"/>
    <s v="2020-01-30 00:00:00"/>
    <s v="CONTRATO DE PRESTACION DE SERVICIOS"/>
    <x v="91"/>
    <s v="Prestar los servicios profesionales de carácter temporal para la Evaluación de Competencias Laborales en el área de Gestión Administrativa"/>
  </r>
  <r>
    <x v="1412"/>
    <s v="2020-07-06 00:00:00"/>
    <s v="2020-07-08 04:04: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76320"/>
    <s v="1754335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413"/>
    <s v="2020-07-06 00:00:00"/>
    <s v="2020-07-08 04:05:53"/>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76420"/>
    <s v="1754336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414"/>
    <s v="2020-07-06 00:00:00"/>
    <s v="2020-07-08 04:15:03"/>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76520"/>
    <s v="1754337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415"/>
    <s v="2020-07-06 00:00:00"/>
    <s v="2020-07-08 04:04:05"/>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76620"/>
    <s v="1754338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416"/>
    <s v="2020-07-06 00:00:00"/>
    <s v="2020-07-08 04:35:17"/>
    <s v="Pagada"/>
    <s v="3,790,150.00"/>
    <s v="194,888.00"/>
    <s v="3,595,26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76720"/>
    <s v="1754339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417"/>
    <s v="2020-07-06 00:00:00"/>
    <s v="2020-07-08 04:15:04"/>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76820"/>
    <s v="1754340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418"/>
    <s v="2020-07-06 00:00:00"/>
    <s v="2020-07-08 04:04:10"/>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76920"/>
    <s v="1754341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419"/>
    <s v="2020-07-06 00:00:00"/>
    <s v="2020-07-08 04:04:10"/>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77020"/>
    <s v="1754342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420"/>
    <s v="2020-07-06 00:00:00"/>
    <s v="2020-07-08 04:04:1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77120"/>
    <s v="1754343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421"/>
    <s v="2020-07-06 00:00:00"/>
    <s v="2020-07-08 04:04:1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77220"/>
    <s v="1754344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422"/>
    <s v="2020-07-06 00:00:00"/>
    <s v="2020-07-08 04:04:1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77320"/>
    <s v="1754345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423"/>
    <s v="2020-07-06 00:00:00"/>
    <s v="2020-07-08 04:04:12"/>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77420"/>
    <s v="1754346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424"/>
    <s v="2020-07-06 00:00:00"/>
    <s v="2020-07-08 04:04:12"/>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77520"/>
    <s v="175434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425"/>
    <s v="2020-07-06 00:00:00"/>
    <s v="2020-07-08 04:04:12"/>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77620"/>
    <s v="175434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426"/>
    <s v="2020-07-06 00:00:00"/>
    <s v="2020-07-08 04:15:0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77720"/>
    <s v="175435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427"/>
    <s v="2020-07-06 00:00:00"/>
    <s v="2020-07-08 04:04: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77820"/>
    <s v="175435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428"/>
    <s v="2020-07-06 00:00:00"/>
    <s v="2020-07-08 04:15:04"/>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77920"/>
    <s v="175435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429"/>
    <s v="2020-07-06 00:00:00"/>
    <s v="2020-07-08 04:04:06"/>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78020"/>
    <s v="17543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430"/>
    <s v="2020-07-06 00:00:00"/>
    <s v="2020-07-08 04:27:1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78120"/>
    <s v="17543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431"/>
    <s v="2020-07-06 00:00:00"/>
    <s v="2020-07-08 04:10:35"/>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78220"/>
    <s v="175435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432"/>
    <s v="2020-07-06 00:00:00"/>
    <s v="2020-07-08 04:0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78320"/>
    <s v="175435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433"/>
    <s v="2020-07-06 00:00:00"/>
    <s v="2020-07-08 04:10:35"/>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78420"/>
    <s v="175435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434"/>
    <s v="2020-07-06 00:00:00"/>
    <s v="2020-07-08 04:10:59"/>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78520"/>
    <s v="1754358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435"/>
    <s v="2020-07-06 00:00:00"/>
    <s v="2020-07-08 04:04:0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78620"/>
    <s v="175435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36"/>
    <s v="2020-07-06 00:00:00"/>
    <s v="2020-07-08 04:10:34"/>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78720"/>
    <s v="175436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37"/>
    <s v="2020-07-06 00:00:00"/>
    <s v="2020-07-08 04:15:0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78820"/>
    <s v="17543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438"/>
    <s v="2020-07-06 00:00:00"/>
    <s v="2020-07-08 04:04:06"/>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78920"/>
    <s v="175436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439"/>
    <s v="2020-07-06 00:00:00"/>
    <s v="2020-07-08 04:27: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79020"/>
    <s v="1754363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440"/>
    <s v="2020-07-06 00:00:00"/>
    <s v="2020-07-08 04:04:06"/>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79120"/>
    <s v="175436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441"/>
    <s v="2020-07-06 00:00:00"/>
    <s v="2020-07-08 04:15:02"/>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79220"/>
    <s v="1754365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442"/>
    <s v="2020-07-06 00:00:00"/>
    <s v="2020-07-08 04:15:02"/>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79320"/>
    <s v="175436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443"/>
    <s v="2020-07-06 00:00:00"/>
    <s v="2020-07-08 04:15:03"/>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79420"/>
    <s v="1754367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444"/>
    <s v="2020-07-06 00:00:00"/>
    <s v="2020-07-08 04:04:03"/>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179520"/>
    <s v="1754368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445"/>
    <s v="2020-07-06 00:00:00"/>
    <s v="2020-07-08 04:04:03"/>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79620"/>
    <s v="1754369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446"/>
    <s v="2020-07-06 00:00:00"/>
    <s v="2020-07-08 04:15:02"/>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79720"/>
    <s v="1754370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47"/>
    <s v="2020-07-06 00:00:00"/>
    <s v="2020-07-08 04:08:3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79820"/>
    <s v="17543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448"/>
    <s v="2020-07-06 00:00:00"/>
    <s v="2020-07-08 04:04:04"/>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79920"/>
    <s v="175437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449"/>
    <s v="2020-07-06 00:00:00"/>
    <s v="2020-07-08 04:04:0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80020"/>
    <s v="175437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450"/>
    <s v="2020-07-06 00:00:00"/>
    <s v="2020-07-08 04:04:0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80120"/>
    <s v="175437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51"/>
    <s v="2020-07-06 00:00:00"/>
    <s v="2020-07-08 04:11:0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80220"/>
    <s v="175437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452"/>
    <s v="2020-07-06 00:00:00"/>
    <s v="2020-07-08 04:04:02"/>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80320"/>
    <s v="175437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453"/>
    <s v="2020-07-06 00:00:00"/>
    <s v="2020-07-08 04:11:00"/>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80420"/>
    <s v="175437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54"/>
    <s v="2020-07-06 00:00:00"/>
    <s v="2020-07-08 04:15:0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80520"/>
    <s v="1754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455"/>
    <s v="2020-07-06 00:00:00"/>
    <s v="2020-07-08 03:57:00"/>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80620"/>
    <s v="175437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456"/>
    <s v="2020-07-06 00:00:00"/>
    <s v="2020-07-08 04:05:54"/>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80720"/>
    <s v="175438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7"/>
    <s v="2020-07-06 00:00:00"/>
    <s v="2020-07-08 04:04:0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80820"/>
    <s v="175438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8"/>
    <s v="2020-07-06 00:00:00"/>
    <s v="2020-07-08 04:11:00"/>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80920"/>
    <s v="175438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459"/>
    <s v="2020-07-06 00:00:00"/>
    <s v="2020-07-08 04:05:54"/>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81020"/>
    <s v="1754383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460"/>
    <s v="2020-07-06 00:00:00"/>
    <s v="2020-07-08 04:04:2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81120"/>
    <s v="175438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461"/>
    <s v="2020-07-06 00:00:00"/>
    <s v="2020-07-08 04:04:2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81220"/>
    <s v="1754385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462"/>
    <s v="2020-07-06 00:00:00"/>
    <s v="2020-07-08 04:14: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81320"/>
    <s v="1754386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463"/>
    <s v="2020-07-06 00:00:00"/>
    <s v="2020-07-08 04:14:52"/>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81420"/>
    <s v="1754387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4"/>
    <s v="2020-07-06 00:00:00"/>
    <s v="2020-07-08 04:14:52"/>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81520"/>
    <s v="1754388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465"/>
    <s v="2020-07-06 00:00:00"/>
    <s v="2020-07-08 04:10:2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81620"/>
    <s v="1754389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466"/>
    <s v="2020-07-06 00:00:00"/>
    <s v="2020-07-08 04:05:55"/>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81720"/>
    <s v="175439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67"/>
    <s v="2020-07-06 00:00:00"/>
    <s v="2020-07-08 04:10:27"/>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81820"/>
    <s v="175439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68"/>
    <s v="2020-07-06 00:00:00"/>
    <s v="2020-07-08 04:04:27"/>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81920"/>
    <s v="175439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69"/>
    <s v="2020-07-06 00:00:00"/>
    <s v="2020-07-08 03:54:51"/>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82020"/>
    <s v="175439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470"/>
    <s v="2020-07-06 00:00:00"/>
    <s v="2020-07-08 04:08:3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82120"/>
    <s v="175439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471"/>
    <s v="2020-07-06 00:00:00"/>
    <s v="2020-07-08 04:05:1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82220"/>
    <s v="175439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472"/>
    <s v="2020-07-06 00:00:00"/>
    <s v="2020-07-08 04:04:28"/>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82320"/>
    <s v="1754397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473"/>
    <s v="2020-07-06 00:00:00"/>
    <s v="2020-07-08 04:30:26"/>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82420"/>
    <s v="175439820"/>
    <s v="0"/>
    <s v="2020-02-03 00:00:00"/>
    <s v="CONTRATO DE PRESTACION DE SERVICIOS"/>
    <x v="94"/>
    <s v="Prestación de servicios personales de carácter temporal para apoyar la gestión del Sistema de Bibliotecas del SENA perteneciente al Centro Industrial y de Desarrollo Empresarial de Soacha."/>
  </r>
  <r>
    <x v="1474"/>
    <s v="2020-07-06 00:00:00"/>
    <s v="2020-07-08 04:32:42"/>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82520"/>
    <s v="175439920"/>
    <s v="0"/>
    <s v="2020-02-03 00:00:00"/>
    <s v="CONTRATO DE PRESTACION DE SERVICIOS"/>
    <x v="188"/>
    <s v="Prestación de servicios profesionales en el procesos de socialización a la comunidad en general del portafolio de servicios del Centro Industrial y de Desarrollo Empresarial de Soacha."/>
  </r>
  <r>
    <x v="1475"/>
    <s v="2020-07-06 00:00:00"/>
    <s v="2020-07-08 04:31: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82620"/>
    <s v="1754400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476"/>
    <s v="2020-07-06 00:00:00"/>
    <s v="2020-07-08 04:35:1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82720"/>
    <s v="175440220"/>
    <s v="0"/>
    <s v="2020-02-03 00:00:00"/>
    <s v="CONTRATO DE PRESTACION DE SERVICIOS"/>
    <x v="96"/>
    <s v="Prestación de servicios personales de carácter temporal como conductor para los vehículos asignados al Centro Industrial y de Desarrollo Empresarial de Soacha para la vigencia 2020."/>
  </r>
  <r>
    <x v="1477"/>
    <s v="2020-07-06 00:00:00"/>
    <s v="2020-07-08 04:04:28"/>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82820"/>
    <s v="175440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478"/>
    <s v="2020-07-06 00:00:00"/>
    <s v="2020-07-08 04:11:02"/>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82920"/>
    <s v="175440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479"/>
    <s v="2020-07-06 00:00:00"/>
    <s v="2020-07-08 04:11:0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83020"/>
    <s v="175440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480"/>
    <s v="2020-07-06 00:00:00"/>
    <s v="2020-07-08 04:32:4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83120"/>
    <s v="1754406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481"/>
    <s v="2020-07-06 00:00:00"/>
    <s v="2020-07-08 04:14:52"/>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83220"/>
    <s v="175440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482"/>
    <s v="2020-07-06 00:00:00"/>
    <s v="2020-07-08 04:04:2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83320"/>
    <s v="175440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483"/>
    <s v="2020-07-06 00:00:00"/>
    <s v="2020-07-08 04:10:2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83420"/>
    <s v="175440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484"/>
    <s v="2020-07-06 00:00:00"/>
    <s v="2020-07-08 04:04:30"/>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83520"/>
    <s v="175441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485"/>
    <s v="2020-07-06 00:00:00"/>
    <s v="2020-07-08 04:04:30"/>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83620"/>
    <s v="175441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486"/>
    <s v="2020-07-06 00:00:00"/>
    <s v="2020-07-08 04:10:2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83720"/>
    <s v="1754412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487"/>
    <s v="2020-07-06 00:00:00"/>
    <s v="2020-07-08 04:04:3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83820"/>
    <s v="175441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488"/>
    <s v="2020-07-06 00:00:00"/>
    <s v="2020-07-08 04:05:55"/>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83920"/>
    <s v="175441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489"/>
    <s v="2020-07-06 00:00:00"/>
    <s v="2020-07-08 04:10:2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84020"/>
    <s v="1754415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490"/>
    <s v="2020-07-06 00:00:00"/>
    <s v="2020-07-08 04:04:3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84120"/>
    <s v="1754416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491"/>
    <s v="2020-07-06 00:00:00"/>
    <s v="2020-07-08 04:04:3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84220"/>
    <s v="1754417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492"/>
    <s v="2020-07-06 00:00:00"/>
    <s v="2020-07-08 04:10:28"/>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84320"/>
    <s v="175441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493"/>
    <s v="2020-07-06 00:00:00"/>
    <s v="2020-07-08 04:14:5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84420"/>
    <s v="175442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494"/>
    <s v="2020-07-06 00:00:00"/>
    <s v="2020-07-08 04:05:5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84520"/>
    <s v="175442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495"/>
    <s v="2020-07-06 00:00:00"/>
    <s v="2020-07-08 04:11:02"/>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84620"/>
    <s v="175442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496"/>
    <s v="2020-07-06 00:00:00"/>
    <s v="2020-07-08 04:04:3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84720"/>
    <s v="175442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497"/>
    <s v="2020-07-06 00:00:00"/>
    <s v="2020-07-08 04:14:5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84820"/>
    <s v="175442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498"/>
    <s v="2020-07-06 00:00:00"/>
    <s v="2020-07-08 04:04:32"/>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84920"/>
    <s v="175442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499"/>
    <s v="2020-07-06 00:00:00"/>
    <s v="2020-07-08 04:08:33"/>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85020"/>
    <s v="175442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500"/>
    <s v="2020-07-06 00:00:00"/>
    <s v="2020-07-08 04:04:3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85120"/>
    <s v="1754603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501"/>
    <s v="2020-07-06 00:00:00"/>
    <s v="2020-07-08 04:14: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85220"/>
    <s v="1754604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502"/>
    <s v="2020-07-06 00:00:00"/>
    <s v="2020-07-08 04:14: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85320"/>
    <s v="1754605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03"/>
    <s v="2020-07-06 00:00:00"/>
    <s v="2020-07-08 04:27:29"/>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85420"/>
    <s v="1754606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504"/>
    <s v="2020-07-06 00:00:00"/>
    <s v="2020-07-08 04:04:3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85520"/>
    <s v="175460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505"/>
    <s v="2020-07-06 00:00:00"/>
    <s v="2020-07-08 04:32:46"/>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85620"/>
    <s v="175460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506"/>
    <s v="2020-07-06 00:00:00"/>
    <s v="2020-07-08 04:27:32"/>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85720"/>
    <s v="175460920"/>
    <s v="0"/>
    <s v="2020-02-04 00:00:00"/>
    <s v="CONTRATO DE PRESTACION DE SERVICIOS"/>
    <x v="189"/>
    <s v="Prestar los servicios profesionales de carácter temporal de interpretación de lengua de señas para el Centro Industrial y de Desarrollo Empresarial de Soacha."/>
  </r>
  <r>
    <x v="1507"/>
    <s v="2020-07-06 00:00:00"/>
    <s v="2020-07-08 04:18:0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85820"/>
    <s v="175461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508"/>
    <s v="2020-07-06 00:00:00"/>
    <s v="2020-07-08 04:10:26"/>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85920"/>
    <s v="175461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509"/>
    <s v="2020-07-06 00:00:00"/>
    <s v="2020-07-08 04:11:03"/>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86020"/>
    <s v="175461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510"/>
    <s v="2020-07-06 00:00:00"/>
    <s v="2020-07-08 04:14:4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86120"/>
    <s v="175461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511"/>
    <s v="2020-07-06 00:00:00"/>
    <s v="2020-07-08 04:11:03"/>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86220"/>
    <s v="175461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512"/>
    <s v="2020-07-06 00:00:00"/>
    <s v="2020-07-08 04:11:04"/>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86320"/>
    <s v="175461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513"/>
    <s v="2020-07-06 00:00:00"/>
    <s v="2020-07-08 04:08:33"/>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86420"/>
    <s v="175461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514"/>
    <s v="2020-07-06 00:00:00"/>
    <s v="2020-07-08 04:04:33"/>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86520"/>
    <s v="1754618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515"/>
    <s v="2020-07-06 00:00:00"/>
    <s v="2020-07-08 04:04:33"/>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86620"/>
    <s v="175461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516"/>
    <s v="2020-07-06 00:00:00"/>
    <s v="2020-07-08 04:14:4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86720"/>
    <s v="175462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517"/>
    <s v="2020-07-06 00:00:00"/>
    <s v="2020-07-08 04:14:45"/>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86820"/>
    <s v="175462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518"/>
    <s v="2020-07-06 00:00:00"/>
    <s v="2020-07-08 04:14: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86920"/>
    <s v="175462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519"/>
    <s v="2020-07-06 00:00:00"/>
    <s v="2020-07-08 04:11:0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87020"/>
    <s v="175462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520"/>
    <s v="2020-07-06 00:00:00"/>
    <s v="2020-07-08 04:10:22"/>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87120"/>
    <s v="175462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521"/>
    <s v="2020-07-06 00:00:00"/>
    <s v="2020-07-08 04:06:0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87220"/>
    <s v="175462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522"/>
    <s v="2020-07-06 00:00:00"/>
    <s v="2020-07-08 04:10:2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87320"/>
    <s v="1754626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523"/>
    <s v="2020-07-06 00:00:00"/>
    <s v="2020-07-08 04:10:2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87420"/>
    <s v="1754627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524"/>
    <s v="2020-07-06 00:00:00"/>
    <s v="2020-07-08 04:14:4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87520"/>
    <s v="175462820"/>
    <s v="0"/>
    <s v="2020-02-05 00:00:00"/>
    <s v="CONTRATO DE PRESTACION DE SERVICIOS"/>
    <x v="218"/>
    <s v="PRESTAR LOS SERVICIOS PROFESIONALES DE CARÁCTER TEMPORAL PARA LA EVALUACIÓN DE COMPETENCIAS LABORALES EN EL ÁREA DE GAS."/>
  </r>
  <r>
    <x v="1525"/>
    <s v="2020-07-06 00:00:00"/>
    <s v="2020-07-08 04:08:3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87620"/>
    <s v="175462920"/>
    <s v="0"/>
    <s v="2020-02-05 00:00:00"/>
    <s v="CONTRATO DE PRESTACION DE SERVICIOS"/>
    <x v="203"/>
    <s v="PRESTAR LOS SERVICIOS PROFESIONALES DE CARÁCTER TEMPORAL PARA LA EVALUACIÓN DE COMPETENCIAS LABORALES EN EL ÁREA PROCESAMIENTO DE ALIMENTO."/>
  </r>
  <r>
    <x v="1526"/>
    <s v="2020-07-06 00:00:00"/>
    <s v="2020-07-08 04:14: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87720"/>
    <s v="175463020"/>
    <s v="0"/>
    <s v="2020-02-05 00:00:00"/>
    <s v="CONTRATO DE PRESTACION DE SERVICIOS"/>
    <x v="204"/>
    <s v="PRESTAR LOS SERVICIOS PROFESIONALES DE CARÁCTER TEMPORAL PARA LA EVALUACIÓN DE COMPETENCIAS LABORALES EN EL ÁREA DE SERVICIOS A LA SALUD."/>
  </r>
  <r>
    <x v="1527"/>
    <s v="2020-07-06 00:00:00"/>
    <s v="2020-07-08 04:27:27"/>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87820"/>
    <s v="175463120"/>
    <s v="0"/>
    <s v="2020-02-05 00:00:00"/>
    <s v="CONTRATO DE PRESTACION DE SERVICIOS"/>
    <x v="205"/>
    <s v="PRESTAR LOS SERVICIOS DE APOYO A LA GESTIÓN DE CARÁCTER TEMPORAL PARA LA EVALUACIÓN DE COMPETENCIAS LABORALES EN EL ÁREA DE TRANSPORTE"/>
  </r>
  <r>
    <x v="1528"/>
    <s v="2020-07-06 00:00:00"/>
    <s v="2020-07-08 04:04: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87920"/>
    <s v="175463220"/>
    <s v="0"/>
    <s v="2020-02-05 00:00:00"/>
    <s v="CONTRATO DE PRESTACION DE SERVICIOS"/>
    <x v="206"/>
    <s v="PRESTAR LOS SERVICIOS PROFESIONALES DE CARÁCTER TEMPORAL PARA LA EVALUACIÓN DE COMPETENCIAS LABORALES EN EL ÁREA DE GESTIÓN ADMINISTRATIVA"/>
  </r>
  <r>
    <x v="1529"/>
    <s v="2020-07-06 00:00:00"/>
    <s v="2020-07-08 04:27:28"/>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88020"/>
    <s v="175463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530"/>
    <s v="2020-07-06 00:00:00"/>
    <s v="2020-07-08 04:27:28"/>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188120"/>
    <s v="1754634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531"/>
    <s v="2020-07-06 00:00:00"/>
    <s v="2020-07-08 04:14:4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88220"/>
    <s v="175463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532"/>
    <s v="2020-07-06 00:00:00"/>
    <s v="2020-07-08 04:14:43"/>
    <s v="Pagada"/>
    <s v="3,790,149.00"/>
    <s v="20,148.00"/>
    <s v="3,770,001.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02-2020"/>
    <s v="1420"/>
    <s v="1420"/>
    <s v="23720"/>
    <s v="0"/>
    <m/>
    <s v="188320"/>
    <s v="175463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533"/>
    <s v="2020-07-06 00:00:00"/>
    <s v="2020-07-08 04:32:4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88420"/>
    <s v="1754637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534"/>
    <s v="2020-07-06 00:00:00"/>
    <s v="2020-07-08 04:04:3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88520"/>
    <s v="175463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535"/>
    <s v="2020-07-06 00:00:00"/>
    <s v="2020-07-08 04:04:3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88620"/>
    <s v="1754639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536"/>
    <s v="2020-07-06 00:00:00"/>
    <s v="2020-07-08 04:28:30"/>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88720"/>
    <s v="1754640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537"/>
    <s v="2020-07-06 00:00:00"/>
    <s v="2020-07-08 04:30:22"/>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88820"/>
    <s v="175464120"/>
    <s v="0"/>
    <s v="2020-02-05 00:00:00"/>
    <s v="CONTRATO DE PRESTACION DE SERVICIOS"/>
    <x v="106"/>
    <s v="PRESTAR LOS SERVICIOS DE APOYO ADMINISTRATIVO EN LA EVALUACIÓN DE COMPETENCIAS LABORALES"/>
  </r>
  <r>
    <x v="1538"/>
    <s v="2020-07-06 00:00:00"/>
    <s v="2020-07-08 04:27:2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88920"/>
    <s v="175464220"/>
    <s v="0"/>
    <s v="2020-02-05 00:00:00"/>
    <s v="CONTRATO DE PRESTACION DE SERVICIOS"/>
    <x v="220"/>
    <s v="Prestar los servicios de apoyo a la gestión de carácter temporal para la Evaluación de Competencias Laborales en el área de servicios personales."/>
  </r>
  <r>
    <x v="1539"/>
    <s v="2020-07-06 00:00:00"/>
    <s v="2020-07-08 04:04:35"/>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89020"/>
    <s v="175464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540"/>
    <s v="2020-07-06 00:00:00"/>
    <s v="2020-07-08 04:04:35"/>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89120"/>
    <s v="175464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541"/>
    <s v="2020-07-06 00:00:00"/>
    <s v="2020-07-08 04:04:3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89220"/>
    <s v="175464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542"/>
    <s v="2020-07-06 00:00:00"/>
    <s v="2020-07-08 04:09:1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89320"/>
    <s v="175464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543"/>
    <s v="2020-07-06 00:00:00"/>
    <s v="2020-07-08 04:14:4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89420"/>
    <s v="175464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544"/>
    <s v="2020-07-06 00:00:00"/>
    <s v="2020-07-08 03:54:4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89520"/>
    <s v="175464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545"/>
    <s v="2020-07-06 00:00:00"/>
    <s v="2020-07-08 04:04: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89620"/>
    <s v="175465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546"/>
    <s v="2020-07-06 00:00:00"/>
    <s v="2020-07-08 04:08:3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89720"/>
    <s v="175465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547"/>
    <s v="2020-07-06 00:00:00"/>
    <s v="2020-07-08 04:10:22"/>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89820"/>
    <s v="175465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548"/>
    <s v="2020-07-06 00:00:00"/>
    <s v="2020-07-08 04:08:3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89920"/>
    <s v="175465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549"/>
    <s v="2020-07-06 00:00:00"/>
    <s v="2020-07-08 04:04:45"/>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90020"/>
    <s v="175465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550"/>
    <s v="2020-07-06 00:00:00"/>
    <s v="2020-07-08 03:56:59"/>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90120"/>
    <s v="175465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551"/>
    <s v="2020-07-06 00:00:00"/>
    <s v="2020-07-08 04:14: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90220"/>
    <s v="175465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552"/>
    <s v="2020-07-06 00:00:00"/>
    <s v="2020-07-08 04:04: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90320"/>
    <s v="175465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553"/>
    <s v="2020-07-06 00:00:00"/>
    <s v="2020-07-08 04:14:36"/>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90420"/>
    <s v="175465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554"/>
    <s v="2020-07-06 00:00:00"/>
    <s v="2020-07-08 04:10:23"/>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90520"/>
    <s v="17546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555"/>
    <s v="2020-07-06 00:00:00"/>
    <s v="2020-07-08 04:14:36"/>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90620"/>
    <s v="17546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556"/>
    <s v="2020-07-06 00:00:00"/>
    <s v="2020-07-08 04:04:42"/>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90720"/>
    <s v="17546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557"/>
    <s v="2020-07-06 00:00:00"/>
    <s v="2020-07-08 04:10:22"/>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90820"/>
    <s v="17546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558"/>
    <s v="2020-07-06 00:00:00"/>
    <s v="2020-07-08 04:10:23"/>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90920"/>
    <s v="17546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559"/>
    <s v="2020-07-06 00:00:00"/>
    <s v="2020-07-08 04:10:23"/>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91020"/>
    <s v="17546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560"/>
    <s v="2020-07-06 00:00:00"/>
    <s v="2020-07-08 04:04:42"/>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91120"/>
    <s v="17546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561"/>
    <s v="2020-07-06 00:00:00"/>
    <s v="2020-07-08 04:10:2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91220"/>
    <s v="17546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562"/>
    <s v="2020-07-06 00:00:00"/>
    <s v="2020-07-08 04:2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91320"/>
    <s v="175466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563"/>
    <s v="2020-07-06 00:00:00"/>
    <s v="2020-07-08 04:27:3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91420"/>
    <s v="175467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564"/>
    <s v="2020-07-06 00:00:00"/>
    <s v="2020-07-08 04:14:3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91520"/>
    <s v="1754671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565"/>
    <s v="2020-07-06 00:00:00"/>
    <s v="2020-07-08 04:04:4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91620"/>
    <s v="1754672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566"/>
    <s v="2020-07-06 00:00:00"/>
    <s v="2020-07-08 04:04: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91720"/>
    <s v="1754673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567"/>
    <s v="2020-07-06 00:00:00"/>
    <s v="2020-07-08 04:27:30"/>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91820"/>
    <s v="175467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568"/>
    <s v="2020-07-06 00:00:00"/>
    <s v="2020-07-08 04:27:30"/>
    <s v="Pagada"/>
    <s v="3,790,146.00"/>
    <s v="194,888.00"/>
    <s v="3,595,258.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263-2020"/>
    <s v="1420"/>
    <s v="1420"/>
    <s v="27820"/>
    <s v="0"/>
    <m/>
    <s v="191920"/>
    <s v="175467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569"/>
    <s v="2020-07-06 00:00:00"/>
    <s v="2020-07-08 04:14: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92020"/>
    <s v="1754677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570"/>
    <s v="2020-07-06 00:00:00"/>
    <s v="2020-07-08 04:04: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92120"/>
    <s v="1754678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571"/>
    <s v="2020-07-06 00:00:00"/>
    <s v="2020-07-08 04:04: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92220"/>
    <s v="175468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572"/>
    <s v="2020-07-06 00:00:00"/>
    <s v="2020-07-08 04:10:24"/>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92320"/>
    <s v="175468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573"/>
    <s v="2020-07-06 00:00:00"/>
    <s v="2020-07-08 04:04:43"/>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92420"/>
    <s v="175468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574"/>
    <s v="2020-07-06 00:00:00"/>
    <s v="2020-07-08 04:04:4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92520"/>
    <s v="17546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575"/>
    <s v="2020-07-06 00:00:00"/>
    <s v="2020-07-08 04:14:35"/>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92620"/>
    <s v="17546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576"/>
    <s v="2020-07-06 00:00:00"/>
    <s v="2020-07-08 04:14: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92720"/>
    <s v="17546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577"/>
    <s v="2020-07-06 00:00:00"/>
    <s v="2020-07-08 04:11:0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92820"/>
    <s v="175468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578"/>
    <s v="2020-07-06 00:00:00"/>
    <s v="2020-07-08 04:04: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92920"/>
    <s v="175468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579"/>
    <s v="2020-07-06 00:00:00"/>
    <s v="2020-07-08 04:04: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93020"/>
    <s v="175468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580"/>
    <s v="2020-07-06 00:00:00"/>
    <s v="2020-07-08 04:04: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93120"/>
    <s v="175468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581"/>
    <s v="2020-07-06 00:00:00"/>
    <s v="2020-07-08 04:27:2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93220"/>
    <s v="175469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582"/>
    <s v="2020-07-06 00:00:00"/>
    <s v="2020-07-08 04:27:26"/>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93320"/>
    <s v="175469120"/>
    <s v="0"/>
    <s v="2020-02-17 00:00:00"/>
    <s v="CONTRATO DE PRESTACION DE SERVICIOS"/>
    <x v="109"/>
    <s v="Prestación de servicios profesionales de carácter temporal, para apoyar en el área de Bienestar de alumnos como Trabajador Social del Centro Industrial y de Desarrollo Empresarial de Soacha"/>
  </r>
  <r>
    <x v="1583"/>
    <s v="2020-07-06 00:00:00"/>
    <s v="2020-07-08 04:04: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93420"/>
    <s v="1754692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584"/>
    <s v="2020-07-06 00:00:00"/>
    <s v="2020-07-08 04:35:1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93520"/>
    <s v="175469320"/>
    <s v="0"/>
    <s v="2020-02-18 00:00:00"/>
    <s v="CONTRATO DE PRESTACION DE SERVICIOS"/>
    <x v="279"/>
    <s v="Prestación de servicios personales en los procesos administrativos derivados en la Sede en arriendo del Centro Industrial y de Desarrollo Empresarial."/>
  </r>
  <r>
    <x v="1585"/>
    <s v="2020-07-06 00:00:00"/>
    <s v="2020-07-08 04:14:3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93620"/>
    <s v="1754694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586"/>
    <s v="2020-07-06 00:00:00"/>
    <s v="2020-07-08 04:14:3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93720"/>
    <s v="1754695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587"/>
    <s v="2020-07-06 00:00:00"/>
    <s v="2020-07-08 04:04:40"/>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93820"/>
    <s v="1754696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588"/>
    <s v="2020-07-06 00:00:00"/>
    <s v="2020-07-08 04:08:3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93920"/>
    <s v="175469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589"/>
    <s v="2020-07-06 00:00:00"/>
    <s v="2020-07-08 04:11:0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94020"/>
    <s v="1754698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590"/>
    <s v="2020-07-06 00:00:00"/>
    <s v="2020-07-08 04:04:41"/>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94120"/>
    <s v="175470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591"/>
    <s v="2020-07-06 00:00:00"/>
    <s v="2020-07-08 04:30:2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94220"/>
    <s v="175470120"/>
    <s v="0"/>
    <s v="2020-02-26 00:00:00"/>
    <s v="CONTRATO DE PRESTACION DE SERVICIOS"/>
    <x v="291"/>
    <s v="Prestación de servicios personales de carácter temporal para apoyar el manejo del aplicativo SofiaPlus como Rol AGENTE GAE del Centro Industrial y de Desarrollo Empresarial de Soacha."/>
  </r>
  <r>
    <x v="1592"/>
    <s v="2020-07-06 00:00:00"/>
    <s v="2020-07-08 04:35:15"/>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94320"/>
    <s v="175470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593"/>
    <s v="2020-07-06 00:00:00"/>
    <s v="2020-07-08 03:54:4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94420"/>
    <s v="175470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594"/>
    <s v="2020-07-06 00:00:00"/>
    <s v="2020-07-08 04:10:2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94520"/>
    <s v="175470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595"/>
    <s v="2020-07-06 00:00:00"/>
    <s v="2020-07-08 04:04:4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94620"/>
    <s v="175470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596"/>
    <s v="2020-07-06 00:00:00"/>
    <s v="2020-07-08 04:14: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94720"/>
    <s v="175470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597"/>
    <s v="2020-07-06 00:00:00"/>
    <s v="2020-07-08 04:04:41"/>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94820"/>
    <s v="175470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598"/>
    <s v="2020-07-06 00:00:00"/>
    <s v="2020-07-08 03:54:4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94920"/>
    <s v="175470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599"/>
    <s v="2020-07-06 00:00:00"/>
    <s v="2020-07-08 04:14:33"/>
    <s v="Pagada"/>
    <s v="3,790,149.00"/>
    <s v="20,148.00"/>
    <s v="3,770,001.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49.00"/>
    <s v="0.00"/>
    <s v="0.00"/>
    <s v="0.00"/>
    <s v="13-01-01-DT"/>
    <m/>
    <m/>
    <s v="No"/>
    <m/>
    <m/>
    <m/>
    <m/>
    <s v="CONTRATO DE PRESTACION DE SERVICIOS-CTO-25-9232-295-2020"/>
    <s v="1220"/>
    <s v="1220"/>
    <s v="33320"/>
    <s v="0"/>
    <m/>
    <s v="195020"/>
    <s v="175471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600"/>
    <s v="2020-07-06 00:00:00"/>
    <s v="2020-07-08 04:18:0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95120"/>
    <s v="175471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601"/>
    <s v="2020-07-06 00:00:00"/>
    <s v="2020-07-08 04:51:19"/>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95220"/>
    <s v="175471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602"/>
    <s v="2020-07-06 00:00:00"/>
    <s v="2020-07-08 04:10:20"/>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95320"/>
    <s v="175471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603"/>
    <s v="2020-07-06 00:00:00"/>
    <s v="2020-07-08 04:04:41"/>
    <s v="Pagada"/>
    <s v="3,790,149.00"/>
    <s v="20,148.00"/>
    <s v="3,770,001.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85-2020"/>
    <s v="920"/>
    <s v="920"/>
    <s v="33720"/>
    <s v="0"/>
    <m/>
    <s v="195420"/>
    <s v="175471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604"/>
    <s v="2020-07-06 00:00:00"/>
    <s v="2020-07-08 04:06:05"/>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95520"/>
    <s v="1754715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605"/>
    <s v="2020-07-06 00:00:00"/>
    <s v="2020-07-08 03:54:48"/>
    <s v="Pagada"/>
    <s v="3,790,149.00"/>
    <s v="20,148.00"/>
    <s v="3,770,001.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49.00"/>
    <s v="0.00"/>
    <s v="0.00"/>
    <s v="0.00"/>
    <s v="13-01-01-DT"/>
    <m/>
    <m/>
    <s v="No"/>
    <m/>
    <m/>
    <m/>
    <m/>
    <s v="CONTRATO DE PRESTACION DE SERVICIOS-PSP-CMC-CIDE-0121-2020"/>
    <s v="620"/>
    <s v="620"/>
    <s v="34220"/>
    <s v="0"/>
    <m/>
    <s v="195620"/>
    <s v="175471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606"/>
    <s v="2020-07-06 00:00:00"/>
    <s v="2020-07-08 04:14:33"/>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95720"/>
    <s v="1754717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607"/>
    <s v="2020-07-06 00:00:00"/>
    <s v="2020-07-08 04:35:15"/>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95820"/>
    <s v="175471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608"/>
    <s v="2020-07-06 00:00:00"/>
    <s v="2020-07-08 04:51: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95920"/>
    <s v="175471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609"/>
    <s v="2020-07-06 00:00:00"/>
    <s v="2020-07-08 04:32:4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96020"/>
    <s v="175472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610"/>
    <s v="2020-07-06 00:00:00"/>
    <s v="2020-07-08 04:32:45"/>
    <s v="Pagada"/>
    <s v="2,951,567.00"/>
    <s v="16,824.00"/>
    <s v="2,934,74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CTO-25-9232-303-2020"/>
    <s v="620"/>
    <s v="620"/>
    <s v="35620"/>
    <s v="0"/>
    <m/>
    <s v="196120"/>
    <s v="175472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611"/>
    <s v="2020-07-06 00:00:00"/>
    <s v="2020-07-08 04:35:14"/>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96220"/>
    <s v="175472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612"/>
    <s v="2020-07-06 00:00:00"/>
    <s v="2020-07-08 04:08: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96320"/>
    <s v="1754723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613"/>
    <s v="2020-07-06 00:00:00"/>
    <s v="2020-07-08 04:14:33"/>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96420"/>
    <s v="175472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614"/>
    <s v="2020-07-06 00:00:00"/>
    <s v="2020-07-08 04:10:2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96520"/>
    <s v="175472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615"/>
    <s v="2020-07-06 00:00:00"/>
    <s v="2020-07-08 04:51: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96620"/>
    <s v="175472620"/>
    <s v="0"/>
    <s v="2020-03-04 00:00:00"/>
    <s v="CONTRATO DE PRESTACION DE SERVICIOS"/>
    <x v="299"/>
    <s v="Prestación de servicios personales de carácter temporal como apoyo administrativo en la Subdirección del Centro Industrial y de Desarrollo Empresarial de Soacha"/>
  </r>
  <r>
    <x v="1616"/>
    <s v="2020-07-06 00:00:00"/>
    <s v="2020-07-08 04:27:26"/>
    <s v="Pagada"/>
    <s v="2,951,567.00"/>
    <s v="15,690.00"/>
    <s v="2,935,87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 - PROFESIONALES-CTO-25-9232-315-2020"/>
    <s v="620"/>
    <s v="620"/>
    <s v="36620"/>
    <s v="0"/>
    <m/>
    <s v="196720"/>
    <s v="175472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617"/>
    <s v="2020-07-06 00:00:00"/>
    <s v="2020-07-08 04:11:0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96820"/>
    <s v="175472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618"/>
    <s v="2020-07-06 00:00:00"/>
    <s v="2020-07-08 04:04:3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96920"/>
    <s v="1754729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619"/>
    <s v="2020-07-06 00:00:00"/>
    <s v="2020-07-08 03:54:4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97020"/>
    <s v="1754730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620"/>
    <s v="2020-07-06 00:00:00"/>
    <s v="2020-07-08 04:10:21"/>
    <s v="Pagada"/>
    <s v="3,790,149.00"/>
    <s v="20,148.00"/>
    <s v="3,770,001.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 - PROFESIONALES-CTO-25-9232-318-2020"/>
    <s v="920"/>
    <s v="920"/>
    <s v="43820"/>
    <s v="0"/>
    <m/>
    <s v="197120"/>
    <s v="1754731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621"/>
    <s v="2020-07-06 00:00:00"/>
    <s v="2020-07-08 04:27:27"/>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97220"/>
    <s v="1754732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622"/>
    <s v="2020-07-06 00:00:00"/>
    <s v="2020-07-08 05:00:16"/>
    <s v="Pagada"/>
    <s v="343,333.00"/>
    <s v="2,005.00"/>
    <s v="341,328.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1-2020"/>
    <s v="6520"/>
    <s v="6420"/>
    <s v="60520"/>
    <s v="0"/>
    <m/>
    <s v="197320"/>
    <s v="175473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3"/>
    <s v="2020-07-06 00:00:00"/>
    <s v="2020-07-08 05:00:16"/>
    <s v="Pagada"/>
    <s v="343,333.00"/>
    <s v="1,959.00"/>
    <s v="341,374.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2-2020"/>
    <s v="6320"/>
    <s v="6520"/>
    <s v="60620"/>
    <s v="0"/>
    <m/>
    <s v="197420"/>
    <s v="1754734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4"/>
    <s v="2020-07-06 00:00:00"/>
    <s v="2020-07-08 04:51:19"/>
    <s v="Pagada"/>
    <s v="1,369,975.00"/>
    <s v="7,403.00"/>
    <s v="1,362,572.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69,975.00"/>
    <s v="0.00"/>
    <s v="0.00"/>
    <s v="0.00"/>
    <s v="13-01-01-DT"/>
    <m/>
    <m/>
    <s v="No"/>
    <m/>
    <m/>
    <m/>
    <m/>
    <s v="CONTRATO DE PRESTACION DE SERVICIOS - PROFESIONALES-25-9232-325-2020"/>
    <s v="1320"/>
    <s v="1320"/>
    <s v="66820"/>
    <s v="0"/>
    <m/>
    <s v="197520"/>
    <s v="1754735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625"/>
    <s v="2020-07-06 00:00:00"/>
    <s v="2020-07-08 05:00:15"/>
    <s v="Pagada"/>
    <s v="920,000.00"/>
    <s v="4,703.00"/>
    <s v="915,297.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20,000.00"/>
    <s v="0.00"/>
    <s v="0.00"/>
    <s v="0.00"/>
    <s v="13-01-01-DT"/>
    <m/>
    <m/>
    <s v="No"/>
    <m/>
    <m/>
    <m/>
    <m/>
    <s v="CONTRATO DE PRESTACION DE SERVICIOS - PROFESIONALES-25-9232-003-2020"/>
    <s v="720"/>
    <s v="720"/>
    <s v="67120"/>
    <s v="0"/>
    <m/>
    <s v="197620"/>
    <s v="1754736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626"/>
    <s v="2020-07-06 00:00:00"/>
    <s v="2020-07-08 04:32:45"/>
    <s v="Pagada"/>
    <s v="3,790,150.00"/>
    <s v="233,195.00"/>
    <s v="3,556,95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9420"/>
    <s v="16420"/>
    <s v="2020-07-03 00:00:00"/>
    <s v="197720"/>
    <s v="17547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627"/>
    <s v="2020-07-06 00:00:00"/>
    <s v="2020-07-08 04:14:32"/>
    <s v="Pagada"/>
    <s v="5,150,000.00"/>
    <s v="82,498.00"/>
    <s v="5,067,502.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520"/>
    <s v="6420"/>
    <s v="60520"/>
    <s v="16520"/>
    <s v="2020-07-06 00:00:00"/>
    <s v="197820"/>
    <s v="175473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8"/>
    <s v="2020-07-06 00:00:00"/>
    <s v="2020-07-08 04:14:32"/>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320"/>
    <s v="6520"/>
    <s v="60620"/>
    <s v="16620"/>
    <s v="2020-07-06 00:00:00"/>
    <s v="197920"/>
    <s v="175473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9"/>
    <s v="2020-07-06 00:00:00"/>
    <s v="2020-07-08 04:04:52"/>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7620"/>
    <s v="16720"/>
    <s v="2020-07-06 00:00:00"/>
    <s v="198020"/>
    <s v="1754740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30"/>
    <s v="2020-07-06 00:00:00"/>
    <s v="2020-07-08 04:10:2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13820"/>
    <s v="16820"/>
    <s v="2020-07-06 00:00:00"/>
    <s v="198120"/>
    <s v="1754741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631"/>
    <s v="2020-07-28 00:00:00"/>
    <s v="2020-07-30 03:54:59"/>
    <s v="Pagada"/>
    <s v="2,951,567.00"/>
    <s v="15,690.00"/>
    <s v="2,935,87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7.00"/>
    <s v="0.00"/>
    <s v="0.00"/>
    <s v="0.00"/>
    <s v="13-01-01-DT"/>
    <m/>
    <m/>
    <s v="No"/>
    <m/>
    <m/>
    <m/>
    <m/>
    <s v="PAGO DE ESTIMULOS"/>
    <s v="1420"/>
    <s v="1420"/>
    <s v="35720"/>
    <s v="19720"/>
    <s v="2020-07-28 00:00:00"/>
    <s v="287520"/>
    <s v="199993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632"/>
    <s v="2020-07-28 00:00:00"/>
    <s v="2020-07-30 03:48:3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PAGO DE PLANILLA"/>
    <s v="620"/>
    <s v="620"/>
    <s v="36820"/>
    <s v="19820"/>
    <s v="2020-07-28 00:00:00"/>
    <s v="287620"/>
    <s v="200005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633"/>
    <s v="2020-08-06 00:00:00"/>
    <s v="2020-08-11 04:16:58"/>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PROFESIONALES-25-9232-001-2020"/>
    <s v="720"/>
    <s v="720"/>
    <s v="520"/>
    <s v="0"/>
    <m/>
    <s v="287720"/>
    <s v="21319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634"/>
    <s v="2020-08-06 00:00:00"/>
    <s v="2020-08-11 04:28:5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287820"/>
    <s v="213196620"/>
    <s v="0"/>
    <s v="2020-01-15 00:00:00"/>
    <s v="CONTRATO DE PRESTACION DE SERVICIOS"/>
    <x v="11"/>
    <s v="Prestación de servicios personales de carácter temporal como conductor para los vehículos asignados al Centro Industrial y de Desarrollo Empresarial de Soacha para la vigencia 2020."/>
  </r>
  <r>
    <x v="1635"/>
    <s v="2020-08-06 00:00:00"/>
    <s v="2020-08-11 04:16:58"/>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287920"/>
    <s v="213196720"/>
    <s v="0"/>
    <s v="2020-01-16 00:00:00"/>
    <s v="CONTRATO DE PRESTACION DE SERVICIOS"/>
    <x v="15"/>
    <s v="Prestar los servicios profesionales como abogado para apoyar jurídicamente los procesos misionales y administrativos del Centro Industrial y de Desarrollo Empresarial de Soacha."/>
  </r>
  <r>
    <x v="1636"/>
    <s v="2020-08-06 00:00:00"/>
    <s v="2020-08-11 04:16:5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288020"/>
    <s v="213196820"/>
    <s v="0"/>
    <s v="2020-01-17 00:00:00"/>
    <s v="CONTRATO DE PRESTACION DE SERVICIOS"/>
    <x v="12"/>
    <s v="Prestación de servicios profesionales de carácter temporal como líder del programa de Articulación con la Educación Media del Centro Industrial y de Desarrollo Empresarial de Soacha."/>
  </r>
  <r>
    <x v="1637"/>
    <s v="2020-08-06 00:00:00"/>
    <s v="2020-08-11 04:35:32"/>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88120"/>
    <s v="213196920"/>
    <s v="0"/>
    <s v="2020-01-17 00:00:00"/>
    <s v="CONTRATO DE PRESTACION DE SERVICIOS"/>
    <x v="2"/>
    <s v="Prestación de servicios personales de carácter temporal como apoyo administrativo para el manejo de PQRS de Relaciones corporativas del Centro Industrial y de Desarrollo Empresarial de Soacha"/>
  </r>
  <r>
    <x v="1638"/>
    <s v="2020-08-06 00:00:00"/>
    <s v="2020-08-11 04:40:2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288220"/>
    <s v="2131970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639"/>
    <s v="2020-08-06 00:00:00"/>
    <s v="2020-08-11 04:35:3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288320"/>
    <s v="213197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640"/>
    <s v="2020-08-06 00:00:00"/>
    <s v="2020-08-11 04:16: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88420"/>
    <s v="213197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641"/>
    <s v="2020-08-06 00:00:00"/>
    <s v="2020-08-11 04:46:5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288520"/>
    <s v="213197420"/>
    <s v="0"/>
    <s v="2020-01-20 00:00:00"/>
    <s v="CONTRATO DE PRESTACION DE SERVICIOS"/>
    <x v="6"/>
    <s v="Prestar los servicios personales apoyar los procedimientos inherentes a la organización y administración del archivo central del Centro Industrial y de Desarrollo Empresarial de Soacha"/>
  </r>
  <r>
    <x v="1642"/>
    <s v="2020-08-06 00:00:00"/>
    <s v="2020-08-11 04:28:5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288620"/>
    <s v="2131975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643"/>
    <s v="2020-08-06 00:00:00"/>
    <s v="2020-08-11 04:28:5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288720"/>
    <s v="213197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644"/>
    <s v="2020-08-06 00:00:00"/>
    <s v="2020-08-11 04:43:3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288820"/>
    <s v="213197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645"/>
    <s v="2020-08-06 00:00:00"/>
    <s v="2020-08-11 04:24:36"/>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88920"/>
    <s v="213197920"/>
    <s v="0"/>
    <s v="2020-01-22 00:00:00"/>
    <s v="CONTRATO DE PRESTACION DE SERVICIOS"/>
    <x v="9"/>
    <s v="Prestación de servicios profesionales para desarrollar actividades Bibliográficas del Centro Industrial y de Desarrollo Empresarial de Soacha"/>
  </r>
  <r>
    <x v="1646"/>
    <s v="2020-08-06 00:00:00"/>
    <s v="2020-08-11 04:43:3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289020"/>
    <s v="213198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647"/>
    <s v="2020-08-06 00:00:00"/>
    <s v="2020-08-11 04:43: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289220"/>
    <s v="213198120"/>
    <s v="0"/>
    <s v="2020-01-22 00:00:00"/>
    <s v="CONTRATO DE PRESTACION DE SERVICIOS"/>
    <x v="10"/>
    <s v="Prestación de servicios personales de carácter temporal, como apoyo administrativo del grupo de Bienestar a Aprendices del Centro Industrial y de Desarrollo Empresarial de Soacha"/>
  </r>
  <r>
    <x v="1648"/>
    <s v="2020-08-06 00:00:00"/>
    <s v="2020-08-11 04:16:59"/>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89320"/>
    <s v="2131982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649"/>
    <s v="2020-08-06 00:00:00"/>
    <s v="2020-08-11 04:21:56"/>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289420"/>
    <s v="213198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650"/>
    <s v="2020-08-06 00:00:00"/>
    <s v="2020-08-11 04:24:3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289520"/>
    <s v="213198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651"/>
    <s v="2020-08-06 00:00:00"/>
    <s v="2020-08-11 04:24:36"/>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289620"/>
    <s v="213198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652"/>
    <s v="2020-08-06 00:00:00"/>
    <s v="2020-08-11 04:24:36"/>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289720"/>
    <s v="2131987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653"/>
    <s v="2020-08-06 00:00:00"/>
    <s v="2020-08-11 04:21:57"/>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289820"/>
    <s v="21319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654"/>
    <s v="2020-08-06 00:00:00"/>
    <s v="2020-08-11 04:09: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289920"/>
    <s v="21319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655"/>
    <s v="2020-08-06 00:00:00"/>
    <s v="2020-08-11 04:16:5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290020"/>
    <s v="213199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656"/>
    <s v="2020-08-06 00:00:00"/>
    <s v="2020-08-11 04:21:57"/>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290120"/>
    <s v="213199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657"/>
    <s v="2020-08-06 00:00:00"/>
    <s v="2020-08-11 04:21:57"/>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290220"/>
    <s v="213199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658"/>
    <s v="2020-08-06 00:00:00"/>
    <s v="2020-08-11 04:16:55"/>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290320"/>
    <s v="21319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659"/>
    <s v="2020-08-06 00:00:00"/>
    <s v="2020-08-11 04:12:01"/>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290420"/>
    <s v="21319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660"/>
    <s v="2020-08-06 00:00:00"/>
    <s v="2020-08-11 04:21:5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290520"/>
    <s v="21319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661"/>
    <s v="2020-08-06 00:00:00"/>
    <s v="2020-08-11 04:20:4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290620"/>
    <s v="2131999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662"/>
    <s v="2020-08-06 00:00:00"/>
    <s v="2020-08-11 04:57:06"/>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9-2020"/>
    <s v="1420"/>
    <s v="1420"/>
    <s v="3920"/>
    <s v="0"/>
    <m/>
    <s v="290720"/>
    <s v="2132000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663"/>
    <s v="2020-08-06 00:00:00"/>
    <s v="2020-08-11 04:16:5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290820"/>
    <s v="213200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664"/>
    <s v="2020-08-06 00:00:00"/>
    <s v="2020-08-11 04:18: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290920"/>
    <s v="213200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665"/>
    <s v="2020-08-06 00:00:00"/>
    <s v="2020-08-11 04:24:35"/>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291020"/>
    <s v="2132004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666"/>
    <s v="2020-08-06 00:00:00"/>
    <s v="2020-08-11 04:16:5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291120"/>
    <s v="213200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667"/>
    <s v="2020-08-06 00:00:00"/>
    <s v="2020-08-11 04:20:4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291220"/>
    <s v="2132006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668"/>
    <s v="2020-08-06 00:00:00"/>
    <s v="2020-08-11 04:24:35"/>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291320"/>
    <s v="213200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669"/>
    <s v="2020-08-06 00:00:00"/>
    <s v="2020-08-11 04:24:35"/>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291420"/>
    <s v="213200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670"/>
    <s v="2020-08-06 00:00:00"/>
    <s v="2020-08-11 04:23:16"/>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291520"/>
    <s v="2132010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671"/>
    <s v="2020-08-06 00:00:00"/>
    <s v="2020-08-11 04:17:10"/>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291620"/>
    <s v="213201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672"/>
    <s v="2020-08-06 00:00:00"/>
    <s v="2020-08-11 04:24:44"/>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291720"/>
    <s v="213201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673"/>
    <s v="2020-08-06 00:00:00"/>
    <s v="2020-08-11 04:17: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291820"/>
    <s v="213201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674"/>
    <s v="2020-08-06 00:00:00"/>
    <s v="2020-08-11 04:17: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291920"/>
    <s v="213201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675"/>
    <s v="2020-08-06 00:00:00"/>
    <s v="2020-08-11 04:24:4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292020"/>
    <s v="213201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676"/>
    <s v="2020-08-06 00:00:00"/>
    <s v="2020-08-11 04:24:45"/>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292120"/>
    <s v="2132016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677"/>
    <s v="2020-08-06 00:00:00"/>
    <s v="2020-08-11 04:21:59"/>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292220"/>
    <s v="2132019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678"/>
    <s v="2020-08-06 00:00:00"/>
    <s v="2020-08-11 04:24:44"/>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292320"/>
    <s v="2132020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679"/>
    <s v="2020-08-06 00:00:00"/>
    <s v="2020-08-11 04:17: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292420"/>
    <s v="2132021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680"/>
    <s v="2020-08-06 00:00:00"/>
    <s v="2020-08-11 04:17:08"/>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292520"/>
    <s v="2132022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681"/>
    <s v="2020-08-06 00:00:00"/>
    <s v="2020-08-11 04:19:59"/>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292620"/>
    <s v="2132023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682"/>
    <s v="2020-08-06 00:00:00"/>
    <s v="2020-08-11 04:17:09"/>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292720"/>
    <s v="213202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683"/>
    <s v="2020-08-06 00:00:00"/>
    <s v="2020-08-11 04:19:5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292820"/>
    <s v="2132025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684"/>
    <s v="2020-08-06 00:00:00"/>
    <s v="2020-08-11 04:17:07"/>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292920"/>
    <s v="213202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685"/>
    <s v="2020-08-06 00:00:00"/>
    <s v="2020-08-11 04:17:08"/>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293020"/>
    <s v="213202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686"/>
    <s v="2020-08-06 00:00:00"/>
    <s v="2020-08-11 04:09:3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293120"/>
    <s v="213203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687"/>
    <s v="2020-08-06 00:00:00"/>
    <s v="2020-08-11 04:20:4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293220"/>
    <s v="213203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688"/>
    <s v="2020-08-06 00:00:00"/>
    <s v="2020-08-11 04:17:10"/>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293320"/>
    <s v="2132033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689"/>
    <s v="2020-08-06 00:00:00"/>
    <s v="2020-08-11 04:24: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293420"/>
    <s v="2132035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690"/>
    <s v="2020-08-06 00:00:00"/>
    <s v="2020-08-11 04:24: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293520"/>
    <s v="213203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691"/>
    <s v="2020-08-06 00:00:00"/>
    <s v="2020-08-11 04:22:0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293620"/>
    <s v="213203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692"/>
    <s v="2020-08-06 00:00:00"/>
    <s v="2020-08-11 04:24: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293720"/>
    <s v="213203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693"/>
    <s v="2020-08-06 00:00:00"/>
    <s v="2020-08-11 04:35:33"/>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293820"/>
    <s v="213204020"/>
    <s v="0"/>
    <s v="2020-01-28 00:00:00"/>
    <s v="CONTRATO DE PRESTACION DE SERVICIOS"/>
    <x v="16"/>
    <s v="PRESTACION DE SERVICIOS PROFESIONALES DE CARACTER TEMPORAL PARA APOYAR COMO PSICOLOGO EN EL ÁREA DE BIENESTAR AL APRENDIZ DEL CENTRO INDUSTRIAL Y DE DESARROLLO EMPRESARIAL DE SOACHA."/>
  </r>
  <r>
    <x v="1694"/>
    <s v="2020-08-06 00:00:00"/>
    <s v="2020-08-11 04:17:10"/>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293920"/>
    <s v="213204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695"/>
    <s v="2020-08-06 00:00:00"/>
    <s v="2020-08-11 04:24:43"/>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294020"/>
    <s v="213204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696"/>
    <s v="2020-08-06 00:00:00"/>
    <s v="2020-08-11 04:22:01"/>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294120"/>
    <s v="213204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697"/>
    <s v="2020-08-06 00:00:00"/>
    <s v="2020-08-11 04:17:1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294220"/>
    <s v="213204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98"/>
    <s v="2020-08-06 00:00:00"/>
    <s v="2020-08-11 04:24: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294320"/>
    <s v="213204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699"/>
    <s v="2020-08-06 00:00:00"/>
    <s v="2020-08-11 04:17:12"/>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294420"/>
    <s v="213204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700"/>
    <s v="2020-08-06 00:00:00"/>
    <s v="2020-08-11 04:21:59"/>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294520"/>
    <s v="2132048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01"/>
    <s v="2020-08-06 00:00:00"/>
    <s v="2020-08-11 04:17:1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294620"/>
    <s v="2132049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702"/>
    <s v="2020-08-06 00:00:00"/>
    <s v="2020-08-11 04:17:1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294720"/>
    <s v="2132050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703"/>
    <s v="2020-08-06 00:00:00"/>
    <s v="2020-08-11 04:17: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294820"/>
    <s v="2132051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704"/>
    <s v="2020-08-06 00:00:00"/>
    <s v="2020-08-11 04:17:1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294920"/>
    <s v="2132052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705"/>
    <s v="2020-08-06 00:00:00"/>
    <s v="2020-08-11 04:24:43"/>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295020"/>
    <s v="2132053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706"/>
    <s v="2020-08-06 00:00:00"/>
    <s v="2020-08-11 04:24:4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95120"/>
    <s v="213205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707"/>
    <s v="2020-08-06 00:00:00"/>
    <s v="2020-08-11 04:17:13"/>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95220"/>
    <s v="2132055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708"/>
    <s v="2020-08-06 00:00:00"/>
    <s v="2020-08-11 04:17:13"/>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95320"/>
    <s v="2132056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709"/>
    <s v="2020-08-06 00:00:00"/>
    <s v="2020-08-11 04:24:4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95420"/>
    <s v="2132057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710"/>
    <s v="2020-08-06 00:00:00"/>
    <s v="2020-08-11 04:35:34"/>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295520"/>
    <s v="2132058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711"/>
    <s v="2020-08-06 00:00:00"/>
    <s v="2020-08-11 04:23:1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95620"/>
    <s v="2132059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712"/>
    <s v="2020-08-06 00:00:00"/>
    <s v="2020-08-11 04:24: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95720"/>
    <s v="2132060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713"/>
    <s v="2020-08-06 00:00:00"/>
    <s v="2020-08-11 04:22:0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95820"/>
    <s v="213206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714"/>
    <s v="2020-08-06 00:00:00"/>
    <s v="2020-08-11 04:19:5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95920"/>
    <s v="2132063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715"/>
    <s v="2020-08-06 00:00:00"/>
    <s v="2020-08-11 04:22:00"/>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96020"/>
    <s v="2132064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716"/>
    <s v="2020-08-06 00:00:00"/>
    <s v="2020-08-11 04:22:00"/>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96120"/>
    <s v="2132065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717"/>
    <s v="2020-08-06 00:00:00"/>
    <s v="2020-08-11 04:22:01"/>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96220"/>
    <s v="213206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718"/>
    <s v="2020-08-06 00:00:00"/>
    <s v="2020-08-11 04:17:1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296320"/>
    <s v="213206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719"/>
    <s v="2020-08-06 00:00:00"/>
    <s v="2020-08-11 04:24:39"/>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96420"/>
    <s v="21320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720"/>
    <s v="2020-08-06 00:00:00"/>
    <s v="2020-08-11 04:17:1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96520"/>
    <s v="213207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721"/>
    <s v="2020-08-06 00:00:00"/>
    <s v="2020-08-11 04:24:3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296620"/>
    <s v="213207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722"/>
    <s v="2020-08-06 00:00:00"/>
    <s v="2020-08-11 04:19:58"/>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296720"/>
    <s v="213207320"/>
    <s v="0"/>
    <s v="2020-01-30 00:00:00"/>
    <s v="CONTRATO DE PRESTACION DE SERVICIOS"/>
    <x v="91"/>
    <s v="Prestar los servicios profesionales de carácter temporal para la Evaluación de Competencias Laborales en el área de Gestión Administrativa"/>
  </r>
  <r>
    <x v="1723"/>
    <s v="2020-08-06 00:00:00"/>
    <s v="2020-08-11 04:17:14"/>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296820"/>
    <s v="2132074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24"/>
    <s v="2020-08-06 00:00:00"/>
    <s v="2020-08-11 04:19:57"/>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296920"/>
    <s v="2132075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25"/>
    <s v="2020-08-06 00:00:00"/>
    <s v="2020-08-11 04:24:38"/>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297020"/>
    <s v="2132076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726"/>
    <s v="2020-08-06 00:00:00"/>
    <s v="2020-08-11 04:17:14"/>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297120"/>
    <s v="2132077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27"/>
    <s v="2020-08-06 00:00:00"/>
    <s v="2020-08-11 04:24: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297220"/>
    <s v="213208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28"/>
    <s v="2020-08-06 00:00:00"/>
    <s v="2020-08-11 04:24: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297320"/>
    <s v="213208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729"/>
    <s v="2020-08-06 00:00:00"/>
    <s v="2020-08-11 03:55:3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297420"/>
    <s v="213208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730"/>
    <s v="2020-08-06 00:00:00"/>
    <s v="2020-08-11 03:55:36"/>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297520"/>
    <s v="2132083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731"/>
    <s v="2020-08-06 00:00:00"/>
    <s v="2020-08-11 03:55:3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297620"/>
    <s v="2132084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732"/>
    <s v="2020-08-06 00:00:00"/>
    <s v="2020-08-11 03:55:37"/>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297720"/>
    <s v="2132085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733"/>
    <s v="2020-08-06 00:00:00"/>
    <s v="2020-08-11 03:55:37"/>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297820"/>
    <s v="2132086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734"/>
    <s v="2020-08-06 00:00:00"/>
    <s v="2020-08-11 03:55:37"/>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297920"/>
    <s v="2132087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735"/>
    <s v="2020-08-06 00:00:00"/>
    <s v="2020-08-11 03:55:3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298020"/>
    <s v="213208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736"/>
    <s v="2020-08-06 00:00:00"/>
    <s v="2020-08-11 03:55:38"/>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298120"/>
    <s v="213209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737"/>
    <s v="2020-08-06 00:00:00"/>
    <s v="2020-08-11 04:07:0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298220"/>
    <s v="213209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738"/>
    <s v="2020-08-06 00:00:00"/>
    <s v="2020-08-11 03:55:3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298320"/>
    <s v="213209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739"/>
    <s v="2020-08-06 00:00:00"/>
    <s v="2020-08-11 03:55:3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298420"/>
    <s v="213209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740"/>
    <s v="2020-08-06 00:00:00"/>
    <s v="2020-08-11 04:35:3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298520"/>
    <s v="213209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741"/>
    <s v="2020-08-06 00:00:00"/>
    <s v="2020-08-11 04:21:5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298620"/>
    <s v="213209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742"/>
    <s v="2020-08-06 00:00:00"/>
    <s v="2020-08-11 04:19:5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298720"/>
    <s v="213209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743"/>
    <s v="2020-08-06 00:00:00"/>
    <s v="2020-08-11 04:22:0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298820"/>
    <s v="213209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744"/>
    <s v="2020-08-06 00:00:00"/>
    <s v="2020-08-11 04:23: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298920"/>
    <s v="213209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745"/>
    <s v="2020-08-06 00:00:00"/>
    <s v="2020-08-11 04:17:15"/>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299020"/>
    <s v="213210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746"/>
    <s v="2020-08-06 00:00:00"/>
    <s v="2020-08-11 04:22: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299120"/>
    <s v="213210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747"/>
    <s v="2020-08-06 00:00:00"/>
    <s v="2020-08-11 04:24:4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299220"/>
    <s v="2132103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748"/>
    <s v="2020-08-06 00:00:00"/>
    <s v="2020-08-11 04:17:15"/>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299320"/>
    <s v="213210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749"/>
    <s v="2020-08-06 00:00:00"/>
    <s v="2020-08-11 04:35:35"/>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299420"/>
    <s v="2132106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750"/>
    <s v="2020-08-06 00:00:00"/>
    <s v="2020-08-11 04:17:1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299520"/>
    <s v="2132107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751"/>
    <s v="2020-08-06 00:00:00"/>
    <s v="2020-08-11 04:22:02"/>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299620"/>
    <s v="2132108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752"/>
    <s v="2020-08-06 00:00:00"/>
    <s v="2020-08-11 04:24: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299720"/>
    <s v="2132109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753"/>
    <s v="2020-08-06 00:00:00"/>
    <s v="2020-08-11 04:24: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299820"/>
    <s v="2132110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754"/>
    <s v="2020-08-06 00:00:00"/>
    <s v="2020-08-11 04:24: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299920"/>
    <s v="2132111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755"/>
    <s v="2020-08-06 00:00:00"/>
    <s v="2020-08-11 04:17:16"/>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00020"/>
    <s v="2132112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756"/>
    <s v="2020-08-06 00:00:00"/>
    <s v="2020-08-11 04:17:16"/>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00120"/>
    <s v="213211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757"/>
    <s v="2020-08-06 00:00:00"/>
    <s v="2020-08-11 04:24:4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00220"/>
    <s v="213211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758"/>
    <s v="2020-08-06 00:00:00"/>
    <s v="2020-08-11 04:20:4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00320"/>
    <s v="213211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759"/>
    <s v="2020-08-06 00:00:00"/>
    <s v="2020-08-11 04:17:16"/>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00420"/>
    <s v="2132116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760"/>
    <s v="2020-08-06 00:00:00"/>
    <s v="2020-08-11 04:17:1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00520"/>
    <s v="2132117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761"/>
    <s v="2020-08-06 00:00:00"/>
    <s v="2020-08-11 04:17:1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00620"/>
    <s v="213211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762"/>
    <s v="2020-08-06 00:00:00"/>
    <s v="2020-08-11 04:23:15"/>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00720"/>
    <s v="213211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763"/>
    <s v="2020-08-06 00:00:00"/>
    <s v="2020-08-11 04:16:48"/>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00820"/>
    <s v="213212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764"/>
    <s v="2020-08-06 00:00:00"/>
    <s v="2020-08-11 04:23:17"/>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00920"/>
    <s v="213212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765"/>
    <s v="2020-08-06 00:00:00"/>
    <s v="2020-08-11 04:24:30"/>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01020"/>
    <s v="2132122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766"/>
    <s v="2020-08-06 00:00:00"/>
    <s v="2020-08-11 04:12:0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01120"/>
    <s v="213212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767"/>
    <s v="2020-08-06 00:00:00"/>
    <s v="2020-08-11 04:19:5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01220"/>
    <s v="213212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8"/>
    <s v="2020-08-06 00:00:00"/>
    <s v="2020-08-11 04:16:48"/>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01320"/>
    <s v="2132125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9"/>
    <s v="2020-08-06 00:00:00"/>
    <s v="2020-08-11 04:23:1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01420"/>
    <s v="213212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770"/>
    <s v="2020-08-06 00:00:00"/>
    <s v="2020-08-11 04:19:53"/>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01520"/>
    <s v="2132128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771"/>
    <s v="2020-08-06 00:00:00"/>
    <s v="2020-08-11 04:16:48"/>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01620"/>
    <s v="2132129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772"/>
    <s v="2020-08-06 00:00:00"/>
    <s v="2020-08-11 04:16:4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01720"/>
    <s v="2132130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773"/>
    <s v="2020-08-06 00:00:00"/>
    <s v="2020-08-11 04:24:3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01820"/>
    <s v="213213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774"/>
    <s v="2020-08-06 00:00:00"/>
    <s v="2020-08-11 04:24:31"/>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01920"/>
    <s v="213213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775"/>
    <s v="2020-08-06 00:00:00"/>
    <s v="2020-08-11 04:24:31"/>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02020"/>
    <s v="213213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776"/>
    <s v="2020-08-06 00:00:00"/>
    <s v="2020-08-11 04:21:54"/>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02120"/>
    <s v="213213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777"/>
    <s v="2020-08-06 00:00:00"/>
    <s v="2020-08-11 04:19:5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02220"/>
    <s v="213213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778"/>
    <s v="2020-08-06 00:00:00"/>
    <s v="2020-08-11 04:21:53"/>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02320"/>
    <s v="2132136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779"/>
    <s v="2020-08-06 00:00:00"/>
    <s v="2020-08-11 04:16:4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02420"/>
    <s v="2132137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780"/>
    <s v="2020-08-06 00:00:00"/>
    <s v="2020-08-11 04:09:2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02520"/>
    <s v="2132138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781"/>
    <s v="2020-08-06 00:00:00"/>
    <s v="2020-08-11 04:20:4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02620"/>
    <s v="2132139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782"/>
    <s v="2020-08-06 00:00:00"/>
    <s v="2020-08-11 04:18:2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02720"/>
    <s v="21321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783"/>
    <s v="2020-08-06 00:00:00"/>
    <s v="2020-08-11 04:16:49"/>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02820"/>
    <s v="21321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784"/>
    <s v="2020-08-06 00:00:00"/>
    <s v="2020-08-11 04:40:2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02920"/>
    <s v="213214220"/>
    <s v="0"/>
    <s v="2020-02-03 00:00:00"/>
    <s v="CONTRATO DE PRESTACION DE SERVICIOS"/>
    <x v="94"/>
    <s v="Prestación de servicios personales de carácter temporal para apoyar la gestión del Sistema de Bibliotecas del SENA perteneciente al Centro Industrial y de Desarrollo Empresarial de Soacha."/>
  </r>
  <r>
    <x v="1785"/>
    <s v="2020-08-06 00:00:00"/>
    <s v="2020-08-11 04:4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03020"/>
    <s v="213214320"/>
    <s v="0"/>
    <s v="2020-02-03 00:00:00"/>
    <s v="CONTRATO DE PRESTACION DE SERVICIOS"/>
    <x v="188"/>
    <s v="Prestación de servicios profesionales en el procesos de socialización a la comunidad en general del portafolio de servicios del Centro Industrial y de Desarrollo Empresarial de Soacha."/>
  </r>
  <r>
    <x v="1786"/>
    <s v="2020-08-06 00:00:00"/>
    <s v="2020-08-11 04:41:35"/>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03120"/>
    <s v="2132144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787"/>
    <s v="2020-08-06 00:00:00"/>
    <s v="2020-08-11 04:46:1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03220"/>
    <s v="213214620"/>
    <s v="0"/>
    <s v="2020-02-03 00:00:00"/>
    <s v="CONTRATO DE PRESTACION DE SERVICIOS"/>
    <x v="96"/>
    <s v="Prestación de servicios personales de carácter temporal como conductor para los vehículos asignados al Centro Industrial y de Desarrollo Empresarial de Soacha para la vigencia 2020."/>
  </r>
  <r>
    <x v="1788"/>
    <s v="2020-08-06 00:00:00"/>
    <s v="2020-08-11 04:16:50"/>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03320"/>
    <s v="2132147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789"/>
    <s v="2020-08-06 00:00:00"/>
    <s v="2020-08-11 04:23:18"/>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03420"/>
    <s v="2132148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790"/>
    <s v="2020-08-06 00:00:00"/>
    <s v="2020-08-11 04:23:18"/>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03520"/>
    <s v="2132149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791"/>
    <s v="2020-08-06 00:00:00"/>
    <s v="2020-08-11 04:43:16"/>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03620"/>
    <s v="213215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792"/>
    <s v="2020-08-06 00:00:00"/>
    <s v="2020-08-11 04:24:30"/>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03720"/>
    <s v="213215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793"/>
    <s v="2020-08-06 00:00:00"/>
    <s v="2020-08-11 04:16:50"/>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03820"/>
    <s v="213215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794"/>
    <s v="2020-08-06 00:00:00"/>
    <s v="2020-08-11 04:21:53"/>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03920"/>
    <s v="213215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795"/>
    <s v="2020-08-06 00:00:00"/>
    <s v="2020-08-11 04:16: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04020"/>
    <s v="21321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796"/>
    <s v="2020-08-06 00:00:00"/>
    <s v="2020-08-11 04:16:51"/>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04120"/>
    <s v="213215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797"/>
    <s v="2020-08-06 00:00:00"/>
    <s v="2020-08-11 04:21: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04220"/>
    <s v="213215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798"/>
    <s v="2020-08-06 00:00:00"/>
    <s v="2020-08-11 04:16:52"/>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04320"/>
    <s v="213216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799"/>
    <s v="2020-08-06 00:00:00"/>
    <s v="2020-08-11 04:19:5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04420"/>
    <s v="2132161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800"/>
    <s v="2020-08-06 00:00:00"/>
    <s v="2020-08-11 04:21:54"/>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04520"/>
    <s v="2132162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801"/>
    <s v="2020-08-06 00:00:00"/>
    <s v="2020-08-11 04:16:51"/>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04620"/>
    <s v="2132163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802"/>
    <s v="2020-08-06 00:00:00"/>
    <s v="2020-08-11 04:16:5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04720"/>
    <s v="2132164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803"/>
    <s v="2020-08-06 00:00:00"/>
    <s v="2020-08-11 04:21:5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04820"/>
    <s v="213216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804"/>
    <s v="2020-08-06 00:00:00"/>
    <s v="2020-08-11 04:24:30"/>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04920"/>
    <s v="2132166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805"/>
    <s v="2020-08-06 00:00:00"/>
    <s v="2020-08-11 04:19:54"/>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05020"/>
    <s v="213216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806"/>
    <s v="2020-08-06 00:00:00"/>
    <s v="2020-08-11 04:23:1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05120"/>
    <s v="2132169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807"/>
    <s v="2020-08-06 00:00:00"/>
    <s v="2020-08-11 04:16:53"/>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05220"/>
    <s v="2132170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808"/>
    <s v="2020-08-06 00:00:00"/>
    <s v="2020-08-11 04:24:31"/>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05320"/>
    <s v="2132171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809"/>
    <s v="2020-08-06 00:00:00"/>
    <s v="2020-08-11 04:16:53"/>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05420"/>
    <s v="2132172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810"/>
    <s v="2020-08-06 00:00:00"/>
    <s v="2020-08-11 04:20:44"/>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05520"/>
    <s v="2132173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811"/>
    <s v="2020-08-06 00:00:00"/>
    <s v="2020-08-11 04:16:5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05620"/>
    <s v="213217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812"/>
    <s v="2020-08-06 00:00:00"/>
    <s v="2020-08-11 04:24: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05720"/>
    <s v="2132515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813"/>
    <s v="2020-08-06 00:00:00"/>
    <s v="2020-08-11 04:24:34"/>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05820"/>
    <s v="2132517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814"/>
    <s v="2020-08-06 00:00:00"/>
    <s v="2020-08-11 04:36:12"/>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05920"/>
    <s v="21325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815"/>
    <s v="2020-08-06 00:00:00"/>
    <s v="2020-08-11 04:16:5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06020"/>
    <s v="21325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816"/>
    <s v="2020-08-06 00:00:00"/>
    <s v="2020-08-11 04:43:1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06120"/>
    <s v="21325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817"/>
    <s v="2020-08-06 00:00:00"/>
    <s v="2020-08-11 04:36:09"/>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306220"/>
    <s v="213252420"/>
    <s v="0"/>
    <s v="2020-02-04 00:00:00"/>
    <s v="CONTRATO DE PRESTACION DE SERVICIOS"/>
    <x v="189"/>
    <s v="Prestar los servicios profesionales de carácter temporal de interpretación de lengua de señas para el Centro Industrial y de Desarrollo Empresarial de Soacha."/>
  </r>
  <r>
    <x v="1818"/>
    <s v="2020-08-06 00:00:00"/>
    <s v="2020-08-11 04:09:28"/>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06320"/>
    <s v="213252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819"/>
    <s v="2020-08-06 00:00:00"/>
    <s v="2020-08-11 04:02:24"/>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06420"/>
    <s v="2132526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820"/>
    <s v="2020-08-06 00:00:00"/>
    <s v="2020-08-11 04:02:4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06520"/>
    <s v="2132528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821"/>
    <s v="2020-08-06 00:00:00"/>
    <s v="2020-08-11 04:07:0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06620"/>
    <s v="213252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822"/>
    <s v="2020-08-06 00:00:00"/>
    <s v="2020-08-11 04:02:48"/>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06720"/>
    <s v="213253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823"/>
    <s v="2020-08-06 00:00:00"/>
    <s v="2020-08-11 04:02:48"/>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06820"/>
    <s v="213253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824"/>
    <s v="2020-08-06 00:00:00"/>
    <s v="2020-08-11 04:00:3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06920"/>
    <s v="213253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825"/>
    <s v="2020-08-06 00:00:00"/>
    <s v="2020-08-11 04:16:55"/>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07020"/>
    <s v="213253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826"/>
    <s v="2020-08-06 00:00:00"/>
    <s v="2020-08-11 04:24:3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07220"/>
    <s v="2132538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827"/>
    <s v="2020-08-06 00:00:00"/>
    <s v="2020-08-11 04:24:33"/>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07320"/>
    <s v="2132539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828"/>
    <s v="2020-08-06 00:00:00"/>
    <s v="2020-08-11 04:23: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07420"/>
    <s v="2132540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829"/>
    <s v="2020-08-06 00:00:00"/>
    <s v="2020-08-11 04:21:55"/>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07520"/>
    <s v="2132541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830"/>
    <s v="2020-08-06 00:00:00"/>
    <s v="2020-08-11 04:19:5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07620"/>
    <s v="2132542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831"/>
    <s v="2020-08-06 00:00:00"/>
    <s v="2020-08-11 04:21:5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07720"/>
    <s v="2132543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832"/>
    <s v="2020-08-06 00:00:00"/>
    <s v="2020-08-11 04:21:5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07820"/>
    <s v="2132544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833"/>
    <s v="2020-08-06 00:00:00"/>
    <s v="2020-08-11 04:24:3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07920"/>
    <s v="213254520"/>
    <s v="0"/>
    <s v="2020-02-05 00:00:00"/>
    <s v="CONTRATO DE PRESTACION DE SERVICIOS"/>
    <x v="218"/>
    <s v="PRESTAR LOS SERVICIOS PROFESIONALES DE CARÁCTER TEMPORAL PARA LA EVALUACIÓN DE COMPETENCIAS LABORALES EN EL ÁREA DE GAS."/>
  </r>
  <r>
    <x v="1834"/>
    <s v="2020-08-06 00:00:00"/>
    <s v="2020-08-11 04:20: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08020"/>
    <s v="213254620"/>
    <s v="0"/>
    <s v="2020-02-05 00:00:00"/>
    <s v="CONTRATO DE PRESTACION DE SERVICIOS"/>
    <x v="203"/>
    <s v="PRESTAR LOS SERVICIOS PROFESIONALES DE CARÁCTER TEMPORAL PARA LA EVALUACIÓN DE COMPETENCIAS LABORALES EN EL ÁREA PROCESAMIENTO DE ALIMENTO."/>
  </r>
  <r>
    <x v="1835"/>
    <s v="2020-08-06 00:00:00"/>
    <s v="2020-08-11 04:24:2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08120"/>
    <s v="213254720"/>
    <s v="0"/>
    <s v="2020-02-05 00:00:00"/>
    <s v="CONTRATO DE PRESTACION DE SERVICIOS"/>
    <x v="204"/>
    <s v="PRESTAR LOS SERVICIOS PROFESIONALES DE CARÁCTER TEMPORAL PARA LA EVALUACIÓN DE COMPETENCIAS LABORALES EN EL ÁREA DE SERVICIOS A LA SALUD."/>
  </r>
  <r>
    <x v="1836"/>
    <s v="2020-08-06 00:00:00"/>
    <s v="2020-08-11 04:36:09"/>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08220"/>
    <s v="213254820"/>
    <s v="0"/>
    <s v="2020-02-05 00:00:00"/>
    <s v="CONTRATO DE PRESTACION DE SERVICIOS"/>
    <x v="205"/>
    <s v="PRESTAR LOS SERVICIOS DE APOYO A LA GESTIÓN DE CARÁCTER TEMPORAL PARA LA EVALUACIÓN DE COMPETENCIAS LABORALES EN EL ÁREA DE TRANSPORTE"/>
  </r>
  <r>
    <x v="1837"/>
    <s v="2020-08-06 00:00:00"/>
    <s v="2020-08-11 04:16:42"/>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08320"/>
    <s v="213255020"/>
    <s v="0"/>
    <s v="2020-02-05 00:00:00"/>
    <s v="CONTRATO DE PRESTACION DE SERVICIOS"/>
    <x v="206"/>
    <s v="PRESTAR LOS SERVICIOS PROFESIONALES DE CARÁCTER TEMPORAL PARA LA EVALUACIÓN DE COMPETENCIAS LABORALES EN EL ÁREA DE GESTIÓN ADMINISTRATIVA"/>
  </r>
  <r>
    <x v="1838"/>
    <s v="2020-08-06 00:00:00"/>
    <s v="2020-08-11 04:36:0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08420"/>
    <s v="2132551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839"/>
    <s v="2020-08-06 00:00:00"/>
    <s v="2020-08-11 04:36:1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08520"/>
    <s v="2132552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840"/>
    <s v="2020-08-06 00:00:00"/>
    <s v="2020-08-11 04:24:29"/>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08620"/>
    <s v="2132553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841"/>
    <s v="2020-08-06 00:00:00"/>
    <s v="2020-08-11 04:24:29"/>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08720"/>
    <s v="2132554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842"/>
    <s v="2020-08-06 00:00:00"/>
    <s v="2020-08-11 04:43:1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08820"/>
    <s v="213255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843"/>
    <s v="2020-08-06 00:00:00"/>
    <s v="2020-08-11 04:16:4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08920"/>
    <s v="213255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844"/>
    <s v="2020-08-06 00:00:00"/>
    <s v="2020-08-11 04:16:4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09020"/>
    <s v="213255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845"/>
    <s v="2020-08-06 00:00:00"/>
    <s v="2020-08-11 04:38:13"/>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09120"/>
    <s v="213255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846"/>
    <s v="2020-08-06 00:00:00"/>
    <s v="2020-08-11 04:40:4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09220"/>
    <s v="213256120"/>
    <s v="0"/>
    <s v="2020-02-05 00:00:00"/>
    <s v="CONTRATO DE PRESTACION DE SERVICIOS"/>
    <x v="106"/>
    <s v="PRESTAR LOS SERVICIOS DE APOYO ADMINISTRATIVO EN LA EVALUACIÓN DE COMPETENCIAS LABORALES"/>
  </r>
  <r>
    <x v="1847"/>
    <s v="2020-08-06 00:00:00"/>
    <s v="2020-08-11 04:36:10"/>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09320"/>
    <s v="213256220"/>
    <s v="0"/>
    <s v="2020-02-05 00:00:00"/>
    <s v="CONTRATO DE PRESTACION DE SERVICIOS"/>
    <x v="220"/>
    <s v="Prestar los servicios de apoyo a la gestión de carácter temporal para la Evaluación de Competencias Laborales en el área de servicios personales."/>
  </r>
  <r>
    <x v="1848"/>
    <s v="2020-08-06 00:00:00"/>
    <s v="2020-08-11 04:16:4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09420"/>
    <s v="213256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849"/>
    <s v="2020-08-06 00:00:00"/>
    <s v="2020-08-11 04:16:4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09520"/>
    <s v="213256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850"/>
    <s v="2020-08-06 00:00:00"/>
    <s v="2020-08-11 04:21:2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09620"/>
    <s v="213256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851"/>
    <s v="2020-08-06 00:00:00"/>
    <s v="2020-08-11 04:24: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09720"/>
    <s v="213256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852"/>
    <s v="2020-08-06 00:00:00"/>
    <s v="2020-08-11 04:09:28"/>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09820"/>
    <s v="213256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853"/>
    <s v="2020-08-06 00:00:00"/>
    <s v="2020-08-11 04:16: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09920"/>
    <s v="213256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854"/>
    <s v="2020-08-06 00:00:00"/>
    <s v="2020-08-11 04:20:44"/>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10020"/>
    <s v="213257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855"/>
    <s v="2020-08-06 00:00:00"/>
    <s v="2020-08-11 04:21:4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10120"/>
    <s v="213257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856"/>
    <s v="2020-08-06 00:00:00"/>
    <s v="2020-08-11 04:20:4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10220"/>
    <s v="2132572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857"/>
    <s v="2020-08-06 00:00:00"/>
    <s v="2020-08-11 04:16:4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10320"/>
    <s v="2132573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858"/>
    <s v="2020-08-06 00:00:00"/>
    <s v="2020-08-11 04:12:0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10420"/>
    <s v="2132574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859"/>
    <s v="2020-08-06 00:00:00"/>
    <s v="2020-08-11 04:24:27"/>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10520"/>
    <s v="2132575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860"/>
    <s v="2020-08-06 00:00:00"/>
    <s v="2020-08-11 04:16: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10620"/>
    <s v="213257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861"/>
    <s v="2020-08-06 00:00:00"/>
    <s v="2020-08-11 04:24:27"/>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10720"/>
    <s v="213257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862"/>
    <s v="2020-08-06 00:00:00"/>
    <s v="2020-08-11 04:21:4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10820"/>
    <s v="213257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863"/>
    <s v="2020-08-06 00:00:00"/>
    <s v="2020-08-11 04:24:2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10920"/>
    <s v="21325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864"/>
    <s v="2020-08-06 00:00:00"/>
    <s v="2020-08-11 04:16:39"/>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11020"/>
    <s v="21325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865"/>
    <s v="2020-08-06 00:00:00"/>
    <s v="2020-08-11 04:21:4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11120"/>
    <s v="213258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866"/>
    <s v="2020-08-06 00:00:00"/>
    <s v="2020-08-11 04:21:5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11220"/>
    <s v="213258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867"/>
    <s v="2020-08-06 00:00:00"/>
    <s v="2020-08-11 04:21:5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11320"/>
    <s v="213258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868"/>
    <s v="2020-08-06 00:00:00"/>
    <s v="2020-08-11 04:16:4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11420"/>
    <s v="213258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869"/>
    <s v="2020-08-06 00:00:00"/>
    <s v="2020-08-11 04:21:49"/>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11520"/>
    <s v="213258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870"/>
    <s v="2020-08-06 00:00:00"/>
    <s v="2020-08-11 04:36:1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11620"/>
    <s v="213258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871"/>
    <s v="2020-08-06 00:00:00"/>
    <s v="2020-08-11 04:36:11"/>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11720"/>
    <s v="213259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872"/>
    <s v="2020-08-06 00:00:00"/>
    <s v="2020-08-11 04:24:28"/>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11820"/>
    <s v="2132592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873"/>
    <s v="2020-08-06 00:00:00"/>
    <s v="2020-08-11 04:16:40"/>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11920"/>
    <s v="2132593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874"/>
    <s v="2020-08-06 00:00:00"/>
    <s v="2020-08-11 04:16:40"/>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12020"/>
    <s v="2132594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875"/>
    <s v="2020-08-06 00:00:00"/>
    <s v="2020-08-11 04:36:11"/>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12120"/>
    <s v="213259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876"/>
    <s v="2020-08-06 00:00:00"/>
    <s v="2020-08-11 04:16:4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12220"/>
    <s v="213259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877"/>
    <s v="2020-08-06 00:00:00"/>
    <s v="2020-08-11 04:24:28"/>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12320"/>
    <s v="2132598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878"/>
    <s v="2020-08-06 00:00:00"/>
    <s v="2020-08-11 04:16: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12420"/>
    <s v="2132599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879"/>
    <s v="2020-08-06 00:00:00"/>
    <s v="2020-08-11 04:16: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12520"/>
    <s v="213260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880"/>
    <s v="2020-08-06 00:00:00"/>
    <s v="2020-08-11 04:21: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12620"/>
    <s v="213260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881"/>
    <s v="2020-08-06 00:00:00"/>
    <s v="2020-08-11 04:16:45"/>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12720"/>
    <s v="213260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882"/>
    <s v="2020-08-06 00:00:00"/>
    <s v="2020-08-11 04:16:45"/>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12820"/>
    <s v="213260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883"/>
    <s v="2020-08-06 00:00:00"/>
    <s v="2020-08-11 04:24:2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12920"/>
    <s v="213260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884"/>
    <s v="2020-08-06 00:00:00"/>
    <s v="2020-08-11 04:24:2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13020"/>
    <s v="2132607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885"/>
    <s v="2020-08-06 00:00:00"/>
    <s v="2020-08-11 04:23:1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13120"/>
    <s v="213260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886"/>
    <s v="2020-08-06 00:00:00"/>
    <s v="2020-08-11 04:16: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13220"/>
    <s v="2132609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887"/>
    <s v="2020-08-06 00:00:00"/>
    <s v="2020-08-11 04:16:4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13320"/>
    <s v="2132610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888"/>
    <s v="2020-08-06 00:00:00"/>
    <s v="2020-08-11 04:16: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13420"/>
    <s v="213261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889"/>
    <s v="2020-08-06 00:00:00"/>
    <s v="2020-08-11 04:36:12"/>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13520"/>
    <s v="213261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890"/>
    <s v="2020-08-06 00:00:00"/>
    <s v="2020-08-11 04:36:1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13620"/>
    <s v="213261320"/>
    <s v="0"/>
    <s v="2020-02-17 00:00:00"/>
    <s v="CONTRATO DE PRESTACION DE SERVICIOS"/>
    <x v="109"/>
    <s v="Prestación de servicios profesionales de carácter temporal, para apoyar en el área de Bienestar de alumnos como Trabajador Social del Centro Industrial y de Desarrollo Empresarial de Soacha"/>
  </r>
  <r>
    <x v="1891"/>
    <s v="2020-08-06 00:00:00"/>
    <s v="2020-08-11 04:16: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13720"/>
    <s v="2132614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892"/>
    <s v="2020-08-06 00:00:00"/>
    <s v="2020-08-11 04:46:1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13820"/>
    <s v="213261520"/>
    <s v="0"/>
    <s v="2020-02-18 00:00:00"/>
    <s v="CONTRATO DE PRESTACION DE SERVICIOS"/>
    <x v="279"/>
    <s v="Prestación de servicios personales en los procesos administrativos derivados en la Sede en arriendo del Centro Industrial y de Desarrollo Empresarial."/>
  </r>
  <r>
    <x v="1893"/>
    <s v="2020-08-06 00:00:00"/>
    <s v="2020-08-11 04:24:2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13920"/>
    <s v="213261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894"/>
    <s v="2020-08-06 00:00:00"/>
    <s v="2020-08-11 04:24:2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14020"/>
    <s v="213261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895"/>
    <s v="2020-08-06 00:00:00"/>
    <s v="2020-08-11 04:16:44"/>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14120"/>
    <s v="213261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896"/>
    <s v="2020-08-06 00:00:00"/>
    <s v="2020-08-11 04:20:43"/>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14220"/>
    <s v="213261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897"/>
    <s v="2020-08-06 00:00:00"/>
    <s v="2020-08-11 04:23:1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14320"/>
    <s v="2132620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898"/>
    <s v="2020-08-06 00:00:00"/>
    <s v="2020-08-11 04:16:43"/>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14420"/>
    <s v="213262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899"/>
    <s v="2020-08-06 00:00:00"/>
    <s v="2020-08-11 04:40:47"/>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14520"/>
    <s v="213262220"/>
    <s v="0"/>
    <s v="2020-02-26 00:00:00"/>
    <s v="CONTRATO DE PRESTACION DE SERVICIOS"/>
    <x v="291"/>
    <s v="Prestación de servicios personales de carácter temporal para apoyar el manejo del aplicativo SofiaPlus como Rol AGENTE GAE del Centro Industrial y de Desarrollo Empresarial de Soacha."/>
  </r>
  <r>
    <x v="1900"/>
    <s v="2020-08-06 00:00:00"/>
    <s v="2020-08-11 04:46:1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14620"/>
    <s v="2132623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901"/>
    <s v="2020-08-06 00:00:00"/>
    <s v="2020-08-11 04:09:2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14720"/>
    <s v="2132624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902"/>
    <s v="2020-08-06 00:00:00"/>
    <s v="2020-08-11 04:21:5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14820"/>
    <s v="2132625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903"/>
    <s v="2020-08-06 00:00:00"/>
    <s v="2020-08-11 04:16:47"/>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14920"/>
    <s v="213262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904"/>
    <s v="2020-08-06 00:00:00"/>
    <s v="2020-08-11 04:24:26"/>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15020"/>
    <s v="213262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905"/>
    <s v="2020-08-06 00:00:00"/>
    <s v="2020-08-11 04:16:47"/>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15120"/>
    <s v="213262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906"/>
    <s v="2020-08-06 00:00:00"/>
    <s v="2020-08-11 04:09:17"/>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15220"/>
    <s v="21326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907"/>
    <s v="2020-08-06 00:00:00"/>
    <s v="2020-08-11 04:24:26"/>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15320"/>
    <s v="213263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908"/>
    <s v="2020-08-06 00:00:00"/>
    <s v="2020-08-11 04:28:55"/>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15420"/>
    <s v="213263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909"/>
    <s v="2020-08-06 00:00:00"/>
    <s v="2020-08-11 04:36:20"/>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15520"/>
    <s v="213263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910"/>
    <s v="2020-08-06 00:00:00"/>
    <s v="2020-08-11 04:21: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15620"/>
    <s v="213263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911"/>
    <s v="2020-08-06 00:00:00"/>
    <s v="2020-08-11 04:16:47"/>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15720"/>
    <s v="2132636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912"/>
    <s v="2020-08-06 00:00:00"/>
    <s v="2020-08-11 04:19:5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15820"/>
    <s v="2132637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913"/>
    <s v="2020-08-06 00:00:00"/>
    <s v="2020-08-11 04:09:27"/>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15920"/>
    <s v="2132638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914"/>
    <s v="2020-08-06 00:00:00"/>
    <s v="2020-08-11 04:24:26"/>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16020"/>
    <s v="2132639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915"/>
    <s v="2020-08-06 00:00:00"/>
    <s v="2020-08-11 04:46:20"/>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16120"/>
    <s v="213264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916"/>
    <s v="2020-08-06 00:00:00"/>
    <s v="2020-08-11 04:36: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16220"/>
    <s v="213264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917"/>
    <s v="2020-08-06 00:00:00"/>
    <s v="2020-08-11 04:21:51"/>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16320"/>
    <s v="213264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918"/>
    <s v="2020-08-06 00:00:00"/>
    <s v="2020-08-11 04:43:15"/>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16420"/>
    <s v="213264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919"/>
    <s v="2020-08-06 00:00:00"/>
    <s v="2020-08-11 04:41:35"/>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16520"/>
    <s v="2132644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920"/>
    <s v="2020-08-06 00:00:00"/>
    <s v="2020-08-11 04:46: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16620"/>
    <s v="2132645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921"/>
    <s v="2020-08-06 00:00:00"/>
    <s v="2020-08-11 04:00:3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316720"/>
    <s v="2132646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922"/>
    <s v="2020-08-06 00:00:00"/>
    <s v="2020-08-11 04:07: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316820"/>
    <s v="2132647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923"/>
    <s v="2020-08-06 00:00:00"/>
    <s v="2020-08-11 04:21:5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316920"/>
    <s v="2132648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924"/>
    <s v="2020-08-06 00:00:00"/>
    <s v="2020-08-11 04:36: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317020"/>
    <s v="213264920"/>
    <s v="0"/>
    <s v="2020-03-04 00:00:00"/>
    <s v="CONTRATO DE PRESTACION DE SERVICIOS"/>
    <x v="299"/>
    <s v="Prestación de servicios personales de carácter temporal como apoyo administrativo en la Subdirección del Centro Industrial y de Desarrollo Empresarial de Soacha"/>
  </r>
  <r>
    <x v="1925"/>
    <s v="2020-08-06 00:00:00"/>
    <s v="2020-08-11 04:17:19"/>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317120"/>
    <s v="213265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926"/>
    <s v="2020-08-06 00:00:00"/>
    <s v="2020-08-11 04:36:21"/>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317220"/>
    <s v="2132651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927"/>
    <s v="2020-08-06 00:00:00"/>
    <s v="2020-08-11 04:23:2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317320"/>
    <s v="2132652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928"/>
    <s v="2020-08-06 00:00:00"/>
    <s v="2020-08-11 04:36:21"/>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317420"/>
    <s v="213265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929"/>
    <s v="2020-08-06 00:00:00"/>
    <s v="2020-08-11 03:55:2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317520"/>
    <s v="213265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930"/>
    <s v="2020-08-06 00:00:00"/>
    <s v="2020-08-11 03:48:32"/>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317620"/>
    <s v="213265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931"/>
    <s v="2020-08-06 00:00:00"/>
    <s v="2020-08-11 04:21:52"/>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317720"/>
    <s v="213265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932"/>
    <s v="2020-08-06 00:00:00"/>
    <s v="2020-08-11 04:36:21"/>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317820"/>
    <s v="213265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933"/>
    <s v="2020-08-06 00:00:00"/>
    <s v="2020-08-11 04:07:04"/>
    <s v="Pagada"/>
    <s v="5,150,000.00"/>
    <s v="27,377.00"/>
    <s v="5,122,623.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317920"/>
    <s v="213265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934"/>
    <s v="2020-08-06 00:00:00"/>
    <s v="2020-08-11 04:07:04"/>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318020"/>
    <s v="213265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935"/>
    <s v="2020-08-06 00:00:00"/>
    <s v="2020-08-11 04:36:22"/>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318120"/>
    <s v="2132660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936"/>
    <s v="2020-08-06 00:00:00"/>
    <s v="2020-08-11 04:46:19"/>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318220"/>
    <s v="2132661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937"/>
    <s v="2020-08-06 00:00:00"/>
    <s v="2020-08-11 04:36:19"/>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318320"/>
    <s v="213266320"/>
    <s v="0"/>
    <s v="2020-07-01 00:00:00"/>
    <s v="CONTRATO DE PRESTACION DE SERVICIOS - PROFESIONALES"/>
    <x v="319"/>
    <s v="Prestación de servicios personales de carácter temporal para apoyar al grupo de almacén del Centro Industrial y de Desarrollo Empresarial de Soacha."/>
  </r>
  <r>
    <x v="1938"/>
    <s v="2020-08-06 00:00:00"/>
    <s v="2020-08-11 04:36:19"/>
    <s v="Pagada"/>
    <s v="2,147,752.00"/>
    <s v="11,385.00"/>
    <s v="2,136,367.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020"/>
    <s v="0"/>
    <m/>
    <s v="318420"/>
    <s v="213266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39"/>
    <s v="2020-08-06 00:00:00"/>
    <s v="2020-08-11 04:40:51"/>
    <s v="Pagada"/>
    <s v="2,147,752.00"/>
    <s v="11,385.00"/>
    <s v="2,136,367.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120"/>
    <s v="0"/>
    <m/>
    <s v="318520"/>
    <s v="2132665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40"/>
    <s v="2020-08-06 00:00:00"/>
    <s v="2020-08-11 04:36:22"/>
    <s v="Pagada"/>
    <s v="1,703,710.00"/>
    <s v="8,720.00"/>
    <s v="1,694,99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03,710.00"/>
    <s v="0.00"/>
    <s v="0.00"/>
    <s v="0.00"/>
    <s v="13-01-01-DT"/>
    <m/>
    <m/>
    <s v="No"/>
    <m/>
    <m/>
    <m/>
    <m/>
    <s v="CONTRATO DE PRESTACION DE SERVICIOS-9-2020-004926"/>
    <s v="1020"/>
    <s v="1020"/>
    <s v="154220"/>
    <s v="0"/>
    <m/>
    <s v="318620"/>
    <s v="213266620"/>
    <s v="0"/>
    <s v="2020-07-14 00:00:00"/>
    <s v="CONTRATO DE PRESTACION DE SERVICIOS"/>
    <x v="321"/>
    <s v="Prestar los servicios de apoyo a la gestión de carácter temporal para la Evaluación de Competencias Laborales en el área de Gas"/>
  </r>
  <r>
    <x v="1941"/>
    <s v="2020-08-06 00:00:00"/>
    <s v="2020-08-11 04:36:22"/>
    <s v="Pagada"/>
    <s v="2,426,666.00"/>
    <s v="13,674.00"/>
    <s v="2,412,99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6.00"/>
    <s v="0.00"/>
    <s v="0.00"/>
    <s v="0.00"/>
    <s v="13-01-01-DT"/>
    <m/>
    <m/>
    <s v="No"/>
    <m/>
    <m/>
    <m/>
    <m/>
    <s v="CONTRATO DE PRESTACION DE SERVICIOS - PROFESIONALES-25-9232-341-2020"/>
    <s v="1620"/>
    <s v="1620"/>
    <s v="157620"/>
    <s v="0"/>
    <m/>
    <s v="318720"/>
    <s v="213266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1942"/>
    <s v="2020-08-06 00:00:00"/>
    <s v="2020-08-11 04:36:23"/>
    <s v="Pagada"/>
    <s v="1,895,074.00"/>
    <s v="10,569.00"/>
    <s v="1,884,505.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4.00"/>
    <s v="0.00"/>
    <s v="0.00"/>
    <s v="0.00"/>
    <s v="13-01-01-DT"/>
    <m/>
    <m/>
    <s v="No"/>
    <m/>
    <m/>
    <m/>
    <m/>
    <s v="CONTRATO DE PRESTACION DE SERVICIOS - PROFESIONALES-25-9232-342-2020"/>
    <s v="920"/>
    <s v="920"/>
    <s v="158020"/>
    <s v="0"/>
    <m/>
    <s v="318820"/>
    <s v="2132668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1943"/>
    <s v="2020-08-06 00:00:00"/>
    <s v="2020-08-11 04:36:23"/>
    <s v="Pagada"/>
    <s v="1,895,075.00"/>
    <s v="10,619.00"/>
    <s v="1,884,456.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3-2020"/>
    <s v="920"/>
    <s v="920"/>
    <s v="158120"/>
    <s v="0"/>
    <m/>
    <s v="318920"/>
    <s v="2132669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1944"/>
    <s v="2020-08-06 00:00:00"/>
    <s v="2020-08-11 04:43:15"/>
    <s v="Pagada"/>
    <s v="1,895,075.00"/>
    <s v="9,869.00"/>
    <s v="1,885,206.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4-2020"/>
    <s v="920"/>
    <s v="920"/>
    <s v="158220"/>
    <s v="0"/>
    <m/>
    <s v="319020"/>
    <s v="2132670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1945"/>
    <s v="2020-08-06 00:00:00"/>
    <s v="2020-08-11 04:24:2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DE JUNIO 2020"/>
    <s v="920"/>
    <s v="920"/>
    <s v="29820"/>
    <s v="20020"/>
    <s v="2020-08-06 00:00:00"/>
    <s v="319120"/>
    <s v="213267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6"/>
    <s v="2020-08-06 00:00:00"/>
    <s v="2020-08-11 04:24:25"/>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2020"/>
    <s v="20120"/>
    <s v="2020-08-06 00:00:00"/>
    <s v="319220"/>
    <s v="213267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947"/>
    <s v="2020-08-06 00:00:00"/>
    <s v="2020-08-11 04:24:26"/>
    <s v="Pagada"/>
    <s v="3,790,150.00"/>
    <s v="362,544.00"/>
    <s v="3,427,606.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9820"/>
    <s v="20220"/>
    <s v="2020-08-06 00:00:00"/>
    <s v="319320"/>
    <s v="2132673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8"/>
    <s v="2020-08-06 00:00:00"/>
    <s v="2020-08-11 04:46:21"/>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JULIO"/>
    <s v="720"/>
    <s v="720"/>
    <s v="2120"/>
    <s v="0"/>
    <m/>
    <s v="289120"/>
    <s v="213283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49"/>
    <s v="2020-08-06 00:00:00"/>
    <s v="2020-08-11 04:17:20"/>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JULIO"/>
    <s v="920"/>
    <s v="920"/>
    <s v="21920"/>
    <s v="0"/>
    <m/>
    <s v="307120"/>
    <s v="213285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50"/>
    <s v="2020-09-03 00:00:00"/>
    <s v="2020-09-07 03:39:4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370920"/>
    <s v="243913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951"/>
    <s v="2020-09-03 00:00:00"/>
    <s v="2020-09-07 03:56:41"/>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371020"/>
    <s v="243913420"/>
    <s v="0"/>
    <s v="2020-01-15 00:00:00"/>
    <s v="CONTRATO DE PRESTACION DE SERVICIOS"/>
    <x v="11"/>
    <s v="Prestación de servicios personales de carácter temporal como conductor para los vehículos asignados al Centro Industrial y de Desarrollo Empresarial de Soacha para la vigencia 2020."/>
  </r>
  <r>
    <x v="1952"/>
    <s v="2020-09-03 00:00:00"/>
    <s v="2020-09-07 03:38:4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371120"/>
    <s v="243913520"/>
    <s v="0"/>
    <s v="2020-01-16 00:00:00"/>
    <s v="CONTRATO DE PRESTACION DE SERVICIOS"/>
    <x v="15"/>
    <s v="Prestar los servicios profesionales como abogado para apoyar jurídicamente los procesos misionales y administrativos del Centro Industrial y de Desarrollo Empresarial de Soacha."/>
  </r>
  <r>
    <x v="1953"/>
    <s v="2020-09-03 00:00:00"/>
    <s v="2020-09-07 03:44:56"/>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371220"/>
    <s v="243913620"/>
    <s v="0"/>
    <s v="2020-01-17 00:00:00"/>
    <s v="CONTRATO DE PRESTACION DE SERVICIOS"/>
    <x v="12"/>
    <s v="Prestación de servicios profesionales de carácter temporal como líder del programa de Articulación con la Educación Media del Centro Industrial y de Desarrollo Empresarial de Soacha."/>
  </r>
  <r>
    <x v="1954"/>
    <s v="2020-09-03 00:00:00"/>
    <s v="2020-09-07 04:02:51"/>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371320"/>
    <s v="243913720"/>
    <s v="0"/>
    <s v="2020-01-17 00:00:00"/>
    <s v="CONTRATO DE PRESTACION DE SERVICIOS"/>
    <x v="2"/>
    <s v="Prestación de servicios personales de carácter temporal como apoyo administrativo para el manejo de PQRS de Relaciones corporativas del Centro Industrial y de Desarrollo Empresarial de Soacha"/>
  </r>
  <r>
    <x v="1955"/>
    <s v="2020-09-03 00:00:00"/>
    <s v="2020-09-07 04:08:0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371420"/>
    <s v="2439138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956"/>
    <s v="2020-09-03 00:00:00"/>
    <s v="2020-09-07 04:06:0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371520"/>
    <s v="243913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957"/>
    <s v="2020-09-03 00:00:00"/>
    <s v="2020-09-07 03:45:3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371620"/>
    <s v="2439140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958"/>
    <s v="2020-09-03 00:00:00"/>
    <s v="2020-09-07 04:13:53"/>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371720"/>
    <s v="243914120"/>
    <s v="0"/>
    <s v="2020-01-20 00:00:00"/>
    <s v="CONTRATO DE PRESTACION DE SERVICIOS"/>
    <x v="6"/>
    <s v="Prestar los servicios personales apoyar los procedimientos inherentes a la organización y administración del archivo central del Centro Industrial y de Desarrollo Empresarial de Soacha"/>
  </r>
  <r>
    <x v="1959"/>
    <s v="2020-09-03 00:00:00"/>
    <s v="2020-09-07 03:57:01"/>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371820"/>
    <s v="243914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960"/>
    <s v="2020-09-03 00:00:00"/>
    <s v="2020-09-07 03:57:0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371920"/>
    <s v="243914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961"/>
    <s v="2020-09-03 00:00:00"/>
    <s v="2020-09-07 04:10: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372020"/>
    <s v="2439145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962"/>
    <s v="2020-09-03 00:00:00"/>
    <s v="2020-09-07 04:12: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372120"/>
    <s v="243914620"/>
    <s v="0"/>
    <s v="2020-01-22 00:00:00"/>
    <s v="CONTRATO DE PRESTACION DE SERVICIOS"/>
    <x v="9"/>
    <s v="Prestación de servicios profesionales para desarrollar actividades Bibliográficas del Centro Industrial y de Desarrollo Empresarial de Soacha"/>
  </r>
  <r>
    <x v="1963"/>
    <s v="2020-09-03 00:00:00"/>
    <s v="2020-09-07 04:10:30"/>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372220"/>
    <s v="2439147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964"/>
    <s v="2020-09-03 00:00:00"/>
    <s v="2020-09-07 04:10:4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372420"/>
    <s v="243914820"/>
    <s v="0"/>
    <s v="2020-01-22 00:00:00"/>
    <s v="CONTRATO DE PRESTACION DE SERVICIOS"/>
    <x v="10"/>
    <s v="Prestación de servicios personales de carácter temporal, como apoyo administrativo del grupo de Bienestar a Aprendices del Centro Industrial y de Desarrollo Empresarial de Soacha"/>
  </r>
  <r>
    <x v="1965"/>
    <s v="2020-09-03 00:00:00"/>
    <s v="2020-09-07 03:44:04"/>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372520"/>
    <s v="2439149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966"/>
    <s v="2020-09-03 00:00:00"/>
    <s v="2020-09-07 03:49:5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72620"/>
    <s v="2439152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967"/>
    <s v="2020-09-03 00:00:00"/>
    <s v="2020-09-07 03:53:57"/>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72720"/>
    <s v="24391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968"/>
    <s v="2020-09-03 00:00:00"/>
    <s v="2020-09-07 03:53:5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72820"/>
    <s v="243915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969"/>
    <s v="2020-09-03 00:00:00"/>
    <s v="2020-09-07 03:53:5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72920"/>
    <s v="2439156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970"/>
    <s v="2020-09-03 00:00:00"/>
    <s v="2020-09-07 03:49:50"/>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73020"/>
    <s v="2439157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971"/>
    <s v="2020-09-03 00:00:00"/>
    <s v="2020-09-07 03:37:14"/>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73120"/>
    <s v="24391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972"/>
    <s v="2020-09-03 00:00:00"/>
    <s v="2020-09-07 03:43:5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73220"/>
    <s v="24391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973"/>
    <s v="2020-09-03 00:00:00"/>
    <s v="2020-09-07 03:49: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73320"/>
    <s v="2439160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974"/>
    <s v="2020-09-03 00:00:00"/>
    <s v="2020-09-07 03:49:5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73420"/>
    <s v="2439161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975"/>
    <s v="2020-09-03 00:00:00"/>
    <s v="2020-09-07 03:43:5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73520"/>
    <s v="2439162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976"/>
    <s v="2020-09-03 00:00:00"/>
    <s v="2020-09-07 03:38:0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73620"/>
    <s v="243916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977"/>
    <s v="2020-09-03 00:00:00"/>
    <s v="2020-09-07 03:49: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73720"/>
    <s v="2439164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978"/>
    <s v="2020-09-03 00:00:00"/>
    <s v="2020-09-07 03:48:2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73820"/>
    <s v="243916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979"/>
    <s v="2020-09-03 00:00:00"/>
    <s v="2020-09-07 03:43:59"/>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73920"/>
    <s v="2439166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980"/>
    <s v="2020-09-03 00:00:00"/>
    <s v="2020-09-07 03:43:59"/>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74020"/>
    <s v="2439167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981"/>
    <s v="2020-09-03 00:00:00"/>
    <s v="2020-09-07 03:45:5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74120"/>
    <s v="2439168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982"/>
    <s v="2020-09-03 00:00:00"/>
    <s v="2020-09-07 03:53:5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74220"/>
    <s v="243916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983"/>
    <s v="2020-09-03 00:00:00"/>
    <s v="2020-09-07 03:43:5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74320"/>
    <s v="24391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984"/>
    <s v="2020-09-03 00:00:00"/>
    <s v="2020-09-07 03:48:2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74420"/>
    <s v="243917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985"/>
    <s v="2020-09-03 00:00:00"/>
    <s v="2020-09-07 03:53:5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74520"/>
    <s v="243917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986"/>
    <s v="2020-09-03 00:00:00"/>
    <s v="2020-09-07 03:53:5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74620"/>
    <s v="2439173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987"/>
    <s v="2020-09-03 00:00:00"/>
    <s v="2020-09-07 03:50: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374720"/>
    <s v="2439174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988"/>
    <s v="2020-09-03 00:00:00"/>
    <s v="2020-09-07 03:44:01"/>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74820"/>
    <s v="243917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989"/>
    <s v="2020-09-03 00:00:00"/>
    <s v="2020-09-07 03:53:59"/>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74920"/>
    <s v="243917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990"/>
    <s v="2020-09-03 00:00:00"/>
    <s v="2020-09-07 03:44:0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75020"/>
    <s v="2439179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991"/>
    <s v="2020-09-03 00:00:00"/>
    <s v="2020-09-07 03:44:0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75120"/>
    <s v="2439180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992"/>
    <s v="2020-09-03 00:00:00"/>
    <s v="2020-09-07 03:54:0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75220"/>
    <s v="2439181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993"/>
    <s v="2020-09-03 00:00:00"/>
    <s v="2020-09-07 03:54:07"/>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75320"/>
    <s v="2439182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994"/>
    <s v="2020-09-03 00:00:00"/>
    <s v="2020-09-07 03:49:5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75420"/>
    <s v="243918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995"/>
    <s v="2020-09-03 00:00:00"/>
    <s v="2020-09-07 03:54:08"/>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75520"/>
    <s v="2439184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996"/>
    <s v="2020-09-03 00:00:00"/>
    <s v="2020-09-07 03:44:0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75620"/>
    <s v="2439186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997"/>
    <s v="2020-09-03 00:00:00"/>
    <s v="2020-09-07 03:44: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75720"/>
    <s v="243918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998"/>
    <s v="2020-09-03 00:00:00"/>
    <s v="2020-09-07 03:47:20"/>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75820"/>
    <s v="24391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999"/>
    <s v="2020-09-03 00:00:00"/>
    <s v="2020-09-07 03:44:02"/>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75920"/>
    <s v="243918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000"/>
    <s v="2020-09-03 00:00:00"/>
    <s v="2020-09-07 03:47: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76020"/>
    <s v="243919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001"/>
    <s v="2020-09-03 00:00:00"/>
    <s v="2020-09-07 03:44:02"/>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76120"/>
    <s v="243919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002"/>
    <s v="2020-09-03 00:00:00"/>
    <s v="2020-09-07 03:44:02"/>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76220"/>
    <s v="2439192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003"/>
    <s v="2020-09-03 00:00:00"/>
    <s v="2020-09-07 03:37:1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76320"/>
    <s v="24391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004"/>
    <s v="2020-09-03 00:00:00"/>
    <s v="2020-09-07 03:48:25"/>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76420"/>
    <s v="24391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005"/>
    <s v="2020-09-03 00:00:00"/>
    <s v="2020-09-07 03:44:0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76520"/>
    <s v="24391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006"/>
    <s v="2020-09-03 00:00:00"/>
    <s v="2020-09-07 03:54:06"/>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76620"/>
    <s v="24391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007"/>
    <s v="2020-09-03 00:00:00"/>
    <s v="2020-09-07 03:54:0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76720"/>
    <s v="2439198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008"/>
    <s v="2020-09-03 00:00:00"/>
    <s v="2020-09-07 03:49:5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6820"/>
    <s v="2439199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009"/>
    <s v="2020-09-03 00:00:00"/>
    <s v="2020-09-07 03:54: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6920"/>
    <s v="2439200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010"/>
    <s v="2020-09-03 00:00:00"/>
    <s v="2020-09-07 04:04:37"/>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377020"/>
    <s v="243920120"/>
    <s v="0"/>
    <s v="2020-01-28 00:00:00"/>
    <s v="CONTRATO DE PRESTACION DE SERVICIOS"/>
    <x v="16"/>
    <s v="PRESTACION DE SERVICIOS PROFESIONALES DE CARACTER TEMPORAL PARA APOYAR COMO PSICOLOGO EN EL ÁREA DE BIENESTAR AL APRENDIZ DEL CENTRO INDUSTRIAL Y DE DESARROLLO EMPRESARIAL DE SOACHA."/>
  </r>
  <r>
    <x v="2011"/>
    <s v="2020-09-03 00:00:00"/>
    <s v="2020-09-07 03:4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77120"/>
    <s v="243920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012"/>
    <s v="2020-09-03 00:00:00"/>
    <s v="2020-09-07 03:54:04"/>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77220"/>
    <s v="243920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013"/>
    <s v="2020-09-03 00:00:00"/>
    <s v="2020-09-07 03:49:55"/>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7320"/>
    <s v="2439205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014"/>
    <s v="2020-09-03 00:00:00"/>
    <s v="2020-09-07 03:44:03"/>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7420"/>
    <s v="2439206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015"/>
    <s v="2020-09-03 00:00:00"/>
    <s v="2020-09-07 03:54:0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7520"/>
    <s v="24392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016"/>
    <s v="2020-09-03 00:00:00"/>
    <s v="2020-09-07 03:44:04"/>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7620"/>
    <s v="24392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017"/>
    <s v="2020-09-03 00:00:00"/>
    <s v="2020-09-07 03:49:55"/>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7720"/>
    <s v="24392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018"/>
    <s v="2020-09-03 00:00:00"/>
    <s v="2020-09-07 03:43:5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820"/>
    <s v="24392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019"/>
    <s v="2020-09-03 00:00:00"/>
    <s v="2020-09-07 03:44:0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7920"/>
    <s v="24392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020"/>
    <s v="2020-09-03 00:00:00"/>
    <s v="2020-09-07 03:44:0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8020"/>
    <s v="24392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021"/>
    <s v="2020-09-03 00:00:00"/>
    <s v="2020-09-07 03:44:0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78120"/>
    <s v="24392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022"/>
    <s v="2020-09-03 00:00:00"/>
    <s v="2020-09-07 03:54:00"/>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78220"/>
    <s v="24392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023"/>
    <s v="2020-09-03 00:00:00"/>
    <s v="2020-09-07 03:54:00"/>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378320"/>
    <s v="24392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024"/>
    <s v="2020-09-03 00:00:00"/>
    <s v="2020-09-07 03:44:0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378420"/>
    <s v="24392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025"/>
    <s v="2020-09-03 00:00:00"/>
    <s v="2020-09-07 03:44:0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378520"/>
    <s v="24392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026"/>
    <s v="2020-09-03 00:00:00"/>
    <s v="2020-09-07 03:53:5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378620"/>
    <s v="24392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027"/>
    <s v="2020-09-03 00:00:00"/>
    <s v="2020-09-07 04:05:5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378720"/>
    <s v="2439221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028"/>
    <s v="2020-09-03 00:00:00"/>
    <s v="2020-09-07 03:50:14"/>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378820"/>
    <s v="243922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29"/>
    <s v="2020-09-03 00:00:00"/>
    <s v="2020-09-07 03:54: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378920"/>
    <s v="24392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030"/>
    <s v="2020-09-03 00:00:00"/>
    <s v="2020-09-07 03:49:53"/>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379020"/>
    <s v="2439225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031"/>
    <s v="2020-09-03 00:00:00"/>
    <s v="2020-09-07 03:47:19"/>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379120"/>
    <s v="2439226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032"/>
    <s v="2020-09-03 00:00:00"/>
    <s v="2020-09-07 03:49:53"/>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379220"/>
    <s v="243922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033"/>
    <s v="2020-09-03 00:00:00"/>
    <s v="2020-09-07 03:49:54"/>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379320"/>
    <s v="243923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034"/>
    <s v="2020-09-03 00:00:00"/>
    <s v="2020-09-07 03:49:5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379420"/>
    <s v="243923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035"/>
    <s v="2020-09-03 00:00:00"/>
    <s v="2020-09-07 03:44:0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379520"/>
    <s v="2439232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036"/>
    <s v="2020-09-03 00:00:00"/>
    <s v="2020-09-07 03:54:05"/>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379620"/>
    <s v="2439233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037"/>
    <s v="2020-09-03 00:00:00"/>
    <s v="2020-09-07 03:44:0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379720"/>
    <s v="2439234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038"/>
    <s v="2020-09-03 00:00:00"/>
    <s v="2020-09-07 03:54:05"/>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379820"/>
    <s v="2439235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039"/>
    <s v="2020-09-03 00:00:00"/>
    <s v="2020-09-07 03:44:0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379920"/>
    <s v="2439236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040"/>
    <s v="2020-09-03 00:00:00"/>
    <s v="2020-09-07 03:47:19"/>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380020"/>
    <s v="2439237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041"/>
    <s v="2020-09-03 00:00:00"/>
    <s v="2020-09-07 03:54:04"/>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380120"/>
    <s v="2439238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042"/>
    <s v="2020-09-03 00:00:00"/>
    <s v="2020-09-07 03:44:0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380220"/>
    <s v="2439239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043"/>
    <s v="2020-09-03 00:00:00"/>
    <s v="2020-09-07 03:54:05"/>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380320"/>
    <s v="243924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044"/>
    <s v="2020-09-03 00:00:00"/>
    <s v="2020-09-07 03:54:05"/>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380420"/>
    <s v="243924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045"/>
    <s v="2020-09-03 00:00:00"/>
    <s v="2020-09-07 03:39:1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380520"/>
    <s v="243924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046"/>
    <s v="2020-09-03 00:00:00"/>
    <s v="2020-09-07 03:39:19"/>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380620"/>
    <s v="243924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047"/>
    <s v="2020-09-03 00:00:00"/>
    <s v="2020-09-07 03:38:20"/>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380720"/>
    <s v="243924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48"/>
    <s v="2020-09-03 00:00:00"/>
    <s v="2020-09-07 03:38:19"/>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380820"/>
    <s v="243924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049"/>
    <s v="2020-09-03 00:00:00"/>
    <s v="2020-09-07 03:38:19"/>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380920"/>
    <s v="243924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050"/>
    <s v="2020-09-03 00:00:00"/>
    <s v="2020-09-07 03:38:20"/>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381020"/>
    <s v="243924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051"/>
    <s v="2020-09-03 00:00:00"/>
    <s v="2020-09-07 03:38:20"/>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381120"/>
    <s v="243924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052"/>
    <s v="2020-09-03 00:00:00"/>
    <s v="2020-09-07 03:39:16"/>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381220"/>
    <s v="243925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053"/>
    <s v="2020-09-03 00:00:00"/>
    <s v="2020-09-07 03:51:08"/>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381320"/>
    <s v="243925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054"/>
    <s v="2020-09-03 00:00:00"/>
    <s v="2020-09-07 03:39:1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381420"/>
    <s v="243925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055"/>
    <s v="2020-09-03 00:00:00"/>
    <s v="2020-09-07 03:41:3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381520"/>
    <s v="24392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056"/>
    <s v="2020-09-03 00:00:00"/>
    <s v="2020-09-07 04:05:57"/>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381620"/>
    <s v="24392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057"/>
    <s v="2020-09-03 00:00:00"/>
    <s v="2020-09-07 03:49:4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381720"/>
    <s v="2439256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058"/>
    <s v="2020-09-03 00:00:00"/>
    <s v="2020-09-07 03:47: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381820"/>
    <s v="243925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059"/>
    <s v="2020-09-03 00:00:00"/>
    <s v="2020-09-07 03:49:4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381920"/>
    <s v="243925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060"/>
    <s v="2020-09-03 00:00:00"/>
    <s v="2020-09-07 03:50: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382020"/>
    <s v="243925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061"/>
    <s v="2020-09-03 00:00:00"/>
    <s v="2020-09-07 03:44:0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382120"/>
    <s v="243926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062"/>
    <s v="2020-09-03 00:00:00"/>
    <s v="2020-09-07 03:49:46"/>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382220"/>
    <s v="243926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063"/>
    <s v="2020-09-03 00:00:00"/>
    <s v="2020-09-07 03:53:54"/>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382320"/>
    <s v="2439262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064"/>
    <s v="2020-09-03 00:00:00"/>
    <s v="2020-09-07 03:44:08"/>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382420"/>
    <s v="24392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065"/>
    <s v="2020-09-03 00:00:00"/>
    <s v="2020-09-07 04:02:3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382520"/>
    <s v="24392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066"/>
    <s v="2020-09-03 00:00:00"/>
    <s v="2020-09-07 03:44:10"/>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382620"/>
    <s v="24392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067"/>
    <s v="2020-09-03 00:00:00"/>
    <s v="2020-09-07 03:49:48"/>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382720"/>
    <s v="24392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068"/>
    <s v="2020-09-03 00:00:00"/>
    <s v="2020-09-07 03:53:55"/>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382820"/>
    <s v="24392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069"/>
    <s v="2020-09-03 00:00:00"/>
    <s v="2020-09-07 03:53:55"/>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382920"/>
    <s v="24392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070"/>
    <s v="2020-09-03 00:00:00"/>
    <s v="2020-09-07 03:53:55"/>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383020"/>
    <s v="24392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071"/>
    <s v="2020-09-03 00:00:00"/>
    <s v="2020-09-07 03:44:10"/>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83120"/>
    <s v="2439270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072"/>
    <s v="2020-09-03 00:00:00"/>
    <s v="2020-09-07 03:44:10"/>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83220"/>
    <s v="2439271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073"/>
    <s v="2020-09-03 00:00:00"/>
    <s v="2020-09-07 03:53:5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83320"/>
    <s v="24392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074"/>
    <s v="2020-09-03 00:00:00"/>
    <s v="2020-09-07 03:48:25"/>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83420"/>
    <s v="243927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075"/>
    <s v="2020-09-03 00:00:00"/>
    <s v="2020-09-07 03:44:11"/>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83520"/>
    <s v="243927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076"/>
    <s v="2020-09-03 00:00:00"/>
    <s v="2020-09-07 03:44:11"/>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83620"/>
    <s v="243927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077"/>
    <s v="2020-09-03 00:00:00"/>
    <s v="2020-09-07 03:44:1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83720"/>
    <s v="24392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078"/>
    <s v="2020-09-03 00:00:00"/>
    <s v="2020-09-07 03:50:1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83820"/>
    <s v="24392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079"/>
    <s v="2020-09-03 00:00:00"/>
    <s v="2020-09-07 03:44:1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83920"/>
    <s v="24392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080"/>
    <s v="2020-09-03 00:00:00"/>
    <s v="2020-09-07 03:50:1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84020"/>
    <s v="24392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081"/>
    <s v="2020-09-03 00:00:00"/>
    <s v="2020-09-07 03:53:54"/>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84120"/>
    <s v="24392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082"/>
    <s v="2020-09-03 00:00:00"/>
    <s v="2020-09-07 03:38:05"/>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84220"/>
    <s v="24392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083"/>
    <s v="2020-09-03 00:00:00"/>
    <s v="2020-09-07 03:47: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84320"/>
    <s v="24392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4"/>
    <s v="2020-09-03 00:00:00"/>
    <s v="2020-09-07 03:44:09"/>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84420"/>
    <s v="24392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5"/>
    <s v="2020-09-03 00:00:00"/>
    <s v="2020-09-07 03:50:1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84520"/>
    <s v="24392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086"/>
    <s v="2020-09-03 00:00:00"/>
    <s v="2020-09-07 03:47: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84620"/>
    <s v="243928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087"/>
    <s v="2020-09-03 00:00:00"/>
    <s v="2020-09-07 03:44:0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84720"/>
    <s v="243929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088"/>
    <s v="2020-09-03 00:00:00"/>
    <s v="2020-09-07 03:44:11"/>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84820"/>
    <s v="243929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089"/>
    <s v="2020-09-03 00:00:00"/>
    <s v="2020-09-07 03:53:53"/>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84920"/>
    <s v="243929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090"/>
    <s v="2020-09-03 00:00:00"/>
    <s v="2020-09-07 03:53:5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85020"/>
    <s v="243929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091"/>
    <s v="2020-09-03 00:00:00"/>
    <s v="2020-09-07 03:53:54"/>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85120"/>
    <s v="243929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092"/>
    <s v="2020-09-03 00:00:00"/>
    <s v="2020-09-07 03:49:4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85220"/>
    <s v="243929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093"/>
    <s v="2020-09-03 00:00:00"/>
    <s v="2020-09-07 03:47:2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85320"/>
    <s v="243929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094"/>
    <s v="2020-09-03 00:00:00"/>
    <s v="2020-09-07 03:49:4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85420"/>
    <s v="243929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095"/>
    <s v="2020-09-03 00:00:00"/>
    <s v="2020-09-07 03:44:0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85520"/>
    <s v="24393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096"/>
    <s v="2020-09-03 00:00:00"/>
    <s v="2020-09-07 03:37:14"/>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85620"/>
    <s v="24393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097"/>
    <s v="2020-09-03 00:00:00"/>
    <s v="2020-09-07 03:48:25"/>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85720"/>
    <s v="24393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098"/>
    <s v="2020-09-03 00:00:00"/>
    <s v="2020-09-07 03:45:5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85820"/>
    <s v="24393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099"/>
    <s v="2020-09-03 00:00:00"/>
    <s v="2020-09-07 03:44:1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85920"/>
    <s v="24393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100"/>
    <s v="2020-09-03 00:00:00"/>
    <s v="2020-09-07 04:08:1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86020"/>
    <s v="243930520"/>
    <s v="0"/>
    <s v="2020-02-03 00:00:00"/>
    <s v="CONTRATO DE PRESTACION DE SERVICIOS"/>
    <x v="94"/>
    <s v="Prestación de servicios personales de carácter temporal para apoyar la gestión del Sistema de Bibliotecas del SENA perteneciente al Centro Industrial y de Desarrollo Empresarial de Soacha."/>
  </r>
  <r>
    <x v="2101"/>
    <s v="2020-09-03 00:00:00"/>
    <s v="2020-09-07 04:11:3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86120"/>
    <s v="243930620"/>
    <s v="0"/>
    <s v="2020-02-03 00:00:00"/>
    <s v="CONTRATO DE PRESTACION DE SERVICIOS"/>
    <x v="188"/>
    <s v="Prestación de servicios profesionales en el procesos de socialización a la comunidad en general del portafolio de servicios del Centro Industrial y de Desarrollo Empresarial de Soacha."/>
  </r>
  <r>
    <x v="2102"/>
    <s v="2020-09-03 00:00:00"/>
    <s v="2020-09-07 04:09:37"/>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86220"/>
    <s v="24393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103"/>
    <s v="2020-09-03 00:00:00"/>
    <s v="2020-09-07 04:13:39"/>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86320"/>
    <s v="243930820"/>
    <s v="0"/>
    <s v="2020-02-03 00:00:00"/>
    <s v="CONTRATO DE PRESTACION DE SERVICIOS"/>
    <x v="96"/>
    <s v="Prestación de servicios personales de carácter temporal como conductor para los vehículos asignados al Centro Industrial y de Desarrollo Empresarial de Soacha para la vigencia 2020."/>
  </r>
  <r>
    <x v="2104"/>
    <s v="2020-09-03 00:00:00"/>
    <s v="2020-09-07 03:44:0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86420"/>
    <s v="243930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105"/>
    <s v="2020-09-03 00:00:00"/>
    <s v="2020-09-07 03:50:14"/>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86520"/>
    <s v="243931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106"/>
    <s v="2020-09-03 00:00:00"/>
    <s v="2020-09-07 03:50:14"/>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86620"/>
    <s v="243931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107"/>
    <s v="2020-09-03 00:00:00"/>
    <s v="2020-09-07 04:11:3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86720"/>
    <s v="24393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108"/>
    <s v="2020-09-03 00:00:00"/>
    <s v="2020-09-07 03:54:0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86820"/>
    <s v="2439313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109"/>
    <s v="2020-09-03 00:00:00"/>
    <s v="2020-09-07 03:44:0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86920"/>
    <s v="243931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110"/>
    <s v="2020-09-03 00:00:00"/>
    <s v="2020-09-07 03:49:54"/>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87020"/>
    <s v="24393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111"/>
    <s v="2020-09-03 00:00:00"/>
    <s v="2020-09-07 03:44:0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87120"/>
    <s v="24393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112"/>
    <s v="2020-09-03 00:00:00"/>
    <s v="2020-09-07 03:4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87220"/>
    <s v="24393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113"/>
    <s v="2020-09-03 00:00:00"/>
    <s v="2020-09-07 03:49: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87320"/>
    <s v="243931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114"/>
    <s v="2020-09-03 00:00:00"/>
    <s v="2020-09-07 03:4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87420"/>
    <s v="243931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115"/>
    <s v="2020-09-03 00:00:00"/>
    <s v="2020-09-07 03:47:20"/>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87520"/>
    <s v="2439322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116"/>
    <s v="2020-09-03 00:00:00"/>
    <s v="2020-09-07 03:49:5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87620"/>
    <s v="2439323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117"/>
    <s v="2020-09-03 00:00:00"/>
    <s v="2020-09-07 03:44:06"/>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87720"/>
    <s v="2439325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118"/>
    <s v="2020-09-03 00:00:00"/>
    <s v="2020-09-07 03:44:06"/>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87820"/>
    <s v="2439326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119"/>
    <s v="2020-09-03 00:00:00"/>
    <s v="2020-09-07 03:49:53"/>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87920"/>
    <s v="243932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120"/>
    <s v="2020-09-03 00:00:00"/>
    <s v="2020-09-07 03:54:0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88020"/>
    <s v="243932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121"/>
    <s v="2020-09-03 00:00:00"/>
    <s v="2020-09-07 03:47:19"/>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88120"/>
    <s v="2439330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122"/>
    <s v="2020-09-03 00:00:00"/>
    <s v="2020-09-07 03:50:14"/>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88220"/>
    <s v="2439331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123"/>
    <s v="2020-09-03 00:00:00"/>
    <s v="2020-09-07 03:44:06"/>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88320"/>
    <s v="243933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124"/>
    <s v="2020-09-03 00:00:00"/>
    <s v="2020-09-07 03:54:0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88420"/>
    <s v="243933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125"/>
    <s v="2020-09-03 00:00:00"/>
    <s v="2020-09-07 03:44:06"/>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88520"/>
    <s v="2439334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126"/>
    <s v="2020-09-03 00:00:00"/>
    <s v="2020-09-07 03:48:2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88620"/>
    <s v="2439335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127"/>
    <s v="2020-09-03 00:00:00"/>
    <s v="2020-09-07 03:44:07"/>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88720"/>
    <s v="2439336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128"/>
    <s v="2020-09-03 00:00:00"/>
    <s v="2020-09-07 03:54:03"/>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88820"/>
    <s v="2439337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129"/>
    <s v="2020-09-03 00:00:00"/>
    <s v="2020-09-07 03:53: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88920"/>
    <s v="2439618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130"/>
    <s v="2020-09-03 00:00:00"/>
    <s v="2020-09-07 04:00:27"/>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89020"/>
    <s v="24396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131"/>
    <s v="2020-09-03 00:00:00"/>
    <s v="2020-09-07 03:44:38"/>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89120"/>
    <s v="24396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132"/>
    <s v="2020-09-03 00:00:00"/>
    <s v="2020-09-07 04:11:21"/>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89220"/>
    <s v="24396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133"/>
    <s v="2020-09-03 00:00:00"/>
    <s v="2020-09-07 04:03:29"/>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389320"/>
    <s v="243962520"/>
    <s v="0"/>
    <s v="2020-02-04 00:00:00"/>
    <s v="CONTRATO DE PRESTACION DE SERVICIOS"/>
    <x v="189"/>
    <s v="Prestar los servicios profesionales de carácter temporal de interpretación de lengua de señas para el Centro Industrial y de Desarrollo Empresarial de Soacha."/>
  </r>
  <r>
    <x v="2134"/>
    <s v="2020-09-03 00:00:00"/>
    <s v="2020-09-07 03:56:1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89420"/>
    <s v="2439626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135"/>
    <s v="2020-09-03 00:00:00"/>
    <s v="2020-09-07 03:48:58"/>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89520"/>
    <s v="243962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136"/>
    <s v="2020-09-03 00:00:00"/>
    <s v="2020-09-07 03:49:59"/>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89620"/>
    <s v="243963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137"/>
    <s v="2020-09-03 00:00:00"/>
    <s v="2020-09-07 03:50:49"/>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89720"/>
    <s v="243963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138"/>
    <s v="2020-09-03 00:00:00"/>
    <s v="2020-09-07 03:49:57"/>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89820"/>
    <s v="243963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139"/>
    <s v="2020-09-03 00:00:00"/>
    <s v="2020-09-07 03:49:57"/>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89920"/>
    <s v="2439638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140"/>
    <s v="2020-09-03 00:00:00"/>
    <s v="2020-09-07 03:47:45"/>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90020"/>
    <s v="2439639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141"/>
    <s v="2020-09-03 00:00:00"/>
    <s v="2020-09-07 03:44:2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90120"/>
    <s v="2439640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142"/>
    <s v="2020-09-03 00:00:00"/>
    <s v="2020-09-07 03:44: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390220"/>
    <s v="243964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143"/>
    <s v="2020-09-03 00:00:00"/>
    <s v="2020-09-07 03:53:4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90420"/>
    <s v="243964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144"/>
    <s v="2020-09-03 00:00:00"/>
    <s v="2020-09-07 03:53:46"/>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90520"/>
    <s v="243964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145"/>
    <s v="2020-09-03 00:00:00"/>
    <s v="2020-09-07 03:50: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90620"/>
    <s v="24396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146"/>
    <s v="2020-09-03 00:00:00"/>
    <s v="2020-09-07 03:49:40"/>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90720"/>
    <s v="24396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147"/>
    <s v="2020-09-03 00:00:00"/>
    <s v="2020-09-07 03:47:2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90820"/>
    <s v="2439649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148"/>
    <s v="2020-09-03 00:00:00"/>
    <s v="2020-09-07 03:49:39"/>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90920"/>
    <s v="243965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149"/>
    <s v="2020-09-03 00:00:00"/>
    <s v="2020-09-07 03:49:4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91020"/>
    <s v="243965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150"/>
    <s v="2020-09-03 00:00:00"/>
    <s v="2020-09-07 03:53: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91120"/>
    <s v="243965320"/>
    <s v="0"/>
    <s v="2020-02-05 00:00:00"/>
    <s v="CONTRATO DE PRESTACION DE SERVICIOS"/>
    <x v="218"/>
    <s v="PRESTAR LOS SERVICIOS PROFESIONALES DE CARÁCTER TEMPORAL PARA LA EVALUACIÓN DE COMPETENCIAS LABORALES EN EL ÁREA DE GAS."/>
  </r>
  <r>
    <x v="2151"/>
    <s v="2020-09-03 00:00:00"/>
    <s v="2020-09-07 03:48:21"/>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91220"/>
    <s v="243965520"/>
    <s v="0"/>
    <s v="2020-02-05 00:00:00"/>
    <s v="CONTRATO DE PRESTACION DE SERVICIOS"/>
    <x v="203"/>
    <s v="PRESTAR LOS SERVICIOS PROFESIONALES DE CARÁCTER TEMPORAL PARA LA EVALUACIÓN DE COMPETENCIAS LABORALES EN EL ÁREA PROCESAMIENTO DE ALIMENTO."/>
  </r>
  <r>
    <x v="2152"/>
    <s v="2020-09-03 00:00:00"/>
    <s v="2020-09-07 03:53:39"/>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91320"/>
    <s v="243965720"/>
    <s v="0"/>
    <s v="2020-02-05 00:00:00"/>
    <s v="CONTRATO DE PRESTACION DE SERVICIOS"/>
    <x v="204"/>
    <s v="PRESTAR LOS SERVICIOS PROFESIONALES DE CARÁCTER TEMPORAL PARA LA EVALUACIÓN DE COMPETENCIAS LABORALES EN EL ÁREA DE SERVICIOS A LA SALUD."/>
  </r>
  <r>
    <x v="2153"/>
    <s v="2020-09-03 00:00:00"/>
    <s v="2020-09-07 04:06:16"/>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91420"/>
    <s v="243965920"/>
    <s v="0"/>
    <s v="2020-02-05 00:00:00"/>
    <s v="CONTRATO DE PRESTACION DE SERVICIOS"/>
    <x v="205"/>
    <s v="PRESTAR LOS SERVICIOS DE APOYO A LA GESTIÓN DE CARÁCTER TEMPORAL PARA LA EVALUACIÓN DE COMPETENCIAS LABORALES EN EL ÁREA DE TRANSPORTE"/>
  </r>
  <r>
    <x v="2154"/>
    <s v="2020-09-03 00:00:00"/>
    <s v="2020-09-07 03:45:11"/>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91520"/>
    <s v="243966120"/>
    <s v="0"/>
    <s v="2020-02-05 00:00:00"/>
    <s v="CONTRATO DE PRESTACION DE SERVICIOS"/>
    <x v="206"/>
    <s v="PRESTAR LOS SERVICIOS PROFESIONALES DE CARÁCTER TEMPORAL PARA LA EVALUACIÓN DE COMPETENCIAS LABORALES EN EL ÁREA DE GESTIÓN ADMINISTRATIVA"/>
  </r>
  <r>
    <x v="2155"/>
    <s v="2020-09-03 00:00:00"/>
    <s v="2020-09-07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91620"/>
    <s v="243966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156"/>
    <s v="2020-09-03 00:00:00"/>
    <s v="2020-09-07 04:02:57"/>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91720"/>
    <s v="243966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157"/>
    <s v="2020-09-03 00:00:00"/>
    <s v="2020-09-07 03:53:4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91820"/>
    <s v="243966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158"/>
    <s v="2020-09-03 00:00:00"/>
    <s v="2020-09-07 03:53:4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91920"/>
    <s v="243966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159"/>
    <s v="2020-09-03 00:00:00"/>
    <s v="2020-09-07 04:10:3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92020"/>
    <s v="243967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160"/>
    <s v="2020-09-03 00:00:00"/>
    <s v="2020-09-07 03:44:36"/>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92120"/>
    <s v="243967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161"/>
    <s v="2020-09-03 00:00:00"/>
    <s v="2020-09-07 03:44:3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92220"/>
    <s v="2439673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162"/>
    <s v="2020-09-03 00:00:00"/>
    <s v="2020-09-07 04:06:5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92320"/>
    <s v="2439676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163"/>
    <s v="2020-09-03 00:00:00"/>
    <s v="2020-09-07 04:08: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92420"/>
    <s v="243967720"/>
    <s v="0"/>
    <s v="2020-02-05 00:00:00"/>
    <s v="CONTRATO DE PRESTACION DE SERVICIOS"/>
    <x v="106"/>
    <s v="PRESTAR LOS SERVICIOS DE APOYO ADMINISTRATIVO EN LA EVALUACIÓN DE COMPETENCIAS LABORALES"/>
  </r>
  <r>
    <x v="2164"/>
    <s v="2020-09-03 00:00:00"/>
    <s v="2020-09-07 04:02:5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92520"/>
    <s v="243967920"/>
    <s v="0"/>
    <s v="2020-02-05 00:00:00"/>
    <s v="CONTRATO DE PRESTACION DE SERVICIOS"/>
    <x v="220"/>
    <s v="Prestar los servicios de apoyo a la gestión de carácter temporal para la Evaluación de Competencias Laborales en el área de servicios personales."/>
  </r>
  <r>
    <x v="2165"/>
    <s v="2020-09-03 00:00:00"/>
    <s v="2020-09-07 03:44:37"/>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92620"/>
    <s v="243968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166"/>
    <s v="2020-09-03 00:00:00"/>
    <s v="2020-09-07 03:44:3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92720"/>
    <s v="243968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167"/>
    <s v="2020-09-03 00:00:00"/>
    <s v="2020-09-07 03:48:4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92820"/>
    <s v="243968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168"/>
    <s v="2020-09-03 00:00:00"/>
    <s v="2020-09-07 03:53:44"/>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92920"/>
    <s v="2439684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169"/>
    <s v="2020-09-03 00:00:00"/>
    <s v="2020-09-07 03:37:10"/>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93020"/>
    <s v="2439685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170"/>
    <s v="2020-09-03 00:00:00"/>
    <s v="2020-09-07 03:44:36"/>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93120"/>
    <s v="2439687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171"/>
    <s v="2020-09-03 00:00:00"/>
    <s v="2020-09-07 03:48:2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93220"/>
    <s v="243968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172"/>
    <s v="2020-09-03 00:00:00"/>
    <s v="2020-09-07 03:49:40"/>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93320"/>
    <s v="243968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173"/>
    <s v="2020-09-03 00:00:00"/>
    <s v="2020-09-07 03:48:2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93420"/>
    <s v="243969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174"/>
    <s v="2020-09-03 00:00:00"/>
    <s v="2020-09-07 03:44:38"/>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93520"/>
    <s v="243969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175"/>
    <s v="2020-09-03 00:00:00"/>
    <s v="2020-09-07 03:38:05"/>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93620"/>
    <s v="243969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176"/>
    <s v="2020-09-03 00:00:00"/>
    <s v="2020-09-07 03:54:03"/>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93720"/>
    <s v="243969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177"/>
    <s v="2020-09-03 00:00:00"/>
    <s v="2020-09-07 03:43:54"/>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93820"/>
    <s v="2439699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178"/>
    <s v="2020-09-03 00:00:00"/>
    <s v="2020-09-07 03:54:0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93920"/>
    <s v="2439700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179"/>
    <s v="2020-09-03 00:00:00"/>
    <s v="2020-09-07 03:49:52"/>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94020"/>
    <s v="2439702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180"/>
    <s v="2020-09-03 00:00:00"/>
    <s v="2020-09-07 03:54:0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94120"/>
    <s v="2439703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181"/>
    <s v="2020-09-03 00:00:00"/>
    <s v="2020-09-07 03:43:55"/>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94220"/>
    <s v="2439705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182"/>
    <s v="2020-09-03 00:00:00"/>
    <s v="2020-09-07 03:49:5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94320"/>
    <s v="243970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183"/>
    <s v="2020-09-03 00:00:00"/>
    <s v="2020-09-07 03:49:51"/>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94420"/>
    <s v="2439709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184"/>
    <s v="2020-09-03 00:00:00"/>
    <s v="2020-09-07 03:49:5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94520"/>
    <s v="2439710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185"/>
    <s v="2020-09-03 00:00:00"/>
    <s v="2020-09-07 03:43:54"/>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94620"/>
    <s v="2439712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186"/>
    <s v="2020-09-03 00:00:00"/>
    <s v="2020-09-07 03:49:52"/>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94720"/>
    <s v="2439713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187"/>
    <s v="2020-09-03 00:00:00"/>
    <s v="2020-09-07 04:02:5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94820"/>
    <s v="243971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188"/>
    <s v="2020-09-03 00:00:00"/>
    <s v="2020-09-07 04:02:52"/>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94920"/>
    <s v="2439716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189"/>
    <s v="2020-09-03 00:00:00"/>
    <s v="2020-09-07 03:54:0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95020"/>
    <s v="243971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190"/>
    <s v="2020-09-03 00:00:00"/>
    <s v="2020-09-07 03:43:5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95120"/>
    <s v="243971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191"/>
    <s v="2020-09-03 00:00:00"/>
    <s v="2020-09-07 03:43:55"/>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95220"/>
    <s v="24397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192"/>
    <s v="2020-09-03 00:00:00"/>
    <s v="2020-09-07 04:06:45"/>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95320"/>
    <s v="243972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193"/>
    <s v="2020-09-03 00:00:00"/>
    <s v="2020-09-07 03:43:5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95420"/>
    <s v="243972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194"/>
    <s v="2020-09-03 00:00:00"/>
    <s v="2020-09-07 03:54:02"/>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95520"/>
    <s v="243972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195"/>
    <s v="2020-09-03 00:00:00"/>
    <s v="2020-09-07 03:43:58"/>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95620"/>
    <s v="243972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196"/>
    <s v="2020-09-03 00:00:00"/>
    <s v="2020-09-07 03:43:5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95720"/>
    <s v="243972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197"/>
    <s v="2020-09-03 00:00:00"/>
    <s v="2020-09-07 03:49: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95820"/>
    <s v="2439729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198"/>
    <s v="2020-09-03 00:00:00"/>
    <s v="2020-09-07 03:43:58"/>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95920"/>
    <s v="2439730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199"/>
    <s v="2020-09-03 00:00:00"/>
    <s v="2020-09-07 03:43:5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96020"/>
    <s v="243973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200"/>
    <s v="2020-09-03 00:00:00"/>
    <s v="2020-09-07 03:53:56"/>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96120"/>
    <s v="243973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201"/>
    <s v="2020-09-03 00:00:00"/>
    <s v="2020-09-07 03:54:0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96220"/>
    <s v="243973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202"/>
    <s v="2020-09-03 00:00:00"/>
    <s v="2020-09-07 03:50:15"/>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96320"/>
    <s v="243973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203"/>
    <s v="2020-09-03 00:00:00"/>
    <s v="2020-09-07 03:43:56"/>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96420"/>
    <s v="243973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204"/>
    <s v="2020-09-03 00:00:00"/>
    <s v="2020-09-07 03:43:5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96520"/>
    <s v="243973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205"/>
    <s v="2020-09-03 00:00:00"/>
    <s v="2020-09-07 03:43:5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96620"/>
    <s v="243973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206"/>
    <s v="2020-09-03 00:00:00"/>
    <s v="2020-09-07 04:04:0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96720"/>
    <s v="2439739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207"/>
    <s v="2020-09-03 00:00:00"/>
    <s v="2020-09-07 03:54:0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396820"/>
    <s v="243974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208"/>
    <s v="2020-09-03 00:00:00"/>
    <s v="2020-09-07 04:04:4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96920"/>
    <s v="243974220"/>
    <s v="0"/>
    <s v="2020-02-17 00:00:00"/>
    <s v="CONTRATO DE PRESTACION DE SERVICIOS"/>
    <x v="109"/>
    <s v="Prestación de servicios profesionales de carácter temporal, para apoyar en el área de Bienestar de alumnos como Trabajador Social del Centro Industrial y de Desarrollo Empresarial de Soacha"/>
  </r>
  <r>
    <x v="2209"/>
    <s v="2020-09-03 00:00:00"/>
    <s v="2020-09-07 03:43:5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97020"/>
    <s v="24397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210"/>
    <s v="2020-09-03 00:00:00"/>
    <s v="2020-09-07 04:14:29"/>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97120"/>
    <s v="243974420"/>
    <s v="0"/>
    <s v="2020-02-18 00:00:00"/>
    <s v="CONTRATO DE PRESTACION DE SERVICIOS"/>
    <x v="279"/>
    <s v="Prestación de servicios personales en los procesos administrativos derivados en la Sede en arriendo del Centro Industrial y de Desarrollo Empresarial."/>
  </r>
  <r>
    <x v="2211"/>
    <s v="2020-09-03 00:00:00"/>
    <s v="2020-09-07 03:54:00"/>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97220"/>
    <s v="2439745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212"/>
    <s v="2020-09-03 00:00:00"/>
    <s v="2020-09-07 03:54:00"/>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97320"/>
    <s v="2439746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213"/>
    <s v="2020-09-03 00:00:00"/>
    <s v="2020-09-07 03:43:57"/>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97420"/>
    <s v="2439747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214"/>
    <s v="2020-09-03 00:00:00"/>
    <s v="2020-09-07 03:48:26"/>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97520"/>
    <s v="2439748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215"/>
    <s v="2020-09-03 00:00:00"/>
    <s v="2020-09-07 03:50:1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97620"/>
    <s v="243974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216"/>
    <s v="2020-09-03 00:00:00"/>
    <s v="2020-09-07 03:43:5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97720"/>
    <s v="243975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217"/>
    <s v="2020-09-03 00:00:00"/>
    <s v="2020-09-07 04:07:25"/>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97820"/>
    <s v="243975120"/>
    <s v="0"/>
    <s v="2020-02-26 00:00:00"/>
    <s v="CONTRATO DE PRESTACION DE SERVICIOS"/>
    <x v="291"/>
    <s v="Prestación de servicios personales de carácter temporal para apoyar el manejo del aplicativo SofiaPlus como Rol AGENTE GAE del Centro Industrial y de Desarrollo Empresarial de Soacha."/>
  </r>
  <r>
    <x v="2218"/>
    <s v="2020-09-03 00:00:00"/>
    <s v="2020-09-07 04:13:3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97920"/>
    <s v="243975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219"/>
    <s v="2020-09-03 00:00:00"/>
    <s v="2020-09-07 03:37:10"/>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98020"/>
    <s v="243975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220"/>
    <s v="2020-09-03 00:00:00"/>
    <s v="2020-09-07 03:49:4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98120"/>
    <s v="24397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221"/>
    <s v="2020-09-03 00:00:00"/>
    <s v="2020-09-07 03:44:3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98220"/>
    <s v="243975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222"/>
    <s v="2020-09-03 00:00:00"/>
    <s v="2020-09-07 03:53:4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98320"/>
    <s v="243975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223"/>
    <s v="2020-09-03 00:00:00"/>
    <s v="2020-09-07 03:43:5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98420"/>
    <s v="2439757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224"/>
    <s v="2020-09-03 00:00:00"/>
    <s v="2020-09-07 03:35:54"/>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98520"/>
    <s v="2439758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225"/>
    <s v="2020-09-03 00:00:00"/>
    <s v="2020-09-07 03:53:45"/>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98620"/>
    <s v="2439759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226"/>
    <s v="2020-09-03 00:00:00"/>
    <s v="2020-09-07 03:56:36"/>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98720"/>
    <s v="243976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227"/>
    <s v="2020-09-03 00:00:00"/>
    <s v="2020-09-07 04:00:5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98820"/>
    <s v="243976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228"/>
    <s v="2020-09-03 00:00:00"/>
    <s v="2020-09-07 03:49: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98920"/>
    <s v="243976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229"/>
    <s v="2020-09-03 00:00:00"/>
    <s v="2020-09-07 03:43:5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99020"/>
    <s v="243976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230"/>
    <s v="2020-09-03 00:00:00"/>
    <s v="2020-09-07 03:47:18"/>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99120"/>
    <s v="243976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231"/>
    <s v="2020-09-03 00:00:00"/>
    <s v="2020-09-07 03:37:13"/>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99220"/>
    <s v="243976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232"/>
    <s v="2020-09-03 00:00:00"/>
    <s v="2020-09-07 03:54:01"/>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99320"/>
    <s v="243976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233"/>
    <s v="2020-09-03 00:00:00"/>
    <s v="2020-09-07 04:14:42"/>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99420"/>
    <s v="2439767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234"/>
    <s v="2020-09-03 00:00:00"/>
    <s v="2020-09-07 04:02:27"/>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99520"/>
    <s v="2439768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235"/>
    <s v="2020-09-03 00:00:00"/>
    <s v="2020-09-07 04:10:0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99620"/>
    <s v="2439769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236"/>
    <s v="2020-09-03 00:00:00"/>
    <s v="2020-09-07 04:11:39"/>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99720"/>
    <s v="2439770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237"/>
    <s v="2020-09-03 00:00:00"/>
    <s v="2020-09-07 04:09:42"/>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99820"/>
    <s v="243977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238"/>
    <s v="2020-09-03 00:00:00"/>
    <s v="2020-09-07 04:12:46"/>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99920"/>
    <s v="243977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239"/>
    <s v="2020-09-03 00:00:00"/>
    <s v="2020-09-07 03:47:4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00020"/>
    <s v="243977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240"/>
    <s v="2020-09-03 00:00:00"/>
    <s v="2020-09-07 03:51:08"/>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00120"/>
    <s v="243977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241"/>
    <s v="2020-09-03 00:00:00"/>
    <s v="2020-09-07 03:49:40"/>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00220"/>
    <s v="24397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242"/>
    <s v="2020-09-03 00:00:00"/>
    <s v="2020-09-07 04:00:52"/>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00320"/>
    <s v="243977820"/>
    <s v="0"/>
    <s v="2020-03-04 00:00:00"/>
    <s v="CONTRATO DE PRESTACION DE SERVICIOS"/>
    <x v="299"/>
    <s v="Prestación de servicios personales de carácter temporal como apoyo administrativo en la Subdirección del Centro Industrial y de Desarrollo Empresarial de Soacha"/>
  </r>
  <r>
    <x v="2243"/>
    <s v="2020-09-03 00:00:00"/>
    <s v="2020-09-07 03:44:37"/>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00420"/>
    <s v="243978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244"/>
    <s v="2020-09-03 00:00:00"/>
    <s v="2020-09-07 04:05:1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00520"/>
    <s v="2439783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245"/>
    <s v="2020-09-03 00:00:00"/>
    <s v="2020-09-07 03:50:17"/>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00620"/>
    <s v="243978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246"/>
    <s v="2020-09-03 00:00:00"/>
    <s v="2020-09-07 04:06:28"/>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00720"/>
    <s v="2439786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247"/>
    <s v="2020-09-03 00:00:00"/>
    <s v="2020-09-07 03:39:1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00820"/>
    <s v="243978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248"/>
    <s v="2020-09-03 00:00:00"/>
    <s v="2020-09-07 03:36:09"/>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00920"/>
    <s v="2439788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249"/>
    <s v="2020-09-03 00:00:00"/>
    <s v="2020-09-07 03:49:4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01020"/>
    <s v="243978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250"/>
    <s v="2020-09-03 00:00:00"/>
    <s v="2020-09-07 04:04: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01120"/>
    <s v="243979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251"/>
    <s v="2020-09-03 00:00:00"/>
    <s v="2020-09-07 03:50:50"/>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01220"/>
    <s v="2439791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252"/>
    <s v="2020-09-03 00:00:00"/>
    <s v="2020-09-07 03:50:4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01320"/>
    <s v="2439792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253"/>
    <s v="2020-09-03 00:00:00"/>
    <s v="2020-09-07 04:05:24"/>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01420"/>
    <s v="2439793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254"/>
    <s v="2020-09-03 00:00:00"/>
    <s v="2020-09-07 04:13:55"/>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01520"/>
    <s v="2439794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255"/>
    <s v="2020-09-03 00:00:00"/>
    <s v="2020-09-07 04:03:23"/>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01620"/>
    <s v="243979520"/>
    <s v="0"/>
    <s v="2020-07-01 00:00:00"/>
    <s v="CONTRATO DE PRESTACION DE SERVICIOS - PROFESIONALES"/>
    <x v="319"/>
    <s v="Prestación de servicios personales de carácter temporal para apoyar al grupo de almacén del Centro Industrial y de Desarrollo Empresarial de Soacha."/>
  </r>
  <r>
    <x v="2256"/>
    <s v="2020-09-03 00:00:00"/>
    <s v="2020-09-07 03:44:39"/>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01720"/>
    <s v="243979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7"/>
    <s v="2020-09-03 00:00:00"/>
    <s v="2020-09-07 03:47: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01820"/>
    <s v="2439797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8"/>
    <s v="2020-09-03 00:00:00"/>
    <s v="2020-09-07 04:03:10"/>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01920"/>
    <s v="243979920"/>
    <s v="0"/>
    <s v="2020-07-14 00:00:00"/>
    <s v="CONTRATO DE PRESTACION DE SERVICIOS"/>
    <x v="321"/>
    <s v="Prestar los servicios de apoyo a la gestión de carácter temporal para la Evaluación de Competencias Laborales en el área de Gas"/>
  </r>
  <r>
    <x v="2259"/>
    <s v="2020-09-03 00:00:00"/>
    <s v="2020-09-07 03:39:1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02020"/>
    <s v="2439800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260"/>
    <s v="2020-09-03 00:00:00"/>
    <s v="2020-09-07 03:44:12"/>
    <s v="Pagada"/>
    <s v="3,790,150.00"/>
    <s v="21,358.00"/>
    <s v="3,768,79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02120"/>
    <s v="2439802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261"/>
    <s v="2020-09-03 00:00:00"/>
    <s v="2020-09-07 03:44:38"/>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02220"/>
    <s v="243980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262"/>
    <s v="2020-09-03 00:00:00"/>
    <s v="2020-09-07 03:49:41"/>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02320"/>
    <s v="243980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263"/>
    <s v="2020-09-03 00:00:00"/>
    <s v="2020-09-07 04:21:01"/>
    <s v="Pagada"/>
    <s v="379,015.00"/>
    <s v="772.00"/>
    <s v="378,243.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25-9232-347-2020"/>
    <s v="1420"/>
    <s v="1420"/>
    <s v="159420"/>
    <s v="0"/>
    <m/>
    <s v="402420"/>
    <s v="243980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64"/>
    <s v="2020-09-03 00:00:00"/>
    <s v="2020-09-07 04:17:40"/>
    <s v="Pagada"/>
    <s v="376,666.00"/>
    <s v="2,159.00"/>
    <s v="374,507.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76,666.00"/>
    <s v="0.00"/>
    <s v="0.00"/>
    <s v="0.00"/>
    <s v="13-01-01-DT"/>
    <m/>
    <m/>
    <s v="No"/>
    <m/>
    <m/>
    <m/>
    <m/>
    <s v="CONTRATO DE PRESTACION DE SERVICIOS - PROFESIONALES-25-9232-350-2020"/>
    <s v="6320"/>
    <s v="6520"/>
    <s v="159820"/>
    <s v="0"/>
    <m/>
    <s v="402520"/>
    <s v="243980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65"/>
    <s v="2020-09-03 00:00:00"/>
    <s v="2020-09-07 04:13:5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372320"/>
    <s v="2440187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66"/>
    <s v="2020-09-03 00:00:00"/>
    <s v="2020-09-07 03:53:4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390320"/>
    <s v="24401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267"/>
    <s v="2020-09-03 00:00:00"/>
    <s v="2020-09-07 03:50:55"/>
    <s v="Pagada"/>
    <s v="4,806,667.00"/>
    <s v="25,551.00"/>
    <s v="4,781,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806,667.00"/>
    <s v="0.00"/>
    <s v="0.00"/>
    <s v="0.00"/>
    <s v="13-01-01-DT"/>
    <m/>
    <m/>
    <s v="No"/>
    <m/>
    <m/>
    <m/>
    <m/>
    <s v="CONTRATO DE PRESTACION DE SERVICIOS - PROFESIONALES-25-9232-353-2020"/>
    <s v="6320"/>
    <s v="6520"/>
    <s v="160220"/>
    <s v="0"/>
    <m/>
    <s v="402720"/>
    <s v="244019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268"/>
    <s v="2020-09-03 00:00:00"/>
    <s v="2020-09-07 04:00:03"/>
    <s v="Pagada"/>
    <s v="3,411,135.00"/>
    <s v="18,133.00"/>
    <s v="3,393,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411,135.00"/>
    <s v="0.00"/>
    <s v="0.00"/>
    <s v="0.00"/>
    <s v="13-01-01-DT"/>
    <m/>
    <m/>
    <s v="No"/>
    <m/>
    <m/>
    <m/>
    <m/>
    <s v="CONTRATO DE PRESTACION DE SERVICIOS - PROFESIONALES-25-9232-357-2020"/>
    <s v="1220"/>
    <s v="1220"/>
    <s v="160720"/>
    <s v="0"/>
    <m/>
    <s v="402820"/>
    <s v="2440193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269"/>
    <s v="2020-09-03 00:00:00"/>
    <s v="2020-09-07 04:13:22"/>
    <s v="Pagada"/>
    <s v="892,500.00"/>
    <s v="3,853.00"/>
    <s v="888,64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892,500.00"/>
    <s v="0.00"/>
    <s v="0.00"/>
    <s v="0.00"/>
    <s v="13-01-01-DT"/>
    <m/>
    <m/>
    <s v="No"/>
    <m/>
    <m/>
    <m/>
    <m/>
    <s v="CONTRATO DE PRESTACION DE SERVICIOS - PROFESIONALES-25-9232-362-2020"/>
    <s v="1020"/>
    <s v="1020"/>
    <s v="212220"/>
    <s v="0"/>
    <m/>
    <s v="403020"/>
    <s v="244019420"/>
    <s v="0"/>
    <s v="2020-08-24 00:00:00"/>
    <s v="CONTRATO DE PRESTACION DE SERVICIOS - PROFESIONALES"/>
    <x v="330"/>
    <s v="Prestar los servicios profesionales de carácter temporal para la Evaluación de Competencias Laborales en el área Trabajo Seguro en Alturas."/>
  </r>
  <r>
    <x v="2270"/>
    <s v="2020-09-03 00:00:00"/>
    <s v="2020-09-07 03:44:28"/>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AGOSTO 2020"/>
    <s v="1420"/>
    <s v="1420"/>
    <s v="159420"/>
    <s v="23120"/>
    <s v="2020-09-03 00:00:00"/>
    <s v="403120"/>
    <s v="244019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71"/>
    <s v="2020-09-03 00:00:00"/>
    <s v="2020-09-07 03:36:23"/>
    <s v="Pagada"/>
    <s v="5,650,000.00"/>
    <s v="62,345.00"/>
    <s v="5,587,65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PLANILLA AGOSTO 2020"/>
    <s v="6320"/>
    <s v="6520"/>
    <s v="159820"/>
    <s v="23220"/>
    <s v="2020-09-03 00:00:00"/>
    <s v="403220"/>
    <s v="244019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72"/>
    <s v="2020-09-08 00:00:00"/>
    <s v="2020-09-10 04:18:32"/>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AGO"/>
    <s v="6320"/>
    <s v="6520"/>
    <s v="160020"/>
    <s v="23320"/>
    <s v="2020-09-08 00:00:00"/>
    <s v="405620"/>
    <s v="248380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273"/>
    <s v="2020-09-08 00:00:00"/>
    <s v="2020-09-10 04:37:31"/>
    <s v="Pagada"/>
    <s v="1,888,333.00"/>
    <s v="9,828.00"/>
    <s v="1,878,505.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8,333.00"/>
    <s v="0.00"/>
    <s v="0.00"/>
    <s v="0.00"/>
    <s v="13-01-01-DT"/>
    <m/>
    <m/>
    <s v="No"/>
    <m/>
    <m/>
    <m/>
    <m/>
    <s v="PAGO"/>
    <s v="6320"/>
    <s v="6520"/>
    <s v="211620"/>
    <s v="23420"/>
    <s v="2020-09-08 00:00:00"/>
    <s v="405720"/>
    <s v="2483811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274"/>
    <s v="2020-10-06 00:00:00"/>
    <s v="2020-10-08 03:17:2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412820"/>
    <s v="277146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275"/>
    <s v="2020-10-06 00:00:00"/>
    <s v="2020-10-08 03:34:25"/>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412920"/>
    <s v="277146820"/>
    <s v="0"/>
    <s v="2020-01-15 00:00:00"/>
    <s v="CONTRATO DE PRESTACION DE SERVICIOS"/>
    <x v="11"/>
    <s v="Prestación de servicios personales de carácter temporal como conductor para los vehículos asignados al Centro Industrial y de Desarrollo Empresarial de Soacha para la vigencia 2020."/>
  </r>
  <r>
    <x v="2276"/>
    <s v="2020-10-06 00:00:00"/>
    <s v="2020-10-08 03:17:30"/>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413020"/>
    <s v="277146920"/>
    <s v="0"/>
    <s v="2020-01-16 00:00:00"/>
    <s v="CONTRATO DE PRESTACION DE SERVICIOS"/>
    <x v="15"/>
    <s v="Prestar los servicios profesionales como abogado para apoyar jurídicamente los procesos misionales y administrativos del Centro Industrial y de Desarrollo Empresarial de Soacha."/>
  </r>
  <r>
    <x v="2277"/>
    <s v="2020-10-06 00:00:00"/>
    <s v="2020-10-08 03:18: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413120"/>
    <s v="277147020"/>
    <s v="0"/>
    <s v="2020-01-17 00:00:00"/>
    <s v="CONTRATO DE PRESTACION DE SERVICIOS"/>
    <x v="12"/>
    <s v="Prestación de servicios profesionales de carácter temporal como líder del programa de Articulación con la Educación Media del Centro Industrial y de Desarrollo Empresarial de Soacha."/>
  </r>
  <r>
    <x v="2278"/>
    <s v="2020-10-06 00:00:00"/>
    <s v="2020-10-08 03:38:37"/>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413220"/>
    <s v="277147120"/>
    <s v="0"/>
    <s v="2020-01-17 00:00:00"/>
    <s v="CONTRATO DE PRESTACION DE SERVICIOS"/>
    <x v="2"/>
    <s v="Prestación de servicios personales de carácter temporal como apoyo administrativo para el manejo de PQRS de Relaciones corporativas del Centro Industrial y de Desarrollo Empresarial de Soacha"/>
  </r>
  <r>
    <x v="2279"/>
    <s v="2020-10-06 00:00:00"/>
    <s v="2020-10-08 03:44:14"/>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413320"/>
    <s v="277147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280"/>
    <s v="2020-10-06 00:00:00"/>
    <s v="2020-10-08 03:42:4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413420"/>
    <s v="2771474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281"/>
    <s v="2020-10-06 00:00:00"/>
    <s v="2020-10-08 03:19:18"/>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413520"/>
    <s v="2771475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282"/>
    <s v="2020-10-06 00:00:00"/>
    <s v="2020-10-08 03:50:28"/>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413620"/>
    <s v="277147720"/>
    <s v="0"/>
    <s v="2020-01-20 00:00:00"/>
    <s v="CONTRATO DE PRESTACION DE SERVICIOS"/>
    <x v="6"/>
    <s v="Prestar los servicios personales apoyar los procedimientos inherentes a la organización y administración del archivo central del Centro Industrial y de Desarrollo Empresarial de Soacha"/>
  </r>
  <r>
    <x v="2283"/>
    <s v="2020-10-06 00:00:00"/>
    <s v="2020-10-08 03:34:2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413720"/>
    <s v="2771478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284"/>
    <s v="2020-10-06 00:00:00"/>
    <s v="2020-10-08 03:34:28"/>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413820"/>
    <s v="2771479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285"/>
    <s v="2020-10-06 00:00:00"/>
    <s v="2020-10-08 03:47:09"/>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413920"/>
    <s v="2771480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286"/>
    <s v="2020-10-06 00:00:00"/>
    <s v="2020-10-08 03:51: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414020"/>
    <s v="277148120"/>
    <s v="0"/>
    <s v="2020-01-22 00:00:00"/>
    <s v="CONTRATO DE PRESTACION DE SERVICIOS"/>
    <x v="9"/>
    <s v="Prestación de servicios profesionales para desarrollar actividades Bibliográficas del Centro Industrial y de Desarrollo Empresarial de Soacha"/>
  </r>
  <r>
    <x v="2287"/>
    <s v="2020-10-06 00:00:00"/>
    <s v="2020-10-08 03:50:2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414120"/>
    <s v="2771482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88"/>
    <s v="2020-10-06 00:00:00"/>
    <s v="2020-10-08 03:18:4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414320"/>
    <s v="2771483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289"/>
    <s v="2020-10-06 00:00:00"/>
    <s v="2020-10-08 03:27:1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414420"/>
    <s v="2771484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290"/>
    <s v="2020-10-06 00:00:00"/>
    <s v="2020-10-08 03:29:4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414520"/>
    <s v="2771485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291"/>
    <s v="2020-10-06 00:00:00"/>
    <s v="2020-10-08 03:29:41"/>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414620"/>
    <s v="2771486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92"/>
    <s v="2020-10-06 00:00:00"/>
    <s v="2020-10-08 03:27:1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414720"/>
    <s v="27714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293"/>
    <s v="2020-10-06 00:00:00"/>
    <s v="2020-10-08 03:15:13"/>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414820"/>
    <s v="27714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294"/>
    <s v="2020-10-06 00:00:00"/>
    <s v="2020-10-08 03:18:4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414920"/>
    <s v="277149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295"/>
    <s v="2020-10-06 00:00:00"/>
    <s v="2020-10-08 03:27:1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415020"/>
    <s v="2771492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296"/>
    <s v="2020-10-06 00:00:00"/>
    <s v="2020-10-08 03:27:13"/>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415120"/>
    <s v="277149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297"/>
    <s v="2020-10-06 00:00:00"/>
    <s v="2020-10-08 03:18:4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415220"/>
    <s v="27714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298"/>
    <s v="2020-10-06 00:00:00"/>
    <s v="2020-10-08 03:16:1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415320"/>
    <s v="27714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299"/>
    <s v="2020-10-06 00:00:00"/>
    <s v="2020-10-08 03:27:1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415420"/>
    <s v="2771499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300"/>
    <s v="2020-10-06 00:00:00"/>
    <s v="2020-10-08 03:25:51"/>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415520"/>
    <s v="2771501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301"/>
    <s v="2020-10-06 00:00:00"/>
    <s v="2020-10-08 03:18:5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415620"/>
    <s v="277150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302"/>
    <s v="2020-10-06 00:00:00"/>
    <s v="2020-10-08 03:18:5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415720"/>
    <s v="2771504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303"/>
    <s v="2020-10-06 00:00:00"/>
    <s v="2020-10-08 03:23:49"/>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415820"/>
    <s v="2771506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304"/>
    <s v="2020-10-06 00:00:00"/>
    <s v="2020-10-08 03:29: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415920"/>
    <s v="277150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305"/>
    <s v="2020-10-06 00:00:00"/>
    <s v="2020-10-08 03:18:53"/>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416020"/>
    <s v="2771509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306"/>
    <s v="2020-10-06 00:00:00"/>
    <s v="2020-10-08 03:25:5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416120"/>
    <s v="277151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307"/>
    <s v="2020-10-06 00:00:00"/>
    <s v="2020-10-08 03:29:3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416220"/>
    <s v="277151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308"/>
    <s v="2020-10-06 00:00:00"/>
    <s v="2020-10-08 03:29:3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416320"/>
    <s v="277151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309"/>
    <s v="2020-10-06 00:00:00"/>
    <s v="2020-10-08 03:27: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416420"/>
    <s v="277151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310"/>
    <s v="2020-10-06 00:00:00"/>
    <s v="2020-10-08 03:18:5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416520"/>
    <s v="277151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311"/>
    <s v="2020-10-06 00:00:00"/>
    <s v="2020-10-08 03:29:36"/>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416620"/>
    <s v="2771519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312"/>
    <s v="2020-10-06 00:00:00"/>
    <s v="2020-10-08 03:18:5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416720"/>
    <s v="2771520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313"/>
    <s v="2020-10-06 00:00:00"/>
    <s v="2020-10-08 03:18:53"/>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416820"/>
    <s v="2771523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314"/>
    <s v="2020-10-06 00:00:00"/>
    <s v="2020-10-08 03:29:3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416920"/>
    <s v="277152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315"/>
    <s v="2020-10-06 00:00:00"/>
    <s v="2020-10-08 03:29:3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417020"/>
    <s v="277152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316"/>
    <s v="2020-10-06 00:00:00"/>
    <s v="2020-10-08 03:27:08"/>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417120"/>
    <s v="277153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317"/>
    <s v="2020-10-06 00:00:00"/>
    <s v="2020-10-08 03:29:31"/>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417220"/>
    <s v="2771531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318"/>
    <s v="2020-10-06 00:00:00"/>
    <s v="2020-10-08 03:18:37"/>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417320"/>
    <s v="277153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319"/>
    <s v="2020-10-06 00:00:00"/>
    <s v="2020-10-08 03:18:37"/>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417420"/>
    <s v="2771535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320"/>
    <s v="2020-10-06 00:00:00"/>
    <s v="2020-10-08 03:24:2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417520"/>
    <s v="2771537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321"/>
    <s v="2020-10-06 00:00:00"/>
    <s v="2020-10-08 03:18:3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417620"/>
    <s v="277153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322"/>
    <s v="2020-10-06 00:00:00"/>
    <s v="2020-10-08 03:24: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417720"/>
    <s v="277154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323"/>
    <s v="2020-10-06 00:00:00"/>
    <s v="2020-10-08 03:18:4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417820"/>
    <s v="2771542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324"/>
    <s v="2020-10-06 00:00:00"/>
    <s v="2020-10-08 03:18:50"/>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417920"/>
    <s v="277154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325"/>
    <s v="2020-10-06 00:00:00"/>
    <s v="2020-10-08 03:15:13"/>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418020"/>
    <s v="277154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326"/>
    <s v="2020-10-06 00:00:00"/>
    <s v="2020-10-08 03:25:5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418120"/>
    <s v="277154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327"/>
    <s v="2020-10-06 00:00:00"/>
    <s v="2020-10-08 03:18:5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418220"/>
    <s v="2771548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328"/>
    <s v="2020-10-06 00:00:00"/>
    <s v="2020-10-08 03:29:37"/>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418320"/>
    <s v="2771549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329"/>
    <s v="2020-10-06 00:00:00"/>
    <s v="2020-10-08 03:29: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418420"/>
    <s v="2771550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330"/>
    <s v="2020-10-06 00:00:00"/>
    <s v="2020-10-08 03:27:12"/>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418520"/>
    <s v="277155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331"/>
    <s v="2020-10-06 00:00:00"/>
    <s v="2020-10-08 03:29: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418620"/>
    <s v="2771552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332"/>
    <s v="2020-10-06 00:00:00"/>
    <s v="2020-10-08 03:42:5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418720"/>
    <s v="277155320"/>
    <s v="0"/>
    <s v="2020-01-28 00:00:00"/>
    <s v="CONTRATO DE PRESTACION DE SERVICIOS"/>
    <x v="16"/>
    <s v="PRESTACION DE SERVICIOS PROFESIONALES DE CARACTER TEMPORAL PARA APOYAR COMO PSICOLOGO EN EL ÁREA DE BIENESTAR AL APRENDIZ DEL CENTRO INDUSTRIAL Y DE DESARROLLO EMPRESARIAL DE SOACHA."/>
  </r>
  <r>
    <x v="2333"/>
    <s v="2020-10-06 00:00:00"/>
    <s v="2020-10-08 03:18:3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418820"/>
    <s v="2771554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334"/>
    <s v="2020-10-06 00:00:00"/>
    <s v="2020-10-08 03:29:3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418920"/>
    <s v="27715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335"/>
    <s v="2020-10-06 00:00:00"/>
    <s v="2020-10-08 03:27:1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419020"/>
    <s v="27715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336"/>
    <s v="2020-10-06 00:00:00"/>
    <s v="2020-10-08 03:18:5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419120"/>
    <s v="27715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337"/>
    <s v="2020-10-06 00:00:00"/>
    <s v="2020-10-08 03:29:38"/>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419220"/>
    <s v="2771559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338"/>
    <s v="2020-10-06 00:00:00"/>
    <s v="2020-10-08 03:18:51"/>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419320"/>
    <s v="2771560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339"/>
    <s v="2020-10-06 00:00:00"/>
    <s v="2020-10-08 03:27:12"/>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419420"/>
    <s v="27715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340"/>
    <s v="2020-10-06 00:00:00"/>
    <s v="2020-10-08 03:18:5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419520"/>
    <s v="277156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341"/>
    <s v="2020-10-06 00:00:00"/>
    <s v="2020-10-08 03:18:5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419620"/>
    <s v="27715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342"/>
    <s v="2020-10-06 00:00:00"/>
    <s v="2020-10-08 03:18:5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419720"/>
    <s v="277156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343"/>
    <s v="2020-10-06 00:00:00"/>
    <s v="2020-10-08 03:18:5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419820"/>
    <s v="2771567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344"/>
    <s v="2020-10-06 00:00:00"/>
    <s v="2020-10-08 03:29:3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419920"/>
    <s v="2771568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345"/>
    <s v="2020-10-06 00:00:00"/>
    <s v="2020-10-08 03:29:3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420020"/>
    <s v="2771569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346"/>
    <s v="2020-10-06 00:00:00"/>
    <s v="2020-10-08 03:18:56"/>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420120"/>
    <s v="2771570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347"/>
    <s v="2020-10-06 00:00:00"/>
    <s v="2020-10-08 03:18:56"/>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420220"/>
    <s v="2771571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348"/>
    <s v="2020-10-06 00:00:00"/>
    <s v="2020-10-08 03:29:42"/>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420320"/>
    <s v="2771572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349"/>
    <s v="2020-10-06 00:00:00"/>
    <s v="2020-10-08 03:39:42"/>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420420"/>
    <s v="2771573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350"/>
    <s v="2020-10-06 00:00:00"/>
    <s v="2020-10-08 03:27:5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420520"/>
    <s v="27715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351"/>
    <s v="2020-10-06 00:00:00"/>
    <s v="2020-10-08 03:29:42"/>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420620"/>
    <s v="27715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352"/>
    <s v="2020-10-06 00:00:00"/>
    <s v="2020-10-08 03:27:16"/>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420720"/>
    <s v="27715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353"/>
    <s v="2020-10-06 00:00:00"/>
    <s v="2020-10-08 03:24:2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420820"/>
    <s v="27715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354"/>
    <s v="2020-10-06 00:00:00"/>
    <s v="2020-10-08 03:27:1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420920"/>
    <s v="27715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355"/>
    <s v="2020-10-06 00:00:00"/>
    <s v="2020-10-08 03:27:1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421020"/>
    <s v="27715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356"/>
    <s v="2020-10-06 00:00:00"/>
    <s v="2020-10-08 03:27:15"/>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421120"/>
    <s v="27715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357"/>
    <s v="2020-10-06 00:00:00"/>
    <s v="2020-10-08 03:18:5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421220"/>
    <s v="277158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358"/>
    <s v="2020-10-06 00:00:00"/>
    <s v="2020-10-08 03:29:4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421320"/>
    <s v="277158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359"/>
    <s v="2020-10-06 00:00:00"/>
    <s v="2020-10-08 03:18: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421420"/>
    <s v="277158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360"/>
    <s v="2020-10-06 00:00:00"/>
    <s v="2020-10-08 03:29:40"/>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421520"/>
    <s v="277158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361"/>
    <s v="2020-10-06 00:00:00"/>
    <s v="2020-10-08 03:18:4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421620"/>
    <s v="277158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362"/>
    <s v="2020-10-06 00:00:00"/>
    <s v="2020-10-08 03:24:2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421720"/>
    <s v="277158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363"/>
    <s v="2020-10-06 00:00:00"/>
    <s v="2020-10-08 03:29:39"/>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421820"/>
    <s v="277159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364"/>
    <s v="2020-10-06 00:00:00"/>
    <s v="2020-10-08 03:18:4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421920"/>
    <s v="277159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365"/>
    <s v="2020-10-06 00:00:00"/>
    <s v="2020-10-08 03:29: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422020"/>
    <s v="277159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366"/>
    <s v="2020-10-06 00:00:00"/>
    <s v="2020-10-08 03:29: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422120"/>
    <s v="277159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367"/>
    <s v="2020-10-06 00:00:00"/>
    <s v="2020-10-08 03:17:37"/>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422220"/>
    <s v="2771595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368"/>
    <s v="2020-10-06 00:00:00"/>
    <s v="2020-10-08 03:17:3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422320"/>
    <s v="2771596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369"/>
    <s v="2020-10-06 00:00:00"/>
    <s v="2020-10-08 03:16:4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422420"/>
    <s v="277159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370"/>
    <s v="2020-10-06 00:00:00"/>
    <s v="2020-10-08 03:16:4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422520"/>
    <s v="2771598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371"/>
    <s v="2020-10-06 00:00:00"/>
    <s v="2020-10-08 03:16:4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422620"/>
    <s v="277159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372"/>
    <s v="2020-10-06 00:00:00"/>
    <s v="2020-10-08 03:16:4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422720"/>
    <s v="277160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373"/>
    <s v="2020-10-06 00:00:00"/>
    <s v="2020-10-08 03:16:4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422820"/>
    <s v="277160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374"/>
    <s v="2020-10-06 00:00:00"/>
    <s v="2020-10-08 03:17:3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422920"/>
    <s v="277160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375"/>
    <s v="2020-10-06 00:00:00"/>
    <s v="2020-10-08 03:28:3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423020"/>
    <s v="2771605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376"/>
    <s v="2020-10-06 00:00:00"/>
    <s v="2020-10-08 03:17:37"/>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423120"/>
    <s v="2771606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377"/>
    <s v="2020-10-06 00:00:00"/>
    <s v="2020-10-08 03:21:4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423220"/>
    <s v="27716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378"/>
    <s v="2020-10-06 00:00:00"/>
    <s v="2020-10-08 03:39:42"/>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423320"/>
    <s v="277161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379"/>
    <s v="2020-10-06 00:00:00"/>
    <s v="2020-10-08 03:27:08"/>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423420"/>
    <s v="277161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380"/>
    <s v="2020-10-06 00:00:00"/>
    <s v="2020-10-08 03:24: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423520"/>
    <s v="277161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381"/>
    <s v="2020-10-06 00:00:00"/>
    <s v="2020-10-08 03:27:07"/>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423620"/>
    <s v="277161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382"/>
    <s v="2020-10-06 00:00:00"/>
    <s v="2020-10-08 03:27:5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423720"/>
    <s v="2771615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383"/>
    <s v="2020-10-06 00:00:00"/>
    <s v="2020-10-08 03:18:37"/>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423820"/>
    <s v="2771616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384"/>
    <s v="2020-10-06 00:00:00"/>
    <s v="2020-10-08 03:27:08"/>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423920"/>
    <s v="27716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385"/>
    <s v="2020-10-06 00:00:00"/>
    <s v="2020-10-08 03:29:3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424020"/>
    <s v="2771618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386"/>
    <s v="2020-10-06 00:00:00"/>
    <s v="2020-10-08 03:18:3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424120"/>
    <s v="2771619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387"/>
    <s v="2020-10-06 00:00:00"/>
    <s v="2020-10-08 03:37:4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424220"/>
    <s v="277162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388"/>
    <s v="2020-10-06 00:00:00"/>
    <s v="2020-10-08 03:18:4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424320"/>
    <s v="2771622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389"/>
    <s v="2020-10-06 00:00:00"/>
    <s v="2020-10-08 03:27:1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424420"/>
    <s v="277162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390"/>
    <s v="2020-10-06 00:00:00"/>
    <s v="2020-10-08 03:29: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424520"/>
    <s v="277162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391"/>
    <s v="2020-10-06 00:00:00"/>
    <s v="2020-10-08 03:29: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424620"/>
    <s v="277162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392"/>
    <s v="2020-10-06 00:00:00"/>
    <s v="2020-10-08 03:29: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424720"/>
    <s v="2771626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393"/>
    <s v="2020-10-06 00:00:00"/>
    <s v="2020-10-08 03:18:49"/>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424820"/>
    <s v="277162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394"/>
    <s v="2020-10-06 00:00:00"/>
    <s v="2020-10-08 03:18:4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424920"/>
    <s v="2771628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395"/>
    <s v="2020-10-06 00:00:00"/>
    <s v="2020-10-08 03:29:39"/>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425020"/>
    <s v="2771629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396"/>
    <s v="2020-10-06 00:00:00"/>
    <s v="2020-10-08 03:25:5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425120"/>
    <s v="277163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397"/>
    <s v="2020-10-06 00:00:00"/>
    <s v="2020-10-08 03:18:49"/>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425220"/>
    <s v="277163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398"/>
    <s v="2020-10-06 00:00:00"/>
    <s v="2020-10-08 03:18:49"/>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425320"/>
    <s v="277163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399"/>
    <s v="2020-10-06 00:00:00"/>
    <s v="2020-10-08 03:18:5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425420"/>
    <s v="277163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400"/>
    <s v="2020-10-06 00:00:00"/>
    <s v="2020-10-08 03:27:5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425520"/>
    <s v="277163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401"/>
    <s v="2020-10-06 00:00:00"/>
    <s v="2020-10-08 03:18:46"/>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425620"/>
    <s v="277163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402"/>
    <s v="2020-10-06 00:00:00"/>
    <s v="2020-10-08 03:27:5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425720"/>
    <s v="277163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403"/>
    <s v="2020-10-06 00:00:00"/>
    <s v="2020-10-08 03:29:4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425820"/>
    <s v="277163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404"/>
    <s v="2020-10-06 00:00:00"/>
    <s v="2020-10-08 03:16:16"/>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425920"/>
    <s v="277163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405"/>
    <s v="2020-10-06 00:00:00"/>
    <s v="2020-10-08 03:24: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426020"/>
    <s v="27716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6"/>
    <s v="2020-10-06 00:00:00"/>
    <s v="2020-10-08 03:18:4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426120"/>
    <s v="277164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7"/>
    <s v="2020-10-06 00:00:00"/>
    <s v="2020-10-08 03:27:5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426220"/>
    <s v="277164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408"/>
    <s v="2020-10-06 00:00:00"/>
    <s v="2020-10-08 03:24:1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426320"/>
    <s v="2771644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409"/>
    <s v="2020-10-06 00:00:00"/>
    <s v="2020-10-08 03:18:40"/>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426420"/>
    <s v="2771645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410"/>
    <s v="2020-10-06 00:00:00"/>
    <s v="2020-10-08 03:18:40"/>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426520"/>
    <s v="2771646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411"/>
    <s v="2020-10-06 00:00:00"/>
    <s v="2020-10-08 03:29:3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426620"/>
    <s v="2771647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412"/>
    <s v="2020-10-06 00:00:00"/>
    <s v="2020-10-08 03:29:3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426720"/>
    <s v="2771648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413"/>
    <s v="2020-10-06 00:00:00"/>
    <s v="2020-10-08 03:29:33"/>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426820"/>
    <s v="2771649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414"/>
    <s v="2020-10-06 00:00:00"/>
    <s v="2020-10-08 03:27:0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426920"/>
    <s v="2771650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415"/>
    <s v="2020-10-06 00:00:00"/>
    <s v="2020-10-08 03:24:19"/>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427020"/>
    <s v="2771651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416"/>
    <s v="2020-10-06 00:00:00"/>
    <s v="2020-10-08 03:27:0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427120"/>
    <s v="277165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417"/>
    <s v="2020-10-06 00:00:00"/>
    <s v="2020-10-08 03:18:3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427220"/>
    <s v="277165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418"/>
    <s v="2020-10-06 00:00:00"/>
    <s v="2020-10-08 03:15:12"/>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427320"/>
    <s v="277165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419"/>
    <s v="2020-10-06 00:00:00"/>
    <s v="2020-10-08 03:25:52"/>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427420"/>
    <s v="277165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420"/>
    <s v="2020-10-06 00:00:00"/>
    <s v="2020-10-08 03:23:49"/>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427520"/>
    <s v="277165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421"/>
    <s v="2020-10-06 00:00:00"/>
    <s v="2020-10-08 03:18: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427620"/>
    <s v="2771658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422"/>
    <s v="2020-10-06 00:00:00"/>
    <s v="2020-10-08 03:44:18"/>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427720"/>
    <s v="277165920"/>
    <s v="0"/>
    <s v="2020-02-03 00:00:00"/>
    <s v="CONTRATO DE PRESTACION DE SERVICIOS"/>
    <x v="94"/>
    <s v="Prestación de servicios personales de carácter temporal para apoyar la gestión del Sistema de Bibliotecas del SENA perteneciente al Centro Industrial y de Desarrollo Empresarial de Soacha."/>
  </r>
  <r>
    <x v="2423"/>
    <s v="2020-10-06 00:00:00"/>
    <s v="2020-10-08 03:47:5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427820"/>
    <s v="277166020"/>
    <s v="0"/>
    <s v="2020-02-03 00:00:00"/>
    <s v="CONTRATO DE PRESTACION DE SERVICIOS"/>
    <x v="188"/>
    <s v="Prestación de servicios profesionales en el procesos de socialización a la comunidad en general del portafolio de servicios del Centro Industrial y de Desarrollo Empresarial de Soacha."/>
  </r>
  <r>
    <x v="2424"/>
    <s v="2020-10-06 00:00:00"/>
    <s v="2020-10-08 03:45: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427920"/>
    <s v="2771661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425"/>
    <s v="2020-10-06 00:00:00"/>
    <s v="2020-10-08 03:49:51"/>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428020"/>
    <s v="277166320"/>
    <s v="0"/>
    <s v="2020-02-03 00:00:00"/>
    <s v="CONTRATO DE PRESTACION DE SERVICIOS"/>
    <x v="96"/>
    <s v="Prestación de servicios personales de carácter temporal como conductor para los vehículos asignados al Centro Industrial y de Desarrollo Empresarial de Soacha para la vigencia 2020."/>
  </r>
  <r>
    <x v="2426"/>
    <s v="2020-10-06 00:00:00"/>
    <s v="2020-10-08 03:18:39"/>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428120"/>
    <s v="2771664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427"/>
    <s v="2020-10-06 00:00:00"/>
    <s v="2020-10-08 03:27:57"/>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428220"/>
    <s v="2771666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428"/>
    <s v="2020-10-06 00:00:00"/>
    <s v="2020-10-08 03:27:57"/>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428320"/>
    <s v="2771668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429"/>
    <s v="2020-10-06 00:00:00"/>
    <s v="2020-10-08 03:47:54"/>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428420"/>
    <s v="2771670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430"/>
    <s v="2020-10-06 00:00:00"/>
    <s v="2020-10-08 03:29:3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428520"/>
    <s v="277167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431"/>
    <s v="2020-10-06 00:00:00"/>
    <s v="2020-10-08 03:18:4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428620"/>
    <s v="277167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432"/>
    <s v="2020-10-06 00:00:00"/>
    <s v="2020-10-08 03:27:11"/>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428720"/>
    <s v="277167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433"/>
    <s v="2020-10-06 00:00:00"/>
    <s v="2020-10-08 03:18:46"/>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428820"/>
    <s v="27716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434"/>
    <s v="2020-10-06 00:00:00"/>
    <s v="2020-10-08 03:18:46"/>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428920"/>
    <s v="277168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435"/>
    <s v="2020-10-06 00:00:00"/>
    <s v="2020-10-08 03:27: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429020"/>
    <s v="277168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436"/>
    <s v="2020-10-06 00:00:00"/>
    <s v="2020-10-08 03:18:45"/>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429120"/>
    <s v="2771685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437"/>
    <s v="2020-10-06 00:00:00"/>
    <s v="2020-10-08 03:24:19"/>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429220"/>
    <s v="2771687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438"/>
    <s v="2020-10-06 00:00:00"/>
    <s v="2020-10-08 03:27:11"/>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429320"/>
    <s v="277168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439"/>
    <s v="2020-10-06 00:00:00"/>
    <s v="2020-10-08 03:18:45"/>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429420"/>
    <s v="277169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440"/>
    <s v="2020-10-06 00:00:00"/>
    <s v="2020-10-08 03:18:4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429520"/>
    <s v="277169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441"/>
    <s v="2020-10-06 00:00:00"/>
    <s v="2020-10-08 03:27:1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429620"/>
    <s v="2771693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442"/>
    <s v="2020-10-06 00:00:00"/>
    <s v="2020-10-08 03:24:20"/>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429720"/>
    <s v="277169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443"/>
    <s v="2020-10-06 00:00:00"/>
    <s v="2020-10-08 03:27:5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429820"/>
    <s v="277169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444"/>
    <s v="2020-10-06 00:00:00"/>
    <s v="2020-10-08 03:18:44"/>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429920"/>
    <s v="277169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445"/>
    <s v="2020-10-06 00:00:00"/>
    <s v="2020-10-08 03:29:3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430020"/>
    <s v="277169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446"/>
    <s v="2020-10-06 00:00:00"/>
    <s v="2020-10-08 03:18:45"/>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430120"/>
    <s v="277169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447"/>
    <s v="2020-10-06 00:00:00"/>
    <s v="2020-10-08 03:25:52"/>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430220"/>
    <s v="277169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448"/>
    <s v="2020-10-06 00:00:00"/>
    <s v="2020-10-08 03:18:45"/>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430320"/>
    <s v="277170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449"/>
    <s v="2020-10-06 00:00:00"/>
    <s v="2020-10-08 03:29: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430420"/>
    <s v="277170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450"/>
    <s v="2020-10-06 00:00:00"/>
    <s v="2020-10-08 03:29:3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430520"/>
    <s v="277170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451"/>
    <s v="2020-10-06 00:00:00"/>
    <s v="2020-10-08 03:42:58"/>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430620"/>
    <s v="277170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452"/>
    <s v="2020-10-06 00:00:00"/>
    <s v="2020-10-08 03:18:4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430720"/>
    <s v="277170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453"/>
    <s v="2020-10-06 00:00:00"/>
    <s v="2020-10-08 03:47:05"/>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414220"/>
    <s v="277206420"/>
    <s v="0"/>
    <s v="2020-01-22 00:00:00"/>
    <s v="CONTRATO DE PRESTACION DE SERVICIOS"/>
    <x v="10"/>
    <s v="Prestación de servicios personales de carácter temporal, como apoyo administrativo del grupo de Bienestar a Aprendices del Centro Industrial y de Desarrollo Empresarial de Soacha"/>
  </r>
  <r>
    <x v="2454"/>
    <s v="2020-10-06 00:00:00"/>
    <s v="2020-10-08 03:47:4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430820"/>
    <s v="277206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455"/>
    <s v="2020-10-06 00:00:00"/>
    <s v="2020-10-08 03:40:5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430920"/>
    <s v="277206620"/>
    <s v="0"/>
    <s v="2020-02-04 00:00:00"/>
    <s v="CONTRATO DE PRESTACION DE SERVICIOS"/>
    <x v="189"/>
    <s v="Prestar los servicios profesionales de carácter temporal de interpretación de lengua de señas para el Centro Industrial y de Desarrollo Empresarial de Soacha."/>
  </r>
  <r>
    <x v="2456"/>
    <s v="2020-10-06 00:00:00"/>
    <s v="2020-10-08 03:35:0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431020"/>
    <s v="2772068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457"/>
    <s v="2020-10-06 00:00:00"/>
    <s v="2020-10-08 03:26:52"/>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431120"/>
    <s v="277206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458"/>
    <s v="2020-10-06 00:00:00"/>
    <s v="2020-10-08 03:27:48"/>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431220"/>
    <s v="277207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459"/>
    <s v="2020-10-06 00:00:00"/>
    <s v="2020-10-08 03:28:5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431320"/>
    <s v="277207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460"/>
    <s v="2020-10-06 00:00:00"/>
    <s v="2020-10-08 03:27:5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431420"/>
    <s v="277207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461"/>
    <s v="2020-10-06 00:00:00"/>
    <s v="2020-10-08 03:27:5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431520"/>
    <s v="2772073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462"/>
    <s v="2020-10-06 00:00:00"/>
    <s v="2020-10-08 03:25:39"/>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431620"/>
    <s v="277207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463"/>
    <s v="2020-10-06 00:00:00"/>
    <s v="2020-10-08 03:18:3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431720"/>
    <s v="277207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464"/>
    <s v="2020-10-06 00:00:00"/>
    <s v="2020-10-08 03:18:3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431820"/>
    <s v="277207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465"/>
    <s v="2020-10-06 00:00:00"/>
    <s v="2020-10-08 03:29:3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431920"/>
    <s v="277207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466"/>
    <s v="2020-10-06 00:00:00"/>
    <s v="2020-10-08 03:29:3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432020"/>
    <s v="277207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467"/>
    <s v="2020-10-06 00:00:00"/>
    <s v="2020-10-08 03:27:58"/>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432220"/>
    <s v="277208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468"/>
    <s v="2020-10-06 00:00:00"/>
    <s v="2020-10-08 03:27:11"/>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432320"/>
    <s v="277208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469"/>
    <s v="2020-10-06 00:00:00"/>
    <s v="2020-10-08 03:24:19"/>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432420"/>
    <s v="277208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470"/>
    <s v="2020-10-06 00:00:00"/>
    <s v="2020-10-08 03:27:10"/>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432520"/>
    <s v="277208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471"/>
    <s v="2020-10-06 00:00:00"/>
    <s v="2020-10-08 03:27:1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432620"/>
    <s v="277208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472"/>
    <s v="2020-10-06 00:00:00"/>
    <s v="2020-10-08 03:28:38"/>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432720"/>
    <s v="277208620"/>
    <s v="0"/>
    <s v="2020-02-05 00:00:00"/>
    <s v="CONTRATO DE PRESTACION DE SERVICIOS"/>
    <x v="218"/>
    <s v="PRESTAR LOS SERVICIOS PROFESIONALES DE CARÁCTER TEMPORAL PARA LA EVALUACIÓN DE COMPETENCIAS LABORALES EN EL ÁREA DE GAS."/>
  </r>
  <r>
    <x v="2473"/>
    <s v="2020-10-06 00:00:00"/>
    <s v="2020-10-08 03:25:37"/>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432820"/>
    <s v="277208720"/>
    <s v="0"/>
    <s v="2020-02-05 00:00:00"/>
    <s v="CONTRATO DE PRESTACION DE SERVICIOS"/>
    <x v="203"/>
    <s v="PRESTAR LOS SERVICIOS PROFESIONALES DE CARÁCTER TEMPORAL PARA LA EVALUACIÓN DE COMPETENCIAS LABORALES EN EL ÁREA PROCESAMIENTO DE ALIMENTO."/>
  </r>
  <r>
    <x v="2474"/>
    <s v="2020-10-06 00:00:00"/>
    <s v="2020-10-08 03:28:37"/>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432920"/>
    <s v="277208820"/>
    <s v="0"/>
    <s v="2020-02-05 00:00:00"/>
    <s v="CONTRATO DE PRESTACION DE SERVICIOS"/>
    <x v="204"/>
    <s v="PRESTAR LOS SERVICIOS PROFESIONALES DE CARÁCTER TEMPORAL PARA LA EVALUACIÓN DE COMPETENCIAS LABORALES EN EL ÁREA DE SERVICIOS A LA SALUD."/>
  </r>
  <r>
    <x v="2475"/>
    <s v="2020-10-06 00:00:00"/>
    <s v="2020-10-08 03:40:1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433020"/>
    <s v="277208920"/>
    <s v="0"/>
    <s v="2020-02-05 00:00:00"/>
    <s v="CONTRATO DE PRESTACION DE SERVICIOS"/>
    <x v="205"/>
    <s v="PRESTAR LOS SERVICIOS DE APOYO A LA GESTIÓN DE CARÁCTER TEMPORAL PARA LA EVALUACIÓN DE COMPETENCIAS LABORALES EN EL ÁREA DE TRANSPORTE"/>
  </r>
  <r>
    <x v="2476"/>
    <s v="2020-10-06 00:00:00"/>
    <s v="2020-10-08 03:18:28"/>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433120"/>
    <s v="277209020"/>
    <s v="0"/>
    <s v="2020-02-05 00:00:00"/>
    <s v="CONTRATO DE PRESTACION DE SERVICIOS"/>
    <x v="206"/>
    <s v="PRESTAR LOS SERVICIOS PROFESIONALES DE CARÁCTER TEMPORAL PARA LA EVALUACIÓN DE COMPETENCIAS LABORALES EN EL ÁREA DE GESTIÓN ADMINISTRATIVA"/>
  </r>
  <r>
    <x v="2477"/>
    <s v="2020-10-06 00:00:00"/>
    <s v="2020-10-08 03:37:2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433220"/>
    <s v="277209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478"/>
    <s v="2020-10-06 00:00:00"/>
    <s v="2020-10-08 03:41:13"/>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433320"/>
    <s v="277209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479"/>
    <s v="2020-10-06 00:00:00"/>
    <s v="2020-10-08 03:29:3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433420"/>
    <s v="277209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480"/>
    <s v="2020-10-06 00:00:00"/>
    <s v="2020-10-08 03:29:33"/>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433520"/>
    <s v="277209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481"/>
    <s v="2020-10-06 00:00:00"/>
    <s v="2020-10-08 03:47:0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433620"/>
    <s v="277209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482"/>
    <s v="2020-10-06 00:00:00"/>
    <s v="2020-10-08 03:18:38"/>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433720"/>
    <s v="277209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483"/>
    <s v="2020-10-06 00:00:00"/>
    <s v="2020-10-08 03:18:3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433820"/>
    <s v="277210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484"/>
    <s v="2020-10-06 00:00:00"/>
    <s v="2020-10-08 03:43:27"/>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433920"/>
    <s v="277210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485"/>
    <s v="2020-10-06 00:00:00"/>
    <s v="2020-10-08 03:44: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434020"/>
    <s v="277210220"/>
    <s v="0"/>
    <s v="2020-02-05 00:00:00"/>
    <s v="CONTRATO DE PRESTACION DE SERVICIOS"/>
    <x v="106"/>
    <s v="PRESTAR LOS SERVICIOS DE APOYO ADMINISTRATIVO EN LA EVALUACIÓN DE COMPETENCIAS LABORALES"/>
  </r>
  <r>
    <x v="2486"/>
    <s v="2020-10-06 00:00:00"/>
    <s v="2020-10-08 03:37:28"/>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434120"/>
    <s v="277210320"/>
    <s v="0"/>
    <s v="2020-02-05 00:00:00"/>
    <s v="CONTRATO DE PRESTACION DE SERVICIOS"/>
    <x v="220"/>
    <s v="Prestar los servicios de apoyo a la gestión de carácter temporal para la Evaluación de Competencias Laborales en el área de servicios personales."/>
  </r>
  <r>
    <x v="2487"/>
    <s v="2020-10-06 00:00:00"/>
    <s v="2020-10-08 03:18:3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434220"/>
    <s v="277210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488"/>
    <s v="2020-10-06 00:00:00"/>
    <s v="2020-10-08 03:18:31"/>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434320"/>
    <s v="277210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489"/>
    <s v="2020-10-06 00:00:00"/>
    <s v="2020-10-08 03:26: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434420"/>
    <s v="277210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490"/>
    <s v="2020-10-06 00:00:00"/>
    <s v="2020-10-08 03:29: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434520"/>
    <s v="277210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491"/>
    <s v="2020-10-06 00:00:00"/>
    <s v="2020-10-08 03:15:13"/>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434620"/>
    <s v="277210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492"/>
    <s v="2020-10-06 00:00:00"/>
    <s v="2020-10-08 03:18:38"/>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434720"/>
    <s v="27721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493"/>
    <s v="2020-10-06 00:00:00"/>
    <s v="2020-10-08 03:25:5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434820"/>
    <s v="2772111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494"/>
    <s v="2020-10-06 00:00:00"/>
    <s v="2020-10-08 03:27:09"/>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434920"/>
    <s v="2772112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495"/>
    <s v="2020-10-06 00:00:00"/>
    <s v="2020-10-08 03:25:5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435020"/>
    <s v="277211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496"/>
    <s v="2020-10-06 00:00:00"/>
    <s v="2020-10-08 03:18:30"/>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435120"/>
    <s v="277211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497"/>
    <s v="2020-10-06 00:00:00"/>
    <s v="2020-10-08 03:16:16"/>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435220"/>
    <s v="277211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498"/>
    <s v="2020-10-06 00:00:00"/>
    <s v="2020-10-08 03:29:30"/>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435320"/>
    <s v="2772116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499"/>
    <s v="2020-10-06 00:00:00"/>
    <s v="2020-10-08 03:18:2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435420"/>
    <s v="277211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500"/>
    <s v="2020-10-06 00:00:00"/>
    <s v="2020-10-08 03:29:30"/>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435520"/>
    <s v="277211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501"/>
    <s v="2020-10-06 00:00:00"/>
    <s v="2020-10-08 03:27:08"/>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435620"/>
    <s v="277211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502"/>
    <s v="2020-10-06 00:00:00"/>
    <s v="2020-10-08 03:18:30"/>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435720"/>
    <s v="277212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503"/>
    <s v="2020-10-06 00:00:00"/>
    <s v="2020-10-08 03:27:1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435820"/>
    <s v="2772122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504"/>
    <s v="2020-10-06 00:00:00"/>
    <s v="2020-10-08 03:27:1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435920"/>
    <s v="2772123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505"/>
    <s v="2020-10-06 00:00:00"/>
    <s v="2020-10-08 03:27:11"/>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436020"/>
    <s v="2772124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506"/>
    <s v="2020-10-06 00:00:00"/>
    <s v="2020-10-08 03:18:3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436120"/>
    <s v="2772125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507"/>
    <s v="2020-10-06 00:00:00"/>
    <s v="2020-10-08 03:27:06"/>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436220"/>
    <s v="277212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508"/>
    <s v="2020-10-06 00:00:00"/>
    <s v="2020-10-08 03:3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436320"/>
    <s v="277212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509"/>
    <s v="2020-10-06 00:00:00"/>
    <s v="2020-10-08 03:37:29"/>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436420"/>
    <s v="2772128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510"/>
    <s v="2020-10-06 00:00:00"/>
    <s v="2020-10-08 03:29:30"/>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436520"/>
    <s v="277213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511"/>
    <s v="2020-10-06 00:00:00"/>
    <s v="2020-10-08 03:18:31"/>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436620"/>
    <s v="277213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512"/>
    <s v="2020-10-06 00:00:00"/>
    <s v="2020-10-08 03:18:31"/>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436720"/>
    <s v="277213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513"/>
    <s v="2020-10-06 00:00:00"/>
    <s v="2020-10-08 03:40:4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436820"/>
    <s v="277213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514"/>
    <s v="2020-10-06 00:00:00"/>
    <s v="2020-10-08 03:18:3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436920"/>
    <s v="277213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515"/>
    <s v="2020-10-06 00:00:00"/>
    <s v="2020-10-08 03:29:30"/>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437020"/>
    <s v="277213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516"/>
    <s v="2020-10-06 00:00:00"/>
    <s v="2020-10-08 03:18:33"/>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437120"/>
    <s v="277213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517"/>
    <s v="2020-10-06 00:00:00"/>
    <s v="2020-10-08 03:18:3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437220"/>
    <s v="277213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518"/>
    <s v="2020-10-06 00:00:00"/>
    <s v="2020-10-08 03:27:07"/>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437320"/>
    <s v="277213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519"/>
    <s v="2020-10-06 00:00:00"/>
    <s v="2020-10-08 03:18:32"/>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437420"/>
    <s v="277213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520"/>
    <s v="2020-10-06 00:00:00"/>
    <s v="2020-10-08 03:18:32"/>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437520"/>
    <s v="2772140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521"/>
    <s v="2020-10-06 00:00:00"/>
    <s v="2020-10-08 03:29: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437620"/>
    <s v="2772141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522"/>
    <s v="2020-10-06 00:00:00"/>
    <s v="2020-10-08 03:29:3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437720"/>
    <s v="2772142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523"/>
    <s v="2020-10-06 00:00:00"/>
    <s v="2020-10-08 03:27:5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437820"/>
    <s v="2772143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524"/>
    <s v="2020-10-06 00:00:00"/>
    <s v="2020-10-08 03:18:3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437920"/>
    <s v="2772144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525"/>
    <s v="2020-10-06 00:00:00"/>
    <s v="2020-10-08 03:18:3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438020"/>
    <s v="2772145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526"/>
    <s v="2020-10-06 00:00:00"/>
    <s v="2020-10-08 03:18:3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438120"/>
    <s v="277214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527"/>
    <s v="2020-10-06 00:00:00"/>
    <s v="2020-10-08 03:38:2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438220"/>
    <s v="2772147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528"/>
    <s v="2020-10-06 00:00:00"/>
    <s v="2020-10-08 03:29:32"/>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438320"/>
    <s v="2772148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529"/>
    <s v="2020-10-06 00:00:00"/>
    <s v="2020-10-08 03:42:4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438420"/>
    <s v="277214920"/>
    <s v="0"/>
    <s v="2020-02-17 00:00:00"/>
    <s v="CONTRATO DE PRESTACION DE SERVICIOS"/>
    <x v="109"/>
    <s v="Prestación de servicios profesionales de carácter temporal, para apoyar en el área de Bienestar de alumnos como Trabajador Social del Centro Industrial y de Desarrollo Empresarial de Soacha"/>
  </r>
  <r>
    <x v="2530"/>
    <s v="2020-10-06 00:00:00"/>
    <s v="2020-10-08 03:18:34"/>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438520"/>
    <s v="2772150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531"/>
    <s v="2020-10-06 00:00:00"/>
    <s v="2020-10-08 03:50:0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438620"/>
    <s v="277215120"/>
    <s v="0"/>
    <s v="2020-02-18 00:00:00"/>
    <s v="CONTRATO DE PRESTACION DE SERVICIOS"/>
    <x v="279"/>
    <s v="Prestación de servicios personales en los procesos administrativos derivados en la Sede en arriendo del Centro Industrial y de Desarrollo Empresarial."/>
  </r>
  <r>
    <x v="2532"/>
    <s v="2020-10-06 00:00:00"/>
    <s v="2020-10-08 03:29:29"/>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438720"/>
    <s v="2772152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533"/>
    <s v="2020-10-06 00:00:00"/>
    <s v="2020-10-08 03:29:2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438820"/>
    <s v="2772153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534"/>
    <s v="2020-10-06 00:00:00"/>
    <s v="2020-10-08 03:18:3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438920"/>
    <s v="2772154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535"/>
    <s v="2020-10-06 00:00:00"/>
    <s v="2020-10-08 03:25:5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439020"/>
    <s v="2772155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536"/>
    <s v="2020-10-06 00:00:00"/>
    <s v="2020-10-08 03:27:5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439120"/>
    <s v="277215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537"/>
    <s v="2020-10-06 00:00:00"/>
    <s v="2020-10-08 03:18:3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439220"/>
    <s v="277215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538"/>
    <s v="2020-10-06 00:00:00"/>
    <s v="2020-10-08 03:44:11"/>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439320"/>
    <s v="277215820"/>
    <s v="0"/>
    <s v="2020-02-26 00:00:00"/>
    <s v="CONTRATO DE PRESTACION DE SERVICIOS"/>
    <x v="291"/>
    <s v="Prestación de servicios personales de carácter temporal para apoyar el manejo del aplicativo SofiaPlus como Rol AGENTE GAE del Centro Industrial y de Desarrollo Empresarial de Soacha."/>
  </r>
  <r>
    <x v="2539"/>
    <s v="2020-10-06 00:00:00"/>
    <s v="2020-10-08 03:49:50"/>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439420"/>
    <s v="277215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540"/>
    <s v="2020-10-06 00:00:00"/>
    <s v="2020-10-08 03:15:1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439520"/>
    <s v="277216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541"/>
    <s v="2020-10-06 00:00:00"/>
    <s v="2020-10-08 03:27:09"/>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439620"/>
    <s v="277216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542"/>
    <s v="2020-10-06 00:00:00"/>
    <s v="2020-10-08 03:18:34"/>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439720"/>
    <s v="277216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543"/>
    <s v="2020-10-06 00:00:00"/>
    <s v="2020-10-08 03:29: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439820"/>
    <s v="277216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544"/>
    <s v="2020-10-06 00:00:00"/>
    <s v="2020-10-08 03:18:3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439920"/>
    <s v="277216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545"/>
    <s v="2020-10-06 00:00:00"/>
    <s v="2020-10-08 03:14:3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440020"/>
    <s v="277216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546"/>
    <s v="2020-10-06 00:00:00"/>
    <s v="2020-10-08 03:29:32"/>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440120"/>
    <s v="2772166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547"/>
    <s v="2020-10-06 00:00:00"/>
    <s v="2020-10-08 03:34:02"/>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440220"/>
    <s v="2772167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548"/>
    <s v="2020-10-06 00:00:00"/>
    <s v="2020-10-08 03:36:37"/>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440320"/>
    <s v="277216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549"/>
    <s v="2020-10-06 00:00:00"/>
    <s v="2020-10-08 03:27:0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440420"/>
    <s v="277216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550"/>
    <s v="2020-10-06 00:00:00"/>
    <s v="2020-10-08 03:18:32"/>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440520"/>
    <s v="277217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551"/>
    <s v="2020-10-06 00:00:00"/>
    <s v="2020-10-08 03:24:2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440620"/>
    <s v="277217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552"/>
    <s v="2020-10-06 00:00:00"/>
    <s v="2020-10-08 03:15:12"/>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440720"/>
    <s v="2772173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553"/>
    <s v="2020-10-06 00:00:00"/>
    <s v="2020-10-08 03:29:29"/>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440820"/>
    <s v="2772174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554"/>
    <s v="2020-10-06 00:00:00"/>
    <s v="2020-10-08 03:50:37"/>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440920"/>
    <s v="2772175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555"/>
    <s v="2020-10-06 00:00:00"/>
    <s v="2020-10-08 03:36:36"/>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441020"/>
    <s v="2772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556"/>
    <s v="2020-10-06 00:00:00"/>
    <s v="2020-10-08 03:48:0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441120"/>
    <s v="2772177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557"/>
    <s v="2020-10-06 00:00:00"/>
    <s v="2020-10-08 03:47:4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441220"/>
    <s v="2772178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558"/>
    <s v="2020-10-06 00:00:00"/>
    <s v="2020-10-08 03:45: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441320"/>
    <s v="2772179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559"/>
    <s v="2020-10-06 00:00:00"/>
    <s v="2020-10-08 03:51:15"/>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441420"/>
    <s v="2772180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560"/>
    <s v="2020-10-06 00:00:00"/>
    <s v="2020-10-08 03:25:40"/>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41520"/>
    <s v="277218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561"/>
    <s v="2020-10-06 00:00:00"/>
    <s v="2020-10-08 03:28:39"/>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41620"/>
    <s v="277218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562"/>
    <s v="2020-10-06 00:00:00"/>
    <s v="2020-10-08 03:27:06"/>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41720"/>
    <s v="2772183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563"/>
    <s v="2020-10-06 00:00:00"/>
    <s v="2020-10-08 03:36:3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41820"/>
    <s v="277218420"/>
    <s v="0"/>
    <s v="2020-03-04 00:00:00"/>
    <s v="CONTRATO DE PRESTACION DE SERVICIOS"/>
    <x v="299"/>
    <s v="Prestación de servicios personales de carácter temporal como apoyo administrativo en la Subdirección del Centro Industrial y de Desarrollo Empresarial de Soacha"/>
  </r>
  <r>
    <x v="2564"/>
    <s v="2020-10-06 00:00:00"/>
    <s v="2020-10-08 03:18:36"/>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41920"/>
    <s v="277218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565"/>
    <s v="2020-10-06 00:00:00"/>
    <s v="2020-10-08 03:39:55"/>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42020"/>
    <s v="277218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566"/>
    <s v="2020-10-06 00:00:00"/>
    <s v="2020-10-08 03:27:5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42120"/>
    <s v="277218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567"/>
    <s v="2020-10-06 00:00:00"/>
    <s v="2020-10-08 03:39:54"/>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42220"/>
    <s v="277219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568"/>
    <s v="2020-10-06 00:00:00"/>
    <s v="2020-10-08 03:17:36"/>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42320"/>
    <s v="2772195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569"/>
    <s v="2020-10-06 00:00:00"/>
    <s v="2020-10-08 03:14:5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42420"/>
    <s v="2772197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570"/>
    <s v="2020-10-06 00:00:00"/>
    <s v="2020-10-08 03:27:1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42520"/>
    <s v="277219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571"/>
    <s v="2020-10-06 00:00:00"/>
    <s v="2020-10-08 03:43:00"/>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42620"/>
    <s v="277220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572"/>
    <s v="2020-10-06 00:00:00"/>
    <s v="2020-10-08 03:28:55"/>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42720"/>
    <s v="277220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573"/>
    <s v="2020-10-06 00:00:00"/>
    <s v="2020-10-08 03:28:5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42820"/>
    <s v="277220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574"/>
    <s v="2020-10-06 00:00:00"/>
    <s v="2020-10-08 03:42:47"/>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42920"/>
    <s v="2772208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575"/>
    <s v="2020-10-06 00:00:00"/>
    <s v="2020-10-08 03:50:28"/>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43020"/>
    <s v="2772210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576"/>
    <s v="2020-10-06 00:00:00"/>
    <s v="2020-10-08 03:41:1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43120"/>
    <s v="277221220"/>
    <s v="0"/>
    <s v="2020-07-01 00:00:00"/>
    <s v="CONTRATO DE PRESTACION DE SERVICIOS - PROFESIONALES"/>
    <x v="319"/>
    <s v="Prestación de servicios personales de carácter temporal para apoyar al grupo de almacén del Centro Industrial y de Desarrollo Empresarial de Soacha."/>
  </r>
  <r>
    <x v="2577"/>
    <s v="2020-10-06 00:00:00"/>
    <s v="2020-10-08 03:18:36"/>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43220"/>
    <s v="277221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8"/>
    <s v="2020-10-06 00:00:00"/>
    <s v="2020-10-08 03:24:21"/>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43320"/>
    <s v="277221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9"/>
    <s v="2020-10-06 00:00:00"/>
    <s v="2020-10-08 03:40:05"/>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43420"/>
    <s v="277221820"/>
    <s v="0"/>
    <s v="2020-07-14 00:00:00"/>
    <s v="CONTRATO DE PRESTACION DE SERVICIOS"/>
    <x v="321"/>
    <s v="Prestar los servicios de apoyo a la gestión de carácter temporal para la Evaluación de Competencias Laborales en el área de Gas"/>
  </r>
  <r>
    <x v="2580"/>
    <s v="2020-10-06 00:00:00"/>
    <s v="2020-10-08 03:17:3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43520"/>
    <s v="2772221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581"/>
    <s v="2020-10-06 00:00:00"/>
    <s v="2020-10-08 03:18:33"/>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43620"/>
    <s v="2772223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582"/>
    <s v="2020-10-06 00:00:00"/>
    <s v="2020-10-08 03:18:3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43720"/>
    <s v="27722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583"/>
    <s v="2020-10-06 00:00:00"/>
    <s v="2020-10-08 03:27:07"/>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43820"/>
    <s v="2772228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584"/>
    <s v="2020-10-06 00:00:00"/>
    <s v="2020-10-08 03:18:34"/>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443920"/>
    <s v="2772230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585"/>
    <s v="2020-10-06 00:00:00"/>
    <s v="2020-10-08 03:15:16"/>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444020"/>
    <s v="2772232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586"/>
    <s v="2020-10-06 00:00:00"/>
    <s v="2020-10-08 03:25:4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444120"/>
    <s v="2772234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587"/>
    <s v="2020-10-06 00:00:00"/>
    <s v="2020-10-08 03:28:56"/>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444220"/>
    <s v="2772236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588"/>
    <s v="2020-10-06 00:00:00"/>
    <s v="2020-10-08 03:25:45"/>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444320"/>
    <s v="2772238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589"/>
    <s v="2020-10-06 00:00:00"/>
    <s v="2020-10-08 03:28:37"/>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444420"/>
    <s v="277224020"/>
    <s v="0"/>
    <s v="2020-08-24 00:00:00"/>
    <s v="CONTRATO DE PRESTACION DE SERVICIOS - PROFESIONALES"/>
    <x v="330"/>
    <s v="Prestar los servicios profesionales de carácter temporal para la Evaluación de Competencias Laborales en el área Trabajo Seguro en Alturas."/>
  </r>
  <r>
    <x v="2590"/>
    <s v="2020-10-06 00:00:00"/>
    <s v="2020-10-08 03:34:50"/>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444520"/>
    <s v="2772242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591"/>
    <s v="2020-10-06 00:00:00"/>
    <s v="2020-10-08 03:28:51"/>
    <s v="Pagada"/>
    <s v="4,246,666.00"/>
    <s v="22,769.00"/>
    <s v="4,223,897.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246,666.00"/>
    <s v="0.00"/>
    <s v="0.00"/>
    <s v="0.00"/>
    <s v="13-01-01-DT"/>
    <m/>
    <m/>
    <s v="No"/>
    <m/>
    <m/>
    <m/>
    <m/>
    <s v="CONTRATO DE PRESTACION DE SERVICIOS - PROFESIONALES-25-9232-366-2020"/>
    <s v="1620"/>
    <s v="1620"/>
    <s v="212720"/>
    <s v="0"/>
    <m/>
    <s v="444620"/>
    <s v="2772244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592"/>
    <s v="2020-10-06 00:00:00"/>
    <s v="2020-10-08 03:38:11"/>
    <s v="Pagada"/>
    <s v="1,789,384.00"/>
    <s v="9,235.00"/>
    <s v="1,780,149.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89,384.00"/>
    <s v="0.00"/>
    <s v="0.00"/>
    <s v="0.00"/>
    <s v="13-01-01-DT"/>
    <m/>
    <m/>
    <s v="No"/>
    <m/>
    <m/>
    <m/>
    <m/>
    <s v="CONTRATO DE PRESTACION DE SERVICIOS - PROFESIONALES-25-9232-367-2020"/>
    <s v="7720"/>
    <s v="7720"/>
    <s v="217020"/>
    <s v="0"/>
    <m/>
    <s v="444720"/>
    <s v="277224620"/>
    <s v="0"/>
    <s v="2020-09-07 00:00:00"/>
    <s v="CONTRATO DE PRESTACION DE SERVICIOS - PROFESIONALES"/>
    <x v="335"/>
    <s v="Prestar los servicios profesionales de carácter temporal de interpretación de lengua de señas para el Centro Industrial y de Desarrollo Empresarial de Soacha."/>
  </r>
  <r>
    <x v="2593"/>
    <s v="2020-10-06 00:00:00"/>
    <s v="2020-10-08 03:46:08"/>
    <s v="Pagada"/>
    <s v="3,488,333.00"/>
    <s v="19,100.00"/>
    <s v="3,469,233.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8-2020"/>
    <s v="1620"/>
    <s v="1620"/>
    <s v="217120"/>
    <s v="0"/>
    <m/>
    <s v="444820"/>
    <s v="277224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594"/>
    <s v="2020-10-06 00:00:00"/>
    <s v="2020-10-08 03:36:41"/>
    <s v="Pagada"/>
    <s v="1,275,000.00"/>
    <s v="7,149.00"/>
    <s v="1,267,851.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0"/>
    <s v="0.00"/>
    <s v="0.00"/>
    <s v="0.00"/>
    <s v="13-01-01-DT"/>
    <m/>
    <m/>
    <s v="No"/>
    <m/>
    <m/>
    <m/>
    <m/>
    <s v="CONTRATO DE PRESTACION DE SERVICIOS - PROFESIONALES-25-9232-370-2020"/>
    <s v="1020"/>
    <s v="1020"/>
    <s v="218420"/>
    <s v="0"/>
    <m/>
    <s v="444920"/>
    <s v="277225120"/>
    <s v="0"/>
    <s v="2020-09-21 00:00:00"/>
    <s v="CONTRATO DE PRESTACION DE SERVICIOS - PROFESIONALES"/>
    <x v="337"/>
    <s v="Prestar los servicios profesionales de carácter temporal para la Evaluación de Competencias Laborales en el área de Servicios a la Salud."/>
  </r>
  <r>
    <x v="2595"/>
    <s v="2020-10-06 00:00:00"/>
    <s v="2020-10-08 03:29:31"/>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220"/>
    <s v="0"/>
    <m/>
    <s v="432120"/>
    <s v="277335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596"/>
    <s v="2020-10-07 00:00:00"/>
    <s v="2020-10-09 04:38:24"/>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A"/>
    <s v="720"/>
    <s v="720"/>
    <s v="2020"/>
    <s v="26520"/>
    <s v="2020-10-07 00:00:00"/>
    <s v="445020"/>
    <s v="279199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597"/>
    <s v="2020-10-09 00:00:00"/>
    <s v="2020-10-14 03:27:05"/>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VIATICOS"/>
    <s v="920"/>
    <s v="920"/>
    <s v="26420"/>
    <s v="26620"/>
    <s v="2020-10-07 00:00:00"/>
    <s v="445120"/>
    <s v="280835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598"/>
    <s v="2020-10-09 00:00:00"/>
    <s v="2020-10-14 03:19:42"/>
    <s v="Pagada"/>
    <s v="3,147,782.00"/>
    <s v="16,733.00"/>
    <s v="3,131,049.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47,782.00"/>
    <s v="0.00"/>
    <s v="0.00"/>
    <s v="0.00"/>
    <s v="13-01-01-DT"/>
    <m/>
    <m/>
    <s v="No"/>
    <m/>
    <m/>
    <m/>
    <m/>
    <s v="PAGO DE VIATICOS"/>
    <s v="1320"/>
    <s v="1320"/>
    <s v="212620"/>
    <s v="26720"/>
    <s v="2020-10-07 00:00:00"/>
    <s v="445220"/>
    <s v="280839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599"/>
    <s v="2020-10-15 00:00:00"/>
    <s v="2020-10-19 04:27:26"/>
    <s v="Pagada"/>
    <s v="3,790,150.00"/>
    <s v="602,618.00"/>
    <s v="3,187,53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19520"/>
    <s v="28720"/>
    <s v="2020-10-14 00:00:00"/>
    <s v="453820"/>
    <s v="2849299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600"/>
    <s v="2020-10-26 00:00:00"/>
    <s v="2020-10-28 03:33:31"/>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PAGO DE PALNILLA"/>
    <s v="1220"/>
    <s v="1220"/>
    <s v="160720"/>
    <s v="31520"/>
    <s v="2020-10-23 00:00:00"/>
    <s v="495220"/>
    <s v="297513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601"/>
    <s v="2020-11-06 00:00:00"/>
    <s v="2020-11-10 04:13:00"/>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00120"/>
    <s v="313651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602"/>
    <s v="2020-11-06 00:00:00"/>
    <s v="2020-11-10 04:26:0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00220"/>
    <s v="313651420"/>
    <s v="0"/>
    <s v="2020-01-15 00:00:00"/>
    <s v="CONTRATO DE PRESTACION DE SERVICIOS"/>
    <x v="11"/>
    <s v="Prestación de servicios personales de carácter temporal como conductor para los vehículos asignados al Centro Industrial y de Desarrollo Empresarial de Soacha para la vigencia 2020."/>
  </r>
  <r>
    <x v="2603"/>
    <s v="2020-11-06 00:00:00"/>
    <s v="2020-11-10 04:10:50"/>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00320"/>
    <s v="313651520"/>
    <s v="0"/>
    <s v="2020-01-17 00:00:00"/>
    <s v="CONTRATO DE PRESTACION DE SERVICIOS"/>
    <x v="12"/>
    <s v="Prestación de servicios profesionales de carácter temporal como líder del programa de Articulación con la Educación Media del Centro Industrial y de Desarrollo Empresarial de Soacha."/>
  </r>
  <r>
    <x v="2604"/>
    <s v="2020-11-06 00:00:00"/>
    <s v="2020-11-10 04:32:4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00420"/>
    <s v="313651620"/>
    <s v="0"/>
    <s v="2020-01-17 00:00:00"/>
    <s v="CONTRATO DE PRESTACION DE SERVICIOS"/>
    <x v="2"/>
    <s v="Prestación de servicios personales de carácter temporal como apoyo administrativo para el manejo de PQRS de Relaciones corporativas del Centro Industrial y de Desarrollo Empresarial de Soacha"/>
  </r>
  <r>
    <x v="2605"/>
    <s v="2020-11-06 00:00:00"/>
    <s v="2020-11-10 04:37:09"/>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00520"/>
    <s v="313651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606"/>
    <s v="2020-11-06 00:00:00"/>
    <s v="2020-11-10 04:06:1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00620"/>
    <s v="3136518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607"/>
    <s v="2020-11-06 00:00:00"/>
    <s v="2020-11-10 04:11: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00720"/>
    <s v="313651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608"/>
    <s v="2020-11-06 00:00:00"/>
    <s v="2020-11-10 04:40: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00820"/>
    <s v="313652020"/>
    <s v="0"/>
    <s v="2020-01-20 00:00:00"/>
    <s v="CONTRATO DE PRESTACION DE SERVICIOS"/>
    <x v="6"/>
    <s v="Prestar los servicios personales apoyar los procedimientos inherentes a la organización y administración del archivo central del Centro Industrial y de Desarrollo Empresarial de Soacha"/>
  </r>
  <r>
    <x v="2609"/>
    <s v="2020-11-06 00:00:00"/>
    <s v="2020-11-10 04:24:59"/>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00920"/>
    <s v="313652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610"/>
    <s v="2020-11-06 00:00:00"/>
    <s v="2020-11-10 04:24:59"/>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501020"/>
    <s v="3136522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611"/>
    <s v="2020-11-06 00:00:00"/>
    <s v="2020-11-10 04:39:4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01120"/>
    <s v="313652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612"/>
    <s v="2020-11-06 00:00:00"/>
    <s v="2020-11-10 04:20:31"/>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01220"/>
    <s v="313652420"/>
    <s v="0"/>
    <s v="2020-01-22 00:00:00"/>
    <s v="CONTRATO DE PRESTACION DE SERVICIOS"/>
    <x v="9"/>
    <s v="Prestación de servicios profesionales para desarrollar actividades Bibliográficas del Centro Industrial y de Desarrollo Empresarial de Soacha"/>
  </r>
  <r>
    <x v="2613"/>
    <s v="2020-11-06 00:00:00"/>
    <s v="2020-11-10 04:39:5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501320"/>
    <s v="3136525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614"/>
    <s v="2020-11-06 00:00:00"/>
    <s v="2020-11-10 04:41: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01420"/>
    <s v="3136526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615"/>
    <s v="2020-11-06 00:00:00"/>
    <s v="2020-11-10 04:38:47"/>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01520"/>
    <s v="313652720"/>
    <s v="0"/>
    <s v="2020-01-22 00:00:00"/>
    <s v="CONTRATO DE PRESTACION DE SERVICIOS"/>
    <x v="10"/>
    <s v="Prestación de servicios personales de carácter temporal, como apoyo administrativo del grupo de Bienestar a Aprendices del Centro Industrial y de Desarrollo Empresarial de Soacha"/>
  </r>
  <r>
    <x v="2616"/>
    <s v="2020-11-06 00:00:00"/>
    <s v="2020-11-10 04:11: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01620"/>
    <s v="3136528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617"/>
    <s v="2020-11-06 00:00:00"/>
    <s v="2020-11-10 04:18:3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01720"/>
    <s v="3136529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618"/>
    <s v="2020-11-06 00:00:00"/>
    <s v="2020-11-10 04:20:5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01820"/>
    <s v="313653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619"/>
    <s v="2020-11-06 00:00:00"/>
    <s v="2020-11-10 04:21:2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01920"/>
    <s v="313653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620"/>
    <s v="2020-11-06 00:00:00"/>
    <s v="2020-11-10 04:18:1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02020"/>
    <s v="313653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621"/>
    <s v="2020-11-06 00:00:00"/>
    <s v="2020-11-10 04:03: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02120"/>
    <s v="313653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622"/>
    <s v="2020-11-06 00:00:00"/>
    <s v="2020-11-10 04:11:10"/>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02220"/>
    <s v="313653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623"/>
    <s v="2020-11-06 00:00:00"/>
    <s v="2020-11-10 04:18:3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02320"/>
    <s v="3136536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24"/>
    <s v="2020-11-06 00:00:00"/>
    <s v="2020-11-10 04:18:36"/>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02420"/>
    <s v="3136537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625"/>
    <s v="2020-11-06 00:00:00"/>
    <s v="2020-11-10 04:07:51"/>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02520"/>
    <s v="3136538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626"/>
    <s v="2020-11-06 00:00:00"/>
    <s v="2020-11-10 04:04:47"/>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02620"/>
    <s v="3136539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627"/>
    <s v="2020-11-06 00:00:00"/>
    <s v="2020-11-10 04:18:0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02720"/>
    <s v="313654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628"/>
    <s v="2020-11-06 00:00:00"/>
    <s v="2020-11-10 04:16:5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02820"/>
    <s v="3136543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629"/>
    <s v="2020-11-06 00:00:00"/>
    <s v="2020-11-10 04:07:43"/>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02920"/>
    <s v="3136545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630"/>
    <s v="2020-11-06 00:00:00"/>
    <s v="2020-11-10 04:11:1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03020"/>
    <s v="3136548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631"/>
    <s v="2020-11-06 00:00:00"/>
    <s v="2020-11-10 04:14:51"/>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03120"/>
    <s v="313655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632"/>
    <s v="2020-11-06 00:00:00"/>
    <s v="2020-11-10 04:21: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03220"/>
    <s v="313655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633"/>
    <s v="2020-11-06 00:00:00"/>
    <s v="2020-11-10 04:11:3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03320"/>
    <s v="313655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634"/>
    <s v="2020-11-06 00:00:00"/>
    <s v="2020-11-10 04:17:0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03420"/>
    <s v="31365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635"/>
    <s v="2020-11-06 00:00:00"/>
    <s v="2020-11-10 04:2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03520"/>
    <s v="3136560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636"/>
    <s v="2020-11-06 00:00:00"/>
    <s v="2020-11-10 04:20:4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03620"/>
    <s v="313656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637"/>
    <s v="2020-11-06 00:00:00"/>
    <s v="2020-11-10 04:19: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03720"/>
    <s v="313656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638"/>
    <s v="2020-11-06 00:00:00"/>
    <s v="2020-11-10 04:11:15"/>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03820"/>
    <s v="3136568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639"/>
    <s v="2020-11-06 00:00:00"/>
    <s v="2020-11-10 04:21:20"/>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03920"/>
    <s v="313657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640"/>
    <s v="2020-11-06 00:00:00"/>
    <s v="2020-11-10 04:11:12"/>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04020"/>
    <s v="3136572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641"/>
    <s v="2020-11-06 00:00:00"/>
    <s v="2020-11-10 04:11:3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04120"/>
    <s v="313657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642"/>
    <s v="2020-11-06 00:00:00"/>
    <s v="2020-11-10 04:21:46"/>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04220"/>
    <s v="313657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643"/>
    <s v="2020-11-06 00:00:00"/>
    <s v="2020-11-10 04:21:4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04320"/>
    <s v="313657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644"/>
    <s v="2020-11-06 00:00:00"/>
    <s v="2020-11-10 04:18:2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04420"/>
    <s v="313658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645"/>
    <s v="2020-11-06 00:00:00"/>
    <s v="2020-11-10 04:21:2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04520"/>
    <s v="31365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646"/>
    <s v="2020-11-06 00:00:00"/>
    <s v="2020-11-10 04:07:4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04620"/>
    <s v="313658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647"/>
    <s v="2020-11-06 00:00:00"/>
    <s v="2020-11-10 04:11:11"/>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04720"/>
    <s v="3136586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648"/>
    <s v="2020-11-06 00:00:00"/>
    <s v="2020-11-10 04:15:53"/>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04820"/>
    <s v="31365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649"/>
    <s v="2020-11-06 00:00:00"/>
    <s v="2020-11-10 04:11:14"/>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04920"/>
    <s v="3136590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650"/>
    <s v="2020-11-06 00:00:00"/>
    <s v="2020-11-10 04:15:4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05020"/>
    <s v="313659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651"/>
    <s v="2020-11-06 00:00:00"/>
    <s v="2020-11-10 04:07: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05120"/>
    <s v="3136594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652"/>
    <s v="2020-11-06 00:00:00"/>
    <s v="2020-11-10 04:11:41"/>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05220"/>
    <s v="31365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653"/>
    <s v="2020-11-06 00:00:00"/>
    <s v="2020-11-10 04:03:2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05320"/>
    <s v="3136598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654"/>
    <s v="2020-11-06 00:00:00"/>
    <s v="2020-11-10 04:17:03"/>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05420"/>
    <s v="313660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655"/>
    <s v="2020-11-06 00:00:00"/>
    <s v="2020-11-10 04:11:1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05520"/>
    <s v="3136604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656"/>
    <s v="2020-11-06 00:00:00"/>
    <s v="2020-11-10 04:21:1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05620"/>
    <s v="313660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657"/>
    <s v="2020-11-06 00:00:00"/>
    <s v="2020-11-10 04:21:4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05720"/>
    <s v="313660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658"/>
    <s v="2020-11-06 00:00:00"/>
    <s v="2020-11-10 04:18:2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05820"/>
    <s v="313661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659"/>
    <s v="2020-11-06 00:00:00"/>
    <s v="2020-11-10 04:21:19"/>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05920"/>
    <s v="313661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660"/>
    <s v="2020-11-06 00:00:00"/>
    <s v="2020-11-10 04:05:4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06020"/>
    <s v="313661620"/>
    <s v="0"/>
    <s v="2020-01-28 00:00:00"/>
    <s v="CONTRATO DE PRESTACION DE SERVICIOS"/>
    <x v="16"/>
    <s v="PRESTACION DE SERVICIOS PROFESIONALES DE CARACTER TEMPORAL PARA APOYAR COMO PSICOLOGO EN EL ÁREA DE BIENESTAR AL APRENDIZ DEL CENTRO INDUSTRIAL Y DE DESARROLLO EMPRESARIAL DE SOACHA."/>
  </r>
  <r>
    <x v="2661"/>
    <s v="2020-11-06 00:00:00"/>
    <s v="2020-11-10 04:12:09"/>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06120"/>
    <s v="3136617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62"/>
    <s v="2020-11-06 00:00:00"/>
    <s v="2020-11-10 04:21:48"/>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06220"/>
    <s v="313662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63"/>
    <s v="2020-11-06 00:00:00"/>
    <s v="2020-11-10 04:18: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06320"/>
    <s v="3136622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664"/>
    <s v="2020-11-06 00:00:00"/>
    <s v="2020-11-10 04:11:1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06420"/>
    <s v="313662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665"/>
    <s v="2020-11-06 00:00:00"/>
    <s v="2020-11-10 04:21:2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06520"/>
    <s v="313662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666"/>
    <s v="2020-11-06 00:00:00"/>
    <s v="2020-11-10 04:11:40"/>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06620"/>
    <s v="313662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667"/>
    <s v="2020-11-06 00:00:00"/>
    <s v="2020-11-10 04:18:20"/>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06720"/>
    <s v="31366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668"/>
    <s v="2020-11-06 00:00:00"/>
    <s v="2020-11-10 04:11:14"/>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06820"/>
    <s v="3136634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669"/>
    <s v="2020-11-06 00:00:00"/>
    <s v="2020-11-10 04:1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06920"/>
    <s v="3136636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670"/>
    <s v="2020-11-06 00:00:00"/>
    <s v="2020-11-10 04:12: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07020"/>
    <s v="313663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671"/>
    <s v="2020-11-06 00:00:00"/>
    <s v="2020-11-10 04:07:45"/>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07120"/>
    <s v="313663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672"/>
    <s v="2020-11-06 00:00:00"/>
    <s v="2020-11-10 04:21:45"/>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07220"/>
    <s v="313664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673"/>
    <s v="2020-11-06 00:00:00"/>
    <s v="2020-11-10 04:21:23"/>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07320"/>
    <s v="313664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674"/>
    <s v="2020-11-06 00:00:00"/>
    <s v="2020-11-10 04:07:35"/>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07420"/>
    <s v="313664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675"/>
    <s v="2020-11-06 00:00:00"/>
    <s v="2020-11-10 04:11:18"/>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07520"/>
    <s v="313664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676"/>
    <s v="2020-11-06 00:00:00"/>
    <s v="2020-11-10 04:21:4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07620"/>
    <s v="313664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677"/>
    <s v="2020-11-06 00:00:00"/>
    <s v="2020-11-10 04:0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07720"/>
    <s v="313665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678"/>
    <s v="2020-11-06 00:00:00"/>
    <s v="2020-11-10 04:19:12"/>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07820"/>
    <s v="313665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679"/>
    <s v="2020-11-06 00:00:00"/>
    <s v="2020-11-10 04:21: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07920"/>
    <s v="313665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680"/>
    <s v="2020-11-06 00:00:00"/>
    <s v="2020-11-10 04:18:2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08020"/>
    <s v="313665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681"/>
    <s v="2020-11-06 00:00:00"/>
    <s v="2020-11-10 04:15:4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08120"/>
    <s v="313665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682"/>
    <s v="2020-11-06 00:00:00"/>
    <s v="2020-11-10 04:18:2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08220"/>
    <s v="313665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683"/>
    <s v="2020-11-06 00:00:00"/>
    <s v="2020-11-10 04:18:21"/>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08320"/>
    <s v="3136656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684"/>
    <s v="2020-11-06 00:00:00"/>
    <s v="2020-11-10 04:18:30"/>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08420"/>
    <s v="313665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685"/>
    <s v="2020-11-06 00:00:00"/>
    <s v="2020-11-10 04:11:4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08520"/>
    <s v="313665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686"/>
    <s v="2020-11-06 00:00:00"/>
    <s v="2020-11-10 04:20:5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08620"/>
    <s v="313665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687"/>
    <s v="2020-11-06 00:00:00"/>
    <s v="2020-11-10 04:11:4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08720"/>
    <s v="313666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688"/>
    <s v="2020-11-06 00:00:00"/>
    <s v="2020-11-10 04:21:4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08820"/>
    <s v="3136661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689"/>
    <s v="2020-11-06 00:00:00"/>
    <s v="2020-11-10 04:12: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08920"/>
    <s v="31366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690"/>
    <s v="2020-11-06 00:00:00"/>
    <s v="2020-11-10 04:15:5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09020"/>
    <s v="31366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691"/>
    <s v="2020-11-06 00:00:00"/>
    <s v="2020-11-10 04:21:22"/>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09120"/>
    <s v="313666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92"/>
    <s v="2020-11-06 00:00:00"/>
    <s v="2020-11-10 04:12:0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09220"/>
    <s v="313666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693"/>
    <s v="2020-11-06 00:00:00"/>
    <s v="2020-11-10 04:20:52"/>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09320"/>
    <s v="313666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694"/>
    <s v="2020-11-06 00:00:00"/>
    <s v="2020-11-10 04:21:3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09420"/>
    <s v="313666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695"/>
    <s v="2020-11-06 00:00:00"/>
    <s v="2020-11-10 04:13:4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09520"/>
    <s v="3136668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696"/>
    <s v="2020-11-06 00:00:00"/>
    <s v="2020-11-10 04:13:05"/>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09620"/>
    <s v="3136669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697"/>
    <s v="2020-11-06 00:00:00"/>
    <s v="2020-11-10 04:13:5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09720"/>
    <s v="3136670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698"/>
    <s v="2020-11-06 00:00:00"/>
    <s v="2020-11-10 04:13:5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09820"/>
    <s v="313667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699"/>
    <s v="2020-11-06 00:00:00"/>
    <s v="2020-11-10 04:13:5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09920"/>
    <s v="313667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700"/>
    <s v="2020-11-06 00:00:00"/>
    <s v="2020-11-10 04:14:3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10020"/>
    <s v="313667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701"/>
    <s v="2020-11-06 00:00:00"/>
    <s v="2020-11-10 04:14:35"/>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10120"/>
    <s v="313667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702"/>
    <s v="2020-11-06 00:00:00"/>
    <s v="2020-11-10 04:13:00"/>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10220"/>
    <s v="313667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703"/>
    <s v="2020-11-06 00:00:00"/>
    <s v="2020-11-10 04:22:30"/>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10320"/>
    <s v="313667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704"/>
    <s v="2020-11-06 00:00:00"/>
    <s v="2020-11-10 04:13:01"/>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10420"/>
    <s v="313667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705"/>
    <s v="2020-11-06 00:00:00"/>
    <s v="2020-11-10 03:53:27"/>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10520"/>
    <s v="313667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706"/>
    <s v="2020-11-06 00:00:00"/>
    <s v="2020-11-10 04:05:2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10620"/>
    <s v="313668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707"/>
    <s v="2020-11-06 00:00:00"/>
    <s v="2020-11-10 04:18:32"/>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10720"/>
    <s v="313668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708"/>
    <s v="2020-11-06 00:00:00"/>
    <s v="2020-11-10 04:1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10820"/>
    <s v="313668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709"/>
    <s v="2020-11-06 00:00:00"/>
    <s v="2020-11-10 04:18:3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10920"/>
    <s v="313668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710"/>
    <s v="2020-11-06 00:00:00"/>
    <s v="2020-11-10 04:19:15"/>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11020"/>
    <s v="3136684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711"/>
    <s v="2020-11-06 00:00:00"/>
    <s v="2020-11-10 04:18:30"/>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11120"/>
    <s v="3136685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712"/>
    <s v="2020-11-06 00:00:00"/>
    <s v="2020-11-10 04:21:43"/>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11220"/>
    <s v="3136686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713"/>
    <s v="2020-11-06 00:00:00"/>
    <s v="2020-11-10 04:11:1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11320"/>
    <s v="3136687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714"/>
    <s v="2020-11-06 00:00:00"/>
    <s v="2020-11-10 04:28:0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11420"/>
    <s v="3136688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715"/>
    <s v="2020-11-06 00:00:00"/>
    <s v="2020-11-10 04:11:37"/>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11520"/>
    <s v="3136689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716"/>
    <s v="2020-11-06 00:00:00"/>
    <s v="2020-11-10 04:18:3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11620"/>
    <s v="3136690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717"/>
    <s v="2020-11-06 00:00:00"/>
    <s v="2020-11-10 04:20:5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11720"/>
    <s v="3136691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718"/>
    <s v="2020-11-06 00:00:00"/>
    <s v="2020-11-10 04:21:37"/>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11820"/>
    <s v="3136692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719"/>
    <s v="2020-11-06 00:00:00"/>
    <s v="2020-11-10 04:21:42"/>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11920"/>
    <s v="3136693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720"/>
    <s v="2020-11-06 00:00:00"/>
    <s v="2020-11-10 04:11:52"/>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12020"/>
    <s v="3136694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721"/>
    <s v="2020-11-06 00:00:00"/>
    <s v="2020-11-10 04:11:1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12120"/>
    <s v="31366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722"/>
    <s v="2020-11-06 00:00:00"/>
    <s v="2020-11-10 04:21:3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12220"/>
    <s v="3136697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723"/>
    <s v="2020-11-06 00:00:00"/>
    <s v="2020-11-10 04:16:5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12320"/>
    <s v="3136698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724"/>
    <s v="2020-11-06 00:00:00"/>
    <s v="2020-11-10 04:11:50"/>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12420"/>
    <s v="3136699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725"/>
    <s v="2020-11-06 00:00:00"/>
    <s v="2020-11-10 04:12:0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12520"/>
    <s v="3136700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726"/>
    <s v="2020-11-06 00:00:00"/>
    <s v="2020-11-10 04:11:2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12620"/>
    <s v="3136701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727"/>
    <s v="2020-11-06 00:00:00"/>
    <s v="2020-11-10 04:19:14"/>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12720"/>
    <s v="3136702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728"/>
    <s v="2020-11-06 00:00:00"/>
    <s v="2020-11-10 04:04:48"/>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12820"/>
    <s v="313670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729"/>
    <s v="2020-11-06 00:00:00"/>
    <s v="2020-11-10 04:15:51"/>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12920"/>
    <s v="313670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0"/>
    <s v="2020-11-06 00:00:00"/>
    <s v="2020-11-10 04:11:2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13020"/>
    <s v="313670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1"/>
    <s v="2020-11-06 00:00:00"/>
    <s v="2020-11-10 04:19:0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13120"/>
    <s v="313670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732"/>
    <s v="2020-11-06 00:00:00"/>
    <s v="2020-11-10 04:15:4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13220"/>
    <s v="313670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33"/>
    <s v="2020-11-06 00:00:00"/>
    <s v="2020-11-10 04:11:35"/>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13320"/>
    <s v="313671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734"/>
    <s v="2020-11-06 00:00:00"/>
    <s v="2020-11-10 04:11:35"/>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13420"/>
    <s v="313671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735"/>
    <s v="2020-11-06 00:00:00"/>
    <s v="2020-11-10 04:20: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13520"/>
    <s v="313671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36"/>
    <s v="2020-11-06 00:00:00"/>
    <s v="2020-11-10 04:21:34"/>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13620"/>
    <s v="313671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737"/>
    <s v="2020-11-06 00:00:00"/>
    <s v="2020-11-10 04:21: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13720"/>
    <s v="313671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738"/>
    <s v="2020-11-06 00:00:00"/>
    <s v="2020-11-10 04:18:2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13820"/>
    <s v="313671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739"/>
    <s v="2020-11-06 00:00:00"/>
    <s v="2020-11-10 04:15:5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13920"/>
    <s v="313671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740"/>
    <s v="2020-11-06 00:00:00"/>
    <s v="2020-11-10 04:18:2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14020"/>
    <s v="313671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741"/>
    <s v="2020-11-06 00:00:00"/>
    <s v="2020-11-10 04:11:5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14120"/>
    <s v="3136719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742"/>
    <s v="2020-11-06 00:00:00"/>
    <s v="2020-11-10 04:03:26"/>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14220"/>
    <s v="3136720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743"/>
    <s v="2020-11-06 00:00:00"/>
    <s v="2020-11-10 04:17:00"/>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14320"/>
    <s v="3136721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744"/>
    <s v="2020-11-06 00:00:00"/>
    <s v="2020-11-10 04:14:51"/>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14420"/>
    <s v="3136722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745"/>
    <s v="2020-11-06 00:00:00"/>
    <s v="2020-11-10 04:11:16"/>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14520"/>
    <s v="313672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746"/>
    <s v="2020-11-06 00:00:00"/>
    <s v="2020-11-10 04:35:0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14620"/>
    <s v="313672520"/>
    <s v="0"/>
    <s v="2020-02-03 00:00:00"/>
    <s v="CONTRATO DE PRESTACION DE SERVICIOS"/>
    <x v="94"/>
    <s v="Prestación de servicios personales de carácter temporal para apoyar la gestión del Sistema de Bibliotecas del SENA perteneciente al Centro Industrial y de Desarrollo Empresarial de Soacha."/>
  </r>
  <r>
    <x v="2747"/>
    <s v="2020-11-06 00:00:00"/>
    <s v="2020-11-10 04:17:5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14720"/>
    <s v="313672620"/>
    <s v="0"/>
    <s v="2020-02-03 00:00:00"/>
    <s v="CONTRATO DE PRESTACION DE SERVICIOS"/>
    <x v="188"/>
    <s v="Prestación de servicios profesionales en el procesos de socialización a la comunidad en general del portafolio de servicios del Centro Industrial y de Desarrollo Empresarial de Soacha."/>
  </r>
  <r>
    <x v="2748"/>
    <s v="2020-11-06 00:00:00"/>
    <s v="2020-11-10 04:38: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14820"/>
    <s v="313672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749"/>
    <s v="2020-11-06 00:00:00"/>
    <s v="2020-11-10 04:40:5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14920"/>
    <s v="313672820"/>
    <s v="0"/>
    <s v="2020-02-03 00:00:00"/>
    <s v="CONTRATO DE PRESTACION DE SERVICIOS"/>
    <x v="96"/>
    <s v="Prestación de servicios personales de carácter temporal como conductor para los vehículos asignados al Centro Industrial y de Desarrollo Empresarial de Soacha para la vigencia 2020."/>
  </r>
  <r>
    <x v="2750"/>
    <s v="2020-11-06 00:00:00"/>
    <s v="2020-11-10 04:11:5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15020"/>
    <s v="313672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751"/>
    <s v="2020-11-06 00:00:00"/>
    <s v="2020-11-10 04:19:1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15120"/>
    <s v="313673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752"/>
    <s v="2020-11-06 00:00:00"/>
    <s v="2020-11-10 04:19:1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15220"/>
    <s v="313673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753"/>
    <s v="2020-11-06 00:00:00"/>
    <s v="2020-11-10 04:17:2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15320"/>
    <s v="313673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754"/>
    <s v="2020-11-06 00:00:00"/>
    <s v="2020-11-10 04:21:21"/>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15420"/>
    <s v="313673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755"/>
    <s v="2020-11-06 00:00:00"/>
    <s v="2020-11-10 04:1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15520"/>
    <s v="3136735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756"/>
    <s v="2020-11-06 00:00:00"/>
    <s v="2020-11-10 04:18:2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15620"/>
    <s v="313673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757"/>
    <s v="2020-11-06 00:00:00"/>
    <s v="2020-11-10 04:11: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15720"/>
    <s v="31367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758"/>
    <s v="2020-11-06 00:00:00"/>
    <s v="2020-11-10 04:11:2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15820"/>
    <s v="313682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759"/>
    <s v="2020-11-06 00:00:00"/>
    <s v="2020-11-10 04:18:3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15920"/>
    <s v="313682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760"/>
    <s v="2020-11-06 00:00:00"/>
    <s v="2020-11-10 04:11:5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16020"/>
    <s v="313682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761"/>
    <s v="2020-11-06 00:00:00"/>
    <s v="2020-11-10 04:15:53"/>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16120"/>
    <s v="313683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762"/>
    <s v="2020-11-06 00:00:00"/>
    <s v="2020-11-10 04:18:20"/>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16220"/>
    <s v="313683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763"/>
    <s v="2020-11-06 00:00:00"/>
    <s v="2020-11-10 04:12:04"/>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16320"/>
    <s v="313683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764"/>
    <s v="2020-11-06 00:00:00"/>
    <s v="2020-11-10 04:07:3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16420"/>
    <s v="313683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765"/>
    <s v="2020-11-06 00:00:00"/>
    <s v="2020-11-10 04:20:28"/>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16520"/>
    <s v="3136834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766"/>
    <s v="2020-11-06 00:00:00"/>
    <s v="2020-11-10 04:15:4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16620"/>
    <s v="3136835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767"/>
    <s v="2020-11-06 00:00:00"/>
    <s v="2020-11-10 04:19:1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16720"/>
    <s v="3136836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768"/>
    <s v="2020-11-06 00:00:00"/>
    <s v="2020-11-10 04:11:5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16820"/>
    <s v="3136837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769"/>
    <s v="2020-11-06 00:00:00"/>
    <s v="2020-11-10 04:21:4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16920"/>
    <s v="3136838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770"/>
    <s v="2020-11-06 00:00:00"/>
    <s v="2020-11-10 04:11:3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17020"/>
    <s v="3136840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771"/>
    <s v="2020-11-06 00:00:00"/>
    <s v="2020-11-10 04:16:5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17120"/>
    <s v="3136841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772"/>
    <s v="2020-11-06 00:00:00"/>
    <s v="2020-11-10 04:21:41"/>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17320"/>
    <s v="313684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73"/>
    <s v="2020-11-06 00:00:00"/>
    <s v="2020-11-10 04:21:43"/>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17420"/>
    <s v="313684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774"/>
    <s v="2020-11-06 00:00:00"/>
    <s v="2020-11-10 04:09:33"/>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17520"/>
    <s v="313684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775"/>
    <s v="2020-11-06 00:00:00"/>
    <s v="2020-11-10 04:11:2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517620"/>
    <s v="313684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776"/>
    <s v="2020-11-06 00:00:00"/>
    <s v="2020-11-10 04:17:34"/>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17720"/>
    <s v="313684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777"/>
    <s v="2020-11-06 00:00:00"/>
    <s v="2020-11-10 04:28:2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17820"/>
    <s v="313684820"/>
    <s v="0"/>
    <s v="2020-02-04 00:00:00"/>
    <s v="CONTRATO DE PRESTACION DE SERVICIOS"/>
    <x v="189"/>
    <s v="Prestar los servicios profesionales de carácter temporal de interpretación de lengua de señas para el Centro Industrial y de Desarrollo Empresarial de Soacha."/>
  </r>
  <r>
    <x v="2778"/>
    <s v="2020-11-06 00:00:00"/>
    <s v="2020-11-10 04:03:0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17920"/>
    <s v="313684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779"/>
    <s v="2020-11-06 00:00:00"/>
    <s v="2020-11-10 04:18:55"/>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18020"/>
    <s v="313685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780"/>
    <s v="2020-11-06 00:00:00"/>
    <s v="2020-11-10 04:19:1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18120"/>
    <s v="313685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781"/>
    <s v="2020-11-06 00:00:00"/>
    <s v="2020-11-10 04:22:52"/>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18220"/>
    <s v="313685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782"/>
    <s v="2020-11-06 00:00:00"/>
    <s v="2020-11-10 04:19:2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18320"/>
    <s v="313685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783"/>
    <s v="2020-11-06 00:00:00"/>
    <s v="2020-11-10 04:19:22"/>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18420"/>
    <s v="313685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784"/>
    <s v="2020-11-06 00:00:00"/>
    <s v="2020-11-10 04:17:0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18520"/>
    <s v="313685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785"/>
    <s v="2020-11-06 00:00:00"/>
    <s v="2020-11-10 04:10:5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18620"/>
    <s v="313685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786"/>
    <s v="2020-11-06 00:00:00"/>
    <s v="2020-11-10 04:11: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18720"/>
    <s v="3136860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787"/>
    <s v="2020-11-06 00:00:00"/>
    <s v="2020-11-10 04:21: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18820"/>
    <s v="313686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788"/>
    <s v="2020-11-06 00:00:00"/>
    <s v="2020-11-10 04:21:40"/>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18920"/>
    <s v="313686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789"/>
    <s v="2020-11-06 00:00:00"/>
    <s v="2020-11-10 04:19:05"/>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19020"/>
    <s v="31368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790"/>
    <s v="2020-11-06 00:00:00"/>
    <s v="2020-11-10 04:18:23"/>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19120"/>
    <s v="313686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791"/>
    <s v="2020-11-06 00:00:00"/>
    <s v="2020-11-10 04:18:32"/>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19220"/>
    <s v="313686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92"/>
    <s v="2020-11-06 00:00:00"/>
    <s v="2020-11-10 04:18:09"/>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19320"/>
    <s v="313686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793"/>
    <s v="2020-11-06 00:00:00"/>
    <s v="2020-11-10 04:21:26"/>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519420"/>
    <s v="313686720"/>
    <s v="0"/>
    <s v="2020-02-05 00:00:00"/>
    <s v="CONTRATO DE PRESTACION DE SERVICIOS"/>
    <x v="218"/>
    <s v="PRESTAR LOS SERVICIOS PROFESIONALES DE CARÁCTER TEMPORAL PARA LA EVALUACIÓN DE COMPETENCIAS LABORALES EN EL ÁREA DE GAS."/>
  </r>
  <r>
    <x v="2794"/>
    <s v="2020-11-06 00:00:00"/>
    <s v="2020-11-10 04:16:5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519520"/>
    <s v="313686820"/>
    <s v="0"/>
    <s v="2020-02-05 00:00:00"/>
    <s v="CONTRATO DE PRESTACION DE SERVICIOS"/>
    <x v="203"/>
    <s v="PRESTAR LOS SERVICIOS PROFESIONALES DE CARÁCTER TEMPORAL PARA LA EVALUACIÓN DE COMPETENCIAS LABORALES EN EL ÁREA PROCESAMIENTO DE ALIMENTO."/>
  </r>
  <r>
    <x v="2795"/>
    <s v="2020-11-06 00:00:00"/>
    <s v="2020-11-10 04:21:15"/>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519620"/>
    <s v="313686920"/>
    <s v="0"/>
    <s v="2020-02-05 00:00:00"/>
    <s v="CONTRATO DE PRESTACION DE SERVICIOS"/>
    <x v="204"/>
    <s v="PRESTAR LOS SERVICIOS PROFESIONALES DE CARÁCTER TEMPORAL PARA LA EVALUACIÓN DE COMPETENCIAS LABORALES EN EL ÁREA DE SERVICIOS A LA SALUD."/>
  </r>
  <r>
    <x v="2796"/>
    <s v="2020-11-06 00:00:00"/>
    <s v="2020-11-10 04:27:20"/>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519720"/>
    <s v="313687120"/>
    <s v="0"/>
    <s v="2020-02-05 00:00:00"/>
    <s v="CONTRATO DE PRESTACION DE SERVICIOS"/>
    <x v="205"/>
    <s v="PRESTAR LOS SERVICIOS DE APOYO A LA GESTIÓN DE CARÁCTER TEMPORAL PARA LA EVALUACIÓN DE COMPETENCIAS LABORALES EN EL ÁREA DE TRANSPORTE"/>
  </r>
  <r>
    <x v="2797"/>
    <s v="2020-11-06 00:00:00"/>
    <s v="2020-11-10 04:11: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519820"/>
    <s v="313687320"/>
    <s v="0"/>
    <s v="2020-02-05 00:00:00"/>
    <s v="CONTRATO DE PRESTACION DE SERVICIOS"/>
    <x v="206"/>
    <s v="PRESTAR LOS SERVICIOS PROFESIONALES DE CARÁCTER TEMPORAL PARA LA EVALUACIÓN DE COMPETENCIAS LABORALES EN EL ÁREA DE GESTIÓN ADMINISTRATIVA"/>
  </r>
  <r>
    <x v="2798"/>
    <s v="2020-11-06 00:00:00"/>
    <s v="2020-11-10 04:28:2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519920"/>
    <s v="31368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99"/>
    <s v="2020-11-06 00:00:00"/>
    <s v="2020-11-10 04:27:3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520020"/>
    <s v="313687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800"/>
    <s v="2020-11-06 00:00:00"/>
    <s v="2020-11-10 04:21:5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520120"/>
    <s v="3136878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801"/>
    <s v="2020-11-06 00:00:00"/>
    <s v="2020-11-10 04:21:41"/>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520220"/>
    <s v="313688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802"/>
    <s v="2020-11-06 00:00:00"/>
    <s v="2020-11-10 04:39:5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520320"/>
    <s v="313688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803"/>
    <s v="2020-11-06 00:00:00"/>
    <s v="2020-11-10 04:11:0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520420"/>
    <s v="3136884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804"/>
    <s v="2020-11-06 00:00:00"/>
    <s v="2020-11-10 04:12:1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520520"/>
    <s v="3136886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805"/>
    <s v="2020-11-06 00:00:00"/>
    <s v="2020-11-10 04:14:49"/>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520620"/>
    <s v="313688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806"/>
    <s v="2020-11-06 00:00:00"/>
    <s v="2020-11-10 04:35:0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520720"/>
    <s v="313689120"/>
    <s v="0"/>
    <s v="2020-02-05 00:00:00"/>
    <s v="CONTRATO DE PRESTACION DE SERVICIOS"/>
    <x v="106"/>
    <s v="PRESTAR LOS SERVICIOS DE APOYO ADMINISTRATIVO EN LA EVALUACIÓN DE COMPETENCIAS LABORALES"/>
  </r>
  <r>
    <x v="2807"/>
    <s v="2020-11-06 00:00:00"/>
    <s v="2020-11-10 04:28:23"/>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520820"/>
    <s v="313689420"/>
    <s v="0"/>
    <s v="2020-02-05 00:00:00"/>
    <s v="CONTRATO DE PRESTACION DE SERVICIOS"/>
    <x v="220"/>
    <s v="Prestar los servicios de apoyo a la gestión de carácter temporal para la Evaluación de Competencias Laborales en el área de servicios personales."/>
  </r>
  <r>
    <x v="2808"/>
    <s v="2020-11-06 00:00:00"/>
    <s v="2020-11-10 04:11:3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520920"/>
    <s v="313689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809"/>
    <s v="2020-11-06 00:00:00"/>
    <s v="2020-11-10 04:11:4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521020"/>
    <s v="3136898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810"/>
    <s v="2020-11-06 00:00:00"/>
    <s v="2020-11-10 04:11:0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521120"/>
    <s v="313690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811"/>
    <s v="2020-11-06 00:00:00"/>
    <s v="2020-11-10 04:04:31"/>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521220"/>
    <s v="3136904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812"/>
    <s v="2020-11-06 00:00:00"/>
    <s v="2020-11-10 04:21:47"/>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521320"/>
    <s v="313690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813"/>
    <s v="2020-11-06 00:00:00"/>
    <s v="2020-11-10 04:03:26"/>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521420"/>
    <s v="313690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814"/>
    <s v="2020-11-06 00:00:00"/>
    <s v="2020-11-10 04:11:47"/>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521520"/>
    <s v="31369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815"/>
    <s v="2020-11-06 00:00:00"/>
    <s v="2020-11-10 04:17:01"/>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521620"/>
    <s v="31369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816"/>
    <s v="2020-11-06 00:00:00"/>
    <s v="2020-11-10 04:18:35"/>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521720"/>
    <s v="3136914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817"/>
    <s v="2020-11-06 00:00:00"/>
    <s v="2020-11-10 04:17:0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521820"/>
    <s v="3136916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818"/>
    <s v="2020-11-06 00:00:00"/>
    <s v="2020-11-10 04:11:4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521920"/>
    <s v="3136918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819"/>
    <s v="2020-11-06 00:00:00"/>
    <s v="2020-11-10 04:04:48"/>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522020"/>
    <s v="3136920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820"/>
    <s v="2020-11-06 00:00:00"/>
    <s v="2020-11-10 04:21: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522120"/>
    <s v="3136922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821"/>
    <s v="2020-11-06 00:00:00"/>
    <s v="2020-11-10 04:11:31"/>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522220"/>
    <s v="3136924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822"/>
    <s v="2020-11-06 00:00:00"/>
    <s v="2020-11-10 04:21:44"/>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522320"/>
    <s v="3136926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823"/>
    <s v="2020-11-06 00:00:00"/>
    <s v="2020-11-10 04:18:3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22420"/>
    <s v="3136927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824"/>
    <s v="2020-11-06 00:00:00"/>
    <s v="2020-11-10 04:21:2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22520"/>
    <s v="31369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825"/>
    <s v="2020-11-06 00:00:00"/>
    <s v="2020-11-10 04:11:08"/>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22620"/>
    <s v="3136932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826"/>
    <s v="2020-11-06 00:00:00"/>
    <s v="2020-11-10 04:18:3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22720"/>
    <s v="313693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827"/>
    <s v="2020-11-06 00:00:00"/>
    <s v="2020-11-10 04:18:39"/>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22820"/>
    <s v="313693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828"/>
    <s v="2020-11-06 00:00:00"/>
    <s v="2020-11-10 04:18: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22920"/>
    <s v="313693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829"/>
    <s v="2020-11-06 00:00:00"/>
    <s v="2020-11-10 04:11:4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23020"/>
    <s v="3136939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830"/>
    <s v="2020-11-06 00:00:00"/>
    <s v="2020-11-10 04:18:23"/>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23120"/>
    <s v="3136941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831"/>
    <s v="2020-11-06 00:00:00"/>
    <s v="2020-11-10 04:28:23"/>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523220"/>
    <s v="3136943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832"/>
    <s v="2020-11-06 00:00:00"/>
    <s v="2020-11-10 04:28:23"/>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523320"/>
    <s v="3136945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33"/>
    <s v="2020-11-06 00:00:00"/>
    <s v="2020-11-10 04:21:45"/>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523420"/>
    <s v="3136946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834"/>
    <s v="2020-11-06 00:00:00"/>
    <s v="2020-11-10 04:12:18"/>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523520"/>
    <s v="3136947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835"/>
    <s v="2020-11-06 00:00:00"/>
    <s v="2020-11-10 04:11: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523620"/>
    <s v="3136948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836"/>
    <s v="2020-11-06 00:00:00"/>
    <s v="2020-11-10 04:27:1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523720"/>
    <s v="3136949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37"/>
    <s v="2020-11-06 00:00:00"/>
    <s v="2020-11-10 04:11:09"/>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523820"/>
    <s v="3136950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838"/>
    <s v="2020-11-06 00:00:00"/>
    <s v="2020-11-10 04:21:4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523920"/>
    <s v="3136951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839"/>
    <s v="2020-11-06 00:00:00"/>
    <s v="2020-11-10 04:11:45"/>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524020"/>
    <s v="3136952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840"/>
    <s v="2020-11-06 00:00:00"/>
    <s v="2020-11-10 04:11:09"/>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24120"/>
    <s v="3136953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841"/>
    <s v="2020-11-06 00:00:00"/>
    <s v="2020-11-10 04:18:3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524220"/>
    <s v="3136954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842"/>
    <s v="2020-11-06 00:00:00"/>
    <s v="2020-11-10 04:11:09"/>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524320"/>
    <s v="313695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843"/>
    <s v="2020-11-06 00:00:00"/>
    <s v="2020-11-10 04:12:1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524420"/>
    <s v="313695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844"/>
    <s v="2020-11-06 00:00:00"/>
    <s v="2020-11-10 04:21:42"/>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524520"/>
    <s v="313695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845"/>
    <s v="2020-11-06 00:00:00"/>
    <s v="2020-11-10 04:21: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524620"/>
    <s v="313695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846"/>
    <s v="2020-11-06 00:00:00"/>
    <s v="2020-11-10 04:19:1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524720"/>
    <s v="313696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847"/>
    <s v="2020-11-06 00:00:00"/>
    <s v="2020-11-10 04:11: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524820"/>
    <s v="313696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848"/>
    <s v="2020-11-06 00:00:00"/>
    <s v="2020-11-10 04:11: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524920"/>
    <s v="313696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849"/>
    <s v="2020-11-06 00:00:00"/>
    <s v="2020-11-10 04:11:47"/>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525020"/>
    <s v="3136964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850"/>
    <s v="2020-11-06 00:00:00"/>
    <s v="2020-11-10 04:33: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525120"/>
    <s v="313696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51"/>
    <s v="2020-11-06 00:00:00"/>
    <s v="2020-11-10 04:09:51"/>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525220"/>
    <s v="313696620"/>
    <s v="0"/>
    <s v="2020-02-17 00:00:00"/>
    <s v="CONTRATO DE PRESTACION DE SERVICIOS"/>
    <x v="109"/>
    <s v="Prestación de servicios profesionales de carácter temporal, para apoyar en el área de Bienestar de alumnos como Trabajador Social del Centro Industrial y de Desarrollo Empresarial de Soacha"/>
  </r>
  <r>
    <x v="2852"/>
    <s v="2020-11-06 00:00:00"/>
    <s v="2020-11-10 04:12:1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525320"/>
    <s v="313696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853"/>
    <s v="2020-11-06 00:00:00"/>
    <s v="2020-11-10 04:43:2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525420"/>
    <s v="313696820"/>
    <s v="0"/>
    <s v="2020-02-18 00:00:00"/>
    <s v="CONTRATO DE PRESTACION DE SERVICIOS"/>
    <x v="279"/>
    <s v="Prestación de servicios personales en los procesos administrativos derivados en la Sede en arriendo del Centro Industrial y de Desarrollo Empresarial."/>
  </r>
  <r>
    <x v="2854"/>
    <s v="2020-11-06 00:00:00"/>
    <s v="2020-11-10 04:21:4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525520"/>
    <s v="3136969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855"/>
    <s v="2020-11-06 00:00:00"/>
    <s v="2020-11-10 04:21:48"/>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525620"/>
    <s v="31369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856"/>
    <s v="2020-11-06 00:00:00"/>
    <s v="2020-11-10 04:11:06"/>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525720"/>
    <s v="31369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857"/>
    <s v="2020-11-06 00:00:00"/>
    <s v="2020-11-10 04:16:5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525820"/>
    <s v="3136973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858"/>
    <s v="2020-11-06 00:00:00"/>
    <s v="2020-11-10 04:1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525920"/>
    <s v="3136974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59"/>
    <s v="2020-11-06 00:00:00"/>
    <s v="2020-11-10 04:11:48"/>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26020"/>
    <s v="3136975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60"/>
    <s v="2020-11-06 00:00:00"/>
    <s v="2020-11-10 04:37:36"/>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526120"/>
    <s v="313697620"/>
    <s v="0"/>
    <s v="2020-02-26 00:00:00"/>
    <s v="CONTRATO DE PRESTACION DE SERVICIOS"/>
    <x v="291"/>
    <s v="Prestación de servicios personales de carácter temporal para apoyar el manejo del aplicativo SofiaPlus como Rol AGENTE GAE del Centro Industrial y de Desarrollo Empresarial de Soacha."/>
  </r>
  <r>
    <x v="2861"/>
    <s v="2020-11-06 00:00:00"/>
    <s v="2020-11-10 04:40:56"/>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526220"/>
    <s v="313697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62"/>
    <s v="2020-11-06 00:00:00"/>
    <s v="2020-11-10 04:03:2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526320"/>
    <s v="313698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863"/>
    <s v="2020-11-06 00:00:00"/>
    <s v="2020-11-10 04:18:24"/>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526420"/>
    <s v="313698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864"/>
    <s v="2020-11-06 00:00:00"/>
    <s v="2020-11-10 04:11:4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26520"/>
    <s v="313698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5"/>
    <s v="2020-11-06 00:00:00"/>
    <s v="2020-11-10 04:21:3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526620"/>
    <s v="313698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866"/>
    <s v="2020-11-06 00:00:00"/>
    <s v="2020-11-10 04:07:42"/>
    <s v="Pagada"/>
    <s v="3,790,150.00"/>
    <s v="34,475.00"/>
    <s v="3,755,675.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526720"/>
    <s v="313698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867"/>
    <s v="2020-11-06 00:00:00"/>
    <s v="2020-11-10 04:02:3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526820"/>
    <s v="313698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868"/>
    <s v="2020-11-06 00:00:00"/>
    <s v="2020-11-10 04:21:39"/>
    <s v="Pagada"/>
    <s v="3,790,150.00"/>
    <s v="34,475.00"/>
    <s v="3,755,67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526920"/>
    <s v="313698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869"/>
    <s v="2020-11-06 00:00:00"/>
    <s v="2020-11-10 04:25:54"/>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527020"/>
    <s v="313699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0"/>
    <s v="2020-11-06 00:00:00"/>
    <s v="2020-11-10 04:30:58"/>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527120"/>
    <s v="313699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871"/>
    <s v="2020-11-06 00:00:00"/>
    <s v="2020-11-10 04:18:3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527220"/>
    <s v="313699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872"/>
    <s v="2020-11-06 00:00:00"/>
    <s v="2020-11-10 04:11: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527320"/>
    <s v="313699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873"/>
    <s v="2020-11-06 00:00:00"/>
    <s v="2020-11-10 04:15:5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527420"/>
    <s v="313699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874"/>
    <s v="2020-11-06 00:00:00"/>
    <s v="2020-11-10 04:03:2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527520"/>
    <s v="313699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875"/>
    <s v="2020-11-06 00:00:00"/>
    <s v="2020-11-10 04:21:25"/>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527620"/>
    <s v="313699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876"/>
    <s v="2020-11-06 00:00:00"/>
    <s v="2020-11-10 04:41:34"/>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527720"/>
    <s v="313699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877"/>
    <s v="2020-11-06 00:00:00"/>
    <s v="2020-11-10 04:30:58"/>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527820"/>
    <s v="313699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878"/>
    <s v="2020-11-06 00:00:00"/>
    <s v="2020-11-10 04:18:03"/>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527920"/>
    <s v="313700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879"/>
    <s v="2020-11-06 00:00:00"/>
    <s v="2020-11-10 04:17:34"/>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528020"/>
    <s v="313700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880"/>
    <s v="2020-11-06 00:00:00"/>
    <s v="2020-11-10 04:16:37"/>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528120"/>
    <s v="313700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881"/>
    <s v="2020-11-06 00:00:00"/>
    <s v="2020-11-10 04:20:17"/>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528220"/>
    <s v="3137003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882"/>
    <s v="2020-11-06 00:00:00"/>
    <s v="2020-11-10 04:17:0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528320"/>
    <s v="313700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883"/>
    <s v="2020-11-06 00:00:00"/>
    <s v="2020-11-10 04:22:10"/>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528420"/>
    <s v="313700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884"/>
    <s v="2020-11-06 00:00:00"/>
    <s v="2020-11-10 04:18:2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528520"/>
    <s v="3137006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885"/>
    <s v="2020-11-06 00:00:00"/>
    <s v="2020-11-10 04:30:58"/>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528620"/>
    <s v="313700720"/>
    <s v="0"/>
    <s v="2020-03-04 00:00:00"/>
    <s v="CONTRATO DE PRESTACION DE SERVICIOS"/>
    <x v="299"/>
    <s v="Prestación de servicios personales de carácter temporal como apoyo administrativo en la Subdirección del Centro Industrial y de Desarrollo Empresarial de Soacha"/>
  </r>
  <r>
    <x v="2886"/>
    <s v="2020-11-06 00:00:00"/>
    <s v="2020-11-10 04:05:47"/>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528720"/>
    <s v="313700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887"/>
    <s v="2020-11-06 00:00:00"/>
    <s v="2020-11-10 04:19:12"/>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528820"/>
    <s v="313700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888"/>
    <s v="2020-11-06 00:00:00"/>
    <s v="2020-11-10 04:05:45"/>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528920"/>
    <s v="313701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889"/>
    <s v="2020-11-06 00:00:00"/>
    <s v="2020-11-10 04:13:04"/>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529020"/>
    <s v="313701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890"/>
    <s v="2020-11-06 00:00:00"/>
    <s v="2020-11-10 04:03:57"/>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529120"/>
    <s v="313701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891"/>
    <s v="2020-11-06 00:00:00"/>
    <s v="2020-11-10 04:09: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529220"/>
    <s v="313701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892"/>
    <s v="2020-11-06 00:00:00"/>
    <s v="2020-11-10 04:22:43"/>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529320"/>
    <s v="313701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893"/>
    <s v="2020-11-06 00:00:00"/>
    <s v="2020-11-10 04:22:4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529420"/>
    <s v="3137016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894"/>
    <s v="2020-11-06 00:00:00"/>
    <s v="2020-11-10 04:04:5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529520"/>
    <s v="3137017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895"/>
    <s v="2020-11-06 00:00:00"/>
    <s v="2020-11-10 04:41:12"/>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529620"/>
    <s v="3137018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896"/>
    <s v="2020-11-06 00:00:00"/>
    <s v="2020-11-10 04:27:3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529720"/>
    <s v="313701920"/>
    <s v="0"/>
    <s v="2020-07-01 00:00:00"/>
    <s v="CONTRATO DE PRESTACION DE SERVICIOS - PROFESIONALES"/>
    <x v="319"/>
    <s v="Prestación de servicios personales de carácter temporal para apoyar al grupo de almacén del Centro Industrial y de Desarrollo Empresarial de Soacha."/>
  </r>
  <r>
    <x v="2897"/>
    <s v="2020-11-06 00:00:00"/>
    <s v="2020-11-10 04:11:33"/>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529820"/>
    <s v="313702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8"/>
    <s v="2020-11-06 00:00:00"/>
    <s v="2020-11-10 04:15:47"/>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529920"/>
    <s v="3137021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9"/>
    <s v="2020-11-06 00:00:00"/>
    <s v="2020-11-10 04:28:16"/>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530020"/>
    <s v="313702220"/>
    <s v="0"/>
    <s v="2020-07-14 00:00:00"/>
    <s v="CONTRATO DE PRESTACION DE SERVICIOS"/>
    <x v="321"/>
    <s v="Prestar los servicios de apoyo a la gestión de carácter temporal para la Evaluación de Competencias Laborales en el área de Gas"/>
  </r>
  <r>
    <x v="2900"/>
    <s v="2020-11-06 00:00:00"/>
    <s v="2020-11-10 04:13:00"/>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530120"/>
    <s v="3137023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901"/>
    <s v="2020-11-06 00:00:00"/>
    <s v="2020-11-10 04:12:11"/>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530220"/>
    <s v="3137024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902"/>
    <s v="2020-11-06 00:00:00"/>
    <s v="2020-11-10 04:11:46"/>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530320"/>
    <s v="31370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903"/>
    <s v="2020-11-06 00:00:00"/>
    <s v="2020-11-10 04:18:23"/>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530420"/>
    <s v="3137027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904"/>
    <s v="2020-11-06 00:00:00"/>
    <s v="2020-11-10 04:11:19"/>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530520"/>
    <s v="3137028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905"/>
    <s v="2020-11-06 00:00:00"/>
    <s v="2020-11-10 03:47:09"/>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530620"/>
    <s v="313702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906"/>
    <s v="2020-11-06 00:00:00"/>
    <s v="2020-11-10 04:17:14"/>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530720"/>
    <s v="313703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907"/>
    <s v="2020-11-06 00:00:00"/>
    <s v="2020-11-10 04:22:45"/>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530820"/>
    <s v="313703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908"/>
    <s v="2020-11-06 00:00:00"/>
    <s v="2020-11-10 04:11:44"/>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 PROFESIONALES-25-9232-357-2020"/>
    <s v="1220"/>
    <s v="1220"/>
    <s v="160720"/>
    <s v="0"/>
    <m/>
    <s v="530920"/>
    <s v="3137032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909"/>
    <s v="2020-11-06 00:00:00"/>
    <s v="2020-11-10 04:17:12"/>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531020"/>
    <s v="3137033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910"/>
    <s v="2020-11-06 00:00:00"/>
    <s v="2020-11-10 04:21:1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531120"/>
    <s v="313703420"/>
    <s v="0"/>
    <s v="2020-08-24 00:00:00"/>
    <s v="CONTRATO DE PRESTACION DE SERVICIOS - PROFESIONALES"/>
    <x v="330"/>
    <s v="Prestar los servicios profesionales de carácter temporal para la Evaluación de Competencias Laborales en el área Trabajo Seguro en Alturas."/>
  </r>
  <r>
    <x v="2911"/>
    <s v="2020-11-06 00:00:00"/>
    <s v="2020-11-10 04:03:02"/>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531220"/>
    <s v="3137035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912"/>
    <s v="2020-11-06 00:00:00"/>
    <s v="2020-11-10 04:15:34"/>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531320"/>
    <s v="313703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913"/>
    <s v="2020-11-06 00:00:00"/>
    <s v="2020-11-10 04:22:31"/>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531420"/>
    <s v="3137037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914"/>
    <s v="2020-11-06 00:00:00"/>
    <s v="2020-11-10 04:17:10"/>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531520"/>
    <s v="313703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915"/>
    <s v="2020-11-06 00:00:00"/>
    <s v="2020-11-10 04:27:36"/>
    <s v="Pagada"/>
    <s v="2,274,090.00"/>
    <s v="12,088.00"/>
    <s v="2,262,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274,090.00"/>
    <s v="0.00"/>
    <s v="0.00"/>
    <s v="0.00"/>
    <s v="13-01-01-DT"/>
    <m/>
    <m/>
    <s v="No"/>
    <m/>
    <m/>
    <m/>
    <m/>
    <s v="CONTRATO DE PRESTACION DE SERVICIOS - PROFESIONALES-25-9232-374-2020"/>
    <s v="1420"/>
    <s v="1420"/>
    <s v="348420"/>
    <s v="0"/>
    <m/>
    <s v="531620"/>
    <s v="3137039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2916"/>
    <s v="2020-11-06 00:00:00"/>
    <s v="2020-11-10 04:37:55"/>
    <s v="Pagada"/>
    <s v="2,147,752.00"/>
    <s v="11,885.00"/>
    <s v="2,135,867.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2.00"/>
    <s v="0.00"/>
    <s v="0.00"/>
    <s v="0.00"/>
    <s v="13-01-01-DT"/>
    <m/>
    <m/>
    <s v="No"/>
    <m/>
    <m/>
    <m/>
    <m/>
    <s v="CONTRATO DE PRESTACION DE SERVICIOS - PROFESIONALES-25-9232-375-2020"/>
    <s v="1420"/>
    <s v="1420"/>
    <s v="348520"/>
    <s v="0"/>
    <m/>
    <s v="531720"/>
    <s v="3137040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2917"/>
    <s v="2020-11-06 00:00:00"/>
    <s v="2020-11-10 04:11:40"/>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0320"/>
    <s v="0"/>
    <m/>
    <s v="517220"/>
    <s v="313711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918"/>
    <s v="2020-11-10 00:00:00"/>
    <s v="2020-11-12 04:20:42"/>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38820"/>
    <s v="3165404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919"/>
    <s v="2020-11-10 00:00:00"/>
    <s v="2020-11-12 04:20:41"/>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8920"/>
    <s v="316540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920"/>
    <s v="2020-11-10 00:00:00"/>
    <s v="2020-11-12 04:30:20"/>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39020"/>
    <s v="3165407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921"/>
    <s v="2020-11-10 00:00:00"/>
    <s v="2020-11-12 04:24:42"/>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39120"/>
    <s v="316540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922"/>
    <s v="2020-11-10 00:00:00"/>
    <s v="2020-11-12 04:27:14"/>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539220"/>
    <s v="3165410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923"/>
    <s v="2020-11-10 00:00:00"/>
    <s v="2020-11-12 04:36:09"/>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539320"/>
    <s v="316541120"/>
    <s v="0"/>
    <s v="2020-09-07 00:00:00"/>
    <s v="CONTRATO DE PRESTACION DE SERVICIOS - PROFESIONALES"/>
    <x v="335"/>
    <s v="Prestar los servicios profesionales de carácter temporal de interpretación de lengua de señas para el Centro Industrial y de Desarrollo Empresarial de Soacha."/>
  </r>
  <r>
    <x v="2924"/>
    <s v="2020-11-10 00:00:00"/>
    <s v="2020-11-12 04:23:05"/>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539420"/>
    <s v="316541320"/>
    <s v="0"/>
    <s v="2020-09-21 00:00:00"/>
    <s v="CONTRATO DE PRESTACION DE SERVICIOS - PROFESIONALES"/>
    <x v="337"/>
    <s v="Prestar los servicios profesionales de carácter temporal para la Evaluación de Competencias Laborales en el área de Servicios a la Salud."/>
  </r>
  <r>
    <x v="2925"/>
    <s v="2020-11-10 00:00:00"/>
    <s v="2020-11-12 04:50:14"/>
    <s v="Pagada"/>
    <s v="1,389,721.00"/>
    <s v="6,837.00"/>
    <s v="1,382,884.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6-2020"/>
    <s v="1420"/>
    <s v="1420"/>
    <s v="349920"/>
    <s v="0"/>
    <m/>
    <s v="539520"/>
    <s v="3165415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2926"/>
    <s v="2020-11-10 00:00:00"/>
    <s v="2020-11-12 04:47:32"/>
    <s v="Pagada"/>
    <s v="1,389,721.00"/>
    <s v="6,837.00"/>
    <s v="1,382,884.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7-2020"/>
    <s v="1420"/>
    <s v="1420"/>
    <s v="350020"/>
    <s v="0"/>
    <m/>
    <s v="539620"/>
    <s v="3165417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2927"/>
    <s v="2020-11-10 00:00:00"/>
    <s v="2020-11-12 04:47:33"/>
    <s v="Pagada"/>
    <s v="1,389,721.00"/>
    <s v="6,837.00"/>
    <s v="1,382,884.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8-2020"/>
    <s v="1420"/>
    <s v="1420"/>
    <s v="350120"/>
    <s v="0"/>
    <m/>
    <s v="539720"/>
    <s v="3165419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2928"/>
    <s v="2020-11-10 00:00:00"/>
    <s v="2020-11-12 04:47:33"/>
    <s v="Pagada"/>
    <s v="1,389,721.00"/>
    <s v="6,837.00"/>
    <s v="1,382,884.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9-2020"/>
    <s v="1420"/>
    <s v="1420"/>
    <s v="350220"/>
    <s v="0"/>
    <m/>
    <s v="539820"/>
    <s v="316542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2929"/>
    <s v="2020-11-10 00:00:00"/>
    <s v="2020-11-12 04:42:26"/>
    <s v="Pagada"/>
    <s v="1,389,721.00"/>
    <s v="6,837.00"/>
    <s v="1,382,884.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82-2020"/>
    <s v="1420"/>
    <s v="1420"/>
    <s v="350420"/>
    <s v="0"/>
    <m/>
    <s v="540020"/>
    <s v="3165422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2930"/>
    <s v="2020-11-10 00:00:00"/>
    <s v="2020-11-12 05:01:58"/>
    <s v="Pagada"/>
    <s v="126,338.00"/>
    <s v="708.00"/>
    <s v="125,630.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86-2020"/>
    <s v="1420"/>
    <s v="1420"/>
    <s v="353520"/>
    <s v="0"/>
    <m/>
    <s v="540220"/>
    <s v="3165423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2931"/>
    <s v="2020-11-10 00:00:00"/>
    <s v="2020-11-12 05:01:00"/>
    <s v="Pagada"/>
    <s v="126,338.00"/>
    <s v="708.00"/>
    <s v="125,630.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2-2020"/>
    <s v="1420"/>
    <s v="1420"/>
    <s v="353620"/>
    <s v="0"/>
    <m/>
    <s v="540320"/>
    <s v="3165425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2932"/>
    <s v="2020-11-10 00:00:00"/>
    <s v="2020-11-12 05:04:37"/>
    <s v="Pagada"/>
    <s v="126,338.00"/>
    <s v="708.00"/>
    <s v="125,630.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1-2020"/>
    <s v="1420"/>
    <s v="1420"/>
    <s v="353720"/>
    <s v="0"/>
    <m/>
    <s v="540420"/>
    <s v="3165426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2933"/>
    <s v="2020-11-11 00:00:00"/>
    <s v="2020-11-13 04:11:01"/>
    <s v="Pagada"/>
    <s v="1,389,721.00"/>
    <s v="7,187.00"/>
    <s v="1,382,534.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PAGO DE PLNILLA"/>
    <s v="1420"/>
    <s v="1420"/>
    <s v="350520"/>
    <s v="0"/>
    <m/>
    <s v="540120"/>
    <s v="3176419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2934"/>
    <s v="2020-11-11 00:00:00"/>
    <s v="2020-11-13 04:11:02"/>
    <s v="Pagada"/>
    <s v="1,389,721.00"/>
    <s v="7,788.00"/>
    <s v="1,381,93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PAGO DE PLANIELLA"/>
    <s v="1420"/>
    <s v="1420"/>
    <s v="350320"/>
    <s v="36120"/>
    <s v="2020-11-10 00:00:00"/>
    <s v="540520"/>
    <s v="3176448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2935"/>
    <s v="2020-11-19 00:00:00"/>
    <s v="2020-11-23 04:0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ELLA"/>
    <s v="920"/>
    <s v="920"/>
    <s v="19420"/>
    <s v="37320"/>
    <s v="2020-11-18 00:00:00"/>
    <s v="541720"/>
    <s v="329479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936"/>
    <s v="2020-11-19 00:00:00"/>
    <s v="2020-11-23 04:11:0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9820"/>
    <s v="37420"/>
    <s v="2020-11-18 00:00:00"/>
    <s v="541820"/>
    <s v="3294825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937"/>
    <s v="2020-11-19 00:00:00"/>
    <s v="2020-11-23 03:59:45"/>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37520"/>
    <s v="2020-11-18 00:00:00"/>
    <s v="577320"/>
    <s v="329485720"/>
    <s v="0"/>
    <s v="2020-01-16 00:00:00"/>
    <s v="CONTRATO DE PRESTACION DE SERVICIOS"/>
    <x v="15"/>
    <s v="Prestar los servicios profesionales como abogado para apoyar jurídicamente los procesos misionales y administrativos del Centro Industrial y de Desarrollo Empresarial de Soacha."/>
  </r>
  <r>
    <x v="2938"/>
    <s v="2020-12-02 00:00:00"/>
    <s v="2020-12-04 03:33:38"/>
    <s v="Pagada"/>
    <s v="3,790,150.00"/>
    <s v="20,148.00"/>
    <s v="3,770,002.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4-2020"/>
    <s v="1420"/>
    <s v="1420"/>
    <s v="352420"/>
    <s v="38720"/>
    <s v="2020-12-01 00:00:00"/>
    <s v="580320"/>
    <s v="3480166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2939"/>
    <s v="2020-12-02 00:00:00"/>
    <s v="2020-12-04 03:47:33"/>
    <s v="Pagada"/>
    <s v="3,790,150.00"/>
    <s v="20,148.00"/>
    <s v="3,770,002.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3-2020"/>
    <s v="1420"/>
    <s v="1420"/>
    <s v="352320"/>
    <s v="38820"/>
    <s v="2020-12-01 00:00:00"/>
    <s v="580420"/>
    <s v="3480170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2940"/>
    <s v="2020-12-02 00:00:00"/>
    <s v="2020-12-04 03:34:47"/>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80520"/>
    <s v="348017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941"/>
    <s v="2020-12-02 00:00:00"/>
    <s v="2020-12-04 03:54: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80620"/>
    <s v="348017420"/>
    <s v="0"/>
    <s v="2020-01-15 00:00:00"/>
    <s v="CONTRATO DE PRESTACION DE SERVICIOS"/>
    <x v="11"/>
    <s v="Prestación de servicios personales de carácter temporal como conductor para los vehículos asignados al Centro Industrial y de Desarrollo Empresarial de Soacha para la vigencia 2020."/>
  </r>
  <r>
    <x v="2942"/>
    <s v="2020-12-02 00:00:00"/>
    <s v="2020-12-04 03:35:23"/>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80720"/>
    <s v="348017620"/>
    <s v="0"/>
    <s v="2020-01-16 00:00:00"/>
    <s v="CONTRATO DE PRESTACION DE SERVICIOS"/>
    <x v="15"/>
    <s v="Prestar los servicios profesionales como abogado para apoyar jurídicamente los procesos misionales y administrativos del Centro Industrial y de Desarrollo Empresarial de Soacha."/>
  </r>
  <r>
    <x v="2943"/>
    <s v="2020-12-02 00:00:00"/>
    <s v="2020-12-04 03:35:3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80820"/>
    <s v="348017920"/>
    <s v="0"/>
    <s v="2020-01-17 00:00:00"/>
    <s v="CONTRATO DE PRESTACION DE SERVICIOS"/>
    <x v="12"/>
    <s v="Prestación de servicios profesionales de carácter temporal como líder del programa de Articulación con la Educación Media del Centro Industrial y de Desarrollo Empresarial de Soacha."/>
  </r>
  <r>
    <x v="2944"/>
    <s v="2020-12-02 00:00:00"/>
    <s v="2020-12-04 04:04: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80920"/>
    <s v="348018120"/>
    <s v="0"/>
    <s v="2020-01-17 00:00:00"/>
    <s v="CONTRATO DE PRESTACION DE SERVICIOS"/>
    <x v="2"/>
    <s v="Prestación de servicios personales de carácter temporal como apoyo administrativo para el manejo de PQRS de Relaciones corporativas del Centro Industrial y de Desarrollo Empresarial de Soacha"/>
  </r>
  <r>
    <x v="2945"/>
    <s v="2020-12-02 00:00:00"/>
    <s v="2020-12-04 04:06:37"/>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81020"/>
    <s v="348018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946"/>
    <s v="2020-12-02 00:00:00"/>
    <s v="2020-12-04 03:59:18"/>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81120"/>
    <s v="3480185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947"/>
    <s v="2020-12-02 00:00:00"/>
    <s v="2020-12-04 03:40:52"/>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81220"/>
    <s v="3480187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948"/>
    <s v="2020-12-02 00:00:00"/>
    <s v="2020-12-04 04:12: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81320"/>
    <s v="348018920"/>
    <s v="0"/>
    <s v="2020-01-20 00:00:00"/>
    <s v="CONTRATO DE PRESTACION DE SERVICIOS"/>
    <x v="6"/>
    <s v="Prestar los servicios personales apoyar los procedimientos inherentes a la organización y administración del archivo central del Centro Industrial y de Desarrollo Empresarial de Soacha"/>
  </r>
  <r>
    <x v="2949"/>
    <s v="2020-12-02 00:00:00"/>
    <s v="2020-12-04 03:55:04"/>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81420"/>
    <s v="348019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950"/>
    <s v="2020-12-02 00:00:00"/>
    <s v="2020-12-04 04:28:0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81520"/>
    <s v="348019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951"/>
    <s v="2020-12-02 00:00:00"/>
    <s v="2020-12-04 04:11:59"/>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81620"/>
    <s v="348019620"/>
    <s v="0"/>
    <s v="2020-01-22 00:00:00"/>
    <s v="CONTRATO DE PRESTACION DE SERVICIOS"/>
    <x v="9"/>
    <s v="Prestación de servicios profesionales para desarrollar actividades Bibliográficas del Centro Industrial y de Desarrollo Empresarial de Soacha"/>
  </r>
  <r>
    <x v="2952"/>
    <s v="2020-12-02 00:00:00"/>
    <s v="2020-12-04 04:12:5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81820"/>
    <s v="3480200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953"/>
    <s v="2020-12-02 00:00:00"/>
    <s v="2020-12-04 04:08: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81920"/>
    <s v="348020220"/>
    <s v="0"/>
    <s v="2020-01-22 00:00:00"/>
    <s v="CONTRATO DE PRESTACION DE SERVICIOS"/>
    <x v="10"/>
    <s v="Prestación de servicios personales de carácter temporal, como apoyo administrativo del grupo de Bienestar a Aprendices del Centro Industrial y de Desarrollo Empresarial de Soacha"/>
  </r>
  <r>
    <x v="2954"/>
    <s v="2020-12-02 00:00:00"/>
    <s v="2020-12-04 03:41:1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82020"/>
    <s v="348020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955"/>
    <s v="2020-12-02 00:00:00"/>
    <s v="2020-12-04 03:47:09"/>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82120"/>
    <s v="348020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956"/>
    <s v="2020-12-02 00:00:00"/>
    <s v="2020-12-04 03:51:4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82220"/>
    <s v="348020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57"/>
    <s v="2020-12-02 00:00:00"/>
    <s v="2020-12-04 03:51:45"/>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82320"/>
    <s v="348020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958"/>
    <s v="2020-12-02 00:00:00"/>
    <s v="2020-12-04 03:47:0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82420"/>
    <s v="348020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959"/>
    <s v="2020-12-02 00:00:00"/>
    <s v="2020-12-04 03:33:39"/>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82520"/>
    <s v="348020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960"/>
    <s v="2020-12-02 00:00:00"/>
    <s v="2020-12-04 03:41:1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82620"/>
    <s v="348021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961"/>
    <s v="2020-12-02 00:00:00"/>
    <s v="2020-12-04 03:47:11"/>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82720"/>
    <s v="348021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62"/>
    <s v="2020-12-02 00:00:00"/>
    <s v="2020-12-04 03:47:1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82820"/>
    <s v="348021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63"/>
    <s v="2020-12-02 00:00:00"/>
    <s v="2020-12-04 03:41:12"/>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82920"/>
    <s v="348021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64"/>
    <s v="2020-12-02 00:00:00"/>
    <s v="2020-12-04 03:34:12"/>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83020"/>
    <s v="348021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65"/>
    <s v="2020-12-02 00:00:00"/>
    <s v="2020-12-04 03:47:10"/>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83120"/>
    <s v="3480217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966"/>
    <s v="2020-12-02 00:00:00"/>
    <s v="2020-12-04 03:45:33"/>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83220"/>
    <s v="348021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967"/>
    <s v="2020-12-02 00:00:00"/>
    <s v="2020-12-04 03:41:18"/>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83320"/>
    <s v="3480219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968"/>
    <s v="2020-12-02 00:00:00"/>
    <s v="2020-12-04 03:41:1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83420"/>
    <s v="3480220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969"/>
    <s v="2020-12-02 00:00:00"/>
    <s v="2020-12-04 03:42:40"/>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83520"/>
    <s v="3480221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970"/>
    <s v="2020-12-02 00:00:00"/>
    <s v="2020-12-04 03:51:40"/>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83620"/>
    <s v="3480222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71"/>
    <s v="2020-12-02 00:00:00"/>
    <s v="2020-12-04 03:41:12"/>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83720"/>
    <s v="3480223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72"/>
    <s v="2020-12-02 00:00:00"/>
    <s v="2020-12-04 03:45:34"/>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83820"/>
    <s v="348022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3"/>
    <s v="2020-12-02 00:00:00"/>
    <s v="2020-12-04 03:5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83920"/>
    <s v="348022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74"/>
    <s v="2020-12-02 00:00:00"/>
    <s v="2020-12-04 03:51:4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84020"/>
    <s v="348022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75"/>
    <s v="2020-12-02 00:00:00"/>
    <s v="2020-12-04 03:47:35"/>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84120"/>
    <s v="348022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976"/>
    <s v="2020-12-02 00:00:00"/>
    <s v="2020-12-04 03:41:1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84220"/>
    <s v="348023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977"/>
    <s v="2020-12-02 00:00:00"/>
    <s v="2020-12-04 03:51:47"/>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84320"/>
    <s v="348023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978"/>
    <s v="2020-12-02 00:00:00"/>
    <s v="2020-12-04 03:41:20"/>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84420"/>
    <s v="348023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979"/>
    <s v="2020-12-02 00:00:00"/>
    <s v="2020-12-04 03:41:1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84520"/>
    <s v="348023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980"/>
    <s v="2020-12-02 00:00:00"/>
    <s v="2020-12-04 03:51:50"/>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84620"/>
    <s v="348023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981"/>
    <s v="2020-12-02 00:00:00"/>
    <s v="2020-12-04 03:51:50"/>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84720"/>
    <s v="348023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982"/>
    <s v="2020-12-02 00:00:00"/>
    <s v="2020-12-04 03:47:0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84820"/>
    <s v="348023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983"/>
    <s v="2020-12-02 00:00:00"/>
    <s v="2020-12-04 03:51:29"/>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84920"/>
    <s v="348023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984"/>
    <s v="2020-12-02 00:00:00"/>
    <s v="2020-12-04 03:41:20"/>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85020"/>
    <s v="348024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985"/>
    <s v="2020-12-02 00:00:00"/>
    <s v="2020-12-04 03:41:5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85120"/>
    <s v="348024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986"/>
    <s v="2020-12-02 00:00:00"/>
    <s v="2020-12-04 03:44:22"/>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85220"/>
    <s v="348024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987"/>
    <s v="2020-12-02 00:00:00"/>
    <s v="2020-12-04 03:41:1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85320"/>
    <s v="348024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988"/>
    <s v="2020-12-02 00:00:00"/>
    <s v="2020-12-04 03:44:23"/>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85420"/>
    <s v="348024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989"/>
    <s v="2020-12-02 00:00:00"/>
    <s v="2020-12-04 03:41:1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85520"/>
    <s v="348024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990"/>
    <s v="2020-12-02 00:00:00"/>
    <s v="2020-12-04 03:41:56"/>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85620"/>
    <s v="348024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991"/>
    <s v="2020-12-02 00:00:00"/>
    <s v="2020-12-04 03:33:3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85720"/>
    <s v="348024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992"/>
    <s v="2020-12-02 00:00:00"/>
    <s v="2020-12-04 03:45:30"/>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85820"/>
    <s v="348024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993"/>
    <s v="2020-12-02 00:00:00"/>
    <s v="2020-12-04 03:41:5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85920"/>
    <s v="348024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994"/>
    <s v="2020-12-02 00:00:00"/>
    <s v="2020-12-04 03:51:2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86020"/>
    <s v="348025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995"/>
    <s v="2020-12-02 00:00:00"/>
    <s v="2020-12-04 03:51:30"/>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86120"/>
    <s v="348025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996"/>
    <s v="2020-12-02 00:00:00"/>
    <s v="2020-12-04 03:47:1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86220"/>
    <s v="348025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997"/>
    <s v="2020-12-02 00:00:00"/>
    <s v="2020-12-04 03:51:40"/>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86320"/>
    <s v="348025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998"/>
    <s v="2020-12-02 00:00:00"/>
    <s v="2020-12-04 03:58:5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86420"/>
    <s v="348025420"/>
    <s v="0"/>
    <s v="2020-01-28 00:00:00"/>
    <s v="CONTRATO DE PRESTACION DE SERVICIOS"/>
    <x v="16"/>
    <s v="PRESTACION DE SERVICIOS PROFESIONALES DE CARACTER TEMPORAL PARA APOYAR COMO PSICOLOGO EN EL ÁREA DE BIENESTAR AL APRENDIZ DEL CENTRO INDUSTRIAL Y DE DESARROLLO EMPRESARIAL DE SOACHA."/>
  </r>
  <r>
    <x v="2999"/>
    <s v="2020-12-02 00:00:00"/>
    <s v="2020-12-04 03:41:1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86520"/>
    <s v="348025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000"/>
    <s v="2020-12-02 00:00:00"/>
    <s v="2020-12-04 03:51:30"/>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86620"/>
    <s v="34802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001"/>
    <s v="2020-12-02 00:00:00"/>
    <s v="2020-12-04 03:47:1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86720"/>
    <s v="34802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002"/>
    <s v="2020-12-02 00:00:00"/>
    <s v="2020-12-04 03:41:5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86820"/>
    <s v="34802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003"/>
    <s v="2020-12-02 00:00:00"/>
    <s v="2020-12-04 03:51:4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86920"/>
    <s v="348026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004"/>
    <s v="2020-12-02 00:00:00"/>
    <s v="2020-12-04 03:41:13"/>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87020"/>
    <s v="348026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005"/>
    <s v="2020-12-02 00:00:00"/>
    <s v="2020-12-04 03:47:0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87120"/>
    <s v="3480264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006"/>
    <s v="2020-12-02 00:00:00"/>
    <s v="2020-12-04 03:41:1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87220"/>
    <s v="348026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007"/>
    <s v="2020-12-02 00:00:00"/>
    <s v="2020-12-04 03:4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87320"/>
    <s v="348026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008"/>
    <s v="2020-12-02 00:00:00"/>
    <s v="2020-12-04 03:41:13"/>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87420"/>
    <s v="348026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009"/>
    <s v="2020-12-02 00:00:00"/>
    <s v="2020-12-04 03:41:14"/>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87520"/>
    <s v="348026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010"/>
    <s v="2020-12-02 00:00:00"/>
    <s v="2020-12-04 03:51:47"/>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87620"/>
    <s v="348027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011"/>
    <s v="2020-12-02 00:00:00"/>
    <s v="2020-12-04 03:51:47"/>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87720"/>
    <s v="348027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012"/>
    <s v="2020-12-02 00:00:00"/>
    <s v="2020-12-04 03:41:17"/>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87820"/>
    <s v="348027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013"/>
    <s v="2020-12-02 00:00:00"/>
    <s v="2020-12-04 03:41:1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87920"/>
    <s v="3480274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014"/>
    <s v="2020-12-02 00:00:00"/>
    <s v="2020-12-04 03:51:4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88020"/>
    <s v="3480276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015"/>
    <s v="2020-12-02 00:00:00"/>
    <s v="2020-12-04 03:56:23"/>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88120"/>
    <s v="34802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016"/>
    <s v="2020-12-02 00:00:00"/>
    <s v="2020-12-04 03:47:33"/>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88220"/>
    <s v="3480278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017"/>
    <s v="2020-12-02 00:00:00"/>
    <s v="2020-12-04 03:51:29"/>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88320"/>
    <s v="3480279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018"/>
    <s v="2020-12-02 00:00:00"/>
    <s v="2020-12-04 03:47:02"/>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88420"/>
    <s v="3480280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019"/>
    <s v="2020-12-02 00:00:00"/>
    <s v="2020-12-04 03:44:22"/>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88520"/>
    <s v="3480281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020"/>
    <s v="2020-12-02 00:00:00"/>
    <s v="2020-12-04 03:47:02"/>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88620"/>
    <s v="3480282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021"/>
    <s v="2020-12-02 00:00:00"/>
    <s v="2020-12-04 03:47:07"/>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88720"/>
    <s v="3480283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022"/>
    <s v="2020-12-02 00:00:00"/>
    <s v="2020-12-04 03:47:0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88820"/>
    <s v="3480284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023"/>
    <s v="2020-12-02 00:00:00"/>
    <s v="2020-12-04 03:41:16"/>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88920"/>
    <s v="3480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024"/>
    <s v="2020-12-02 00:00:00"/>
    <s v="2020-12-04 03:51:41"/>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89020"/>
    <s v="3480286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025"/>
    <s v="2020-12-02 00:00:00"/>
    <s v="2020-12-04 03:41: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89120"/>
    <s v="3480287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026"/>
    <s v="2020-12-02 00:00:00"/>
    <s v="2020-12-04 03:51:31"/>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89220"/>
    <s v="3480288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027"/>
    <s v="2020-12-02 00:00:00"/>
    <s v="2020-12-04 03:41:5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89320"/>
    <s v="348028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028"/>
    <s v="2020-12-02 00:00:00"/>
    <s v="2020-12-04 03:44:36"/>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89420"/>
    <s v="348029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029"/>
    <s v="2020-12-02 00:00:00"/>
    <s v="2020-12-04 03:51:31"/>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89520"/>
    <s v="3480292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030"/>
    <s v="2020-12-02 00:00:00"/>
    <s v="2020-12-04 03:41:1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89620"/>
    <s v="348029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031"/>
    <s v="2020-12-02 00:00:00"/>
    <s v="2020-12-04 03:51:41"/>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89720"/>
    <s v="348029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032"/>
    <s v="2020-12-02 00:00:00"/>
    <s v="2020-12-04 03:51:48"/>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89820"/>
    <s v="348029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033"/>
    <s v="2020-12-02 00:00:00"/>
    <s v="2020-12-04 03:37:5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89920"/>
    <s v="348029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034"/>
    <s v="2020-12-02 00:00:00"/>
    <s v="2020-12-04 03:37:5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90020"/>
    <s v="348029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035"/>
    <s v="2020-12-02 00:00:00"/>
    <s v="2020-12-04 03:37:4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90120"/>
    <s v="348029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036"/>
    <s v="2020-12-02 00:00:00"/>
    <s v="2020-12-04 03:37:45"/>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90220"/>
    <s v="3480300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037"/>
    <s v="2020-12-02 00:00:00"/>
    <s v="2020-12-04 03:37:4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90320"/>
    <s v="348030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038"/>
    <s v="2020-12-02 00:00:00"/>
    <s v="2020-12-04 03:37:46"/>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90420"/>
    <s v="3480303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039"/>
    <s v="2020-12-02 00:00:00"/>
    <s v="2020-12-04 03:37:46"/>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90520"/>
    <s v="3480304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040"/>
    <s v="2020-12-02 00:00:00"/>
    <s v="2020-12-04 03:37:5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90620"/>
    <s v="3480305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041"/>
    <s v="2020-12-02 00:00:00"/>
    <s v="2020-12-04 03:48:3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90720"/>
    <s v="3480306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042"/>
    <s v="2020-12-02 00:00:00"/>
    <s v="2020-12-04 03:37:5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90820"/>
    <s v="3480307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043"/>
    <s v="2020-12-02 00:00:00"/>
    <s v="2020-12-04 03:36:54"/>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90920"/>
    <s v="34803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044"/>
    <s v="2020-12-02 00:00:00"/>
    <s v="2020-12-04 03:56:23"/>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91020"/>
    <s v="3480309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045"/>
    <s v="2020-12-02 00:00:00"/>
    <s v="2020-12-04 03:47:0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91120"/>
    <s v="3480310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046"/>
    <s v="2020-12-02 00:00:00"/>
    <s v="2020-12-04 03:44:35"/>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91220"/>
    <s v="3480311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047"/>
    <s v="2020-12-02 00:00:00"/>
    <s v="2020-12-04 03:47:03"/>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91320"/>
    <s v="3480312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048"/>
    <s v="2020-12-02 00:00:00"/>
    <s v="2020-12-04 03:47:34"/>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91420"/>
    <s v="3480313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049"/>
    <s v="2020-12-02 00:00:00"/>
    <s v="2020-12-04 03:41:09"/>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91520"/>
    <s v="3480315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050"/>
    <s v="2020-12-02 00:00:00"/>
    <s v="2020-12-04 03:47: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91620"/>
    <s v="34803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051"/>
    <s v="2020-12-02 00:00:00"/>
    <s v="2020-12-04 03:51:48"/>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91720"/>
    <s v="348031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052"/>
    <s v="2020-12-02 00:00:00"/>
    <s v="2020-12-04 03:41: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91820"/>
    <s v="3480320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053"/>
    <s v="2020-12-02 00:00:00"/>
    <s v="2020-12-04 04:03: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91920"/>
    <s v="3480321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054"/>
    <s v="2020-12-02 00:00:00"/>
    <s v="2020-12-04 03:41:5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92020"/>
    <s v="3480323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055"/>
    <s v="2020-12-02 00:00:00"/>
    <s v="2020-12-04 03:46:5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92120"/>
    <s v="348032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056"/>
    <s v="2020-12-02 00:00:00"/>
    <s v="2020-12-04 03:51:48"/>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92220"/>
    <s v="348032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057"/>
    <s v="2020-12-02 00:00:00"/>
    <s v="2020-12-04 03:51:39"/>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92320"/>
    <s v="3480327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058"/>
    <s v="2020-12-02 00:00:00"/>
    <s v="2020-12-04 03:51:31"/>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92420"/>
    <s v="3480328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059"/>
    <s v="2020-12-02 00:00:00"/>
    <s v="2020-12-04 03:41:17"/>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92520"/>
    <s v="3480329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060"/>
    <s v="2020-12-02 00:00:00"/>
    <s v="2020-12-04 03:41:5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92620"/>
    <s v="348033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061"/>
    <s v="2020-12-02 00:00:00"/>
    <s v="2020-12-04 03:51:3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92720"/>
    <s v="348033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062"/>
    <s v="2020-12-02 00:00:00"/>
    <s v="2020-12-04 03:45:3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92820"/>
    <s v="3480332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063"/>
    <s v="2020-12-02 00:00:00"/>
    <s v="2020-12-04 03:41:58"/>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92920"/>
    <s v="3480333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064"/>
    <s v="2020-12-02 00:00:00"/>
    <s v="2020-12-04 03:41:1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93020"/>
    <s v="3480334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065"/>
    <s v="2020-12-02 00:00:00"/>
    <s v="2020-12-04 03:41:59"/>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93120"/>
    <s v="3480335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066"/>
    <s v="2020-12-02 00:00:00"/>
    <s v="2020-12-04 03:47:3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93220"/>
    <s v="3480336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067"/>
    <s v="2020-12-02 00:00:00"/>
    <s v="2020-12-04 03:41:17"/>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93320"/>
    <s v="3480337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068"/>
    <s v="2020-12-02 00:00:00"/>
    <s v="2020-12-04 03:34:1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93420"/>
    <s v="348033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069"/>
    <s v="2020-12-02 00:00:00"/>
    <s v="2020-12-04 03:44:2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93520"/>
    <s v="348033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0"/>
    <s v="2020-12-02 00:00:00"/>
    <s v="2020-12-04 03:41:51"/>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93620"/>
    <s v="34803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1"/>
    <s v="2020-12-02 00:00:00"/>
    <s v="2020-12-04 03:47:3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93720"/>
    <s v="348034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072"/>
    <s v="2020-12-02 00:00:00"/>
    <s v="2020-12-04 03:44: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93820"/>
    <s v="348034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073"/>
    <s v="2020-12-02 00:00:00"/>
    <s v="2020-12-04 03:41:52"/>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93920"/>
    <s v="3480343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074"/>
    <s v="2020-12-02 00:00:00"/>
    <s v="2020-12-04 03:41: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94020"/>
    <s v="3480344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075"/>
    <s v="2020-12-02 00:00:00"/>
    <s v="2020-12-04 03:51:39"/>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94120"/>
    <s v="3480345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076"/>
    <s v="2020-12-02 00:00:00"/>
    <s v="2020-12-04 03:51:49"/>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94220"/>
    <s v="3480346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077"/>
    <s v="2020-12-02 00:00:00"/>
    <s v="2020-12-04 03:51:4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94320"/>
    <s v="3480347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078"/>
    <s v="2020-12-02 00:00:00"/>
    <s v="2020-12-04 03:46:58"/>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94420"/>
    <s v="3480348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079"/>
    <s v="2020-12-02 00:00:00"/>
    <s v="2020-12-04 03:44:2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94520"/>
    <s v="3480349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080"/>
    <s v="2020-12-02 00:00:00"/>
    <s v="2020-12-04 03:46:5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94620"/>
    <s v="3480350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081"/>
    <s v="2020-12-02 00:00:00"/>
    <s v="2020-12-04 03:41:53"/>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94720"/>
    <s v="3480351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082"/>
    <s v="2020-12-02 00:00:00"/>
    <s v="2020-12-04 03:33:37"/>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94820"/>
    <s v="3480352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083"/>
    <s v="2020-12-02 00:00:00"/>
    <s v="2020-12-04 03:45:31"/>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94920"/>
    <s v="3480353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084"/>
    <s v="2020-12-02 00:00:00"/>
    <s v="2020-12-04 03:42:40"/>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95020"/>
    <s v="3480354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085"/>
    <s v="2020-12-02 00:00:00"/>
    <s v="2020-12-04 03:41:52"/>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95120"/>
    <s v="3480355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086"/>
    <s v="2020-12-02 00:00:00"/>
    <s v="2020-12-04 04:06:3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95220"/>
    <s v="348035620"/>
    <s v="0"/>
    <s v="2020-02-03 00:00:00"/>
    <s v="CONTRATO DE PRESTACION DE SERVICIOS"/>
    <x v="94"/>
    <s v="Prestación de servicios personales de carácter temporal para apoyar la gestión del Sistema de Bibliotecas del SENA perteneciente al Centro Industrial y de Desarrollo Empresarial de Soacha."/>
  </r>
  <r>
    <x v="3087"/>
    <s v="2020-12-02 00:00:00"/>
    <s v="2020-12-04 04:08:14"/>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95320"/>
    <s v="348035720"/>
    <s v="0"/>
    <s v="2020-02-03 00:00:00"/>
    <s v="CONTRATO DE PRESTACION DE SERVICIOS"/>
    <x v="188"/>
    <s v="Prestación de servicios profesionales en el procesos de socialización a la comunidad en general del portafolio de servicios del Centro Industrial y de Desarrollo Empresarial de Soacha."/>
  </r>
  <r>
    <x v="3088"/>
    <s v="2020-12-02 00:00:00"/>
    <s v="2020-12-04 04:07:26"/>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95420"/>
    <s v="3480359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089"/>
    <s v="2020-12-02 00:00:00"/>
    <s v="2020-12-04 04:12:49"/>
    <s v="Pagada"/>
    <s v="1,988,773.00"/>
    <s v="11,469.00"/>
    <s v="1,977,304.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95520"/>
    <s v="348036020"/>
    <s v="0"/>
    <s v="2020-02-03 00:00:00"/>
    <s v="CONTRATO DE PRESTACION DE SERVICIOS"/>
    <x v="96"/>
    <s v="Prestación de servicios personales de carácter temporal como conductor para los vehículos asignados al Centro Industrial y de Desarrollo Empresarial de Soacha para la vigencia 2020."/>
  </r>
  <r>
    <x v="3090"/>
    <s v="2020-12-02 00:00:00"/>
    <s v="2020-12-04 03:41:52"/>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95620"/>
    <s v="348036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091"/>
    <s v="2020-12-02 00:00:00"/>
    <s v="2020-12-04 03:47:36"/>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95720"/>
    <s v="3480363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092"/>
    <s v="2020-12-02 00:00:00"/>
    <s v="2020-12-04 03:47:3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95820"/>
    <s v="3480364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093"/>
    <s v="2020-12-02 00:00:00"/>
    <s v="2020-12-04 04:08:21"/>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95920"/>
    <s v="3480365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094"/>
    <s v="2020-12-02 00:00:00"/>
    <s v="2020-12-04 03:51:4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96020"/>
    <s v="348036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095"/>
    <s v="2020-12-02 00:00:00"/>
    <s v="2020-12-04 03:4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96120"/>
    <s v="348036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096"/>
    <s v="2020-12-02 00:00:00"/>
    <s v="2020-12-04 03:46:5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96220"/>
    <s v="348036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097"/>
    <s v="2020-12-02 00:00:00"/>
    <s v="2020-12-04 03:41:1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96320"/>
    <s v="348037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098"/>
    <s v="2020-12-02 00:00:00"/>
    <s v="2020-12-04 03:41:5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96420"/>
    <s v="348037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099"/>
    <s v="2020-12-02 00:00:00"/>
    <s v="2020-12-04 03:46:59"/>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96520"/>
    <s v="348037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100"/>
    <s v="2020-12-02 00:00:00"/>
    <s v="2020-12-04 03:41:5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96620"/>
    <s v="348037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101"/>
    <s v="2020-12-02 00:00:00"/>
    <s v="2020-12-04 03:44:22"/>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96720"/>
    <s v="348037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102"/>
    <s v="2020-12-02 00:00:00"/>
    <s v="2020-12-04 03:46:59"/>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96820"/>
    <s v="348037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103"/>
    <s v="2020-12-02 00:00:00"/>
    <s v="2020-12-04 03:41:1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96920"/>
    <s v="348037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104"/>
    <s v="2020-12-02 00:00:00"/>
    <s v="2020-12-04 03:41:10"/>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97020"/>
    <s v="348037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105"/>
    <s v="2020-12-02 00:00:00"/>
    <s v="2020-12-04 03:46:59"/>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97120"/>
    <s v="348037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106"/>
    <s v="2020-12-02 00:00:00"/>
    <s v="2020-12-04 04:11:20"/>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97220"/>
    <s v="348038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107"/>
    <s v="2020-12-02 00:00:00"/>
    <s v="2020-12-04 03:44:3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97320"/>
    <s v="348038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108"/>
    <s v="2020-12-02 00:00:00"/>
    <s v="2020-12-04 03:47:35"/>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97420"/>
    <s v="348038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109"/>
    <s v="2020-12-02 00:00:00"/>
    <s v="2020-12-04 03:41:59"/>
    <s v="Pagada"/>
    <s v="3,790,150.00"/>
    <s v="20,148.00"/>
    <s v="3,770,002.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 PROFESIONALES CTO-25-9232-385-2020"/>
    <s v="1420"/>
    <s v="1420"/>
    <s v="352720"/>
    <s v="38920"/>
    <s v="2020-12-01 00:00:00"/>
    <s v="597520"/>
    <s v="3480384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110"/>
    <s v="2020-12-02 00:00:00"/>
    <s v="2020-12-04 03:41:22"/>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97620"/>
    <s v="3480385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111"/>
    <s v="2020-12-02 00:00:00"/>
    <s v="2020-12-04 03:51:42"/>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97720"/>
    <s v="3480386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112"/>
    <s v="2020-12-02 00:00:00"/>
    <s v="2020-12-04 03:41:09"/>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97820"/>
    <s v="3480387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113"/>
    <s v="2020-12-02 00:00:00"/>
    <s v="2020-12-04 03:45:3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97920"/>
    <s v="3480388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114"/>
    <s v="2020-12-02 00:00:00"/>
    <s v="2020-12-04 03:41:09"/>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98020"/>
    <s v="348038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115"/>
    <s v="2020-12-02 00:00:00"/>
    <s v="2020-12-04 03:51:46"/>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98120"/>
    <s v="348039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116"/>
    <s v="2020-12-02 00:00:00"/>
    <s v="2020-12-04 03:51:30"/>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98220"/>
    <s v="348039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117"/>
    <s v="2020-12-02 00:00:00"/>
    <s v="2020-12-04 03:59:5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98320"/>
    <s v="348063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118"/>
    <s v="2020-12-02 00:00:00"/>
    <s v="2020-12-04 04:07:48"/>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98420"/>
    <s v="348063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119"/>
    <s v="2020-12-02 00:00:00"/>
    <s v="2020-12-04 04:04:15"/>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98520"/>
    <s v="348063920"/>
    <s v="0"/>
    <s v="2020-02-04 00:00:00"/>
    <s v="CONTRATO DE PRESTACION DE SERVICIOS"/>
    <x v="189"/>
    <s v="Prestar los servicios profesionales de carácter temporal de interpretación de lengua de señas para el Centro Industrial y de Desarrollo Empresarial de Soacha."/>
  </r>
  <r>
    <x v="3120"/>
    <s v="2020-12-02 00:00:00"/>
    <s v="2020-12-04 03:54:3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98620"/>
    <s v="348064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121"/>
    <s v="2020-12-02 00:00:00"/>
    <s v="2020-12-04 03:46:27"/>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98720"/>
    <s v="348064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122"/>
    <s v="2020-12-02 00:00:00"/>
    <s v="2020-12-04 03:47:2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98820"/>
    <s v="3480643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123"/>
    <s v="2020-12-02 00:00:00"/>
    <s v="2020-12-04 03:49:18"/>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98920"/>
    <s v="3480644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124"/>
    <s v="2020-12-02 00:00:00"/>
    <s v="2020-12-04 03:47:26"/>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99020"/>
    <s v="348064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125"/>
    <s v="2020-12-02 00:00:00"/>
    <s v="2020-12-04 03:47:26"/>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99120"/>
    <s v="348064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126"/>
    <s v="2020-12-02 00:00:00"/>
    <s v="2020-12-04 03:44:54"/>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99220"/>
    <s v="348064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127"/>
    <s v="2020-12-02 00:00:00"/>
    <s v="2020-12-04 03:41:10"/>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99320"/>
    <s v="348064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128"/>
    <s v="2020-12-02 00:00:00"/>
    <s v="2020-12-04 03:51:41"/>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99420"/>
    <s v="348065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129"/>
    <s v="2020-12-02 00:00:00"/>
    <s v="2020-12-04 03:51:2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99520"/>
    <s v="348065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130"/>
    <s v="2020-12-02 00:00:00"/>
    <s v="2020-12-04 03:51: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99620"/>
    <s v="348065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131"/>
    <s v="2020-12-02 00:00:00"/>
    <s v="2020-12-04 03:46:56"/>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99820"/>
    <s v="3480653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132"/>
    <s v="2020-12-02 00:00:00"/>
    <s v="2020-12-04 03:44:3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99920"/>
    <s v="3480654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133"/>
    <s v="2020-12-02 00:00:00"/>
    <s v="2020-12-04 03:47:08"/>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600020"/>
    <s v="348065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134"/>
    <s v="2020-12-02 00:00:00"/>
    <s v="2020-12-04 03:46:5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600120"/>
    <s v="348065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135"/>
    <s v="2020-12-02 00:00:00"/>
    <s v="2020-12-04 03:47:4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600220"/>
    <s v="348065720"/>
    <s v="0"/>
    <s v="2020-02-05 00:00:00"/>
    <s v="CONTRATO DE PRESTACION DE SERVICIOS"/>
    <x v="218"/>
    <s v="PRESTAR LOS SERVICIOS PROFESIONALES DE CARÁCTER TEMPORAL PARA LA EVALUACIÓN DE COMPETENCIAS LABORALES EN EL ÁREA DE GAS."/>
  </r>
  <r>
    <x v="3136"/>
    <s v="2020-12-02 00:00:00"/>
    <s v="2020-12-04 03:44: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00320"/>
    <s v="348065820"/>
    <s v="0"/>
    <s v="2020-02-05 00:00:00"/>
    <s v="CONTRATO DE PRESTACION DE SERVICIOS"/>
    <x v="203"/>
    <s v="PRESTAR LOS SERVICIOS PROFESIONALES DE CARÁCTER TEMPORAL PARA LA EVALUACIÓN DE COMPETENCIAS LABORALES EN EL ÁREA PROCESAMIENTO DE ALIMENTO."/>
  </r>
  <r>
    <x v="3137"/>
    <s v="2020-12-02 00:00:00"/>
    <s v="2020-12-04 03:47: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00420"/>
    <s v="348065920"/>
    <s v="0"/>
    <s v="2020-02-05 00:00:00"/>
    <s v="CONTRATO DE PRESTACION DE SERVICIOS"/>
    <x v="204"/>
    <s v="PRESTAR LOS SERVICIOS PROFESIONALES DE CARÁCTER TEMPORAL PARA LA EVALUACIÓN DE COMPETENCIAS LABORALES EN EL ÁREA DE SERVICIOS A LA SALUD."/>
  </r>
  <r>
    <x v="3138"/>
    <s v="2020-12-02 00:00:00"/>
    <s v="2020-12-04 03:57:0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00520"/>
    <s v="348066020"/>
    <s v="0"/>
    <s v="2020-02-05 00:00:00"/>
    <s v="CONTRATO DE PRESTACION DE SERVICIOS"/>
    <x v="205"/>
    <s v="PRESTAR LOS SERVICIOS DE APOYO A LA GESTIÓN DE CARÁCTER TEMPORAL PARA LA EVALUACIÓN DE COMPETENCIAS LABORALES EN EL ÁREA DE TRANSPORTE"/>
  </r>
  <r>
    <x v="3139"/>
    <s v="2020-12-02 00:00:00"/>
    <s v="2020-12-04 03:35:2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00620"/>
    <s v="348066120"/>
    <s v="0"/>
    <s v="2020-02-05 00:00:00"/>
    <s v="CONTRATO DE PRESTACION DE SERVICIOS"/>
    <x v="206"/>
    <s v="PRESTAR LOS SERVICIOS PROFESIONALES DE CARÁCTER TEMPORAL PARA LA EVALUACIÓN DE COMPETENCIAS LABORALES EN EL ÁREA DE GESTIÓN ADMINISTRATIVA"/>
  </r>
  <r>
    <x v="3140"/>
    <s v="2020-12-02 00:00:00"/>
    <s v="2020-12-04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00720"/>
    <s v="348066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141"/>
    <s v="2020-12-02 00:00:00"/>
    <s v="2020-12-04 04:03:3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00820"/>
    <s v="348066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142"/>
    <s v="2020-12-02 00:00:00"/>
    <s v="2020-12-04 03:51:28"/>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600920"/>
    <s v="348066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143"/>
    <s v="2020-12-02 00:00:00"/>
    <s v="2020-12-04 03:51:28"/>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601020"/>
    <s v="348066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144"/>
    <s v="2020-12-02 00:00:00"/>
    <s v="2020-12-04 04:28:0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01120"/>
    <s v="348066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145"/>
    <s v="2020-12-02 00:00:00"/>
    <s v="2020-12-04 03:41:2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601220"/>
    <s v="348066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146"/>
    <s v="2020-12-02 00:00:00"/>
    <s v="2020-12-04 03:41:5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601320"/>
    <s v="348066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147"/>
    <s v="2020-12-02 00:00:00"/>
    <s v="2020-12-04 04:04:41"/>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601420"/>
    <s v="348066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148"/>
    <s v="2020-12-02 00:00:00"/>
    <s v="2020-12-04 04:06:27"/>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01520"/>
    <s v="348067020"/>
    <s v="0"/>
    <s v="2020-02-05 00:00:00"/>
    <s v="CONTRATO DE PRESTACION DE SERVICIOS"/>
    <x v="106"/>
    <s v="PRESTAR LOS SERVICIOS DE APOYO ADMINISTRATIVO EN LA EVALUACIÓN DE COMPETENCIAS LABORALES"/>
  </r>
  <r>
    <x v="3149"/>
    <s v="2020-12-02 00:00:00"/>
    <s v="2020-12-04 04:04:2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01620"/>
    <s v="348067120"/>
    <s v="0"/>
    <s v="2020-02-05 00:00:00"/>
    <s v="CONTRATO DE PRESTACION DE SERVICIOS"/>
    <x v="220"/>
    <s v="Prestar los servicios de apoyo a la gestión de carácter temporal para la Evaluación de Competencias Laborales en el área de servicios personales."/>
  </r>
  <r>
    <x v="3150"/>
    <s v="2020-12-02 00:00:00"/>
    <s v="2020-12-04 03:41:2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01720"/>
    <s v="3480672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151"/>
    <s v="2020-12-02 00:00:00"/>
    <s v="2020-12-04 03:42:00"/>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01820"/>
    <s v="3480673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152"/>
    <s v="2020-12-02 00:00:00"/>
    <s v="2020-12-04 03:42:00"/>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01920"/>
    <s v="3480674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153"/>
    <s v="2020-12-02 00:00:00"/>
    <s v="2020-12-04 03:33:59"/>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02020"/>
    <s v="348067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154"/>
    <s v="2020-12-02 00:00:00"/>
    <s v="2020-12-04 03:51:23"/>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02120"/>
    <s v="348067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155"/>
    <s v="2020-12-02 00:00:00"/>
    <s v="2020-12-04 03:33:3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02220"/>
    <s v="348067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156"/>
    <s v="2020-12-02 00:00:00"/>
    <s v="2020-12-04 03:41:2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02320"/>
    <s v="3480678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157"/>
    <s v="2020-12-02 00:00:00"/>
    <s v="2020-12-04 04:26:33"/>
    <s v="Pagada"/>
    <s v="631,692.00"/>
    <s v="2,288.00"/>
    <s v="629,404.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7-2020"/>
    <s v="1420"/>
    <s v="1420"/>
    <s v="25220"/>
    <s v="0"/>
    <m/>
    <s v="602420"/>
    <s v="3480679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158"/>
    <s v="2020-12-02 00:00:00"/>
    <s v="2020-12-04 03:47: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02520"/>
    <s v="3480680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159"/>
    <s v="2020-12-02 00:00:00"/>
    <s v="2020-12-04 03:45:31"/>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02620"/>
    <s v="348068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160"/>
    <s v="2020-12-02 00:00:00"/>
    <s v="2020-12-04 03:41:2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02720"/>
    <s v="348068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161"/>
    <s v="2020-12-02 00:00:00"/>
    <s v="2020-12-04 03:34:1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02820"/>
    <s v="3480683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162"/>
    <s v="2020-12-02 00:00:00"/>
    <s v="2020-12-04 03:51:24"/>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02920"/>
    <s v="3480684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163"/>
    <s v="2020-12-02 00:00:00"/>
    <s v="2020-12-04 03:41:5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03020"/>
    <s v="3480685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164"/>
    <s v="2020-12-02 00:00:00"/>
    <s v="2020-12-04 03:51:43"/>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03120"/>
    <s v="3480687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165"/>
    <s v="2020-12-02 00:00:00"/>
    <s v="2020-12-04 03:47:00"/>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603220"/>
    <s v="3480688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166"/>
    <s v="2020-12-02 00:00:00"/>
    <s v="2020-12-04 03:51:4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603320"/>
    <s v="348068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167"/>
    <s v="2020-12-02 00:00:00"/>
    <s v="2020-12-04 03:41: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603420"/>
    <s v="348069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168"/>
    <s v="2020-12-02 00:00:00"/>
    <s v="2020-12-04 03:47:0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603520"/>
    <s v="3480691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169"/>
    <s v="2020-12-02 00:00:00"/>
    <s v="2020-12-04 03:47:07"/>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603620"/>
    <s v="348069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170"/>
    <s v="2020-12-02 00:00:00"/>
    <s v="2020-12-04 03:47:0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603720"/>
    <s v="3480693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171"/>
    <s v="2020-12-02 00:00:00"/>
    <s v="2020-12-04 03:41:55"/>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603820"/>
    <s v="34806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172"/>
    <s v="2020-12-02 00:00:00"/>
    <s v="2020-12-04 03:47:08"/>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603920"/>
    <s v="3480695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173"/>
    <s v="2020-12-02 00:00:00"/>
    <s v="2020-12-04 04:04:22"/>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04020"/>
    <s v="3480696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174"/>
    <s v="2020-12-02 00:00:00"/>
    <s v="2020-12-04 04:04:2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04120"/>
    <s v="3480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175"/>
    <s v="2020-12-02 00:00:00"/>
    <s v="2020-12-04 04:30:26"/>
    <s v="Pagada"/>
    <s v="1,137,045.00"/>
    <s v="5,320.00"/>
    <s v="1,131,725.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8-2020"/>
    <s v="1420"/>
    <s v="1420"/>
    <s v="27320"/>
    <s v="0"/>
    <m/>
    <s v="604220"/>
    <s v="348069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176"/>
    <s v="2020-12-02 00:00:00"/>
    <s v="2020-12-04 04:17:29"/>
    <s v="Pagada"/>
    <s v="1,137,045.00"/>
    <s v="5,320.00"/>
    <s v="1,131,725.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9-2020"/>
    <s v="1420"/>
    <s v="1420"/>
    <s v="27420"/>
    <s v="0"/>
    <m/>
    <s v="604320"/>
    <s v="348069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177"/>
    <s v="2020-12-02 00:00:00"/>
    <s v="2020-12-04 04:17:30"/>
    <s v="Pagada"/>
    <s v="1,137,045.00"/>
    <s v="5,320.00"/>
    <s v="1,131,725.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60-2020"/>
    <s v="1420"/>
    <s v="1420"/>
    <s v="27520"/>
    <s v="0"/>
    <m/>
    <s v="604420"/>
    <s v="3480700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178"/>
    <s v="2020-12-02 00:00:00"/>
    <s v="2020-12-04 04:03: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04520"/>
    <s v="3480701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179"/>
    <s v="2020-12-02 00:00:00"/>
    <s v="2020-12-04 03:41:1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604620"/>
    <s v="348070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180"/>
    <s v="2020-12-02 00:00:00"/>
    <s v="2020-12-04 03:51:27"/>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604720"/>
    <s v="348070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181"/>
    <s v="2020-12-02 00:00:00"/>
    <s v="2020-12-04 03:41:5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604820"/>
    <s v="348070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182"/>
    <s v="2020-12-02 00:00:00"/>
    <s v="2020-12-04 03:41:55"/>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604920"/>
    <s v="348070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183"/>
    <s v="2020-12-02 00:00:00"/>
    <s v="2020-12-04 03:47:0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605020"/>
    <s v="3480706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184"/>
    <s v="2020-12-02 00:00:00"/>
    <s v="2020-12-04 03:41:21"/>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605120"/>
    <s v="348070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185"/>
    <s v="2020-12-02 00:00:00"/>
    <s v="2020-12-04 03:51:2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605220"/>
    <s v="348070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186"/>
    <s v="2020-12-02 00:00:00"/>
    <s v="2020-12-04 03:51:50"/>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605320"/>
    <s v="348070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187"/>
    <s v="2020-12-02 00:00:00"/>
    <s v="2020-12-04 03:47:32"/>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605420"/>
    <s v="348071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188"/>
    <s v="2020-12-02 00:00:00"/>
    <s v="2020-12-04 03:41:54"/>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605520"/>
    <s v="348071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189"/>
    <s v="2020-12-02 00:00:00"/>
    <s v="2020-12-04 03:41:14"/>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605620"/>
    <s v="3480712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190"/>
    <s v="2020-12-02 00:00:00"/>
    <s v="2020-12-04 04:21: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05720"/>
    <s v="3480713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191"/>
    <s v="2020-12-02 00:00:00"/>
    <s v="2020-12-04 03:51:27"/>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605820"/>
    <s v="348071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192"/>
    <s v="2020-12-02 00:00:00"/>
    <s v="2020-12-04 04:00:0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05920"/>
    <s v="348071520"/>
    <s v="0"/>
    <s v="2020-02-17 00:00:00"/>
    <s v="CONTRATO DE PRESTACION DE SERVICIOS"/>
    <x v="109"/>
    <s v="Prestación de servicios profesionales de carácter temporal, para apoyar en el área de Bienestar de alumnos como Trabajador Social del Centro Industrial y de Desarrollo Empresarial de Soacha"/>
  </r>
  <r>
    <x v="3193"/>
    <s v="2020-12-02 00:00:00"/>
    <s v="2020-12-04 03:42:00"/>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606020"/>
    <s v="3480716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194"/>
    <s v="2020-12-02 00:00:00"/>
    <s v="2020-12-04 04:31:3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06120"/>
    <s v="348071720"/>
    <s v="0"/>
    <s v="2020-02-18 00:00:00"/>
    <s v="CONTRATO DE PRESTACION DE SERVICIOS"/>
    <x v="279"/>
    <s v="Prestación de servicios personales en los procesos administrativos derivados en la Sede en arriendo del Centro Industrial y de Desarrollo Empresarial."/>
  </r>
  <r>
    <x v="3195"/>
    <s v="2020-12-02 00:00:00"/>
    <s v="2020-12-04 03:51:43"/>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606220"/>
    <s v="3480718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196"/>
    <s v="2020-12-02 00:00:00"/>
    <s v="2020-12-04 03:51:4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606320"/>
    <s v="3480719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197"/>
    <s v="2020-12-02 00:00:00"/>
    <s v="2020-12-04 03:45:34"/>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606420"/>
    <s v="348072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198"/>
    <s v="2020-12-02 00:00:00"/>
    <s v="2020-12-04 03:47:3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606520"/>
    <s v="3480721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199"/>
    <s v="2020-12-02 00:00:00"/>
    <s v="2020-12-04 03:41:1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606620"/>
    <s v="3480722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200"/>
    <s v="2020-12-02 00:00:00"/>
    <s v="2020-12-04 04:25:30"/>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06720"/>
    <s v="348072420"/>
    <s v="0"/>
    <s v="2020-02-26 00:00:00"/>
    <s v="CONTRATO DE PRESTACION DE SERVICIOS"/>
    <x v="291"/>
    <s v="Prestación de servicios personales de carácter temporal para apoyar el manejo del aplicativo SofiaPlus como Rol AGENTE GAE del Centro Industrial y de Desarrollo Empresarial de Soacha."/>
  </r>
  <r>
    <x v="3201"/>
    <s v="2020-12-02 00:00:00"/>
    <s v="2020-12-04 04:12:49"/>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06820"/>
    <s v="3480725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202"/>
    <s v="2020-12-02 00:00:00"/>
    <s v="2020-12-04 03:33:3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606920"/>
    <s v="3480726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203"/>
    <s v="2020-12-02 00:00:00"/>
    <s v="2020-12-04 03:47:07"/>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607020"/>
    <s v="3480727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204"/>
    <s v="2020-12-02 00:00:00"/>
    <s v="2020-12-04 03:42:0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607120"/>
    <s v="3480728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205"/>
    <s v="2020-12-02 00:00:00"/>
    <s v="2020-12-04 03:32:2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607220"/>
    <s v="34807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206"/>
    <s v="2020-12-02 00:00:00"/>
    <s v="2020-12-04 03:51:22"/>
    <s v="Pagada"/>
    <s v="3,790,150.00"/>
    <s v="23,754.00"/>
    <s v="3,766,396.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607320"/>
    <s v="348073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207"/>
    <s v="2020-12-02 00:00:00"/>
    <s v="2020-12-04 04:15:4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07420"/>
    <s v="348073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208"/>
    <s v="2020-12-02 00:00:00"/>
    <s v="2020-12-04 04:20:26"/>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607520"/>
    <s v="34807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209"/>
    <s v="2020-12-02 00:00:00"/>
    <s v="2020-12-04 03:47:0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607620"/>
    <s v="348073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210"/>
    <s v="2020-12-02 00:00:00"/>
    <s v="2020-12-04 03:41:54"/>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607720"/>
    <s v="348073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211"/>
    <s v="2020-12-02 00:00:00"/>
    <s v="2020-12-04 03:33:3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607820"/>
    <s v="348073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212"/>
    <s v="2020-12-02 00:00:00"/>
    <s v="2020-12-04 04:09:43"/>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607920"/>
    <s v="348073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213"/>
    <s v="2020-12-02 00:00:00"/>
    <s v="2020-12-04 04:20:25"/>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608020"/>
    <s v="3480737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214"/>
    <s v="2020-12-02 00:00:00"/>
    <s v="2020-12-04 04:08:34"/>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608120"/>
    <s v="3480738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215"/>
    <s v="2020-12-02 00:00:00"/>
    <s v="2020-12-04 04:07:5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608220"/>
    <s v="348073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216"/>
    <s v="2020-12-02 00:00:00"/>
    <s v="2020-12-04 04:06: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608320"/>
    <s v="3480740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217"/>
    <s v="2020-12-02 00:00:00"/>
    <s v="2020-12-04 04:10:48"/>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608420"/>
    <s v="3480741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218"/>
    <s v="2020-12-02 00:00:00"/>
    <s v="2020-12-04 03:44:5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608520"/>
    <s v="3480742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219"/>
    <s v="2020-12-02 00:00:00"/>
    <s v="2020-12-04 03:48:3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608620"/>
    <s v="348074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220"/>
    <s v="2020-12-02 00:00:00"/>
    <s v="2020-12-04 03:47:0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608720"/>
    <s v="348074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221"/>
    <s v="2020-12-02 00:00:00"/>
    <s v="2020-12-04 04:20:26"/>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608820"/>
    <s v="348074620"/>
    <s v="0"/>
    <s v="2020-03-04 00:00:00"/>
    <s v="CONTRATO DE PRESTACION DE SERVICIOS"/>
    <x v="299"/>
    <s v="Prestación de servicios personales de carácter temporal como apoyo administrativo en la Subdirección del Centro Industrial y de Desarrollo Empresarial de Soacha"/>
  </r>
  <r>
    <x v="3222"/>
    <s v="2020-12-02 00:00:00"/>
    <s v="2020-12-04 03:56:0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608920"/>
    <s v="348074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223"/>
    <s v="2020-12-02 00:00:00"/>
    <s v="2020-12-04 03:47:3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609020"/>
    <s v="348074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224"/>
    <s v="2020-12-02 00:00:00"/>
    <s v="2020-12-04 03:56:0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609120"/>
    <s v="3480749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225"/>
    <s v="2020-12-02 00:00:00"/>
    <s v="2020-12-04 03:37:5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609220"/>
    <s v="3480750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226"/>
    <s v="2020-12-02 00:00:00"/>
    <s v="2020-12-04 03:33:0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609320"/>
    <s v="3480751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227"/>
    <s v="2020-12-02 00:00:00"/>
    <s v="2020-12-04 03:47:1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609420"/>
    <s v="3480752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228"/>
    <s v="2020-12-02 00:00:00"/>
    <s v="2020-12-04 03:59:43"/>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609520"/>
    <s v="348075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229"/>
    <s v="2020-12-02 00:00:00"/>
    <s v="2020-12-04 03:49:19"/>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609620"/>
    <s v="348075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230"/>
    <s v="2020-12-02 00:00:00"/>
    <s v="2020-12-04 03:49:1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609720"/>
    <s v="348075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231"/>
    <s v="2020-12-02 00:00:00"/>
    <s v="2020-12-04 03:56:1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609820"/>
    <s v="3480756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232"/>
    <s v="2020-12-02 00:00:00"/>
    <s v="2020-12-04 04:31:25"/>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 - PROFESIONALES-25-9232-003-2020"/>
    <s v="720"/>
    <s v="720"/>
    <s v="67120"/>
    <s v="0"/>
    <m/>
    <s v="609920"/>
    <s v="3480757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3233"/>
    <s v="2020-12-02 00:00:00"/>
    <s v="2020-12-04 00:00:00"/>
    <s v="Anul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610020"/>
    <s v="348075820"/>
    <s v="0"/>
    <s v="2020-07-01 00:00:00"/>
    <s v="CONTRATO DE PRESTACION DE SERVICIOS - PROFESIONALES"/>
    <x v="319"/>
    <s v="Prestación de servicios personales de carácter temporal para apoyar al grupo de almacén del Centro Industrial y de Desarrollo Empresarial de Soacha."/>
  </r>
  <r>
    <x v="3234"/>
    <s v="2020-12-02 00:00:00"/>
    <s v="2020-12-04 03:41:15"/>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610120"/>
    <s v="3480759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5"/>
    <s v="2020-12-02 00:00:00"/>
    <s v="2020-12-04 03:44: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610220"/>
    <s v="348076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6"/>
    <s v="2020-12-02 00:00:00"/>
    <s v="2020-12-04 03:56:52"/>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610320"/>
    <s v="348076120"/>
    <s v="0"/>
    <s v="2020-07-14 00:00:00"/>
    <s v="CONTRATO DE PRESTACION DE SERVICIOS"/>
    <x v="321"/>
    <s v="Prestar los servicios de apoyo a la gestión de carácter temporal para la Evaluación de Competencias Laborales en el área de Gas"/>
  </r>
  <r>
    <x v="3237"/>
    <s v="2020-12-02 00:00:00"/>
    <s v="2020-12-04 03:37:57"/>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610420"/>
    <s v="3480762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238"/>
    <s v="2020-12-02 00:00:00"/>
    <s v="2020-12-04 03:41:5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610520"/>
    <s v="348076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239"/>
    <s v="2020-12-02 00:00:00"/>
    <s v="2020-12-04 03:46:58"/>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610620"/>
    <s v="348076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240"/>
    <s v="2020-12-02 00:00:00"/>
    <s v="2020-12-04 03:41:55"/>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610720"/>
    <s v="348076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241"/>
    <s v="2020-12-02 00:00:00"/>
    <s v="2020-12-04 03:33:08"/>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610820"/>
    <s v="348076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242"/>
    <s v="2020-12-02 00:00:00"/>
    <s v="2020-12-04 03:45:0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610920"/>
    <s v="348076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243"/>
    <s v="2020-12-02 00:00:00"/>
    <s v="2020-12-04 03:49:19"/>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611020"/>
    <s v="3480768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244"/>
    <s v="2020-12-02 00:00:00"/>
    <s v="2020-12-04 03:45:04"/>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611120"/>
    <s v="3480769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245"/>
    <s v="2020-12-02 00:00:00"/>
    <s v="2020-12-04 03:47:4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611220"/>
    <s v="348077020"/>
    <s v="0"/>
    <s v="2020-08-24 00:00:00"/>
    <s v="CONTRATO DE PRESTACION DE SERVICIOS - PROFESIONALES"/>
    <x v="330"/>
    <s v="Prestar los servicios profesionales de carácter temporal para la Evaluación de Competencias Laborales en el área Trabajo Seguro en Alturas."/>
  </r>
  <r>
    <x v="3246"/>
    <s v="2020-12-02 00:00:00"/>
    <s v="2020-12-04 03:54:13"/>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611320"/>
    <s v="3480771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247"/>
    <s v="2020-12-02 00:00:00"/>
    <s v="2020-12-04 04:05:31"/>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611420"/>
    <s v="3480772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248"/>
    <s v="2020-12-02 00:00:00"/>
    <s v="2020-12-04 03:48:35"/>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611520"/>
    <s v="3480773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249"/>
    <s v="2020-12-02 00:00:00"/>
    <s v="2020-12-04 04:03:01"/>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611620"/>
    <s v="348077420"/>
    <s v="0"/>
    <s v="2020-09-07 00:00:00"/>
    <s v="CONTRATO DE PRESTACION DE SERVICIOS - PROFESIONALES"/>
    <x v="335"/>
    <s v="Prestar los servicios profesionales de carácter temporal de interpretación de lengua de señas para el Centro Industrial y de Desarrollo Empresarial de Soacha."/>
  </r>
  <r>
    <x v="3250"/>
    <s v="2020-12-02 00:00:00"/>
    <s v="2020-12-04 03:44:54"/>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611720"/>
    <s v="3480775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251"/>
    <s v="2020-12-02 00:00:00"/>
    <s v="2020-12-04 03:35:27"/>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611820"/>
    <s v="348077620"/>
    <s v="0"/>
    <s v="2020-09-21 00:00:00"/>
    <s v="CONTRATO DE PRESTACION DE SERVICIOS - PROFESIONALES"/>
    <x v="337"/>
    <s v="Prestar los servicios profesionales de carácter temporal para la Evaluación de Competencias Laborales en el área de Servicios a la Salud."/>
  </r>
  <r>
    <x v="3252"/>
    <s v="2020-12-02 00:00:00"/>
    <s v="2020-12-04 03:41:11"/>
    <s v="Pagada"/>
    <s v="3,790,150.00"/>
    <s v="20,148.00"/>
    <s v="3,770,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4-2020"/>
    <s v="1420"/>
    <s v="1420"/>
    <s v="348420"/>
    <s v="0"/>
    <m/>
    <s v="611920"/>
    <s v="3480777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253"/>
    <s v="2020-12-02 00:00:00"/>
    <s v="2020-12-04 03:51:45"/>
    <s v="Pagada"/>
    <s v="3,790,150.00"/>
    <s v="20,148.00"/>
    <s v="3,770,002.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6-2020"/>
    <s v="1420"/>
    <s v="1420"/>
    <s v="349920"/>
    <s v="0"/>
    <m/>
    <s v="612020"/>
    <s v="3480778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254"/>
    <s v="2020-12-02 00:00:00"/>
    <s v="2020-12-04 03:47:11"/>
    <s v="Pagada"/>
    <s v="3,790,150.00"/>
    <s v="20,148.00"/>
    <s v="3,770,002.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7-2020"/>
    <s v="1420"/>
    <s v="1420"/>
    <s v="350020"/>
    <s v="0"/>
    <m/>
    <s v="612120"/>
    <s v="3480779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255"/>
    <s v="2020-12-02 00:00:00"/>
    <s v="2020-12-04 03:47:09"/>
    <s v="Pagada"/>
    <s v="3,790,150.00"/>
    <s v="20,148.00"/>
    <s v="3,770,002.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9-2020"/>
    <s v="1420"/>
    <s v="1420"/>
    <s v="350220"/>
    <s v="0"/>
    <m/>
    <s v="612220"/>
    <s v="348078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256"/>
    <s v="2020-12-02 00:00:00"/>
    <s v="2020-12-04 03:41:15"/>
    <s v="Pagada"/>
    <s v="3,790,150.00"/>
    <s v="20,148.00"/>
    <s v="3,770,002.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2-2020"/>
    <s v="1420"/>
    <s v="1420"/>
    <s v="350420"/>
    <s v="0"/>
    <m/>
    <s v="612320"/>
    <s v="3480781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257"/>
    <s v="2020-12-02 00:00:00"/>
    <s v="2020-12-04 03:51:50"/>
    <s v="Pagada"/>
    <s v="3,790,150.00"/>
    <s v="20,148.00"/>
    <s v="3,770,002.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0-2020"/>
    <s v="1420"/>
    <s v="1420"/>
    <s v="350520"/>
    <s v="0"/>
    <m/>
    <s v="612420"/>
    <s v="3480782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258"/>
    <s v="2020-12-02 00:00:00"/>
    <s v="2020-12-04 04:29:29"/>
    <s v="Pagada"/>
    <s v="505,353.00"/>
    <s v="1,530.00"/>
    <s v="503,823.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3-2020"/>
    <s v="1420"/>
    <s v="1420"/>
    <s v="352320"/>
    <s v="0"/>
    <m/>
    <s v="612520"/>
    <s v="3480783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259"/>
    <s v="2020-12-02 00:00:00"/>
    <s v="2020-12-04 04:16:27"/>
    <s v="Pagada"/>
    <s v="505,353.00"/>
    <s v="1,530.00"/>
    <s v="503,823.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4-2020"/>
    <s v="1420"/>
    <s v="1420"/>
    <s v="352420"/>
    <s v="0"/>
    <m/>
    <s v="612620"/>
    <s v="3480784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260"/>
    <s v="2020-12-02 00:00:00"/>
    <s v="2020-12-04 04:38:44"/>
    <s v="Pagada"/>
    <s v="379,015.00"/>
    <s v="772.00"/>
    <s v="378,243.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 - PROFESIONALES-25-9232-385-2020"/>
    <s v="1420"/>
    <s v="1420"/>
    <s v="352720"/>
    <s v="0"/>
    <m/>
    <s v="612720"/>
    <s v="3480786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261"/>
    <s v="2020-12-02 00:00:00"/>
    <s v="2020-12-04 04:39:59"/>
    <s v="Pagada"/>
    <s v="252,677.00"/>
    <s v="14.00"/>
    <s v="252,663.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 - PROFESIONALES-25-9232-389-2020"/>
    <s v="1420"/>
    <s v="1420"/>
    <s v="353120"/>
    <s v="0"/>
    <m/>
    <s v="612820"/>
    <s v="3480787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2"/>
    <s v="2020-12-02 00:00:00"/>
    <s v="2020-12-04 03:51:28"/>
    <s v="Pagada"/>
    <s v="3,790,150.00"/>
    <s v="20,148.00"/>
    <s v="3,770,002.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0-2020"/>
    <s v="1420"/>
    <s v="1420"/>
    <s v="353220"/>
    <s v="0"/>
    <m/>
    <s v="612920"/>
    <s v="3480788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63"/>
    <s v="2020-12-02 00:00:00"/>
    <s v="2020-12-04 03:45:34"/>
    <s v="Pagada"/>
    <s v="3,790,150.00"/>
    <s v="20,148.00"/>
    <s v="3,770,002.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86-2020"/>
    <s v="1420"/>
    <s v="1420"/>
    <s v="353520"/>
    <s v="0"/>
    <m/>
    <s v="613020"/>
    <s v="3480789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264"/>
    <s v="2020-12-02 00:00:00"/>
    <s v="2020-12-04 03:51:45"/>
    <s v="Pagada"/>
    <s v="3,790,150.00"/>
    <s v="20,148.00"/>
    <s v="3,770,002.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1-2020"/>
    <s v="1420"/>
    <s v="1420"/>
    <s v="353720"/>
    <s v="0"/>
    <m/>
    <s v="613120"/>
    <s v="3480790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265"/>
    <s v="2020-12-02 00:00:00"/>
    <s v="2020-12-04 04:02:16"/>
    <s v="Pagada"/>
    <s v="3,411,135.00"/>
    <s v="18,133.00"/>
    <s v="3,393,002.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 PROFESIONALES-25-9232-393-2020"/>
    <s v="1420"/>
    <s v="1420"/>
    <s v="355920"/>
    <s v="0"/>
    <m/>
    <s v="613220"/>
    <s v="3480791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266"/>
    <s v="2020-12-02 00:00:00"/>
    <s v="2020-12-04 04:22:18"/>
    <s v="Pagada"/>
    <s v="1,642,398.00"/>
    <s v="8,353.00"/>
    <s v="1,634,04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642,398.00"/>
    <s v="0.00"/>
    <s v="0.00"/>
    <s v="0.00"/>
    <s v="13-01-01-DT"/>
    <m/>
    <m/>
    <s v="No"/>
    <m/>
    <m/>
    <m/>
    <m/>
    <s v="CONTRATO DE PRESTACION DE SERVICIOS-25-9232-398-2020"/>
    <s v="1420"/>
    <s v="1420"/>
    <s v="399020"/>
    <s v="0"/>
    <m/>
    <s v="613320"/>
    <s v="3480792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267"/>
    <s v="2020-12-02 00:00:00"/>
    <s v="2020-12-04 04:15:11"/>
    <s v="Pagada"/>
    <s v="843,333.00"/>
    <s v="3,558.00"/>
    <s v="839,775.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CONTRATO DE PRESTACION DE SERVICIOS-25-9232-399-2020"/>
    <s v="720"/>
    <s v="720"/>
    <s v="400520"/>
    <s v="0"/>
    <m/>
    <s v="613420"/>
    <s v="3480793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268"/>
    <s v="2020-12-02 00:00:00"/>
    <s v="2020-12-04 03:41:55"/>
    <s v="Pagada"/>
    <s v="3,790,150.00"/>
    <s v="20,148.00"/>
    <s v="3,770,002.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9-2020"/>
    <s v="1420"/>
    <s v="1420"/>
    <s v="353120"/>
    <s v="39020"/>
    <s v="2020-12-02 00:00:00"/>
    <s v="613520"/>
    <s v="348079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9"/>
    <s v="2020-12-02 00:00:00"/>
    <s v="2020-12-04 04:28:01"/>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2020"/>
    <s v="0"/>
    <m/>
    <s v="581720"/>
    <s v="348091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70"/>
    <s v="2020-12-02 00:00:00"/>
    <s v="2020-12-04 03:47:3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320"/>
    <s v="0"/>
    <m/>
    <s v="599720"/>
    <s v="34809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271"/>
    <s v="2020-12-04 00:00:00"/>
    <s v="2020-12-09 04:06:5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291-2020"/>
    <s v="920"/>
    <s v="920"/>
    <s v="21920"/>
    <s v="39820"/>
    <s v="2020-12-04 00:00:00"/>
    <s v="626520"/>
    <s v="3527208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272"/>
    <s v="2020-12-04 00:00:00"/>
    <s v="2020-12-09 04:19:00"/>
    <s v="Pagada"/>
    <s v="3,790,150.00"/>
    <s v="24,705.00"/>
    <s v="3,765,445.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1-2020"/>
    <s v="1220"/>
    <s v="1220"/>
    <s v="33020"/>
    <s v="39920"/>
    <s v="2020-12-04 00:00:00"/>
    <s v="626620"/>
    <s v="3527209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273"/>
    <s v="2020-12-04 00:00:00"/>
    <s v="2020-12-09 04:07:07"/>
    <s v="Pagada"/>
    <s v="3,790,150.00"/>
    <s v="24,356.00"/>
    <s v="3,765,79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3-2020"/>
    <s v="1220"/>
    <s v="1220"/>
    <s v="33120"/>
    <s v="40020"/>
    <s v="2020-12-04 00:00:00"/>
    <s v="626720"/>
    <s v="352721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274"/>
    <s v="2020-12-04 00:00:00"/>
    <s v="2020-12-09 04:06:09"/>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DESIONALES CTO-25-9232-342-2020"/>
    <s v="920"/>
    <s v="920"/>
    <s v="158020"/>
    <s v="40120"/>
    <s v="2020-12-04 00:00:00"/>
    <s v="626820"/>
    <s v="3527211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275"/>
    <s v="2020-12-04 00:00:00"/>
    <s v="2020-12-09 04:12:41"/>
    <s v="Pagada"/>
    <s v="3,411,135.00"/>
    <s v="18,366.00"/>
    <s v="3,392,769.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PROFESIONALES CTO-25-9232-394-2020"/>
    <s v="1420"/>
    <s v="1420"/>
    <s v="356120"/>
    <s v="40220"/>
    <s v="2020-12-04 00:00:00"/>
    <s v="626920"/>
    <s v="3527212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276"/>
    <s v="2020-12-04 00:00:00"/>
    <s v="2020-12-09 04:15:17"/>
    <s v="Pagada"/>
    <s v="3,790,150.00"/>
    <s v="20,148.00"/>
    <s v="3,770,002.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PROFESIONALES CTO-25-9232-375-2020"/>
    <s v="1420"/>
    <s v="1420"/>
    <s v="348520"/>
    <s v="40320"/>
    <s v="2020-12-04 00:00:00"/>
    <s v="627020"/>
    <s v="3527213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277"/>
    <s v="2020-12-04 00:00:00"/>
    <s v="2020-12-09 04:59:43"/>
    <s v="Pagada"/>
    <s v="126,338.00"/>
    <s v="0.00"/>
    <s v="126,33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PROFESIONALES CTO-25-9232-390-2020"/>
    <s v="1420"/>
    <s v="1420"/>
    <s v="353220"/>
    <s v="40520"/>
    <s v="2020-12-04 00:00:00"/>
    <s v="627120"/>
    <s v="3527214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78"/>
    <s v="2020-12-10 00:00:00"/>
    <s v="2020-12-14 09:02:04"/>
    <s v="Pagada"/>
    <s v="252,676.00"/>
    <s v="14.00"/>
    <s v="252,6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pago de planilla"/>
    <s v="1420"/>
    <s v="1420"/>
    <s v="8420"/>
    <s v="41020"/>
    <s v="2020-12-09 00:00:00"/>
    <s v="627620"/>
    <s v="358496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79"/>
    <s v="2020-12-18 00:00:00"/>
    <s v="2020-12-22 04:24:17"/>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41620"/>
    <s v="2020-12-14 00:00:00"/>
    <s v="628220"/>
    <s v="373961220"/>
    <s v="0"/>
    <s v="2020-07-01 00:00:00"/>
    <s v="CONTRATO DE PRESTACION DE SERVICIOS - PROFESIONALES"/>
    <x v="319"/>
    <s v="Prestación de servicios personales de carácter temporal para apoyar al grupo de almacén del Centro Industrial y de Desarrollo Empresarial de Soacha."/>
  </r>
  <r>
    <x v="3280"/>
    <s v="2020-12-18 00:00:00"/>
    <s v="2020-12-22 04:11:41"/>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CTO-25-9232-281-2020"/>
    <s v="1420"/>
    <s v="1420"/>
    <s v="30720"/>
    <s v="42120"/>
    <s v="2020-12-18 00:00:00"/>
    <s v="628620"/>
    <s v="373961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281"/>
    <s v="2020-12-28 00:00:00"/>
    <s v="2020-12-30 03:55:54"/>
    <s v="Pagada"/>
    <s v="4,326,000.00"/>
    <s v="349,348.00"/>
    <s v="3,976,652.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677120"/>
    <s v="392531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3282"/>
    <s v="2020-12-28 00:00:00"/>
    <s v="2020-12-30 04:07: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677220"/>
    <s v="392531420"/>
    <s v="0"/>
    <s v="2020-01-15 00:00:00"/>
    <s v="CONTRATO DE PRESTACION DE SERVICIOS"/>
    <x v="11"/>
    <s v="Prestación de servicios personales de carácter temporal como conductor para los vehículos asignados al Centro Industrial y de Desarrollo Empresarial de Soacha para la vigencia 2020."/>
  </r>
  <r>
    <x v="3283"/>
    <s v="2020-12-28 00:00:00"/>
    <s v="2020-12-30 03:51:02"/>
    <s v="Pagada"/>
    <s v="3,862,031.00"/>
    <s v="242,921.00"/>
    <s v="3,619,110.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677320"/>
    <s v="392531620"/>
    <s v="0"/>
    <s v="2020-01-17 00:00:00"/>
    <s v="CONTRATO DE PRESTACION DE SERVICIOS"/>
    <x v="12"/>
    <s v="Prestación de servicios profesionales de carácter temporal como líder del programa de Articulación con la Educación Media del Centro Industrial y de Desarrollo Empresarial de Soacha."/>
  </r>
  <r>
    <x v="3284"/>
    <s v="2020-12-28 00:00:00"/>
    <s v="2020-12-30 04:13:3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77420"/>
    <s v="392531820"/>
    <s v="0"/>
    <s v="2020-01-17 00:00:00"/>
    <s v="CONTRATO DE PRESTACION DE SERVICIOS"/>
    <x v="2"/>
    <s v="Prestación de servicios personales de carácter temporal como apoyo administrativo para el manejo de PQRS de Relaciones corporativas del Centro Industrial y de Desarrollo Empresarial de Soacha"/>
  </r>
  <r>
    <x v="3285"/>
    <s v="2020-12-28 00:00:00"/>
    <s v="2020-12-30 04:36:03"/>
    <s v="Pagada"/>
    <s v="1,060,679.00"/>
    <s v="4,862.00"/>
    <s v="1,055,81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060,679.00"/>
    <s v="0.00"/>
    <s v="0.00"/>
    <s v="0.00"/>
    <s v="13-01-01-DT"/>
    <m/>
    <m/>
    <s v="No"/>
    <m/>
    <m/>
    <m/>
    <m/>
    <s v="CONTRATO DE PRESTACION DE SERVICIOS-CTO-25-9232-006-2020"/>
    <s v="1320"/>
    <s v="1320"/>
    <s v="1120"/>
    <s v="0"/>
    <m/>
    <s v="677520"/>
    <s v="392531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3286"/>
    <s v="2020-12-28 00:00:00"/>
    <s v="2020-12-30 04:10:10"/>
    <s v="Pagada"/>
    <s v="1,986,767.00"/>
    <s v="11,209.00"/>
    <s v="1,975,558.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6,767.00"/>
    <s v="0.00"/>
    <s v="0.00"/>
    <s v="0.00"/>
    <s v="13-01-01-DT"/>
    <m/>
    <m/>
    <s v="No"/>
    <m/>
    <m/>
    <m/>
    <m/>
    <s v="CONTRATO DE PRESTACION DE SERVICIOS-CTO-25-9232-012-2020"/>
    <s v="720"/>
    <s v="720"/>
    <s v="1220"/>
    <s v="0"/>
    <m/>
    <s v="677620"/>
    <s v="392532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3287"/>
    <s v="2020-12-28 00:00:00"/>
    <s v="2020-12-30 03:53:33"/>
    <s v="Pagada"/>
    <s v="3,759,500.00"/>
    <s v="326,557.00"/>
    <s v="3,432,943.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677720"/>
    <s v="392532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3288"/>
    <s v="2020-12-28 00:00:00"/>
    <s v="2020-12-30 04:06:4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677820"/>
    <s v="3925324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3289"/>
    <s v="2020-12-28 00:00:00"/>
    <s v="2020-12-30 04:26:23"/>
    <s v="Pagada"/>
    <s v="1,456,667.00"/>
    <s v="7,238.00"/>
    <s v="1,449,42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6,667.00"/>
    <s v="0.00"/>
    <s v="0.00"/>
    <s v="0.00"/>
    <s v="13-01-01-DT"/>
    <m/>
    <m/>
    <s v="No"/>
    <m/>
    <m/>
    <m/>
    <m/>
    <s v="CONTRATO DE PRESTACION DE SERVICIOS-CTO-25-9232-013-2020"/>
    <s v="720"/>
    <s v="720"/>
    <s v="1720"/>
    <s v="0"/>
    <m/>
    <s v="677920"/>
    <s v="3925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3290"/>
    <s v="2020-12-28 00:00:00"/>
    <s v="2020-12-30 04:20:3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78020"/>
    <s v="392532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3291"/>
    <s v="2020-12-28 00:00:00"/>
    <s v="2020-12-30 04:38:14"/>
    <s v="Pagada"/>
    <s v="1,061,200.00"/>
    <s v="4,865.00"/>
    <s v="1,056,335.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61,200.00"/>
    <s v="0.00"/>
    <s v="0.00"/>
    <s v="0.00"/>
    <s v="13-01-01-DT"/>
    <m/>
    <m/>
    <s v="No"/>
    <m/>
    <m/>
    <m/>
    <m/>
    <s v="CONTRATO DE PRESTACION DE SERVICIOS-CTO-25-9232-018-2020"/>
    <s v="720"/>
    <s v="720"/>
    <s v="2020"/>
    <s v="0"/>
    <m/>
    <s v="678120"/>
    <s v="392533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92"/>
    <s v="2020-12-28 00:00:00"/>
    <s v="2020-12-30 04:19: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78220"/>
    <s v="392533220"/>
    <s v="0"/>
    <s v="2020-01-22 00:00:00"/>
    <s v="CONTRATO DE PRESTACION DE SERVICIOS"/>
    <x v="10"/>
    <s v="Prestación de servicios personales de carácter temporal, como apoyo administrativo del grupo de Bienestar a Aprendices del Centro Industrial y de Desarrollo Empresarial de Soacha"/>
  </r>
  <r>
    <x v="3293"/>
    <s v="2020-12-28 00:00:00"/>
    <s v="2020-12-30 04:33:25"/>
    <s v="Pagada"/>
    <s v="1,389,722.00"/>
    <s v="7,788.00"/>
    <s v="1,381,934.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7-2020"/>
    <s v="1420"/>
    <s v="1420"/>
    <s v="2520"/>
    <s v="0"/>
    <m/>
    <s v="678320"/>
    <s v="39253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3294"/>
    <s v="2020-12-28 00:00:00"/>
    <s v="2020-12-30 04:38:43"/>
    <s v="Pagada"/>
    <s v="1,389,722.00"/>
    <s v="6,837.00"/>
    <s v="1,382,885.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1-2020"/>
    <s v="1420"/>
    <s v="1420"/>
    <s v="2620"/>
    <s v="0"/>
    <m/>
    <s v="678420"/>
    <s v="3925337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3295"/>
    <s v="2020-12-28 00:00:00"/>
    <s v="2020-12-30 04:41:09"/>
    <s v="Pagada"/>
    <s v="1,389,722.00"/>
    <s v="6,837.00"/>
    <s v="1,382,885.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0-2020"/>
    <s v="1420"/>
    <s v="1420"/>
    <s v="2820"/>
    <s v="0"/>
    <m/>
    <s v="678620"/>
    <s v="3925339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3296"/>
    <s v="2020-12-28 00:00:00"/>
    <s v="2020-12-30 04:38:49"/>
    <s v="Pagada"/>
    <s v="1,389,722.00"/>
    <s v="7,788.00"/>
    <s v="1,381,934.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5-2020"/>
    <s v="1420"/>
    <s v="1420"/>
    <s v="3020"/>
    <s v="0"/>
    <m/>
    <s v="678720"/>
    <s v="3925341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3297"/>
    <s v="2020-12-28 00:00:00"/>
    <s v="2020-12-30 04:26:04"/>
    <s v="Pagada"/>
    <s v="1,389,722.00"/>
    <s v="7,788.00"/>
    <s v="1,381,934.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6-2020"/>
    <s v="1420"/>
    <s v="1420"/>
    <s v="3120"/>
    <s v="0"/>
    <m/>
    <s v="678820"/>
    <s v="392534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3298"/>
    <s v="2020-12-28 00:00:00"/>
    <s v="2020-12-30 04:34:15"/>
    <s v="Pagada"/>
    <s v="1,389,722.00"/>
    <s v="7,788.00"/>
    <s v="1,381,934.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8-2020"/>
    <s v="1420"/>
    <s v="1420"/>
    <s v="3220"/>
    <s v="0"/>
    <m/>
    <s v="678920"/>
    <s v="392534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3299"/>
    <s v="2020-12-28 00:00:00"/>
    <s v="2020-12-30 04:38:48"/>
    <s v="Pagada"/>
    <s v="1,389,722.00"/>
    <s v="7,788.00"/>
    <s v="1,381,934.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9-2020"/>
    <s v="1420"/>
    <s v="1420"/>
    <s v="3320"/>
    <s v="0"/>
    <m/>
    <s v="679020"/>
    <s v="392534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3300"/>
    <s v="2020-12-28 00:00:00"/>
    <s v="2020-12-30 04:38:13"/>
    <s v="Pagada"/>
    <s v="1,389,722.00"/>
    <s v="7,788.00"/>
    <s v="1,381,934.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3-2020"/>
    <s v="1420"/>
    <s v="1420"/>
    <s v="3420"/>
    <s v="0"/>
    <m/>
    <s v="679120"/>
    <s v="392534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3301"/>
    <s v="2020-12-28 00:00:00"/>
    <s v="2020-12-30 04:28:05"/>
    <s v="Pagada"/>
    <s v="1,389,722.00"/>
    <s v="6,837.00"/>
    <s v="1,382,885.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4-2020"/>
    <s v="1420"/>
    <s v="1420"/>
    <s v="3520"/>
    <s v="0"/>
    <m/>
    <s v="679220"/>
    <s v="3925351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3302"/>
    <s v="2020-12-28 00:00:00"/>
    <s v="2020-12-30 04:27:58"/>
    <s v="Pagada"/>
    <s v="1,389,722.00"/>
    <s v="6,837.00"/>
    <s v="1,382,885.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6-2020"/>
    <s v="1420"/>
    <s v="1420"/>
    <s v="3620"/>
    <s v="0"/>
    <m/>
    <s v="679320"/>
    <s v="392535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3303"/>
    <s v="2020-12-28 00:00:00"/>
    <s v="2020-12-30 04:38:05"/>
    <s v="Pagada"/>
    <s v="1,389,722.00"/>
    <s v="6,837.00"/>
    <s v="1,382,885.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7-2020"/>
    <s v="1420"/>
    <s v="1420"/>
    <s v="3720"/>
    <s v="0"/>
    <m/>
    <s v="679420"/>
    <s v="392535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3304"/>
    <s v="2020-12-28 00:00:00"/>
    <s v="2020-12-30 04:37:11"/>
    <s v="Pagada"/>
    <s v="1,389,723.00"/>
    <s v="6,837.00"/>
    <s v="1,382,886.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3.00"/>
    <s v="0.00"/>
    <s v="0.00"/>
    <s v="0.00"/>
    <s v="13-01-01-DT"/>
    <m/>
    <m/>
    <s v="No"/>
    <m/>
    <m/>
    <m/>
    <m/>
    <s v="CONTRATO DE PRESTACION DE SERVICIOS-CTO-25-9232-038-2020"/>
    <s v="1420"/>
    <s v="1420"/>
    <s v="3820"/>
    <s v="0"/>
    <m/>
    <s v="679520"/>
    <s v="392535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3305"/>
    <s v="2020-12-28 00:00:00"/>
    <s v="2020-12-30 04:29:51"/>
    <s v="Pagada"/>
    <s v="1,389,722.00"/>
    <s v="8,395.00"/>
    <s v="1,381,327.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9-2020"/>
    <s v="1420"/>
    <s v="1420"/>
    <s v="3920"/>
    <s v="0"/>
    <m/>
    <s v="679620"/>
    <s v="392536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3306"/>
    <s v="2020-12-28 00:00:00"/>
    <s v="2020-12-30 04:30:50"/>
    <s v="Pagada"/>
    <s v="1,389,722.00"/>
    <s v="7,788.00"/>
    <s v="1,381,934.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0-2020"/>
    <s v="1420"/>
    <s v="1420"/>
    <s v="4020"/>
    <s v="0"/>
    <m/>
    <s v="679720"/>
    <s v="39253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07"/>
    <s v="2020-12-28 00:00:00"/>
    <s v="2020-12-30 04:35:04"/>
    <s v="Pagada"/>
    <s v="1,389,722.00"/>
    <s v="6,837.00"/>
    <s v="1,382,885.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1-2020"/>
    <s v="1420"/>
    <s v="1420"/>
    <s v="4120"/>
    <s v="0"/>
    <m/>
    <s v="679820"/>
    <s v="3925365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3308"/>
    <s v="2020-12-28 00:00:00"/>
    <s v="2020-12-30 04:39:33"/>
    <s v="Pagada"/>
    <s v="1,389,722.00"/>
    <s v="28,543.00"/>
    <s v="1,361,179.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5-2020"/>
    <s v="1420"/>
    <s v="1420"/>
    <s v="4220"/>
    <s v="0"/>
    <m/>
    <s v="679920"/>
    <s v="392536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3309"/>
    <s v="2020-12-28 00:00:00"/>
    <s v="2020-12-30 04:31:47"/>
    <s v="Pagada"/>
    <s v="1,389,722.00"/>
    <s v="6,837.00"/>
    <s v="1,382,885.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6-2020"/>
    <s v="1420"/>
    <s v="1420"/>
    <s v="4320"/>
    <s v="0"/>
    <m/>
    <s v="680020"/>
    <s v="39253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3310"/>
    <s v="2020-12-28 00:00:00"/>
    <s v="2020-12-30 04:37:04"/>
    <s v="Pagada"/>
    <s v="1,389,722.00"/>
    <s v="6,837.00"/>
    <s v="1,382,885.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7-2020"/>
    <s v="1420"/>
    <s v="1420"/>
    <s v="4420"/>
    <s v="0"/>
    <m/>
    <s v="680120"/>
    <s v="392537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311"/>
    <s v="2020-12-28 00:00:00"/>
    <s v="2020-12-30 04:41:10"/>
    <s v="Pagada"/>
    <s v="1,389,722.00"/>
    <s v="28,501.00"/>
    <s v="1,361,221.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8-2020"/>
    <s v="1420"/>
    <s v="1420"/>
    <s v="4520"/>
    <s v="0"/>
    <m/>
    <s v="680220"/>
    <s v="392537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312"/>
    <s v="2020-12-28 00:00:00"/>
    <s v="2020-12-30 04:40:44"/>
    <s v="Pagada"/>
    <s v="1,389,722.00"/>
    <s v="8,395.00"/>
    <s v="1,381,327.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0-2020"/>
    <s v="1420"/>
    <s v="1420"/>
    <s v="4620"/>
    <s v="0"/>
    <m/>
    <s v="680320"/>
    <s v="39253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3313"/>
    <s v="2020-12-28 00:00:00"/>
    <s v="2020-12-30 04:39:12"/>
    <s v="Pagada"/>
    <s v="1,389,722.00"/>
    <s v="7,788.00"/>
    <s v="1,381,93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9-2020"/>
    <s v="1420"/>
    <s v="1420"/>
    <s v="4720"/>
    <s v="0"/>
    <m/>
    <s v="680420"/>
    <s v="392537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3314"/>
    <s v="2020-12-28 00:00:00"/>
    <s v="2020-12-30 04:34:16"/>
    <s v="Pagada"/>
    <s v="1,389,722.00"/>
    <s v="6,837.00"/>
    <s v="1,382,885.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19-2020"/>
    <s v="1420"/>
    <s v="1420"/>
    <s v="4920"/>
    <s v="0"/>
    <m/>
    <s v="680520"/>
    <s v="392538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315"/>
    <s v="2020-12-28 00:00:00"/>
    <s v="2020-12-30 04:42:07"/>
    <s v="Pagada"/>
    <s v="1,389,722.00"/>
    <s v="6,837.00"/>
    <s v="1,382,885.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0-2020"/>
    <s v="1420"/>
    <s v="1420"/>
    <s v="5020"/>
    <s v="0"/>
    <m/>
    <s v="680620"/>
    <s v="392538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316"/>
    <s v="2020-12-28 00:00:00"/>
    <s v="2020-12-30 04:30:48"/>
    <s v="Pagada"/>
    <s v="1,389,722.00"/>
    <s v="6,837.00"/>
    <s v="1,382,885.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2-2020"/>
    <s v="1420"/>
    <s v="1420"/>
    <s v="5120"/>
    <s v="0"/>
    <m/>
    <s v="680720"/>
    <s v="392538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17"/>
    <s v="2020-12-28 00:00:00"/>
    <s v="2020-12-30 04:29:51"/>
    <s v="Pagada"/>
    <s v="1,389,722.00"/>
    <s v="6,837.00"/>
    <s v="1,382,885.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3-2020"/>
    <s v="1420"/>
    <s v="1420"/>
    <s v="5220"/>
    <s v="0"/>
    <m/>
    <s v="680820"/>
    <s v="392538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318"/>
    <s v="2020-12-28 00:00:00"/>
    <s v="2020-12-30 04:40:32"/>
    <s v="Pagada"/>
    <s v="1,389,722.00"/>
    <s v="6,837.00"/>
    <s v="1,382,885.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4-2020"/>
    <s v="1420"/>
    <s v="1420"/>
    <s v="5320"/>
    <s v="0"/>
    <m/>
    <s v="680920"/>
    <s v="3925387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319"/>
    <s v="2020-12-28 00:00:00"/>
    <s v="2020-12-30 04:41:10"/>
    <s v="Pagada"/>
    <s v="1,389,722.00"/>
    <s v="6,837.00"/>
    <s v="1,382,885.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056-2020"/>
    <s v="1420"/>
    <s v="1420"/>
    <s v="5420"/>
    <s v="0"/>
    <m/>
    <s v="681020"/>
    <s v="392538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320"/>
    <s v="2020-12-28 00:00:00"/>
    <s v="2020-12-30 04:38:05"/>
    <s v="Pagada"/>
    <s v="1,389,722.00"/>
    <s v="6,837.00"/>
    <s v="1,382,885.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5-2021"/>
    <s v="1420"/>
    <s v="1420"/>
    <s v="5520"/>
    <s v="0"/>
    <m/>
    <s v="681120"/>
    <s v="392539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321"/>
    <s v="2020-12-28 00:00:00"/>
    <s v="2020-12-30 04:40:32"/>
    <s v="Pagada"/>
    <s v="1,389,722.00"/>
    <s v="7,788.00"/>
    <s v="1,381,934.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1-2020"/>
    <s v="1420"/>
    <s v="1420"/>
    <s v="5620"/>
    <s v="0"/>
    <m/>
    <s v="681220"/>
    <s v="392539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322"/>
    <s v="2020-12-28 00:00:00"/>
    <s v="2020-12-30 04:31:47"/>
    <s v="Pagada"/>
    <s v="1,389,722.00"/>
    <s v="6,837.00"/>
    <s v="1,382,885.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2-2020"/>
    <s v="1420"/>
    <s v="1420"/>
    <s v="5720"/>
    <s v="0"/>
    <m/>
    <s v="681320"/>
    <s v="3925395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323"/>
    <s v="2020-12-28 00:00:00"/>
    <s v="2020-12-30 04:34:15"/>
    <s v="Pagada"/>
    <s v="1,389,722.00"/>
    <s v="6,837.00"/>
    <s v="1,382,88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3-2020"/>
    <s v="1420"/>
    <s v="1420"/>
    <s v="5820"/>
    <s v="0"/>
    <m/>
    <s v="681420"/>
    <s v="392539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324"/>
    <s v="2020-12-28 00:00:00"/>
    <s v="2020-12-30 04:36:44"/>
    <s v="Pagada"/>
    <s v="1,389,722.00"/>
    <s v="7,788.00"/>
    <s v="1,381,934.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4-2020"/>
    <s v="1420"/>
    <s v="1420"/>
    <s v="5920"/>
    <s v="0"/>
    <m/>
    <s v="681520"/>
    <s v="3925400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25"/>
    <s v="2020-12-28 00:00:00"/>
    <s v="2020-12-30 04:29:00"/>
    <s v="Pagada"/>
    <s v="1,363,380.00"/>
    <s v="7,580.00"/>
    <s v="1,355,80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5-2020"/>
    <s v="1420"/>
    <s v="1420"/>
    <s v="6020"/>
    <s v="0"/>
    <m/>
    <s v="681620"/>
    <s v="392540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326"/>
    <s v="2020-12-28 00:00:00"/>
    <s v="2020-12-30 04:36:28"/>
    <s v="Pagada"/>
    <s v="1,363,380.00"/>
    <s v="6,678.00"/>
    <s v="1,356,7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7-2020"/>
    <s v="1420"/>
    <s v="1420"/>
    <s v="6120"/>
    <s v="0"/>
    <m/>
    <s v="681720"/>
    <s v="3925407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327"/>
    <s v="2020-12-28 00:00:00"/>
    <s v="2020-12-30 04:28:06"/>
    <s v="Pagada"/>
    <s v="1,389,722.00"/>
    <s v="6,837.00"/>
    <s v="1,382,885.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8-2020"/>
    <s v="1420"/>
    <s v="1420"/>
    <s v="6220"/>
    <s v="0"/>
    <m/>
    <s v="681820"/>
    <s v="392541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328"/>
    <s v="2020-12-28 00:00:00"/>
    <s v="2020-12-30 04:30:48"/>
    <s v="Pagada"/>
    <s v="1,389,722.00"/>
    <s v="6,837.00"/>
    <s v="1,382,885.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9-2020"/>
    <s v="1420"/>
    <s v="1420"/>
    <s v="6320"/>
    <s v="0"/>
    <m/>
    <s v="681920"/>
    <s v="392541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329"/>
    <s v="2020-12-28 00:00:00"/>
    <s v="2020-12-30 04:26:33"/>
    <s v="Pagada"/>
    <s v="1,363,380.00"/>
    <s v="7,629.00"/>
    <s v="1,355,751.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61-2020"/>
    <s v="1420"/>
    <s v="1420"/>
    <s v="6520"/>
    <s v="0"/>
    <m/>
    <s v="682020"/>
    <s v="392541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330"/>
    <s v="2020-12-28 00:00:00"/>
    <s v="2020-12-30 04:37:11"/>
    <s v="Pagada"/>
    <s v="1,263,384.00"/>
    <s v="6,079.00"/>
    <s v="1,257,305.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4.00"/>
    <s v="0.00"/>
    <s v="0.00"/>
    <s v="0.00"/>
    <s v="13-01-01-DT"/>
    <m/>
    <m/>
    <s v="No"/>
    <m/>
    <m/>
    <m/>
    <m/>
    <s v="CONTRATO DE PRESTACION DE SERVICIOS-CTO-25-9232-062-2020"/>
    <s v="920"/>
    <s v="920"/>
    <s v="6620"/>
    <s v="0"/>
    <m/>
    <s v="682120"/>
    <s v="392541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331"/>
    <s v="2020-12-28 00:00:00"/>
    <s v="2020-12-30 04:34:16"/>
    <s v="Pagada"/>
    <s v="1,389,722.00"/>
    <s v="28,543.00"/>
    <s v="1,361,179.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3-2020"/>
    <s v="1420"/>
    <s v="1420"/>
    <s v="6720"/>
    <s v="0"/>
    <m/>
    <s v="682220"/>
    <s v="392541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332"/>
    <s v="2020-12-28 00:00:00"/>
    <s v="2020-12-30 04:40:33"/>
    <s v="Pagada"/>
    <s v="1,389,722.00"/>
    <s v="6,837.00"/>
    <s v="1,382,885.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4-2020"/>
    <s v="1420"/>
    <s v="1420"/>
    <s v="6820"/>
    <s v="0"/>
    <m/>
    <s v="682320"/>
    <s v="392542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333"/>
    <s v="2020-12-28 00:00:00"/>
    <s v="2020-12-30 04:39:32"/>
    <s v="Pagada"/>
    <s v="1,389,722.00"/>
    <s v="6,837.00"/>
    <s v="1,382,885.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5-2020"/>
    <s v="1420"/>
    <s v="1420"/>
    <s v="6920"/>
    <s v="0"/>
    <m/>
    <s v="682420"/>
    <s v="3925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334"/>
    <s v="2020-12-28 00:00:00"/>
    <s v="2020-12-30 04:40:33"/>
    <s v="Pagada"/>
    <s v="1,216,006.00"/>
    <s v="5,794.00"/>
    <s v="1,210,21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16,006.00"/>
    <s v="0.00"/>
    <s v="0.00"/>
    <s v="0.00"/>
    <s v="13-01-01-DT"/>
    <m/>
    <m/>
    <s v="No"/>
    <m/>
    <m/>
    <m/>
    <m/>
    <s v="CONTRATO DE PRESTACION DE SERVICIOS-CTO-25-9232-067-2020"/>
    <s v="1420"/>
    <s v="1420"/>
    <s v="7120"/>
    <s v="0"/>
    <m/>
    <s v="682520"/>
    <s v="3925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335"/>
    <s v="2020-12-28 00:00:00"/>
    <s v="2020-12-30 04:09:10"/>
    <s v="Pagada"/>
    <s v="1,736,711.00"/>
    <s v="8,918.00"/>
    <s v="1,727,793.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1.00"/>
    <s v="0.00"/>
    <s v="0.00"/>
    <s v="0.00"/>
    <s v="13-01-01-DT"/>
    <m/>
    <m/>
    <s v="No"/>
    <m/>
    <m/>
    <m/>
    <m/>
    <s v="CONTRATO DE PRESTACION DE SERVICIOS-CTO-25-9232-021-2020"/>
    <s v="1320"/>
    <s v="1320"/>
    <s v="7220"/>
    <s v="0"/>
    <m/>
    <s v="682620"/>
    <s v="392542620"/>
    <s v="0"/>
    <s v="2020-01-28 00:00:00"/>
    <s v="CONTRATO DE PRESTACION DE SERVICIOS"/>
    <x v="16"/>
    <s v="PRESTACION DE SERVICIOS PROFESIONALES DE CARACTER TEMPORAL PARA APOYAR COMO PSICOLOGO EN EL ÁREA DE BIENESTAR AL APRENDIZ DEL CENTRO INDUSTRIAL Y DE DESARROLLO EMPRESARIAL DE SOACHA."/>
  </r>
  <r>
    <x v="3336"/>
    <s v="2020-12-28 00:00:00"/>
    <s v="2020-12-30 04:32:33"/>
    <s v="Pagada"/>
    <s v="1,389,722.00"/>
    <s v="6,837.00"/>
    <s v="1,382,885.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2-2020"/>
    <s v="1420"/>
    <s v="1420"/>
    <s v="7320"/>
    <s v="0"/>
    <m/>
    <s v="682720"/>
    <s v="3925428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337"/>
    <s v="2020-12-28 00:00:00"/>
    <s v="2020-12-30 04:40:19"/>
    <s v="Pagada"/>
    <s v="1,389,722.00"/>
    <s v="6,837.00"/>
    <s v="1,382,885.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3-2020"/>
    <s v="1420"/>
    <s v="1420"/>
    <s v="7420"/>
    <s v="0"/>
    <m/>
    <s v="682820"/>
    <s v="3925429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338"/>
    <s v="2020-12-28 00:00:00"/>
    <s v="2020-12-30 04:38:20"/>
    <s v="Pagada"/>
    <s v="1,389,722.00"/>
    <s v="28,543.00"/>
    <s v="1,361,179.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9-2020"/>
    <s v="1420"/>
    <s v="1420"/>
    <s v="7520"/>
    <s v="0"/>
    <m/>
    <s v="682920"/>
    <s v="3925431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339"/>
    <s v="2020-12-28 00:00:00"/>
    <s v="2020-12-30 04:33:24"/>
    <s v="Pagada"/>
    <s v="1,389,722.00"/>
    <s v="6,837.00"/>
    <s v="1,382,885.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1-2020"/>
    <s v="1420"/>
    <s v="1420"/>
    <s v="7620"/>
    <s v="0"/>
    <m/>
    <s v="683020"/>
    <s v="392543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340"/>
    <s v="2020-12-28 00:00:00"/>
    <s v="2020-12-30 04:40:18"/>
    <s v="Pagada"/>
    <s v="1,389,722.00"/>
    <s v="6,837.00"/>
    <s v="1,382,885.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2-2020"/>
    <s v="1420"/>
    <s v="1420"/>
    <s v="7720"/>
    <s v="0"/>
    <m/>
    <s v="683120"/>
    <s v="392543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341"/>
    <s v="2020-12-28 00:00:00"/>
    <s v="2020-12-30 04:34:15"/>
    <s v="Pagada"/>
    <s v="1,389,722.00"/>
    <s v="6,837.00"/>
    <s v="1,382,885.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3-2020"/>
    <s v="1420"/>
    <s v="1420"/>
    <s v="8020"/>
    <s v="0"/>
    <m/>
    <s v="683220"/>
    <s v="392543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342"/>
    <s v="2020-12-28 00:00:00"/>
    <s v="2020-12-30 04:38:33"/>
    <s v="Pagada"/>
    <s v="1,389,722.00"/>
    <s v="6,837.00"/>
    <s v="1,382,885.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4-2020"/>
    <s v="1420"/>
    <s v="1420"/>
    <s v="8120"/>
    <s v="0"/>
    <m/>
    <s v="683320"/>
    <s v="392543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343"/>
    <s v="2020-12-28 00:00:00"/>
    <s v="2020-12-30 04:31:47"/>
    <s v="Pagada"/>
    <s v="1,389,722.00"/>
    <s v="6,837.00"/>
    <s v="1,382,885.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5-2020"/>
    <s v="1420"/>
    <s v="1420"/>
    <s v="8220"/>
    <s v="0"/>
    <m/>
    <s v="683420"/>
    <s v="392544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344"/>
    <s v="2020-12-28 00:00:00"/>
    <s v="2020-12-30 04:33:26"/>
    <s v="Pagada"/>
    <s v="1,389,722.00"/>
    <s v="7,788.00"/>
    <s v="1,381,934.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6-2020"/>
    <s v="1420"/>
    <s v="1420"/>
    <s v="8320"/>
    <s v="0"/>
    <m/>
    <s v="683520"/>
    <s v="392544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345"/>
    <s v="2020-12-28 00:00:00"/>
    <s v="2020-12-30 04:31:49"/>
    <s v="Pagada"/>
    <s v="1,389,722.00"/>
    <s v="6,837.00"/>
    <s v="1,382,885.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7-2020"/>
    <s v="1420"/>
    <s v="1420"/>
    <s v="8420"/>
    <s v="0"/>
    <m/>
    <s v="683620"/>
    <s v="3925444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346"/>
    <s v="2020-12-28 00:00:00"/>
    <s v="2020-12-30 04:32:35"/>
    <s v="Pagada"/>
    <s v="1,389,722.00"/>
    <s v="28,543.00"/>
    <s v="1,361,179.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8-2020"/>
    <s v="1420"/>
    <s v="1420"/>
    <s v="8520"/>
    <s v="0"/>
    <m/>
    <s v="683720"/>
    <s v="3925445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47"/>
    <s v="2020-12-28 00:00:00"/>
    <s v="2020-12-30 04:39:53"/>
    <s v="Pagada"/>
    <s v="1,389,722.00"/>
    <s v="6,837.00"/>
    <s v="1,382,885.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9-2020"/>
    <s v="1420"/>
    <s v="1420"/>
    <s v="8620"/>
    <s v="0"/>
    <m/>
    <s v="683820"/>
    <s v="3925446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48"/>
    <s v="2020-12-28 00:00:00"/>
    <s v="2020-12-30 04:41:49"/>
    <s v="Pagada"/>
    <s v="1,389,722.00"/>
    <s v="6,837.00"/>
    <s v="1,382,885.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0-2020"/>
    <s v="1420"/>
    <s v="1420"/>
    <s v="8720"/>
    <s v="0"/>
    <m/>
    <s v="683920"/>
    <s v="392544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349"/>
    <s v="2020-12-28 00:00:00"/>
    <s v="2020-12-30 04:30:48"/>
    <s v="Pagada"/>
    <s v="1,389,722.00"/>
    <s v="6,837.00"/>
    <s v="1,382,885.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1-2020"/>
    <s v="1420"/>
    <s v="1420"/>
    <s v="8820"/>
    <s v="0"/>
    <m/>
    <s v="684020"/>
    <s v="392544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350"/>
    <s v="2020-12-28 00:00:00"/>
    <s v="2020-12-30 04:33:27"/>
    <s v="Pagada"/>
    <s v="1,389,722.00"/>
    <s v="7,788.00"/>
    <s v="1,381,934.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2-2020"/>
    <s v="1420"/>
    <s v="1420"/>
    <s v="8920"/>
    <s v="0"/>
    <m/>
    <s v="684120"/>
    <s v="392545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351"/>
    <s v="2020-12-28 00:00:00"/>
    <s v="2020-12-30 04:39:32"/>
    <s v="Pagada"/>
    <s v="1,389,722.00"/>
    <s v="6,837.00"/>
    <s v="1,382,885.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3-2020"/>
    <s v="1420"/>
    <s v="1420"/>
    <s v="9020"/>
    <s v="0"/>
    <m/>
    <s v="684220"/>
    <s v="392545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352"/>
    <s v="2020-12-28 00:00:00"/>
    <s v="2020-12-30 04:39:03"/>
    <s v="Pagada"/>
    <s v="1,389,722.00"/>
    <s v="6,837.00"/>
    <s v="1,382,885.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1-2020"/>
    <s v="1420"/>
    <s v="1420"/>
    <s v="9220"/>
    <s v="0"/>
    <m/>
    <s v="684320"/>
    <s v="3925453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353"/>
    <s v="2020-12-28 00:00:00"/>
    <s v="2020-12-30 04:42:09"/>
    <s v="Pagada"/>
    <s v="1,389,722.00"/>
    <s v="6,837.00"/>
    <s v="1,382,885.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2-2020"/>
    <s v="1420"/>
    <s v="1420"/>
    <s v="9320"/>
    <s v="0"/>
    <m/>
    <s v="684420"/>
    <s v="392545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354"/>
    <s v="2020-12-28 00:00:00"/>
    <s v="2020-12-30 04:38:23"/>
    <s v="Pagada"/>
    <s v="1,389,722.00"/>
    <s v="6,837.00"/>
    <s v="1,382,88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3-2020"/>
    <s v="1420"/>
    <s v="1420"/>
    <s v="9420"/>
    <s v="0"/>
    <m/>
    <s v="684520"/>
    <s v="3925456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55"/>
    <s v="2020-12-28 00:00:00"/>
    <s v="2020-12-30 04:36:28"/>
    <s v="Pagada"/>
    <s v="1,389,722.00"/>
    <s v="6,837.00"/>
    <s v="1,382,885.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4-2020"/>
    <s v="1420"/>
    <s v="1420"/>
    <s v="9520"/>
    <s v="0"/>
    <m/>
    <s v="684620"/>
    <s v="3925457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356"/>
    <s v="2020-12-28 00:00:00"/>
    <s v="2020-12-30 04:37:57"/>
    <s v="Pagada"/>
    <s v="1,389,722.00"/>
    <s v="6,837.00"/>
    <s v="1,382,885.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5-2020"/>
    <s v="1420"/>
    <s v="1420"/>
    <s v="9620"/>
    <s v="0"/>
    <m/>
    <s v="684720"/>
    <s v="392545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357"/>
    <s v="2020-12-28 00:00:00"/>
    <s v="2020-12-30 04:38:21"/>
    <s v="Pagada"/>
    <s v="1,389,781.00"/>
    <s v="6,837.00"/>
    <s v="1,382,944.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81.00"/>
    <s v="0.00"/>
    <s v="0.00"/>
    <s v="0.00"/>
    <s v="13-01-01-DT"/>
    <m/>
    <m/>
    <s v="No"/>
    <m/>
    <m/>
    <m/>
    <m/>
    <s v="CONTRATO DE PRESTACION DE SERVICIOS-CTO-25-9232-096-2020"/>
    <s v="1420"/>
    <s v="1420"/>
    <s v="9720"/>
    <s v="0"/>
    <m/>
    <s v="684820"/>
    <s v="3925459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358"/>
    <s v="2020-12-28 00:00:00"/>
    <s v="2020-12-30 04:38:03"/>
    <s v="Pagada"/>
    <s v="1,389,722.00"/>
    <s v="6,837.00"/>
    <s v="1,382,885.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7-2020"/>
    <s v="1420"/>
    <s v="1420"/>
    <s v="9820"/>
    <s v="0"/>
    <m/>
    <s v="684920"/>
    <s v="392546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359"/>
    <s v="2020-12-28 00:00:00"/>
    <s v="2020-12-30 04:32:39"/>
    <s v="Pagada"/>
    <s v="1,389,722.00"/>
    <s v="28,543.00"/>
    <s v="1,361,179.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3-2020"/>
    <s v="1420"/>
    <s v="1420"/>
    <s v="9920"/>
    <s v="0"/>
    <m/>
    <s v="685020"/>
    <s v="392546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60"/>
    <s v="2020-12-28 00:00:00"/>
    <s v="2020-12-30 04:40:32"/>
    <s v="Pagada"/>
    <s v="1,389,722.00"/>
    <s v="6,837.00"/>
    <s v="1,382,885.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4-2020"/>
    <s v="1420"/>
    <s v="1420"/>
    <s v="10020"/>
    <s v="0"/>
    <m/>
    <s v="685120"/>
    <s v="392546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361"/>
    <s v="2020-12-28 00:00:00"/>
    <s v="2020-12-30 04:34:13"/>
    <s v="Pagada"/>
    <s v="1,389,722.00"/>
    <s v="6,837.00"/>
    <s v="1,382,885.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5-2020"/>
    <s v="1420"/>
    <s v="1420"/>
    <s v="10120"/>
    <s v="0"/>
    <m/>
    <s v="685220"/>
    <s v="392546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62"/>
    <s v="2020-12-28 00:00:00"/>
    <s v="2020-12-30 04:40:42"/>
    <s v="Pagada"/>
    <s v="1,263,383.00"/>
    <s v="6,078.00"/>
    <s v="1,257,305.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106-2020"/>
    <s v="1420"/>
    <s v="1420"/>
    <s v="10220"/>
    <s v="0"/>
    <m/>
    <s v="685320"/>
    <s v="392546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363"/>
    <s v="2020-12-28 00:00:00"/>
    <s v="2020-12-30 04:34:17"/>
    <s v="Pagada"/>
    <s v="1,389,722.00"/>
    <s v="6,837.00"/>
    <s v="1,382,885.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8-2020"/>
    <s v="920"/>
    <s v="920"/>
    <s v="10420"/>
    <s v="0"/>
    <m/>
    <s v="685420"/>
    <s v="392546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364"/>
    <s v="2020-12-28 00:00:00"/>
    <s v="2020-12-30 04:17:17"/>
    <s v="Pagada"/>
    <s v="1,516,060.00"/>
    <s v="7,595.00"/>
    <s v="1,508,465.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11-2020"/>
    <s v="920"/>
    <s v="920"/>
    <s v="10520"/>
    <s v="0"/>
    <m/>
    <s v="685520"/>
    <s v="392547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365"/>
    <s v="2020-12-28 00:00:00"/>
    <s v="2020-12-30 04:42:09"/>
    <s v="Pagada"/>
    <s v="1,389,722.00"/>
    <s v="6,837.00"/>
    <s v="1,382,885.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2-2020"/>
    <s v="920"/>
    <s v="920"/>
    <s v="10620"/>
    <s v="0"/>
    <m/>
    <s v="685620"/>
    <s v="3925471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366"/>
    <s v="2020-12-28 00:00:00"/>
    <s v="2020-12-30 04:28:04"/>
    <s v="Pagada"/>
    <s v="1,389,722.00"/>
    <s v="6,837.00"/>
    <s v="1,382,885.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9-2020"/>
    <s v="920"/>
    <s v="920"/>
    <s v="10720"/>
    <s v="0"/>
    <m/>
    <s v="685720"/>
    <s v="392547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367"/>
    <s v="2020-12-28 00:00:00"/>
    <s v="2020-12-30 04:41:50"/>
    <s v="Pagada"/>
    <s v="1,389,722.00"/>
    <s v="6,837.00"/>
    <s v="1,382,885.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3-2020"/>
    <s v="920"/>
    <s v="920"/>
    <s v="10820"/>
    <s v="0"/>
    <m/>
    <s v="685820"/>
    <s v="392547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368"/>
    <s v="2020-12-28 00:00:00"/>
    <s v="2020-12-30 04:40:43"/>
    <s v="Pagada"/>
    <s v="1,389,722.00"/>
    <s v="6,837.00"/>
    <s v="1,382,885.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4-2020"/>
    <s v="920"/>
    <s v="920"/>
    <s v="10920"/>
    <s v="0"/>
    <m/>
    <s v="685920"/>
    <s v="392547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369"/>
    <s v="2020-12-28 00:00:00"/>
    <s v="2020-12-30 04:10:08"/>
    <s v="Pagada"/>
    <s v="3,488,334.00"/>
    <s v="276,152.00"/>
    <s v="3,212,18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4-2020"/>
    <s v="1620"/>
    <s v="1620"/>
    <s v="11020"/>
    <s v="0"/>
    <m/>
    <s v="686020"/>
    <s v="392547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370"/>
    <s v="2020-12-28 00:00:00"/>
    <s v="2020-12-30 04:13:33"/>
    <s v="Pagada"/>
    <s v="3,488,334.00"/>
    <s v="276,152.00"/>
    <s v="3,212,18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5-2020"/>
    <s v="1620"/>
    <s v="1620"/>
    <s v="11120"/>
    <s v="0"/>
    <m/>
    <s v="686120"/>
    <s v="392547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371"/>
    <s v="2020-12-28 00:00:00"/>
    <s v="2020-12-30 03:54:30"/>
    <s v="Pagada"/>
    <s v="3,910,000.00"/>
    <s v="557,749.00"/>
    <s v="3,352,25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6-2020"/>
    <s v="1620"/>
    <s v="1620"/>
    <s v="11220"/>
    <s v="0"/>
    <m/>
    <s v="686220"/>
    <s v="392547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372"/>
    <s v="2020-12-28 00:00:00"/>
    <s v="2020-12-30 03:54:57"/>
    <s v="Pagada"/>
    <s v="3,910,000.00"/>
    <s v="360,123.00"/>
    <s v="3,549,877.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7-2020"/>
    <s v="1620"/>
    <s v="1620"/>
    <s v="11320"/>
    <s v="0"/>
    <m/>
    <s v="686320"/>
    <s v="39254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373"/>
    <s v="2020-12-28 00:00:00"/>
    <s v="2020-12-30 03:54:57"/>
    <s v="Pagada"/>
    <s v="3,910,000.00"/>
    <s v="387,235.00"/>
    <s v="3,522,765.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8-2020"/>
    <s v="1620"/>
    <s v="1620"/>
    <s v="11420"/>
    <s v="0"/>
    <m/>
    <s v="686420"/>
    <s v="392548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374"/>
    <s v="2020-12-28 00:00:00"/>
    <s v="2020-12-30 03:50:40"/>
    <s v="Pagada"/>
    <s v="3,910,000.00"/>
    <s v="557,749.00"/>
    <s v="3,352,25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9-2020"/>
    <s v="1620"/>
    <s v="1620"/>
    <s v="11520"/>
    <s v="0"/>
    <m/>
    <s v="686520"/>
    <s v="39254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375"/>
    <s v="2020-12-28 00:00:00"/>
    <s v="2020-12-30 03:55:54"/>
    <s v="Pagada"/>
    <s v="3,910,000.00"/>
    <s v="557,749.00"/>
    <s v="3,352,25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90-2020"/>
    <s v="1620"/>
    <s v="1620"/>
    <s v="11620"/>
    <s v="0"/>
    <m/>
    <s v="686620"/>
    <s v="39254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376"/>
    <s v="2020-12-28 00:00:00"/>
    <s v="2020-12-30 04:12:13"/>
    <s v="Pagada"/>
    <s v="3,488,334.00"/>
    <s v="276,152.00"/>
    <s v="3,212,18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0-2020"/>
    <s v="1620"/>
    <s v="1620"/>
    <s v="11720"/>
    <s v="0"/>
    <m/>
    <s v="686720"/>
    <s v="39254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377"/>
    <s v="2020-12-28 00:00:00"/>
    <s v="2020-12-30 04:23:52"/>
    <s v="Pagada"/>
    <s v="3,488,334.00"/>
    <s v="276,152.00"/>
    <s v="3,212,18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1-2020"/>
    <s v="1620"/>
    <s v="1620"/>
    <s v="11820"/>
    <s v="0"/>
    <m/>
    <s v="686820"/>
    <s v="39254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378"/>
    <s v="2020-12-28 00:00:00"/>
    <s v="2020-12-30 04:12:14"/>
    <s v="Pagada"/>
    <s v="3,488,334.00"/>
    <s v="276,152.00"/>
    <s v="3,212,18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2-2020"/>
    <s v="1620"/>
    <s v="1620"/>
    <s v="11920"/>
    <s v="0"/>
    <m/>
    <s v="686920"/>
    <s v="39254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379"/>
    <s v="2020-12-28 00:00:00"/>
    <s v="2020-12-30 03:53:31"/>
    <s v="Pagada"/>
    <s v="5,461,667.00"/>
    <s v="957,032.00"/>
    <s v="4,504,635.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461,667.00"/>
    <s v="0.00"/>
    <s v="0.00"/>
    <s v="0.00"/>
    <s v="13-01-01-DT"/>
    <m/>
    <m/>
    <s v="No"/>
    <m/>
    <m/>
    <m/>
    <m/>
    <s v="CONTRATO DE PRESTACION DE SERVICIOS-CTO-25-9232-109-2020"/>
    <s v="1720"/>
    <s v="1720"/>
    <s v="12120"/>
    <s v="0"/>
    <m/>
    <s v="687020"/>
    <s v="39254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380"/>
    <s v="2020-12-28 00:00:00"/>
    <s v="2020-12-30 04:10:52"/>
    <s v="Pagada"/>
    <s v="2,426,667.00"/>
    <s v="12,899.00"/>
    <s v="2,413,768.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7.00"/>
    <s v="0.00"/>
    <s v="0.00"/>
    <s v="0.00"/>
    <s v="13-01-01-DT"/>
    <m/>
    <m/>
    <s v="No"/>
    <m/>
    <m/>
    <m/>
    <m/>
    <s v="CONTRATO DE PRESTACION DE SERVICIOS-CTO-25-9232-110-2020"/>
    <s v="1520"/>
    <s v="1520"/>
    <s v="12220"/>
    <s v="0"/>
    <m/>
    <s v="687120"/>
    <s v="39254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381"/>
    <s v="2020-12-28 00:00:00"/>
    <s v="2020-12-30 04:37:56"/>
    <s v="Pagada"/>
    <s v="1,389,722.00"/>
    <s v="6,837.00"/>
    <s v="1,382,885.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5-2020"/>
    <s v="920"/>
    <s v="920"/>
    <s v="12820"/>
    <s v="0"/>
    <m/>
    <s v="687220"/>
    <s v="392549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382"/>
    <s v="2020-12-28 00:00:00"/>
    <s v="2020-12-30 04:36:02"/>
    <s v="Pagada"/>
    <s v="1,389,722.00"/>
    <s v="6,837.00"/>
    <s v="1,382,885.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6-2020"/>
    <s v="920"/>
    <s v="920"/>
    <s v="12920"/>
    <s v="0"/>
    <m/>
    <s v="687320"/>
    <s v="392549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383"/>
    <s v="2020-12-28 00:00:00"/>
    <s v="2020-12-30 04:38:04"/>
    <s v="Pagada"/>
    <s v="1,389,722.00"/>
    <s v="6,837.00"/>
    <s v="1,382,885.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7-2020"/>
    <s v="920"/>
    <s v="920"/>
    <s v="13020"/>
    <s v="0"/>
    <m/>
    <s v="687420"/>
    <s v="392549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384"/>
    <s v="2020-12-28 00:00:00"/>
    <s v="2020-12-30 04:39:09"/>
    <s v="Pagada"/>
    <s v="1,389,722.00"/>
    <s v="6,837.00"/>
    <s v="1,382,885.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8-2020"/>
    <s v="920"/>
    <s v="920"/>
    <s v="13120"/>
    <s v="0"/>
    <m/>
    <s v="687520"/>
    <s v="392549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385"/>
    <s v="2020-12-28 00:00:00"/>
    <s v="2020-12-30 04:29:47"/>
    <s v="Pagada"/>
    <s v="1,389,722.00"/>
    <s v="6,837.00"/>
    <s v="1,382,885.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9-2020"/>
    <s v="920"/>
    <s v="920"/>
    <s v="13220"/>
    <s v="0"/>
    <m/>
    <s v="687620"/>
    <s v="392549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386"/>
    <s v="2020-12-28 00:00:00"/>
    <s v="2020-12-30 04:37:57"/>
    <s v="Pagada"/>
    <s v="1,389,722.00"/>
    <s v="6,837.00"/>
    <s v="1,382,885.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0-2020"/>
    <s v="920"/>
    <s v="920"/>
    <s v="13320"/>
    <s v="0"/>
    <m/>
    <s v="687720"/>
    <s v="392550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387"/>
    <s v="2020-12-28 00:00:00"/>
    <s v="2020-12-30 04:39:54"/>
    <s v="Pagada"/>
    <s v="1,389,722.00"/>
    <s v="6,837.00"/>
    <s v="1,382,885.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1-2020"/>
    <s v="920"/>
    <s v="920"/>
    <s v="13420"/>
    <s v="0"/>
    <m/>
    <s v="687820"/>
    <s v="392550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388"/>
    <s v="2020-12-28 00:00:00"/>
    <s v="2020-12-30 04:30:51"/>
    <s v="Pagada"/>
    <s v="1,389,722.00"/>
    <s v="6,837.00"/>
    <s v="1,382,885.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2-2020"/>
    <s v="920"/>
    <s v="920"/>
    <s v="13520"/>
    <s v="0"/>
    <m/>
    <s v="687920"/>
    <s v="392550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389"/>
    <s v="2020-12-28 00:00:00"/>
    <s v="2020-12-30 04:34:17"/>
    <s v="Pagada"/>
    <s v="1,389,721.00"/>
    <s v="8,395.00"/>
    <s v="1,381,326.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4-2020"/>
    <s v="1420"/>
    <s v="1420"/>
    <s v="13720"/>
    <s v="0"/>
    <m/>
    <s v="688020"/>
    <s v="392550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390"/>
    <s v="2020-12-28 00:00:00"/>
    <s v="2020-12-30 04:38:21"/>
    <s v="Pagada"/>
    <s v="1,389,722.00"/>
    <s v="38,895.00"/>
    <s v="1,350,82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5-2020"/>
    <s v="1420"/>
    <s v="1420"/>
    <s v="13820"/>
    <s v="0"/>
    <m/>
    <s v="688120"/>
    <s v="392550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391"/>
    <s v="2020-12-28 00:00:00"/>
    <s v="2020-12-30 04:42:07"/>
    <s v="Pagada"/>
    <s v="1,389,721.00"/>
    <s v="8,395.00"/>
    <s v="1,381,326.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6-202"/>
    <s v="1420"/>
    <s v="1420"/>
    <s v="13920"/>
    <s v="0"/>
    <m/>
    <s v="688220"/>
    <s v="3925508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392"/>
    <s v="2020-12-28 00:00:00"/>
    <s v="2020-12-30 04:39:31"/>
    <s v="Pagada"/>
    <s v="1,389,722.00"/>
    <s v="6,837.00"/>
    <s v="1,382,885.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7-202"/>
    <s v="1420"/>
    <s v="1420"/>
    <s v="14020"/>
    <s v="0"/>
    <m/>
    <s v="688320"/>
    <s v="3925509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393"/>
    <s v="2020-12-28 00:00:00"/>
    <s v="2020-12-30 04:41:48"/>
    <s v="Pagada"/>
    <s v="1,389,722.00"/>
    <s v="6,837.00"/>
    <s v="1,382,885.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28-2020"/>
    <s v="620"/>
    <s v="620"/>
    <s v="14120"/>
    <s v="0"/>
    <m/>
    <s v="688420"/>
    <s v="3925510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94"/>
    <s v="2020-12-28 00:00:00"/>
    <s v="2020-12-30 04:30:49"/>
    <s v="Pagada"/>
    <s v="1,389,722.00"/>
    <s v="6,837.00"/>
    <s v="1,382,885.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0-2020"/>
    <s v="620"/>
    <s v="620"/>
    <s v="14320"/>
    <s v="0"/>
    <m/>
    <s v="688520"/>
    <s v="3925511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395"/>
    <s v="2020-12-28 00:00:00"/>
    <s v="2020-12-30 04:33:27"/>
    <s v="Pagada"/>
    <s v="1,389,722.00"/>
    <s v="6,837.00"/>
    <s v="1,382,885.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1-2020"/>
    <s v="620"/>
    <s v="620"/>
    <s v="14420"/>
    <s v="0"/>
    <m/>
    <s v="688620"/>
    <s v="3925512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6"/>
    <s v="2020-12-28 00:00:00"/>
    <s v="2020-12-30 04:39:53"/>
    <s v="Pagada"/>
    <s v="1,389,722.00"/>
    <s v="6,837.00"/>
    <s v="1,382,885.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2-2020"/>
    <s v="920"/>
    <s v="920"/>
    <s v="14520"/>
    <s v="0"/>
    <m/>
    <s v="688720"/>
    <s v="3925513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397"/>
    <s v="2020-12-28 00:00:00"/>
    <s v="2020-12-30 04:37:19"/>
    <s v="Pagada"/>
    <s v="1,389,722.00"/>
    <s v="6,837.00"/>
    <s v="1,382,885.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3-2020"/>
    <s v="920"/>
    <s v="920"/>
    <s v="14620"/>
    <s v="0"/>
    <m/>
    <s v="688820"/>
    <s v="392551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398"/>
    <s v="2020-12-28 00:00:00"/>
    <s v="2020-12-30 04:31:49"/>
    <s v="Pagada"/>
    <s v="1,389,722.00"/>
    <s v="6,837.00"/>
    <s v="1,382,885.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6-2020"/>
    <s v="920"/>
    <s v="920"/>
    <s v="14720"/>
    <s v="0"/>
    <m/>
    <s v="688920"/>
    <s v="392551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399"/>
    <s v="2020-12-28 00:00:00"/>
    <s v="2020-12-30 04:29:01"/>
    <s v="Pagada"/>
    <s v="1,389,721.00"/>
    <s v="6,837.00"/>
    <s v="1,382,884.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5-2020"/>
    <s v="920"/>
    <s v="920"/>
    <s v="14820"/>
    <s v="0"/>
    <m/>
    <s v="689020"/>
    <s v="392551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400"/>
    <s v="2020-12-28 00:00:00"/>
    <s v="2020-12-30 04:33:28"/>
    <s v="Pagada"/>
    <s v="1,389,721.00"/>
    <s v="40,279.00"/>
    <s v="1,349,442.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6-2020"/>
    <s v="920"/>
    <s v="920"/>
    <s v="14920"/>
    <s v="0"/>
    <m/>
    <s v="689120"/>
    <s v="3925517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401"/>
    <s v="2020-12-28 00:00:00"/>
    <s v="2020-12-30 04:39:02"/>
    <s v="Pagada"/>
    <s v="1,389,721.00"/>
    <s v="6,837.00"/>
    <s v="1,382,884.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7-2020"/>
    <s v="920"/>
    <s v="920"/>
    <s v="15020"/>
    <s v="0"/>
    <m/>
    <s v="689220"/>
    <s v="392551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402"/>
    <s v="2020-12-28 00:00:00"/>
    <s v="2020-12-30 04:32:39"/>
    <s v="Pagada"/>
    <s v="1,389,722.00"/>
    <s v="6,837.00"/>
    <s v="1,382,885.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8-2020"/>
    <s v="920"/>
    <s v="920"/>
    <s v="15120"/>
    <s v="0"/>
    <m/>
    <s v="689320"/>
    <s v="3925519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403"/>
    <s v="2020-12-28 00:00:00"/>
    <s v="2020-12-30 04:28:03"/>
    <s v="Pagada"/>
    <s v="1,389,721.00"/>
    <s v="6,837.00"/>
    <s v="1,382,884.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2-2020"/>
    <s v="920"/>
    <s v="920"/>
    <s v="15520"/>
    <s v="0"/>
    <m/>
    <s v="689420"/>
    <s v="3925520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404"/>
    <s v="2020-12-28 00:00:00"/>
    <s v="2020-12-30 04:35:07"/>
    <s v="Pagada"/>
    <s v="1,389,722.00"/>
    <s v="6,837.00"/>
    <s v="1,382,885.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3-2020"/>
    <s v="920"/>
    <s v="920"/>
    <s v="15620"/>
    <s v="0"/>
    <m/>
    <s v="689520"/>
    <s v="392552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5"/>
    <s v="2020-12-28 00:00:00"/>
    <s v="2020-12-30 04:30:50"/>
    <s v="Pagada"/>
    <s v="1,389,721.00"/>
    <s v="6,837.00"/>
    <s v="1,382,884.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3-2020"/>
    <s v="920"/>
    <s v="920"/>
    <s v="15720"/>
    <s v="0"/>
    <m/>
    <s v="689620"/>
    <s v="3925522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6"/>
    <s v="2020-12-28 00:00:00"/>
    <s v="2020-12-30 04:38:51"/>
    <s v="Pagada"/>
    <s v="1,389,722.00"/>
    <s v="6,837.00"/>
    <s v="1,382,885.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5-2020"/>
    <s v="920"/>
    <s v="920"/>
    <s v="15820"/>
    <s v="0"/>
    <m/>
    <s v="689720"/>
    <s v="3925523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407"/>
    <s v="2020-12-28 00:00:00"/>
    <s v="2020-12-30 04:26:22"/>
    <s v="Pagada"/>
    <s v="1,010,707.00"/>
    <s v="4,562.00"/>
    <s v="1,006,145.00"/>
    <s v="Beneficiario final"/>
    <s v="Actual"/>
    <s v="Cédula de Ciudadanía"/>
    <s v="1073674498"/>
    <x v="357"/>
    <s v="Abono en cuenta"/>
    <s v="Ahorro"/>
    <s v="015064405"/>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010,707.00"/>
    <s v="0.00"/>
    <s v="0.00"/>
    <s v="0.00"/>
    <s v="13-01-01-DT"/>
    <m/>
    <m/>
    <s v="No"/>
    <m/>
    <m/>
    <m/>
    <m/>
    <s v="CONTRATO DE PRESTACION DE SERVICIOS-CTO-25-9232-146-2020"/>
    <s v="920"/>
    <s v="920"/>
    <s v="15920"/>
    <s v="0"/>
    <m/>
    <s v="689820"/>
    <s v="392552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408"/>
    <s v="2020-12-28 00:00:00"/>
    <s v="2020-12-30 04:36:02"/>
    <s v="Pagada"/>
    <s v="1,389,722.00"/>
    <s v="6,837.00"/>
    <s v="1,382,885.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7-2020"/>
    <s v="920"/>
    <s v="920"/>
    <s v="16020"/>
    <s v="0"/>
    <m/>
    <s v="689920"/>
    <s v="3925526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409"/>
    <s v="2020-12-28 00:00:00"/>
    <s v="2020-12-30 04:34:16"/>
    <s v="Pagada"/>
    <s v="1,389,722.00"/>
    <s v="6,837.00"/>
    <s v="1,382,885.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8-2020"/>
    <s v="1420"/>
    <s v="1420"/>
    <s v="16120"/>
    <s v="0"/>
    <m/>
    <s v="690020"/>
    <s v="392552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10"/>
    <s v="2020-12-28 00:00:00"/>
    <s v="2020-12-30 04:30:49"/>
    <s v="Pagada"/>
    <s v="1,389,722.00"/>
    <s v="6,837.00"/>
    <s v="1,382,885.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9-2020"/>
    <s v="1420"/>
    <s v="1420"/>
    <s v="16220"/>
    <s v="0"/>
    <m/>
    <s v="690120"/>
    <s v="392552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411"/>
    <s v="2020-12-28 00:00:00"/>
    <s v="2020-12-30 04:41:11"/>
    <s v="Pagada"/>
    <s v="1,389,722.00"/>
    <s v="6,837.00"/>
    <s v="1,382,885.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0-2020"/>
    <s v="920"/>
    <s v="920"/>
    <s v="16320"/>
    <s v="0"/>
    <m/>
    <s v="690220"/>
    <s v="3925529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412"/>
    <s v="2020-12-28 00:00:00"/>
    <s v="2020-12-30 04:39:54"/>
    <s v="Pagada"/>
    <s v="1,389,721.00"/>
    <s v="6,837.00"/>
    <s v="1,382,884.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1-2020"/>
    <s v="920"/>
    <s v="920"/>
    <s v="16420"/>
    <s v="0"/>
    <m/>
    <s v="690320"/>
    <s v="3925530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413"/>
    <s v="2020-12-28 00:00:00"/>
    <s v="2020-12-30 04:39:32"/>
    <s v="Pagada"/>
    <s v="1,389,722.00"/>
    <s v="6,837.00"/>
    <s v="1,382,885.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3-2020"/>
    <s v="920"/>
    <s v="920"/>
    <s v="16520"/>
    <s v="0"/>
    <m/>
    <s v="690420"/>
    <s v="3925531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414"/>
    <s v="2020-12-28 00:00:00"/>
    <s v="2020-12-30 04:38:20"/>
    <s v="Pagada"/>
    <s v="1,389,722.00"/>
    <s v="6,837.00"/>
    <s v="1,382,885.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4-2020"/>
    <s v="920"/>
    <s v="920"/>
    <s v="16620"/>
    <s v="0"/>
    <m/>
    <s v="690520"/>
    <s v="3925532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415"/>
    <s v="2020-12-28 00:00:00"/>
    <s v="2020-12-30 04:36:03"/>
    <s v="Pagada"/>
    <s v="1,389,722.00"/>
    <s v="6,837.00"/>
    <s v="1,382,885.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5-2020"/>
    <s v="920"/>
    <s v="920"/>
    <s v="16720"/>
    <s v="0"/>
    <m/>
    <s v="690620"/>
    <s v="3925533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416"/>
    <s v="2020-12-28 00:00:00"/>
    <s v="2020-12-30 04:19:40"/>
    <s v="Pagada"/>
    <s v="1,516,059.00"/>
    <s v="7,595.00"/>
    <s v="1,508,464.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157-2020"/>
    <s v="920"/>
    <s v="920"/>
    <s v="16920"/>
    <s v="0"/>
    <m/>
    <s v="690720"/>
    <s v="3925534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417"/>
    <s v="2020-12-28 00:00:00"/>
    <s v="2020-12-30 04:29:01"/>
    <s v="Pagada"/>
    <s v="1,389,722.00"/>
    <s v="6,837.00"/>
    <s v="1,382,885.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8-2020"/>
    <s v="920"/>
    <s v="920"/>
    <s v="17020"/>
    <s v="0"/>
    <m/>
    <s v="690820"/>
    <s v="3925535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418"/>
    <s v="2020-12-28 00:00:00"/>
    <s v="2020-12-30 04:26:14"/>
    <s v="Pagada"/>
    <s v="1,389,721.00"/>
    <s v="6,837.00"/>
    <s v="1,382,884.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2-2020"/>
    <s v="920"/>
    <s v="920"/>
    <s v="17120"/>
    <s v="0"/>
    <m/>
    <s v="690920"/>
    <s v="392553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419"/>
    <s v="2020-12-28 00:00:00"/>
    <s v="2020-12-30 04:18:30"/>
    <s v="Pagada"/>
    <s v="1,516,060.00"/>
    <s v="7,595.00"/>
    <s v="1,508,465.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0-2020"/>
    <s v="920"/>
    <s v="920"/>
    <s v="17220"/>
    <s v="0"/>
    <m/>
    <s v="691020"/>
    <s v="392553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420"/>
    <s v="2020-12-28 00:00:00"/>
    <s v="2020-12-30 04:35:04"/>
    <s v="Pagada"/>
    <s v="1,389,722.00"/>
    <s v="6,837.00"/>
    <s v="1,382,885.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9-2020"/>
    <s v="920"/>
    <s v="920"/>
    <s v="17320"/>
    <s v="0"/>
    <m/>
    <s v="691120"/>
    <s v="39255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421"/>
    <s v="2020-12-28 00:00:00"/>
    <s v="2020-12-30 04:31:50"/>
    <s v="Pagada"/>
    <s v="1,389,722.00"/>
    <s v="6,837.00"/>
    <s v="1,382,885.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1-2020"/>
    <s v="920"/>
    <s v="920"/>
    <s v="17420"/>
    <s v="0"/>
    <m/>
    <s v="691220"/>
    <s v="39255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422"/>
    <s v="2020-12-28 00:00:00"/>
    <s v="2020-12-30 04:36:44"/>
    <s v="Pagada"/>
    <s v="1,233,807.00"/>
    <s v="5,901.00"/>
    <s v="1,227,906.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33,807.00"/>
    <s v="0.00"/>
    <s v="0.00"/>
    <s v="0.00"/>
    <s v="13-01-01-DT"/>
    <m/>
    <m/>
    <s v="No"/>
    <m/>
    <m/>
    <m/>
    <m/>
    <s v="CONTRATO DE PRESTACION DE SERVICIOS-CTO-25-9232-162-2020"/>
    <s v="720"/>
    <s v="720"/>
    <s v="17520"/>
    <s v="0"/>
    <m/>
    <s v="691320"/>
    <s v="392554220"/>
    <s v="0"/>
    <s v="2020-02-03 00:00:00"/>
    <s v="CONTRATO DE PRESTACION DE SERVICIOS"/>
    <x v="94"/>
    <s v="Prestación de servicios personales de carácter temporal para apoyar la gestión del Sistema de Bibliotecas del SENA perteneciente al Centro Industrial y de Desarrollo Empresarial de Soacha."/>
  </r>
  <r>
    <x v="3423"/>
    <s v="2020-12-28 00:00:00"/>
    <s v="2020-12-30 04:19:58"/>
    <s v="Pagada"/>
    <s v="2,122,000.00"/>
    <s v="37,091.00"/>
    <s v="2,084,909.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22,000.00"/>
    <s v="0.00"/>
    <s v="0.00"/>
    <s v="0.00"/>
    <s v="13-01-01-DT"/>
    <m/>
    <m/>
    <s v="No"/>
    <m/>
    <m/>
    <m/>
    <m/>
    <s v="CONTRATO DE PRESTACION DE SERVICIOS-CTO-25-9232-163-2020"/>
    <s v="720"/>
    <s v="720"/>
    <s v="17620"/>
    <s v="0"/>
    <m/>
    <s v="691420"/>
    <s v="392554420"/>
    <s v="0"/>
    <s v="2020-02-03 00:00:00"/>
    <s v="CONTRATO DE PRESTACION DE SERVICIOS"/>
    <x v="188"/>
    <s v="Prestación de servicios profesionales en el procesos de socialización a la comunidad en general del portafolio de servicios del Centro Industrial y de Desarrollo Empresarial de Soacha."/>
  </r>
  <r>
    <x v="3424"/>
    <s v="2020-12-28 00:00:00"/>
    <s v="2020-12-30 04:37:00"/>
    <s v="Pagada"/>
    <s v="950,378.00"/>
    <s v="4,200.00"/>
    <s v="946,178.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78.00"/>
    <s v="0.00"/>
    <s v="0.00"/>
    <s v="0.00"/>
    <s v="13-01-01-DT"/>
    <m/>
    <m/>
    <s v="No"/>
    <m/>
    <m/>
    <m/>
    <m/>
    <s v="CONTRATO DE PRESTACION DE SERVICIOS-CTO-25-9232-165-2020"/>
    <s v="1320"/>
    <s v="1320"/>
    <s v="17720"/>
    <s v="0"/>
    <m/>
    <s v="691520"/>
    <s v="392554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425"/>
    <s v="2020-12-28 00:00:00"/>
    <s v="2020-12-30 04:23:13"/>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91620"/>
    <s v="392554820"/>
    <s v="0"/>
    <s v="2020-02-03 00:00:00"/>
    <s v="CONTRATO DE PRESTACION DE SERVICIOS"/>
    <x v="96"/>
    <s v="Prestación de servicios personales de carácter temporal como conductor para los vehículos asignados al Centro Industrial y de Desarrollo Empresarial de Soacha para la vigencia 2020."/>
  </r>
  <r>
    <x v="3426"/>
    <s v="2020-12-28 00:00:00"/>
    <s v="2020-12-30 04:31:50"/>
    <s v="Pagada"/>
    <s v="1,389,722.00"/>
    <s v="6,837.00"/>
    <s v="1,382,885.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7-2020"/>
    <s v="1420"/>
    <s v="1420"/>
    <s v="17920"/>
    <s v="0"/>
    <m/>
    <s v="691720"/>
    <s v="392554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27"/>
    <s v="2020-12-28 00:00:00"/>
    <s v="2020-12-30 04:20:57"/>
    <s v="Pagada"/>
    <s v="1,516,060.00"/>
    <s v="7,595.00"/>
    <s v="1,508,465.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8-2020"/>
    <s v="920"/>
    <s v="920"/>
    <s v="18020"/>
    <s v="0"/>
    <m/>
    <s v="691820"/>
    <s v="392555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428"/>
    <s v="2020-12-28 00:00:00"/>
    <s v="2020-12-30 04:39:02"/>
    <s v="Pagada"/>
    <s v="1,389,722.00"/>
    <s v="6,837.00"/>
    <s v="1,382,885.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9-2020"/>
    <s v="920"/>
    <s v="920"/>
    <s v="18120"/>
    <s v="0"/>
    <m/>
    <s v="691920"/>
    <s v="392555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429"/>
    <s v="2020-12-28 00:00:00"/>
    <s v="2020-12-30 04:38:32"/>
    <s v="Pagada"/>
    <s v="1,389,722.00"/>
    <s v="678,837.00"/>
    <s v="710,885.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0-2020"/>
    <s v="1420"/>
    <s v="1420"/>
    <s v="18220"/>
    <s v="0"/>
    <m/>
    <s v="692020"/>
    <s v="3925554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430"/>
    <s v="2020-12-28 00:00:00"/>
    <s v="2020-12-30 04:41:49"/>
    <s v="Pagada"/>
    <s v="1,389,722.00"/>
    <s v="6,837.00"/>
    <s v="1,382,885.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1-2020"/>
    <s v="920"/>
    <s v="920"/>
    <s v="18320"/>
    <s v="0"/>
    <m/>
    <s v="692120"/>
    <s v="3925555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431"/>
    <s v="2020-12-28 00:00:00"/>
    <s v="2020-12-30 04:30:49"/>
    <s v="Pagada"/>
    <s v="1,389,722.00"/>
    <s v="6,837.00"/>
    <s v="1,382,885.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3-2020"/>
    <s v="1420"/>
    <s v="1420"/>
    <s v="18420"/>
    <s v="0"/>
    <m/>
    <s v="692220"/>
    <s v="392555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32"/>
    <s v="2020-12-28 00:00:00"/>
    <s v="2020-12-30 04:38:42"/>
    <s v="Pagada"/>
    <s v="1,389,722.00"/>
    <s v="6,837.00"/>
    <s v="1,382,885.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4-2020"/>
    <s v="1420"/>
    <s v="1420"/>
    <s v="18520"/>
    <s v="0"/>
    <m/>
    <s v="692320"/>
    <s v="392555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3"/>
    <s v="2020-12-28 00:00:00"/>
    <s v="2020-12-30 04:28:10"/>
    <s v="Pagada"/>
    <s v="1,389,722.00"/>
    <s v="6,837.00"/>
    <s v="1,382,885.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5-2020"/>
    <s v="920"/>
    <s v="920"/>
    <s v="18620"/>
    <s v="0"/>
    <m/>
    <s v="692420"/>
    <s v="3925558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434"/>
    <s v="2020-12-28 00:00:00"/>
    <s v="2020-12-30 04:34:16"/>
    <s v="Pagada"/>
    <s v="1,389,722.00"/>
    <s v="6,837.00"/>
    <s v="1,382,885.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6-2020"/>
    <s v="920"/>
    <s v="920"/>
    <s v="18720"/>
    <s v="0"/>
    <m/>
    <s v="692520"/>
    <s v="3925559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435"/>
    <s v="2020-12-28 00:00:00"/>
    <s v="2020-12-30 04:38:20"/>
    <s v="Pagada"/>
    <s v="1,389,722.00"/>
    <s v="6,837.00"/>
    <s v="1,382,885.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7-2020"/>
    <s v="1420"/>
    <s v="1420"/>
    <s v="18820"/>
    <s v="0"/>
    <m/>
    <s v="692620"/>
    <s v="3925561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36"/>
    <s v="2020-12-28 00:00:00"/>
    <s v="2020-12-30 04:30:50"/>
    <s v="Pagada"/>
    <s v="1,389,722.00"/>
    <s v="6,837.00"/>
    <s v="1,382,885.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8-2020"/>
    <s v="1420"/>
    <s v="1420"/>
    <s v="18920"/>
    <s v="0"/>
    <m/>
    <s v="692720"/>
    <s v="392556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37"/>
    <s v="2020-12-28 00:00:00"/>
    <s v="2020-12-30 04:35:57"/>
    <s v="Pagada"/>
    <s v="1,389,722.00"/>
    <s v="6,837.00"/>
    <s v="1,382,885.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9-2020"/>
    <s v="1420"/>
    <s v="1420"/>
    <s v="19020"/>
    <s v="0"/>
    <m/>
    <s v="692820"/>
    <s v="392556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38"/>
    <s v="2020-12-28 00:00:00"/>
    <s v="2020-12-30 04:37:57"/>
    <s v="Pagada"/>
    <s v="1,389,722.00"/>
    <s v="6,837.00"/>
    <s v="1,382,885.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0-2020"/>
    <s v="1420"/>
    <s v="1420"/>
    <s v="19120"/>
    <s v="0"/>
    <m/>
    <s v="692920"/>
    <s v="392556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39"/>
    <s v="2020-12-28 00:00:00"/>
    <s v="2020-12-30 04:28:04"/>
    <s v="Pagada"/>
    <s v="1,389,722.00"/>
    <s v="6,837.00"/>
    <s v="1,382,885.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1-2020"/>
    <s v="1420"/>
    <s v="1420"/>
    <s v="19220"/>
    <s v="0"/>
    <m/>
    <s v="693020"/>
    <s v="3925569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40"/>
    <s v="2020-12-28 00:00:00"/>
    <s v="2020-12-30 04:29:01"/>
    <s v="Pagada"/>
    <s v="1,389,722.00"/>
    <s v="6,837.00"/>
    <s v="1,382,885.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2-2020"/>
    <s v="1420"/>
    <s v="1420"/>
    <s v="19320"/>
    <s v="0"/>
    <m/>
    <s v="693120"/>
    <s v="3925570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41"/>
    <s v="2020-12-28 00:00:00"/>
    <s v="2020-12-30 04:38:32"/>
    <s v="Pagada"/>
    <s v="1,389,722.00"/>
    <s v="6,837.00"/>
    <s v="1,382,885.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3-2020"/>
    <s v="920"/>
    <s v="920"/>
    <s v="19420"/>
    <s v="0"/>
    <m/>
    <s v="693220"/>
    <s v="3925571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442"/>
    <s v="2020-12-28 00:00:00"/>
    <s v="2020-12-30 04:40:31"/>
    <s v="Pagada"/>
    <s v="1,389,721.00"/>
    <s v="109,221.00"/>
    <s v="1,280,50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84-2020"/>
    <s v="920"/>
    <s v="920"/>
    <s v="19520"/>
    <s v="0"/>
    <m/>
    <s v="693320"/>
    <s v="3925572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443"/>
    <s v="2020-12-28 00:00:00"/>
    <s v="2020-12-30 04:36:42"/>
    <s v="Pagada"/>
    <s v="1,389,722.00"/>
    <s v="6,837.00"/>
    <s v="1,382,885.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5-2020"/>
    <s v="920"/>
    <s v="920"/>
    <s v="19620"/>
    <s v="0"/>
    <m/>
    <s v="693420"/>
    <s v="392557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444"/>
    <s v="2020-12-28 00:00:00"/>
    <s v="2020-12-30 04:39:03"/>
    <s v="Pagada"/>
    <s v="1,389,722.00"/>
    <s v="6,837.00"/>
    <s v="1,382,885.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6-2020"/>
    <s v="920"/>
    <s v="920"/>
    <s v="19720"/>
    <s v="0"/>
    <m/>
    <s v="693520"/>
    <s v="392557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445"/>
    <s v="2020-12-28 00:00:00"/>
    <s v="2020-12-30 04:31:49"/>
    <s v="Pagada"/>
    <s v="1,389,722.00"/>
    <s v="6,837.00"/>
    <s v="1,382,885.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7-2020"/>
    <s v="920"/>
    <s v="920"/>
    <s v="19820"/>
    <s v="0"/>
    <m/>
    <s v="693620"/>
    <s v="392557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446"/>
    <s v="2020-12-28 00:00:00"/>
    <s v="2020-12-30 04:40:19"/>
    <s v="Pagada"/>
    <s v="1,389,722.00"/>
    <s v="6,837.00"/>
    <s v="1,382,885.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8-2020"/>
    <s v="920"/>
    <s v="920"/>
    <s v="19920"/>
    <s v="0"/>
    <m/>
    <s v="693720"/>
    <s v="392557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447"/>
    <s v="2020-12-28 00:00:00"/>
    <s v="2020-12-30 04:34:18"/>
    <s v="Pagada"/>
    <s v="1,389,722.00"/>
    <s v="6,837.00"/>
    <s v="1,382,885.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9-2020"/>
    <s v="920"/>
    <s v="920"/>
    <s v="20020"/>
    <s v="0"/>
    <m/>
    <s v="693820"/>
    <s v="3925579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448"/>
    <s v="2020-12-28 00:00:00"/>
    <s v="2020-12-30 04:37:08"/>
    <s v="Pagada"/>
    <s v="1,389,722.00"/>
    <s v="6,837.00"/>
    <s v="1,382,885.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0-2020"/>
    <s v="920"/>
    <s v="920"/>
    <s v="20120"/>
    <s v="0"/>
    <m/>
    <s v="693920"/>
    <s v="3925580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449"/>
    <s v="2020-12-28 00:00:00"/>
    <s v="2020-12-30 04:34:17"/>
    <s v="Pagada"/>
    <s v="1,389,721.00"/>
    <s v="6,837.00"/>
    <s v="1,382,884.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92-2020"/>
    <s v="920"/>
    <s v="920"/>
    <s v="20320"/>
    <s v="0"/>
    <m/>
    <s v="694020"/>
    <s v="392558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450"/>
    <s v="2020-12-28 00:00:00"/>
    <s v="2020-12-30 04:39:31"/>
    <s v="Pagada"/>
    <s v="1,389,722.00"/>
    <s v="6,837.00"/>
    <s v="1,382,885.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4-2020"/>
    <s v="920"/>
    <s v="920"/>
    <s v="20520"/>
    <s v="0"/>
    <m/>
    <s v="694120"/>
    <s v="392558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451"/>
    <s v="2020-12-28 00:00:00"/>
    <s v="2020-12-30 04:40:45"/>
    <s v="Pagada"/>
    <s v="1,389,722.00"/>
    <s v="6,837.00"/>
    <s v="1,382,885.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2-2020"/>
    <s v="920"/>
    <s v="920"/>
    <s v="20620"/>
    <s v="0"/>
    <m/>
    <s v="694220"/>
    <s v="392558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452"/>
    <s v="2020-12-28 00:00:00"/>
    <s v="2020-12-30 04:14:33"/>
    <s v="Pagada"/>
    <s v="1,736,712.00"/>
    <s v="8,918.00"/>
    <s v="1,727,794.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2.00"/>
    <s v="0.00"/>
    <s v="0.00"/>
    <s v="0.00"/>
    <s v="13-01-01-DT"/>
    <m/>
    <m/>
    <s v="No"/>
    <m/>
    <m/>
    <m/>
    <m/>
    <s v="CONTRATO DE PRESTACION DE SERVICIOS-CTO-25-9232-164-2020"/>
    <s v="1320"/>
    <s v="1320"/>
    <s v="20720"/>
    <s v="0"/>
    <m/>
    <s v="694320"/>
    <s v="3925585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453"/>
    <s v="2020-12-28 00:00:00"/>
    <s v="2020-12-30 03:51:01"/>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94420"/>
    <s v="3925586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454"/>
    <s v="2020-12-28 00:00:00"/>
    <s v="2020-12-30 04:38:33"/>
    <s v="Pagada"/>
    <s v="1,082,242.00"/>
    <s v="5,943.00"/>
    <s v="1,076,299.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196-2020"/>
    <s v="1420"/>
    <s v="1420"/>
    <s v="20920"/>
    <s v="0"/>
    <m/>
    <s v="694520"/>
    <s v="392558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455"/>
    <s v="2020-12-28 00:00:00"/>
    <s v="2020-12-30 04:32:35"/>
    <s v="Pagada"/>
    <s v="936,542.00"/>
    <s v="4,117.00"/>
    <s v="932,425.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36,542.00"/>
    <s v="0.00"/>
    <s v="0.00"/>
    <s v="0.00"/>
    <s v="13-01-01-DT"/>
    <m/>
    <m/>
    <s v="No"/>
    <m/>
    <m/>
    <m/>
    <m/>
    <s v="CONTRATO DE PRESTACION DE SERVICIOS-CTO-25-9232-197-2020"/>
    <s v="720"/>
    <s v="720"/>
    <s v="21020"/>
    <s v="0"/>
    <m/>
    <s v="694620"/>
    <s v="392558820"/>
    <s v="0"/>
    <s v="2020-02-04 00:00:00"/>
    <s v="CONTRATO DE PRESTACION DE SERVICIOS"/>
    <x v="189"/>
    <s v="Prestar los servicios profesionales de carácter temporal de interpretación de lengua de señas para el Centro Industrial y de Desarrollo Empresarial de Soacha."/>
  </r>
  <r>
    <x v="3456"/>
    <s v="2020-12-28 00:00:00"/>
    <s v="2020-12-30 03:48:52"/>
    <s v="Pagada"/>
    <s v="3,500,000.00"/>
    <s v="159,935.00"/>
    <s v="3,340,06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94720"/>
    <s v="392558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457"/>
    <s v="2020-12-28 00:00:00"/>
    <s v="2020-12-30 04:00:31"/>
    <s v="Pagada"/>
    <s v="5,150,000.00"/>
    <s v="804,371.00"/>
    <s v="4,345,62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94820"/>
    <s v="392559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458"/>
    <s v="2020-12-28 00:00:00"/>
    <s v="2020-12-30 04:00:53"/>
    <s v="Pagada"/>
    <s v="5,150,000.00"/>
    <s v="588,071.00"/>
    <s v="4,561,929.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94920"/>
    <s v="392559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459"/>
    <s v="2020-12-28 00:00:00"/>
    <s v="2020-12-30 04:03:13"/>
    <s v="Pagada"/>
    <s v="5,150,000.00"/>
    <s v="588,071.00"/>
    <s v="4,561,929.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95020"/>
    <s v="392559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460"/>
    <s v="2020-12-28 00:00:00"/>
    <s v="2020-12-30 04:00:43"/>
    <s v="Pagada"/>
    <s v="4,550,000.00"/>
    <s v="386,810.00"/>
    <s v="4,163,190.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95120"/>
    <s v="392587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461"/>
    <s v="2020-12-28 00:00:00"/>
    <s v="2020-12-30 04:01:08"/>
    <s v="Pagada"/>
    <s v="4,550,000.00"/>
    <s v="386,810.00"/>
    <s v="4,163,190.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95220"/>
    <s v="392587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462"/>
    <s v="2020-12-28 00:00:00"/>
    <s v="2020-12-30 03:59:04"/>
    <s v="Pagada"/>
    <s v="4,550,000.00"/>
    <s v="386,810.00"/>
    <s v="4,163,190.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95320"/>
    <s v="392587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463"/>
    <s v="2020-12-28 00:00:00"/>
    <s v="2020-12-30 04:29:01"/>
    <s v="Pagada"/>
    <s v="1,389,722.00"/>
    <s v="6,837.00"/>
    <s v="1,382,885.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9-2020"/>
    <s v="920"/>
    <s v="920"/>
    <s v="21820"/>
    <s v="0"/>
    <m/>
    <s v="695420"/>
    <s v="39258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464"/>
    <s v="2020-12-28 00:00:00"/>
    <s v="2020-12-30 04:31:52"/>
    <s v="Pagada"/>
    <s v="1,389,722.00"/>
    <s v="6,837.00"/>
    <s v="1,382,885.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8-2020"/>
    <s v="920"/>
    <s v="920"/>
    <s v="21920"/>
    <s v="0"/>
    <m/>
    <s v="695520"/>
    <s v="392588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465"/>
    <s v="2020-12-28 00:00:00"/>
    <s v="2020-12-30 04:24:14"/>
    <s v="Pagada"/>
    <s v="1,537,116.00"/>
    <s v="7,721.00"/>
    <s v="1,529,395.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37,116.00"/>
    <s v="0.00"/>
    <s v="0.00"/>
    <s v="0.00"/>
    <s v="13-01-01-DT"/>
    <m/>
    <m/>
    <s v="No"/>
    <m/>
    <m/>
    <m/>
    <m/>
    <s v="CONTRATO DE PRESTACION DE SERVICIOS-CTO-25-9232-220-2020"/>
    <s v="920"/>
    <s v="920"/>
    <s v="22020"/>
    <s v="0"/>
    <m/>
    <s v="695620"/>
    <s v="3925884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466"/>
    <s v="2020-12-28 00:00:00"/>
    <s v="2020-12-30 04:24:13"/>
    <s v="Pagada"/>
    <s v="1,516,061.00"/>
    <s v="7,595.00"/>
    <s v="1,508,466.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CTO-25-9232-227-2020"/>
    <s v="920"/>
    <s v="920"/>
    <s v="22120"/>
    <s v="0"/>
    <m/>
    <s v="695720"/>
    <s v="3925885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467"/>
    <s v="2020-12-28 00:00:00"/>
    <s v="2020-12-30 04:41:11"/>
    <s v="Pagada"/>
    <s v="1,389,721.00"/>
    <s v="6,837.00"/>
    <s v="1,382,884.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8-2020"/>
    <s v="920"/>
    <s v="920"/>
    <s v="22220"/>
    <s v="0"/>
    <m/>
    <s v="695820"/>
    <s v="392588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468"/>
    <s v="2020-12-28 00:00:00"/>
    <s v="2020-12-30 04:38:51"/>
    <s v="Pagada"/>
    <s v="1,389,721.00"/>
    <s v="6,837.00"/>
    <s v="1,382,884.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5-2020"/>
    <s v="920"/>
    <s v="920"/>
    <s v="22320"/>
    <s v="0"/>
    <m/>
    <s v="695920"/>
    <s v="3925892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469"/>
    <s v="2020-12-28 00:00:00"/>
    <s v="2020-12-30 04:38:20"/>
    <s v="Pagada"/>
    <s v="1,389,721.00"/>
    <s v="6,837.00"/>
    <s v="1,382,884.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6-2020"/>
    <s v="920"/>
    <s v="920"/>
    <s v="22420"/>
    <s v="0"/>
    <m/>
    <s v="696020"/>
    <s v="3925895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470"/>
    <s v="2020-12-28 00:00:00"/>
    <s v="2020-12-30 04:36:14"/>
    <s v="Pagada"/>
    <s v="1,389,721.00"/>
    <s v="6,837.00"/>
    <s v="1,382,884.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1-2020"/>
    <s v="920"/>
    <s v="920"/>
    <s v="22520"/>
    <s v="0"/>
    <m/>
    <s v="696120"/>
    <s v="3925897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471"/>
    <s v="2020-12-28 00:00:00"/>
    <s v="2020-12-30 04:38:05"/>
    <s v="Pagada"/>
    <s v="1,404,568.00"/>
    <s v="6,926.00"/>
    <s v="1,397,64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404,568.00"/>
    <s v="0.00"/>
    <s v="0.00"/>
    <s v="0.00"/>
    <s v="13-01-01-DT"/>
    <m/>
    <m/>
    <s v="No"/>
    <m/>
    <m/>
    <m/>
    <m/>
    <s v="CONTRATO DE PRESTACION DE SERVICIOS-CTO-25-9232-224-2020"/>
    <s v="920"/>
    <s v="920"/>
    <s v="22620"/>
    <s v="0"/>
    <m/>
    <s v="696220"/>
    <s v="392589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472"/>
    <s v="2020-12-28 00:00:00"/>
    <s v="2020-12-30 04:38:33"/>
    <s v="Pagada"/>
    <s v="1,389,721.00"/>
    <s v="6,837.00"/>
    <s v="1,382,884.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9-2020"/>
    <s v="920"/>
    <s v="920"/>
    <s v="22720"/>
    <s v="0"/>
    <m/>
    <s v="696320"/>
    <s v="3925903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473"/>
    <s v="2020-12-28 00:00:00"/>
    <s v="2020-12-30 04:21:26"/>
    <s v="Pagada"/>
    <s v="2,295,000.00"/>
    <s v="54,947.00"/>
    <s v="2,240,053.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3-2020"/>
    <s v="1020"/>
    <s v="1020"/>
    <s v="22820"/>
    <s v="0"/>
    <m/>
    <s v="696420"/>
    <s v="392590520"/>
    <s v="0"/>
    <s v="2020-02-05 00:00:00"/>
    <s v="CONTRATO DE PRESTACION DE SERVICIOS"/>
    <x v="218"/>
    <s v="PRESTAR LOS SERVICIOS PROFESIONALES DE CARÁCTER TEMPORAL PARA LA EVALUACIÓN DE COMPETENCIAS LABORALES EN EL ÁREA DE GAS."/>
  </r>
  <r>
    <x v="3474"/>
    <s v="2020-12-28 00:00:00"/>
    <s v="2020-12-30 04:22:04"/>
    <s v="Pagada"/>
    <s v="2,295,000.00"/>
    <s v="52,339.00"/>
    <s v="2,242,661.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5-2020"/>
    <s v="1020"/>
    <s v="1020"/>
    <s v="23020"/>
    <s v="0"/>
    <m/>
    <s v="696620"/>
    <s v="392590720"/>
    <s v="0"/>
    <s v="2020-02-05 00:00:00"/>
    <s v="CONTRATO DE PRESTACION DE SERVICIOS"/>
    <x v="204"/>
    <s v="PRESTAR LOS SERVICIOS PROFESIONALES DE CARÁCTER TEMPORAL PARA LA EVALUACIÓN DE COMPETENCIAS LABORALES EN EL ÁREA DE SERVICIOS A LA SALUD."/>
  </r>
  <r>
    <x v="3475"/>
    <s v="2020-12-28 00:00:00"/>
    <s v="2020-12-30 04:12:45"/>
    <s v="Pagada"/>
    <s v="2,295,000.00"/>
    <s v="142,157.00"/>
    <s v="2,152,843.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19-2020"/>
    <s v="1020"/>
    <s v="1020"/>
    <s v="23220"/>
    <s v="0"/>
    <m/>
    <s v="696720"/>
    <s v="392591020"/>
    <s v="0"/>
    <s v="2020-02-05 00:00:00"/>
    <s v="CONTRATO DE PRESTACION DE SERVICIOS"/>
    <x v="206"/>
    <s v="PRESTAR LOS SERVICIOS PROFESIONALES DE CARÁCTER TEMPORAL PARA LA EVALUACIÓN DE COMPETENCIAS LABORALES EN EL ÁREA DE GESTIÓN ADMINISTRATIVA"/>
  </r>
  <r>
    <x v="3476"/>
    <s v="2020-12-28 00:00:00"/>
    <s v="2020-12-30 04:33:26"/>
    <s v="Pagada"/>
    <s v="729,221.00"/>
    <s v="2,874.00"/>
    <s v="726,347.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199-2020"/>
    <s v="1320"/>
    <s v="1320"/>
    <s v="23420"/>
    <s v="0"/>
    <m/>
    <s v="696820"/>
    <s v="392591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477"/>
    <s v="2020-12-28 00:00:00"/>
    <s v="2020-12-30 04:09:11"/>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96920"/>
    <s v="392591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478"/>
    <s v="2020-12-28 00:00:00"/>
    <s v="2020-12-30 04:40:39"/>
    <s v="Pagada"/>
    <s v="1,389,722.00"/>
    <s v="28,629.00"/>
    <s v="1,361,093.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1-2020"/>
    <s v="1420"/>
    <s v="1420"/>
    <s v="23620"/>
    <s v="0"/>
    <m/>
    <s v="697020"/>
    <s v="392591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479"/>
    <s v="2020-12-28 00:00:00"/>
    <s v="2020-12-30 04:39:53"/>
    <s v="Pagada"/>
    <s v="1,389,722.00"/>
    <s v="8,395.00"/>
    <s v="1,381,327.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2-2020"/>
    <s v="1420"/>
    <s v="1420"/>
    <s v="23720"/>
    <s v="0"/>
    <m/>
    <s v="697120"/>
    <s v="392591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480"/>
    <s v="2020-12-28 00:00:00"/>
    <s v="2020-12-30 04:20:1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97220"/>
    <s v="3925921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481"/>
    <s v="2020-12-28 00:00:00"/>
    <s v="2020-12-30 04:29:02"/>
    <s v="Pagada"/>
    <s v="1,389,721.00"/>
    <s v="28,543.00"/>
    <s v="1,361,178.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08-2020"/>
    <s v="1420"/>
    <s v="1420"/>
    <s v="23920"/>
    <s v="0"/>
    <m/>
    <s v="697320"/>
    <s v="392592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482"/>
    <s v="2020-12-28 00:00:00"/>
    <s v="2020-12-30 04:31:50"/>
    <s v="Pagada"/>
    <s v="1,389,722.00"/>
    <s v="6,837.00"/>
    <s v="1,382,88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6-2020"/>
    <s v="1420"/>
    <s v="1420"/>
    <s v="24020"/>
    <s v="0"/>
    <m/>
    <s v="697420"/>
    <s v="392592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483"/>
    <s v="2020-12-28 00:00:00"/>
    <s v="2020-12-30 04:35:06"/>
    <s v="Pagada"/>
    <s v="1,082,242.00"/>
    <s v="5,943.00"/>
    <s v="1,076,299.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217-2020"/>
    <s v="1420"/>
    <s v="1420"/>
    <s v="24120"/>
    <s v="0"/>
    <m/>
    <s v="697520"/>
    <s v="392592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484"/>
    <s v="2020-12-28 00:00:00"/>
    <s v="2020-12-30 04:34:13"/>
    <s v="Pagada"/>
    <s v="1,193,297.00"/>
    <s v="5,658.00"/>
    <s v="1,187,639.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193,297.00"/>
    <s v="0.00"/>
    <s v="0.00"/>
    <s v="0.00"/>
    <s v="13-01-01-DT"/>
    <m/>
    <m/>
    <s v="No"/>
    <m/>
    <m/>
    <m/>
    <m/>
    <s v="CONTRATO DE PRESTACION DE SERVICIOS-CTO-25-9232-223-2020"/>
    <s v="1020"/>
    <s v="1020"/>
    <s v="24320"/>
    <s v="0"/>
    <m/>
    <s v="697620"/>
    <s v="392592720"/>
    <s v="0"/>
    <s v="2020-02-05 00:00:00"/>
    <s v="CONTRATO DE PRESTACION DE SERVICIOS"/>
    <x v="220"/>
    <s v="Prestar los servicios de apoyo a la gestión de carácter temporal para la Evaluación de Competencias Laborales en el área de servicios personales."/>
  </r>
  <r>
    <x v="3485"/>
    <s v="2020-12-28 00:00:00"/>
    <s v="2020-12-30 04:34:14"/>
    <s v="Pagada"/>
    <s v="631,692.00"/>
    <s v="2,288.00"/>
    <s v="629,404.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0-2020"/>
    <s v="1420"/>
    <s v="1420"/>
    <s v="24420"/>
    <s v="0"/>
    <m/>
    <s v="697720"/>
    <s v="392593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486"/>
    <s v="2020-12-28 00:00:00"/>
    <s v="2020-12-30 04:30:47"/>
    <s v="Pagada"/>
    <s v="631,692.00"/>
    <s v="2,288.00"/>
    <s v="629,404.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1-2020"/>
    <s v="1420"/>
    <s v="1420"/>
    <s v="24620"/>
    <s v="0"/>
    <m/>
    <s v="697820"/>
    <s v="392593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487"/>
    <s v="2020-12-28 00:00:00"/>
    <s v="2020-12-30 04:27:23"/>
    <s v="Pagada"/>
    <s v="631,692.00"/>
    <s v="2,288.00"/>
    <s v="629,404.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3-2020"/>
    <s v="1420"/>
    <s v="1420"/>
    <s v="24820"/>
    <s v="0"/>
    <m/>
    <s v="697920"/>
    <s v="392593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488"/>
    <s v="2020-12-28 00:00:00"/>
    <s v="2020-12-30 04:40:34"/>
    <s v="Pagada"/>
    <s v="631,692.00"/>
    <s v="2,288.00"/>
    <s v="629,404.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4-2020"/>
    <s v="1420"/>
    <s v="1420"/>
    <s v="24920"/>
    <s v="0"/>
    <m/>
    <s v="698020"/>
    <s v="3925935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489"/>
    <s v="2020-12-28 00:00:00"/>
    <s v="2020-12-30 04:26:52"/>
    <s v="Pagada"/>
    <s v="631,692.00"/>
    <s v="2,288.00"/>
    <s v="629,404.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5-2020"/>
    <s v="1420"/>
    <s v="1420"/>
    <s v="25020"/>
    <s v="0"/>
    <m/>
    <s v="698120"/>
    <s v="39259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490"/>
    <s v="2020-12-28 00:00:00"/>
    <s v="2020-12-30 04:32:36"/>
    <s v="Pagada"/>
    <s v="631,692.00"/>
    <s v="2,288.00"/>
    <s v="629,404.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6-2020"/>
    <s v="1420"/>
    <s v="1420"/>
    <s v="25120"/>
    <s v="0"/>
    <m/>
    <s v="698220"/>
    <s v="392593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491"/>
    <s v="2020-12-28 00:00:00"/>
    <s v="2020-12-30 04:37:58"/>
    <s v="Pagada"/>
    <s v="631,692.00"/>
    <s v="2,288.00"/>
    <s v="629,404.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8-2020"/>
    <s v="1420"/>
    <s v="1420"/>
    <s v="25320"/>
    <s v="0"/>
    <m/>
    <s v="698320"/>
    <s v="392594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492"/>
    <s v="2020-12-28 00:00:00"/>
    <s v="2020-12-30 04:37:08"/>
    <s v="Pagada"/>
    <s v="1,389,722.00"/>
    <s v="6,837.00"/>
    <s v="1,382,885.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39-2020"/>
    <s v="1420"/>
    <s v="1420"/>
    <s v="25420"/>
    <s v="0"/>
    <m/>
    <s v="698420"/>
    <s v="392594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493"/>
    <s v="2020-12-28 00:00:00"/>
    <s v="2020-12-30 04:34:09"/>
    <s v="Pagada"/>
    <s v="1,389,722.00"/>
    <s v="6,837.00"/>
    <s v="1,382,885.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40-2020"/>
    <s v="1420"/>
    <s v="1420"/>
    <s v="25520"/>
    <s v="0"/>
    <m/>
    <s v="698520"/>
    <s v="392594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494"/>
    <s v="2020-12-28 00:00:00"/>
    <s v="2020-12-30 04:28:03"/>
    <s v="Pagada"/>
    <s v="758,030.00"/>
    <s v="3,046.00"/>
    <s v="754,984.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1-2020"/>
    <s v="1420"/>
    <s v="1420"/>
    <s v="25820"/>
    <s v="0"/>
    <m/>
    <s v="698620"/>
    <s v="3925948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495"/>
    <s v="2020-12-28 00:00:00"/>
    <s v="2020-12-30 04:41:48"/>
    <s v="Pagada"/>
    <s v="758,030.00"/>
    <s v="3,046.00"/>
    <s v="754,984.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2-2020"/>
    <s v="1420"/>
    <s v="1420"/>
    <s v="25920"/>
    <s v="0"/>
    <m/>
    <s v="698720"/>
    <s v="3925949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496"/>
    <s v="2020-12-28 00:00:00"/>
    <s v="2020-12-30 04:33:26"/>
    <s v="Pagada"/>
    <s v="758,030.00"/>
    <s v="3,046.00"/>
    <s v="754,984.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50-2020"/>
    <s v="1420"/>
    <s v="1420"/>
    <s v="26020"/>
    <s v="0"/>
    <m/>
    <s v="698820"/>
    <s v="392595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497"/>
    <s v="2020-12-28 00:00:00"/>
    <s v="2020-12-30 04:41:10"/>
    <s v="Pagada"/>
    <s v="1,137,045.00"/>
    <s v="5,320.00"/>
    <s v="1,131,725.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5-2020"/>
    <s v="1420"/>
    <s v="1420"/>
    <s v="26120"/>
    <s v="0"/>
    <m/>
    <s v="698920"/>
    <s v="3925953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498"/>
    <s v="2020-12-28 00:00:00"/>
    <s v="2020-12-30 04:38:24"/>
    <s v="Pagada"/>
    <s v="1,389,721.00"/>
    <s v="6,837.00"/>
    <s v="1,382,884.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4-2020"/>
    <s v="920"/>
    <s v="920"/>
    <s v="26320"/>
    <s v="0"/>
    <m/>
    <s v="699020"/>
    <s v="3925954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499"/>
    <s v="2020-12-28 00:00:00"/>
    <s v="2020-12-30 04:41:48"/>
    <s v="Pagada"/>
    <s v="1,389,729.00"/>
    <s v="6,837.00"/>
    <s v="1,382,89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9.00"/>
    <s v="0.00"/>
    <s v="0.00"/>
    <s v="0.00"/>
    <s v="13-01-01-DT"/>
    <m/>
    <m/>
    <s v="No"/>
    <m/>
    <m/>
    <m/>
    <m/>
    <s v="CONTRATO DE PRESTACION DE SERVICIOS-CTO-25-9232-245-2020"/>
    <s v="920"/>
    <s v="920"/>
    <s v="26420"/>
    <s v="0"/>
    <m/>
    <s v="699120"/>
    <s v="3925957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500"/>
    <s v="2020-12-28 00:00:00"/>
    <s v="2020-12-30 04:31:50"/>
    <s v="Pagada"/>
    <s v="1,389,721.00"/>
    <s v="6,837.00"/>
    <s v="1,382,884.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7-2020"/>
    <s v="920"/>
    <s v="920"/>
    <s v="26520"/>
    <s v="0"/>
    <m/>
    <s v="699220"/>
    <s v="3925958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501"/>
    <s v="2020-12-28 00:00:00"/>
    <s v="2020-12-30 04:38:32"/>
    <s v="Pagada"/>
    <s v="1,389,721.00"/>
    <s v="6,837.00"/>
    <s v="1,382,884.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8-2020"/>
    <s v="920"/>
    <s v="920"/>
    <s v="26620"/>
    <s v="0"/>
    <m/>
    <s v="699320"/>
    <s v="3925959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502"/>
    <s v="2020-12-28 00:00:00"/>
    <s v="2020-12-30 04:20:27"/>
    <s v="Pagada"/>
    <s v="1,516,059.00"/>
    <s v="7,595.00"/>
    <s v="1,508,464.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251-2020"/>
    <s v="920"/>
    <s v="920"/>
    <s v="26720"/>
    <s v="0"/>
    <m/>
    <s v="699420"/>
    <s v="3925961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503"/>
    <s v="2020-12-28 00:00:00"/>
    <s v="2020-12-30 04:38:12"/>
    <s v="Pagada"/>
    <s v="1,389,721.00"/>
    <s v="6,837.00"/>
    <s v="1,382,884.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2-2020"/>
    <s v="920"/>
    <s v="920"/>
    <s v="26820"/>
    <s v="0"/>
    <m/>
    <s v="699520"/>
    <s v="3925962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504"/>
    <s v="2020-12-28 00:00:00"/>
    <s v="2020-12-30 04:30:53"/>
    <s v="Pagada"/>
    <s v="1,389,721.00"/>
    <s v="6,837.00"/>
    <s v="1,382,884.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3-2020"/>
    <s v="920"/>
    <s v="920"/>
    <s v="26920"/>
    <s v="0"/>
    <m/>
    <s v="699620"/>
    <s v="392596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505"/>
    <s v="2020-12-28 00:00:00"/>
    <s v="2020-12-30 04:38:22"/>
    <s v="Pagada"/>
    <s v="1,397,145.00"/>
    <s v="6,881.00"/>
    <s v="1,390,264.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97,145.00"/>
    <s v="0.00"/>
    <s v="0.00"/>
    <s v="0.00"/>
    <s v="13-01-01-DT"/>
    <m/>
    <m/>
    <s v="No"/>
    <m/>
    <m/>
    <m/>
    <m/>
    <s v="CONTRATO DE PRESTACION DE SERVICIOS-CTO-25-9232-254-2020"/>
    <s v="920"/>
    <s v="920"/>
    <s v="27020"/>
    <s v="0"/>
    <m/>
    <s v="699720"/>
    <s v="392596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506"/>
    <s v="2020-12-28 00:00:00"/>
    <s v="2020-12-30 04:29:48"/>
    <s v="Pagada"/>
    <s v="729,221.00"/>
    <s v="2,874.00"/>
    <s v="726,347.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6-2020"/>
    <s v="1320"/>
    <s v="1320"/>
    <s v="27120"/>
    <s v="0"/>
    <m/>
    <s v="699820"/>
    <s v="392596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507"/>
    <s v="2020-12-28 00:00:00"/>
    <s v="2020-12-30 04:28:09"/>
    <s v="Pagada"/>
    <s v="729,221.00"/>
    <s v="2,874.00"/>
    <s v="726,347.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9-2020"/>
    <s v="1320"/>
    <s v="1320"/>
    <s v="27220"/>
    <s v="0"/>
    <m/>
    <s v="699920"/>
    <s v="3925971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508"/>
    <s v="2020-12-28 00:00:00"/>
    <s v="2020-12-30 04:10:50"/>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700020"/>
    <s v="3925972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509"/>
    <s v="2020-12-28 00:00:00"/>
    <s v="2020-12-30 04:10:50"/>
    <s v="Pagada"/>
    <s v="1,516,060.00"/>
    <s v="8,546.00"/>
    <s v="1,507,514.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263-2020"/>
    <s v="1420"/>
    <s v="1420"/>
    <s v="27820"/>
    <s v="0"/>
    <m/>
    <s v="700120"/>
    <s v="392597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510"/>
    <s v="2020-12-28 00:00:00"/>
    <s v="2020-12-30 04:39:55"/>
    <s v="Pagada"/>
    <s v="1,381,299.00"/>
    <s v="6,786.00"/>
    <s v="1,374,513.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1,299.00"/>
    <s v="0.00"/>
    <s v="0.00"/>
    <s v="0.00"/>
    <s v="13-01-01-DT"/>
    <m/>
    <m/>
    <s v="No"/>
    <m/>
    <m/>
    <m/>
    <m/>
    <s v="CONTRATO DE PRESTACION DE SERVICIOS-CTO-25-9232-264-2020"/>
    <s v="1420"/>
    <s v="1420"/>
    <s v="27920"/>
    <s v="0"/>
    <m/>
    <s v="700220"/>
    <s v="392597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511"/>
    <s v="2020-12-28 00:00:00"/>
    <s v="2020-12-30 04:32:35"/>
    <s v="Pagada"/>
    <s v="1,389,722.00"/>
    <s v="7,788.00"/>
    <s v="1,381,934.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56-2020"/>
    <s v="1420"/>
    <s v="1420"/>
    <s v="28020"/>
    <s v="0"/>
    <m/>
    <s v="700320"/>
    <s v="392597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512"/>
    <s v="2020-12-28 00:00:00"/>
    <s v="2020-12-30 04:30:51"/>
    <s v="Pagada"/>
    <s v="1,389,721.00"/>
    <s v="6,837.00"/>
    <s v="1,382,884.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61-2020"/>
    <s v="920"/>
    <s v="920"/>
    <s v="28120"/>
    <s v="0"/>
    <m/>
    <s v="700420"/>
    <s v="392597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513"/>
    <s v="2020-12-28 00:00:00"/>
    <s v="2020-12-30 04:38:22"/>
    <s v="Pagada"/>
    <s v="1,263,383.00"/>
    <s v="6,078.00"/>
    <s v="1,257,305.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6-2020"/>
    <s v="1420"/>
    <s v="1420"/>
    <s v="28220"/>
    <s v="0"/>
    <m/>
    <s v="700520"/>
    <s v="3925980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514"/>
    <s v="2020-12-28 00:00:00"/>
    <s v="2020-12-30 03:53:30"/>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0620"/>
    <s v="3925981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515"/>
    <s v="2020-12-28 00:00:00"/>
    <s v="2020-12-30 04:33:27"/>
    <s v="Pagada"/>
    <s v="1,389,722.00"/>
    <s v="6,837.00"/>
    <s v="1,382,88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8-2020"/>
    <s v="1420"/>
    <s v="1420"/>
    <s v="28420"/>
    <s v="0"/>
    <m/>
    <s v="700720"/>
    <s v="39259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516"/>
    <s v="2020-12-28 00:00:00"/>
    <s v="2020-12-30 04:40:17"/>
    <s v="Pagada"/>
    <s v="1,389,722.00"/>
    <s v="60,441.00"/>
    <s v="1,329,281.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271-2020"/>
    <s v="620"/>
    <s v="620"/>
    <s v="28520"/>
    <s v="0"/>
    <m/>
    <s v="700820"/>
    <s v="39259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517"/>
    <s v="2020-12-28 00:00:00"/>
    <s v="2020-12-30 04:42:08"/>
    <s v="Pagada"/>
    <s v="1,263,383.00"/>
    <s v="6,078.00"/>
    <s v="1,257,305.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5-2020"/>
    <s v="1420"/>
    <s v="1420"/>
    <s v="28620"/>
    <s v="0"/>
    <m/>
    <s v="700920"/>
    <s v="39259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518"/>
    <s v="2020-12-28 00:00:00"/>
    <s v="2020-12-30 04:38:57"/>
    <s v="Pagada"/>
    <s v="1,389,722.00"/>
    <s v="6,837.00"/>
    <s v="1,382,885.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9-2020"/>
    <s v="1420"/>
    <s v="1420"/>
    <s v="28720"/>
    <s v="0"/>
    <m/>
    <s v="701020"/>
    <s v="392598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519"/>
    <s v="2020-12-28 00:00:00"/>
    <s v="2020-12-30 04:31:41"/>
    <s v="Pagada"/>
    <s v="1,389,722.00"/>
    <s v="28,543.00"/>
    <s v="1,361,179.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0-2020"/>
    <s v="1420"/>
    <s v="1420"/>
    <s v="28820"/>
    <s v="0"/>
    <m/>
    <s v="701120"/>
    <s v="392598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520"/>
    <s v="2020-12-28 00:00:00"/>
    <s v="2020-12-30 03:55:00"/>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1220"/>
    <s v="3925989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521"/>
    <s v="2020-12-28 00:00:00"/>
    <s v="2020-12-30 04:31:52"/>
    <s v="Pagada"/>
    <s v="1,389,722.00"/>
    <s v="6,837.00"/>
    <s v="1,382,885.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4-2020"/>
    <s v="1420"/>
    <s v="1420"/>
    <s v="29620"/>
    <s v="0"/>
    <m/>
    <s v="701320"/>
    <s v="392599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522"/>
    <s v="2020-12-28 00:00:00"/>
    <s v="2020-12-30 04:13:3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701420"/>
    <s v="392599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523"/>
    <s v="2020-12-28 00:00:00"/>
    <s v="2020-12-30 04:41:48"/>
    <s v="Pagada"/>
    <s v="1,389,722.00"/>
    <s v="6,837.00"/>
    <s v="1,382,885.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2-2020"/>
    <s v="920"/>
    <s v="920"/>
    <s v="29820"/>
    <s v="0"/>
    <m/>
    <s v="701520"/>
    <s v="392599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524"/>
    <s v="2020-12-28 00:00:00"/>
    <s v="2020-12-30 04:33:27"/>
    <s v="Pagada"/>
    <s v="1,159,210.00"/>
    <s v="5,453.00"/>
    <s v="1,153,757.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CTO-25-9232-276-2020"/>
    <s v="1320"/>
    <s v="1320"/>
    <s v="30020"/>
    <s v="0"/>
    <m/>
    <s v="701620"/>
    <s v="392599620"/>
    <s v="0"/>
    <s v="2020-02-17 00:00:00"/>
    <s v="CONTRATO DE PRESTACION DE SERVICIOS"/>
    <x v="109"/>
    <s v="Prestación de servicios profesionales de carácter temporal, para apoyar en el área de Bienestar de alumnos como Trabajador Social del Centro Industrial y de Desarrollo Empresarial de Soacha"/>
  </r>
  <r>
    <x v="3525"/>
    <s v="2020-12-28 00:00:00"/>
    <s v="2020-12-30 04:28:06"/>
    <s v="Pagada"/>
    <s v="1,389,722.00"/>
    <s v="6,837.00"/>
    <s v="1,382,88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7-2020"/>
    <s v="1420"/>
    <s v="1420"/>
    <s v="30120"/>
    <s v="0"/>
    <m/>
    <s v="701720"/>
    <s v="392599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526"/>
    <s v="2020-12-28 00:00:00"/>
    <s v="2020-12-30 04:23:53"/>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701820"/>
    <s v="392599820"/>
    <s v="0"/>
    <s v="2020-02-18 00:00:00"/>
    <s v="CONTRATO DE PRESTACION DE SERVICIOS"/>
    <x v="279"/>
    <s v="Prestación de servicios personales en los procesos administrativos derivados en la Sede en arriendo del Centro Industrial y de Desarrollo Empresarial."/>
  </r>
  <r>
    <x v="3527"/>
    <s v="2020-12-28 00:00:00"/>
    <s v="2020-12-30 04:42:09"/>
    <s v="Pagada"/>
    <s v="1,389,722.00"/>
    <s v="28,543.00"/>
    <s v="1,361,179.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9-2020"/>
    <s v="1420"/>
    <s v="1420"/>
    <s v="30520"/>
    <s v="0"/>
    <m/>
    <s v="701920"/>
    <s v="39260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528"/>
    <s v="2020-12-28 00:00:00"/>
    <s v="2020-12-30 04:40:18"/>
    <s v="Pagada"/>
    <s v="1,389,722.00"/>
    <s v="7,788.00"/>
    <s v="1,381,93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0-2020"/>
    <s v="1420"/>
    <s v="1420"/>
    <s v="30620"/>
    <s v="0"/>
    <m/>
    <s v="702020"/>
    <s v="392600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529"/>
    <s v="2020-12-28 00:00:00"/>
    <s v="2020-12-30 04:31:42"/>
    <s v="Pagada"/>
    <s v="1,389,722.00"/>
    <s v="8,253.00"/>
    <s v="1,381,469.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1-2020"/>
    <s v="1420"/>
    <s v="1420"/>
    <s v="30720"/>
    <s v="0"/>
    <m/>
    <s v="702120"/>
    <s v="392600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530"/>
    <s v="2020-12-28 00:00:00"/>
    <s v="2020-12-30 04:37:01"/>
    <s v="Pagada"/>
    <s v="1,389,722.00"/>
    <s v="6,837.00"/>
    <s v="1,382,88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4-2020"/>
    <s v="1420"/>
    <s v="1420"/>
    <s v="31020"/>
    <s v="0"/>
    <m/>
    <s v="702220"/>
    <s v="392600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531"/>
    <s v="2020-12-28 00:00:00"/>
    <s v="2020-12-30 04:39:03"/>
    <s v="Pagada"/>
    <s v="1,389,722.00"/>
    <s v="6,837.00"/>
    <s v="1,382,88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3-2020"/>
    <s v="920"/>
    <s v="920"/>
    <s v="31120"/>
    <s v="0"/>
    <m/>
    <s v="702320"/>
    <s v="3926005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532"/>
    <s v="2020-12-28 00:00:00"/>
    <s v="2020-12-30 04:32:35"/>
    <s v="Pagada"/>
    <s v="1,389,722.00"/>
    <s v="6,837.00"/>
    <s v="1,382,88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2-2020"/>
    <s v="920"/>
    <s v="920"/>
    <s v="31220"/>
    <s v="0"/>
    <m/>
    <s v="702420"/>
    <s v="392600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533"/>
    <s v="2020-12-28 00:00:00"/>
    <s v="2020-12-30 04:39:54"/>
    <s v="Pagada"/>
    <s v="729,221.00"/>
    <s v="2,874.00"/>
    <s v="726,347.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98-2020"/>
    <s v="1320"/>
    <s v="1320"/>
    <s v="32620"/>
    <s v="0"/>
    <m/>
    <s v="702520"/>
    <s v="392600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534"/>
    <s v="2020-12-28 00:00:00"/>
    <s v="2020-12-30 04:26:14"/>
    <s v="Pagada"/>
    <s v="1,389,722.00"/>
    <s v="28,543.00"/>
    <s v="1,361,179.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6-2020"/>
    <s v="1420"/>
    <s v="1420"/>
    <s v="32720"/>
    <s v="0"/>
    <m/>
    <s v="702620"/>
    <s v="392601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535"/>
    <s v="2020-12-28 00:00:00"/>
    <s v="2020-12-30 04:38:48"/>
    <s v="Pagada"/>
    <s v="1,389,722.00"/>
    <s v="6,837.00"/>
    <s v="1,382,885.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7-2020"/>
    <s v="1420"/>
    <s v="1420"/>
    <s v="32820"/>
    <s v="0"/>
    <m/>
    <s v="702720"/>
    <s v="3926012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536"/>
    <s v="2020-12-28 00:00:00"/>
    <s v="2020-12-30 04:33:23"/>
    <s v="Pagada"/>
    <s v="1,482,370.00"/>
    <s v="7,392.00"/>
    <s v="1,474,978.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482,370.00"/>
    <s v="0.00"/>
    <s v="0.00"/>
    <s v="0.00"/>
    <s v="13-01-01-DT"/>
    <m/>
    <m/>
    <s v="No"/>
    <m/>
    <m/>
    <m/>
    <m/>
    <s v="CONTRATO DE PRESTACION DE SERVICIOS-CTO-25-9232-286-2020"/>
    <s v="920"/>
    <s v="920"/>
    <s v="32920"/>
    <s v="0"/>
    <m/>
    <s v="702820"/>
    <s v="3926017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537"/>
    <s v="2020-12-28 00:00:00"/>
    <s v="2020-12-30 04:40:17"/>
    <s v="Pagada"/>
    <s v="1,389,721.00"/>
    <s v="52,920.00"/>
    <s v="1,336,801.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1-2020"/>
    <s v="1220"/>
    <s v="1220"/>
    <s v="33020"/>
    <s v="0"/>
    <m/>
    <s v="702920"/>
    <s v="3926018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538"/>
    <s v="2020-12-28 00:00:00"/>
    <s v="2020-12-30 04:28:06"/>
    <s v="Pagada"/>
    <s v="1,389,721.00"/>
    <s v="89,219.00"/>
    <s v="1,300,5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3-2020"/>
    <s v="1220"/>
    <s v="1220"/>
    <s v="33120"/>
    <s v="0"/>
    <m/>
    <s v="703020"/>
    <s v="392602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539"/>
    <s v="2020-12-28 00:00:00"/>
    <s v="2020-12-30 04:25:35"/>
    <s v="Pagada"/>
    <s v="1,389,721.00"/>
    <s v="6,837.00"/>
    <s v="1,382,88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4-2020"/>
    <s v="1220"/>
    <s v="1220"/>
    <s v="33220"/>
    <s v="0"/>
    <m/>
    <s v="703120"/>
    <s v="3926021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540"/>
    <s v="2020-12-28 00:00:00"/>
    <s v="2020-12-30 04:41:49"/>
    <s v="Pagada"/>
    <s v="1,389,721.00"/>
    <s v="94,268.00"/>
    <s v="1,295,453.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5-2020"/>
    <s v="1220"/>
    <s v="1220"/>
    <s v="33320"/>
    <s v="0"/>
    <m/>
    <s v="703220"/>
    <s v="3926023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541"/>
    <s v="2020-12-28 00:00:00"/>
    <s v="2020-12-30 04:07:13"/>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703320"/>
    <s v="3926026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542"/>
    <s v="2020-12-28 00:00:00"/>
    <s v="2020-12-30 04:29:02"/>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703420"/>
    <s v="392602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543"/>
    <s v="2020-12-28 00:00:00"/>
    <s v="2020-12-30 04:38:42"/>
    <s v="Pagada"/>
    <s v="1,389,721.00"/>
    <s v="6,837.00"/>
    <s v="1,382,88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0-2020"/>
    <s v="1220"/>
    <s v="1220"/>
    <s v="33620"/>
    <s v="0"/>
    <m/>
    <s v="703520"/>
    <s v="3926030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544"/>
    <s v="2020-12-28 00:00:00"/>
    <s v="2020-12-30 04:33:24"/>
    <s v="Pagada"/>
    <s v="1,389,722.00"/>
    <s v="6,837.00"/>
    <s v="1,382,8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5-2020"/>
    <s v="920"/>
    <s v="920"/>
    <s v="33720"/>
    <s v="0"/>
    <m/>
    <s v="703620"/>
    <s v="392603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545"/>
    <s v="2020-12-28 00:00:00"/>
    <s v="2020-12-30 04:36:43"/>
    <s v="Pagada"/>
    <s v="1,263,383.00"/>
    <s v="6,078.00"/>
    <s v="1,257,305.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299-2020"/>
    <s v="1220"/>
    <s v="1220"/>
    <s v="33820"/>
    <s v="0"/>
    <m/>
    <s v="703720"/>
    <s v="392603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3546"/>
    <s v="2020-12-28 00:00:00"/>
    <s v="2020-12-30 04:26:33"/>
    <s v="Pagada"/>
    <s v="1,389,721.00"/>
    <s v="6,837.00"/>
    <s v="1,382,884.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PSP-CMC-CIDE-0121-2020"/>
    <s v="620"/>
    <s v="620"/>
    <s v="34220"/>
    <s v="0"/>
    <m/>
    <s v="703820"/>
    <s v="392603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547"/>
    <s v="2020-12-28 00:00:00"/>
    <s v="2020-12-30 04:40:17"/>
    <s v="Pagada"/>
    <s v="1,263,383.00"/>
    <s v="6,078.00"/>
    <s v="1,257,305.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302-2020"/>
    <s v="1220"/>
    <s v="1220"/>
    <s v="34920"/>
    <s v="0"/>
    <m/>
    <s v="703920"/>
    <s v="3926040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3548"/>
    <s v="2020-12-28 00:00:00"/>
    <s v="2020-12-30 04:40:34"/>
    <s v="Pagada"/>
    <s v="950,381.00"/>
    <s v="4,200.00"/>
    <s v="946,181.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81.00"/>
    <s v="0.00"/>
    <s v="0.00"/>
    <s v="0.00"/>
    <s v="13-01-01-DT"/>
    <m/>
    <m/>
    <s v="No"/>
    <m/>
    <m/>
    <m/>
    <m/>
    <s v="CONTRATO DE PRESTACION DE SERVICIOS-CTO-25-9232-307-2020"/>
    <s v="1320"/>
    <s v="1320"/>
    <s v="35320"/>
    <s v="0"/>
    <m/>
    <s v="704020"/>
    <s v="392604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549"/>
    <s v="2020-12-28 00:00:00"/>
    <s v="2020-12-30 04:29:49"/>
    <s v="Pagada"/>
    <s v="780,000.00"/>
    <s v="3,178.00"/>
    <s v="776,82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5-2020"/>
    <s v="720"/>
    <s v="720"/>
    <s v="35420"/>
    <s v="0"/>
    <m/>
    <s v="704120"/>
    <s v="3926044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550"/>
    <s v="2020-12-28 00:00:00"/>
    <s v="2020-12-30 04:38:31"/>
    <s v="Pagada"/>
    <s v="1,082,242.00"/>
    <s v="5,835.00"/>
    <s v="1,076,407.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03-2020"/>
    <s v="620"/>
    <s v="620"/>
    <s v="35620"/>
    <s v="0"/>
    <m/>
    <s v="704220"/>
    <s v="392604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551"/>
    <s v="2020-12-28 00:00:00"/>
    <s v="2020-12-30 04:37:00"/>
    <s v="Pagada"/>
    <s v="1,082,242.00"/>
    <s v="4,992.00"/>
    <s v="1,077,250.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304-2020"/>
    <s v="1420"/>
    <s v="1420"/>
    <s v="35720"/>
    <s v="0"/>
    <m/>
    <s v="704320"/>
    <s v="392605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552"/>
    <s v="2020-12-28 00:00:00"/>
    <s v="2020-12-30 04:39:53"/>
    <s v="Pagada"/>
    <s v="1,193,990.00"/>
    <s v="5,662.00"/>
    <s v="1,188,328.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0.00"/>
    <s v="0.00"/>
    <s v="0.00"/>
    <s v="0.00"/>
    <s v="13-01-01-DT"/>
    <m/>
    <m/>
    <s v="No"/>
    <m/>
    <m/>
    <m/>
    <m/>
    <s v="CONTRATO DE PRESTACION DE SERVICIOS - PROFESIONALES-CTO-25-9232-314-2020"/>
    <s v="1320"/>
    <s v="1320"/>
    <s v="35820"/>
    <s v="0"/>
    <m/>
    <s v="704420"/>
    <s v="392605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553"/>
    <s v="2020-12-28 00:00:00"/>
    <s v="2020-12-30 04:55:48"/>
    <s v="Pagada"/>
    <s v="455,000.00"/>
    <s v="1,228.00"/>
    <s v="453,77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
    <s v="0.00"/>
    <s v="0.00"/>
    <s v="0.00"/>
    <s v="13-01-01-DT"/>
    <m/>
    <m/>
    <s v="No"/>
    <m/>
    <m/>
    <m/>
    <m/>
    <s v="CONTRATO DE PRESTACION DE SERVICIOS - PROFESIONALES-CTO-25-9232-312-2020"/>
    <s v="1520"/>
    <s v="1520"/>
    <s v="35920"/>
    <s v="0"/>
    <m/>
    <s v="704520"/>
    <s v="392605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554"/>
    <s v="2020-12-28 00:00:00"/>
    <s v="2020-12-30 04:01:25"/>
    <s v="Pagada"/>
    <s v="4,550,000.00"/>
    <s v="577,910.00"/>
    <s v="3,972,090.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704620"/>
    <s v="392605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555"/>
    <s v="2020-12-28 00:00:00"/>
    <s v="2020-12-30 04:38:48"/>
    <s v="Pagada"/>
    <s v="1,389,722.00"/>
    <s v="7,788.00"/>
    <s v="1,381,934.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PSP-CMC-CIDE-0033-2020"/>
    <s v="1420"/>
    <s v="1420"/>
    <s v="36220"/>
    <s v="0"/>
    <m/>
    <s v="704720"/>
    <s v="392605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556"/>
    <s v="2020-12-28 00:00:00"/>
    <s v="2020-12-30 04:33:24"/>
    <s v="Pagada"/>
    <s v="780,000.00"/>
    <s v="6,298.00"/>
    <s v="77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8-2020"/>
    <s v="720"/>
    <s v="720"/>
    <s v="36320"/>
    <s v="0"/>
    <m/>
    <s v="704820"/>
    <s v="392605920"/>
    <s v="0"/>
    <s v="2020-03-04 00:00:00"/>
    <s v="CONTRATO DE PRESTACION DE SERVICIOS"/>
    <x v="299"/>
    <s v="Prestación de servicios personales de carácter temporal como apoyo administrativo en la Subdirección del Centro Industrial y de Desarrollo Empresarial de Soacha"/>
  </r>
  <r>
    <x v="3557"/>
    <s v="2020-12-28 00:00:00"/>
    <s v="2020-12-30 04:33:24"/>
    <s v="Pagada"/>
    <s v="631,692.00"/>
    <s v="2,288.00"/>
    <s v="629,404.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2-2020"/>
    <s v="1420"/>
    <s v="1420"/>
    <s v="36520"/>
    <s v="0"/>
    <m/>
    <s v="704920"/>
    <s v="39260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558"/>
    <s v="2020-12-28 00:00:00"/>
    <s v="2020-12-30 04:31:53"/>
    <s v="Pagada"/>
    <s v="1,082,242.00"/>
    <s v="4,992.00"/>
    <s v="1,077,250.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 - PROFESIONALES-CTO-25-9232-315-2020"/>
    <s v="620"/>
    <s v="620"/>
    <s v="36620"/>
    <s v="0"/>
    <m/>
    <s v="705020"/>
    <s v="3926064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559"/>
    <s v="2020-12-28 00:00:00"/>
    <s v="2020-12-30 04:39:02"/>
    <s v="Pagada"/>
    <s v="1,389,722.00"/>
    <s v="6,837.00"/>
    <s v="1,382,885.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309-2020"/>
    <s v="920"/>
    <s v="920"/>
    <s v="36720"/>
    <s v="0"/>
    <m/>
    <s v="705120"/>
    <s v="392606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560"/>
    <s v="2020-12-28 00:00:00"/>
    <s v="2020-12-30 04:32:40"/>
    <s v="Pagada"/>
    <s v="1,082,242.00"/>
    <s v="5,835.00"/>
    <s v="1,076,407.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11-2020"/>
    <s v="620"/>
    <s v="620"/>
    <s v="36820"/>
    <s v="0"/>
    <m/>
    <s v="705220"/>
    <s v="3926068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561"/>
    <s v="2020-12-28 00:00:00"/>
    <s v="2020-12-30 03:52:26"/>
    <s v="Pagada"/>
    <s v="4,550,000.00"/>
    <s v="386,810.00"/>
    <s v="4,163,190.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705320"/>
    <s v="392607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562"/>
    <s v="2020-12-28 00:00:00"/>
    <s v="2020-12-30 03:47:57"/>
    <s v="Pagada"/>
    <s v="4,398,333.00"/>
    <s v="548,865.00"/>
    <s v="3,849,468.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398,333.00"/>
    <s v="0.00"/>
    <s v="0.00"/>
    <s v="0.00"/>
    <s v="13-01-01-DT"/>
    <m/>
    <m/>
    <s v="No"/>
    <m/>
    <m/>
    <m/>
    <m/>
    <s v="CONTRATO DE PRESTACION DE SERVICIOS - PROFESIONALES-CTO-25-9232-317-2020"/>
    <s v="1520"/>
    <s v="1520"/>
    <s v="38320"/>
    <s v="0"/>
    <m/>
    <s v="705420"/>
    <s v="392607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563"/>
    <s v="2020-12-28 00:00:00"/>
    <s v="2020-12-30 04:38:12"/>
    <s v="Pagada"/>
    <s v="1,389,722.00"/>
    <s v="6,837.00"/>
    <s v="1,382,885.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CTO-25-9232-318-2020"/>
    <s v="920"/>
    <s v="920"/>
    <s v="43820"/>
    <s v="0"/>
    <m/>
    <s v="705520"/>
    <s v="3926073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564"/>
    <s v="2020-12-28 00:00:00"/>
    <s v="2020-12-30 04:29:47"/>
    <s v="Pagada"/>
    <s v="1,193,991.00"/>
    <s v="5,662.00"/>
    <s v="1,188,329.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1.00"/>
    <s v="0.00"/>
    <s v="0.00"/>
    <s v="0.00"/>
    <s v="13-01-01-DT"/>
    <m/>
    <m/>
    <s v="No"/>
    <m/>
    <m/>
    <m/>
    <m/>
    <s v="CONTRATO DE PRESTACION DE SERVICIOS - PROFESIONALES-CTO-25-9232-319-2020"/>
    <s v="1320"/>
    <s v="1320"/>
    <s v="43920"/>
    <s v="0"/>
    <m/>
    <s v="705620"/>
    <s v="3926075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565"/>
    <s v="2020-12-28 00:00:00"/>
    <s v="2020-12-30 04:01:50"/>
    <s v="Pagada"/>
    <s v="5,150,000.00"/>
    <s v="804,371.00"/>
    <s v="4,345,629.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705720"/>
    <s v="3926077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566"/>
    <s v="2020-12-28 00:00:00"/>
    <s v="2020-12-30 04:04:00"/>
    <s v="Pagada"/>
    <s v="5,150,000.00"/>
    <s v="588,071.00"/>
    <s v="4,561,929.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705820"/>
    <s v="392607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567"/>
    <s v="2020-12-28 00:00:00"/>
    <s v="2020-12-30 04:28:07"/>
    <s v="Pagada"/>
    <s v="1,159,210.00"/>
    <s v="5,453.00"/>
    <s v="1,153,757.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 - PROFESIONALES-25-9232-325-2020"/>
    <s v="1320"/>
    <s v="1320"/>
    <s v="66820"/>
    <s v="0"/>
    <m/>
    <s v="705920"/>
    <s v="3926081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568"/>
    <s v="2020-12-28 00:00:00"/>
    <s v="2020-12-30 04:22:05"/>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706020"/>
    <s v="392608220"/>
    <s v="0"/>
    <s v="2020-07-01 00:00:00"/>
    <s v="CONTRATO DE PRESTACION DE SERVICIOS - PROFESIONALES"/>
    <x v="319"/>
    <s v="Prestación de servicios personales de carácter temporal para apoyar al grupo de almacén del Centro Industrial y de Desarrollo Empresarial de Soacha."/>
  </r>
  <r>
    <x v="3569"/>
    <s v="2020-12-28 00:00:00"/>
    <s v="2020-12-30 04:29:46"/>
    <s v="Pagada"/>
    <s v="1,389,722.00"/>
    <s v="6,837.00"/>
    <s v="1,382,885.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020"/>
    <s v="0"/>
    <m/>
    <s v="706120"/>
    <s v="3926083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0"/>
    <s v="2020-12-28 00:00:00"/>
    <s v="2020-12-30 04:35:43"/>
    <s v="Pagada"/>
    <s v="1,389,722.00"/>
    <s v="6,837.00"/>
    <s v="1,382,885.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120"/>
    <s v="0"/>
    <m/>
    <s v="706220"/>
    <s v="392608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1"/>
    <s v="2020-12-28 00:00:00"/>
    <s v="2020-12-30 04:12:13"/>
    <s v="Pagada"/>
    <s v="3,488,333.00"/>
    <s v="276,152.00"/>
    <s v="3,212,181.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41-2020"/>
    <s v="1620"/>
    <s v="1620"/>
    <s v="157620"/>
    <s v="0"/>
    <m/>
    <s v="706320"/>
    <s v="392608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572"/>
    <s v="2020-12-28 00:00:00"/>
    <s v="2020-12-30 04:31:51"/>
    <s v="Pagada"/>
    <s v="1,516,061.00"/>
    <s v="26,009.00"/>
    <s v="1,490,05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 - PROFESIONALES-25-9232-342-2020"/>
    <s v="920"/>
    <s v="920"/>
    <s v="158020"/>
    <s v="0"/>
    <m/>
    <s v="706420"/>
    <s v="3926090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573"/>
    <s v="2020-12-28 00:00:00"/>
    <s v="2020-12-30 04:12:11"/>
    <s v="Pagada"/>
    <s v="1,516,060.00"/>
    <s v="7,595.00"/>
    <s v="1,508,465.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3-2020"/>
    <s v="920"/>
    <s v="920"/>
    <s v="158120"/>
    <s v="0"/>
    <m/>
    <s v="706520"/>
    <s v="392609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574"/>
    <s v="2020-12-28 00:00:00"/>
    <s v="2020-12-30 04:20:27"/>
    <s v="Pagada"/>
    <s v="1,516,060.00"/>
    <s v="7,595.00"/>
    <s v="1,508,465.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4-2020"/>
    <s v="920"/>
    <s v="920"/>
    <s v="158220"/>
    <s v="0"/>
    <m/>
    <s v="706620"/>
    <s v="392609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575"/>
    <s v="2020-12-28 00:00:00"/>
    <s v="2020-12-30 04:29:02"/>
    <s v="Pagada"/>
    <s v="1,389,722.00"/>
    <s v="8,395.00"/>
    <s v="1,381,327.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25-9232-347-2020"/>
    <s v="1420"/>
    <s v="1420"/>
    <s v="159420"/>
    <s v="0"/>
    <m/>
    <s v="706720"/>
    <s v="3926096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576"/>
    <s v="2020-12-28 00:00:00"/>
    <s v="2020-12-30 03:47:57"/>
    <s v="Pagada"/>
    <s v="5,650,000.00"/>
    <s v="755,789.00"/>
    <s v="4,894,211.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706820"/>
    <s v="392609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577"/>
    <s v="2020-12-28 00:00:00"/>
    <s v="2020-12-30 03:58:38"/>
    <s v="Pagada"/>
    <s v="5,150,000.00"/>
    <s v="588,071.00"/>
    <s v="4,561,929.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706920"/>
    <s v="392610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578"/>
    <s v="2020-12-28 00:00:00"/>
    <s v="2020-12-30 04:04:01"/>
    <s v="Pagada"/>
    <s v="5,150,000.00"/>
    <s v="804,371.00"/>
    <s v="4,345,629.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707020"/>
    <s v="3926102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579"/>
    <s v="2020-12-28 00:00:00"/>
    <s v="2020-12-30 04:14:31"/>
    <s v="Pagada"/>
    <s v="1,642,398.00"/>
    <s v="8,353.00"/>
    <s v="1,634,045.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642,398.00"/>
    <s v="0.00"/>
    <s v="0.00"/>
    <s v="0.00"/>
    <s v="13-01-01-DT"/>
    <m/>
    <m/>
    <s v="No"/>
    <m/>
    <m/>
    <m/>
    <m/>
    <s v="CONTRATO DE PRESTACION DE SERVICIOS - PROFESIONALES-25-9232-357-2020"/>
    <s v="1220"/>
    <s v="1220"/>
    <s v="160720"/>
    <s v="0"/>
    <m/>
    <s v="707120"/>
    <s v="392610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3580"/>
    <s v="2020-12-28 00:00:00"/>
    <s v="2020-12-30 03:58:31"/>
    <s v="Pagada"/>
    <s v="5,150,000.00"/>
    <s v="804,371.00"/>
    <s v="4,345,629.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707220"/>
    <s v="3926105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581"/>
    <s v="2020-12-28 00:00:00"/>
    <s v="2020-12-30 04:24:14"/>
    <s v="Pagada"/>
    <s v="2,295,000.00"/>
    <s v="52,339.00"/>
    <s v="2,242,661.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62-2020"/>
    <s v="1020"/>
    <s v="1020"/>
    <s v="212220"/>
    <s v="0"/>
    <m/>
    <s v="707320"/>
    <s v="392610620"/>
    <s v="0"/>
    <s v="2020-08-24 00:00:00"/>
    <s v="CONTRATO DE PRESTACION DE SERVICIOS - PROFESIONALES"/>
    <x v="330"/>
    <s v="Prestar los servicios profesionales de carácter temporal para la Evaluación de Competencias Laborales en el área Trabajo Seguro en Alturas."/>
  </r>
  <r>
    <x v="3582"/>
    <s v="2020-12-28 00:00:00"/>
    <s v="2020-12-30 04:07:52"/>
    <s v="Pagada"/>
    <s v="1,736,707.00"/>
    <s v="8,918.00"/>
    <s v="1,727,789.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07.00"/>
    <s v="0.00"/>
    <s v="0.00"/>
    <s v="0.00"/>
    <s v="13-01-01-DT"/>
    <m/>
    <m/>
    <s v="No"/>
    <m/>
    <m/>
    <m/>
    <m/>
    <s v="CONTRATO DE PRESTACION DE SERVICIOS - PROFESIONALES-25-9232-365-2020"/>
    <s v="1320"/>
    <s v="1320"/>
    <s v="212520"/>
    <s v="0"/>
    <m/>
    <s v="707420"/>
    <s v="3926109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583"/>
    <s v="2020-12-28 00:00:00"/>
    <s v="2020-12-30 04:16:41"/>
    <s v="Pagada"/>
    <s v="1,628,162.00"/>
    <s v="8,267.00"/>
    <s v="1,619,895.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628,162.00"/>
    <s v="0.00"/>
    <s v="0.00"/>
    <s v="0.00"/>
    <s v="13-01-01-DT"/>
    <m/>
    <m/>
    <s v="No"/>
    <m/>
    <m/>
    <m/>
    <m/>
    <s v="CONTRATO DE PRESTACION DE SERVICIOS - PROFESIONALES-25-9232-364-2020"/>
    <s v="1320"/>
    <s v="1320"/>
    <s v="212620"/>
    <s v="0"/>
    <m/>
    <s v="707520"/>
    <s v="3926110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584"/>
    <s v="2020-12-28 00:00:00"/>
    <s v="2020-12-30 04:22:58"/>
    <s v="Pagada"/>
    <s v="3,488,333.00"/>
    <s v="276,152.00"/>
    <s v="3,212,181.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6-2020"/>
    <s v="1620"/>
    <s v="1620"/>
    <s v="212720"/>
    <s v="0"/>
    <m/>
    <s v="707620"/>
    <s v="3926112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585"/>
    <s v="2020-12-28 00:00:00"/>
    <s v="2020-12-30 04:29:03"/>
    <s v="Pagada"/>
    <s v="1,166,990.00"/>
    <s v="5,500.00"/>
    <s v="1,161,490.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66,990.00"/>
    <s v="0.00"/>
    <s v="0.00"/>
    <s v="0.00"/>
    <s v="13-01-01-DT"/>
    <m/>
    <m/>
    <s v="No"/>
    <m/>
    <m/>
    <m/>
    <m/>
    <s v="CONTRATO DE PRESTACION DE SERVICIOS - PROFESIONALES-25-9232-367-2020"/>
    <s v="7720"/>
    <s v="7720"/>
    <s v="217020"/>
    <s v="0"/>
    <m/>
    <s v="707720"/>
    <s v="392611320"/>
    <s v="0"/>
    <s v="2020-09-07 00:00:00"/>
    <s v="CONTRATO DE PRESTACION DE SERVICIOS - PROFESIONALES"/>
    <x v="335"/>
    <s v="Prestar los servicios profesionales de carácter temporal de interpretación de lengua de señas para el Centro Industrial y de Desarrollo Empresarial de Soacha."/>
  </r>
  <r>
    <x v="3586"/>
    <s v="2020-12-28 00:00:00"/>
    <s v="2020-12-30 04:37:00"/>
    <s v="Pagada"/>
    <s v="1,263,383.00"/>
    <s v="6,078.00"/>
    <s v="1,257,305.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263,383.00"/>
    <s v="0.00"/>
    <s v="0.00"/>
    <s v="0.00"/>
    <s v="13-01-01-DT"/>
    <m/>
    <m/>
    <s v="No"/>
    <m/>
    <m/>
    <m/>
    <m/>
    <s v="CONTRATO DE PRESTACION DE SERVICIOS - PROFESIONALES-25-9232-368-2020"/>
    <s v="1620"/>
    <s v="1620"/>
    <s v="217120"/>
    <s v="0"/>
    <m/>
    <s v="707820"/>
    <s v="3926114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587"/>
    <s v="2020-12-28 00:00:00"/>
    <s v="2020-12-30 04:09:15"/>
    <s v="Pagada"/>
    <s v="2,295,000.00"/>
    <s v="12,200.00"/>
    <s v="2,282,800.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70-2020"/>
    <s v="1020"/>
    <s v="1020"/>
    <s v="218420"/>
    <s v="0"/>
    <m/>
    <s v="707920"/>
    <s v="392611720"/>
    <s v="0"/>
    <s v="2020-09-21 00:00:00"/>
    <s v="CONTRATO DE PRESTACION DE SERVICIOS - PROFESIONALES"/>
    <x v="337"/>
    <s v="Prestar los servicios profesionales de carácter temporal para la Evaluación de Competencias Laborales en el área de Servicios a la Salud."/>
  </r>
  <r>
    <x v="3588"/>
    <s v="2020-12-28 00:00:00"/>
    <s v="2020-12-30 04:29:49"/>
    <s v="Pagada"/>
    <s v="1,516,060.00"/>
    <s v="28,243.00"/>
    <s v="1,487,817.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4-2020"/>
    <s v="1420"/>
    <s v="1420"/>
    <s v="348420"/>
    <s v="0"/>
    <m/>
    <s v="708020"/>
    <s v="3926120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589"/>
    <s v="2020-12-28 00:00:00"/>
    <s v="2020-12-30 04:18:20"/>
    <s v="Pagada"/>
    <s v="1,516,060.00"/>
    <s v="8,496.00"/>
    <s v="1,507,564.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5-2020"/>
    <s v="1420"/>
    <s v="1420"/>
    <s v="348520"/>
    <s v="0"/>
    <m/>
    <s v="708120"/>
    <s v="3926122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590"/>
    <s v="2020-12-28 00:00:00"/>
    <s v="2020-12-30 04:23:51"/>
    <s v="Pagada"/>
    <s v="1,516,060.00"/>
    <s v="7,595.00"/>
    <s v="1,508,465.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6-2020"/>
    <s v="1420"/>
    <s v="1420"/>
    <s v="349920"/>
    <s v="0"/>
    <m/>
    <s v="708220"/>
    <s v="3926126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591"/>
    <s v="2020-12-28 00:00:00"/>
    <s v="2020-12-30 04:18:49"/>
    <s v="Pagada"/>
    <s v="2,295,000.00"/>
    <s v="142,157.00"/>
    <s v="2,152,843.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4-2020"/>
    <s v="1020"/>
    <s v="1020"/>
    <s v="22920"/>
    <s v="0"/>
    <m/>
    <s v="696520"/>
    <s v="392643820"/>
    <s v="0"/>
    <s v="2020-02-05 00:00:00"/>
    <s v="CONTRATO DE PRESTACION DE SERVICIOS"/>
    <x v="203"/>
    <s v="PRESTAR LOS SERVICIOS PROFESIONALES DE CARÁCTER TEMPORAL PARA LA EVALUACIÓN DE COMPETENCIAS LABORALES EN EL ÁREA PROCESAMIENTO DE ALIMENTO."/>
  </r>
  <r>
    <x v="3592"/>
    <s v="2020-12-28 00:00:00"/>
    <s v="2020-12-30 04:38:12"/>
    <s v="Pagada"/>
    <s v="1,516,060.00"/>
    <s v="23,767.00"/>
    <s v="1,492,293.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7-2020"/>
    <s v="1420"/>
    <s v="1420"/>
    <s v="350020"/>
    <s v="0"/>
    <m/>
    <s v="708320"/>
    <s v="3926441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593"/>
    <s v="2020-12-28 00:00:00"/>
    <s v="2020-12-30 04:19:35"/>
    <s v="Pagada"/>
    <s v="2,147,751.00"/>
    <s v="11,385.00"/>
    <s v="2,136,366.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1.00"/>
    <s v="0.00"/>
    <s v="0.00"/>
    <s v="0.00"/>
    <s v="13-01-01-DT"/>
    <m/>
    <m/>
    <s v="No"/>
    <m/>
    <m/>
    <m/>
    <m/>
    <s v="CONTRATO DE PRESTACION DE SERVICIOS - PROFESIONALES-25-9232-378-2020"/>
    <s v="1420"/>
    <s v="1420"/>
    <s v="350120"/>
    <s v="0"/>
    <m/>
    <s v="708420"/>
    <s v="3926442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3594"/>
    <s v="2020-12-28 00:00:00"/>
    <s v="2020-12-30 04:38:30"/>
    <s v="Pagada"/>
    <s v="1,516,060.00"/>
    <s v="23,767.00"/>
    <s v="1,492,293.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9-2020"/>
    <s v="1420"/>
    <s v="1420"/>
    <s v="350220"/>
    <s v="0"/>
    <m/>
    <s v="708520"/>
    <s v="3926443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595"/>
    <s v="2020-12-28 00:00:00"/>
    <s v="2020-12-30 04:04:40"/>
    <s v="Pagada"/>
    <s v="3,790,150.00"/>
    <s v="20,148.00"/>
    <s v="3,770,002.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1-2020"/>
    <s v="1420"/>
    <s v="1420"/>
    <s v="350320"/>
    <s v="0"/>
    <m/>
    <s v="708620"/>
    <s v="3926446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596"/>
    <s v="2020-12-28 00:00:00"/>
    <s v="2020-12-30 04:12:44"/>
    <s v="Pagada"/>
    <s v="1,516,060.00"/>
    <s v="7,595.00"/>
    <s v="1,508,465.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82-2020"/>
    <s v="1420"/>
    <s v="1420"/>
    <s v="350420"/>
    <s v="0"/>
    <m/>
    <s v="708720"/>
    <s v="3926447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597"/>
    <s v="2020-12-28 00:00:00"/>
    <s v="2020-12-30 04:38:58"/>
    <s v="Pagada"/>
    <s v="1,516,060.00"/>
    <s v="29,540.00"/>
    <s v="1,486,520.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3-2020"/>
    <s v="1420"/>
    <s v="1420"/>
    <s v="352320"/>
    <s v="0"/>
    <m/>
    <s v="708820"/>
    <s v="3926448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598"/>
    <s v="2020-12-28 00:00:00"/>
    <s v="2020-12-30 04:08:05"/>
    <s v="Pagada"/>
    <s v="1,516,060.00"/>
    <s v="8,496.00"/>
    <s v="1,507,564.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4-2020"/>
    <s v="1420"/>
    <s v="1420"/>
    <s v="352420"/>
    <s v="0"/>
    <m/>
    <s v="708920"/>
    <s v="3926450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599"/>
    <s v="2020-12-28 00:00:00"/>
    <s v="2020-12-30 04:12:12"/>
    <s v="Pagada"/>
    <s v="1,516,060.00"/>
    <s v="7,595.00"/>
    <s v="1,508,465.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5-2020"/>
    <s v="1420"/>
    <s v="1420"/>
    <s v="352720"/>
    <s v="0"/>
    <m/>
    <s v="709020"/>
    <s v="3926452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600"/>
    <s v="2020-12-28 00:00:00"/>
    <s v="2020-12-30 04:14:26"/>
    <s v="Pagada"/>
    <s v="1,516,060.00"/>
    <s v="7,595.00"/>
    <s v="1,508,465.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9-2020"/>
    <s v="1420"/>
    <s v="1420"/>
    <s v="353120"/>
    <s v="0"/>
    <m/>
    <s v="709120"/>
    <s v="392645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601"/>
    <s v="2020-12-28 00:00:00"/>
    <s v="2020-12-30 04:21:35"/>
    <s v="Pagada"/>
    <s v="1,516,060.00"/>
    <s v="9,492.00"/>
    <s v="1,506,56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0-2020"/>
    <s v="1420"/>
    <s v="1420"/>
    <s v="353220"/>
    <s v="0"/>
    <m/>
    <s v="709220"/>
    <s v="3926455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602"/>
    <s v="2020-12-28 00:00:00"/>
    <s v="2020-12-30 04:37:12"/>
    <s v="Pagada"/>
    <s v="1,516,060.00"/>
    <s v="23,767.00"/>
    <s v="1,492,293.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6-2020"/>
    <s v="1420"/>
    <s v="1420"/>
    <s v="353520"/>
    <s v="0"/>
    <m/>
    <s v="709320"/>
    <s v="3926456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603"/>
    <s v="2020-12-28 00:00:00"/>
    <s v="2020-12-30 03:56:52"/>
    <s v="Pagada"/>
    <s v="3,790,150.00"/>
    <s v="20,148.00"/>
    <s v="3,770,002.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2-2020"/>
    <s v="1420"/>
    <s v="1420"/>
    <s v="353620"/>
    <s v="0"/>
    <m/>
    <s v="709420"/>
    <s v="3926458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04"/>
    <s v="2020-12-28 00:00:00"/>
    <s v="2020-12-30 04:40:17"/>
    <s v="Pagada"/>
    <s v="1,516,060.00"/>
    <s v="23,767.00"/>
    <s v="1,492,293.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1-2020"/>
    <s v="1420"/>
    <s v="1420"/>
    <s v="353720"/>
    <s v="0"/>
    <m/>
    <s v="709520"/>
    <s v="3926459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605"/>
    <s v="2020-12-28 00:00:00"/>
    <s v="2020-12-30 04:12:44"/>
    <s v="Pagada"/>
    <s v="1,516,060.00"/>
    <s v="7,745.00"/>
    <s v="1,508,315.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4-2020"/>
    <s v="1420"/>
    <s v="1420"/>
    <s v="356120"/>
    <s v="0"/>
    <m/>
    <s v="709720"/>
    <s v="3926460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606"/>
    <s v="2020-12-28 00:00:00"/>
    <s v="2020-12-30 04:24:23"/>
    <s v="Pagada"/>
    <s v="1,516,060.00"/>
    <s v="7,595.00"/>
    <s v="1,508,465.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7-2020"/>
    <s v="1420"/>
    <s v="1420"/>
    <s v="362620"/>
    <s v="0"/>
    <m/>
    <s v="709820"/>
    <s v="3926463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07"/>
    <s v="2020-12-28 00:00:00"/>
    <s v="2020-12-30 04:09:11"/>
    <s v="Pagada"/>
    <s v="1,516,060.00"/>
    <s v="7,595.00"/>
    <s v="1,508,46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25-9232-398-2020"/>
    <s v="1420"/>
    <s v="1420"/>
    <s v="399020"/>
    <s v="0"/>
    <m/>
    <s v="709920"/>
    <s v="3926466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608"/>
    <s v="2020-12-28 00:00:00"/>
    <s v="2020-12-30 04:07:1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25-9232-399-2020"/>
    <s v="720"/>
    <s v="720"/>
    <s v="400520"/>
    <s v="0"/>
    <m/>
    <s v="710020"/>
    <s v="3926468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609"/>
    <s v="2020-12-28 00:00:00"/>
    <s v="2020-12-30 03:51:44"/>
    <s v="Pagada"/>
    <s v="4,500,000.00"/>
    <s v="535,116.00"/>
    <s v="3,964,884.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710120"/>
    <s v="392646920"/>
    <s v="0"/>
    <s v="2020-01-16 00:00:00"/>
    <s v="CONTRATO DE PRESTACION DE SERVICIOS"/>
    <x v="15"/>
    <s v="Prestar los servicios profesionales como abogado para apoyar jurídicamente los procesos misionales y administrativos del Centro Industrial y de Desarrollo Empresarial de Soacha."/>
  </r>
  <r>
    <x v="3610"/>
    <s v="2020-12-28 00:00:00"/>
    <s v="2020-12-30 04:10: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710220"/>
    <s v="3926472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611"/>
    <s v="2020-12-28 00:00:00"/>
    <s v="2020-12-30 04:20:10"/>
    <s v="Pagada"/>
    <s v="3,500,000.00"/>
    <s v="241,079.00"/>
    <s v="3,258,921.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710320"/>
    <s v="3926474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612"/>
    <s v="2020-12-28 00:00:00"/>
    <s v="2020-12-30 04:30:50"/>
    <s v="Pagada"/>
    <s v="1,389,721.00"/>
    <s v="6,837.00"/>
    <s v="1,382,884.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 CTO-25-9232-195-2020"/>
    <s v="620"/>
    <s v="620"/>
    <s v="20820"/>
    <s v="42420"/>
    <s v="2020-12-28 00:00:00"/>
    <s v="710420"/>
    <s v="392647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613"/>
    <s v="2020-12-28 00:00:00"/>
    <s v="2020-12-30 04:30:53"/>
    <s v="Pagada"/>
    <s v="1,389,722.00"/>
    <s v="6,837.00"/>
    <s v="1,382,88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CTO-25-9232-267-2020"/>
    <s v="1420"/>
    <s v="1420"/>
    <s v="28320"/>
    <s v="42520"/>
    <s v="2020-12-28 00:00:00"/>
    <s v="710520"/>
    <s v="3926477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14"/>
    <s v="2020-12-28 00:00:00"/>
    <s v="2020-12-30 04:32:38"/>
    <s v="Pagada"/>
    <s v="1,263,383.00"/>
    <s v="6,078.00"/>
    <s v="1,257,305.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 CTO-25-9232-273-2020"/>
    <s v="1420"/>
    <s v="1420"/>
    <s v="29520"/>
    <s v="42620"/>
    <s v="2020-12-28 00:00:00"/>
    <s v="710620"/>
    <s v="392648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15"/>
    <s v="2020-12-28 00:00:00"/>
    <s v="2020-12-30 04:40:42"/>
    <s v="Pagada"/>
    <s v="1,516,060.00"/>
    <s v="23,767.00"/>
    <s v="1,492,29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CTO-25-9232-381-2020"/>
    <s v="1420"/>
    <s v="1420"/>
    <s v="350320"/>
    <s v="42720"/>
    <s v="2020-12-28 00:00:00"/>
    <s v="710720"/>
    <s v="3926482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616"/>
    <s v="2020-12-28 00:00:00"/>
    <s v="2020-12-30 04:36:27"/>
    <s v="Pagada"/>
    <s v="1,516,060.00"/>
    <s v="46,072.00"/>
    <s v="1,469,988.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CTO-25-9232-392-2020"/>
    <s v="1420"/>
    <s v="1420"/>
    <s v="353620"/>
    <s v="42820"/>
    <s v="2020-12-28 00:00:00"/>
    <s v="710820"/>
    <s v="3926484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17"/>
    <s v="2020-12-28 00:00:00"/>
    <s v="2020-12-30 04:24:22"/>
    <s v="Pagada"/>
    <s v="2,779,443.00"/>
    <s v="14,775.00"/>
    <s v="2,764,668.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 CTO-25-9232-397-2020"/>
    <s v="1420"/>
    <s v="1420"/>
    <s v="362620"/>
    <s v="42920"/>
    <s v="2020-12-28 00:00:00"/>
    <s v="710920"/>
    <s v="3926486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18"/>
    <s v="2020-12-28 00:00:00"/>
    <s v="2020-12-30 04:40:43"/>
    <s v="Pagada"/>
    <s v="1,389,722.00"/>
    <s v="8,395.00"/>
    <s v="1,381,327.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pago de proveedor"/>
    <s v="1420"/>
    <s v="1420"/>
    <s v="2720"/>
    <s v="0"/>
    <m/>
    <s v="678520"/>
    <s v="392665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3619"/>
    <s v="2020-12-28 00:00:00"/>
    <s v="2020-12-30 04:10:06"/>
    <s v="Pagada"/>
    <s v="1,516,060.00"/>
    <s v="7,595.00"/>
    <s v="1,508,465.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PAGO DE PLANILLA"/>
    <s v="1420"/>
    <s v="1420"/>
    <s v="355920"/>
    <s v="0"/>
    <m/>
    <s v="709620"/>
    <s v="3926680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59,333.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856,727.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1"/>
    <s v="2020-12-29 00:00:00"/>
    <s v="2020-12-30 04:38:38"/>
    <s v="Pagada"/>
    <s v="1,263,383.00"/>
    <s v="6,078.00"/>
    <s v="1,257,305.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CTO-25-9232-066-2020"/>
    <s v="1420"/>
    <s v="1420"/>
    <s v="7020"/>
    <s v="45120"/>
    <s v="2020-12-28 00:00:00"/>
    <s v="712920"/>
    <s v="395182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622"/>
    <s v="2020-12-29 00:00:00"/>
    <s v="2020-12-30 04:22:1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CTO-25-9232-011-2020"/>
    <s v="720"/>
    <s v="720"/>
    <s v="1420"/>
    <s v="46520"/>
    <s v="2020-12-29 00:00:00"/>
    <s v="713920"/>
    <s v="395183820"/>
    <s v="0"/>
    <s v="2020-01-20 00:00:00"/>
    <s v="CONTRATO DE PRESTACION DE SERVICIOS"/>
    <x v="6"/>
    <s v="Prestar los servicios personales apoyar los procedimientos inherentes a la organización y administración del archivo central del Centro Industrial y de Desarrollo Empresarial de Soacha"/>
  </r>
  <r>
    <x v="3623"/>
    <s v="2020-12-29 00:00:00"/>
    <s v="2020-12-30 04:22:14"/>
    <s v="Pagada"/>
    <s v="3,454,080.00"/>
    <s v="149,365.00"/>
    <s v="3,304,715.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 CTO-25-9232-015-2020"/>
    <s v="720"/>
    <s v="720"/>
    <s v="1920"/>
    <s v="46620"/>
    <s v="2020-12-29 00:00:00"/>
    <s v="714020"/>
    <s v="395184020"/>
    <s v="0"/>
    <s v="2020-01-22 00:00:00"/>
    <s v="CONTRATO DE PRESTACION DE SERVICIOS"/>
    <x v="9"/>
    <s v="Prestación de servicios profesionales para desarrollar actividades Bibliográficas del Centro Industrial y de Desarrollo Empresarial de Soacha"/>
  </r>
  <r>
    <x v="3624"/>
    <s v="2020-12-29 00:00:00"/>
    <s v="2020-12-30 04:21:28"/>
    <s v="Pagada"/>
    <s v="1,610,000.00"/>
    <s v="8,158.00"/>
    <s v="1,601,84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10,000.00"/>
    <s v="0.00"/>
    <s v="0.00"/>
    <s v="0.00"/>
    <s v="13-01-01-DT"/>
    <m/>
    <m/>
    <s v="No"/>
    <m/>
    <m/>
    <m/>
    <m/>
    <s v="CONTRATO DE PRESTACION DE SERVICIOS CTO-25-9232-017-2020"/>
    <s v="720"/>
    <s v="720"/>
    <s v="2120"/>
    <s v="47120"/>
    <s v="2020-12-29 00:00:00"/>
    <s v="714120"/>
    <s v="395184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3625"/>
    <s v="2020-12-29 00:00:00"/>
    <s v="2020-12-30 04:17:2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 - CTO-25-9232-222-2020"/>
    <s v="1120"/>
    <s v="1120"/>
    <s v="24220"/>
    <s v="46820"/>
    <s v="2020-12-29 00:00:00"/>
    <s v="714320"/>
    <s v="395184220"/>
    <s v="0"/>
    <s v="2020-02-05 00:00:00"/>
    <s v="CONTRATO DE PRESTACION DE SERVICIOS"/>
    <x v="106"/>
    <s v="PRESTAR LOS SERVICIOS DE APOYO ADMINISTRATIVO EN LA EVALUACIÓN DE COMPETENCIAS LABORALES"/>
  </r>
  <r>
    <x v="3626"/>
    <s v="2020-12-29 00:00:00"/>
    <s v="2020-12-30 04:14:08"/>
    <s v="Pagada"/>
    <s v="1,555,223.00"/>
    <s v="7,830.00"/>
    <s v="1,547,393.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55,223.00"/>
    <s v="0.00"/>
    <s v="0.00"/>
    <s v="0.00"/>
    <s v="13-01-01-DT"/>
    <m/>
    <m/>
    <s v="No"/>
    <m/>
    <m/>
    <m/>
    <m/>
    <s v="PAGO DE PLANILLA"/>
    <s v="1020"/>
    <s v="1020"/>
    <s v="23120"/>
    <s v="46720"/>
    <s v="2020-12-29 00:00:00"/>
    <s v="714220"/>
    <s v="395230320"/>
    <s v="0"/>
    <s v="2020-02-05 00:00:00"/>
    <s v="CONTRATO DE PRESTACION DE SERVICIOS"/>
    <x v="205"/>
    <s v="PRESTAR LOS SERVICIOS DE APOYO A LA GESTIÓN DE CARÁCTER TEMPORAL PARA LA EVALUACIÓN DE COMPETENCIAS LABORALES EN EL ÁREA DE TRANSPORTE"/>
  </r>
  <r>
    <x v="3627"/>
    <s v="2020-12-29 00:00:00"/>
    <s v="2020-12-30 04:17:29"/>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32420"/>
    <s v="47020"/>
    <s v="2020-12-29 00:00:00"/>
    <s v="714420"/>
    <s v="395232920"/>
    <s v="0"/>
    <s v="2020-02-26 00:00:00"/>
    <s v="CONTRATO DE PRESTACION DE SERVICIOS"/>
    <x v="291"/>
    <s v="Prestación de servicios personales de carácter temporal para apoyar el manejo del aplicativo SofiaPlus como Rol AGENTE GAE del Centro Industrial y de Desarrollo Empresarial de Soacha."/>
  </r>
  <r>
    <x v="3628"/>
    <s v="2020-12-29 00:00:00"/>
    <s v="2020-12-30 04:10:43"/>
    <s v="Pagada"/>
    <s v="1,533,339.00"/>
    <s v="0.00"/>
    <s v="1,533,339.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33,339.00"/>
    <s v="0.00"/>
    <s v="0.00"/>
    <s v="0.00"/>
    <s v="13-01-01-DT"/>
    <m/>
    <m/>
    <s v="No"/>
    <m/>
    <m/>
    <m/>
    <m/>
    <s v="CONTRATO DE PRESTACION DE SERVICIOS CTO-25-9232-288-2020"/>
    <s v="1020"/>
    <s v="1020"/>
    <s v="154220"/>
    <s v="46920"/>
    <s v="2020-12-29 00:00:00"/>
    <s v="714520"/>
    <s v="395669420"/>
    <s v="0"/>
    <s v="2020-07-14 00:00:00"/>
    <s v="CONTRATO DE PRESTACION DE SERVICIOS"/>
    <x v="321"/>
    <s v="Prestar los servicios de apoyo a la gestión de carácter temporal para la Evaluación de Competencias Laborales en el área de Gas"/>
  </r>
  <r>
    <x v="3629"/>
    <s v="2020-12-29 00:00:00"/>
    <s v="2020-12-30 04:15:22"/>
    <s v="Pagada"/>
    <s v="2,520,000.00"/>
    <s v="13,396.00"/>
    <s v="2,506,604.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520,000.00"/>
    <s v="0.00"/>
    <s v="0.00"/>
    <s v="0.00"/>
    <s v="13-01-01-DT"/>
    <m/>
    <m/>
    <s v="No"/>
    <m/>
    <m/>
    <m/>
    <m/>
    <s v="CONTRATO DE PRESTACION DE SERVICIOS CTO-25-9332-068-2020"/>
    <s v="1620"/>
    <s v="1620"/>
    <s v="9120"/>
    <s v="45220"/>
    <s v="2020-12-28 00:00:00"/>
    <s v="714920"/>
    <s v="395669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630"/>
    <s v="2020-12-29 00:00:00"/>
    <s v="2020-12-30 04:18:16"/>
    <s v="Pagada"/>
    <s v="2,224,950.00"/>
    <s v="368,626.00"/>
    <s v="1,856,324.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224,950.00"/>
    <s v="0.00"/>
    <s v="0.00"/>
    <s v="0.00"/>
    <s v="13-01-01-DT"/>
    <m/>
    <m/>
    <s v="No"/>
    <m/>
    <m/>
    <m/>
    <m/>
    <s v="CONTRATO DE PRESTACION DE SERVICIOS - PROFESIONALES CTO-25-9232-368-2020"/>
    <s v="1620"/>
    <s v="1620"/>
    <s v="217120"/>
    <s v="45920"/>
    <s v="2020-12-29 00:00:00"/>
    <s v="715020"/>
    <s v="395669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49817014-8AB6-4CBF-83B5-E7E54739760A}" name="TablaDinámica233"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A5" firstHeaderRow="1" firstDataRow="1" firstDataCol="1" rowPageCount="1" colPageCount="1"/>
  <pivotFields count="50">
    <pivotField showAll="0"/>
    <pivotField showAll="0"/>
    <pivotField showAll="0"/>
    <pivotField showAll="0"/>
    <pivotField showAll="0"/>
    <pivotField showAll="0"/>
    <pivotField showAll="0"/>
    <pivotField showAll="0"/>
    <pivotField showAll="0"/>
    <pivotField showAll="0"/>
    <pivotField showAll="0"/>
    <pivotField axis="axisRow" showAll="0">
      <items count="360">
        <item x="341"/>
        <item x="335"/>
        <item x="17"/>
        <item x="60"/>
        <item x="169"/>
        <item x="80"/>
        <item x="167"/>
        <item x="160"/>
        <item x="325"/>
        <item x="96"/>
        <item x="356"/>
        <item x="206"/>
        <item x="115"/>
        <item x="149"/>
        <item x="292"/>
        <item x="27"/>
        <item x="49"/>
        <item x="6"/>
        <item x="222"/>
        <item x="229"/>
        <item x="264"/>
        <item x="215"/>
        <item x="68"/>
        <item x="265"/>
        <item x="301"/>
        <item x="332"/>
        <item x="131"/>
        <item x="34"/>
        <item x="220"/>
        <item x="86"/>
        <item x="287"/>
        <item x="267"/>
        <item x="182"/>
        <item x="42"/>
        <item x="126"/>
        <item x="354"/>
        <item x="271"/>
        <item x="113"/>
        <item x="62"/>
        <item x="3"/>
        <item x="13"/>
        <item x="309"/>
        <item x="244"/>
        <item x="100"/>
        <item x="28"/>
        <item x="78"/>
        <item x="228"/>
        <item x="133"/>
        <item x="357"/>
        <item x="296"/>
        <item x="333"/>
        <item x="249"/>
        <item x="294"/>
        <item x="97"/>
        <item x="36"/>
        <item x="117"/>
        <item x="201"/>
        <item x="310"/>
        <item x="219"/>
        <item x="286"/>
        <item x="159"/>
        <item x="298"/>
        <item x="282"/>
        <item x="322"/>
        <item x="129"/>
        <item x="281"/>
        <item x="318"/>
        <item x="5"/>
        <item x="162"/>
        <item x="211"/>
        <item x="71"/>
        <item x="37"/>
        <item x="216"/>
        <item x="33"/>
        <item x="293"/>
        <item x="191"/>
        <item x="209"/>
        <item x="99"/>
        <item x="272"/>
        <item x="142"/>
        <item x="235"/>
        <item x="210"/>
        <item x="25"/>
        <item x="21"/>
        <item x="320"/>
        <item x="35"/>
        <item x="284"/>
        <item x="289"/>
        <item x="12"/>
        <item x="255"/>
        <item x="299"/>
        <item x="248"/>
        <item x="317"/>
        <item x="59"/>
        <item x="274"/>
        <item x="75"/>
        <item x="171"/>
        <item x="106"/>
        <item x="291"/>
        <item x="109"/>
        <item x="338"/>
        <item x="67"/>
        <item x="315"/>
        <item x="170"/>
        <item x="202"/>
        <item x="256"/>
        <item x="23"/>
        <item x="65"/>
        <item x="261"/>
        <item x="270"/>
        <item x="57"/>
        <item x="165"/>
        <item x="4"/>
        <item x="43"/>
        <item x="45"/>
        <item x="61"/>
        <item x="353"/>
        <item x="313"/>
        <item x="257"/>
        <item x="7"/>
        <item x="269"/>
        <item x="151"/>
        <item x="181"/>
        <item x="66"/>
        <item x="125"/>
        <item x="87"/>
        <item x="72"/>
        <item x="82"/>
        <item x="77"/>
        <item x="26"/>
        <item x="11"/>
        <item x="107"/>
        <item x="307"/>
        <item x="9"/>
        <item x="241"/>
        <item x="30"/>
        <item x="288"/>
        <item x="132"/>
        <item x="263"/>
        <item x="40"/>
        <item x="123"/>
        <item x="155"/>
        <item x="352"/>
        <item x="175"/>
        <item x="63"/>
        <item x="103"/>
        <item x="303"/>
        <item x="0"/>
        <item x="47"/>
        <item x="237"/>
        <item x="74"/>
        <item x="316"/>
        <item x="178"/>
        <item x="212"/>
        <item x="196"/>
        <item x="161"/>
        <item x="347"/>
        <item x="232"/>
        <item x="32"/>
        <item x="147"/>
        <item x="247"/>
        <item x="204"/>
        <item x="275"/>
        <item x="185"/>
        <item x="305"/>
        <item x="70"/>
        <item x="84"/>
        <item x="119"/>
        <item x="180"/>
        <item x="343"/>
        <item x="214"/>
        <item x="158"/>
        <item x="138"/>
        <item x="340"/>
        <item x="295"/>
        <item x="250"/>
        <item x="150"/>
        <item x="193"/>
        <item x="230"/>
        <item x="164"/>
        <item x="183"/>
        <item x="81"/>
        <item x="116"/>
        <item x="273"/>
        <item x="195"/>
        <item x="134"/>
        <item x="154"/>
        <item x="163"/>
        <item x="223"/>
        <item x="58"/>
        <item x="192"/>
        <item x="145"/>
        <item x="187"/>
        <item x="345"/>
        <item x="156"/>
        <item x="190"/>
        <item x="52"/>
        <item x="98"/>
        <item x="44"/>
        <item x="168"/>
        <item x="1"/>
        <item x="176"/>
        <item x="79"/>
        <item x="141"/>
        <item x="157"/>
        <item x="252"/>
        <item x="127"/>
        <item x="73"/>
        <item x="280"/>
        <item x="53"/>
        <item x="114"/>
        <item x="258"/>
        <item x="308"/>
        <item x="173"/>
        <item x="15"/>
        <item x="135"/>
        <item x="121"/>
        <item x="14"/>
        <item x="312"/>
        <item x="90"/>
        <item x="166"/>
        <item x="304"/>
        <item x="253"/>
        <item x="334"/>
        <item x="349"/>
        <item x="277"/>
        <item x="41"/>
        <item x="137"/>
        <item x="29"/>
        <item x="350"/>
        <item x="321"/>
        <item x="328"/>
        <item x="111"/>
        <item x="51"/>
        <item x="50"/>
        <item x="140"/>
        <item x="205"/>
        <item x="327"/>
        <item x="337"/>
        <item x="184"/>
        <item x="240"/>
        <item x="69"/>
        <item x="76"/>
        <item x="104"/>
        <item x="136"/>
        <item x="174"/>
        <item x="89"/>
        <item x="143"/>
        <item x="351"/>
        <item x="213"/>
        <item x="355"/>
        <item x="358"/>
        <item x="179"/>
        <item x="326"/>
        <item x="306"/>
        <item x="339"/>
        <item x="48"/>
        <item x="146"/>
        <item x="207"/>
        <item x="266"/>
        <item x="18"/>
        <item x="246"/>
        <item x="225"/>
        <item x="243"/>
        <item x="118"/>
        <item x="348"/>
        <item x="101"/>
        <item x="148"/>
        <item x="38"/>
        <item x="285"/>
        <item x="239"/>
        <item x="336"/>
        <item x="245"/>
        <item x="276"/>
        <item x="19"/>
        <item x="22"/>
        <item x="279"/>
        <item x="227"/>
        <item x="217"/>
        <item x="108"/>
        <item x="200"/>
        <item x="102"/>
        <item x="8"/>
        <item x="218"/>
        <item x="300"/>
        <item x="344"/>
        <item x="203"/>
        <item x="231"/>
        <item x="152"/>
        <item x="39"/>
        <item x="144"/>
        <item x="92"/>
        <item x="83"/>
        <item x="124"/>
        <item x="268"/>
        <item x="31"/>
        <item x="188"/>
        <item x="198"/>
        <item x="128"/>
        <item x="224"/>
        <item x="199"/>
        <item x="314"/>
        <item x="331"/>
        <item x="20"/>
        <item x="278"/>
        <item x="262"/>
        <item x="95"/>
        <item x="172"/>
        <item x="186"/>
        <item x="194"/>
        <item x="226"/>
        <item x="88"/>
        <item x="64"/>
        <item x="177"/>
        <item x="346"/>
        <item x="342"/>
        <item x="105"/>
        <item x="319"/>
        <item x="55"/>
        <item x="242"/>
        <item x="302"/>
        <item x="130"/>
        <item x="91"/>
        <item x="122"/>
        <item x="251"/>
        <item x="189"/>
        <item x="329"/>
        <item x="2"/>
        <item x="139"/>
        <item x="260"/>
        <item x="234"/>
        <item x="311"/>
        <item x="254"/>
        <item x="120"/>
        <item x="221"/>
        <item x="112"/>
        <item x="297"/>
        <item x="233"/>
        <item x="54"/>
        <item x="85"/>
        <item x="290"/>
        <item x="197"/>
        <item x="236"/>
        <item x="283"/>
        <item x="324"/>
        <item x="94"/>
        <item x="56"/>
        <item x="208"/>
        <item x="330"/>
        <item x="153"/>
        <item x="10"/>
        <item x="259"/>
        <item x="110"/>
        <item x="323"/>
        <item x="93"/>
        <item x="16"/>
        <item x="46"/>
        <item x="24"/>
        <item x="238"/>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showAll="0">
      <items count="362">
        <item x="0"/>
        <item x="318"/>
        <item x="317"/>
        <item x="319"/>
        <item x="322"/>
        <item x="323"/>
        <item x="324"/>
        <item x="325"/>
        <item x="326"/>
        <item x="327"/>
        <item x="332"/>
        <item x="331"/>
        <item x="328"/>
        <item x="329"/>
        <item x="330"/>
        <item x="338"/>
        <item x="333"/>
        <item x="334"/>
        <item x="335"/>
        <item x="336"/>
        <item x="337"/>
        <item x="339"/>
        <item x="340"/>
        <item x="341"/>
        <item x="342"/>
        <item x="343"/>
        <item x="344"/>
        <item x="349"/>
        <item x="350"/>
        <item x="345"/>
        <item x="352"/>
        <item x="351"/>
        <item x="353"/>
        <item x="346"/>
        <item x="354"/>
        <item x="355"/>
        <item x="348"/>
        <item x="347"/>
        <item x="356"/>
        <item x="359"/>
        <item x="360"/>
        <item x="357"/>
        <item x="358"/>
        <item x="321"/>
        <item x="320"/>
        <item x="11"/>
        <item x="1"/>
        <item x="15"/>
        <item x="12"/>
        <item x="33"/>
        <item x="3"/>
        <item x="2"/>
        <item x="8"/>
        <item x="5"/>
        <item x="7"/>
        <item x="6"/>
        <item x="4"/>
        <item x="13"/>
        <item x="14"/>
        <item x="9"/>
        <item x="10"/>
        <item x="18"/>
        <item x="17"/>
        <item x="31"/>
        <item x="21"/>
        <item x="16"/>
        <item x="40"/>
        <item x="147"/>
        <item x="22"/>
        <item x="23"/>
        <item x="24"/>
        <item x="19"/>
        <item x="57"/>
        <item x="25"/>
        <item x="64"/>
        <item x="56"/>
        <item x="20"/>
        <item x="58"/>
        <item x="59"/>
        <item x="67"/>
        <item x="60"/>
        <item x="61"/>
        <item x="26"/>
        <item x="89"/>
        <item x="207"/>
        <item x="27"/>
        <item x="32"/>
        <item x="65"/>
        <item x="66"/>
        <item x="62"/>
        <item x="28"/>
        <item x="29"/>
        <item x="30"/>
        <item x="311"/>
        <item x="63"/>
        <item x="68"/>
        <item x="69"/>
        <item x="145"/>
        <item x="230"/>
        <item x="34"/>
        <item x="35"/>
        <item x="70"/>
        <item x="36"/>
        <item x="71"/>
        <item x="37"/>
        <item x="38"/>
        <item x="72"/>
        <item x="39"/>
        <item x="146"/>
        <item x="73"/>
        <item x="74"/>
        <item x="75"/>
        <item x="41"/>
        <item x="76"/>
        <item x="77"/>
        <item x="148"/>
        <item x="78"/>
        <item x="42"/>
        <item x="231"/>
        <item x="79"/>
        <item x="80"/>
        <item x="81"/>
        <item x="82"/>
        <item x="83"/>
        <item x="43"/>
        <item x="45"/>
        <item x="46"/>
        <item x="54"/>
        <item x="92"/>
        <item x="47"/>
        <item x="48"/>
        <item x="49"/>
        <item x="180"/>
        <item x="84"/>
        <item x="181"/>
        <item x="85"/>
        <item x="86"/>
        <item x="55"/>
        <item x="87"/>
        <item x="149"/>
        <item x="151"/>
        <item x="90"/>
        <item x="50"/>
        <item x="51"/>
        <item x="88"/>
        <item x="182"/>
        <item x="183"/>
        <item x="306"/>
        <item x="52"/>
        <item x="91"/>
        <item x="53"/>
        <item x="93"/>
        <item x="150"/>
        <item x="208"/>
        <item x="152"/>
        <item x="110"/>
        <item x="153"/>
        <item x="111"/>
        <item x="112"/>
        <item x="113"/>
        <item x="114"/>
        <item x="115"/>
        <item x="154"/>
        <item x="209"/>
        <item x="155"/>
        <item x="184"/>
        <item x="185"/>
        <item x="186"/>
        <item x="269"/>
        <item x="233"/>
        <item x="210"/>
        <item x="270"/>
        <item x="234"/>
        <item x="116"/>
        <item x="307"/>
        <item x="156"/>
        <item x="117"/>
        <item x="212"/>
        <item x="157"/>
        <item x="232"/>
        <item x="118"/>
        <item x="271"/>
        <item x="213"/>
        <item x="119"/>
        <item x="214"/>
        <item x="211"/>
        <item x="215"/>
        <item x="235"/>
        <item x="272"/>
        <item x="216"/>
        <item x="120"/>
        <item x="161"/>
        <item x="158"/>
        <item x="159"/>
        <item x="121"/>
        <item x="160"/>
        <item x="122"/>
        <item x="123"/>
        <item x="187"/>
        <item x="162"/>
        <item x="124"/>
        <item x="94"/>
        <item x="188"/>
        <item x="97"/>
        <item x="95"/>
        <item x="96"/>
        <item x="236"/>
        <item x="125"/>
        <item x="126"/>
        <item x="266"/>
        <item x="163"/>
        <item x="133"/>
        <item x="237"/>
        <item x="238"/>
        <item x="164"/>
        <item x="127"/>
        <item x="239"/>
        <item x="240"/>
        <item x="241"/>
        <item x="242"/>
        <item x="243"/>
        <item x="244"/>
        <item x="165"/>
        <item x="166"/>
        <item x="128"/>
        <item x="167"/>
        <item x="168"/>
        <item x="129"/>
        <item x="130"/>
        <item x="169"/>
        <item x="131"/>
        <item x="170"/>
        <item x="132"/>
        <item x="171"/>
        <item x="245"/>
        <item x="273"/>
        <item x="189"/>
        <item x="134"/>
        <item x="219"/>
        <item x="104"/>
        <item x="190"/>
        <item x="191"/>
        <item x="218"/>
        <item x="203"/>
        <item x="204"/>
        <item x="205"/>
        <item x="105"/>
        <item x="192"/>
        <item x="274"/>
        <item x="98"/>
        <item x="99"/>
        <item x="100"/>
        <item x="101"/>
        <item x="102"/>
        <item x="103"/>
        <item x="193"/>
        <item x="194"/>
        <item x="172"/>
        <item x="206"/>
        <item x="173"/>
        <item x="217"/>
        <item x="106"/>
        <item x="220"/>
        <item x="175"/>
        <item x="136"/>
        <item x="137"/>
        <item x="174"/>
        <item x="135"/>
        <item x="176"/>
        <item x="246"/>
        <item x="268"/>
        <item x="284"/>
        <item x="247"/>
        <item x="248"/>
        <item x="249"/>
        <item x="250"/>
        <item x="251"/>
        <item x="252"/>
        <item x="253"/>
        <item x="254"/>
        <item x="255"/>
        <item x="256"/>
        <item x="221"/>
        <item x="177"/>
        <item x="138"/>
        <item x="107"/>
        <item x="139"/>
        <item x="144"/>
        <item x="222"/>
        <item x="275"/>
        <item x="140"/>
        <item x="141"/>
        <item x="178"/>
        <item x="142"/>
        <item x="257"/>
        <item x="196"/>
        <item x="223"/>
        <item x="276"/>
        <item x="258"/>
        <item x="259"/>
        <item x="179"/>
        <item x="108"/>
        <item x="277"/>
        <item x="195"/>
        <item x="263"/>
        <item x="260"/>
        <item x="261"/>
        <item x="262"/>
        <item x="197"/>
        <item x="308"/>
        <item x="278"/>
        <item x="143"/>
        <item x="264"/>
        <item x="198"/>
        <item x="224"/>
        <item x="109"/>
        <item x="265"/>
        <item x="279"/>
        <item x="199"/>
        <item x="200"/>
        <item x="201"/>
        <item x="226"/>
        <item x="225"/>
        <item x="280"/>
        <item x="282"/>
        <item x="228"/>
        <item x="291"/>
        <item x="229"/>
        <item x="287"/>
        <item x="285"/>
        <item x="267"/>
        <item x="286"/>
        <item x="312"/>
        <item x="309"/>
        <item x="202"/>
        <item x="281"/>
        <item x="227"/>
        <item x="313"/>
        <item x="314"/>
        <item x="303"/>
        <item x="304"/>
        <item x="288"/>
        <item x="292"/>
        <item x="297"/>
        <item x="299"/>
        <item x="289"/>
        <item x="294"/>
        <item x="310"/>
        <item x="293"/>
        <item x="300"/>
        <item x="298"/>
        <item x="305"/>
        <item x="295"/>
        <item x="296"/>
        <item x="290"/>
        <item x="301"/>
        <item x="315"/>
        <item x="316"/>
        <item x="44"/>
        <item x="283"/>
        <item x="302"/>
        <item t="default"/>
      </items>
    </pivotField>
    <pivotField showAll="0"/>
  </pivotFields>
  <rowFields count="1">
    <field x="11"/>
  </rowFields>
  <rowItems count="2">
    <i>
      <x v="256"/>
    </i>
    <i t="grand">
      <x/>
    </i>
  </rowItems>
  <colItems count="1">
    <i/>
  </colItems>
  <pageFields count="1">
    <pageField fld="48" item="130"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73C943-FF20-42CE-AFC8-9E016B3B6E4D}">
  <sheetPr codeName="Hoja131"/>
  <dimension ref="A1:AX19"/>
  <sheetViews>
    <sheetView tabSelected="1" workbookViewId="0">
      <selection activeCell="F3" sqref="F3"/>
    </sheetView>
  </sheetViews>
  <sheetFormatPr baseColWidth="10" defaultRowHeight="15" x14ac:dyDescent="0.25"/>
  <cols>
    <col min="1" max="1" width="25.85546875" bestFit="1" customWidth="1"/>
    <col min="2" max="2" width="22.28515625" bestFit="1" customWidth="1"/>
  </cols>
  <sheetData>
    <row r="1" spans="1:50" x14ac:dyDescent="0.25">
      <c r="A1" t="s">
        <v>0</v>
      </c>
      <c r="B1" t="s">
        <v>1</v>
      </c>
      <c r="D1">
        <f>COUNTA(A4:A6)</f>
        <v>2</v>
      </c>
      <c r="E1" t="str">
        <f>IF(D1&gt;2,"CESION","CONTRATO UNICO")</f>
        <v>CONTRATO UNICO</v>
      </c>
    </row>
    <row r="3" spans="1:50" x14ac:dyDescent="0.25">
      <c r="A3" t="s">
        <v>2</v>
      </c>
    </row>
    <row r="4" spans="1:50" x14ac:dyDescent="0.25">
      <c r="A4" s="1" t="s">
        <v>3</v>
      </c>
    </row>
    <row r="5" spans="1:50" x14ac:dyDescent="0.25">
      <c r="A5" s="1" t="s">
        <v>4</v>
      </c>
    </row>
    <row r="7" spans="1:50" s="3" customFormat="1" ht="40.5" x14ac:dyDescent="0.25">
      <c r="A7" s="2" t="s">
        <v>5</v>
      </c>
      <c r="B7" s="2" t="s">
        <v>6</v>
      </c>
      <c r="C7" s="2" t="s">
        <v>7</v>
      </c>
      <c r="D7" s="2" t="s">
        <v>8</v>
      </c>
      <c r="E7" s="2" t="s">
        <v>9</v>
      </c>
      <c r="F7" s="2" t="s">
        <v>10</v>
      </c>
      <c r="G7" s="2" t="s">
        <v>11</v>
      </c>
      <c r="H7" s="2" t="s">
        <v>12</v>
      </c>
      <c r="I7" s="2" t="s">
        <v>13</v>
      </c>
      <c r="J7" s="2" t="s">
        <v>14</v>
      </c>
      <c r="K7" s="2" t="s">
        <v>15</v>
      </c>
      <c r="L7" s="2" t="s">
        <v>16</v>
      </c>
      <c r="M7" s="2" t="s">
        <v>17</v>
      </c>
      <c r="N7" s="2" t="s">
        <v>18</v>
      </c>
      <c r="O7" s="2" t="s">
        <v>19</v>
      </c>
      <c r="P7" s="2" t="s">
        <v>20</v>
      </c>
      <c r="Q7" s="2" t="s">
        <v>21</v>
      </c>
      <c r="R7" s="2" t="s">
        <v>22</v>
      </c>
      <c r="S7" s="2" t="s">
        <v>23</v>
      </c>
      <c r="T7" s="2" t="s">
        <v>24</v>
      </c>
      <c r="U7" s="2" t="s">
        <v>25</v>
      </c>
      <c r="V7" s="2" t="s">
        <v>26</v>
      </c>
      <c r="W7" s="2" t="s">
        <v>27</v>
      </c>
      <c r="X7" s="2" t="s">
        <v>28</v>
      </c>
      <c r="Y7" s="2" t="s">
        <v>29</v>
      </c>
      <c r="Z7" s="2" t="s">
        <v>30</v>
      </c>
      <c r="AA7" s="2" t="s">
        <v>31</v>
      </c>
      <c r="AB7" s="2" t="s">
        <v>32</v>
      </c>
      <c r="AC7" s="2" t="s">
        <v>33</v>
      </c>
      <c r="AD7" s="2" t="s">
        <v>34</v>
      </c>
      <c r="AE7" s="2" t="s">
        <v>35</v>
      </c>
      <c r="AF7" s="2" t="s">
        <v>36</v>
      </c>
      <c r="AG7" s="2" t="s">
        <v>37</v>
      </c>
      <c r="AH7" s="2" t="s">
        <v>14</v>
      </c>
      <c r="AI7" s="2" t="s">
        <v>15</v>
      </c>
      <c r="AJ7" s="2" t="s">
        <v>38</v>
      </c>
      <c r="AK7" s="2" t="s">
        <v>19</v>
      </c>
      <c r="AL7" s="2" t="s">
        <v>39</v>
      </c>
      <c r="AM7" s="2" t="s">
        <v>40</v>
      </c>
      <c r="AN7" s="2" t="s">
        <v>41</v>
      </c>
      <c r="AO7" s="2" t="s">
        <v>42</v>
      </c>
      <c r="AP7" s="2" t="s">
        <v>43</v>
      </c>
      <c r="AQ7" s="2" t="s">
        <v>44</v>
      </c>
      <c r="AR7" s="2" t="s">
        <v>45</v>
      </c>
      <c r="AS7" s="2" t="s">
        <v>46</v>
      </c>
      <c r="AT7" s="2" t="s">
        <v>47</v>
      </c>
      <c r="AU7" s="2" t="s">
        <v>48</v>
      </c>
      <c r="AV7" s="2" t="s">
        <v>49</v>
      </c>
      <c r="AW7" s="2" t="s">
        <v>0</v>
      </c>
      <c r="AX7" s="2" t="s">
        <v>50</v>
      </c>
    </row>
    <row r="8" spans="1:50" x14ac:dyDescent="0.25">
      <c r="A8" t="str" cm="1">
        <f t="array" ref="A8:AX19">_xlfn._xlws.FILTER([1]OPS2020!A2:AX3633,[1]OPS2020!$AW$2:$AW$3633=B1)</f>
        <v>28017020</v>
      </c>
      <c r="B8" t="str">
        <v>2020-02-18 00:00:00</v>
      </c>
      <c r="C8" t="str">
        <v>2020-02-20 04:51:31</v>
      </c>
      <c r="D8" t="str">
        <v>Pagada</v>
      </c>
      <c r="E8" t="str">
        <v>170,000.00</v>
      </c>
      <c r="F8" t="str">
        <v>970.00</v>
      </c>
      <c r="G8" t="str">
        <v>169,030.00</v>
      </c>
      <c r="H8" t="str">
        <v>Beneficiario final</v>
      </c>
      <c r="I8" t="str">
        <v>Actual</v>
      </c>
      <c r="J8" t="str">
        <v>Cédula de Ciudadanía</v>
      </c>
      <c r="K8" t="str">
        <v>79564002</v>
      </c>
      <c r="L8" t="str">
        <v>QUINTERO CORDOBA WILSON</v>
      </c>
      <c r="M8" t="str">
        <v>Abono en cuenta</v>
      </c>
      <c r="N8" t="str">
        <v>Ahorro</v>
      </c>
      <c r="O8" t="str">
        <v>17712912561</v>
      </c>
      <c r="P8" t="str">
        <v>Activa</v>
      </c>
      <c r="Q8" t="str">
        <v>890903938</v>
      </c>
      <c r="R8" t="str">
        <v>BANCOLOMBIA S.A.</v>
      </c>
      <c r="S8" t="str">
        <v>923270</v>
      </c>
      <c r="T8" t="str">
        <v>CENTRO INDUSTRIAL Y DESARROLLO EMPRESARIAL DE SOACHA-TECNOACADEMIA</v>
      </c>
      <c r="U8" t="str">
        <v>C-3605-1300-2-0-3605007-02</v>
      </c>
      <c r="V8" t="str">
        <v>ADQUISICIÓN DE BIENES Y SERVICIOS - SERVICIO DE INVESTIGACIÓN, DESARROLLO E INNOVACIÓN TECNOLÓGICA ORIENTADOS A LA COMPETITIVIDAD DEL MERCADO DEL TRABAJO - IMPLANTACIÓN DE PROGRAMAS PARA LA INNOVACIÓN Y EL DESARROLLO TECNOLÓGICO A NIVEL NACIONAL</v>
      </c>
      <c r="W8" t="str">
        <v>Propios</v>
      </c>
      <c r="X8" t="str">
        <v>RENTAS PARAFISCALES</v>
      </c>
      <c r="Y8" t="str">
        <v>CSF</v>
      </c>
      <c r="Z8" t="str">
        <v>170,000.00</v>
      </c>
      <c r="AA8" t="str">
        <v>0.00</v>
      </c>
      <c r="AB8" t="str">
        <v>0.00</v>
      </c>
      <c r="AC8" t="str">
        <v>0.00</v>
      </c>
      <c r="AD8" t="str">
        <v>13-01-01-DT</v>
      </c>
      <c r="AE8">
        <v>0</v>
      </c>
      <c r="AF8">
        <v>0</v>
      </c>
      <c r="AG8" t="str">
        <v>No</v>
      </c>
      <c r="AH8">
        <v>0</v>
      </c>
      <c r="AI8">
        <v>0</v>
      </c>
      <c r="AJ8">
        <v>0</v>
      </c>
      <c r="AK8">
        <v>0</v>
      </c>
      <c r="AL8" t="str">
        <v>CONTRATO DE PRESTACION DE SERVICIOS-CTO-25-9232-089-2020</v>
      </c>
      <c r="AM8" t="str">
        <v>1620</v>
      </c>
      <c r="AN8" t="str">
        <v>1620</v>
      </c>
      <c r="AO8" t="str">
        <v>11520</v>
      </c>
      <c r="AP8" t="str">
        <v>0</v>
      </c>
      <c r="AQ8">
        <v>0</v>
      </c>
      <c r="AR8" t="str">
        <v>7520</v>
      </c>
      <c r="AS8" t="str">
        <v>28017020</v>
      </c>
      <c r="AT8" t="str">
        <v>0</v>
      </c>
      <c r="AU8" t="str">
        <v>2020-01-30 00:00:00</v>
      </c>
      <c r="AV8" t="str">
        <v>CONTRATO DE PRESTACION DE SERVICIOS</v>
      </c>
      <c r="AW8" t="str">
        <v>CTO-25-9232-089-2020</v>
      </c>
      <c r="AX8" t="str">
        <v>Prestación de servicios profesionales de carácter temporal como facilitador para brindar asesoría, orientación y entrenamiento a los aprendices, en los proyectos de las líneas de formación del programa Tecnoacademia, de acuerdo con la programación es</v>
      </c>
    </row>
    <row r="9" spans="1:50" x14ac:dyDescent="0.25">
      <c r="A9" t="str">
        <v>41278420</v>
      </c>
      <c r="B9" t="str">
        <v>2020-03-02 00:00:00</v>
      </c>
      <c r="C9" t="str">
        <v>2020-03-04 03:41:33</v>
      </c>
      <c r="D9" t="str">
        <v>Pagada</v>
      </c>
      <c r="E9" t="str">
        <v>5,100,000.00</v>
      </c>
      <c r="F9" t="str">
        <v>82,429.00</v>
      </c>
      <c r="G9" t="str">
        <v>5,017,571.00</v>
      </c>
      <c r="H9" t="str">
        <v>Beneficiario final</v>
      </c>
      <c r="I9" t="str">
        <v>Actual</v>
      </c>
      <c r="J9" t="str">
        <v>Cédula de Ciudadanía</v>
      </c>
      <c r="K9" t="str">
        <v>79564002</v>
      </c>
      <c r="L9" t="str">
        <v>QUINTERO CORDOBA WILSON</v>
      </c>
      <c r="M9" t="str">
        <v>Abono en cuenta</v>
      </c>
      <c r="N9" t="str">
        <v>Ahorro</v>
      </c>
      <c r="O9" t="str">
        <v>17712912561</v>
      </c>
      <c r="P9" t="str">
        <v>Activa</v>
      </c>
      <c r="Q9" t="str">
        <v>890903938</v>
      </c>
      <c r="R9" t="str">
        <v>BANCOLOMBIA S.A.</v>
      </c>
      <c r="S9" t="str">
        <v>923270</v>
      </c>
      <c r="T9" t="str">
        <v>CENTRO INDUSTRIAL Y DESARROLLO EMPRESARIAL DE SOACHA-TECNOACADEMIA</v>
      </c>
      <c r="U9" t="str">
        <v>C-3605-1300-2-0-3605007-02</v>
      </c>
      <c r="V9" t="str">
        <v>ADQUISICIÓN DE BIENES Y SERVICIOS - SERVICIO DE INVESTIGACIÓN, DESARROLLO E INNOVACIÓN TECNOLÓGICA ORIENTADOS A LA COMPETITIVIDAD DEL MERCADO DEL TRABAJO - IMPLANTACIÓN DE PROGRAMAS PARA LA INNOVACIÓN Y EL DESARROLLO TECNOLÓGICO A NIVEL NACIONAL</v>
      </c>
      <c r="W9" t="str">
        <v>Propios</v>
      </c>
      <c r="X9" t="str">
        <v>RENTAS PARAFISCALES</v>
      </c>
      <c r="Y9" t="str">
        <v>CSF</v>
      </c>
      <c r="Z9" t="str">
        <v>5,100,000.00</v>
      </c>
      <c r="AA9" t="str">
        <v>0.00</v>
      </c>
      <c r="AB9" t="str">
        <v>0.00</v>
      </c>
      <c r="AC9" t="str">
        <v>0.00</v>
      </c>
      <c r="AD9" t="str">
        <v>13-01-01-DT</v>
      </c>
      <c r="AE9">
        <v>0</v>
      </c>
      <c r="AF9">
        <v>0</v>
      </c>
      <c r="AG9" t="str">
        <v>No</v>
      </c>
      <c r="AH9">
        <v>0</v>
      </c>
      <c r="AI9">
        <v>0</v>
      </c>
      <c r="AJ9">
        <v>0</v>
      </c>
      <c r="AK9">
        <v>0</v>
      </c>
      <c r="AL9" t="str">
        <v>CONTRATO DE PRESTACION DE SERVICIOS-CTO-25-9232-089-2020</v>
      </c>
      <c r="AM9" t="str">
        <v>1620</v>
      </c>
      <c r="AN9" t="str">
        <v>1620</v>
      </c>
      <c r="AO9" t="str">
        <v>11520</v>
      </c>
      <c r="AP9" t="str">
        <v>0</v>
      </c>
      <c r="AQ9">
        <v>0</v>
      </c>
      <c r="AR9" t="str">
        <v>13720</v>
      </c>
      <c r="AS9" t="str">
        <v>41278420</v>
      </c>
      <c r="AT9" t="str">
        <v>0</v>
      </c>
      <c r="AU9" t="str">
        <v>2020-01-30 00:00:00</v>
      </c>
      <c r="AV9" t="str">
        <v>CONTRATO DE PRESTACION DE SERVICIOS</v>
      </c>
      <c r="AW9" t="str">
        <v>CTO-25-9232-089-2020</v>
      </c>
      <c r="AX9" t="str">
        <v>Prestación de servicios profesionales de carácter temporal como facilitador para brindar asesoría, orientación y entrenamiento a los aprendices, en los proyectos de las líneas de formación del programa Tecnoacademia, de acuerdo con la programación es</v>
      </c>
    </row>
    <row r="10" spans="1:50" x14ac:dyDescent="0.25">
      <c r="A10" t="str">
        <v>77819120</v>
      </c>
      <c r="B10" t="str">
        <v>2020-04-01 00:00:00</v>
      </c>
      <c r="C10" t="str">
        <v>2020-04-03 03:56:03</v>
      </c>
      <c r="D10" t="str">
        <v>Pagada</v>
      </c>
      <c r="E10" t="str">
        <v>5,100,000.00</v>
      </c>
      <c r="F10" t="str">
        <v>28,306.00</v>
      </c>
      <c r="G10" t="str">
        <v>5,071,694.00</v>
      </c>
      <c r="H10" t="str">
        <v>Beneficiario final</v>
      </c>
      <c r="I10" t="str">
        <v>Actual</v>
      </c>
      <c r="J10" t="str">
        <v>Cédula de Ciudadanía</v>
      </c>
      <c r="K10" t="str">
        <v>79564002</v>
      </c>
      <c r="L10" t="str">
        <v>QUINTERO CORDOBA WILSON</v>
      </c>
      <c r="M10" t="str">
        <v>Abono en cuenta</v>
      </c>
      <c r="N10" t="str">
        <v>Ahorro</v>
      </c>
      <c r="O10" t="str">
        <v>17712912561</v>
      </c>
      <c r="P10" t="str">
        <v>Activa</v>
      </c>
      <c r="Q10" t="str">
        <v>890903938</v>
      </c>
      <c r="R10" t="str">
        <v>BANCOLOMBIA S.A.</v>
      </c>
      <c r="S10" t="str">
        <v>923270</v>
      </c>
      <c r="T10" t="str">
        <v>CENTRO INDUSTRIAL Y DESARROLLO EMPRESARIAL DE SOACHA-TECNOACADEMIA</v>
      </c>
      <c r="U10" t="str">
        <v>C-3605-1300-2-0-3605007-02</v>
      </c>
      <c r="V10" t="str">
        <v>ADQUISICIÓN DE BIENES Y SERVICIOS - SERVICIO DE INVESTIGACIÓN, DESARROLLO E INNOVACIÓN TECNOLÓGICA ORIENTADOS A LA COMPETITIVIDAD DEL MERCADO DEL TRABAJO - IMPLANTACIÓN DE PROGRAMAS PARA LA INNOVACIÓN Y EL DESARROLLO TECNOLÓGICO A NIVEL NACIONAL</v>
      </c>
      <c r="W10" t="str">
        <v>Propios</v>
      </c>
      <c r="X10" t="str">
        <v>RENTAS PARAFISCALES</v>
      </c>
      <c r="Y10" t="str">
        <v>CSF</v>
      </c>
      <c r="Z10" t="str">
        <v>5,100,000.00</v>
      </c>
      <c r="AA10" t="str">
        <v>0.00</v>
      </c>
      <c r="AB10" t="str">
        <v>0.00</v>
      </c>
      <c r="AC10" t="str">
        <v>0.00</v>
      </c>
      <c r="AD10" t="str">
        <v>13-01-01-DT</v>
      </c>
      <c r="AE10">
        <v>0</v>
      </c>
      <c r="AF10">
        <v>0</v>
      </c>
      <c r="AG10" t="str">
        <v>No</v>
      </c>
      <c r="AH10">
        <v>0</v>
      </c>
      <c r="AI10">
        <v>0</v>
      </c>
      <c r="AJ10">
        <v>0</v>
      </c>
      <c r="AK10">
        <v>0</v>
      </c>
      <c r="AL10" t="str">
        <v>CONTRATO DE PRESTACION DE SERVICIOS-CTO-25-9232-089-2020</v>
      </c>
      <c r="AM10" t="str">
        <v>1620</v>
      </c>
      <c r="AN10" t="str">
        <v>1620</v>
      </c>
      <c r="AO10" t="str">
        <v>11520</v>
      </c>
      <c r="AP10" t="str">
        <v>0</v>
      </c>
      <c r="AQ10">
        <v>0</v>
      </c>
      <c r="AR10" t="str">
        <v>60720</v>
      </c>
      <c r="AS10" t="str">
        <v>77819120</v>
      </c>
      <c r="AT10" t="str">
        <v>0</v>
      </c>
      <c r="AU10" t="str">
        <v>2020-01-30 00:00:00</v>
      </c>
      <c r="AV10" t="str">
        <v>CONTRATO DE PRESTACION DE SERVICIOS</v>
      </c>
      <c r="AW10" t="str">
        <v>CTO-25-9232-089-2020</v>
      </c>
      <c r="AX10" t="str">
        <v>Prestación de servicios profesionales de carácter temporal como facilitador para brindar asesoría, orientación y entrenamiento a los aprendices, en los proyectos de las líneas de formación del programa Tecnoacademia, de acuerdo con la programación es</v>
      </c>
    </row>
    <row r="11" spans="1:50" x14ac:dyDescent="0.25">
      <c r="A11" t="str">
        <v>109767820</v>
      </c>
      <c r="B11" t="str">
        <v>2020-05-05 00:00:00</v>
      </c>
      <c r="C11" t="str">
        <v>2020-05-07 03:30:34</v>
      </c>
      <c r="D11" t="str">
        <v>Pagada</v>
      </c>
      <c r="E11" t="str">
        <v>5,100,000.00</v>
      </c>
      <c r="F11" t="str">
        <v>28,306.00</v>
      </c>
      <c r="G11" t="str">
        <v>5,071,694.00</v>
      </c>
      <c r="H11" t="str">
        <v>Beneficiario final</v>
      </c>
      <c r="I11" t="str">
        <v>Actual</v>
      </c>
      <c r="J11" t="str">
        <v>Cédula de Ciudadanía</v>
      </c>
      <c r="K11" t="str">
        <v>79564002</v>
      </c>
      <c r="L11" t="str">
        <v>QUINTERO CORDOBA WILSON</v>
      </c>
      <c r="M11" t="str">
        <v>Abono en cuenta</v>
      </c>
      <c r="N11" t="str">
        <v>Ahorro</v>
      </c>
      <c r="O11" t="str">
        <v>17712912561</v>
      </c>
      <c r="P11" t="str">
        <v>Activa</v>
      </c>
      <c r="Q11" t="str">
        <v>890903938</v>
      </c>
      <c r="R11" t="str">
        <v>BANCOLOMBIA S.A.</v>
      </c>
      <c r="S11" t="str">
        <v>923270</v>
      </c>
      <c r="T11" t="str">
        <v>CENTRO INDUSTRIAL Y DESARROLLO EMPRESARIAL DE SOACHA-TECNOACADEMIA</v>
      </c>
      <c r="U11" t="str">
        <v>C-3605-1300-2-0-3605007-02</v>
      </c>
      <c r="V11" t="str">
        <v>ADQUISICIÓN DE BIENES Y SERVICIOS - SERVICIO DE INVESTIGACIÓN, DESARROLLO E INNOVACIÓN TECNOLÓGICA ORIENTADOS A LA COMPETITIVIDAD DEL MERCADO DEL TRABAJO - IMPLANTACIÓN DE PROGRAMAS PARA LA INNOVACIÓN Y EL DESARROLLO TECNOLÓGICO A NIVEL NACIONAL</v>
      </c>
      <c r="W11" t="str">
        <v>Propios</v>
      </c>
      <c r="X11" t="str">
        <v>RENTAS PARAFISCALES</v>
      </c>
      <c r="Y11" t="str">
        <v>CSF</v>
      </c>
      <c r="Z11" t="str">
        <v>5,100,000.00</v>
      </c>
      <c r="AA11" t="str">
        <v>0.00</v>
      </c>
      <c r="AB11" t="str">
        <v>0.00</v>
      </c>
      <c r="AC11" t="str">
        <v>0.00</v>
      </c>
      <c r="AD11" t="str">
        <v>13-01-01-DT</v>
      </c>
      <c r="AE11">
        <v>0</v>
      </c>
      <c r="AF11">
        <v>0</v>
      </c>
      <c r="AG11" t="str">
        <v>No</v>
      </c>
      <c r="AH11">
        <v>0</v>
      </c>
      <c r="AI11">
        <v>0</v>
      </c>
      <c r="AJ11">
        <v>0</v>
      </c>
      <c r="AK11">
        <v>0</v>
      </c>
      <c r="AL11" t="str">
        <v>CONTRATO DE PRESTACION DE SERVICIOS-CTO-25-9232-089-2020</v>
      </c>
      <c r="AM11" t="str">
        <v>1620</v>
      </c>
      <c r="AN11" t="str">
        <v>1620</v>
      </c>
      <c r="AO11" t="str">
        <v>11520</v>
      </c>
      <c r="AP11" t="str">
        <v>0</v>
      </c>
      <c r="AQ11">
        <v>0</v>
      </c>
      <c r="AR11" t="str">
        <v>91320</v>
      </c>
      <c r="AS11" t="str">
        <v>109767820</v>
      </c>
      <c r="AT11" t="str">
        <v>0</v>
      </c>
      <c r="AU11" t="str">
        <v>2020-01-30 00:00:00</v>
      </c>
      <c r="AV11" t="str">
        <v>CONTRATO DE PRESTACION DE SERVICIOS</v>
      </c>
      <c r="AW11" t="str">
        <v>CTO-25-9232-089-2020</v>
      </c>
      <c r="AX11" t="str">
        <v>Prestación de servicios profesionales de carácter temporal como facilitador para brindar asesoría, orientación y entrenamiento a los aprendices, en los proyectos de las líneas de formación del programa Tecnoacademia, de acuerdo con la programación es</v>
      </c>
    </row>
    <row r="12" spans="1:50" x14ac:dyDescent="0.25">
      <c r="A12" t="str">
        <v>139374420</v>
      </c>
      <c r="B12" t="str">
        <v>2020-06-03 00:00:00</v>
      </c>
      <c r="C12" t="str">
        <v>2020-06-05 03:33:55</v>
      </c>
      <c r="D12" t="str">
        <v>Pagada</v>
      </c>
      <c r="E12" t="str">
        <v>5,100,000.00</v>
      </c>
      <c r="F12" t="str">
        <v>28,306.00</v>
      </c>
      <c r="G12" t="str">
        <v>5,071,694.00</v>
      </c>
      <c r="H12" t="str">
        <v>Beneficiario final</v>
      </c>
      <c r="I12" t="str">
        <v>Actual</v>
      </c>
      <c r="J12" t="str">
        <v>Cédula de Ciudadanía</v>
      </c>
      <c r="K12" t="str">
        <v>79564002</v>
      </c>
      <c r="L12" t="str">
        <v>QUINTERO CORDOBA WILSON</v>
      </c>
      <c r="M12" t="str">
        <v>Abono en cuenta</v>
      </c>
      <c r="N12" t="str">
        <v>Ahorro</v>
      </c>
      <c r="O12" t="str">
        <v>17712912561</v>
      </c>
      <c r="P12" t="str">
        <v>Activa</v>
      </c>
      <c r="Q12" t="str">
        <v>890903938</v>
      </c>
      <c r="R12" t="str">
        <v>BANCOLOMBIA S.A.</v>
      </c>
      <c r="S12" t="str">
        <v>923270</v>
      </c>
      <c r="T12" t="str">
        <v>CENTRO INDUSTRIAL Y DESARROLLO EMPRESARIAL DE SOACHA-TECNOACADEMIA</v>
      </c>
      <c r="U12" t="str">
        <v>C-3605-1300-2-0-3605007-02</v>
      </c>
      <c r="V12" t="str">
        <v>ADQUISICIÓN DE BIENES Y SERVICIOS - SERVICIO DE INVESTIGACIÓN, DESARROLLO E INNOVACIÓN TECNOLÓGICA ORIENTADOS A LA COMPETITIVIDAD DEL MERCADO DEL TRABAJO - IMPLANTACIÓN DE PROGRAMAS PARA LA INNOVACIÓN Y EL DESARROLLO TECNOLÓGICO A NIVEL NACIONAL</v>
      </c>
      <c r="W12" t="str">
        <v>Propios</v>
      </c>
      <c r="X12" t="str">
        <v>RENTAS PARAFISCALES</v>
      </c>
      <c r="Y12" t="str">
        <v>CSF</v>
      </c>
      <c r="Z12" t="str">
        <v>5,100,000.00</v>
      </c>
      <c r="AA12" t="str">
        <v>0.00</v>
      </c>
      <c r="AB12" t="str">
        <v>0.00</v>
      </c>
      <c r="AC12" t="str">
        <v>0.00</v>
      </c>
      <c r="AD12" t="str">
        <v>13-01-01-DT</v>
      </c>
      <c r="AE12">
        <v>0</v>
      </c>
      <c r="AF12">
        <v>0</v>
      </c>
      <c r="AG12" t="str">
        <v>No</v>
      </c>
      <c r="AH12">
        <v>0</v>
      </c>
      <c r="AI12">
        <v>0</v>
      </c>
      <c r="AJ12">
        <v>0</v>
      </c>
      <c r="AK12">
        <v>0</v>
      </c>
      <c r="AL12" t="str">
        <v>CONTRATO DE PRESTACION DE SERVICIOS-CTO-25-9232-089-2020</v>
      </c>
      <c r="AM12" t="str">
        <v>1620</v>
      </c>
      <c r="AN12" t="str">
        <v>1620</v>
      </c>
      <c r="AO12" t="str">
        <v>11520</v>
      </c>
      <c r="AP12" t="str">
        <v>0</v>
      </c>
      <c r="AQ12">
        <v>0</v>
      </c>
      <c r="AR12" t="str">
        <v>139620</v>
      </c>
      <c r="AS12" t="str">
        <v>139374420</v>
      </c>
      <c r="AT12" t="str">
        <v>0</v>
      </c>
      <c r="AU12" t="str">
        <v>2020-01-30 00:00:00</v>
      </c>
      <c r="AV12" t="str">
        <v>CONTRATO DE PRESTACION DE SERVICIOS</v>
      </c>
      <c r="AW12" t="str">
        <v>CTO-25-9232-089-2020</v>
      </c>
      <c r="AX12" t="str">
        <v>Prestación de servicios profesionales de carácter temporal como facilitador para brindar asesoría, orientación y entrenamiento a los aprendices, en los proyectos de las líneas de formación del programa Tecnoacademia, de acuerdo con la programación es</v>
      </c>
    </row>
    <row r="13" spans="1:50" x14ac:dyDescent="0.25">
      <c r="A13" t="str">
        <v>175434620</v>
      </c>
      <c r="B13" t="str">
        <v>2020-07-06 00:00:00</v>
      </c>
      <c r="C13" t="str">
        <v>2020-07-08 04:04:12</v>
      </c>
      <c r="D13" t="str">
        <v>Pagada</v>
      </c>
      <c r="E13" t="str">
        <v>5,100,000.00</v>
      </c>
      <c r="F13" t="str">
        <v>28,306.00</v>
      </c>
      <c r="G13" t="str">
        <v>5,071,694.00</v>
      </c>
      <c r="H13" t="str">
        <v>Beneficiario final</v>
      </c>
      <c r="I13" t="str">
        <v>Actual</v>
      </c>
      <c r="J13" t="str">
        <v>Cédula de Ciudadanía</v>
      </c>
      <c r="K13" t="str">
        <v>79564002</v>
      </c>
      <c r="L13" t="str">
        <v>QUINTERO CORDOBA WILSON</v>
      </c>
      <c r="M13" t="str">
        <v>Abono en cuenta</v>
      </c>
      <c r="N13" t="str">
        <v>Ahorro</v>
      </c>
      <c r="O13" t="str">
        <v>17712912561</v>
      </c>
      <c r="P13" t="str">
        <v>Activa</v>
      </c>
      <c r="Q13" t="str">
        <v>890903938</v>
      </c>
      <c r="R13" t="str">
        <v>BANCOLOMBIA S.A.</v>
      </c>
      <c r="S13" t="str">
        <v>923270</v>
      </c>
      <c r="T13" t="str">
        <v>CENTRO INDUSTRIAL Y DESARROLLO EMPRESARIAL DE SOACHA-TECNOACADEMIA</v>
      </c>
      <c r="U13" t="str">
        <v>C-3605-1300-2-0-3605007-02</v>
      </c>
      <c r="V13" t="str">
        <v>ADQUISICIÓN DE BIENES Y SERVICIOS - SERVICIO DE INVESTIGACIÓN, DESARROLLO E INNOVACIÓN TECNOLÓGICA ORIENTADOS A LA COMPETITIVIDAD DEL MERCADO DEL TRABAJO - IMPLANTACIÓN DE PROGRAMAS PARA LA INNOVACIÓN Y EL DESARROLLO TECNOLÓGICO A NIVEL NACIONAL</v>
      </c>
      <c r="W13" t="str">
        <v>Propios</v>
      </c>
      <c r="X13" t="str">
        <v>RENTAS PARAFISCALES</v>
      </c>
      <c r="Y13" t="str">
        <v>CSF</v>
      </c>
      <c r="Z13" t="str">
        <v>5,100,000.00</v>
      </c>
      <c r="AA13" t="str">
        <v>0.00</v>
      </c>
      <c r="AB13" t="str">
        <v>0.00</v>
      </c>
      <c r="AC13" t="str">
        <v>0.00</v>
      </c>
      <c r="AD13" t="str">
        <v>13-01-01-DT</v>
      </c>
      <c r="AE13">
        <v>0</v>
      </c>
      <c r="AF13">
        <v>0</v>
      </c>
      <c r="AG13" t="str">
        <v>No</v>
      </c>
      <c r="AH13">
        <v>0</v>
      </c>
      <c r="AI13">
        <v>0</v>
      </c>
      <c r="AJ13">
        <v>0</v>
      </c>
      <c r="AK13">
        <v>0</v>
      </c>
      <c r="AL13" t="str">
        <v>CONTRATO DE PRESTACION DE SERVICIOS-CTO-25-9232-089-2020</v>
      </c>
      <c r="AM13" t="str">
        <v>1620</v>
      </c>
      <c r="AN13" t="str">
        <v>1620</v>
      </c>
      <c r="AO13" t="str">
        <v>11520</v>
      </c>
      <c r="AP13" t="str">
        <v>0</v>
      </c>
      <c r="AQ13">
        <v>0</v>
      </c>
      <c r="AR13" t="str">
        <v>177420</v>
      </c>
      <c r="AS13" t="str">
        <v>175434620</v>
      </c>
      <c r="AT13" t="str">
        <v>0</v>
      </c>
      <c r="AU13" t="str">
        <v>2020-01-30 00:00:00</v>
      </c>
      <c r="AV13" t="str">
        <v>CONTRATO DE PRESTACION DE SERVICIOS</v>
      </c>
      <c r="AW13" t="str">
        <v>CTO-25-9232-089-2020</v>
      </c>
      <c r="AX13" t="str">
        <v>Prestación de servicios profesionales de carácter temporal como facilitador para brindar asesoría, orientación y entrenamiento a los aprendices, en los proyectos de las líneas de formación del programa Tecnoacademia, de acuerdo con la programación es</v>
      </c>
    </row>
    <row r="14" spans="1:50" x14ac:dyDescent="0.25">
      <c r="A14" t="str">
        <v>213208720</v>
      </c>
      <c r="B14" t="str">
        <v>2020-08-06 00:00:00</v>
      </c>
      <c r="C14" t="str">
        <v>2020-08-11 03:55:37</v>
      </c>
      <c r="D14" t="str">
        <v>Pagada</v>
      </c>
      <c r="E14" t="str">
        <v>5,100,000.00</v>
      </c>
      <c r="F14" t="str">
        <v>28,306.00</v>
      </c>
      <c r="G14" t="str">
        <v>5,071,694.00</v>
      </c>
      <c r="H14" t="str">
        <v>Beneficiario final</v>
      </c>
      <c r="I14" t="str">
        <v>Actual</v>
      </c>
      <c r="J14" t="str">
        <v>Cédula de Ciudadanía</v>
      </c>
      <c r="K14" t="str">
        <v>79564002</v>
      </c>
      <c r="L14" t="str">
        <v>QUINTERO CORDOBA WILSON</v>
      </c>
      <c r="M14" t="str">
        <v>Abono en cuenta</v>
      </c>
      <c r="N14" t="str">
        <v>Ahorro</v>
      </c>
      <c r="O14" t="str">
        <v>17712912561</v>
      </c>
      <c r="P14" t="str">
        <v>Activa</v>
      </c>
      <c r="Q14" t="str">
        <v>890903938</v>
      </c>
      <c r="R14" t="str">
        <v>BANCOLOMBIA S.A.</v>
      </c>
      <c r="S14" t="str">
        <v>923270</v>
      </c>
      <c r="T14" t="str">
        <v>CENTRO INDUSTRIAL Y DESARROLLO EMPRESARIAL DE SOACHA-TECNOACADEMIA</v>
      </c>
      <c r="U14" t="str">
        <v>C-3605-1300-2-0-3605007-02</v>
      </c>
      <c r="V14" t="str">
        <v>ADQUISICIÓN DE BIENES Y SERVICIOS - SERVICIO DE INVESTIGACIÓN, DESARROLLO E INNOVACIÓN TECNOLÓGICA ORIENTADOS A LA COMPETITIVIDAD DEL MERCADO DEL TRABAJO - IMPLANTACIÓN DE PROGRAMAS PARA LA INNOVACIÓN Y EL DESARROLLO TECNOLÓGICO A NIVEL NACIONAL</v>
      </c>
      <c r="W14" t="str">
        <v>Propios</v>
      </c>
      <c r="X14" t="str">
        <v>RENTAS PARAFISCALES</v>
      </c>
      <c r="Y14" t="str">
        <v>CSF</v>
      </c>
      <c r="Z14" t="str">
        <v>5,100,000.00</v>
      </c>
      <c r="AA14" t="str">
        <v>0.00</v>
      </c>
      <c r="AB14" t="str">
        <v>0.00</v>
      </c>
      <c r="AC14" t="str">
        <v>0.00</v>
      </c>
      <c r="AD14" t="str">
        <v>13-01-01-DT</v>
      </c>
      <c r="AE14">
        <v>0</v>
      </c>
      <c r="AF14">
        <v>0</v>
      </c>
      <c r="AG14" t="str">
        <v>No</v>
      </c>
      <c r="AH14">
        <v>0</v>
      </c>
      <c r="AI14">
        <v>0</v>
      </c>
      <c r="AJ14">
        <v>0</v>
      </c>
      <c r="AK14">
        <v>0</v>
      </c>
      <c r="AL14" t="str">
        <v>CONTRATO DE PRESTACION DE SERVICIOS-CTO-25-9232-089-2020</v>
      </c>
      <c r="AM14" t="str">
        <v>1620</v>
      </c>
      <c r="AN14" t="str">
        <v>1620</v>
      </c>
      <c r="AO14" t="str">
        <v>11520</v>
      </c>
      <c r="AP14" t="str">
        <v>0</v>
      </c>
      <c r="AQ14">
        <v>0</v>
      </c>
      <c r="AR14" t="str">
        <v>297920</v>
      </c>
      <c r="AS14" t="str">
        <v>213208720</v>
      </c>
      <c r="AT14" t="str">
        <v>0</v>
      </c>
      <c r="AU14" t="str">
        <v>2020-01-30 00:00:00</v>
      </c>
      <c r="AV14" t="str">
        <v>CONTRATO DE PRESTACION DE SERVICIOS</v>
      </c>
      <c r="AW14" t="str">
        <v>CTO-25-9232-089-2020</v>
      </c>
      <c r="AX14" t="str">
        <v>Prestación de servicios profesionales de carácter temporal como facilitador para brindar asesoría, orientación y entrenamiento a los aprendices, en los proyectos de las líneas de formación del programa Tecnoacademia, de acuerdo con la programación es</v>
      </c>
    </row>
    <row r="15" spans="1:50" x14ac:dyDescent="0.25">
      <c r="A15" t="str">
        <v>243924820</v>
      </c>
      <c r="B15" t="str">
        <v>2020-09-03 00:00:00</v>
      </c>
      <c r="C15" t="str">
        <v>2020-09-07 03:38:20</v>
      </c>
      <c r="D15" t="str">
        <v>Pagada</v>
      </c>
      <c r="E15" t="str">
        <v>5,100,000.00</v>
      </c>
      <c r="F15" t="str">
        <v>28,306.00</v>
      </c>
      <c r="G15" t="str">
        <v>5,071,694.00</v>
      </c>
      <c r="H15" t="str">
        <v>Beneficiario final</v>
      </c>
      <c r="I15" t="str">
        <v>Actual</v>
      </c>
      <c r="J15" t="str">
        <v>Cédula de Ciudadanía</v>
      </c>
      <c r="K15" t="str">
        <v>79564002</v>
      </c>
      <c r="L15" t="str">
        <v>QUINTERO CORDOBA WILSON</v>
      </c>
      <c r="M15" t="str">
        <v>Abono en cuenta</v>
      </c>
      <c r="N15" t="str">
        <v>Ahorro</v>
      </c>
      <c r="O15" t="str">
        <v>17712912561</v>
      </c>
      <c r="P15" t="str">
        <v>Activa</v>
      </c>
      <c r="Q15" t="str">
        <v>890903938</v>
      </c>
      <c r="R15" t="str">
        <v>BANCOLOMBIA S.A.</v>
      </c>
      <c r="S15" t="str">
        <v>923270</v>
      </c>
      <c r="T15" t="str">
        <v>CENTRO INDUSTRIAL Y DESARROLLO EMPRESARIAL DE SOACHA-TECNOACADEMIA</v>
      </c>
      <c r="U15" t="str">
        <v>C-3605-1300-2-0-3605007-02</v>
      </c>
      <c r="V15" t="str">
        <v>ADQUISICIÓN DE BIENES Y SERVICIOS - SERVICIO DE INVESTIGACIÓN, DESARROLLO E INNOVACIÓN TECNOLÓGICA ORIENTADOS A LA COMPETITIVIDAD DEL MERCADO DEL TRABAJO - IMPLANTACIÓN DE PROGRAMAS PARA LA INNOVACIÓN Y EL DESARROLLO TECNOLÓGICO A NIVEL NACIONAL</v>
      </c>
      <c r="W15" t="str">
        <v>Propios</v>
      </c>
      <c r="X15" t="str">
        <v>RENTAS PARAFISCALES</v>
      </c>
      <c r="Y15" t="str">
        <v>CSF</v>
      </c>
      <c r="Z15" t="str">
        <v>5,100,000.00</v>
      </c>
      <c r="AA15" t="str">
        <v>0.00</v>
      </c>
      <c r="AB15" t="str">
        <v>0.00</v>
      </c>
      <c r="AC15" t="str">
        <v>0.00</v>
      </c>
      <c r="AD15" t="str">
        <v>13-01-01-DT</v>
      </c>
      <c r="AE15">
        <v>0</v>
      </c>
      <c r="AF15">
        <v>0</v>
      </c>
      <c r="AG15" t="str">
        <v>No</v>
      </c>
      <c r="AH15">
        <v>0</v>
      </c>
      <c r="AI15">
        <v>0</v>
      </c>
      <c r="AJ15">
        <v>0</v>
      </c>
      <c r="AK15">
        <v>0</v>
      </c>
      <c r="AL15" t="str">
        <v>CONTRATO DE PRESTACION DE SERVICIOS-CTO-25-9232-089-2020</v>
      </c>
      <c r="AM15" t="str">
        <v>1620</v>
      </c>
      <c r="AN15" t="str">
        <v>1620</v>
      </c>
      <c r="AO15" t="str">
        <v>11520</v>
      </c>
      <c r="AP15" t="str">
        <v>0</v>
      </c>
      <c r="AQ15">
        <v>0</v>
      </c>
      <c r="AR15" t="str">
        <v>381020</v>
      </c>
      <c r="AS15" t="str">
        <v>243924820</v>
      </c>
      <c r="AT15" t="str">
        <v>0</v>
      </c>
      <c r="AU15" t="str">
        <v>2020-01-30 00:00:00</v>
      </c>
      <c r="AV15" t="str">
        <v>CONTRATO DE PRESTACION DE SERVICIOS</v>
      </c>
      <c r="AW15" t="str">
        <v>CTO-25-9232-089-2020</v>
      </c>
      <c r="AX15" t="str">
        <v>Prestación de servicios profesionales de carácter temporal como facilitador para brindar asesoría, orientación y entrenamiento a los aprendices, en los proyectos de las líneas de formación del programa Tecnoacademia, de acuerdo con la programación es</v>
      </c>
    </row>
    <row r="16" spans="1:50" x14ac:dyDescent="0.25">
      <c r="A16" t="str">
        <v>277160120</v>
      </c>
      <c r="B16" t="str">
        <v>2020-10-06 00:00:00</v>
      </c>
      <c r="C16" t="str">
        <v>2020-10-08 03:16:44</v>
      </c>
      <c r="D16" t="str">
        <v>Pagada</v>
      </c>
      <c r="E16" t="str">
        <v>5,100,000.00</v>
      </c>
      <c r="F16" t="str">
        <v>28,306.00</v>
      </c>
      <c r="G16" t="str">
        <v>5,071,694.00</v>
      </c>
      <c r="H16" t="str">
        <v>Beneficiario final</v>
      </c>
      <c r="I16" t="str">
        <v>Actual</v>
      </c>
      <c r="J16" t="str">
        <v>Cédula de Ciudadanía</v>
      </c>
      <c r="K16" t="str">
        <v>79564002</v>
      </c>
      <c r="L16" t="str">
        <v>QUINTERO CORDOBA WILSON</v>
      </c>
      <c r="M16" t="str">
        <v>Abono en cuenta</v>
      </c>
      <c r="N16" t="str">
        <v>Ahorro</v>
      </c>
      <c r="O16" t="str">
        <v>17712912561</v>
      </c>
      <c r="P16" t="str">
        <v>Activa</v>
      </c>
      <c r="Q16" t="str">
        <v>890903938</v>
      </c>
      <c r="R16" t="str">
        <v>BANCOLOMBIA S.A.</v>
      </c>
      <c r="S16" t="str">
        <v>923270</v>
      </c>
      <c r="T16" t="str">
        <v>CENTRO INDUSTRIAL Y DESARROLLO EMPRESARIAL DE SOACHA-TECNOACADEMIA</v>
      </c>
      <c r="U16" t="str">
        <v>C-3605-1300-2-0-3605007-02</v>
      </c>
      <c r="V16" t="str">
        <v>ADQUISICIÓN DE BIENES Y SERVICIOS - SERVICIO DE INVESTIGACIÓN, DESARROLLO E INNOVACIÓN TECNOLÓGICA ORIENTADOS A LA COMPETITIVIDAD DEL MERCADO DEL TRABAJO - IMPLANTACIÓN DE PROGRAMAS PARA LA INNOVACIÓN Y EL DESARROLLO TECNOLÓGICO A NIVEL NACIONAL</v>
      </c>
      <c r="W16" t="str">
        <v>Propios</v>
      </c>
      <c r="X16" t="str">
        <v>RENTAS PARAFISCALES</v>
      </c>
      <c r="Y16" t="str">
        <v>CSF</v>
      </c>
      <c r="Z16" t="str">
        <v>5,100,000.00</v>
      </c>
      <c r="AA16" t="str">
        <v>0.00</v>
      </c>
      <c r="AB16" t="str">
        <v>0.00</v>
      </c>
      <c r="AC16" t="str">
        <v>0.00</v>
      </c>
      <c r="AD16" t="str">
        <v>13-01-01-DT</v>
      </c>
      <c r="AE16">
        <v>0</v>
      </c>
      <c r="AF16">
        <v>0</v>
      </c>
      <c r="AG16" t="str">
        <v>No</v>
      </c>
      <c r="AH16">
        <v>0</v>
      </c>
      <c r="AI16">
        <v>0</v>
      </c>
      <c r="AJ16">
        <v>0</v>
      </c>
      <c r="AK16">
        <v>0</v>
      </c>
      <c r="AL16" t="str">
        <v>CONTRATO DE PRESTACION DE SERVICIOS-CTO-25-9232-089-2020</v>
      </c>
      <c r="AM16" t="str">
        <v>1620</v>
      </c>
      <c r="AN16" t="str">
        <v>1620</v>
      </c>
      <c r="AO16" t="str">
        <v>11520</v>
      </c>
      <c r="AP16" t="str">
        <v>0</v>
      </c>
      <c r="AQ16">
        <v>0</v>
      </c>
      <c r="AR16" t="str">
        <v>422720</v>
      </c>
      <c r="AS16" t="str">
        <v>277160120</v>
      </c>
      <c r="AT16" t="str">
        <v>0</v>
      </c>
      <c r="AU16" t="str">
        <v>2020-01-30 00:00:00</v>
      </c>
      <c r="AV16" t="str">
        <v>CONTRATO DE PRESTACION DE SERVICIOS</v>
      </c>
      <c r="AW16" t="str">
        <v>CTO-25-9232-089-2020</v>
      </c>
      <c r="AX16" t="str">
        <v>Prestación de servicios profesionales de carácter temporal como facilitador para brindar asesoría, orientación y entrenamiento a los aprendices, en los proyectos de las líneas de formación del programa Tecnoacademia, de acuerdo con la programación es</v>
      </c>
    </row>
    <row r="17" spans="1:50" x14ac:dyDescent="0.25">
      <c r="A17" t="str">
        <v>313667420</v>
      </c>
      <c r="B17" t="str">
        <v>2020-11-06 00:00:00</v>
      </c>
      <c r="C17" t="str">
        <v>2020-11-10 04:14:35</v>
      </c>
      <c r="D17" t="str">
        <v>Pagada</v>
      </c>
      <c r="E17" t="str">
        <v>5,100,000.00</v>
      </c>
      <c r="F17" t="str">
        <v>28,306.00</v>
      </c>
      <c r="G17" t="str">
        <v>5,071,694.00</v>
      </c>
      <c r="H17" t="str">
        <v>Beneficiario final</v>
      </c>
      <c r="I17" t="str">
        <v>Actual</v>
      </c>
      <c r="J17" t="str">
        <v>Cédula de Ciudadanía</v>
      </c>
      <c r="K17" t="str">
        <v>79564002</v>
      </c>
      <c r="L17" t="str">
        <v>QUINTERO CORDOBA WILSON</v>
      </c>
      <c r="M17" t="str">
        <v>Abono en cuenta</v>
      </c>
      <c r="N17" t="str">
        <v>Ahorro</v>
      </c>
      <c r="O17" t="str">
        <v>17712912561</v>
      </c>
      <c r="P17" t="str">
        <v>Activa</v>
      </c>
      <c r="Q17" t="str">
        <v>890903938</v>
      </c>
      <c r="R17" t="str">
        <v>BANCOLOMBIA S.A.</v>
      </c>
      <c r="S17" t="str">
        <v>923270</v>
      </c>
      <c r="T17" t="str">
        <v>CENTRO INDUSTRIAL Y DESARROLLO EMPRESARIAL DE SOACHA-TECNOACADEMIA</v>
      </c>
      <c r="U17" t="str">
        <v>C-3605-1300-2-0-3605007-02</v>
      </c>
      <c r="V17" t="str">
        <v>ADQUISICIÓN DE BIENES Y SERVICIOS - SERVICIO DE INVESTIGACIÓN, DESARROLLO E INNOVACIÓN TECNOLÓGICA ORIENTADOS A LA COMPETITIVIDAD DEL MERCADO DEL TRABAJO - IMPLANTACIÓN DE PROGRAMAS PARA LA INNOVACIÓN Y EL DESARROLLO TECNOLÓGICO A NIVEL NACIONAL</v>
      </c>
      <c r="W17" t="str">
        <v>Propios</v>
      </c>
      <c r="X17" t="str">
        <v>RENTAS PARAFISCALES</v>
      </c>
      <c r="Y17" t="str">
        <v>CSF</v>
      </c>
      <c r="Z17" t="str">
        <v>5,100,000.00</v>
      </c>
      <c r="AA17" t="str">
        <v>0.00</v>
      </c>
      <c r="AB17" t="str">
        <v>0.00</v>
      </c>
      <c r="AC17" t="str">
        <v>0.00</v>
      </c>
      <c r="AD17" t="str">
        <v>13-01-01-DT</v>
      </c>
      <c r="AE17">
        <v>0</v>
      </c>
      <c r="AF17">
        <v>0</v>
      </c>
      <c r="AG17" t="str">
        <v>No</v>
      </c>
      <c r="AH17">
        <v>0</v>
      </c>
      <c r="AI17">
        <v>0</v>
      </c>
      <c r="AJ17">
        <v>0</v>
      </c>
      <c r="AK17">
        <v>0</v>
      </c>
      <c r="AL17" t="str">
        <v>CONTRATO DE PRESTACION DE SERVICIOS-CTO-25-9232-089-2020</v>
      </c>
      <c r="AM17" t="str">
        <v>1620</v>
      </c>
      <c r="AN17" t="str">
        <v>1620</v>
      </c>
      <c r="AO17" t="str">
        <v>11520</v>
      </c>
      <c r="AP17" t="str">
        <v>0</v>
      </c>
      <c r="AQ17">
        <v>0</v>
      </c>
      <c r="AR17" t="str">
        <v>510020</v>
      </c>
      <c r="AS17" t="str">
        <v>313667420</v>
      </c>
      <c r="AT17" t="str">
        <v>0</v>
      </c>
      <c r="AU17" t="str">
        <v>2020-01-30 00:00:00</v>
      </c>
      <c r="AV17" t="str">
        <v>CONTRATO DE PRESTACION DE SERVICIOS</v>
      </c>
      <c r="AW17" t="str">
        <v>CTO-25-9232-089-2020</v>
      </c>
      <c r="AX17" t="str">
        <v>Prestación de servicios profesionales de carácter temporal como facilitador para brindar asesoría, orientación y entrenamiento a los aprendices, en los proyectos de las líneas de formación del programa Tecnoacademia, de acuerdo con la programación es</v>
      </c>
    </row>
    <row r="18" spans="1:50" x14ac:dyDescent="0.25">
      <c r="A18" t="str">
        <v>348030320</v>
      </c>
      <c r="B18" t="str">
        <v>2020-12-02 00:00:00</v>
      </c>
      <c r="C18" t="str">
        <v>2020-12-04 03:37:46</v>
      </c>
      <c r="D18" t="str">
        <v>Pagada</v>
      </c>
      <c r="E18" t="str">
        <v>5,100,000.00</v>
      </c>
      <c r="F18" t="str">
        <v>28,306.00</v>
      </c>
      <c r="G18" t="str">
        <v>5,071,694.00</v>
      </c>
      <c r="H18" t="str">
        <v>Beneficiario final</v>
      </c>
      <c r="I18" t="str">
        <v>Actual</v>
      </c>
      <c r="J18" t="str">
        <v>Cédula de Ciudadanía</v>
      </c>
      <c r="K18" t="str">
        <v>79564002</v>
      </c>
      <c r="L18" t="str">
        <v>QUINTERO CORDOBA WILSON</v>
      </c>
      <c r="M18" t="str">
        <v>Abono en cuenta</v>
      </c>
      <c r="N18" t="str">
        <v>Ahorro</v>
      </c>
      <c r="O18" t="str">
        <v>17712912561</v>
      </c>
      <c r="P18" t="str">
        <v>Activa</v>
      </c>
      <c r="Q18" t="str">
        <v>890903938</v>
      </c>
      <c r="R18" t="str">
        <v>BANCOLOMBIA S.A.</v>
      </c>
      <c r="S18" t="str">
        <v>923270</v>
      </c>
      <c r="T18" t="str">
        <v>CENTRO INDUSTRIAL Y DESARROLLO EMPRESARIAL DE SOACHA-TECNOACADEMIA</v>
      </c>
      <c r="U18" t="str">
        <v>C-3605-1300-2-0-3605007-02</v>
      </c>
      <c r="V18" t="str">
        <v>ADQUISICIÓN DE BIENES Y SERVICIOS - SERVICIO DE INVESTIGACIÓN, DESARROLLO E INNOVACIÓN TECNOLÓGICA ORIENTADOS A LA COMPETITIVIDAD DEL MERCADO DEL TRABAJO - IMPLANTACIÓN DE PROGRAMAS PARA LA INNOVACIÓN Y EL DESARROLLO TECNOLÓGICO A NIVEL NACIONAL</v>
      </c>
      <c r="W18" t="str">
        <v>Propios</v>
      </c>
      <c r="X18" t="str">
        <v>RENTAS PARAFISCALES</v>
      </c>
      <c r="Y18" t="str">
        <v>CSF</v>
      </c>
      <c r="Z18" t="str">
        <v>5,100,000.00</v>
      </c>
      <c r="AA18" t="str">
        <v>0.00</v>
      </c>
      <c r="AB18" t="str">
        <v>0.00</v>
      </c>
      <c r="AC18" t="str">
        <v>0.00</v>
      </c>
      <c r="AD18" t="str">
        <v>13-01-01-DT</v>
      </c>
      <c r="AE18">
        <v>0</v>
      </c>
      <c r="AF18">
        <v>0</v>
      </c>
      <c r="AG18" t="str">
        <v>No</v>
      </c>
      <c r="AH18">
        <v>0</v>
      </c>
      <c r="AI18">
        <v>0</v>
      </c>
      <c r="AJ18">
        <v>0</v>
      </c>
      <c r="AK18">
        <v>0</v>
      </c>
      <c r="AL18" t="str">
        <v>CONTRATO DE PRESTACION DE SERVICIOS-CTO-25-9232-089-2020</v>
      </c>
      <c r="AM18" t="str">
        <v>1620</v>
      </c>
      <c r="AN18" t="str">
        <v>1620</v>
      </c>
      <c r="AO18" t="str">
        <v>11520</v>
      </c>
      <c r="AP18" t="str">
        <v>0</v>
      </c>
      <c r="AQ18">
        <v>0</v>
      </c>
      <c r="AR18" t="str">
        <v>590420</v>
      </c>
      <c r="AS18" t="str">
        <v>348030320</v>
      </c>
      <c r="AT18" t="str">
        <v>0</v>
      </c>
      <c r="AU18" t="str">
        <v>2020-01-30 00:00:00</v>
      </c>
      <c r="AV18" t="str">
        <v>CONTRATO DE PRESTACION DE SERVICIOS</v>
      </c>
      <c r="AW18" t="str">
        <v>CTO-25-9232-089-2020</v>
      </c>
      <c r="AX18" t="str">
        <v>Prestación de servicios profesionales de carácter temporal como facilitador para brindar asesoría, orientación y entrenamiento a los aprendices, en los proyectos de las líneas de formación del programa Tecnoacademia, de acuerdo con la programación es</v>
      </c>
    </row>
    <row r="19" spans="1:50" x14ac:dyDescent="0.25">
      <c r="A19" t="str">
        <v>392548420</v>
      </c>
      <c r="B19" t="str">
        <v>2020-12-28 00:00:00</v>
      </c>
      <c r="C19" t="str">
        <v>2020-12-30 03:50:40</v>
      </c>
      <c r="D19" t="str">
        <v>Pagada</v>
      </c>
      <c r="E19" t="str">
        <v>3,910,000.00</v>
      </c>
      <c r="F19" t="str">
        <v>557,749.00</v>
      </c>
      <c r="G19" t="str">
        <v>3,352,251.00</v>
      </c>
      <c r="H19" t="str">
        <v>Beneficiario final</v>
      </c>
      <c r="I19" t="str">
        <v>Actual</v>
      </c>
      <c r="J19" t="str">
        <v>Cédula de Ciudadanía</v>
      </c>
      <c r="K19" t="str">
        <v>79564002</v>
      </c>
      <c r="L19" t="str">
        <v>QUINTERO CORDOBA WILSON</v>
      </c>
      <c r="M19" t="str">
        <v>Abono en cuenta</v>
      </c>
      <c r="N19" t="str">
        <v>Ahorro</v>
      </c>
      <c r="O19" t="str">
        <v>17712912561</v>
      </c>
      <c r="P19" t="str">
        <v>Activa</v>
      </c>
      <c r="Q19" t="str">
        <v>890903938</v>
      </c>
      <c r="R19" t="str">
        <v>BANCOLOMBIA S.A.</v>
      </c>
      <c r="S19" t="str">
        <v>923270</v>
      </c>
      <c r="T19" t="str">
        <v>CENTRO INDUSTRIAL Y DESARROLLO EMPRESARIAL DE SOACHA-TECNOACADEMIA</v>
      </c>
      <c r="U19" t="str">
        <v>C-3605-1300-2-0-3605007-02</v>
      </c>
      <c r="V19" t="str">
        <v>ADQUISICIÓN DE BIENES Y SERVICIOS - SERVICIO DE INVESTIGACIÓN, DESARROLLO E INNOVACIÓN TECNOLÓGICA ORIENTADOS A LA COMPETITIVIDAD DEL MERCADO DEL TRABAJO - IMPLANTACIÓN DE PROGRAMAS PARA LA INNOVACIÓN Y EL DESARROLLO TECNOLÓGICO A NIVEL NACIONAL</v>
      </c>
      <c r="W19" t="str">
        <v>Propios</v>
      </c>
      <c r="X19" t="str">
        <v>RENTAS PARAFISCALES</v>
      </c>
      <c r="Y19" t="str">
        <v>CSF</v>
      </c>
      <c r="Z19" t="str">
        <v>3,910,000.00</v>
      </c>
      <c r="AA19" t="str">
        <v>0.00</v>
      </c>
      <c r="AB19" t="str">
        <v>0.00</v>
      </c>
      <c r="AC19" t="str">
        <v>0.00</v>
      </c>
      <c r="AD19" t="str">
        <v>13-01-01-DT</v>
      </c>
      <c r="AE19">
        <v>0</v>
      </c>
      <c r="AF19">
        <v>0</v>
      </c>
      <c r="AG19" t="str">
        <v>No</v>
      </c>
      <c r="AH19">
        <v>0</v>
      </c>
      <c r="AI19">
        <v>0</v>
      </c>
      <c r="AJ19">
        <v>0</v>
      </c>
      <c r="AK19">
        <v>0</v>
      </c>
      <c r="AL19" t="str">
        <v>CONTRATO DE PRESTACION DE SERVICIOS-CTO-25-9232-089-2020</v>
      </c>
      <c r="AM19" t="str">
        <v>1620</v>
      </c>
      <c r="AN19" t="str">
        <v>1620</v>
      </c>
      <c r="AO19" t="str">
        <v>11520</v>
      </c>
      <c r="AP19" t="str">
        <v>0</v>
      </c>
      <c r="AQ19">
        <v>0</v>
      </c>
      <c r="AR19" t="str">
        <v>686520</v>
      </c>
      <c r="AS19" t="str">
        <v>392548420</v>
      </c>
      <c r="AT19" t="str">
        <v>0</v>
      </c>
      <c r="AU19" t="str">
        <v>2020-01-30 00:00:00</v>
      </c>
      <c r="AV19" t="str">
        <v>CONTRATO DE PRESTACION DE SERVICIOS</v>
      </c>
      <c r="AW19" t="str">
        <v>CTO-25-9232-089-2020</v>
      </c>
      <c r="AX19" t="str">
        <v>Prestación de servicios profesionales de carácter temporal como facilitador para brindar asesoría, orientación y entrenamiento a los aprendices, en los proyectos de las líneas de formación del programa Tecnoacademia, de acuerdo con la programación es</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6BC098-4F7B-467D-A9A1-4C57C44EE263}">
  <sheetPr codeName="Hoja1"/>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CTO-25-9232-089-2020</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Julián camilo Piñeros zubieta</dc:creator>
  <cp:lastModifiedBy>Julián camilo Piñeros zubieta</cp:lastModifiedBy>
  <dcterms:created xsi:type="dcterms:W3CDTF">2024-10-01T21:32:55Z</dcterms:created>
  <dcterms:modified xsi:type="dcterms:W3CDTF">2024-10-01T21:32:56Z</dcterms:modified>
</cp:coreProperties>
</file>